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<sst xmlns="http://schemas.openxmlformats.org/spreadsheetml/2006/main" count="5156" uniqueCount="467">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</sst>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9172775.5614937712</v>
      </c>
      <c r="D5" s="33">
        <v>44653.812448784112</v>
      </c>
      <c r="E5" s="33">
        <v>307.0959832015256</v>
      </c>
      <c r="F5" s="33">
        <v>488.04215135512817</v>
      </c>
      <c r="G5" s="33">
        <v>839.64578110124728</v>
      </c>
      <c r="H5" s="33">
        <v>47.171250831493602</v>
      </c>
      <c r="I5" s="33">
        <v>21439201.729825135</v>
      </c>
      <c r="J5" s="33">
        <v>27124.443487134726</v>
      </c>
      <c r="K5" s="33">
        <v>11064658.832282439</v>
      </c>
      <c r="L5" s="33">
        <v>332272.41680349386</v>
      </c>
      <c r="M5" s="33">
        <v>3549770.3798887343</v>
      </c>
      <c r="N5" s="33">
        <v>328192.34342302848</v>
      </c>
      <c r="O5" s="33">
        <v>653.6800305776402</v>
      </c>
      <c r="P5" s="33">
        <v>433.74684871123083</v>
      </c>
      <c r="Q5" s="33">
        <v>46738.287412635633</v>
      </c>
      <c r="R5" s="33">
        <v>11373.040773058539</v>
      </c>
      <c r="S5" s="33">
        <v>948.39452589060988</v>
      </c>
      <c r="T5" s="33">
        <v>1010.1512220484052</v>
      </c>
      <c r="U5" s="33">
        <v>511.81296160827446</v>
      </c>
      <c r="V5" s="33">
        <v>372.91526008648964</v>
      </c>
      <c r="W5" s="33">
        <v>756.46926438086541</v>
      </c>
      <c r="X5" s="33">
        <v>1608.4187157187544</v>
      </c>
      <c r="Y5" s="33">
        <v>2527.3033674201265</v>
      </c>
      <c r="Z5" s="33">
        <v>1250.5808084066548</v>
      </c>
      <c r="AA5" s="33">
        <v>310.64235221452583</v>
      </c>
      <c r="AB5" s="33">
        <v>1075.3444226975168</v>
      </c>
      <c r="AC5" s="33">
        <v>799.54063337921514</v>
      </c>
      <c r="AD5" s="33">
        <v>8905.217653973983</v>
      </c>
      <c r="AE5" s="33">
        <v>1231.179457740217</v>
      </c>
      <c r="AF5" s="33">
        <v>478.92868296700971</v>
      </c>
      <c r="AG5" s="33">
        <v>253.43451305479792</v>
      </c>
      <c r="AH5" s="33">
        <v>245.78643490371724</v>
      </c>
      <c r="AI5" s="33">
        <v>982.74861082653172</v>
      </c>
      <c r="AJ5" s="33">
        <v>4088.6041335201153</v>
      </c>
      <c r="AK5" s="33">
        <v>6768.4477358852637</v>
      </c>
      <c r="AL5" s="33">
        <v>317.30403403051452</v>
      </c>
      <c r="AM5" s="33">
        <v>2600.3239469838131</v>
      </c>
      <c r="AN5" s="33">
        <v>4616.2985472600849</v>
      </c>
      <c r="AO5" s="33">
        <v>193.97764340158369</v>
      </c>
      <c r="AP5" s="33">
        <v>359.84323646103906</v>
      </c>
      <c r="AQ5" s="33">
        <v>1402.9775692966252</v>
      </c>
      <c r="AR5" s="33">
        <v>57656.2397178959</v>
      </c>
      <c r="AS5" s="33">
        <v>146.9489447380727</v>
      </c>
      <c r="AT5" s="33">
        <v>125857.35859125339</v>
      </c>
      <c r="AU5" s="33">
        <v>185.83685756763893</v>
      </c>
      <c r="AV5" s="33">
        <v>135.00608231833058</v>
      </c>
      <c r="AW5" s="33">
        <v>597.62472891306072</v>
      </c>
      <c r="AX5" s="33">
        <v>4740.4428807722697</v>
      </c>
      <c r="AY5" s="33">
        <v>8324.1452847342352</v>
      </c>
      <c r="AZ5" s="33">
        <v>4129.3557562001279</v>
      </c>
      <c r="BA5" s="33">
        <v>824.49450103340951</v>
      </c>
      <c r="BB5" s="33">
        <v>627.11447575253283</v>
      </c>
      <c r="BC5" s="33">
        <v>177.98725898109075</v>
      </c>
      <c r="BD5" s="33">
        <v>25462.865599119068</v>
      </c>
      <c r="BE5" s="33">
        <v>3604.6833548292848</v>
      </c>
      <c r="BF5" s="33">
        <v>2958.9953507198638</v>
      </c>
      <c r="BG5" s="33">
        <v>211.65828838339439</v>
      </c>
      <c r="BH5" s="33">
        <v>227.31223933986547</v>
      </c>
      <c r="BI5" s="33">
        <v>631.44855732637279</v>
      </c>
      <c r="BJ5" s="33">
        <v>415.15780045165133</v>
      </c>
      <c r="BK5" s="33">
        <v>805.33512130668021</v>
      </c>
      <c r="BL5" s="33">
        <v>68.844956638440934</v>
      </c>
      <c r="BM5" s="33">
        <v>40669.662953402956</v>
      </c>
      <c r="BN5" s="33">
        <v>130855.05799760362</v>
      </c>
      <c r="BO5" s="33">
        <v>772.58342050847546</v>
      </c>
      <c r="BP5" s="33">
        <v>47.607488555602103</v>
      </c>
      <c r="BQ5" s="33">
        <v>23243.677917569563</v>
      </c>
      <c r="BR5" s="33">
        <v>2272.3466304604476</v>
      </c>
      <c r="BS5" s="33">
        <v>207.93000872594052</v>
      </c>
      <c r="BT5" s="33">
        <v>1079.7647580724768</v>
      </c>
      <c r="BU5" s="33">
        <v>473.71790120466437</v>
      </c>
      <c r="BV5" s="33">
        <v>332.48215301105211</v>
      </c>
      <c r="BW5" s="33">
        <v>110.99948701207501</v>
      </c>
      <c r="BX5" s="33">
        <v>502.75092852869693</v>
      </c>
      <c r="BY5" s="33">
        <v>928.03253110424851</v>
      </c>
      <c r="BZ5" s="33">
        <v>207.48894487409163</v>
      </c>
      <c r="CA5" s="33">
        <v>426.5225668222289</v>
      </c>
      <c r="CB5" s="33">
        <v>18.189718194939349</v>
      </c>
      <c r="CC5" s="33">
        <v>31.797327340626723</v>
      </c>
      <c r="CD5" s="33">
        <v>178.14237273769947</v>
      </c>
      <c r="CE5" s="33">
        <v>369.26457956904932</v>
      </c>
      <c r="CF5" s="33">
        <v>949.75207456294186</v>
      </c>
      <c r="CG5" s="33">
        <v>1603.1149360712977</v>
      </c>
      <c r="CH5" s="33">
        <v>250.1849610345061</v>
      </c>
      <c r="CI5" s="33">
        <v>80.938794610513654</v>
      </c>
      <c r="CJ5" s="33">
        <v>590.41285873991137</v>
      </c>
      <c r="CK5" s="33">
        <v>483.31587023050344</v>
      </c>
      <c r="CL5" s="33">
        <v>112.10107403549976</v>
      </c>
      <c r="CM5" s="33">
        <v>654.47685554126281</v>
      </c>
      <c r="CN5" s="33">
        <v>104.18130592787948</v>
      </c>
      <c r="CO5" s="33">
        <v>249.60807240752243</v>
      </c>
      <c r="CP5" s="33">
        <v>26.161122888187148</v>
      </c>
      <c r="CQ5" s="33">
        <v>99648.20976278295</v>
      </c>
      <c r="CR5" s="33">
        <v>403.49908339935587</v>
      </c>
      <c r="CS5" s="33">
        <v>1450.5301141273344</v>
      </c>
      <c r="CT5" s="33">
        <v>12960.768502094525</v>
      </c>
      <c r="CU5" s="33">
        <v>189.78044515951174</v>
      </c>
      <c r="CV5" s="33">
        <v>6989.7133588734769</v>
      </c>
      <c r="CW5" s="33">
        <v>1934.1661096847424</v>
      </c>
      <c r="CX5" s="33">
        <v>845.72847498088208</v>
      </c>
      <c r="CY5" s="33">
        <v>511.15326671483678</v>
      </c>
      <c r="CZ5" s="33">
        <v>405.32710907413036</v>
      </c>
      <c r="DA5" s="33">
        <v>17071.834461395916</v>
      </c>
      <c r="DB5" s="33">
        <v>613.71430601411816</v>
      </c>
      <c r="DC5" s="33">
        <v>32904.035996648294</v>
      </c>
      <c r="DD5" s="33">
        <v>74403.297809132637</v>
      </c>
      <c r="DE5" s="33">
        <v>5735.2669666488027</v>
      </c>
      <c r="DF5" s="33">
        <v>11945.065156707868</v>
      </c>
      <c r="DG5" s="33">
        <v>2563.8391860493298</v>
      </c>
      <c r="DH5" s="33">
        <v>2018.9272596544552</v>
      </c>
      <c r="DI5" s="33">
        <v>1030.3950304441873</v>
      </c>
      <c r="DJ5" s="33">
        <v>648.58517186271945</v>
      </c>
      <c r="DK5" s="33">
        <v>4237.7803644654459</v>
      </c>
      <c r="DL5" s="33">
        <v>12763.091708315958</v>
      </c>
      <c r="DM5" s="33">
        <v>142.81608738706643</v>
      </c>
      <c r="DN5" s="33">
        <v>351.92407592638375</v>
      </c>
      <c r="DO5" s="33">
        <v>0</v>
      </c>
      <c r="DP5" s="76">
        <f>SUM(C5:DO5)</f>
        <v>46800537.449385308</v>
      </c>
      <c r="DQ5" s="33">
        <v>3087603.8082519034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318.94961176448828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322.93871596217099</v>
      </c>
      <c r="FV5" s="33">
        <v>0</v>
      </c>
      <c r="FW5" s="33">
        <v>0</v>
      </c>
      <c r="FX5" s="33">
        <v>24985.550497222019</v>
      </c>
      <c r="FY5" s="33">
        <v>166840.3240768204</v>
      </c>
      <c r="FZ5" s="33">
        <v>661.08946318002324</v>
      </c>
      <c r="GA5" s="33">
        <v>0</v>
      </c>
      <c r="GB5" s="33">
        <v>10126.024759859947</v>
      </c>
      <c r="GC5" s="33">
        <v>0</v>
      </c>
      <c r="GD5" s="33">
        <v>0</v>
      </c>
      <c r="GE5" s="33">
        <v>419149.60379907908</v>
      </c>
      <c r="GF5" s="33">
        <v>9017290.2132792007</v>
      </c>
      <c r="GG5" s="47">
        <f t="shared" ref="GG5:GG68" si="0">+SUM(DP5:GF5)</f>
        <v>59527835.951840311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330342.67012184276</v>
      </c>
      <c r="D6" s="33">
        <v>339397.09147101996</v>
      </c>
      <c r="E6" s="33">
        <v>2.3801574056587294</v>
      </c>
      <c r="F6" s="33">
        <v>21.074180739671924</v>
      </c>
      <c r="G6" s="33">
        <v>8.7078639878543189</v>
      </c>
      <c r="H6" s="33">
        <v>4.4314741905694417</v>
      </c>
      <c r="I6" s="33">
        <v>50.884083799498939</v>
      </c>
      <c r="J6" s="33">
        <v>56.085019270530779</v>
      </c>
      <c r="K6" s="33">
        <v>56.924027104527944</v>
      </c>
      <c r="L6" s="33">
        <v>116.55925448588906</v>
      </c>
      <c r="M6" s="33">
        <v>266.74722765857592</v>
      </c>
      <c r="N6" s="33">
        <v>50.453088061442294</v>
      </c>
      <c r="O6" s="33">
        <v>166.5995663603436</v>
      </c>
      <c r="P6" s="33">
        <v>12.596551056259148</v>
      </c>
      <c r="Q6" s="33">
        <v>44.896901631840102</v>
      </c>
      <c r="R6" s="33">
        <v>15.941385049182259</v>
      </c>
      <c r="S6" s="33">
        <v>144990.33625384833</v>
      </c>
      <c r="T6" s="33">
        <v>0</v>
      </c>
      <c r="U6" s="33">
        <v>30.336876154943734</v>
      </c>
      <c r="V6" s="33">
        <v>10.201975714633788</v>
      </c>
      <c r="W6" s="33">
        <v>122.97384215794483</v>
      </c>
      <c r="X6" s="33">
        <v>131.95306063480305</v>
      </c>
      <c r="Y6" s="33">
        <v>247.29951683516106</v>
      </c>
      <c r="Z6" s="33">
        <v>128.57871235007769</v>
      </c>
      <c r="AA6" s="33">
        <v>30.641258151705983</v>
      </c>
      <c r="AB6" s="33">
        <v>24779.082856129258</v>
      </c>
      <c r="AC6" s="33">
        <v>13.48943600760912</v>
      </c>
      <c r="AD6" s="33">
        <v>1780.5934765572163</v>
      </c>
      <c r="AE6" s="33">
        <v>298.14814155466286</v>
      </c>
      <c r="AF6" s="33">
        <v>82.332897723339286</v>
      </c>
      <c r="AG6" s="33">
        <v>25.850997359567806</v>
      </c>
      <c r="AH6" s="33">
        <v>23.806126702702745</v>
      </c>
      <c r="AI6" s="33">
        <v>35.674660075861702</v>
      </c>
      <c r="AJ6" s="33">
        <v>179.61271645915124</v>
      </c>
      <c r="AK6" s="33">
        <v>1.8645024652589313</v>
      </c>
      <c r="AL6" s="33">
        <v>0</v>
      </c>
      <c r="AM6" s="33">
        <v>0</v>
      </c>
      <c r="AN6" s="33">
        <v>67432.050588154845</v>
      </c>
      <c r="AO6" s="33">
        <v>42.232290578202814</v>
      </c>
      <c r="AP6" s="33">
        <v>0</v>
      </c>
      <c r="AQ6" s="33">
        <v>235.86942280384156</v>
      </c>
      <c r="AR6" s="33">
        <v>2367.3152499920589</v>
      </c>
      <c r="AS6" s="33">
        <v>10.566165486071995</v>
      </c>
      <c r="AT6" s="33">
        <v>127800.53744023302</v>
      </c>
      <c r="AU6" s="33">
        <v>14.020165479273961</v>
      </c>
      <c r="AV6" s="33">
        <v>43.755395358002083</v>
      </c>
      <c r="AW6" s="33">
        <v>126.4696284594621</v>
      </c>
      <c r="AX6" s="33">
        <v>5293.7216102397506</v>
      </c>
      <c r="AY6" s="33">
        <v>649.46595621653887</v>
      </c>
      <c r="AZ6" s="33">
        <v>1495.5850873754482</v>
      </c>
      <c r="BA6" s="33">
        <v>2537.9321002531965</v>
      </c>
      <c r="BB6" s="33">
        <v>142.96863744960947</v>
      </c>
      <c r="BC6" s="33">
        <v>11.562489228684672</v>
      </c>
      <c r="BD6" s="33">
        <v>1055.8874667630464</v>
      </c>
      <c r="BE6" s="33">
        <v>741.29517480730533</v>
      </c>
      <c r="BF6" s="33">
        <v>38.181267517428964</v>
      </c>
      <c r="BG6" s="33">
        <v>24.864679453010581</v>
      </c>
      <c r="BH6" s="33">
        <v>52.263612006563505</v>
      </c>
      <c r="BI6" s="33">
        <v>26.56301292621669</v>
      </c>
      <c r="BJ6" s="33">
        <v>7.8538110755119099</v>
      </c>
      <c r="BK6" s="33">
        <v>138.01201438352902</v>
      </c>
      <c r="BL6" s="33">
        <v>15.165827654496573</v>
      </c>
      <c r="BM6" s="33">
        <v>38.826316552170013</v>
      </c>
      <c r="BN6" s="33">
        <v>112.62565822614008</v>
      </c>
      <c r="BO6" s="33">
        <v>57.402476668754346</v>
      </c>
      <c r="BP6" s="33">
        <v>26.049170143594043</v>
      </c>
      <c r="BQ6" s="33">
        <v>31.390075297533961</v>
      </c>
      <c r="BR6" s="33">
        <v>12.028204051483428</v>
      </c>
      <c r="BS6" s="33">
        <v>90.039285104937562</v>
      </c>
      <c r="BT6" s="33">
        <v>383.53671386027344</v>
      </c>
      <c r="BU6" s="33">
        <v>35.897471244472925</v>
      </c>
      <c r="BV6" s="33">
        <v>48.086686172026333</v>
      </c>
      <c r="BW6" s="33">
        <v>23.973192408218775</v>
      </c>
      <c r="BX6" s="33">
        <v>116.15110343348287</v>
      </c>
      <c r="BY6" s="33">
        <v>61.27999042223977</v>
      </c>
      <c r="BZ6" s="33">
        <v>15.481276070515584</v>
      </c>
      <c r="CA6" s="33">
        <v>71.692852089906609</v>
      </c>
      <c r="CB6" s="33">
        <v>0</v>
      </c>
      <c r="CC6" s="33">
        <v>1.6668055086082865</v>
      </c>
      <c r="CD6" s="33">
        <v>22.58357685406229</v>
      </c>
      <c r="CE6" s="33">
        <v>98.925792464457615</v>
      </c>
      <c r="CF6" s="33">
        <v>43.965849089185085</v>
      </c>
      <c r="CG6" s="33">
        <v>431.51902344961854</v>
      </c>
      <c r="CH6" s="33">
        <v>134.96998616203373</v>
      </c>
      <c r="CI6" s="33">
        <v>1.0180344062630442</v>
      </c>
      <c r="CJ6" s="33">
        <v>136.65940723153338</v>
      </c>
      <c r="CK6" s="33">
        <v>35.568599171134615</v>
      </c>
      <c r="CL6" s="33">
        <v>9.2231594931453653</v>
      </c>
      <c r="CM6" s="33">
        <v>262.51242119618911</v>
      </c>
      <c r="CN6" s="33">
        <v>12.924988599878942</v>
      </c>
      <c r="CO6" s="33">
        <v>6.3636405815133825</v>
      </c>
      <c r="CP6" s="33">
        <v>4.5760152444434761</v>
      </c>
      <c r="CQ6" s="33">
        <v>2697.4357619662601</v>
      </c>
      <c r="CR6" s="33">
        <v>40.307743456868018</v>
      </c>
      <c r="CS6" s="33">
        <v>6844.4731056442179</v>
      </c>
      <c r="CT6" s="33">
        <v>885.71566661541715</v>
      </c>
      <c r="CU6" s="33">
        <v>85.160078907105543</v>
      </c>
      <c r="CV6" s="33">
        <v>3141.8033267303126</v>
      </c>
      <c r="CW6" s="33">
        <v>4008.1666154692207</v>
      </c>
      <c r="CX6" s="33">
        <v>29.726739639625805</v>
      </c>
      <c r="CY6" s="33">
        <v>161.36188469860511</v>
      </c>
      <c r="CZ6" s="33">
        <v>19.861868239038071</v>
      </c>
      <c r="DA6" s="33">
        <v>2030.6375409222187</v>
      </c>
      <c r="DB6" s="33">
        <v>69.879085240225166</v>
      </c>
      <c r="DC6" s="33">
        <v>650.7935189105965</v>
      </c>
      <c r="DD6" s="33">
        <v>5483.84767050766</v>
      </c>
      <c r="DE6" s="33">
        <v>9.3930377011007806</v>
      </c>
      <c r="DF6" s="33">
        <v>0</v>
      </c>
      <c r="DG6" s="33">
        <v>237.40778830383957</v>
      </c>
      <c r="DH6" s="33">
        <v>19.638856115684561</v>
      </c>
      <c r="DI6" s="33">
        <v>5.1631622742975267</v>
      </c>
      <c r="DJ6" s="33">
        <v>109.54059321347009</v>
      </c>
      <c r="DK6" s="33">
        <v>60.915387651296683</v>
      </c>
      <c r="DL6" s="33">
        <v>1593.3785470828036</v>
      </c>
      <c r="DM6" s="33">
        <v>44.247565875213546</v>
      </c>
      <c r="DN6" s="33">
        <v>76.615962277409579</v>
      </c>
      <c r="DO6" s="33">
        <v>0</v>
      </c>
      <c r="DP6" s="76">
        <f t="shared" ref="DP6:DP69" si="1">SUM(C6:DO6)</f>
        <v>1084463.3680530826</v>
      </c>
      <c r="DQ6" s="33">
        <v>326550.81519163109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96544.543736660984</v>
      </c>
      <c r="FL6" s="33">
        <v>64491.640555812679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6556.5497318584057</v>
      </c>
      <c r="GA6" s="33">
        <v>0</v>
      </c>
      <c r="GB6" s="33">
        <v>434.86281641400245</v>
      </c>
      <c r="GC6" s="33">
        <v>0</v>
      </c>
      <c r="GD6" s="33">
        <v>0</v>
      </c>
      <c r="GE6" s="33">
        <v>392661.80683005141</v>
      </c>
      <c r="GF6" s="33">
        <v>104565.2784667387</v>
      </c>
      <c r="GG6" s="47">
        <f t="shared" si="0"/>
        <v>2076268.8653822499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65214.767110533481</v>
      </c>
      <c r="D7" s="33">
        <v>6.2668370916187328</v>
      </c>
      <c r="E7" s="33">
        <v>35353.327389092308</v>
      </c>
      <c r="F7" s="33">
        <v>9.0087213711062102</v>
      </c>
      <c r="G7" s="33">
        <v>2.7424498179409031</v>
      </c>
      <c r="H7" s="33">
        <v>0</v>
      </c>
      <c r="I7" s="33">
        <v>14426.287056755775</v>
      </c>
      <c r="J7" s="33">
        <v>2014439.6855527025</v>
      </c>
      <c r="K7" s="33">
        <v>6.3420333617519944</v>
      </c>
      <c r="L7" s="33">
        <v>6.0622565643866508</v>
      </c>
      <c r="M7" s="33">
        <v>50976.587893798176</v>
      </c>
      <c r="N7" s="33">
        <v>20.683329279033348</v>
      </c>
      <c r="O7" s="33">
        <v>6.4108710982041019</v>
      </c>
      <c r="P7" s="33">
        <v>6.7030000223808726</v>
      </c>
      <c r="Q7" s="33">
        <v>15.120644317787113</v>
      </c>
      <c r="R7" s="33">
        <v>2.3568892376639918</v>
      </c>
      <c r="S7" s="33">
        <v>8.6853810156389297</v>
      </c>
      <c r="T7" s="33">
        <v>17.98211948692288</v>
      </c>
      <c r="U7" s="33">
        <v>19.919136276914493</v>
      </c>
      <c r="V7" s="33">
        <v>9.459084158129647</v>
      </c>
      <c r="W7" s="33">
        <v>4.8111050825652297</v>
      </c>
      <c r="X7" s="33">
        <v>1440.3627496985098</v>
      </c>
      <c r="Y7" s="33">
        <v>7.6255889292820731</v>
      </c>
      <c r="Z7" s="33">
        <v>38.515715692510327</v>
      </c>
      <c r="AA7" s="33">
        <v>6.6636593373462727</v>
      </c>
      <c r="AB7" s="33">
        <v>16.920312861628922</v>
      </c>
      <c r="AC7" s="33">
        <v>14.434758903325285</v>
      </c>
      <c r="AD7" s="33">
        <v>28.003613661871562</v>
      </c>
      <c r="AE7" s="33">
        <v>30.972915782112963</v>
      </c>
      <c r="AF7" s="33">
        <v>9.3746486498035857</v>
      </c>
      <c r="AG7" s="33">
        <v>5.110976317560743</v>
      </c>
      <c r="AH7" s="33">
        <v>2.3165799238608407</v>
      </c>
      <c r="AI7" s="33">
        <v>8.4495232242530918</v>
      </c>
      <c r="AJ7" s="33">
        <v>24.870910799628899</v>
      </c>
      <c r="AK7" s="33">
        <v>51.116728937690752</v>
      </c>
      <c r="AL7" s="33">
        <v>6.344931653774915</v>
      </c>
      <c r="AM7" s="33">
        <v>10.814676838766227</v>
      </c>
      <c r="AN7" s="33">
        <v>11.273875302359306</v>
      </c>
      <c r="AO7" s="33">
        <v>3.5048128363732136</v>
      </c>
      <c r="AP7" s="33">
        <v>6.4030232867055048</v>
      </c>
      <c r="AQ7" s="33">
        <v>9.7957221363055442</v>
      </c>
      <c r="AR7" s="33">
        <v>1.9022390287218891</v>
      </c>
      <c r="AS7" s="33">
        <v>4.1117539198861204</v>
      </c>
      <c r="AT7" s="33">
        <v>0</v>
      </c>
      <c r="AU7" s="33">
        <v>1.4281374691464959</v>
      </c>
      <c r="AV7" s="33">
        <v>0</v>
      </c>
      <c r="AW7" s="33">
        <v>11.723920401621681</v>
      </c>
      <c r="AX7" s="33">
        <v>7.1278868859132345</v>
      </c>
      <c r="AY7" s="33">
        <v>2.6395777040418644</v>
      </c>
      <c r="AZ7" s="33">
        <v>4.4763037443282254</v>
      </c>
      <c r="BA7" s="33">
        <v>0</v>
      </c>
      <c r="BB7" s="33">
        <v>20.529737439375364</v>
      </c>
      <c r="BC7" s="33">
        <v>1.2789734778981801</v>
      </c>
      <c r="BD7" s="33">
        <v>310.4945527410776</v>
      </c>
      <c r="BE7" s="33">
        <v>101.25871924977785</v>
      </c>
      <c r="BF7" s="33">
        <v>30.012794913183249</v>
      </c>
      <c r="BG7" s="33">
        <v>10.830809054371027</v>
      </c>
      <c r="BH7" s="33">
        <v>10.59865029409235</v>
      </c>
      <c r="BI7" s="33">
        <v>35.290101174604594</v>
      </c>
      <c r="BJ7" s="33">
        <v>19.290865934093929</v>
      </c>
      <c r="BK7" s="33">
        <v>26.923108323568911</v>
      </c>
      <c r="BL7" s="33">
        <v>2.238402857275438</v>
      </c>
      <c r="BM7" s="33">
        <v>9973.3319554342015</v>
      </c>
      <c r="BN7" s="33">
        <v>49073.57578896873</v>
      </c>
      <c r="BO7" s="33">
        <v>42.222504645909709</v>
      </c>
      <c r="BP7" s="33">
        <v>1.0447429370753278</v>
      </c>
      <c r="BQ7" s="33">
        <v>35.81283567774036</v>
      </c>
      <c r="BR7" s="33">
        <v>17.656431501783683</v>
      </c>
      <c r="BS7" s="33">
        <v>5.5132423602870313</v>
      </c>
      <c r="BT7" s="33">
        <v>32.844686676819499</v>
      </c>
      <c r="BU7" s="33">
        <v>11.197228831046479</v>
      </c>
      <c r="BV7" s="33">
        <v>12.067761919163123</v>
      </c>
      <c r="BW7" s="33">
        <v>9.4267361123250559</v>
      </c>
      <c r="BX7" s="33">
        <v>18.519818758779643</v>
      </c>
      <c r="BY7" s="33">
        <v>70.847951845425612</v>
      </c>
      <c r="BZ7" s="33">
        <v>12.188641552324107</v>
      </c>
      <c r="CA7" s="33">
        <v>16.197108678387767</v>
      </c>
      <c r="CB7" s="33">
        <v>0</v>
      </c>
      <c r="CC7" s="33">
        <v>0</v>
      </c>
      <c r="CD7" s="33">
        <v>9.2754897908708287</v>
      </c>
      <c r="CE7" s="33">
        <v>10.16461865861117</v>
      </c>
      <c r="CF7" s="33">
        <v>81.001282321463449</v>
      </c>
      <c r="CG7" s="33">
        <v>57.606760504475638</v>
      </c>
      <c r="CH7" s="33">
        <v>4.1817713343032299</v>
      </c>
      <c r="CI7" s="33">
        <v>3.9077015334744374</v>
      </c>
      <c r="CJ7" s="33">
        <v>20.456010791170112</v>
      </c>
      <c r="CK7" s="33">
        <v>22.157538530112355</v>
      </c>
      <c r="CL7" s="33">
        <v>2.4061768597427915</v>
      </c>
      <c r="CM7" s="33">
        <v>7.5701387742472939</v>
      </c>
      <c r="CN7" s="33">
        <v>5.4632816165668174</v>
      </c>
      <c r="CO7" s="33">
        <v>8.5597384508433247</v>
      </c>
      <c r="CP7" s="33">
        <v>1.1403567019060703</v>
      </c>
      <c r="CQ7" s="33">
        <v>6.750652694677175</v>
      </c>
      <c r="CR7" s="33">
        <v>22.398750863492062</v>
      </c>
      <c r="CS7" s="33">
        <v>573.13493263492956</v>
      </c>
      <c r="CT7" s="33">
        <v>446.23846106833878</v>
      </c>
      <c r="CU7" s="33">
        <v>4.9364176253311465</v>
      </c>
      <c r="CV7" s="33">
        <v>195.80986783534783</v>
      </c>
      <c r="CW7" s="33">
        <v>91.212469102167006</v>
      </c>
      <c r="CX7" s="33">
        <v>20.336605223058847</v>
      </c>
      <c r="CY7" s="33">
        <v>16.241140118958789</v>
      </c>
      <c r="CZ7" s="33">
        <v>27.651561300173164</v>
      </c>
      <c r="DA7" s="33">
        <v>863.41524906715756</v>
      </c>
      <c r="DB7" s="33">
        <v>22.164584880136882</v>
      </c>
      <c r="DC7" s="33">
        <v>1056.2101498819602</v>
      </c>
      <c r="DD7" s="33">
        <v>2840.2183551690018</v>
      </c>
      <c r="DE7" s="33">
        <v>23.087918195554732</v>
      </c>
      <c r="DF7" s="33">
        <v>10.151320694643511</v>
      </c>
      <c r="DG7" s="33">
        <v>48.438052316060393</v>
      </c>
      <c r="DH7" s="33">
        <v>13.276555526765693</v>
      </c>
      <c r="DI7" s="33">
        <v>11.457169614065036</v>
      </c>
      <c r="DJ7" s="33">
        <v>40.867449176896621</v>
      </c>
      <c r="DK7" s="33">
        <v>14.601189167391503</v>
      </c>
      <c r="DL7" s="33">
        <v>940.64864628051896</v>
      </c>
      <c r="DM7" s="33">
        <v>2.968130112900973</v>
      </c>
      <c r="DN7" s="33">
        <v>10.488407119262298</v>
      </c>
      <c r="DO7" s="33">
        <v>0</v>
      </c>
      <c r="DP7" s="76">
        <f t="shared" si="1"/>
        <v>2249757.2834578869</v>
      </c>
      <c r="DQ7" s="33">
        <v>56889.71164788484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516.15930724041095</v>
      </c>
      <c r="FY7" s="33">
        <v>0</v>
      </c>
      <c r="FZ7" s="33">
        <v>442.01598332818799</v>
      </c>
      <c r="GA7" s="33">
        <v>0</v>
      </c>
      <c r="GB7" s="33">
        <v>0</v>
      </c>
      <c r="GC7" s="33">
        <v>0</v>
      </c>
      <c r="GD7" s="33">
        <v>0</v>
      </c>
      <c r="GE7" s="33">
        <v>-61066.525653714991</v>
      </c>
      <c r="GF7" s="33">
        <v>1924653.1175998738</v>
      </c>
      <c r="GG7" s="47">
        <f t="shared" si="0"/>
        <v>4171191.7623424996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4861971.4806750314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2786976.3517302913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7648947.8324053232</v>
      </c>
      <c r="DQ8" s="33">
        <v>4444.0787966418002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24812.405194624924</v>
      </c>
      <c r="GA8" s="33">
        <v>234768.88069424772</v>
      </c>
      <c r="GB8" s="33">
        <v>7381.8970783192526</v>
      </c>
      <c r="GC8" s="33">
        <v>0</v>
      </c>
      <c r="GD8" s="33">
        <v>0</v>
      </c>
      <c r="GE8" s="33">
        <v>112661.58996672457</v>
      </c>
      <c r="GF8" s="33">
        <v>4068881.4032172179</v>
      </c>
      <c r="GG8" s="47">
        <f t="shared" si="0"/>
        <v>12101898.087353099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100276.45840708473</v>
      </c>
      <c r="D9" s="33">
        <v>13.289741171269224</v>
      </c>
      <c r="E9" s="33">
        <v>11.736335854288145</v>
      </c>
      <c r="F9" s="33">
        <v>319.44190485183572</v>
      </c>
      <c r="G9" s="33">
        <v>52774.13106863662</v>
      </c>
      <c r="H9" s="33">
        <v>11.78662826742927</v>
      </c>
      <c r="I9" s="33">
        <v>6308.4372783068056</v>
      </c>
      <c r="J9" s="33">
        <v>4185.6554220194848</v>
      </c>
      <c r="K9" s="33">
        <v>1174.744275584017</v>
      </c>
      <c r="L9" s="33">
        <v>4391.526994110789</v>
      </c>
      <c r="M9" s="33">
        <v>28114.24728652052</v>
      </c>
      <c r="N9" s="33">
        <v>2697.8090651328566</v>
      </c>
      <c r="O9" s="33">
        <v>112.72627627567299</v>
      </c>
      <c r="P9" s="33">
        <v>3432.2939599319125</v>
      </c>
      <c r="Q9" s="33">
        <v>72.06141583655014</v>
      </c>
      <c r="R9" s="33">
        <v>585.44046687496245</v>
      </c>
      <c r="S9" s="33">
        <v>1711.2619493751913</v>
      </c>
      <c r="T9" s="33">
        <v>29720.308497361839</v>
      </c>
      <c r="U9" s="33">
        <v>76.218675407018779</v>
      </c>
      <c r="V9" s="33">
        <v>70.334853850173687</v>
      </c>
      <c r="W9" s="33">
        <v>47329.7720579503</v>
      </c>
      <c r="X9" s="33">
        <v>8485.8490803553632</v>
      </c>
      <c r="Y9" s="33">
        <v>5017.4494444364127</v>
      </c>
      <c r="Z9" s="33">
        <v>2619.0000728461187</v>
      </c>
      <c r="AA9" s="33">
        <v>22570.327190134751</v>
      </c>
      <c r="AB9" s="33">
        <v>443623.66657386912</v>
      </c>
      <c r="AC9" s="33">
        <v>15674.950725240289</v>
      </c>
      <c r="AD9" s="33">
        <v>8779.6169095512905</v>
      </c>
      <c r="AE9" s="33">
        <v>4508.0832777740852</v>
      </c>
      <c r="AF9" s="33">
        <v>107.33679255479656</v>
      </c>
      <c r="AG9" s="33">
        <v>38.290068639451455</v>
      </c>
      <c r="AH9" s="33">
        <v>39.978582959957947</v>
      </c>
      <c r="AI9" s="33">
        <v>843.71149144590413</v>
      </c>
      <c r="AJ9" s="33">
        <v>527.47862883208904</v>
      </c>
      <c r="AK9" s="33">
        <v>2055.6358698993508</v>
      </c>
      <c r="AL9" s="33">
        <v>868.46838171123625</v>
      </c>
      <c r="AM9" s="33">
        <v>158.02629592907638</v>
      </c>
      <c r="AN9" s="33">
        <v>233.86450415589343</v>
      </c>
      <c r="AO9" s="33">
        <v>50.740539009484948</v>
      </c>
      <c r="AP9" s="33">
        <v>72.854418632778703</v>
      </c>
      <c r="AQ9" s="33">
        <v>236.30158506491688</v>
      </c>
      <c r="AR9" s="33">
        <v>52.637426754948201</v>
      </c>
      <c r="AS9" s="33">
        <v>39.315625423009656</v>
      </c>
      <c r="AT9" s="33">
        <v>103.36391158695048</v>
      </c>
      <c r="AU9" s="33">
        <v>20.699642037272035</v>
      </c>
      <c r="AV9" s="33">
        <v>263.66015165945925</v>
      </c>
      <c r="AW9" s="33">
        <v>5588.138122974543</v>
      </c>
      <c r="AX9" s="33">
        <v>97611.314916667208</v>
      </c>
      <c r="AY9" s="33">
        <v>213818.75754442246</v>
      </c>
      <c r="AZ9" s="33">
        <v>64781.499103786708</v>
      </c>
      <c r="BA9" s="33">
        <v>148681.4655221533</v>
      </c>
      <c r="BB9" s="33">
        <v>146.90788610921186</v>
      </c>
      <c r="BC9" s="33">
        <v>50.560372217118243</v>
      </c>
      <c r="BD9" s="33">
        <v>6535.2490068786219</v>
      </c>
      <c r="BE9" s="33">
        <v>830.30968057577263</v>
      </c>
      <c r="BF9" s="33">
        <v>37.432443857007648</v>
      </c>
      <c r="BG9" s="33">
        <v>29.832868386009157</v>
      </c>
      <c r="BH9" s="33">
        <v>43.208391157772674</v>
      </c>
      <c r="BI9" s="33">
        <v>46.85141279706459</v>
      </c>
      <c r="BJ9" s="33">
        <v>36.724818496443042</v>
      </c>
      <c r="BK9" s="33">
        <v>637.82698637620251</v>
      </c>
      <c r="BL9" s="33">
        <v>10.493050872183717</v>
      </c>
      <c r="BM9" s="33">
        <v>6071.9166681836296</v>
      </c>
      <c r="BN9" s="33">
        <v>15555.662455735341</v>
      </c>
      <c r="BO9" s="33">
        <v>91.452244438791524</v>
      </c>
      <c r="BP9" s="33">
        <v>14.703756171966502</v>
      </c>
      <c r="BQ9" s="33">
        <v>916.00152123241503</v>
      </c>
      <c r="BR9" s="33">
        <v>4.2590624273953352</v>
      </c>
      <c r="BS9" s="33">
        <v>54.649700128445765</v>
      </c>
      <c r="BT9" s="33">
        <v>301.21302981206958</v>
      </c>
      <c r="BU9" s="33">
        <v>68.218316558247977</v>
      </c>
      <c r="BV9" s="33">
        <v>90.104715681306047</v>
      </c>
      <c r="BW9" s="33">
        <v>15.294382004619187</v>
      </c>
      <c r="BX9" s="33">
        <v>88.146951908303592</v>
      </c>
      <c r="BY9" s="33">
        <v>56.320572584947413</v>
      </c>
      <c r="BZ9" s="33">
        <v>48.263482025795987</v>
      </c>
      <c r="CA9" s="33">
        <v>82.426539049583724</v>
      </c>
      <c r="CB9" s="33">
        <v>31.60735619285899</v>
      </c>
      <c r="CC9" s="33">
        <v>67.912318145108017</v>
      </c>
      <c r="CD9" s="33">
        <v>26.216617756701012</v>
      </c>
      <c r="CE9" s="33">
        <v>102.44842671059573</v>
      </c>
      <c r="CF9" s="33">
        <v>36.290299266954428</v>
      </c>
      <c r="CG9" s="33">
        <v>442.9402229786719</v>
      </c>
      <c r="CH9" s="33">
        <v>91.840139234836585</v>
      </c>
      <c r="CI9" s="33">
        <v>477.99372495554496</v>
      </c>
      <c r="CJ9" s="33">
        <v>112.57293179065283</v>
      </c>
      <c r="CK9" s="33">
        <v>36.633785526221139</v>
      </c>
      <c r="CL9" s="33">
        <v>34.894726188323375</v>
      </c>
      <c r="CM9" s="33">
        <v>214.41945913712976</v>
      </c>
      <c r="CN9" s="33">
        <v>31.73494470746034</v>
      </c>
      <c r="CO9" s="33">
        <v>7.4159698860691599</v>
      </c>
      <c r="CP9" s="33">
        <v>2.0595699744175557</v>
      </c>
      <c r="CQ9" s="33">
        <v>5941.2450597032148</v>
      </c>
      <c r="CR9" s="33">
        <v>135.87865165799442</v>
      </c>
      <c r="CS9" s="33">
        <v>24720.075887871932</v>
      </c>
      <c r="CT9" s="33">
        <v>9396.5244615195152</v>
      </c>
      <c r="CU9" s="33">
        <v>2901.4681961156789</v>
      </c>
      <c r="CV9" s="33">
        <v>2504.3945383409996</v>
      </c>
      <c r="CW9" s="33">
        <v>699.09364303156281</v>
      </c>
      <c r="CX9" s="33">
        <v>50.970328212612479</v>
      </c>
      <c r="CY9" s="33">
        <v>900.58858588168528</v>
      </c>
      <c r="CZ9" s="33">
        <v>23.495310849576658</v>
      </c>
      <c r="DA9" s="33">
        <v>6396.7678576241142</v>
      </c>
      <c r="DB9" s="33">
        <v>170.18742697392864</v>
      </c>
      <c r="DC9" s="33">
        <v>11748.557234908889</v>
      </c>
      <c r="DD9" s="33">
        <v>28669.338250702091</v>
      </c>
      <c r="DE9" s="33">
        <v>4.1516920707101246</v>
      </c>
      <c r="DF9" s="33">
        <v>0</v>
      </c>
      <c r="DG9" s="33">
        <v>131.49609922019451</v>
      </c>
      <c r="DH9" s="33">
        <v>5.87298059892768</v>
      </c>
      <c r="DI9" s="33">
        <v>2.4138867471403747</v>
      </c>
      <c r="DJ9" s="33">
        <v>96.502868440142137</v>
      </c>
      <c r="DK9" s="33">
        <v>166.20834958291556</v>
      </c>
      <c r="DL9" s="33">
        <v>886.92891076044953</v>
      </c>
      <c r="DM9" s="33">
        <v>34.311341089048263</v>
      </c>
      <c r="DN9" s="33">
        <v>292.54418441348054</v>
      </c>
      <c r="DO9" s="33">
        <v>0</v>
      </c>
      <c r="DP9" s="76">
        <f t="shared" si="1"/>
        <v>1460322.191515347</v>
      </c>
      <c r="DQ9" s="33">
        <v>80093.790320877204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2063.6308585796719</v>
      </c>
      <c r="GA9" s="33">
        <v>0</v>
      </c>
      <c r="GB9" s="33">
        <v>467.94213167339939</v>
      </c>
      <c r="GC9" s="33">
        <v>0</v>
      </c>
      <c r="GD9" s="33">
        <v>0</v>
      </c>
      <c r="GE9" s="33">
        <v>-26388.763952825164</v>
      </c>
      <c r="GF9" s="33">
        <v>540390.69256350817</v>
      </c>
      <c r="GG9" s="47">
        <f t="shared" si="0"/>
        <v>2056949.4834371603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225.70190562396698</v>
      </c>
      <c r="D10" s="33">
        <v>0</v>
      </c>
      <c r="E10" s="33">
        <v>0</v>
      </c>
      <c r="F10" s="33">
        <v>875.923765751877</v>
      </c>
      <c r="G10" s="33">
        <v>934.967289655581</v>
      </c>
      <c r="H10" s="33">
        <v>2277.233076232053</v>
      </c>
      <c r="I10" s="33">
        <v>2123.071053080746</v>
      </c>
      <c r="J10" s="33">
        <v>6.0696569642734275</v>
      </c>
      <c r="K10" s="33">
        <v>24.286003062902111</v>
      </c>
      <c r="L10" s="33">
        <v>42.675639027482248</v>
      </c>
      <c r="M10" s="33">
        <v>345.03926247923772</v>
      </c>
      <c r="N10" s="33">
        <v>79.271891934130323</v>
      </c>
      <c r="O10" s="33">
        <v>0</v>
      </c>
      <c r="P10" s="33">
        <v>1.6905655752484468</v>
      </c>
      <c r="Q10" s="33">
        <v>0</v>
      </c>
      <c r="R10" s="33">
        <v>8.3249522454980589</v>
      </c>
      <c r="S10" s="33">
        <v>35.363924621381784</v>
      </c>
      <c r="T10" s="33">
        <v>47.656333306492158</v>
      </c>
      <c r="U10" s="33">
        <v>0</v>
      </c>
      <c r="V10" s="33">
        <v>175.2316191987475</v>
      </c>
      <c r="W10" s="33">
        <v>786.9122737849583</v>
      </c>
      <c r="X10" s="33">
        <v>2.3034046350130306</v>
      </c>
      <c r="Y10" s="33">
        <v>507.85396281355833</v>
      </c>
      <c r="Z10" s="33">
        <v>97.943490773247191</v>
      </c>
      <c r="AA10" s="33">
        <v>20.252002291391893</v>
      </c>
      <c r="AB10" s="33">
        <v>445.95909218184084</v>
      </c>
      <c r="AC10" s="33">
        <v>16.319023621501987</v>
      </c>
      <c r="AD10" s="33">
        <v>21.439200744564843</v>
      </c>
      <c r="AE10" s="33">
        <v>35.254715400492003</v>
      </c>
      <c r="AF10" s="33">
        <v>27.38773471175525</v>
      </c>
      <c r="AG10" s="33">
        <v>4.1722988348428185</v>
      </c>
      <c r="AH10" s="33">
        <v>2.9086510179684417</v>
      </c>
      <c r="AI10" s="33">
        <v>8.1250967580125266</v>
      </c>
      <c r="AJ10" s="33">
        <v>48.506805125324369</v>
      </c>
      <c r="AK10" s="33">
        <v>37.301673426664024</v>
      </c>
      <c r="AL10" s="33">
        <v>5.5349413072932059</v>
      </c>
      <c r="AM10" s="33">
        <v>18.03590342007994</v>
      </c>
      <c r="AN10" s="33">
        <v>65.17003636268737</v>
      </c>
      <c r="AO10" s="33">
        <v>11.200399996134603</v>
      </c>
      <c r="AP10" s="33">
        <v>87.743075411571354</v>
      </c>
      <c r="AQ10" s="33">
        <v>8.299085019955589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19.542073282756629</v>
      </c>
      <c r="AX10" s="33">
        <v>154.40352962849738</v>
      </c>
      <c r="AY10" s="33">
        <v>3187.0674275818374</v>
      </c>
      <c r="AZ10" s="33">
        <v>159.46309534030246</v>
      </c>
      <c r="BA10" s="33">
        <v>105.96544690138657</v>
      </c>
      <c r="BB10" s="33">
        <v>331.25190811753305</v>
      </c>
      <c r="BC10" s="33">
        <v>2.4759644397641165</v>
      </c>
      <c r="BD10" s="33">
        <v>4595.7675353959194</v>
      </c>
      <c r="BE10" s="33">
        <v>124.58021254914335</v>
      </c>
      <c r="BF10" s="33">
        <v>0</v>
      </c>
      <c r="BG10" s="33">
        <v>56.079464344425823</v>
      </c>
      <c r="BH10" s="33">
        <v>4136.7465745309055</v>
      </c>
      <c r="BI10" s="33">
        <v>5936.4996493084536</v>
      </c>
      <c r="BJ10" s="33">
        <v>0</v>
      </c>
      <c r="BK10" s="33">
        <v>1397.1688512557628</v>
      </c>
      <c r="BL10" s="33">
        <v>124.48039504201594</v>
      </c>
      <c r="BM10" s="33">
        <v>0</v>
      </c>
      <c r="BN10" s="33">
        <v>0</v>
      </c>
      <c r="BO10" s="33">
        <v>2.4043853459516966</v>
      </c>
      <c r="BP10" s="33">
        <v>0</v>
      </c>
      <c r="BQ10" s="33">
        <v>0</v>
      </c>
      <c r="BR10" s="33">
        <v>0</v>
      </c>
      <c r="BS10" s="33">
        <v>256.70655236264895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20.449535689151602</v>
      </c>
      <c r="CJ10" s="33">
        <v>0</v>
      </c>
      <c r="CK10" s="33">
        <v>0</v>
      </c>
      <c r="CL10" s="33">
        <v>1.3924819727758715</v>
      </c>
      <c r="CM10" s="33">
        <v>9.3322919574660936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255.41023797999435</v>
      </c>
      <c r="CT10" s="33">
        <v>54.020316636877638</v>
      </c>
      <c r="CU10" s="33">
        <v>17.354286410953382</v>
      </c>
      <c r="CV10" s="33">
        <v>15.980752644265683</v>
      </c>
      <c r="CW10" s="33">
        <v>59.112011478955473</v>
      </c>
      <c r="CX10" s="33">
        <v>25.770072466288745</v>
      </c>
      <c r="CY10" s="33">
        <v>14.868225641311868</v>
      </c>
      <c r="CZ10" s="33">
        <v>0</v>
      </c>
      <c r="DA10" s="33">
        <v>12.336683814997198</v>
      </c>
      <c r="DB10" s="33">
        <v>8.4788975565136173</v>
      </c>
      <c r="DC10" s="33">
        <v>32.409041471291104</v>
      </c>
      <c r="DD10" s="33">
        <v>85.120238027795949</v>
      </c>
      <c r="DE10" s="33">
        <v>0</v>
      </c>
      <c r="DF10" s="33">
        <v>0</v>
      </c>
      <c r="DG10" s="33">
        <v>13.498838889723196</v>
      </c>
      <c r="DH10" s="33">
        <v>0</v>
      </c>
      <c r="DI10" s="33">
        <v>0</v>
      </c>
      <c r="DJ10" s="33">
        <v>7.5123809922886275</v>
      </c>
      <c r="DK10" s="33">
        <v>2.7065560565833522</v>
      </c>
      <c r="DL10" s="33">
        <v>7.4056692456677418</v>
      </c>
      <c r="DM10" s="33">
        <v>16.915266436401261</v>
      </c>
      <c r="DN10" s="33">
        <v>0</v>
      </c>
      <c r="DO10" s="33">
        <v>0</v>
      </c>
      <c r="DP10" s="76">
        <f t="shared" si="1"/>
        <v>30711.806657195088</v>
      </c>
      <c r="DQ10" s="33">
        <v>160.50419210625554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194.02570288991899</v>
      </c>
      <c r="GA10" s="33">
        <v>0</v>
      </c>
      <c r="GB10" s="33">
        <v>0</v>
      </c>
      <c r="GC10" s="33">
        <v>0</v>
      </c>
      <c r="GD10" s="33">
        <v>0</v>
      </c>
      <c r="GE10" s="33">
        <v>-1.8782287030211433</v>
      </c>
      <c r="GF10" s="33">
        <v>428765.34053912375</v>
      </c>
      <c r="GG10" s="47">
        <f t="shared" si="0"/>
        <v>459829.79886261199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217388.73328193574</v>
      </c>
      <c r="D11" s="33">
        <v>251.58881781443432</v>
      </c>
      <c r="E11" s="33">
        <v>6494.2518506359502</v>
      </c>
      <c r="F11" s="33">
        <v>1489.9303730913589</v>
      </c>
      <c r="G11" s="33">
        <v>708.64064700273059</v>
      </c>
      <c r="H11" s="33">
        <v>104.09571913284324</v>
      </c>
      <c r="I11" s="33">
        <v>2292429.4335151464</v>
      </c>
      <c r="J11" s="33">
        <v>2715.895974038614</v>
      </c>
      <c r="K11" s="33">
        <v>9231.7474081660675</v>
      </c>
      <c r="L11" s="33">
        <v>44032.677306414167</v>
      </c>
      <c r="M11" s="33">
        <v>1918656.9629407336</v>
      </c>
      <c r="N11" s="33">
        <v>12532.474368777646</v>
      </c>
      <c r="O11" s="33">
        <v>935.61353612775497</v>
      </c>
      <c r="P11" s="33">
        <v>945.78975012956653</v>
      </c>
      <c r="Q11" s="33">
        <v>16.423537198479956</v>
      </c>
      <c r="R11" s="33">
        <v>1672.5567852328529</v>
      </c>
      <c r="S11" s="33">
        <v>1344.6457874434284</v>
      </c>
      <c r="T11" s="33">
        <v>1537.062900864039</v>
      </c>
      <c r="U11" s="33">
        <v>1118.5071788841678</v>
      </c>
      <c r="V11" s="33">
        <v>627.7362899083239</v>
      </c>
      <c r="W11" s="33">
        <v>11213.714834125507</v>
      </c>
      <c r="X11" s="33">
        <v>32983.114561976268</v>
      </c>
      <c r="Y11" s="33">
        <v>212515.16514907227</v>
      </c>
      <c r="Z11" s="33">
        <v>2560.6025279899509</v>
      </c>
      <c r="AA11" s="33">
        <v>452.98087888865439</v>
      </c>
      <c r="AB11" s="33">
        <v>1866.5926834384227</v>
      </c>
      <c r="AC11" s="33">
        <v>1090.7061713228213</v>
      </c>
      <c r="AD11" s="33">
        <v>2872.0821628326917</v>
      </c>
      <c r="AE11" s="33">
        <v>2649.2551357077846</v>
      </c>
      <c r="AF11" s="33">
        <v>832.85906864896504</v>
      </c>
      <c r="AG11" s="33">
        <v>365.80298250670938</v>
      </c>
      <c r="AH11" s="33">
        <v>279.33414431024244</v>
      </c>
      <c r="AI11" s="33">
        <v>588.7659158688532</v>
      </c>
      <c r="AJ11" s="33">
        <v>2350.5996877628695</v>
      </c>
      <c r="AK11" s="33">
        <v>4802.2281221852627</v>
      </c>
      <c r="AL11" s="33">
        <v>594.32074299740964</v>
      </c>
      <c r="AM11" s="33">
        <v>708.23425023114191</v>
      </c>
      <c r="AN11" s="33">
        <v>2254.6139788411465</v>
      </c>
      <c r="AO11" s="33">
        <v>396.96122929612886</v>
      </c>
      <c r="AP11" s="33">
        <v>1223.2029549826443</v>
      </c>
      <c r="AQ11" s="33">
        <v>786.93952472172771</v>
      </c>
      <c r="AR11" s="33">
        <v>371.17168377520801</v>
      </c>
      <c r="AS11" s="33">
        <v>345.40964141535767</v>
      </c>
      <c r="AT11" s="33">
        <v>331.61213629292388</v>
      </c>
      <c r="AU11" s="33">
        <v>170.66834570965767</v>
      </c>
      <c r="AV11" s="33">
        <v>381.40169539016972</v>
      </c>
      <c r="AW11" s="33">
        <v>1224.7400808428076</v>
      </c>
      <c r="AX11" s="33">
        <v>1136.7799198946143</v>
      </c>
      <c r="AY11" s="33">
        <v>1122.1498216524158</v>
      </c>
      <c r="AZ11" s="33">
        <v>810.66339209412342</v>
      </c>
      <c r="BA11" s="33">
        <v>94.822418050703035</v>
      </c>
      <c r="BB11" s="33">
        <v>1539.5465088784749</v>
      </c>
      <c r="BC11" s="33">
        <v>435.14351359831835</v>
      </c>
      <c r="BD11" s="33">
        <v>30373.519461582462</v>
      </c>
      <c r="BE11" s="33">
        <v>8416.4956990050978</v>
      </c>
      <c r="BF11" s="33">
        <v>1473.1557127906458</v>
      </c>
      <c r="BG11" s="33">
        <v>584.20839644389287</v>
      </c>
      <c r="BH11" s="33">
        <v>647.22467272637562</v>
      </c>
      <c r="BI11" s="33">
        <v>1504.7829943853112</v>
      </c>
      <c r="BJ11" s="33">
        <v>896.53667720955923</v>
      </c>
      <c r="BK11" s="33">
        <v>1734.729436280285</v>
      </c>
      <c r="BL11" s="33">
        <v>162.44085279341417</v>
      </c>
      <c r="BM11" s="33">
        <v>149346.96657681049</v>
      </c>
      <c r="BN11" s="33">
        <v>657828.51070088695</v>
      </c>
      <c r="BO11" s="33">
        <v>2047.1540397310503</v>
      </c>
      <c r="BP11" s="33">
        <v>117.54607352930482</v>
      </c>
      <c r="BQ11" s="33">
        <v>1311.9984877158956</v>
      </c>
      <c r="BR11" s="33">
        <v>652.12078389704675</v>
      </c>
      <c r="BS11" s="33">
        <v>470.76528374846168</v>
      </c>
      <c r="BT11" s="33">
        <v>3280.6583481761336</v>
      </c>
      <c r="BU11" s="33">
        <v>739.57896096656793</v>
      </c>
      <c r="BV11" s="33">
        <v>1044.1121080180546</v>
      </c>
      <c r="BW11" s="33">
        <v>801.17309287143235</v>
      </c>
      <c r="BX11" s="33">
        <v>1250.5349859679359</v>
      </c>
      <c r="BY11" s="33">
        <v>2873.4711268645742</v>
      </c>
      <c r="BZ11" s="33">
        <v>672.20608196624221</v>
      </c>
      <c r="CA11" s="33">
        <v>1024.8183184828135</v>
      </c>
      <c r="CB11" s="33">
        <v>39.381939869626876</v>
      </c>
      <c r="CC11" s="33">
        <v>23.604407466375321</v>
      </c>
      <c r="CD11" s="33">
        <v>469.47684114793822</v>
      </c>
      <c r="CE11" s="33">
        <v>920.1453898040844</v>
      </c>
      <c r="CF11" s="33">
        <v>3329.3850418610909</v>
      </c>
      <c r="CG11" s="33">
        <v>5785.3850686376954</v>
      </c>
      <c r="CH11" s="33">
        <v>659.28335991706422</v>
      </c>
      <c r="CI11" s="33">
        <v>155.15605216504991</v>
      </c>
      <c r="CJ11" s="33">
        <v>1367.7897840522289</v>
      </c>
      <c r="CK11" s="33">
        <v>979.71621097482148</v>
      </c>
      <c r="CL11" s="33">
        <v>283.33932765920048</v>
      </c>
      <c r="CM11" s="33">
        <v>1477.9046696780554</v>
      </c>
      <c r="CN11" s="33">
        <v>238.07475271509222</v>
      </c>
      <c r="CO11" s="33">
        <v>359.18949695181539</v>
      </c>
      <c r="CP11" s="33">
        <v>65.767139651909488</v>
      </c>
      <c r="CQ11" s="33">
        <v>330.56423331433353</v>
      </c>
      <c r="CR11" s="33">
        <v>967.75641404057569</v>
      </c>
      <c r="CS11" s="33">
        <v>20629.781978544885</v>
      </c>
      <c r="CT11" s="33">
        <v>16548.16613322109</v>
      </c>
      <c r="CU11" s="33">
        <v>260.9959844077103</v>
      </c>
      <c r="CV11" s="33">
        <v>7246.6492666858276</v>
      </c>
      <c r="CW11" s="33">
        <v>3318.7300337383117</v>
      </c>
      <c r="CX11" s="33">
        <v>755.32164623405583</v>
      </c>
      <c r="CY11" s="33">
        <v>520.35646829067093</v>
      </c>
      <c r="CZ11" s="33">
        <v>1111.0481360796036</v>
      </c>
      <c r="DA11" s="33">
        <v>31906.450741456894</v>
      </c>
      <c r="DB11" s="33">
        <v>1745.0378660888543</v>
      </c>
      <c r="DC11" s="33">
        <v>38348.509582041552</v>
      </c>
      <c r="DD11" s="33">
        <v>102725.10071401107</v>
      </c>
      <c r="DE11" s="33">
        <v>851.78681988173855</v>
      </c>
      <c r="DF11" s="33">
        <v>357.53738879484393</v>
      </c>
      <c r="DG11" s="33">
        <v>2610.8400023870363</v>
      </c>
      <c r="DH11" s="33">
        <v>525.69210618212321</v>
      </c>
      <c r="DI11" s="33">
        <v>423.26962113362612</v>
      </c>
      <c r="DJ11" s="33">
        <v>2084.6889632733082</v>
      </c>
      <c r="DK11" s="33">
        <v>646.56136665473218</v>
      </c>
      <c r="DL11" s="33">
        <v>23882.756358953517</v>
      </c>
      <c r="DM11" s="33">
        <v>384.89077621530527</v>
      </c>
      <c r="DN11" s="33">
        <v>882.09778891831741</v>
      </c>
      <c r="DO11" s="33">
        <v>0</v>
      </c>
      <c r="DP11" s="76">
        <f t="shared" si="1"/>
        <v>5950059.852579928</v>
      </c>
      <c r="DQ11" s="33">
        <v>6143705.3515040707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191.34311172400453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77364.041127805991</v>
      </c>
      <c r="GA11" s="33">
        <v>0</v>
      </c>
      <c r="GB11" s="33">
        <v>0</v>
      </c>
      <c r="GC11" s="33">
        <v>0</v>
      </c>
      <c r="GD11" s="33">
        <v>0</v>
      </c>
      <c r="GE11" s="33">
        <v>587597.87894604157</v>
      </c>
      <c r="GF11" s="33">
        <v>21971964.329466917</v>
      </c>
      <c r="GG11" s="47">
        <f t="shared" si="0"/>
        <v>34730882.796736486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370862.8287873214</v>
      </c>
      <c r="D12" s="33">
        <v>98.8619053116998</v>
      </c>
      <c r="E12" s="33">
        <v>26596.376373813338</v>
      </c>
      <c r="F12" s="33">
        <v>522.86663195558378</v>
      </c>
      <c r="G12" s="33">
        <v>515.74896266478379</v>
      </c>
      <c r="H12" s="33">
        <v>32.228064336225415</v>
      </c>
      <c r="I12" s="33">
        <v>9152.4091905200385</v>
      </c>
      <c r="J12" s="33">
        <v>942996.16665585176</v>
      </c>
      <c r="K12" s="33">
        <v>4815.3215662841267</v>
      </c>
      <c r="L12" s="33">
        <v>4963.8834646400001</v>
      </c>
      <c r="M12" s="33">
        <v>231015.8792150885</v>
      </c>
      <c r="N12" s="33">
        <v>892.0121458496011</v>
      </c>
      <c r="O12" s="33">
        <v>346.62972289976693</v>
      </c>
      <c r="P12" s="33">
        <v>348.59777536469284</v>
      </c>
      <c r="Q12" s="33">
        <v>376.01664604404846</v>
      </c>
      <c r="R12" s="33">
        <v>108.39579498139044</v>
      </c>
      <c r="S12" s="33">
        <v>444.65764325995627</v>
      </c>
      <c r="T12" s="33">
        <v>564.03975656888667</v>
      </c>
      <c r="U12" s="33">
        <v>433.0002722681869</v>
      </c>
      <c r="V12" s="33">
        <v>242.32525700307249</v>
      </c>
      <c r="W12" s="33">
        <v>291.31181693438646</v>
      </c>
      <c r="X12" s="33">
        <v>559.13792405300853</v>
      </c>
      <c r="Y12" s="33">
        <v>1638.48225286299</v>
      </c>
      <c r="Z12" s="33">
        <v>1023.389923943673</v>
      </c>
      <c r="AA12" s="33">
        <v>173.25922983513885</v>
      </c>
      <c r="AB12" s="33">
        <v>681.62883991374702</v>
      </c>
      <c r="AC12" s="33">
        <v>390.42353460120654</v>
      </c>
      <c r="AD12" s="33">
        <v>1066.9341417955322</v>
      </c>
      <c r="AE12" s="33">
        <v>1004.0806640570037</v>
      </c>
      <c r="AF12" s="33">
        <v>300.78142694679894</v>
      </c>
      <c r="AG12" s="33">
        <v>141.2614858984048</v>
      </c>
      <c r="AH12" s="33">
        <v>100.18991843113432</v>
      </c>
      <c r="AI12" s="33">
        <v>213.32217001220167</v>
      </c>
      <c r="AJ12" s="33">
        <v>844.65495079577295</v>
      </c>
      <c r="AK12" s="33">
        <v>1782.8174440257287</v>
      </c>
      <c r="AL12" s="33">
        <v>220.26706582167839</v>
      </c>
      <c r="AM12" s="33">
        <v>261.55830980248265</v>
      </c>
      <c r="AN12" s="33">
        <v>654.67147891195123</v>
      </c>
      <c r="AO12" s="33">
        <v>143.59685698624617</v>
      </c>
      <c r="AP12" s="33">
        <v>240.39543823350186</v>
      </c>
      <c r="AQ12" s="33">
        <v>286.65955611837569</v>
      </c>
      <c r="AR12" s="33">
        <v>123.62582355055825</v>
      </c>
      <c r="AS12" s="33">
        <v>119.67252451984164</v>
      </c>
      <c r="AT12" s="33">
        <v>109.98096203447923</v>
      </c>
      <c r="AU12" s="33">
        <v>64.146997186892534</v>
      </c>
      <c r="AV12" s="33">
        <v>118.0979293671417</v>
      </c>
      <c r="AW12" s="33">
        <v>452.19028638308163</v>
      </c>
      <c r="AX12" s="33">
        <v>399.78236607260067</v>
      </c>
      <c r="AY12" s="33">
        <v>366.47727405060914</v>
      </c>
      <c r="AZ12" s="33">
        <v>282.98492613783208</v>
      </c>
      <c r="BA12" s="33">
        <v>29.375950216393825</v>
      </c>
      <c r="BB12" s="33">
        <v>583.89106553621787</v>
      </c>
      <c r="BC12" s="33">
        <v>148.33286670848614</v>
      </c>
      <c r="BD12" s="33">
        <v>16648.941083762456</v>
      </c>
      <c r="BE12" s="33">
        <v>3084.6127049163279</v>
      </c>
      <c r="BF12" s="33">
        <v>521.39104215495388</v>
      </c>
      <c r="BG12" s="33">
        <v>221.04888844239002</v>
      </c>
      <c r="BH12" s="33">
        <v>264.88008414526433</v>
      </c>
      <c r="BI12" s="33">
        <v>601.75395706255938</v>
      </c>
      <c r="BJ12" s="33">
        <v>349.62692427412566</v>
      </c>
      <c r="BK12" s="33">
        <v>667.63522431178262</v>
      </c>
      <c r="BL12" s="33">
        <v>64.580347232200083</v>
      </c>
      <c r="BM12" s="33">
        <v>59869.861399241192</v>
      </c>
      <c r="BN12" s="33">
        <v>417891.73350291414</v>
      </c>
      <c r="BO12" s="33">
        <v>796.97361959450166</v>
      </c>
      <c r="BP12" s="33">
        <v>42.091207072010391</v>
      </c>
      <c r="BQ12" s="33">
        <v>553.21928440355327</v>
      </c>
      <c r="BR12" s="33">
        <v>267.46234395020394</v>
      </c>
      <c r="BS12" s="33">
        <v>183.71721140342194</v>
      </c>
      <c r="BT12" s="33">
        <v>1105.0240348854095</v>
      </c>
      <c r="BU12" s="33">
        <v>266.90234995886249</v>
      </c>
      <c r="BV12" s="33">
        <v>370.45720750699746</v>
      </c>
      <c r="BW12" s="33">
        <v>192.61757842917729</v>
      </c>
      <c r="BX12" s="33">
        <v>476.28885695537315</v>
      </c>
      <c r="BY12" s="33">
        <v>1127.3682214592368</v>
      </c>
      <c r="BZ12" s="33">
        <v>236.57230544030517</v>
      </c>
      <c r="CA12" s="33">
        <v>398.97732022792542</v>
      </c>
      <c r="CB12" s="33">
        <v>16.991834511160352</v>
      </c>
      <c r="CC12" s="33">
        <v>17.80908203501092</v>
      </c>
      <c r="CD12" s="33">
        <v>181.83749446935218</v>
      </c>
      <c r="CE12" s="33">
        <v>345.58271719763894</v>
      </c>
      <c r="CF12" s="33">
        <v>1250.6720867240331</v>
      </c>
      <c r="CG12" s="33">
        <v>1838.9298617482798</v>
      </c>
      <c r="CH12" s="33">
        <v>226.66407263033949</v>
      </c>
      <c r="CI12" s="33">
        <v>63.223930661884069</v>
      </c>
      <c r="CJ12" s="33">
        <v>523.96453719150566</v>
      </c>
      <c r="CK12" s="33">
        <v>385.28321884267143</v>
      </c>
      <c r="CL12" s="33">
        <v>96.846935586601333</v>
      </c>
      <c r="CM12" s="33">
        <v>532.96700994459593</v>
      </c>
      <c r="CN12" s="33">
        <v>96.310536170419098</v>
      </c>
      <c r="CO12" s="33">
        <v>146.35947380397423</v>
      </c>
      <c r="CP12" s="33">
        <v>26.731263163409871</v>
      </c>
      <c r="CQ12" s="33">
        <v>133.09446203706</v>
      </c>
      <c r="CR12" s="33">
        <v>383.80261084347239</v>
      </c>
      <c r="CS12" s="33">
        <v>8295.8222516639435</v>
      </c>
      <c r="CT12" s="33">
        <v>6617.6875754156918</v>
      </c>
      <c r="CU12" s="33">
        <v>103.02630916477368</v>
      </c>
      <c r="CV12" s="33">
        <v>2889.9501375955783</v>
      </c>
      <c r="CW12" s="33">
        <v>1333.3840844677559</v>
      </c>
      <c r="CX12" s="33">
        <v>305.19167508651168</v>
      </c>
      <c r="CY12" s="33">
        <v>211.95859106343343</v>
      </c>
      <c r="CZ12" s="33">
        <v>433.1444969668982</v>
      </c>
      <c r="DA12" s="33">
        <v>12703.189552701897</v>
      </c>
      <c r="DB12" s="33">
        <v>595.38813258239099</v>
      </c>
      <c r="DC12" s="33">
        <v>15487.491699892866</v>
      </c>
      <c r="DD12" s="33">
        <v>41341.247792940478</v>
      </c>
      <c r="DE12" s="33">
        <v>335.98140329253624</v>
      </c>
      <c r="DF12" s="33">
        <v>136.61114807665476</v>
      </c>
      <c r="DG12" s="33">
        <v>949.88241195087289</v>
      </c>
      <c r="DH12" s="33">
        <v>213.65585305429497</v>
      </c>
      <c r="DI12" s="33">
        <v>169.93335944373413</v>
      </c>
      <c r="DJ12" s="33">
        <v>752.44371985139765</v>
      </c>
      <c r="DK12" s="33">
        <v>251.02151615959696</v>
      </c>
      <c r="DL12" s="33">
        <v>16261.744463051076</v>
      </c>
      <c r="DM12" s="33">
        <v>139.06567568728377</v>
      </c>
      <c r="DN12" s="33">
        <v>330.22630631885994</v>
      </c>
      <c r="DO12" s="33">
        <v>0</v>
      </c>
      <c r="DP12" s="76">
        <f t="shared" si="1"/>
        <v>2232474.4852175075</v>
      </c>
      <c r="DQ12" s="33">
        <v>248537.43919184111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2.0175204595670029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1025.5050951370804</v>
      </c>
      <c r="FY12" s="33">
        <v>0</v>
      </c>
      <c r="FZ12" s="33">
        <v>37036.971284603314</v>
      </c>
      <c r="GA12" s="33">
        <v>0</v>
      </c>
      <c r="GB12" s="33">
        <v>16.601140081074597</v>
      </c>
      <c r="GC12" s="33">
        <v>0</v>
      </c>
      <c r="GD12" s="33">
        <v>0</v>
      </c>
      <c r="GE12" s="33">
        <v>39812.898586577423</v>
      </c>
      <c r="GF12" s="33">
        <v>6835600.0626317374</v>
      </c>
      <c r="GG12" s="47">
        <f t="shared" si="0"/>
        <v>9394505.980667945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302267.6556391372</v>
      </c>
      <c r="D13" s="33">
        <v>191.31860665387137</v>
      </c>
      <c r="E13" s="33">
        <v>135.90176404696038</v>
      </c>
      <c r="F13" s="33">
        <v>461.13267339971247</v>
      </c>
      <c r="G13" s="33">
        <v>199.76816296713477</v>
      </c>
      <c r="H13" s="33">
        <v>13.601079923108012</v>
      </c>
      <c r="I13" s="33">
        <v>127563.12928167301</v>
      </c>
      <c r="J13" s="33">
        <v>18604.697121578363</v>
      </c>
      <c r="K13" s="33">
        <v>1927080.9237304253</v>
      </c>
      <c r="L13" s="33">
        <v>142064.36992362354</v>
      </c>
      <c r="M13" s="33">
        <v>212151.77763410885</v>
      </c>
      <c r="N13" s="33">
        <v>18221.52939422799</v>
      </c>
      <c r="O13" s="33">
        <v>1039.9563485602137</v>
      </c>
      <c r="P13" s="33">
        <v>875.25270073906722</v>
      </c>
      <c r="Q13" s="33">
        <v>705.91217758573089</v>
      </c>
      <c r="R13" s="33">
        <v>6816.4354577121094</v>
      </c>
      <c r="S13" s="33">
        <v>24866.838986393126</v>
      </c>
      <c r="T13" s="33">
        <v>848.59587312862686</v>
      </c>
      <c r="U13" s="33">
        <v>837.76598741941802</v>
      </c>
      <c r="V13" s="33">
        <v>503.16006906168826</v>
      </c>
      <c r="W13" s="33">
        <v>321.83872193567703</v>
      </c>
      <c r="X13" s="33">
        <v>6621.0179355068403</v>
      </c>
      <c r="Y13" s="33">
        <v>33266.569168956012</v>
      </c>
      <c r="Z13" s="33">
        <v>7461.6153572086041</v>
      </c>
      <c r="AA13" s="33">
        <v>3208.5290260361753</v>
      </c>
      <c r="AB13" s="33">
        <v>2555.1127627129972</v>
      </c>
      <c r="AC13" s="33">
        <v>6526.6144741198723</v>
      </c>
      <c r="AD13" s="33">
        <v>25410.514919826361</v>
      </c>
      <c r="AE13" s="33">
        <v>3007.7244520816139</v>
      </c>
      <c r="AF13" s="33">
        <v>2068.6333313625114</v>
      </c>
      <c r="AG13" s="33">
        <v>1434.9444641449281</v>
      </c>
      <c r="AH13" s="33">
        <v>1184.7557441914521</v>
      </c>
      <c r="AI13" s="33">
        <v>3347.2587761260761</v>
      </c>
      <c r="AJ13" s="33">
        <v>24111.390066710395</v>
      </c>
      <c r="AK13" s="33">
        <v>59971.345068938717</v>
      </c>
      <c r="AL13" s="33">
        <v>6536.872123581059</v>
      </c>
      <c r="AM13" s="33">
        <v>5587.2621059400526</v>
      </c>
      <c r="AN13" s="33">
        <v>12243.903038571629</v>
      </c>
      <c r="AO13" s="33">
        <v>848.22537722955667</v>
      </c>
      <c r="AP13" s="33">
        <v>1453.1719546881691</v>
      </c>
      <c r="AQ13" s="33">
        <v>5617.6382348776742</v>
      </c>
      <c r="AR13" s="33">
        <v>99.082226147272465</v>
      </c>
      <c r="AS13" s="33">
        <v>211.71181748105667</v>
      </c>
      <c r="AT13" s="33">
        <v>164.56291438442673</v>
      </c>
      <c r="AU13" s="33">
        <v>79.983971183385194</v>
      </c>
      <c r="AV13" s="33">
        <v>34.160088427208549</v>
      </c>
      <c r="AW13" s="33">
        <v>689.29402852215389</v>
      </c>
      <c r="AX13" s="33">
        <v>1038.0883019980565</v>
      </c>
      <c r="AY13" s="33">
        <v>3848.2237674063799</v>
      </c>
      <c r="AZ13" s="33">
        <v>1134.7685273488903</v>
      </c>
      <c r="BA13" s="33">
        <v>5199.1166736758669</v>
      </c>
      <c r="BB13" s="33">
        <v>908.92276290161851</v>
      </c>
      <c r="BC13" s="33">
        <v>94.73270313059848</v>
      </c>
      <c r="BD13" s="33">
        <v>48570.947657254037</v>
      </c>
      <c r="BE13" s="33">
        <v>4540.0090482271571</v>
      </c>
      <c r="BF13" s="33">
        <v>812.37897817919804</v>
      </c>
      <c r="BG13" s="33">
        <v>394.84047783970016</v>
      </c>
      <c r="BH13" s="33">
        <v>514.85213189697129</v>
      </c>
      <c r="BI13" s="33">
        <v>1272.0475090797188</v>
      </c>
      <c r="BJ13" s="33">
        <v>797.27318535205507</v>
      </c>
      <c r="BK13" s="33">
        <v>1155.2526219233312</v>
      </c>
      <c r="BL13" s="33">
        <v>132.20953142447854</v>
      </c>
      <c r="BM13" s="33">
        <v>93262.538226813602</v>
      </c>
      <c r="BN13" s="33">
        <v>521126.94707348902</v>
      </c>
      <c r="BO13" s="33">
        <v>1548.0372662382433</v>
      </c>
      <c r="BP13" s="33">
        <v>50.57878541104445</v>
      </c>
      <c r="BQ13" s="33">
        <v>1156.2389034201206</v>
      </c>
      <c r="BR13" s="33">
        <v>570.75831202963911</v>
      </c>
      <c r="BS13" s="33">
        <v>326.54914435120736</v>
      </c>
      <c r="BT13" s="33">
        <v>1272.5776460402972</v>
      </c>
      <c r="BU13" s="33">
        <v>448.94724426639453</v>
      </c>
      <c r="BV13" s="33">
        <v>696.82082721763902</v>
      </c>
      <c r="BW13" s="33">
        <v>96.623063005459571</v>
      </c>
      <c r="BX13" s="33">
        <v>819.27316094721994</v>
      </c>
      <c r="BY13" s="33">
        <v>2330.1783491441015</v>
      </c>
      <c r="BZ13" s="33">
        <v>384.5218349734626</v>
      </c>
      <c r="CA13" s="33">
        <v>726.77293840297625</v>
      </c>
      <c r="CB13" s="33">
        <v>25.238836775417248</v>
      </c>
      <c r="CC13" s="33">
        <v>38.73810205353066</v>
      </c>
      <c r="CD13" s="33">
        <v>348.02129152319839</v>
      </c>
      <c r="CE13" s="33">
        <v>479.21458596109869</v>
      </c>
      <c r="CF13" s="33">
        <v>2162.3820775164436</v>
      </c>
      <c r="CG13" s="33">
        <v>1815.6694302588255</v>
      </c>
      <c r="CH13" s="33">
        <v>199.70658809792369</v>
      </c>
      <c r="CI13" s="33">
        <v>136.24523459765732</v>
      </c>
      <c r="CJ13" s="33">
        <v>909.86206781308351</v>
      </c>
      <c r="CK13" s="33">
        <v>778.77199801859831</v>
      </c>
      <c r="CL13" s="33">
        <v>131.53426220841959</v>
      </c>
      <c r="CM13" s="33">
        <v>403.05371022049405</v>
      </c>
      <c r="CN13" s="33">
        <v>199.18929588962581</v>
      </c>
      <c r="CO13" s="33">
        <v>308.45511701856833</v>
      </c>
      <c r="CP13" s="33">
        <v>55.183246312495235</v>
      </c>
      <c r="CQ13" s="33">
        <v>263.7035777261267</v>
      </c>
      <c r="CR13" s="33">
        <v>788.25542631970814</v>
      </c>
      <c r="CS13" s="33">
        <v>16690.905041426344</v>
      </c>
      <c r="CT13" s="33">
        <v>13388.949142613195</v>
      </c>
      <c r="CU13" s="33">
        <v>242.37134615273254</v>
      </c>
      <c r="CV13" s="33">
        <v>5743.5944946039435</v>
      </c>
      <c r="CW13" s="33">
        <v>2705.7950731581482</v>
      </c>
      <c r="CX13" s="33">
        <v>665.55916389539254</v>
      </c>
      <c r="CY13" s="33">
        <v>433.93202617819338</v>
      </c>
      <c r="CZ13" s="33">
        <v>839.55313046137428</v>
      </c>
      <c r="DA13" s="33">
        <v>25298.061759502689</v>
      </c>
      <c r="DB13" s="33">
        <v>849.84143281235492</v>
      </c>
      <c r="DC13" s="33">
        <v>31096.766580049189</v>
      </c>
      <c r="DD13" s="33">
        <v>82862.859323188066</v>
      </c>
      <c r="DE13" s="33">
        <v>646.20749494654706</v>
      </c>
      <c r="DF13" s="33">
        <v>251.33660486979656</v>
      </c>
      <c r="DG13" s="33">
        <v>1613.8402059308644</v>
      </c>
      <c r="DH13" s="33">
        <v>447.48830398602519</v>
      </c>
      <c r="DI13" s="33">
        <v>343.06654900145332</v>
      </c>
      <c r="DJ13" s="33">
        <v>1256.27180954798</v>
      </c>
      <c r="DK13" s="33">
        <v>489.60492862249413</v>
      </c>
      <c r="DL13" s="33">
        <v>19705.720821218565</v>
      </c>
      <c r="DM13" s="33">
        <v>482.17783234732627</v>
      </c>
      <c r="DN13" s="33">
        <v>492.96130776989133</v>
      </c>
      <c r="DO13" s="33">
        <v>0</v>
      </c>
      <c r="DP13" s="76">
        <f t="shared" si="1"/>
        <v>3910334.5706372387</v>
      </c>
      <c r="DQ13" s="33">
        <v>5289838.3105272036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93.706904812977825</v>
      </c>
      <c r="FY13" s="33">
        <v>0</v>
      </c>
      <c r="FZ13" s="33">
        <v>9914.623494754378</v>
      </c>
      <c r="GA13" s="33">
        <v>0</v>
      </c>
      <c r="GB13" s="33">
        <v>26236.214752546686</v>
      </c>
      <c r="GC13" s="33">
        <v>0</v>
      </c>
      <c r="GD13" s="33">
        <v>0</v>
      </c>
      <c r="GE13" s="33">
        <v>331287.21119291912</v>
      </c>
      <c r="GF13" s="33">
        <v>11098052.790761828</v>
      </c>
      <c r="GG13" s="47">
        <f t="shared" si="0"/>
        <v>20665757.428271305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82320.170274773031</v>
      </c>
      <c r="D14" s="33">
        <v>284.46506627756929</v>
      </c>
      <c r="E14" s="33">
        <v>246.76383558436245</v>
      </c>
      <c r="F14" s="33">
        <v>600.13821896863078</v>
      </c>
      <c r="G14" s="33">
        <v>514.98061760998371</v>
      </c>
      <c r="H14" s="33">
        <v>3.542848013593932</v>
      </c>
      <c r="I14" s="33">
        <v>4732.531429760651</v>
      </c>
      <c r="J14" s="33">
        <v>24841.378630624757</v>
      </c>
      <c r="K14" s="33">
        <v>51054.745622810136</v>
      </c>
      <c r="L14" s="33">
        <v>136471.14058946626</v>
      </c>
      <c r="M14" s="33">
        <v>91033.977592236246</v>
      </c>
      <c r="N14" s="33">
        <v>21712.895935403336</v>
      </c>
      <c r="O14" s="33">
        <v>437.38284927643502</v>
      </c>
      <c r="P14" s="33">
        <v>473.19522172085487</v>
      </c>
      <c r="Q14" s="33">
        <v>981.99324926919667</v>
      </c>
      <c r="R14" s="33">
        <v>220.86352795937759</v>
      </c>
      <c r="S14" s="33">
        <v>596.90426776090101</v>
      </c>
      <c r="T14" s="33">
        <v>7953.2373094584236</v>
      </c>
      <c r="U14" s="33">
        <v>1276.7108758494944</v>
      </c>
      <c r="V14" s="33">
        <v>655.63884989766859</v>
      </c>
      <c r="W14" s="33">
        <v>3505.6197657082421</v>
      </c>
      <c r="X14" s="33">
        <v>26297.778529969051</v>
      </c>
      <c r="Y14" s="33">
        <v>21446.497152993663</v>
      </c>
      <c r="Z14" s="33">
        <v>2510.5495550211263</v>
      </c>
      <c r="AA14" s="33">
        <v>430.41394839628833</v>
      </c>
      <c r="AB14" s="33">
        <v>1127.5471786328783</v>
      </c>
      <c r="AC14" s="33">
        <v>701.00604631753686</v>
      </c>
      <c r="AD14" s="33">
        <v>1849.3932035051153</v>
      </c>
      <c r="AE14" s="33">
        <v>2050.0244679453972</v>
      </c>
      <c r="AF14" s="33">
        <v>588.58954846251129</v>
      </c>
      <c r="AG14" s="33">
        <v>343.07964479637218</v>
      </c>
      <c r="AH14" s="33">
        <v>208.85404173439213</v>
      </c>
      <c r="AI14" s="33">
        <v>505.71911382514213</v>
      </c>
      <c r="AJ14" s="33">
        <v>1637.0193167193479</v>
      </c>
      <c r="AK14" s="33">
        <v>3432.1319345780826</v>
      </c>
      <c r="AL14" s="33">
        <v>427.90514502801165</v>
      </c>
      <c r="AM14" s="33">
        <v>712.48472919954759</v>
      </c>
      <c r="AN14" s="33">
        <v>882.74548615348431</v>
      </c>
      <c r="AO14" s="33">
        <v>278.85003910812753</v>
      </c>
      <c r="AP14" s="33">
        <v>450.82519223668146</v>
      </c>
      <c r="AQ14" s="33">
        <v>603.38572094798701</v>
      </c>
      <c r="AR14" s="33">
        <v>63.302504498361927</v>
      </c>
      <c r="AS14" s="33">
        <v>291.71370641137173</v>
      </c>
      <c r="AT14" s="33">
        <v>287.76012597600754</v>
      </c>
      <c r="AU14" s="33">
        <v>101.6857993417388</v>
      </c>
      <c r="AV14" s="33">
        <v>16.473805327618081</v>
      </c>
      <c r="AW14" s="33">
        <v>808.01028095623576</v>
      </c>
      <c r="AX14" s="33">
        <v>350.30942376185675</v>
      </c>
      <c r="AY14" s="33">
        <v>199.99962108011002</v>
      </c>
      <c r="AZ14" s="33">
        <v>308.38169188668962</v>
      </c>
      <c r="BA14" s="33">
        <v>209.14367679853922</v>
      </c>
      <c r="BB14" s="33">
        <v>1302.4225185449061</v>
      </c>
      <c r="BC14" s="33">
        <v>151.85714605783969</v>
      </c>
      <c r="BD14" s="33">
        <v>25521.370182019738</v>
      </c>
      <c r="BE14" s="33">
        <v>6769.2563745644511</v>
      </c>
      <c r="BF14" s="33">
        <v>1826.4870297965113</v>
      </c>
      <c r="BG14" s="33">
        <v>692.10719883589513</v>
      </c>
      <c r="BH14" s="33">
        <v>702.19183672651275</v>
      </c>
      <c r="BI14" s="33">
        <v>2194.2987361353753</v>
      </c>
      <c r="BJ14" s="33">
        <v>1237.9462108435318</v>
      </c>
      <c r="BK14" s="33">
        <v>1755.7843693757636</v>
      </c>
      <c r="BL14" s="33">
        <v>192.18274958709435</v>
      </c>
      <c r="BM14" s="33">
        <v>352121.91669410013</v>
      </c>
      <c r="BN14" s="33">
        <v>791400.37074625609</v>
      </c>
      <c r="BO14" s="33">
        <v>2618.7421172266872</v>
      </c>
      <c r="BP14" s="33">
        <v>64.671893713560266</v>
      </c>
      <c r="BQ14" s="33">
        <v>7991.0261460912725</v>
      </c>
      <c r="BR14" s="33">
        <v>1078.7966103634608</v>
      </c>
      <c r="BS14" s="33">
        <v>391.32179307456283</v>
      </c>
      <c r="BT14" s="33">
        <v>2169.4883427500126</v>
      </c>
      <c r="BU14" s="33">
        <v>706.75345446024824</v>
      </c>
      <c r="BV14" s="33">
        <v>819.67052379900986</v>
      </c>
      <c r="BW14" s="33">
        <v>532.11931778631572</v>
      </c>
      <c r="BX14" s="33">
        <v>1223.1347942433713</v>
      </c>
      <c r="BY14" s="33">
        <v>4349.9099691919191</v>
      </c>
      <c r="BZ14" s="33">
        <v>764.77266191571039</v>
      </c>
      <c r="CA14" s="33">
        <v>1043.3534440409114</v>
      </c>
      <c r="CB14" s="33">
        <v>34.624620986454779</v>
      </c>
      <c r="CC14" s="33">
        <v>8.3735075451189047</v>
      </c>
      <c r="CD14" s="33">
        <v>564.19118249685005</v>
      </c>
      <c r="CE14" s="33">
        <v>654.80536372653785</v>
      </c>
      <c r="CF14" s="33">
        <v>4923.2623273690715</v>
      </c>
      <c r="CG14" s="33">
        <v>3750.2736017764678</v>
      </c>
      <c r="CH14" s="33">
        <v>280.03284333189259</v>
      </c>
      <c r="CI14" s="33">
        <v>259.135597850821</v>
      </c>
      <c r="CJ14" s="33">
        <v>1340.7284782008323</v>
      </c>
      <c r="CK14" s="33">
        <v>1363.4935114399298</v>
      </c>
      <c r="CL14" s="33">
        <v>198.11687745706212</v>
      </c>
      <c r="CM14" s="33">
        <v>526.55814576717376</v>
      </c>
      <c r="CN14" s="33">
        <v>345.07753181533474</v>
      </c>
      <c r="CO14" s="33">
        <v>540.47063828088642</v>
      </c>
      <c r="CP14" s="33">
        <v>96.012714697245116</v>
      </c>
      <c r="CQ14" s="33">
        <v>641.06388323941542</v>
      </c>
      <c r="CR14" s="33">
        <v>1400.6917655861973</v>
      </c>
      <c r="CS14" s="33">
        <v>35208.930741118907</v>
      </c>
      <c r="CT14" s="33">
        <v>27534.964082847753</v>
      </c>
      <c r="CU14" s="33">
        <v>311.64709889543326</v>
      </c>
      <c r="CV14" s="33">
        <v>12077.065557914872</v>
      </c>
      <c r="CW14" s="33">
        <v>5601.1302463555539</v>
      </c>
      <c r="CX14" s="33">
        <v>1279.3980324297618</v>
      </c>
      <c r="CY14" s="33">
        <v>897.58440599030439</v>
      </c>
      <c r="CZ14" s="33">
        <v>1645.1600245151938</v>
      </c>
      <c r="DA14" s="33">
        <v>53095.909552010824</v>
      </c>
      <c r="DB14" s="33">
        <v>1423.1114481339937</v>
      </c>
      <c r="DC14" s="33">
        <v>64918.550765146247</v>
      </c>
      <c r="DD14" s="33">
        <v>174610.84328490999</v>
      </c>
      <c r="DE14" s="33">
        <v>3261.8407060653599</v>
      </c>
      <c r="DF14" s="33">
        <v>3641.6756936772395</v>
      </c>
      <c r="DG14" s="33">
        <v>3069.5678741600696</v>
      </c>
      <c r="DH14" s="33">
        <v>835.46795113257008</v>
      </c>
      <c r="DI14" s="33">
        <v>696.99782169329092</v>
      </c>
      <c r="DJ14" s="33">
        <v>2459.2919071348661</v>
      </c>
      <c r="DK14" s="33">
        <v>1799.5341434790084</v>
      </c>
      <c r="DL14" s="33">
        <v>45914.350576742225</v>
      </c>
      <c r="DM14" s="33">
        <v>295.10808538267219</v>
      </c>
      <c r="DN14" s="33">
        <v>689.09507232763576</v>
      </c>
      <c r="DO14" s="33">
        <v>0</v>
      </c>
      <c r="DP14" s="76">
        <f t="shared" si="1"/>
        <v>2166855.9477351708</v>
      </c>
      <c r="DQ14" s="33">
        <v>5052743.0463394225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244.16733839851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4483.9066097660361</v>
      </c>
      <c r="FY14" s="33">
        <v>0</v>
      </c>
      <c r="FZ14" s="33">
        <v>37363.116347548967</v>
      </c>
      <c r="GA14" s="33">
        <v>0</v>
      </c>
      <c r="GB14" s="33">
        <v>4903.4328157787013</v>
      </c>
      <c r="GC14" s="33">
        <v>0</v>
      </c>
      <c r="GD14" s="33">
        <v>0</v>
      </c>
      <c r="GE14" s="33">
        <v>30163.698969058543</v>
      </c>
      <c r="GF14" s="33">
        <v>2720344.9324321505</v>
      </c>
      <c r="GG14" s="47">
        <f t="shared" si="0"/>
        <v>10017102.248587295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1257002.0337401982</v>
      </c>
      <c r="D15" s="33">
        <v>203.46829412713697</v>
      </c>
      <c r="E15" s="33">
        <v>128121.70718562872</v>
      </c>
      <c r="F15" s="33">
        <v>695.38024086435075</v>
      </c>
      <c r="G15" s="33">
        <v>2857.6063031025346</v>
      </c>
      <c r="H15" s="33">
        <v>53.387126206396616</v>
      </c>
      <c r="I15" s="33">
        <v>75485.258803604534</v>
      </c>
      <c r="J15" s="33">
        <v>116004.5980356311</v>
      </c>
      <c r="K15" s="33">
        <v>338655.89891577075</v>
      </c>
      <c r="L15" s="33">
        <v>1422256.877342822</v>
      </c>
      <c r="M15" s="33">
        <v>2146312.4503466599</v>
      </c>
      <c r="N15" s="33">
        <v>605357.83061330265</v>
      </c>
      <c r="O15" s="33">
        <v>2661.8516473125474</v>
      </c>
      <c r="P15" s="33">
        <v>3629.1208644838862</v>
      </c>
      <c r="Q15" s="33">
        <v>870.14525116109917</v>
      </c>
      <c r="R15" s="33">
        <v>642.57838763062341</v>
      </c>
      <c r="S15" s="33">
        <v>2084.4874690413694</v>
      </c>
      <c r="T15" s="33">
        <v>10460.657226520854</v>
      </c>
      <c r="U15" s="33">
        <v>1275.2686949681342</v>
      </c>
      <c r="V15" s="33">
        <v>668.93645443224511</v>
      </c>
      <c r="W15" s="33">
        <v>72842.058844873245</v>
      </c>
      <c r="X15" s="33">
        <v>317622.15278619091</v>
      </c>
      <c r="Y15" s="33">
        <v>282989.02349611861</v>
      </c>
      <c r="Z15" s="33">
        <v>34851.506848659294</v>
      </c>
      <c r="AA15" s="33">
        <v>1123.0628926412346</v>
      </c>
      <c r="AB15" s="33">
        <v>3452.5156653369936</v>
      </c>
      <c r="AC15" s="33">
        <v>7021.4216661362962</v>
      </c>
      <c r="AD15" s="33">
        <v>9245.7359447145027</v>
      </c>
      <c r="AE15" s="33">
        <v>3187.971700829416</v>
      </c>
      <c r="AF15" s="33">
        <v>1041.5795284429089</v>
      </c>
      <c r="AG15" s="33">
        <v>477.16626102035127</v>
      </c>
      <c r="AH15" s="33">
        <v>472.03131507436967</v>
      </c>
      <c r="AI15" s="33">
        <v>3700.296979426696</v>
      </c>
      <c r="AJ15" s="33">
        <v>3132.1845610766422</v>
      </c>
      <c r="AK15" s="33">
        <v>5906.8046753605931</v>
      </c>
      <c r="AL15" s="33">
        <v>1167.9915691537283</v>
      </c>
      <c r="AM15" s="33">
        <v>672.6693765165071</v>
      </c>
      <c r="AN15" s="33">
        <v>1734.3927350073791</v>
      </c>
      <c r="AO15" s="33">
        <v>482.17664213543532</v>
      </c>
      <c r="AP15" s="33">
        <v>1040.2714728831609</v>
      </c>
      <c r="AQ15" s="33">
        <v>929.20023448998995</v>
      </c>
      <c r="AR15" s="33">
        <v>257.91091255719971</v>
      </c>
      <c r="AS15" s="33">
        <v>282.42029461896425</v>
      </c>
      <c r="AT15" s="33">
        <v>2084.2580010473143</v>
      </c>
      <c r="AU15" s="33">
        <v>131.614021155731</v>
      </c>
      <c r="AV15" s="33">
        <v>743.57457234358162</v>
      </c>
      <c r="AW15" s="33">
        <v>1924.7678625417457</v>
      </c>
      <c r="AX15" s="33">
        <v>9611.8200423553008</v>
      </c>
      <c r="AY15" s="33">
        <v>722.81062106722254</v>
      </c>
      <c r="AZ15" s="33">
        <v>1113.7779676822588</v>
      </c>
      <c r="BA15" s="33">
        <v>13088.139482243852</v>
      </c>
      <c r="BB15" s="33">
        <v>1325.4506303839066</v>
      </c>
      <c r="BC15" s="33">
        <v>298.33015794178027</v>
      </c>
      <c r="BD15" s="33">
        <v>39733.450839685487</v>
      </c>
      <c r="BE15" s="33">
        <v>7826.3074051845351</v>
      </c>
      <c r="BF15" s="33">
        <v>1260.5762806338978</v>
      </c>
      <c r="BG15" s="33">
        <v>502.17956831413937</v>
      </c>
      <c r="BH15" s="33">
        <v>589.16022173527801</v>
      </c>
      <c r="BI15" s="33">
        <v>1429.1815297101571</v>
      </c>
      <c r="BJ15" s="33">
        <v>840.86120166549449</v>
      </c>
      <c r="BK15" s="33">
        <v>1726.0659191005473</v>
      </c>
      <c r="BL15" s="33">
        <v>148.86091998048559</v>
      </c>
      <c r="BM15" s="33">
        <v>257052.27437663422</v>
      </c>
      <c r="BN15" s="33">
        <v>982323.77848712343</v>
      </c>
      <c r="BO15" s="33">
        <v>1846.9271121667246</v>
      </c>
      <c r="BP15" s="33">
        <v>85.608159977060922</v>
      </c>
      <c r="BQ15" s="33">
        <v>69606.224975155215</v>
      </c>
      <c r="BR15" s="33">
        <v>638.72491414847434</v>
      </c>
      <c r="BS15" s="33">
        <v>419.98776545331702</v>
      </c>
      <c r="BT15" s="33">
        <v>2254.379425481045</v>
      </c>
      <c r="BU15" s="33">
        <v>619.56063577864882</v>
      </c>
      <c r="BV15" s="33">
        <v>775.89313075433506</v>
      </c>
      <c r="BW15" s="33">
        <v>298.05032759985784</v>
      </c>
      <c r="BX15" s="33">
        <v>1002.2839684169094</v>
      </c>
      <c r="BY15" s="33">
        <v>2653.272757321452</v>
      </c>
      <c r="BZ15" s="33">
        <v>561.21881457380937</v>
      </c>
      <c r="CA15" s="33">
        <v>901.66418318472074</v>
      </c>
      <c r="CB15" s="33">
        <v>41.790125324181872</v>
      </c>
      <c r="CC15" s="33">
        <v>41.34839030905578</v>
      </c>
      <c r="CD15" s="33">
        <v>417.36505190039935</v>
      </c>
      <c r="CE15" s="33">
        <v>739.60730717296701</v>
      </c>
      <c r="CF15" s="33">
        <v>2831.4534732284892</v>
      </c>
      <c r="CG15" s="33">
        <v>3610.6312419926867</v>
      </c>
      <c r="CH15" s="33">
        <v>462.59361285402645</v>
      </c>
      <c r="CI15" s="33">
        <v>174.04425276415776</v>
      </c>
      <c r="CJ15" s="33">
        <v>1174.4325385942977</v>
      </c>
      <c r="CK15" s="33">
        <v>908.42577473690415</v>
      </c>
      <c r="CL15" s="33">
        <v>233.85892236467055</v>
      </c>
      <c r="CM15" s="33">
        <v>1058.4670590481976</v>
      </c>
      <c r="CN15" s="33">
        <v>226.51060618238316</v>
      </c>
      <c r="CO15" s="33">
        <v>336.4788698081573</v>
      </c>
      <c r="CP15" s="33">
        <v>62.200074103577315</v>
      </c>
      <c r="CQ15" s="33">
        <v>7724.0768569157262</v>
      </c>
      <c r="CR15" s="33">
        <v>907.42775003107772</v>
      </c>
      <c r="CS15" s="33">
        <v>21251.608173230845</v>
      </c>
      <c r="CT15" s="33">
        <v>19006.611201477037</v>
      </c>
      <c r="CU15" s="33">
        <v>490.64605217796884</v>
      </c>
      <c r="CV15" s="33">
        <v>10035.570351732355</v>
      </c>
      <c r="CW15" s="33">
        <v>3886.9581648882577</v>
      </c>
      <c r="CX15" s="33">
        <v>1042.6815696448314</v>
      </c>
      <c r="CY15" s="33">
        <v>1046.1290370378729</v>
      </c>
      <c r="CZ15" s="33">
        <v>1010.5959012227173</v>
      </c>
      <c r="DA15" s="33">
        <v>34678.312040984907</v>
      </c>
      <c r="DB15" s="33">
        <v>1388.4775905282918</v>
      </c>
      <c r="DC15" s="33">
        <v>62831.380509572467</v>
      </c>
      <c r="DD15" s="33">
        <v>144772.228756008</v>
      </c>
      <c r="DE15" s="33">
        <v>14361.946785590062</v>
      </c>
      <c r="DF15" s="33">
        <v>20257.705663810062</v>
      </c>
      <c r="DG15" s="33">
        <v>2266.1324018061218</v>
      </c>
      <c r="DH15" s="33">
        <v>504.02470156638947</v>
      </c>
      <c r="DI15" s="33">
        <v>422.41501340156975</v>
      </c>
      <c r="DJ15" s="33">
        <v>1789.7912008353621</v>
      </c>
      <c r="DK15" s="33">
        <v>8563.9156169918861</v>
      </c>
      <c r="DL15" s="33">
        <v>44678.006218889503</v>
      </c>
      <c r="DM15" s="33">
        <v>298.23362233349587</v>
      </c>
      <c r="DN15" s="33">
        <v>2023.1828680331046</v>
      </c>
      <c r="DO15" s="33">
        <v>0</v>
      </c>
      <c r="DP15" s="76">
        <f t="shared" si="1"/>
        <v>8692630.390974367</v>
      </c>
      <c r="DQ15" s="33">
        <v>5838075.4951830301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1605.5658043740953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4.3444618438796754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13503.692716064032</v>
      </c>
      <c r="FY15" s="33">
        <v>0</v>
      </c>
      <c r="FZ15" s="33">
        <v>114387.7381056888</v>
      </c>
      <c r="GA15" s="33">
        <v>0</v>
      </c>
      <c r="GB15" s="33">
        <v>32841.059282442591</v>
      </c>
      <c r="GC15" s="33">
        <v>0</v>
      </c>
      <c r="GD15" s="33">
        <v>0</v>
      </c>
      <c r="GE15" s="33">
        <v>469112.20519161603</v>
      </c>
      <c r="GF15" s="33">
        <v>11680080.612432081</v>
      </c>
      <c r="GG15" s="47">
        <f t="shared" si="0"/>
        <v>26842241.104151506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37243.740099119896</v>
      </c>
      <c r="D16" s="33">
        <v>152.91520058466531</v>
      </c>
      <c r="E16" s="33">
        <v>393.01901076808548</v>
      </c>
      <c r="F16" s="33">
        <v>348.38886274385385</v>
      </c>
      <c r="G16" s="33">
        <v>110.6301592177596</v>
      </c>
      <c r="H16" s="33">
        <v>2.2613784766061369</v>
      </c>
      <c r="I16" s="33">
        <v>165.76698931740256</v>
      </c>
      <c r="J16" s="33">
        <v>1343.1674792336169</v>
      </c>
      <c r="K16" s="33">
        <v>1143.3577485783301</v>
      </c>
      <c r="L16" s="33">
        <v>24950.035527123619</v>
      </c>
      <c r="M16" s="33">
        <v>64102.93566833566</v>
      </c>
      <c r="N16" s="33">
        <v>780415.32218607678</v>
      </c>
      <c r="O16" s="33">
        <v>523.41829512507002</v>
      </c>
      <c r="P16" s="33">
        <v>6107.6147234438313</v>
      </c>
      <c r="Q16" s="33">
        <v>462.62550029494059</v>
      </c>
      <c r="R16" s="33">
        <v>249.75550616453577</v>
      </c>
      <c r="S16" s="33">
        <v>592.10883239554551</v>
      </c>
      <c r="T16" s="33">
        <v>721.85483600409975</v>
      </c>
      <c r="U16" s="33">
        <v>610.43405635617364</v>
      </c>
      <c r="V16" s="33">
        <v>298.68219876533391</v>
      </c>
      <c r="W16" s="33">
        <v>11409.036422040412</v>
      </c>
      <c r="X16" s="33">
        <v>14841.816564228073</v>
      </c>
      <c r="Y16" s="33">
        <v>59302.367283388485</v>
      </c>
      <c r="Z16" s="33">
        <v>1566.8192787148012</v>
      </c>
      <c r="AA16" s="33">
        <v>215.74974406006916</v>
      </c>
      <c r="AB16" s="33">
        <v>645.72928268653936</v>
      </c>
      <c r="AC16" s="33">
        <v>563.44378020372858</v>
      </c>
      <c r="AD16" s="33">
        <v>1093.5050494905124</v>
      </c>
      <c r="AE16" s="33">
        <v>1174.7841188724735</v>
      </c>
      <c r="AF16" s="33">
        <v>354.46441366438404</v>
      </c>
      <c r="AG16" s="33">
        <v>197.11745933766099</v>
      </c>
      <c r="AH16" s="33">
        <v>117.06569926093594</v>
      </c>
      <c r="AI16" s="33">
        <v>279.52084991753355</v>
      </c>
      <c r="AJ16" s="33">
        <v>1247.5651370407309</v>
      </c>
      <c r="AK16" s="33">
        <v>2048.13527892823</v>
      </c>
      <c r="AL16" s="33">
        <v>282.45614018598303</v>
      </c>
      <c r="AM16" s="33">
        <v>370.19340120954371</v>
      </c>
      <c r="AN16" s="33">
        <v>554.41521192192363</v>
      </c>
      <c r="AO16" s="33">
        <v>164.65611368693021</v>
      </c>
      <c r="AP16" s="33">
        <v>1887.4343723816046</v>
      </c>
      <c r="AQ16" s="33">
        <v>340.16461359497754</v>
      </c>
      <c r="AR16" s="33">
        <v>28.317774783790782</v>
      </c>
      <c r="AS16" s="33">
        <v>131.89681784994724</v>
      </c>
      <c r="AT16" s="33">
        <v>25.614812696207473</v>
      </c>
      <c r="AU16" s="33">
        <v>52.357336248827124</v>
      </c>
      <c r="AV16" s="33">
        <v>20.842916457474672</v>
      </c>
      <c r="AW16" s="33">
        <v>370.11559172918965</v>
      </c>
      <c r="AX16" s="33">
        <v>421.66902045917203</v>
      </c>
      <c r="AY16" s="33">
        <v>168.5360030497919</v>
      </c>
      <c r="AZ16" s="33">
        <v>185.36990122867402</v>
      </c>
      <c r="BA16" s="33">
        <v>0</v>
      </c>
      <c r="BB16" s="33">
        <v>600.9551031265961</v>
      </c>
      <c r="BC16" s="33">
        <v>55.524826033426642</v>
      </c>
      <c r="BD16" s="33">
        <v>12807.690119233204</v>
      </c>
      <c r="BE16" s="33">
        <v>3311.6183619122771</v>
      </c>
      <c r="BF16" s="33">
        <v>892.8357846919173</v>
      </c>
      <c r="BG16" s="33">
        <v>331.01149488483395</v>
      </c>
      <c r="BH16" s="33">
        <v>363.2325345043626</v>
      </c>
      <c r="BI16" s="33">
        <v>1047.3112305012287</v>
      </c>
      <c r="BJ16" s="33">
        <v>724.81579246348645</v>
      </c>
      <c r="BK16" s="33">
        <v>2463.861478834016</v>
      </c>
      <c r="BL16" s="33">
        <v>100.6363825640199</v>
      </c>
      <c r="BM16" s="33">
        <v>169717.053119577</v>
      </c>
      <c r="BN16" s="33">
        <v>1097803.5713582358</v>
      </c>
      <c r="BO16" s="33">
        <v>1365.1670560907257</v>
      </c>
      <c r="BP16" s="33">
        <v>38.370770133589936</v>
      </c>
      <c r="BQ16" s="33">
        <v>1557.6430293385984</v>
      </c>
      <c r="BR16" s="33">
        <v>1684.248181046197</v>
      </c>
      <c r="BS16" s="33">
        <v>202.78394836362025</v>
      </c>
      <c r="BT16" s="33">
        <v>1332.3239029002959</v>
      </c>
      <c r="BU16" s="33">
        <v>559.29581824811726</v>
      </c>
      <c r="BV16" s="33">
        <v>395.43244613351283</v>
      </c>
      <c r="BW16" s="33">
        <v>418.7744594353149</v>
      </c>
      <c r="BX16" s="33">
        <v>626.17098120116964</v>
      </c>
      <c r="BY16" s="33">
        <v>2210.4873566475485</v>
      </c>
      <c r="BZ16" s="33">
        <v>370.46967505857532</v>
      </c>
      <c r="CA16" s="33">
        <v>489.57025564692788</v>
      </c>
      <c r="CB16" s="33">
        <v>13.761544000006412</v>
      </c>
      <c r="CC16" s="33">
        <v>0</v>
      </c>
      <c r="CD16" s="33">
        <v>272.9891822075341</v>
      </c>
      <c r="CE16" s="33">
        <v>301.14989421073756</v>
      </c>
      <c r="CF16" s="33">
        <v>2861.1127534573625</v>
      </c>
      <c r="CG16" s="33">
        <v>1984.3999031431304</v>
      </c>
      <c r="CH16" s="33">
        <v>130.42308834008901</v>
      </c>
      <c r="CI16" s="33">
        <v>155.73909296098486</v>
      </c>
      <c r="CJ16" s="33">
        <v>1146.9818953024571</v>
      </c>
      <c r="CK16" s="33">
        <v>1051.9585378600418</v>
      </c>
      <c r="CL16" s="33">
        <v>119.89573166482292</v>
      </c>
      <c r="CM16" s="33">
        <v>969.28034102944514</v>
      </c>
      <c r="CN16" s="33">
        <v>249.65394727925965</v>
      </c>
      <c r="CO16" s="33">
        <v>264.93985040092775</v>
      </c>
      <c r="CP16" s="33">
        <v>75.449132208257282</v>
      </c>
      <c r="CQ16" s="33">
        <v>195.88139635323708</v>
      </c>
      <c r="CR16" s="33">
        <v>1090.0334519665744</v>
      </c>
      <c r="CS16" s="33">
        <v>17078.236761700802</v>
      </c>
      <c r="CT16" s="33">
        <v>13250.839383523107</v>
      </c>
      <c r="CU16" s="33">
        <v>279.64092943034348</v>
      </c>
      <c r="CV16" s="33">
        <v>5911.0351469146981</v>
      </c>
      <c r="CW16" s="33">
        <v>2824.4456885301502</v>
      </c>
      <c r="CX16" s="33">
        <v>686.06478217027905</v>
      </c>
      <c r="CY16" s="33">
        <v>544.69293416095582</v>
      </c>
      <c r="CZ16" s="33">
        <v>791.52028330913538</v>
      </c>
      <c r="DA16" s="33">
        <v>37198.146788908904</v>
      </c>
      <c r="DB16" s="33">
        <v>793.46686808131608</v>
      </c>
      <c r="DC16" s="33">
        <v>31216.123410598393</v>
      </c>
      <c r="DD16" s="33">
        <v>83972.740441745147</v>
      </c>
      <c r="DE16" s="33">
        <v>923.85975597968115</v>
      </c>
      <c r="DF16" s="33">
        <v>291.86781340873881</v>
      </c>
      <c r="DG16" s="33">
        <v>1467.6805663708849</v>
      </c>
      <c r="DH16" s="33">
        <v>1142.4336243069206</v>
      </c>
      <c r="DI16" s="33">
        <v>907.0281057047041</v>
      </c>
      <c r="DJ16" s="33">
        <v>1175.8694830325774</v>
      </c>
      <c r="DK16" s="33">
        <v>641.3841603182866</v>
      </c>
      <c r="DL16" s="33">
        <v>28728.318357890468</v>
      </c>
      <c r="DM16" s="33">
        <v>140.21723963547856</v>
      </c>
      <c r="DN16" s="33">
        <v>314.83920687438666</v>
      </c>
      <c r="DO16" s="33">
        <v>0</v>
      </c>
      <c r="DP16" s="76">
        <f t="shared" si="1"/>
        <v>2562634.1515892316</v>
      </c>
      <c r="DQ16" s="33">
        <v>3470985.3698940291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39340.761809376447</v>
      </c>
      <c r="GA16" s="33">
        <v>0</v>
      </c>
      <c r="GB16" s="33">
        <v>24763.826390767612</v>
      </c>
      <c r="GC16" s="33">
        <v>0</v>
      </c>
      <c r="GD16" s="33">
        <v>0</v>
      </c>
      <c r="GE16" s="33">
        <v>8064.5220489248268</v>
      </c>
      <c r="GF16" s="33">
        <v>2580563.011761534</v>
      </c>
      <c r="GG16" s="47">
        <f t="shared" si="0"/>
        <v>8686351.6434938647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282.22604111471674</v>
      </c>
      <c r="D17" s="33">
        <v>31.518249138073042</v>
      </c>
      <c r="E17" s="33">
        <v>181.32285088003857</v>
      </c>
      <c r="F17" s="33">
        <v>562.8368899550361</v>
      </c>
      <c r="G17" s="33">
        <v>250.78855099052666</v>
      </c>
      <c r="H17" s="33">
        <v>50.211572898423519</v>
      </c>
      <c r="I17" s="33">
        <v>160.92072624186673</v>
      </c>
      <c r="J17" s="33">
        <v>103.51001731617706</v>
      </c>
      <c r="K17" s="33">
        <v>240.34967071773579</v>
      </c>
      <c r="L17" s="33">
        <v>486.05440383688784</v>
      </c>
      <c r="M17" s="33">
        <v>2436.694235033839</v>
      </c>
      <c r="N17" s="33">
        <v>376.20608221615674</v>
      </c>
      <c r="O17" s="33">
        <v>3900.5140756690976</v>
      </c>
      <c r="P17" s="33">
        <v>108.59972016646611</v>
      </c>
      <c r="Q17" s="33">
        <v>164.84058293246426</v>
      </c>
      <c r="R17" s="33">
        <v>111.12978252576397</v>
      </c>
      <c r="S17" s="33">
        <v>471.06850222643828</v>
      </c>
      <c r="T17" s="33">
        <v>541.50404777376502</v>
      </c>
      <c r="U17" s="33">
        <v>192.76998693145944</v>
      </c>
      <c r="V17" s="33">
        <v>119.14753568353099</v>
      </c>
      <c r="W17" s="33">
        <v>328.66668107025549</v>
      </c>
      <c r="X17" s="33">
        <v>985.42183171813122</v>
      </c>
      <c r="Y17" s="33">
        <v>1977.1905204067939</v>
      </c>
      <c r="Z17" s="33">
        <v>828.25817642215645</v>
      </c>
      <c r="AA17" s="33">
        <v>127.91150853731673</v>
      </c>
      <c r="AB17" s="33">
        <v>646.71802984142619</v>
      </c>
      <c r="AC17" s="33">
        <v>425.55443179400885</v>
      </c>
      <c r="AD17" s="33">
        <v>976.43981389790508</v>
      </c>
      <c r="AE17" s="33">
        <v>829.36308058217469</v>
      </c>
      <c r="AF17" s="33">
        <v>271.10231643640304</v>
      </c>
      <c r="AG17" s="33">
        <v>98.985166624924958</v>
      </c>
      <c r="AH17" s="33">
        <v>92.457825045484924</v>
      </c>
      <c r="AI17" s="33">
        <v>187.917982078877</v>
      </c>
      <c r="AJ17" s="33">
        <v>1173.9059656577958</v>
      </c>
      <c r="AK17" s="33">
        <v>1549.4081019918501</v>
      </c>
      <c r="AL17" s="33">
        <v>217.00357968799327</v>
      </c>
      <c r="AM17" s="33">
        <v>165.17762621116839</v>
      </c>
      <c r="AN17" s="33">
        <v>682.40854123917256</v>
      </c>
      <c r="AO17" s="33">
        <v>124.9448340821999</v>
      </c>
      <c r="AP17" s="33">
        <v>8056.9369620599164</v>
      </c>
      <c r="AQ17" s="33">
        <v>249.77350198194125</v>
      </c>
      <c r="AR17" s="33">
        <v>120.46820788634244</v>
      </c>
      <c r="AS17" s="33">
        <v>88.688316848625448</v>
      </c>
      <c r="AT17" s="33">
        <v>118.70568741196142</v>
      </c>
      <c r="AU17" s="33">
        <v>53.487996729056746</v>
      </c>
      <c r="AV17" s="33">
        <v>124.61071956170083</v>
      </c>
      <c r="AW17" s="33">
        <v>344.88218203749807</v>
      </c>
      <c r="AX17" s="33">
        <v>376.50588253427446</v>
      </c>
      <c r="AY17" s="33">
        <v>353.70141163059282</v>
      </c>
      <c r="AZ17" s="33">
        <v>242.95060528915349</v>
      </c>
      <c r="BA17" s="33">
        <v>29.297172465926131</v>
      </c>
      <c r="BB17" s="33">
        <v>347.26401521812397</v>
      </c>
      <c r="BC17" s="33">
        <v>117.25134941258365</v>
      </c>
      <c r="BD17" s="33">
        <v>5198.1562839829994</v>
      </c>
      <c r="BE17" s="33">
        <v>2146.5720029501226</v>
      </c>
      <c r="BF17" s="33">
        <v>94.556726178683277</v>
      </c>
      <c r="BG17" s="33">
        <v>70.335005948707845</v>
      </c>
      <c r="BH17" s="33">
        <v>116.05833740346533</v>
      </c>
      <c r="BI17" s="33">
        <v>110.54506777306216</v>
      </c>
      <c r="BJ17" s="33">
        <v>210.16626559240149</v>
      </c>
      <c r="BK17" s="33">
        <v>308.5489261799305</v>
      </c>
      <c r="BL17" s="33">
        <v>31.840055293763285</v>
      </c>
      <c r="BM17" s="33">
        <v>398.16028653518032</v>
      </c>
      <c r="BN17" s="33">
        <v>94.073877247669358</v>
      </c>
      <c r="BO17" s="33">
        <v>290.20261660353731</v>
      </c>
      <c r="BP17" s="33">
        <v>42.627388705017616</v>
      </c>
      <c r="BQ17" s="33">
        <v>212.92158220608158</v>
      </c>
      <c r="BR17" s="33">
        <v>340.84366539500138</v>
      </c>
      <c r="BS17" s="33">
        <v>150.25427114051598</v>
      </c>
      <c r="BT17" s="33">
        <v>1007.5284619790461</v>
      </c>
      <c r="BU17" s="33">
        <v>505.04024612965276</v>
      </c>
      <c r="BV17" s="33">
        <v>219.55566708402478</v>
      </c>
      <c r="BW17" s="33">
        <v>126.24956245026578</v>
      </c>
      <c r="BX17" s="33">
        <v>230.36487267245369</v>
      </c>
      <c r="BY17" s="33">
        <v>237.10856994484666</v>
      </c>
      <c r="BZ17" s="33">
        <v>137.52685091468831</v>
      </c>
      <c r="CA17" s="33">
        <v>195.84397725625809</v>
      </c>
      <c r="CB17" s="33">
        <v>9.2968390100825946</v>
      </c>
      <c r="CC17" s="33">
        <v>22.646943025781404</v>
      </c>
      <c r="CD17" s="33">
        <v>66.742944653042358</v>
      </c>
      <c r="CE17" s="33">
        <v>242.6222719676619</v>
      </c>
      <c r="CF17" s="33">
        <v>439.67255638481782</v>
      </c>
      <c r="CG17" s="33">
        <v>1214.7719810080057</v>
      </c>
      <c r="CH17" s="33">
        <v>221.30398459108736</v>
      </c>
      <c r="CI17" s="33">
        <v>3.5905869860913024</v>
      </c>
      <c r="CJ17" s="33">
        <v>655.89890818500123</v>
      </c>
      <c r="CK17" s="33">
        <v>406.87645988226774</v>
      </c>
      <c r="CL17" s="33">
        <v>82.894223082630276</v>
      </c>
      <c r="CM17" s="33">
        <v>1182.7021244358662</v>
      </c>
      <c r="CN17" s="33">
        <v>70.963839669227298</v>
      </c>
      <c r="CO17" s="33">
        <v>19.373768737438557</v>
      </c>
      <c r="CP17" s="33">
        <v>25.521164731183205</v>
      </c>
      <c r="CQ17" s="33">
        <v>37.128099913042725</v>
      </c>
      <c r="CR17" s="33">
        <v>369.78186832927429</v>
      </c>
      <c r="CS17" s="33">
        <v>3023.6496269158906</v>
      </c>
      <c r="CT17" s="33">
        <v>2943.0730802171515</v>
      </c>
      <c r="CU17" s="33">
        <v>42.390531124288707</v>
      </c>
      <c r="CV17" s="33">
        <v>1594.1598144084169</v>
      </c>
      <c r="CW17" s="33">
        <v>635.94059902670017</v>
      </c>
      <c r="CX17" s="33">
        <v>7.9432044530711359</v>
      </c>
      <c r="CY17" s="33">
        <v>6.0131759525074351</v>
      </c>
      <c r="CZ17" s="33">
        <v>56.82759491693664</v>
      </c>
      <c r="DA17" s="33">
        <v>3574.7542455526323</v>
      </c>
      <c r="DB17" s="33">
        <v>403.78394490545185</v>
      </c>
      <c r="DC17" s="33">
        <v>649.09664360838156</v>
      </c>
      <c r="DD17" s="33">
        <v>1627.78498167829</v>
      </c>
      <c r="DE17" s="33">
        <v>246.26248393731629</v>
      </c>
      <c r="DF17" s="33">
        <v>0</v>
      </c>
      <c r="DG17" s="33">
        <v>2730.2237662991947</v>
      </c>
      <c r="DH17" s="33">
        <v>213.52542514230137</v>
      </c>
      <c r="DI17" s="33">
        <v>191.04075305617155</v>
      </c>
      <c r="DJ17" s="33">
        <v>819.68810014279916</v>
      </c>
      <c r="DK17" s="33">
        <v>682.04645463940142</v>
      </c>
      <c r="DL17" s="33">
        <v>2075.4810896487802</v>
      </c>
      <c r="DM17" s="33">
        <v>81.701416055651762</v>
      </c>
      <c r="DN17" s="33">
        <v>207.44395493390354</v>
      </c>
      <c r="DO17" s="33">
        <v>0</v>
      </c>
      <c r="DP17" s="76">
        <f t="shared" si="1"/>
        <v>72445.273567417316</v>
      </c>
      <c r="DQ17" s="33">
        <v>1469196.7617308246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19701.720544624219</v>
      </c>
      <c r="GA17" s="33">
        <v>0</v>
      </c>
      <c r="GB17" s="33">
        <v>1097.2501487573386</v>
      </c>
      <c r="GC17" s="33">
        <v>0</v>
      </c>
      <c r="GD17" s="33">
        <v>0</v>
      </c>
      <c r="GE17" s="33">
        <v>-34253.499072398154</v>
      </c>
      <c r="GF17" s="33">
        <v>1699099.966107154</v>
      </c>
      <c r="GG17" s="47">
        <f t="shared" si="0"/>
        <v>3227287.4730263795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1157.1695340962597</v>
      </c>
      <c r="D18" s="33">
        <v>24.927696302451036</v>
      </c>
      <c r="E18" s="33">
        <v>18826.155262857683</v>
      </c>
      <c r="F18" s="33">
        <v>530.6724368446902</v>
      </c>
      <c r="G18" s="33">
        <v>355.74944872221113</v>
      </c>
      <c r="H18" s="33">
        <v>82.629717739727724</v>
      </c>
      <c r="I18" s="33">
        <v>520.15199816615859</v>
      </c>
      <c r="J18" s="33">
        <v>387.68089134919092</v>
      </c>
      <c r="K18" s="33">
        <v>487.30371511098537</v>
      </c>
      <c r="L18" s="33">
        <v>353.1875486754966</v>
      </c>
      <c r="M18" s="33">
        <v>1242.8283456273073</v>
      </c>
      <c r="N18" s="33">
        <v>689.15438168545677</v>
      </c>
      <c r="O18" s="33">
        <v>299.50597429973641</v>
      </c>
      <c r="P18" s="33">
        <v>396982.82052827202</v>
      </c>
      <c r="Q18" s="33">
        <v>925946.83670123026</v>
      </c>
      <c r="R18" s="33">
        <v>13470.388522658428</v>
      </c>
      <c r="S18" s="33">
        <v>1358.9716562418878</v>
      </c>
      <c r="T18" s="33">
        <v>816.8379423911673</v>
      </c>
      <c r="U18" s="33">
        <v>678.29680698537277</v>
      </c>
      <c r="V18" s="33">
        <v>411.59048846543629</v>
      </c>
      <c r="W18" s="33">
        <v>1651.3607237490814</v>
      </c>
      <c r="X18" s="33">
        <v>694.97690185185252</v>
      </c>
      <c r="Y18" s="33">
        <v>1231.6166575420907</v>
      </c>
      <c r="Z18" s="33">
        <v>13561.058533352927</v>
      </c>
      <c r="AA18" s="33">
        <v>28376.83480430728</v>
      </c>
      <c r="AB18" s="33">
        <v>3630.1895810298724</v>
      </c>
      <c r="AC18" s="33">
        <v>1159.8401764843725</v>
      </c>
      <c r="AD18" s="33">
        <v>14747.806696250465</v>
      </c>
      <c r="AE18" s="33">
        <v>4677.2451317948726</v>
      </c>
      <c r="AF18" s="33">
        <v>962.77580959941258</v>
      </c>
      <c r="AG18" s="33">
        <v>233.249588127219</v>
      </c>
      <c r="AH18" s="33">
        <v>4422.8322539938308</v>
      </c>
      <c r="AI18" s="33">
        <v>759.35493876111411</v>
      </c>
      <c r="AJ18" s="33">
        <v>10561.512031419987</v>
      </c>
      <c r="AK18" s="33">
        <v>6452.3209453675545</v>
      </c>
      <c r="AL18" s="33">
        <v>2418.1437601574876</v>
      </c>
      <c r="AM18" s="33">
        <v>24733.710290177009</v>
      </c>
      <c r="AN18" s="33">
        <v>129116.11754536923</v>
      </c>
      <c r="AO18" s="33">
        <v>198.4725197147277</v>
      </c>
      <c r="AP18" s="33">
        <v>17208.275592721919</v>
      </c>
      <c r="AQ18" s="33">
        <v>6081.3312130086024</v>
      </c>
      <c r="AR18" s="33">
        <v>401.28046567217712</v>
      </c>
      <c r="AS18" s="33">
        <v>118.45227214480724</v>
      </c>
      <c r="AT18" s="33">
        <v>604.77167326222195</v>
      </c>
      <c r="AU18" s="33">
        <v>72.140050374484346</v>
      </c>
      <c r="AV18" s="33">
        <v>215.66479050200977</v>
      </c>
      <c r="AW18" s="33">
        <v>818.98369632159927</v>
      </c>
      <c r="AX18" s="33">
        <v>27280.798464768413</v>
      </c>
      <c r="AY18" s="33">
        <v>62637.290041872329</v>
      </c>
      <c r="AZ18" s="33">
        <v>28392.018342831641</v>
      </c>
      <c r="BA18" s="33">
        <v>15715.693380079598</v>
      </c>
      <c r="BB18" s="33">
        <v>554.77105765211923</v>
      </c>
      <c r="BC18" s="33">
        <v>475.75410230005701</v>
      </c>
      <c r="BD18" s="33">
        <v>7132.0391822965503</v>
      </c>
      <c r="BE18" s="33">
        <v>4999.9829260294637</v>
      </c>
      <c r="BF18" s="33">
        <v>1435.376527939037</v>
      </c>
      <c r="BG18" s="33">
        <v>271.5290255113959</v>
      </c>
      <c r="BH18" s="33">
        <v>127.40958526213203</v>
      </c>
      <c r="BI18" s="33">
        <v>3875.9020731501087</v>
      </c>
      <c r="BJ18" s="33">
        <v>2584.4954275394298</v>
      </c>
      <c r="BK18" s="33">
        <v>506.57913655889331</v>
      </c>
      <c r="BL18" s="33">
        <v>213.48764083686254</v>
      </c>
      <c r="BM18" s="33">
        <v>301.64727682958465</v>
      </c>
      <c r="BN18" s="33">
        <v>1340.7565177646759</v>
      </c>
      <c r="BO18" s="33">
        <v>823.18809979547302</v>
      </c>
      <c r="BP18" s="33">
        <v>47.784668015383751</v>
      </c>
      <c r="BQ18" s="33">
        <v>6705.1649564219788</v>
      </c>
      <c r="BR18" s="33">
        <v>4347.2622987817558</v>
      </c>
      <c r="BS18" s="33">
        <v>874.4521298750293</v>
      </c>
      <c r="BT18" s="33">
        <v>911.85833074079198</v>
      </c>
      <c r="BU18" s="33">
        <v>199.14773526278401</v>
      </c>
      <c r="BV18" s="33">
        <v>270.17038200588206</v>
      </c>
      <c r="BW18" s="33">
        <v>63.706661494874695</v>
      </c>
      <c r="BX18" s="33">
        <v>441.28743117260746</v>
      </c>
      <c r="BY18" s="33">
        <v>143.97699094885644</v>
      </c>
      <c r="BZ18" s="33">
        <v>114.35917949189002</v>
      </c>
      <c r="CA18" s="33">
        <v>282.68370454201681</v>
      </c>
      <c r="CB18" s="33">
        <v>109.92831940232406</v>
      </c>
      <c r="CC18" s="33">
        <v>188.16759521806577</v>
      </c>
      <c r="CD18" s="33">
        <v>90.700717503961442</v>
      </c>
      <c r="CE18" s="33">
        <v>296.80772435769558</v>
      </c>
      <c r="CF18" s="33">
        <v>107.96985907076376</v>
      </c>
      <c r="CG18" s="33">
        <v>1254.0890669665816</v>
      </c>
      <c r="CH18" s="33">
        <v>229.22632001036143</v>
      </c>
      <c r="CI18" s="33">
        <v>73.113622440342183</v>
      </c>
      <c r="CJ18" s="33">
        <v>319.53652153191979</v>
      </c>
      <c r="CK18" s="33">
        <v>108.92309708799803</v>
      </c>
      <c r="CL18" s="33">
        <v>73.876401716546397</v>
      </c>
      <c r="CM18" s="33">
        <v>587.52890572910815</v>
      </c>
      <c r="CN18" s="33">
        <v>20.755214567040742</v>
      </c>
      <c r="CO18" s="33">
        <v>76.738708534600136</v>
      </c>
      <c r="CP18" s="33">
        <v>6.0230620250150189</v>
      </c>
      <c r="CQ18" s="33">
        <v>9767.2558978668731</v>
      </c>
      <c r="CR18" s="33">
        <v>86.74485353738082</v>
      </c>
      <c r="CS18" s="33">
        <v>1591.1554969292849</v>
      </c>
      <c r="CT18" s="33">
        <v>410.74052631688454</v>
      </c>
      <c r="CU18" s="33">
        <v>975.99529048295165</v>
      </c>
      <c r="CV18" s="33">
        <v>2469.0645449977965</v>
      </c>
      <c r="CW18" s="33">
        <v>2365.3336547053077</v>
      </c>
      <c r="CX18" s="33">
        <v>456.61654976316845</v>
      </c>
      <c r="CY18" s="33">
        <v>2072.4375669605129</v>
      </c>
      <c r="CZ18" s="33">
        <v>87.678195121251534</v>
      </c>
      <c r="DA18" s="33">
        <v>19024.383622129</v>
      </c>
      <c r="DB18" s="33">
        <v>475.35000235337174</v>
      </c>
      <c r="DC18" s="33">
        <v>13808.416672543095</v>
      </c>
      <c r="DD18" s="33">
        <v>32207.804807196306</v>
      </c>
      <c r="DE18" s="33">
        <v>125.01702844053878</v>
      </c>
      <c r="DF18" s="33">
        <v>12.376581193103808</v>
      </c>
      <c r="DG18" s="33">
        <v>2017.3630585496555</v>
      </c>
      <c r="DH18" s="33">
        <v>43.864963034652789</v>
      </c>
      <c r="DI18" s="33">
        <v>17.03198327369045</v>
      </c>
      <c r="DJ18" s="33">
        <v>1175.7172446447087</v>
      </c>
      <c r="DK18" s="33">
        <v>1069.6513271608328</v>
      </c>
      <c r="DL18" s="33">
        <v>9106.9428734617686</v>
      </c>
      <c r="DM18" s="33">
        <v>829.92027261816224</v>
      </c>
      <c r="DN18" s="33">
        <v>4732.4622245831715</v>
      </c>
      <c r="DO18" s="33">
        <v>0</v>
      </c>
      <c r="DP18" s="76">
        <f t="shared" si="1"/>
        <v>1921276.4618925767</v>
      </c>
      <c r="DQ18" s="33">
        <v>838712.76466287544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144.14919069715205</v>
      </c>
      <c r="EH18" s="33">
        <v>40089.693935728486</v>
      </c>
      <c r="EI18" s="33">
        <v>0</v>
      </c>
      <c r="EJ18" s="33">
        <v>8.128037367279461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1205.3731600261428</v>
      </c>
      <c r="FV18" s="33">
        <v>1.9123534636550283</v>
      </c>
      <c r="FW18" s="33">
        <v>0</v>
      </c>
      <c r="FX18" s="33">
        <v>387591.08490085788</v>
      </c>
      <c r="FY18" s="33">
        <v>0</v>
      </c>
      <c r="FZ18" s="33">
        <v>8547.585843830213</v>
      </c>
      <c r="GA18" s="33">
        <v>0</v>
      </c>
      <c r="GB18" s="33">
        <v>2515.7953129258653</v>
      </c>
      <c r="GC18" s="33">
        <v>0</v>
      </c>
      <c r="GD18" s="33">
        <v>2256.6420275521205</v>
      </c>
      <c r="GE18" s="33">
        <v>54671.990783443682</v>
      </c>
      <c r="GF18" s="33">
        <v>3066896.4622703632</v>
      </c>
      <c r="GG18" s="47">
        <f t="shared" si="0"/>
        <v>6323918.0443717083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650.03566236288043</v>
      </c>
      <c r="D19" s="33">
        <v>69.709513762585928</v>
      </c>
      <c r="E19" s="33">
        <v>85.292568391484792</v>
      </c>
      <c r="F19" s="33">
        <v>1242.7936895322161</v>
      </c>
      <c r="G19" s="33">
        <v>644.3195088121106</v>
      </c>
      <c r="H19" s="33">
        <v>113.32452836517413</v>
      </c>
      <c r="I19" s="33">
        <v>418.09685309119044</v>
      </c>
      <c r="J19" s="33">
        <v>338.69821824853648</v>
      </c>
      <c r="K19" s="33">
        <v>605.46769071128244</v>
      </c>
      <c r="L19" s="33">
        <v>757.52067254811004</v>
      </c>
      <c r="M19" s="33">
        <v>2061.4402402136557</v>
      </c>
      <c r="N19" s="33">
        <v>897.72228852555509</v>
      </c>
      <c r="O19" s="33">
        <v>605.5487720879421</v>
      </c>
      <c r="P19" s="33">
        <v>22455.287690027784</v>
      </c>
      <c r="Q19" s="33">
        <v>122350.34033921971</v>
      </c>
      <c r="R19" s="33">
        <v>21564.355670760691</v>
      </c>
      <c r="S19" s="33">
        <v>2566.3509099958142</v>
      </c>
      <c r="T19" s="33">
        <v>1408.6932805722481</v>
      </c>
      <c r="U19" s="33">
        <v>1920.8001604572505</v>
      </c>
      <c r="V19" s="33">
        <v>431.12019960233539</v>
      </c>
      <c r="W19" s="33">
        <v>602.34778086781921</v>
      </c>
      <c r="X19" s="33">
        <v>1320.9830624482277</v>
      </c>
      <c r="Y19" s="33">
        <v>1715.19856320043</v>
      </c>
      <c r="Z19" s="33">
        <v>4696.6610341311944</v>
      </c>
      <c r="AA19" s="33">
        <v>1704.0866842608407</v>
      </c>
      <c r="AB19" s="33">
        <v>2670.5205220716934</v>
      </c>
      <c r="AC19" s="33">
        <v>1316.5151847585212</v>
      </c>
      <c r="AD19" s="33">
        <v>7624.0552112353071</v>
      </c>
      <c r="AE19" s="33">
        <v>2823.3514081797634</v>
      </c>
      <c r="AF19" s="33">
        <v>700.33451865533334</v>
      </c>
      <c r="AG19" s="33">
        <v>221.35876685909042</v>
      </c>
      <c r="AH19" s="33">
        <v>457.54586111997611</v>
      </c>
      <c r="AI19" s="33">
        <v>527.20270356819526</v>
      </c>
      <c r="AJ19" s="33">
        <v>2949.2819082954388</v>
      </c>
      <c r="AK19" s="33">
        <v>6790.7228524394286</v>
      </c>
      <c r="AL19" s="33">
        <v>534.71548110618778</v>
      </c>
      <c r="AM19" s="33">
        <v>6839.1676154311781</v>
      </c>
      <c r="AN19" s="33">
        <v>28117.42334460983</v>
      </c>
      <c r="AO19" s="33">
        <v>300.27392157632448</v>
      </c>
      <c r="AP19" s="33">
        <v>2256.2726412137854</v>
      </c>
      <c r="AQ19" s="33">
        <v>2314.8114713800783</v>
      </c>
      <c r="AR19" s="33">
        <v>289.2183934587639</v>
      </c>
      <c r="AS19" s="33">
        <v>205.94298472954324</v>
      </c>
      <c r="AT19" s="33">
        <v>320.53431089492364</v>
      </c>
      <c r="AU19" s="33">
        <v>112.84143939438476</v>
      </c>
      <c r="AV19" s="33">
        <v>291.83975397970289</v>
      </c>
      <c r="AW19" s="33">
        <v>902.51886116416279</v>
      </c>
      <c r="AX19" s="33">
        <v>1510.7071980941421</v>
      </c>
      <c r="AY19" s="33">
        <v>1813.4999588424757</v>
      </c>
      <c r="AZ19" s="33">
        <v>953.18107062653939</v>
      </c>
      <c r="BA19" s="33">
        <v>451.90227414822238</v>
      </c>
      <c r="BB19" s="33">
        <v>908.55895413964981</v>
      </c>
      <c r="BC19" s="33">
        <v>1014.6773241370072</v>
      </c>
      <c r="BD19" s="33">
        <v>11720.599323513092</v>
      </c>
      <c r="BE19" s="33">
        <v>4448.1495330443886</v>
      </c>
      <c r="BF19" s="33">
        <v>502.51654832516078</v>
      </c>
      <c r="BG19" s="33">
        <v>162.10546555990734</v>
      </c>
      <c r="BH19" s="33">
        <v>132.70912628755968</v>
      </c>
      <c r="BI19" s="33">
        <v>123.64010922840599</v>
      </c>
      <c r="BJ19" s="33">
        <v>529.47901452242729</v>
      </c>
      <c r="BK19" s="33">
        <v>786.80716904267422</v>
      </c>
      <c r="BL19" s="33">
        <v>71.111087143694917</v>
      </c>
      <c r="BM19" s="33">
        <v>337.50816764982926</v>
      </c>
      <c r="BN19" s="33">
        <v>227.03177978987827</v>
      </c>
      <c r="BO19" s="33">
        <v>818.50076859270132</v>
      </c>
      <c r="BP19" s="33">
        <v>79.736531424243978</v>
      </c>
      <c r="BQ19" s="33">
        <v>11400.678191716595</v>
      </c>
      <c r="BR19" s="33">
        <v>7402.1546511117767</v>
      </c>
      <c r="BS19" s="33">
        <v>357.24245486726522</v>
      </c>
      <c r="BT19" s="33">
        <v>1619.6149466679817</v>
      </c>
      <c r="BU19" s="33">
        <v>366.20757776323507</v>
      </c>
      <c r="BV19" s="33">
        <v>494.16681413824648</v>
      </c>
      <c r="BW19" s="33">
        <v>83.714384111880435</v>
      </c>
      <c r="BX19" s="33">
        <v>469.90114255992324</v>
      </c>
      <c r="BY19" s="33">
        <v>306.06454994081844</v>
      </c>
      <c r="BZ19" s="33">
        <v>261.57716650455905</v>
      </c>
      <c r="CA19" s="33">
        <v>437.35992287849359</v>
      </c>
      <c r="CB19" s="33">
        <v>346.17945805719353</v>
      </c>
      <c r="CC19" s="33">
        <v>725.21388207174357</v>
      </c>
      <c r="CD19" s="33">
        <v>139.42247212432724</v>
      </c>
      <c r="CE19" s="33">
        <v>537.71720189596704</v>
      </c>
      <c r="CF19" s="33">
        <v>191.38963879236422</v>
      </c>
      <c r="CG19" s="33">
        <v>2333.6068271814383</v>
      </c>
      <c r="CH19" s="33">
        <v>497.32728379227927</v>
      </c>
      <c r="CI19" s="33">
        <v>19.865618797023544</v>
      </c>
      <c r="CJ19" s="33">
        <v>590.80994630459918</v>
      </c>
      <c r="CK19" s="33">
        <v>192.26041089910626</v>
      </c>
      <c r="CL19" s="33">
        <v>231.45549510620091</v>
      </c>
      <c r="CM19" s="33">
        <v>1120.9462647145992</v>
      </c>
      <c r="CN19" s="33">
        <v>96.30252281247202</v>
      </c>
      <c r="CO19" s="33">
        <v>77.425943070360717</v>
      </c>
      <c r="CP19" s="33">
        <v>10.781295018353445</v>
      </c>
      <c r="CQ19" s="33">
        <v>2534.2967623180853</v>
      </c>
      <c r="CR19" s="33">
        <v>155.19830509419901</v>
      </c>
      <c r="CS19" s="33">
        <v>10632.856592052623</v>
      </c>
      <c r="CT19" s="33">
        <v>8571.6867806704286</v>
      </c>
      <c r="CU19" s="33">
        <v>1841.8840370804198</v>
      </c>
      <c r="CV19" s="33">
        <v>1740.0683656627571</v>
      </c>
      <c r="CW19" s="33">
        <v>1402.2111038544117</v>
      </c>
      <c r="CX19" s="33">
        <v>173.50467394615214</v>
      </c>
      <c r="CY19" s="33">
        <v>1269.3793150377519</v>
      </c>
      <c r="CZ19" s="33">
        <v>123.80593492755239</v>
      </c>
      <c r="DA19" s="33">
        <v>20340.77220049694</v>
      </c>
      <c r="DB19" s="33">
        <v>910.13961871609717</v>
      </c>
      <c r="DC19" s="33">
        <v>10932.767082997301</v>
      </c>
      <c r="DD19" s="33">
        <v>36320.551084693478</v>
      </c>
      <c r="DE19" s="33">
        <v>19321.764219201759</v>
      </c>
      <c r="DF19" s="33">
        <v>163.39865684012858</v>
      </c>
      <c r="DG19" s="33">
        <v>2090.6381845078645</v>
      </c>
      <c r="DH19" s="33">
        <v>32.943488188436362</v>
      </c>
      <c r="DI19" s="33">
        <v>13.746014690281912</v>
      </c>
      <c r="DJ19" s="33">
        <v>1093.9633164298564</v>
      </c>
      <c r="DK19" s="33">
        <v>2135.3501758101511</v>
      </c>
      <c r="DL19" s="33">
        <v>4574.1696583795101</v>
      </c>
      <c r="DM19" s="33">
        <v>642.46905468952684</v>
      </c>
      <c r="DN19" s="33">
        <v>29212.226157222041</v>
      </c>
      <c r="DO19" s="33">
        <v>0</v>
      </c>
      <c r="DP19" s="76">
        <f t="shared" si="1"/>
        <v>472924.24298883707</v>
      </c>
      <c r="DQ19" s="33">
        <v>1118771.0970192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2.8747715862771699</v>
      </c>
      <c r="FW19" s="33">
        <v>0</v>
      </c>
      <c r="FX19" s="33">
        <v>3884.7511308730559</v>
      </c>
      <c r="FY19" s="33">
        <v>0</v>
      </c>
      <c r="FZ19" s="33">
        <v>10845.659821457964</v>
      </c>
      <c r="GA19" s="33">
        <v>0</v>
      </c>
      <c r="GB19" s="33">
        <v>9217.5599462934224</v>
      </c>
      <c r="GC19" s="33">
        <v>0</v>
      </c>
      <c r="GD19" s="33">
        <v>86.790194262281148</v>
      </c>
      <c r="GE19" s="33">
        <v>100855.99101102789</v>
      </c>
      <c r="GF19" s="33">
        <v>5421541.0442598397</v>
      </c>
      <c r="GG19" s="47">
        <f t="shared" si="0"/>
        <v>7138130.011143378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1120.5749354906081</v>
      </c>
      <c r="D20" s="33">
        <v>1.1656418747391082</v>
      </c>
      <c r="E20" s="33">
        <v>15.748477234325426</v>
      </c>
      <c r="F20" s="33">
        <v>16.588555241169068</v>
      </c>
      <c r="G20" s="33">
        <v>1.9201487478967509</v>
      </c>
      <c r="H20" s="33">
        <v>9.4066975209936086</v>
      </c>
      <c r="I20" s="33">
        <v>15.068290389998163</v>
      </c>
      <c r="J20" s="33">
        <v>6.0296243577114268</v>
      </c>
      <c r="K20" s="33">
        <v>23.34700640219955</v>
      </c>
      <c r="L20" s="33">
        <v>15.215368368006498</v>
      </c>
      <c r="M20" s="33">
        <v>36.328514905972895</v>
      </c>
      <c r="N20" s="33">
        <v>20.847653302189766</v>
      </c>
      <c r="O20" s="33">
        <v>8.2131787940767254</v>
      </c>
      <c r="P20" s="33">
        <v>150.00283624056541</v>
      </c>
      <c r="Q20" s="33">
        <v>1289.9779670770122</v>
      </c>
      <c r="R20" s="33">
        <v>201617.85518842188</v>
      </c>
      <c r="S20" s="33">
        <v>197.31001224119242</v>
      </c>
      <c r="T20" s="33">
        <v>21.700253277106896</v>
      </c>
      <c r="U20" s="33">
        <v>368.98470191995801</v>
      </c>
      <c r="V20" s="33">
        <v>3.0020805425693307</v>
      </c>
      <c r="W20" s="33">
        <v>21.393253626755008</v>
      </c>
      <c r="X20" s="33">
        <v>21.30666857849037</v>
      </c>
      <c r="Y20" s="33">
        <v>48.417050712546398</v>
      </c>
      <c r="Z20" s="33">
        <v>48.364711000781007</v>
      </c>
      <c r="AA20" s="33">
        <v>22.720981569210206</v>
      </c>
      <c r="AB20" s="33">
        <v>40.474249260784958</v>
      </c>
      <c r="AC20" s="33">
        <v>3.3043000462440562</v>
      </c>
      <c r="AD20" s="33">
        <v>406.20792791896417</v>
      </c>
      <c r="AE20" s="33">
        <v>76.009478328004306</v>
      </c>
      <c r="AF20" s="33">
        <v>56.049284412600215</v>
      </c>
      <c r="AG20" s="33">
        <v>4.7536457209262721</v>
      </c>
      <c r="AH20" s="33">
        <v>5.0073014714061976</v>
      </c>
      <c r="AI20" s="33">
        <v>182.17048860883375</v>
      </c>
      <c r="AJ20" s="33">
        <v>63.22488651154837</v>
      </c>
      <c r="AK20" s="33">
        <v>9368.85172642422</v>
      </c>
      <c r="AL20" s="33">
        <v>30.661540201591588</v>
      </c>
      <c r="AM20" s="33">
        <v>392.43261390758386</v>
      </c>
      <c r="AN20" s="33">
        <v>24473.65782022912</v>
      </c>
      <c r="AO20" s="33">
        <v>24.949041379528705</v>
      </c>
      <c r="AP20" s="33">
        <v>409.55067914513478</v>
      </c>
      <c r="AQ20" s="33">
        <v>228.64620682632378</v>
      </c>
      <c r="AR20" s="33">
        <v>7.896390865826338</v>
      </c>
      <c r="AS20" s="33">
        <v>2.5666666466071395</v>
      </c>
      <c r="AT20" s="33">
        <v>14.321981330847851</v>
      </c>
      <c r="AU20" s="33">
        <v>3.201839354813572</v>
      </c>
      <c r="AV20" s="33">
        <v>14.845722574023346</v>
      </c>
      <c r="AW20" s="33">
        <v>35.604253248297923</v>
      </c>
      <c r="AX20" s="33">
        <v>119.30121156448199</v>
      </c>
      <c r="AY20" s="33">
        <v>39.703260995046278</v>
      </c>
      <c r="AZ20" s="33">
        <v>36.794443505400238</v>
      </c>
      <c r="BA20" s="33">
        <v>2.2643339236399718</v>
      </c>
      <c r="BB20" s="33">
        <v>7.9165170679965948</v>
      </c>
      <c r="BC20" s="33">
        <v>124.7916607647399</v>
      </c>
      <c r="BD20" s="33">
        <v>160.15663815349816</v>
      </c>
      <c r="BE20" s="33">
        <v>144.47145071138519</v>
      </c>
      <c r="BF20" s="33">
        <v>56.665043510679126</v>
      </c>
      <c r="BG20" s="33">
        <v>10.450253636913944</v>
      </c>
      <c r="BH20" s="33">
        <v>3.8043882539496616</v>
      </c>
      <c r="BI20" s="33">
        <v>1.7640877011291147</v>
      </c>
      <c r="BJ20" s="33">
        <v>89.025124029926246</v>
      </c>
      <c r="BK20" s="33">
        <v>25.518239493178115</v>
      </c>
      <c r="BL20" s="33">
        <v>1.3536560830829278</v>
      </c>
      <c r="BM20" s="33">
        <v>39.514435323519834</v>
      </c>
      <c r="BN20" s="33">
        <v>124.36499794720557</v>
      </c>
      <c r="BO20" s="33">
        <v>9.3489456127074071</v>
      </c>
      <c r="BP20" s="33">
        <v>1.1391632119348607</v>
      </c>
      <c r="BQ20" s="33">
        <v>81.800625088709666</v>
      </c>
      <c r="BR20" s="33">
        <v>5.3859691395942217</v>
      </c>
      <c r="BS20" s="33">
        <v>8.3178033537315557</v>
      </c>
      <c r="BT20" s="33">
        <v>25.514334404445687</v>
      </c>
      <c r="BU20" s="33">
        <v>10.809600099519953</v>
      </c>
      <c r="BV20" s="33">
        <v>7.4266777809025886</v>
      </c>
      <c r="BW20" s="33">
        <v>2.2484811445491033</v>
      </c>
      <c r="BX20" s="33">
        <v>10.773913340710443</v>
      </c>
      <c r="BY20" s="33">
        <v>4.7652568189026496</v>
      </c>
      <c r="BZ20" s="33">
        <v>3.050979058164986</v>
      </c>
      <c r="CA20" s="33">
        <v>5.2139054541483132</v>
      </c>
      <c r="CB20" s="33">
        <v>45.664068325882482</v>
      </c>
      <c r="CC20" s="33">
        <v>77.017129850654086</v>
      </c>
      <c r="CD20" s="33">
        <v>1.8803078465819416</v>
      </c>
      <c r="CE20" s="33">
        <v>5.7816683441529584</v>
      </c>
      <c r="CF20" s="33">
        <v>16.4328667902052</v>
      </c>
      <c r="CG20" s="33">
        <v>27.764981311185906</v>
      </c>
      <c r="CH20" s="33">
        <v>5.2900885947193732</v>
      </c>
      <c r="CI20" s="33">
        <v>7.7574568779170763</v>
      </c>
      <c r="CJ20" s="33">
        <v>12.428654488220083</v>
      </c>
      <c r="CK20" s="33">
        <v>11.880938866730157</v>
      </c>
      <c r="CL20" s="33">
        <v>7.9365736526786836</v>
      </c>
      <c r="CM20" s="33">
        <v>26.05794575003495</v>
      </c>
      <c r="CN20" s="33">
        <v>2.516084010464025</v>
      </c>
      <c r="CO20" s="33">
        <v>19.860374925450483</v>
      </c>
      <c r="CP20" s="33">
        <v>0</v>
      </c>
      <c r="CQ20" s="33">
        <v>119.03492190169531</v>
      </c>
      <c r="CR20" s="33">
        <v>14.666426425350073</v>
      </c>
      <c r="CS20" s="33">
        <v>4108.8623473244006</v>
      </c>
      <c r="CT20" s="33">
        <v>8084.5662528471939</v>
      </c>
      <c r="CU20" s="33">
        <v>388.45094424064916</v>
      </c>
      <c r="CV20" s="33">
        <v>563.11043390185716</v>
      </c>
      <c r="CW20" s="33">
        <v>188.05517101900983</v>
      </c>
      <c r="CX20" s="33">
        <v>77.492043900368486</v>
      </c>
      <c r="CY20" s="33">
        <v>977.78749408003011</v>
      </c>
      <c r="CZ20" s="33">
        <v>1.6995770527138618</v>
      </c>
      <c r="DA20" s="33">
        <v>13379.229420149717</v>
      </c>
      <c r="DB20" s="33">
        <v>46.475793307506542</v>
      </c>
      <c r="DC20" s="33">
        <v>5845.991968158748</v>
      </c>
      <c r="DD20" s="33">
        <v>19590.113361408396</v>
      </c>
      <c r="DE20" s="33">
        <v>29.323871493656586</v>
      </c>
      <c r="DF20" s="33">
        <v>0</v>
      </c>
      <c r="DG20" s="33">
        <v>379.69850040177522</v>
      </c>
      <c r="DH20" s="33">
        <v>22.578822363359457</v>
      </c>
      <c r="DI20" s="33">
        <v>6.5628992630376066</v>
      </c>
      <c r="DJ20" s="33">
        <v>377.14173018983968</v>
      </c>
      <c r="DK20" s="33">
        <v>137.38831204477901</v>
      </c>
      <c r="DL20" s="33">
        <v>96.427856161176251</v>
      </c>
      <c r="DM20" s="33">
        <v>977.62478039472398</v>
      </c>
      <c r="DN20" s="33">
        <v>62.74539479269162</v>
      </c>
      <c r="DO20" s="33">
        <v>0</v>
      </c>
      <c r="DP20" s="76">
        <f t="shared" si="1"/>
        <v>297852.83070188266</v>
      </c>
      <c r="DQ20" s="33">
        <v>286006.8985409172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2311.5119130164394</v>
      </c>
      <c r="EF20" s="33">
        <v>0</v>
      </c>
      <c r="EG20" s="33">
        <v>0</v>
      </c>
      <c r="EH20" s="33">
        <v>0</v>
      </c>
      <c r="EI20" s="33">
        <v>0</v>
      </c>
      <c r="EJ20" s="33">
        <v>82.701877099945378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282.95927786078124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12555.758757732769</v>
      </c>
      <c r="FV20" s="33">
        <v>0</v>
      </c>
      <c r="FW20" s="33">
        <v>0</v>
      </c>
      <c r="FX20" s="33">
        <v>270.35832548727012</v>
      </c>
      <c r="FY20" s="33">
        <v>0</v>
      </c>
      <c r="FZ20" s="33">
        <v>4470.4242767964151</v>
      </c>
      <c r="GA20" s="33">
        <v>0</v>
      </c>
      <c r="GB20" s="33">
        <v>10172.2104392661</v>
      </c>
      <c r="GC20" s="33">
        <v>0</v>
      </c>
      <c r="GD20" s="33">
        <v>0</v>
      </c>
      <c r="GE20" s="33">
        <v>99637.814422419324</v>
      </c>
      <c r="GF20" s="33">
        <v>1335963.9951004607</v>
      </c>
      <c r="GG20" s="47">
        <f t="shared" si="0"/>
        <v>2049607.4636329394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17963.189079200263</v>
      </c>
      <c r="D21" s="33">
        <v>1807.0405311619984</v>
      </c>
      <c r="E21" s="33">
        <v>149.08037939099933</v>
      </c>
      <c r="F21" s="33">
        <v>1713.9860893781029</v>
      </c>
      <c r="G21" s="33">
        <v>5268.9950408500645</v>
      </c>
      <c r="H21" s="33">
        <v>266.56887611260487</v>
      </c>
      <c r="I21" s="33">
        <v>5493.8377363097597</v>
      </c>
      <c r="J21" s="33">
        <v>4225.597518700496</v>
      </c>
      <c r="K21" s="33">
        <v>7783.1572368904563</v>
      </c>
      <c r="L21" s="33">
        <v>2049.7524512277196</v>
      </c>
      <c r="M21" s="33">
        <v>12071.540080801324</v>
      </c>
      <c r="N21" s="33">
        <v>8963.9985492945852</v>
      </c>
      <c r="O21" s="33">
        <v>940.5925178347544</v>
      </c>
      <c r="P21" s="33">
        <v>1986.7241327264505</v>
      </c>
      <c r="Q21" s="33">
        <v>1747.9633385698846</v>
      </c>
      <c r="R21" s="33">
        <v>7585.0834225976823</v>
      </c>
      <c r="S21" s="33">
        <v>699118.26424717274</v>
      </c>
      <c r="T21" s="33">
        <v>17880.587217342407</v>
      </c>
      <c r="U21" s="33">
        <v>4559.1068214910765</v>
      </c>
      <c r="V21" s="33">
        <v>1290.2649962538294</v>
      </c>
      <c r="W21" s="33">
        <v>8942.5096335958642</v>
      </c>
      <c r="X21" s="33">
        <v>12535.190627301668</v>
      </c>
      <c r="Y21" s="33">
        <v>3416.0015673818266</v>
      </c>
      <c r="Z21" s="33">
        <v>12758.203969887771</v>
      </c>
      <c r="AA21" s="33">
        <v>2153.4029175228602</v>
      </c>
      <c r="AB21" s="33">
        <v>89093.693858927159</v>
      </c>
      <c r="AC21" s="33">
        <v>11552.751617370608</v>
      </c>
      <c r="AD21" s="33">
        <v>69298.110442540768</v>
      </c>
      <c r="AE21" s="33">
        <v>44566.804002622557</v>
      </c>
      <c r="AF21" s="33">
        <v>14122.384677407248</v>
      </c>
      <c r="AG21" s="33">
        <v>7051.2093041830176</v>
      </c>
      <c r="AH21" s="33">
        <v>8376.8667057908133</v>
      </c>
      <c r="AI21" s="33">
        <v>15605.877447597813</v>
      </c>
      <c r="AJ21" s="33">
        <v>31135.254590679564</v>
      </c>
      <c r="AK21" s="33">
        <v>51586.748975511902</v>
      </c>
      <c r="AL21" s="33">
        <v>31040.181903318182</v>
      </c>
      <c r="AM21" s="33">
        <v>131384.08361816572</v>
      </c>
      <c r="AN21" s="33">
        <v>870495.13606273953</v>
      </c>
      <c r="AO21" s="33">
        <v>6056.9148904189669</v>
      </c>
      <c r="AP21" s="33">
        <v>26894.365528851267</v>
      </c>
      <c r="AQ21" s="33">
        <v>30831.157593243694</v>
      </c>
      <c r="AR21" s="33">
        <v>1950.5197586171539</v>
      </c>
      <c r="AS21" s="33">
        <v>373.66745123116823</v>
      </c>
      <c r="AT21" s="33">
        <v>13237.725643897833</v>
      </c>
      <c r="AU21" s="33">
        <v>230.42781175975728</v>
      </c>
      <c r="AV21" s="33">
        <v>5733.7959722691003</v>
      </c>
      <c r="AW21" s="33">
        <v>21493.468343956058</v>
      </c>
      <c r="AX21" s="33">
        <v>1108568.2365399031</v>
      </c>
      <c r="AY21" s="33">
        <v>179197.99110607165</v>
      </c>
      <c r="AZ21" s="33">
        <v>1056066.7986203779</v>
      </c>
      <c r="BA21" s="33">
        <v>1156259.9306882392</v>
      </c>
      <c r="BB21" s="33">
        <v>10069.814440593897</v>
      </c>
      <c r="BC21" s="33">
        <v>1450.9955393390424</v>
      </c>
      <c r="BD21" s="33">
        <v>165808.13596197159</v>
      </c>
      <c r="BE21" s="33">
        <v>38045.377690416914</v>
      </c>
      <c r="BF21" s="33">
        <v>3849.8481991623776</v>
      </c>
      <c r="BG21" s="33">
        <v>473.10217340042522</v>
      </c>
      <c r="BH21" s="33">
        <v>14412.342155723376</v>
      </c>
      <c r="BI21" s="33">
        <v>681.14231477606847</v>
      </c>
      <c r="BJ21" s="33">
        <v>2129.8643979125536</v>
      </c>
      <c r="BK21" s="33">
        <v>14288.415738876309</v>
      </c>
      <c r="BL21" s="33">
        <v>486.883261865338</v>
      </c>
      <c r="BM21" s="33">
        <v>1654.560915699652</v>
      </c>
      <c r="BN21" s="33">
        <v>6028.3630510270195</v>
      </c>
      <c r="BO21" s="33">
        <v>1608.0675057402834</v>
      </c>
      <c r="BP21" s="33">
        <v>147.62518125581883</v>
      </c>
      <c r="BQ21" s="33">
        <v>5757.0186473661288</v>
      </c>
      <c r="BR21" s="33">
        <v>92.158863025398418</v>
      </c>
      <c r="BS21" s="33">
        <v>2049.5730273373233</v>
      </c>
      <c r="BT21" s="33">
        <v>2893.6087701895494</v>
      </c>
      <c r="BU21" s="33">
        <v>634.55638714401982</v>
      </c>
      <c r="BV21" s="33">
        <v>915.40346162093635</v>
      </c>
      <c r="BW21" s="33">
        <v>150.08574286331842</v>
      </c>
      <c r="BX21" s="33">
        <v>1476.7883399471666</v>
      </c>
      <c r="BY21" s="33">
        <v>441.49039763505959</v>
      </c>
      <c r="BZ21" s="33">
        <v>367.35771025816905</v>
      </c>
      <c r="CA21" s="33">
        <v>5903.2439071525887</v>
      </c>
      <c r="CB21" s="33">
        <v>5456.4001220637147</v>
      </c>
      <c r="CC21" s="33">
        <v>13861.438927010926</v>
      </c>
      <c r="CD21" s="33">
        <v>276.830854684663</v>
      </c>
      <c r="CE21" s="33">
        <v>881.39906072049985</v>
      </c>
      <c r="CF21" s="33">
        <v>1136.496408848144</v>
      </c>
      <c r="CG21" s="33">
        <v>3773.3879146817826</v>
      </c>
      <c r="CH21" s="33">
        <v>780.35133541837115</v>
      </c>
      <c r="CI21" s="33">
        <v>453.10696411656176</v>
      </c>
      <c r="CJ21" s="33">
        <v>956.68977299801247</v>
      </c>
      <c r="CK21" s="33">
        <v>312.55451949535239</v>
      </c>
      <c r="CL21" s="33">
        <v>310.79058703414336</v>
      </c>
      <c r="CM21" s="33">
        <v>1919.011046444831</v>
      </c>
      <c r="CN21" s="33">
        <v>238.12766571705177</v>
      </c>
      <c r="CO21" s="33">
        <v>113.21242521223358</v>
      </c>
      <c r="CP21" s="33">
        <v>52.798919100216573</v>
      </c>
      <c r="CQ21" s="33">
        <v>16007.711078734617</v>
      </c>
      <c r="CR21" s="33">
        <v>945.58810471920663</v>
      </c>
      <c r="CS21" s="33">
        <v>10613.327586005815</v>
      </c>
      <c r="CT21" s="33">
        <v>2444.5579566271845</v>
      </c>
      <c r="CU21" s="33">
        <v>947.69054262960856</v>
      </c>
      <c r="CV21" s="33">
        <v>14038.555949938616</v>
      </c>
      <c r="CW21" s="33">
        <v>3834.7201060250932</v>
      </c>
      <c r="CX21" s="33">
        <v>848.66851788696295</v>
      </c>
      <c r="CY21" s="33">
        <v>2227.3707693032543</v>
      </c>
      <c r="CZ21" s="33">
        <v>263.03734254176987</v>
      </c>
      <c r="DA21" s="33">
        <v>6923.7508079963854</v>
      </c>
      <c r="DB21" s="33">
        <v>1456.1852294275714</v>
      </c>
      <c r="DC21" s="33">
        <v>2509.5802211169021</v>
      </c>
      <c r="DD21" s="33">
        <v>9961.738169182172</v>
      </c>
      <c r="DE21" s="33">
        <v>3392.858096823521</v>
      </c>
      <c r="DF21" s="33">
        <v>3.8461195204080871</v>
      </c>
      <c r="DG21" s="33">
        <v>20872.504252532937</v>
      </c>
      <c r="DH21" s="33">
        <v>7501.4402209529626</v>
      </c>
      <c r="DI21" s="33">
        <v>45.394001495079827</v>
      </c>
      <c r="DJ21" s="33">
        <v>4843.0176259628161</v>
      </c>
      <c r="DK21" s="33">
        <v>6973.0207841886186</v>
      </c>
      <c r="DL21" s="33">
        <v>10979.508507176337</v>
      </c>
      <c r="DM21" s="33">
        <v>15410.888762940318</v>
      </c>
      <c r="DN21" s="33">
        <v>1943.0863338597242</v>
      </c>
      <c r="DO21" s="33">
        <v>0</v>
      </c>
      <c r="DP21" s="76">
        <f t="shared" si="1"/>
        <v>6282201.209528123</v>
      </c>
      <c r="DQ21" s="33">
        <v>426972.64781194372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56.059202288910484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2006.8781973337416</v>
      </c>
      <c r="FV21" s="33">
        <v>0</v>
      </c>
      <c r="FW21" s="33">
        <v>0</v>
      </c>
      <c r="FX21" s="33">
        <v>346048.62773964542</v>
      </c>
      <c r="FY21" s="33">
        <v>0</v>
      </c>
      <c r="FZ21" s="33">
        <v>18951.543990505968</v>
      </c>
      <c r="GA21" s="33">
        <v>0</v>
      </c>
      <c r="GB21" s="33">
        <v>30243.993721253046</v>
      </c>
      <c r="GC21" s="33">
        <v>0</v>
      </c>
      <c r="GD21" s="33">
        <v>0</v>
      </c>
      <c r="GE21" s="33">
        <v>-102524.20031707916</v>
      </c>
      <c r="GF21" s="33">
        <v>4304781.057602888</v>
      </c>
      <c r="GG21" s="47">
        <f t="shared" si="0"/>
        <v>11308737.817476902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65618.491938113701</v>
      </c>
      <c r="D22" s="33">
        <v>475.41514982927458</v>
      </c>
      <c r="E22" s="33">
        <v>723.78042823854753</v>
      </c>
      <c r="F22" s="33">
        <v>5432.2255805942741</v>
      </c>
      <c r="G22" s="33">
        <v>14136.654298879632</v>
      </c>
      <c r="H22" s="33">
        <v>524.51188027904175</v>
      </c>
      <c r="I22" s="33">
        <v>195961.87888696676</v>
      </c>
      <c r="J22" s="33">
        <v>68277.859901233125</v>
      </c>
      <c r="K22" s="33">
        <v>362113.11700511823</v>
      </c>
      <c r="L22" s="33">
        <v>275252.66959764576</v>
      </c>
      <c r="M22" s="33">
        <v>423009.93947644753</v>
      </c>
      <c r="N22" s="33">
        <v>53721.952576025775</v>
      </c>
      <c r="O22" s="33">
        <v>45976.636535688966</v>
      </c>
      <c r="P22" s="33">
        <v>15305.758682838297</v>
      </c>
      <c r="Q22" s="33">
        <v>14501.215293384643</v>
      </c>
      <c r="R22" s="33">
        <v>45190.914996835883</v>
      </c>
      <c r="S22" s="33">
        <v>164634.59653981737</v>
      </c>
      <c r="T22" s="33">
        <v>523913.78320630605</v>
      </c>
      <c r="U22" s="33">
        <v>288699.80063861219</v>
      </c>
      <c r="V22" s="33">
        <v>1459.3978487278948</v>
      </c>
      <c r="W22" s="33">
        <v>44319.054889121238</v>
      </c>
      <c r="X22" s="33">
        <v>65377.582542234864</v>
      </c>
      <c r="Y22" s="33">
        <v>131165.84658781518</v>
      </c>
      <c r="Z22" s="33">
        <v>304655.7972433918</v>
      </c>
      <c r="AA22" s="33">
        <v>53083.690861572104</v>
      </c>
      <c r="AB22" s="33">
        <v>106975.88616078789</v>
      </c>
      <c r="AC22" s="33">
        <v>13296.206679522124</v>
      </c>
      <c r="AD22" s="33">
        <v>114965.68022418093</v>
      </c>
      <c r="AE22" s="33">
        <v>59822.534725836915</v>
      </c>
      <c r="AF22" s="33">
        <v>32670.168031470814</v>
      </c>
      <c r="AG22" s="33">
        <v>13608.644915217521</v>
      </c>
      <c r="AH22" s="33">
        <v>17210.248778937366</v>
      </c>
      <c r="AI22" s="33">
        <v>29560.579388405964</v>
      </c>
      <c r="AJ22" s="33">
        <v>26297.082091289478</v>
      </c>
      <c r="AK22" s="33">
        <v>64574.638937019634</v>
      </c>
      <c r="AL22" s="33">
        <v>24581.749977193635</v>
      </c>
      <c r="AM22" s="33">
        <v>13529.694874810739</v>
      </c>
      <c r="AN22" s="33">
        <v>108170.52141463441</v>
      </c>
      <c r="AO22" s="33">
        <v>15285.068057394354</v>
      </c>
      <c r="AP22" s="33">
        <v>123736.03821855315</v>
      </c>
      <c r="AQ22" s="33">
        <v>22902.270115488191</v>
      </c>
      <c r="AR22" s="33">
        <v>1615.6333549969065</v>
      </c>
      <c r="AS22" s="33">
        <v>1066.8242934854081</v>
      </c>
      <c r="AT22" s="33">
        <v>1762.5956493763013</v>
      </c>
      <c r="AU22" s="33">
        <v>584.52815024211577</v>
      </c>
      <c r="AV22" s="33">
        <v>10209.591119645394</v>
      </c>
      <c r="AW22" s="33">
        <v>100192.23557056795</v>
      </c>
      <c r="AX22" s="33">
        <v>7617.8470515091867</v>
      </c>
      <c r="AY22" s="33">
        <v>5066.3135044883147</v>
      </c>
      <c r="AZ22" s="33">
        <v>9804.2690513054258</v>
      </c>
      <c r="BA22" s="33">
        <v>13085.141330703696</v>
      </c>
      <c r="BB22" s="33">
        <v>176305.5282065137</v>
      </c>
      <c r="BC22" s="33">
        <v>1756.65670365958</v>
      </c>
      <c r="BD22" s="33">
        <v>1333704.7139615454</v>
      </c>
      <c r="BE22" s="33">
        <v>236930.82323585177</v>
      </c>
      <c r="BF22" s="33">
        <v>5560.8115889642795</v>
      </c>
      <c r="BG22" s="33">
        <v>936.96051357499209</v>
      </c>
      <c r="BH22" s="33">
        <v>30254.793092325934</v>
      </c>
      <c r="BI22" s="33">
        <v>1348.0138461452084</v>
      </c>
      <c r="BJ22" s="33">
        <v>17300.380486628375</v>
      </c>
      <c r="BK22" s="33">
        <v>3901.6910702122982</v>
      </c>
      <c r="BL22" s="33">
        <v>8250.2968728491142</v>
      </c>
      <c r="BM22" s="33">
        <v>1429.1259112901507</v>
      </c>
      <c r="BN22" s="33">
        <v>1139.2533744043697</v>
      </c>
      <c r="BO22" s="33">
        <v>207266.61869803115</v>
      </c>
      <c r="BP22" s="33">
        <v>797.43825827867988</v>
      </c>
      <c r="BQ22" s="33">
        <v>2324.1994480531584</v>
      </c>
      <c r="BR22" s="33">
        <v>245.57871485697666</v>
      </c>
      <c r="BS22" s="33">
        <v>37077.413876974206</v>
      </c>
      <c r="BT22" s="33">
        <v>16276.902884946225</v>
      </c>
      <c r="BU22" s="33">
        <v>4012.67878119839</v>
      </c>
      <c r="BV22" s="33">
        <v>43412.618712215706</v>
      </c>
      <c r="BW22" s="33">
        <v>1904.6860227051852</v>
      </c>
      <c r="BX22" s="33">
        <v>6506.6805613414481</v>
      </c>
      <c r="BY22" s="33">
        <v>33316.374344538701</v>
      </c>
      <c r="BZ22" s="33">
        <v>3507.7799126720197</v>
      </c>
      <c r="CA22" s="33">
        <v>2618.5419684705903</v>
      </c>
      <c r="CB22" s="33">
        <v>726.0146010546398</v>
      </c>
      <c r="CC22" s="33">
        <v>1103.30950373477</v>
      </c>
      <c r="CD22" s="33">
        <v>2709.0837169140154</v>
      </c>
      <c r="CE22" s="33">
        <v>6312.2908755253566</v>
      </c>
      <c r="CF22" s="33">
        <v>9540.5542600615699</v>
      </c>
      <c r="CG22" s="33">
        <v>31810.750266191473</v>
      </c>
      <c r="CH22" s="33">
        <v>2525.6142076450096</v>
      </c>
      <c r="CI22" s="33">
        <v>15316.026246736619</v>
      </c>
      <c r="CJ22" s="33">
        <v>142420.65798083312</v>
      </c>
      <c r="CK22" s="33">
        <v>8135.494310844686</v>
      </c>
      <c r="CL22" s="33">
        <v>1851.514511663587</v>
      </c>
      <c r="CM22" s="33">
        <v>6698.9411450898388</v>
      </c>
      <c r="CN22" s="33">
        <v>2030.5433161778585</v>
      </c>
      <c r="CO22" s="33">
        <v>2601.1776769949556</v>
      </c>
      <c r="CP22" s="33">
        <v>547.40779307059734</v>
      </c>
      <c r="CQ22" s="33">
        <v>128115.79948678383</v>
      </c>
      <c r="CR22" s="33">
        <v>8524.0832237217219</v>
      </c>
      <c r="CS22" s="33">
        <v>103619.8787202965</v>
      </c>
      <c r="CT22" s="33">
        <v>11943.000732422393</v>
      </c>
      <c r="CU22" s="33">
        <v>5023.1508883768774</v>
      </c>
      <c r="CV22" s="33">
        <v>38480.937220897889</v>
      </c>
      <c r="CW22" s="33">
        <v>69779.970868525415</v>
      </c>
      <c r="CX22" s="33">
        <v>18230.37923707443</v>
      </c>
      <c r="CY22" s="33">
        <v>53246.653861523468</v>
      </c>
      <c r="CZ22" s="33">
        <v>2244.0505607293721</v>
      </c>
      <c r="DA22" s="33">
        <v>74347.283198440869</v>
      </c>
      <c r="DB22" s="33">
        <v>8237.9442573478682</v>
      </c>
      <c r="DC22" s="33">
        <v>19154.166022812784</v>
      </c>
      <c r="DD22" s="33">
        <v>53715.57941754091</v>
      </c>
      <c r="DE22" s="33">
        <v>852.67099602461008</v>
      </c>
      <c r="DF22" s="33">
        <v>1.1254549126774722</v>
      </c>
      <c r="DG22" s="33">
        <v>31196.107331457482</v>
      </c>
      <c r="DH22" s="33">
        <v>393.65318576957981</v>
      </c>
      <c r="DI22" s="33">
        <v>109.11649971129819</v>
      </c>
      <c r="DJ22" s="33">
        <v>10176.47904801679</v>
      </c>
      <c r="DK22" s="33">
        <v>4978.9773978977855</v>
      </c>
      <c r="DL22" s="33">
        <v>30930.850932310561</v>
      </c>
      <c r="DM22" s="33">
        <v>13995.976145295785</v>
      </c>
      <c r="DN22" s="33">
        <v>3744.2580833671982</v>
      </c>
      <c r="DO22" s="33">
        <v>0</v>
      </c>
      <c r="DP22" s="76">
        <f t="shared" si="1"/>
        <v>7205182.5984848244</v>
      </c>
      <c r="DQ22" s="33">
        <v>196127.98622737784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50.697202190248575</v>
      </c>
      <c r="EI22" s="33">
        <v>0</v>
      </c>
      <c r="EJ22" s="33">
        <v>23123.273113118335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4.2062324332911825</v>
      </c>
      <c r="FW22" s="33">
        <v>0</v>
      </c>
      <c r="FX22" s="33">
        <v>3888.0915769458611</v>
      </c>
      <c r="FY22" s="33">
        <v>0</v>
      </c>
      <c r="FZ22" s="33">
        <v>19937.494803814065</v>
      </c>
      <c r="GA22" s="33">
        <v>0</v>
      </c>
      <c r="GB22" s="33">
        <v>9207.073503743808</v>
      </c>
      <c r="GC22" s="33">
        <v>0</v>
      </c>
      <c r="GD22" s="33">
        <v>0</v>
      </c>
      <c r="GE22" s="33">
        <v>106567.78918308801</v>
      </c>
      <c r="GF22" s="33">
        <v>3120699.1238472657</v>
      </c>
      <c r="GG22" s="47">
        <f t="shared" si="0"/>
        <v>10684788.334174801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6876.0475488977545</v>
      </c>
      <c r="D23" s="33">
        <v>923.18501459550896</v>
      </c>
      <c r="E23" s="33">
        <v>823.61346472244918</v>
      </c>
      <c r="F23" s="33">
        <v>14304.866105533263</v>
      </c>
      <c r="G23" s="33">
        <v>7096.7994698524035</v>
      </c>
      <c r="H23" s="33">
        <v>1282.5840972516942</v>
      </c>
      <c r="I23" s="33">
        <v>5137.4204322114674</v>
      </c>
      <c r="J23" s="33">
        <v>3427.1424934554148</v>
      </c>
      <c r="K23" s="33">
        <v>8459.2779436161054</v>
      </c>
      <c r="L23" s="33">
        <v>10868.249112498854</v>
      </c>
      <c r="M23" s="33">
        <v>33328.366021364309</v>
      </c>
      <c r="N23" s="33">
        <v>12835.931197709055</v>
      </c>
      <c r="O23" s="33">
        <v>12696.212691798839</v>
      </c>
      <c r="P23" s="33">
        <v>3296.0532046483486</v>
      </c>
      <c r="Q23" s="33">
        <v>5221.0346253746375</v>
      </c>
      <c r="R23" s="33">
        <v>2857.0626153811177</v>
      </c>
      <c r="S23" s="33">
        <v>24801.40718982687</v>
      </c>
      <c r="T23" s="33">
        <v>129475.2521522785</v>
      </c>
      <c r="U23" s="33">
        <v>1683091.9112036061</v>
      </c>
      <c r="V23" s="33">
        <v>3650.3420835993147</v>
      </c>
      <c r="W23" s="33">
        <v>13230.483619595951</v>
      </c>
      <c r="X23" s="33">
        <v>16523.997241961202</v>
      </c>
      <c r="Y23" s="33">
        <v>21648.058140324614</v>
      </c>
      <c r="Z23" s="33">
        <v>36366.338502335908</v>
      </c>
      <c r="AA23" s="33">
        <v>13771.901821056483</v>
      </c>
      <c r="AB23" s="33">
        <v>16907.630224228971</v>
      </c>
      <c r="AC23" s="33">
        <v>9164.9036239370362</v>
      </c>
      <c r="AD23" s="33">
        <v>28071.134241669839</v>
      </c>
      <c r="AE23" s="33">
        <v>26969.365436773642</v>
      </c>
      <c r="AF23" s="33">
        <v>13861.878749460511</v>
      </c>
      <c r="AG23" s="33">
        <v>3214.3458913314798</v>
      </c>
      <c r="AH23" s="33">
        <v>3022.0499791848388</v>
      </c>
      <c r="AI23" s="33">
        <v>6921.8966849944027</v>
      </c>
      <c r="AJ23" s="33">
        <v>18756.13628845639</v>
      </c>
      <c r="AK23" s="33">
        <v>43025.323880059143</v>
      </c>
      <c r="AL23" s="33">
        <v>4964.2041479240816</v>
      </c>
      <c r="AM23" s="33">
        <v>4168.908859678776</v>
      </c>
      <c r="AN23" s="33">
        <v>19104.79898370248</v>
      </c>
      <c r="AO23" s="33">
        <v>6534.8947930219219</v>
      </c>
      <c r="AP23" s="33">
        <v>74088.77777244107</v>
      </c>
      <c r="AQ23" s="33">
        <v>6546.2636422589603</v>
      </c>
      <c r="AR23" s="33">
        <v>3529.6290187915561</v>
      </c>
      <c r="AS23" s="33">
        <v>2656.1193636189869</v>
      </c>
      <c r="AT23" s="33">
        <v>3433.5160817082806</v>
      </c>
      <c r="AU23" s="33">
        <v>1437.2136951279062</v>
      </c>
      <c r="AV23" s="33">
        <v>3074.0775025275943</v>
      </c>
      <c r="AW23" s="33">
        <v>12650.752862777306</v>
      </c>
      <c r="AX23" s="33">
        <v>10620.44492063564</v>
      </c>
      <c r="AY23" s="33">
        <v>12853.880243696494</v>
      </c>
      <c r="AZ23" s="33">
        <v>7586.3037488531645</v>
      </c>
      <c r="BA23" s="33">
        <v>1286.5654841192711</v>
      </c>
      <c r="BB23" s="33">
        <v>46771.917684692657</v>
      </c>
      <c r="BC23" s="33">
        <v>3647.8548408837005</v>
      </c>
      <c r="BD23" s="33">
        <v>337861.00321367115</v>
      </c>
      <c r="BE23" s="33">
        <v>176641.71991721689</v>
      </c>
      <c r="BF23" s="33">
        <v>77999.072212581115</v>
      </c>
      <c r="BG23" s="33">
        <v>2110.4060186530241</v>
      </c>
      <c r="BH23" s="33">
        <v>9215.2800579306786</v>
      </c>
      <c r="BI23" s="33">
        <v>3375.1668625141624</v>
      </c>
      <c r="BJ23" s="33">
        <v>30180.442004511569</v>
      </c>
      <c r="BK23" s="33">
        <v>10512.047556296751</v>
      </c>
      <c r="BL23" s="33">
        <v>30953.413113781051</v>
      </c>
      <c r="BM23" s="33">
        <v>3391.30376286608</v>
      </c>
      <c r="BN23" s="33">
        <v>2125.1434181277145</v>
      </c>
      <c r="BO23" s="33">
        <v>3050918.46213429</v>
      </c>
      <c r="BP23" s="33">
        <v>7292.9088349052781</v>
      </c>
      <c r="BQ23" s="33">
        <v>22577.84130876965</v>
      </c>
      <c r="BR23" s="33">
        <v>2420.2317795141416</v>
      </c>
      <c r="BS23" s="33">
        <v>141791.76934923037</v>
      </c>
      <c r="BT23" s="33">
        <v>130012.16973568592</v>
      </c>
      <c r="BU23" s="33">
        <v>32232.88369153349</v>
      </c>
      <c r="BV23" s="33">
        <v>173517.32557544453</v>
      </c>
      <c r="BW23" s="33">
        <v>29077.037455348993</v>
      </c>
      <c r="BX23" s="33">
        <v>60292.989885068549</v>
      </c>
      <c r="BY23" s="33">
        <v>490520.00089792523</v>
      </c>
      <c r="BZ23" s="33">
        <v>82631.079892686743</v>
      </c>
      <c r="CA23" s="33">
        <v>5756.444058909703</v>
      </c>
      <c r="CB23" s="33">
        <v>2008.2943102543213</v>
      </c>
      <c r="CC23" s="33">
        <v>721.59955797667794</v>
      </c>
      <c r="CD23" s="33">
        <v>31165.630202512839</v>
      </c>
      <c r="CE23" s="33">
        <v>57331.738908217616</v>
      </c>
      <c r="CF23" s="33">
        <v>110906.99928370041</v>
      </c>
      <c r="CG23" s="33">
        <v>290991.848913742</v>
      </c>
      <c r="CH23" s="33">
        <v>8925.5132208614177</v>
      </c>
      <c r="CI23" s="33">
        <v>34353.188624931739</v>
      </c>
      <c r="CJ23" s="33">
        <v>2032915.0290924944</v>
      </c>
      <c r="CK23" s="33">
        <v>94812.707510782508</v>
      </c>
      <c r="CL23" s="33">
        <v>4409.3281285246176</v>
      </c>
      <c r="CM23" s="33">
        <v>16152.389988029399</v>
      </c>
      <c r="CN23" s="33">
        <v>22722.182776748519</v>
      </c>
      <c r="CO23" s="33">
        <v>6294.0476457985569</v>
      </c>
      <c r="CP23" s="33">
        <v>6167.4115592201824</v>
      </c>
      <c r="CQ23" s="33">
        <v>1150.0761417189688</v>
      </c>
      <c r="CR23" s="33">
        <v>100715.67292261332</v>
      </c>
      <c r="CS23" s="33">
        <v>431571.37105467985</v>
      </c>
      <c r="CT23" s="33">
        <v>43988.314229026881</v>
      </c>
      <c r="CU23" s="33">
        <v>15780.519457995901</v>
      </c>
      <c r="CV23" s="33">
        <v>40860.06046996115</v>
      </c>
      <c r="CW23" s="33">
        <v>131809.96179654278</v>
      </c>
      <c r="CX23" s="33">
        <v>39984.373396292867</v>
      </c>
      <c r="CY23" s="33">
        <v>118270.96845136484</v>
      </c>
      <c r="CZ23" s="33">
        <v>8543.7300221541846</v>
      </c>
      <c r="DA23" s="33">
        <v>136669.6395856911</v>
      </c>
      <c r="DB23" s="33">
        <v>17591.854897741683</v>
      </c>
      <c r="DC23" s="33">
        <v>13961.171452291548</v>
      </c>
      <c r="DD23" s="33">
        <v>38407.879958079822</v>
      </c>
      <c r="DE23" s="33">
        <v>3791.1038485245203</v>
      </c>
      <c r="DF23" s="33">
        <v>0</v>
      </c>
      <c r="DG23" s="33">
        <v>123572.78331501342</v>
      </c>
      <c r="DH23" s="33">
        <v>3152.3171758664362</v>
      </c>
      <c r="DI23" s="33">
        <v>712.5505822751785</v>
      </c>
      <c r="DJ23" s="33">
        <v>45818.182060713763</v>
      </c>
      <c r="DK23" s="33">
        <v>14003.363834339742</v>
      </c>
      <c r="DL23" s="33">
        <v>207249.6420271394</v>
      </c>
      <c r="DM23" s="33">
        <v>4636.3551798576627</v>
      </c>
      <c r="DN23" s="33">
        <v>12693.233740441272</v>
      </c>
      <c r="DO23" s="33">
        <v>0</v>
      </c>
      <c r="DP23" s="76">
        <f t="shared" si="1"/>
        <v>11655083.504701635</v>
      </c>
      <c r="DQ23" s="33">
        <v>256590.79443367932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2973.579366122337</v>
      </c>
      <c r="FW23" s="33">
        <v>0</v>
      </c>
      <c r="FX23" s="33">
        <v>15866.280161376992</v>
      </c>
      <c r="FY23" s="33">
        <v>0</v>
      </c>
      <c r="FZ23" s="33">
        <v>18448.41412530703</v>
      </c>
      <c r="GA23" s="33">
        <v>0</v>
      </c>
      <c r="GB23" s="33">
        <v>141197.35231378936</v>
      </c>
      <c r="GC23" s="33">
        <v>0</v>
      </c>
      <c r="GD23" s="33">
        <v>0</v>
      </c>
      <c r="GE23" s="33">
        <v>-149153.3113321515</v>
      </c>
      <c r="GF23" s="33">
        <v>858061.05998333311</v>
      </c>
      <c r="GG23" s="47">
        <f t="shared" si="0"/>
        <v>12799067.67375309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276925.95237482135</v>
      </c>
      <c r="D24" s="33">
        <v>11143.728085497964</v>
      </c>
      <c r="E24" s="33">
        <v>191368.4064122565</v>
      </c>
      <c r="F24" s="33">
        <v>354.68565304273091</v>
      </c>
      <c r="G24" s="33">
        <v>45009.977900477788</v>
      </c>
      <c r="H24" s="33">
        <v>21087.439207385116</v>
      </c>
      <c r="I24" s="33">
        <v>17131.170766235748</v>
      </c>
      <c r="J24" s="33">
        <v>10199.775061268236</v>
      </c>
      <c r="K24" s="33">
        <v>14964.957762434226</v>
      </c>
      <c r="L24" s="33">
        <v>20196.48839798542</v>
      </c>
      <c r="M24" s="33">
        <v>30869.305184938254</v>
      </c>
      <c r="N24" s="33">
        <v>24389.046858703783</v>
      </c>
      <c r="O24" s="33">
        <v>1085.8693737969752</v>
      </c>
      <c r="P24" s="33">
        <v>7569.1120719499822</v>
      </c>
      <c r="Q24" s="33">
        <v>4743.6764141883177</v>
      </c>
      <c r="R24" s="33">
        <v>837.31485872842256</v>
      </c>
      <c r="S24" s="33">
        <v>14510.978411874921</v>
      </c>
      <c r="T24" s="33">
        <v>5285.7528312616314</v>
      </c>
      <c r="U24" s="33">
        <v>7400.1252241579095</v>
      </c>
      <c r="V24" s="33">
        <v>159157.0641378891</v>
      </c>
      <c r="W24" s="33">
        <v>30062.522849496185</v>
      </c>
      <c r="X24" s="33">
        <v>15510.347998833206</v>
      </c>
      <c r="Y24" s="33">
        <v>12132.342698859436</v>
      </c>
      <c r="Z24" s="33">
        <v>13726.37715763847</v>
      </c>
      <c r="AA24" s="33">
        <v>4413.4123919899212</v>
      </c>
      <c r="AB24" s="33">
        <v>93926.661024832458</v>
      </c>
      <c r="AC24" s="33">
        <v>11679.225024767495</v>
      </c>
      <c r="AD24" s="33">
        <v>64623.323541035861</v>
      </c>
      <c r="AE24" s="33">
        <v>4284.4542251904959</v>
      </c>
      <c r="AF24" s="33">
        <v>3309.2277535966646</v>
      </c>
      <c r="AG24" s="33">
        <v>2156.6817113871712</v>
      </c>
      <c r="AH24" s="33">
        <v>2347.5928157803901</v>
      </c>
      <c r="AI24" s="33">
        <v>4276.3484973676095</v>
      </c>
      <c r="AJ24" s="33">
        <v>20253.509924825979</v>
      </c>
      <c r="AK24" s="33">
        <v>51121.778915921474</v>
      </c>
      <c r="AL24" s="33">
        <v>9315.0335082459787</v>
      </c>
      <c r="AM24" s="33">
        <v>7890.3565111171474</v>
      </c>
      <c r="AN24" s="33">
        <v>25983.716971894009</v>
      </c>
      <c r="AO24" s="33">
        <v>2005.8905358965214</v>
      </c>
      <c r="AP24" s="33">
        <v>10043.918111995419</v>
      </c>
      <c r="AQ24" s="33">
        <v>15009.747219540122</v>
      </c>
      <c r="AR24" s="33">
        <v>109871.98355142798</v>
      </c>
      <c r="AS24" s="33">
        <v>3169.4302735525757</v>
      </c>
      <c r="AT24" s="33">
        <v>56174.978592488842</v>
      </c>
      <c r="AU24" s="33">
        <v>982.01664991129803</v>
      </c>
      <c r="AV24" s="33">
        <v>5912.7935410800037</v>
      </c>
      <c r="AW24" s="33">
        <v>26620.847484762115</v>
      </c>
      <c r="AX24" s="33">
        <v>115738.41281419588</v>
      </c>
      <c r="AY24" s="33">
        <v>73437.289183796718</v>
      </c>
      <c r="AZ24" s="33">
        <v>166060.38045593572</v>
      </c>
      <c r="BA24" s="33">
        <v>1236.3533257977372</v>
      </c>
      <c r="BB24" s="33">
        <v>48034.501375649495</v>
      </c>
      <c r="BC24" s="33">
        <v>27499.19239749914</v>
      </c>
      <c r="BD24" s="33">
        <v>233866.17697426007</v>
      </c>
      <c r="BE24" s="33">
        <v>77787.040178085939</v>
      </c>
      <c r="BF24" s="33">
        <v>146484.60289579874</v>
      </c>
      <c r="BG24" s="33">
        <v>265576.35725302319</v>
      </c>
      <c r="BH24" s="33">
        <v>386205.80445175775</v>
      </c>
      <c r="BI24" s="33">
        <v>399924.09640869475</v>
      </c>
      <c r="BJ24" s="33">
        <v>562967.02318920998</v>
      </c>
      <c r="BK24" s="33">
        <v>22986.931703760325</v>
      </c>
      <c r="BL24" s="33">
        <v>49564.686940275489</v>
      </c>
      <c r="BM24" s="33">
        <v>9261.1290802891126</v>
      </c>
      <c r="BN24" s="33">
        <v>18649.97701146494</v>
      </c>
      <c r="BO24" s="33">
        <v>5466.7075748516709</v>
      </c>
      <c r="BP24" s="33">
        <v>392.47207989501112</v>
      </c>
      <c r="BQ24" s="33">
        <v>2588.3112297223056</v>
      </c>
      <c r="BR24" s="33">
        <v>1591.6211872227439</v>
      </c>
      <c r="BS24" s="33">
        <v>8189.7931448527279</v>
      </c>
      <c r="BT24" s="33">
        <v>8820.8374274487342</v>
      </c>
      <c r="BU24" s="33">
        <v>639.16916872137472</v>
      </c>
      <c r="BV24" s="33">
        <v>2684.8281626726562</v>
      </c>
      <c r="BW24" s="33">
        <v>4384.4583368666617</v>
      </c>
      <c r="BX24" s="33">
        <v>1019.8577636093065</v>
      </c>
      <c r="BY24" s="33">
        <v>1488.9359272088388</v>
      </c>
      <c r="BZ24" s="33">
        <v>8419.5453608586995</v>
      </c>
      <c r="CA24" s="33">
        <v>19822.965753381715</v>
      </c>
      <c r="CB24" s="33">
        <v>6079.4607733061694</v>
      </c>
      <c r="CC24" s="33">
        <v>7707.9825366741325</v>
      </c>
      <c r="CD24" s="33">
        <v>1112.279772243626</v>
      </c>
      <c r="CE24" s="33">
        <v>4692.0136424544007</v>
      </c>
      <c r="CF24" s="33">
        <v>6108.6376873491909</v>
      </c>
      <c r="CG24" s="33">
        <v>15245.590663041792</v>
      </c>
      <c r="CH24" s="33">
        <v>538.86748380395579</v>
      </c>
      <c r="CI24" s="33">
        <v>889.49892512679082</v>
      </c>
      <c r="CJ24" s="33">
        <v>4529.0234534167048</v>
      </c>
      <c r="CK24" s="33">
        <v>4206.0904915778456</v>
      </c>
      <c r="CL24" s="33">
        <v>4003.5767763341082</v>
      </c>
      <c r="CM24" s="33">
        <v>6449.4904049277748</v>
      </c>
      <c r="CN24" s="33">
        <v>805.35848676631736</v>
      </c>
      <c r="CO24" s="33">
        <v>1896.0630847093719</v>
      </c>
      <c r="CP24" s="33">
        <v>2387.7835866601818</v>
      </c>
      <c r="CQ24" s="33">
        <v>52835.013430399886</v>
      </c>
      <c r="CR24" s="33">
        <v>10798.658338008907</v>
      </c>
      <c r="CS24" s="33">
        <v>26726.883069443196</v>
      </c>
      <c r="CT24" s="33">
        <v>56860.316982359866</v>
      </c>
      <c r="CU24" s="33">
        <v>1444.6078697796836</v>
      </c>
      <c r="CV24" s="33">
        <v>7270.5729725975443</v>
      </c>
      <c r="CW24" s="33">
        <v>8725.411003926687</v>
      </c>
      <c r="CX24" s="33">
        <v>2738.5004089976983</v>
      </c>
      <c r="CY24" s="33">
        <v>3043.9293685417538</v>
      </c>
      <c r="CZ24" s="33">
        <v>993.81477804264409</v>
      </c>
      <c r="DA24" s="33">
        <v>4945.1079813406031</v>
      </c>
      <c r="DB24" s="33">
        <v>8594.7144374309464</v>
      </c>
      <c r="DC24" s="33">
        <v>2957.4412209095581</v>
      </c>
      <c r="DD24" s="33">
        <v>15394.425651946156</v>
      </c>
      <c r="DE24" s="33">
        <v>3898.8680562108029</v>
      </c>
      <c r="DF24" s="33">
        <v>278.4235473040921</v>
      </c>
      <c r="DG24" s="33">
        <v>2034.4773047346077</v>
      </c>
      <c r="DH24" s="33">
        <v>5127.8035236749993</v>
      </c>
      <c r="DI24" s="33">
        <v>1093.2176443161513</v>
      </c>
      <c r="DJ24" s="33">
        <v>2668.6244622100094</v>
      </c>
      <c r="DK24" s="33">
        <v>3104.3233730406832</v>
      </c>
      <c r="DL24" s="33">
        <v>3705.6961717702452</v>
      </c>
      <c r="DM24" s="33">
        <v>21055.680475624518</v>
      </c>
      <c r="DN24" s="33">
        <v>15673.031757584728</v>
      </c>
      <c r="DO24" s="33">
        <v>0</v>
      </c>
      <c r="DP24" s="76">
        <f t="shared" si="1"/>
        <v>4470446.0668277238</v>
      </c>
      <c r="DQ24" s="33">
        <v>2804072.6260019303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22.451932751329778</v>
      </c>
      <c r="FY24" s="33">
        <v>0</v>
      </c>
      <c r="FZ24" s="33">
        <v>0</v>
      </c>
      <c r="GA24" s="33">
        <v>0</v>
      </c>
      <c r="GB24" s="33">
        <v>3204.6531469799525</v>
      </c>
      <c r="GC24" s="33">
        <v>0</v>
      </c>
      <c r="GD24" s="33">
        <v>0</v>
      </c>
      <c r="GE24" s="33">
        <v>269918.79550935002</v>
      </c>
      <c r="GF24" s="33">
        <v>4833985.2149445675</v>
      </c>
      <c r="GG24" s="47">
        <f t="shared" si="0"/>
        <v>12381649.808363304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1007352.8675635504</v>
      </c>
      <c r="D25" s="33">
        <v>244.28517410202491</v>
      </c>
      <c r="E25" s="33">
        <v>709.35746104501675</v>
      </c>
      <c r="F25" s="33">
        <v>2930.733989739907</v>
      </c>
      <c r="G25" s="33">
        <v>10351.49101919727</v>
      </c>
      <c r="H25" s="33">
        <v>1060.3996708025825</v>
      </c>
      <c r="I25" s="33">
        <v>6894.6124788363686</v>
      </c>
      <c r="J25" s="33">
        <v>2376.456345726684</v>
      </c>
      <c r="K25" s="33">
        <v>5335.393856897681</v>
      </c>
      <c r="L25" s="33">
        <v>11326.404543791861</v>
      </c>
      <c r="M25" s="33">
        <v>92196.312030259811</v>
      </c>
      <c r="N25" s="33">
        <v>22028.587557615901</v>
      </c>
      <c r="O25" s="33">
        <v>2179.650758918157</v>
      </c>
      <c r="P25" s="33">
        <v>17828.47954392957</v>
      </c>
      <c r="Q25" s="33">
        <v>296.77133921153603</v>
      </c>
      <c r="R25" s="33">
        <v>31436.180476493697</v>
      </c>
      <c r="S25" s="33">
        <v>14263.841528087411</v>
      </c>
      <c r="T25" s="33">
        <v>8908.4878834274241</v>
      </c>
      <c r="U25" s="33">
        <v>3233.5685890021537</v>
      </c>
      <c r="V25" s="33">
        <v>4431.963469233764</v>
      </c>
      <c r="W25" s="33">
        <v>430001.40054233599</v>
      </c>
      <c r="X25" s="33">
        <v>251682.02387295343</v>
      </c>
      <c r="Y25" s="33">
        <v>391772.03770713322</v>
      </c>
      <c r="Z25" s="33">
        <v>166196.71759330222</v>
      </c>
      <c r="AA25" s="33">
        <v>37914.03043536804</v>
      </c>
      <c r="AB25" s="33">
        <v>23981.528551247244</v>
      </c>
      <c r="AC25" s="33">
        <v>173477.28697637664</v>
      </c>
      <c r="AD25" s="33">
        <v>38961.001739444211</v>
      </c>
      <c r="AE25" s="33">
        <v>12616.476978993762</v>
      </c>
      <c r="AF25" s="33">
        <v>11370.047380616275</v>
      </c>
      <c r="AG25" s="33">
        <v>2496.1057024875886</v>
      </c>
      <c r="AH25" s="33">
        <v>6517.3785688779908</v>
      </c>
      <c r="AI25" s="33">
        <v>7974.8230191101393</v>
      </c>
      <c r="AJ25" s="33">
        <v>16248.653229134074</v>
      </c>
      <c r="AK25" s="33">
        <v>23694.569787627068</v>
      </c>
      <c r="AL25" s="33">
        <v>9817.9606788161582</v>
      </c>
      <c r="AM25" s="33">
        <v>4612.1681579616816</v>
      </c>
      <c r="AN25" s="33">
        <v>68387.648223874785</v>
      </c>
      <c r="AO25" s="33">
        <v>6963.5249030068144</v>
      </c>
      <c r="AP25" s="33">
        <v>6266.0274657246082</v>
      </c>
      <c r="AQ25" s="33">
        <v>7898.4358792834009</v>
      </c>
      <c r="AR25" s="33">
        <v>1458.5523116435018</v>
      </c>
      <c r="AS25" s="33">
        <v>697.81431338658786</v>
      </c>
      <c r="AT25" s="33">
        <v>1645.1770167848231</v>
      </c>
      <c r="AU25" s="33">
        <v>383.35293341001181</v>
      </c>
      <c r="AV25" s="33">
        <v>1122.1958910716417</v>
      </c>
      <c r="AW25" s="33">
        <v>3440.0623808390274</v>
      </c>
      <c r="AX25" s="33">
        <v>23862.445380154775</v>
      </c>
      <c r="AY25" s="33">
        <v>57146.276592702161</v>
      </c>
      <c r="AZ25" s="33">
        <v>15693.275467840007</v>
      </c>
      <c r="BA25" s="33">
        <v>12331.080760487517</v>
      </c>
      <c r="BB25" s="33">
        <v>3715.9253579533965</v>
      </c>
      <c r="BC25" s="33">
        <v>31775.203334108686</v>
      </c>
      <c r="BD25" s="33">
        <v>132767.62760737198</v>
      </c>
      <c r="BE25" s="33">
        <v>26831.675889685532</v>
      </c>
      <c r="BF25" s="33">
        <v>29544.258981647745</v>
      </c>
      <c r="BG25" s="33">
        <v>9004.940989364999</v>
      </c>
      <c r="BH25" s="33">
        <v>639.11379751675202</v>
      </c>
      <c r="BI25" s="33">
        <v>849.97592683385722</v>
      </c>
      <c r="BJ25" s="33">
        <v>2082.4671672469685</v>
      </c>
      <c r="BK25" s="33">
        <v>13225.559393405056</v>
      </c>
      <c r="BL25" s="33">
        <v>211.56608952694512</v>
      </c>
      <c r="BM25" s="33">
        <v>967.91979272505932</v>
      </c>
      <c r="BN25" s="33">
        <v>790.16836038288557</v>
      </c>
      <c r="BO25" s="33">
        <v>1890.8334457945577</v>
      </c>
      <c r="BP25" s="33">
        <v>271.80379448709738</v>
      </c>
      <c r="BQ25" s="33">
        <v>865.66634941709549</v>
      </c>
      <c r="BR25" s="33">
        <v>130.05123034764821</v>
      </c>
      <c r="BS25" s="33">
        <v>970.20131618370226</v>
      </c>
      <c r="BT25" s="33">
        <v>5387.4900159753524</v>
      </c>
      <c r="BU25" s="33">
        <v>1197.2674694136715</v>
      </c>
      <c r="BV25" s="33">
        <v>1442.5635275028872</v>
      </c>
      <c r="BW25" s="33">
        <v>335.46270109367163</v>
      </c>
      <c r="BX25" s="33">
        <v>1971.6386990917169</v>
      </c>
      <c r="BY25" s="33">
        <v>916.07508767862862</v>
      </c>
      <c r="BZ25" s="33">
        <v>775.3830626788274</v>
      </c>
      <c r="CA25" s="33">
        <v>2901.3990829261943</v>
      </c>
      <c r="CB25" s="33">
        <v>4289.861460433016</v>
      </c>
      <c r="CC25" s="33">
        <v>136.4399732931704</v>
      </c>
      <c r="CD25" s="33">
        <v>499.89089893911677</v>
      </c>
      <c r="CE25" s="33">
        <v>1848.8336575370317</v>
      </c>
      <c r="CF25" s="33">
        <v>669.27238548452726</v>
      </c>
      <c r="CG25" s="33">
        <v>7908.8932748966436</v>
      </c>
      <c r="CH25" s="33">
        <v>2010.5494435768469</v>
      </c>
      <c r="CI25" s="33">
        <v>2324.6432764287915</v>
      </c>
      <c r="CJ25" s="33">
        <v>2050.9919729798785</v>
      </c>
      <c r="CK25" s="33">
        <v>674.75992148175726</v>
      </c>
      <c r="CL25" s="33">
        <v>1096.095399406162</v>
      </c>
      <c r="CM25" s="33">
        <v>3952.4147003718017</v>
      </c>
      <c r="CN25" s="33">
        <v>124.33056293324144</v>
      </c>
      <c r="CO25" s="33">
        <v>161.42247238854426</v>
      </c>
      <c r="CP25" s="33">
        <v>37.783198216630005</v>
      </c>
      <c r="CQ25" s="33">
        <v>15540.901848978183</v>
      </c>
      <c r="CR25" s="33">
        <v>544.80007010899783</v>
      </c>
      <c r="CS25" s="33">
        <v>12233.699559222729</v>
      </c>
      <c r="CT25" s="33">
        <v>5620.1662917783888</v>
      </c>
      <c r="CU25" s="33">
        <v>1204.6656962873303</v>
      </c>
      <c r="CV25" s="33">
        <v>2044.3817079845633</v>
      </c>
      <c r="CW25" s="33">
        <v>5244.9229847252227</v>
      </c>
      <c r="CX25" s="33">
        <v>2598.2762212963057</v>
      </c>
      <c r="CY25" s="33">
        <v>7720.1298701642518</v>
      </c>
      <c r="CZ25" s="33">
        <v>465.43959662595603</v>
      </c>
      <c r="DA25" s="33">
        <v>40726.219933666907</v>
      </c>
      <c r="DB25" s="33">
        <v>4903.4697791209619</v>
      </c>
      <c r="DC25" s="33">
        <v>2492.8278851037612</v>
      </c>
      <c r="DD25" s="33">
        <v>6075.6094987567212</v>
      </c>
      <c r="DE25" s="33">
        <v>142.14253157527057</v>
      </c>
      <c r="DF25" s="33">
        <v>6.7383737800321999</v>
      </c>
      <c r="DG25" s="33">
        <v>3133.0277163403039</v>
      </c>
      <c r="DH25" s="33">
        <v>177.13221217950746</v>
      </c>
      <c r="DI25" s="33">
        <v>76.667679432065654</v>
      </c>
      <c r="DJ25" s="33">
        <v>1569.9583616297066</v>
      </c>
      <c r="DK25" s="33">
        <v>554.23039395273872</v>
      </c>
      <c r="DL25" s="33">
        <v>15396.991069943955</v>
      </c>
      <c r="DM25" s="33">
        <v>2290.9159415402755</v>
      </c>
      <c r="DN25" s="33">
        <v>1613.5196129732435</v>
      </c>
      <c r="DO25" s="33">
        <v>0</v>
      </c>
      <c r="DP25" s="76">
        <f t="shared" si="1"/>
        <v>3493641.1816277611</v>
      </c>
      <c r="DQ25" s="33">
        <v>101436.56265157973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2805.4711672337025</v>
      </c>
      <c r="EI25" s="33">
        <v>0</v>
      </c>
      <c r="EJ25" s="33">
        <v>9.2532135882485527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38605.34954017272</v>
      </c>
      <c r="FY25" s="33">
        <v>0</v>
      </c>
      <c r="FZ25" s="33">
        <v>762270.77331038599</v>
      </c>
      <c r="GA25" s="33">
        <v>0</v>
      </c>
      <c r="GB25" s="33">
        <v>9138.0775006555614</v>
      </c>
      <c r="GC25" s="33">
        <v>0</v>
      </c>
      <c r="GD25" s="33">
        <v>0</v>
      </c>
      <c r="GE25" s="33">
        <v>71034.974653699872</v>
      </c>
      <c r="GF25" s="33">
        <v>5194178.4631560547</v>
      </c>
      <c r="GG25" s="47">
        <f t="shared" si="0"/>
        <v>9673120.106821131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28084.770514829583</v>
      </c>
      <c r="D26" s="33">
        <v>1610.2244824418856</v>
      </c>
      <c r="E26" s="33">
        <v>543.43119234839116</v>
      </c>
      <c r="F26" s="33">
        <v>2516.3262450892803</v>
      </c>
      <c r="G26" s="33">
        <v>6070.4417699998476</v>
      </c>
      <c r="H26" s="33">
        <v>601.30111229057354</v>
      </c>
      <c r="I26" s="33">
        <v>7879.6192172489118</v>
      </c>
      <c r="J26" s="33">
        <v>2483.5436899373663</v>
      </c>
      <c r="K26" s="33">
        <v>27271.991333061695</v>
      </c>
      <c r="L26" s="33">
        <v>29493.315111193864</v>
      </c>
      <c r="M26" s="33">
        <v>119495.85372650946</v>
      </c>
      <c r="N26" s="33">
        <v>16819.6915232684</v>
      </c>
      <c r="O26" s="33">
        <v>5379.2192551560829</v>
      </c>
      <c r="P26" s="33">
        <v>163347.83579451861</v>
      </c>
      <c r="Q26" s="33">
        <v>14406.75663229141</v>
      </c>
      <c r="R26" s="33">
        <v>31048.216705463517</v>
      </c>
      <c r="S26" s="33">
        <v>89685.892653642746</v>
      </c>
      <c r="T26" s="33">
        <v>85283.316338777615</v>
      </c>
      <c r="U26" s="33">
        <v>119453.64276463527</v>
      </c>
      <c r="V26" s="33">
        <v>14952.130013798218</v>
      </c>
      <c r="W26" s="33">
        <v>46032.789678581277</v>
      </c>
      <c r="X26" s="33">
        <v>280576.91548882314</v>
      </c>
      <c r="Y26" s="33">
        <v>160518.18239748487</v>
      </c>
      <c r="Z26" s="33">
        <v>228603.88575478891</v>
      </c>
      <c r="AA26" s="33">
        <v>38503.064478776672</v>
      </c>
      <c r="AB26" s="33">
        <v>82985.128024067584</v>
      </c>
      <c r="AC26" s="33">
        <v>68146.88628599685</v>
      </c>
      <c r="AD26" s="33">
        <v>217522.18596158765</v>
      </c>
      <c r="AE26" s="33">
        <v>52060.74676322224</v>
      </c>
      <c r="AF26" s="33">
        <v>7731.8188788062307</v>
      </c>
      <c r="AG26" s="33">
        <v>17525.718708586115</v>
      </c>
      <c r="AH26" s="33">
        <v>21100.707611090453</v>
      </c>
      <c r="AI26" s="33">
        <v>48586.957057711523</v>
      </c>
      <c r="AJ26" s="33">
        <v>74670.344910704647</v>
      </c>
      <c r="AK26" s="33">
        <v>98213.780446621182</v>
      </c>
      <c r="AL26" s="33">
        <v>64723.423942947316</v>
      </c>
      <c r="AM26" s="33">
        <v>68293.897505728673</v>
      </c>
      <c r="AN26" s="33">
        <v>143690.07026302768</v>
      </c>
      <c r="AO26" s="33">
        <v>2620.2819242572582</v>
      </c>
      <c r="AP26" s="33">
        <v>16671.455339926113</v>
      </c>
      <c r="AQ26" s="33">
        <v>48263.063555351735</v>
      </c>
      <c r="AR26" s="33">
        <v>2476.0316206011057</v>
      </c>
      <c r="AS26" s="33">
        <v>1850.9857187347868</v>
      </c>
      <c r="AT26" s="33">
        <v>3973.4488726148993</v>
      </c>
      <c r="AU26" s="33">
        <v>461.44887185799388</v>
      </c>
      <c r="AV26" s="33">
        <v>41772.063436801058</v>
      </c>
      <c r="AW26" s="33">
        <v>66545.576711212911</v>
      </c>
      <c r="AX26" s="33">
        <v>88573.648394501535</v>
      </c>
      <c r="AY26" s="33">
        <v>171184.31502133064</v>
      </c>
      <c r="AZ26" s="33">
        <v>150810.49744904769</v>
      </c>
      <c r="BA26" s="33">
        <v>228329.90800762526</v>
      </c>
      <c r="BB26" s="33">
        <v>6195.6409030287205</v>
      </c>
      <c r="BC26" s="33">
        <v>43452.608387689274</v>
      </c>
      <c r="BD26" s="33">
        <v>131605.80248855866</v>
      </c>
      <c r="BE26" s="33">
        <v>81367.476064684044</v>
      </c>
      <c r="BF26" s="33">
        <v>76553.02374041047</v>
      </c>
      <c r="BG26" s="33">
        <v>17713.712315294335</v>
      </c>
      <c r="BH26" s="33">
        <v>1164.7596482476538</v>
      </c>
      <c r="BI26" s="33">
        <v>18268.372599016973</v>
      </c>
      <c r="BJ26" s="33">
        <v>5496.4232628924392</v>
      </c>
      <c r="BK26" s="33">
        <v>2364.5111396770735</v>
      </c>
      <c r="BL26" s="33">
        <v>341.43237994285897</v>
      </c>
      <c r="BM26" s="33">
        <v>6078.7113725979088</v>
      </c>
      <c r="BN26" s="33">
        <v>24038.157327170611</v>
      </c>
      <c r="BO26" s="33">
        <v>54967.922346146384</v>
      </c>
      <c r="BP26" s="33">
        <v>1525.7265217515674</v>
      </c>
      <c r="BQ26" s="33">
        <v>24714.085165208653</v>
      </c>
      <c r="BR26" s="33">
        <v>6497.016840707267</v>
      </c>
      <c r="BS26" s="33">
        <v>1246.8199280554554</v>
      </c>
      <c r="BT26" s="33">
        <v>29743.963920447408</v>
      </c>
      <c r="BU26" s="33">
        <v>7399.6765446692152</v>
      </c>
      <c r="BV26" s="33">
        <v>4988.9956221651109</v>
      </c>
      <c r="BW26" s="33">
        <v>1374.7560721423113</v>
      </c>
      <c r="BX26" s="33">
        <v>2814.3135256730866</v>
      </c>
      <c r="BY26" s="33">
        <v>1871.989876255428</v>
      </c>
      <c r="BZ26" s="33">
        <v>728.67493626594398</v>
      </c>
      <c r="CA26" s="33">
        <v>1740.4410029648259</v>
      </c>
      <c r="CB26" s="33">
        <v>1518.346664017806</v>
      </c>
      <c r="CC26" s="33">
        <v>635.47861897011148</v>
      </c>
      <c r="CD26" s="33">
        <v>544.43549308876652</v>
      </c>
      <c r="CE26" s="33">
        <v>3323.4070038971895</v>
      </c>
      <c r="CF26" s="33">
        <v>619.6702811804887</v>
      </c>
      <c r="CG26" s="33">
        <v>23843.905536456463</v>
      </c>
      <c r="CH26" s="33">
        <v>1483.5458219814566</v>
      </c>
      <c r="CI26" s="33">
        <v>750.30696066906773</v>
      </c>
      <c r="CJ26" s="33">
        <v>6704.3782139063424</v>
      </c>
      <c r="CK26" s="33">
        <v>1656.733252480675</v>
      </c>
      <c r="CL26" s="33">
        <v>1216.6278130701687</v>
      </c>
      <c r="CM26" s="33">
        <v>4632.6704118098332</v>
      </c>
      <c r="CN26" s="33">
        <v>279.693084928975</v>
      </c>
      <c r="CO26" s="33">
        <v>843.10690527966369</v>
      </c>
      <c r="CP26" s="33">
        <v>41.15308388769057</v>
      </c>
      <c r="CQ26" s="33">
        <v>251771.8302506817</v>
      </c>
      <c r="CR26" s="33">
        <v>659.81767073914386</v>
      </c>
      <c r="CS26" s="33">
        <v>23547.638669529228</v>
      </c>
      <c r="CT26" s="33">
        <v>9941.756014683584</v>
      </c>
      <c r="CU26" s="33">
        <v>2755.822158603246</v>
      </c>
      <c r="CV26" s="33">
        <v>8654.5566485098134</v>
      </c>
      <c r="CW26" s="33">
        <v>18724.110451384659</v>
      </c>
      <c r="CX26" s="33">
        <v>5872.9016437228347</v>
      </c>
      <c r="CY26" s="33">
        <v>14322.290340963204</v>
      </c>
      <c r="CZ26" s="33">
        <v>513.71259414047051</v>
      </c>
      <c r="DA26" s="33">
        <v>49811.130091896681</v>
      </c>
      <c r="DB26" s="33">
        <v>6136.3153885100755</v>
      </c>
      <c r="DC26" s="33">
        <v>14662.328848677518</v>
      </c>
      <c r="DD26" s="33">
        <v>41337.076816905115</v>
      </c>
      <c r="DE26" s="33">
        <v>10207.760906285243</v>
      </c>
      <c r="DF26" s="33">
        <v>2139.4146882132072</v>
      </c>
      <c r="DG26" s="33">
        <v>10854.266526005913</v>
      </c>
      <c r="DH26" s="33">
        <v>11412.485847821808</v>
      </c>
      <c r="DI26" s="33">
        <v>2136.0126541453546</v>
      </c>
      <c r="DJ26" s="33">
        <v>3424.9374062918937</v>
      </c>
      <c r="DK26" s="33">
        <v>12499.252194936798</v>
      </c>
      <c r="DL26" s="33">
        <v>13936.428084993555</v>
      </c>
      <c r="DM26" s="33">
        <v>5716.7806528254041</v>
      </c>
      <c r="DN26" s="33">
        <v>117326.85871291731</v>
      </c>
      <c r="DO26" s="33">
        <v>0</v>
      </c>
      <c r="DP26" s="76">
        <f t="shared" si="1"/>
        <v>4550160.7074995888</v>
      </c>
      <c r="DQ26" s="33">
        <v>738416.96616656613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288.85526953507048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81.337732397261931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16324.912797028815</v>
      </c>
      <c r="FY26" s="33">
        <v>0</v>
      </c>
      <c r="FZ26" s="33">
        <v>711291.456477575</v>
      </c>
      <c r="GA26" s="33">
        <v>0</v>
      </c>
      <c r="GB26" s="33">
        <v>24832.896070799365</v>
      </c>
      <c r="GC26" s="33">
        <v>0</v>
      </c>
      <c r="GD26" s="33">
        <v>0</v>
      </c>
      <c r="GE26" s="33">
        <v>65221.161847292111</v>
      </c>
      <c r="GF26" s="33">
        <v>6020314.0102707157</v>
      </c>
      <c r="GG26" s="47">
        <f t="shared" si="0"/>
        <v>12126932.3041315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136067.6829278486</v>
      </c>
      <c r="D27" s="33">
        <v>5.3594012539970217</v>
      </c>
      <c r="E27" s="33">
        <v>41591.546156251607</v>
      </c>
      <c r="F27" s="33">
        <v>155.11724413002796</v>
      </c>
      <c r="G27" s="33">
        <v>98.932066998048256</v>
      </c>
      <c r="H27" s="33">
        <v>15.88279397371735</v>
      </c>
      <c r="I27" s="33">
        <v>2146.3603797365495</v>
      </c>
      <c r="J27" s="33">
        <v>139.20397630435178</v>
      </c>
      <c r="K27" s="33">
        <v>2818.0196604067978</v>
      </c>
      <c r="L27" s="33">
        <v>44300.146047595335</v>
      </c>
      <c r="M27" s="33">
        <v>57686.358153396606</v>
      </c>
      <c r="N27" s="33">
        <v>2704.8509371274067</v>
      </c>
      <c r="O27" s="33">
        <v>112.05146195736425</v>
      </c>
      <c r="P27" s="33">
        <v>910.86392338771282</v>
      </c>
      <c r="Q27" s="33">
        <v>15.392456743889557</v>
      </c>
      <c r="R27" s="33">
        <v>46.397848830365852</v>
      </c>
      <c r="S27" s="33">
        <v>501.78789930583616</v>
      </c>
      <c r="T27" s="33">
        <v>248.00776246300396</v>
      </c>
      <c r="U27" s="33">
        <v>55.168960379731701</v>
      </c>
      <c r="V27" s="33">
        <v>25.340034695747171</v>
      </c>
      <c r="W27" s="33">
        <v>9176.5838296533457</v>
      </c>
      <c r="X27" s="33">
        <v>5343.9320769948954</v>
      </c>
      <c r="Y27" s="33">
        <v>307034.10782406887</v>
      </c>
      <c r="Z27" s="33">
        <v>3715.4000380543166</v>
      </c>
      <c r="AA27" s="33">
        <v>90.532346985843688</v>
      </c>
      <c r="AB27" s="33">
        <v>287.16385433260638</v>
      </c>
      <c r="AC27" s="33">
        <v>219.24117444804361</v>
      </c>
      <c r="AD27" s="33">
        <v>305.42071558434685</v>
      </c>
      <c r="AE27" s="33">
        <v>1034.4452719007547</v>
      </c>
      <c r="AF27" s="33">
        <v>36982.213953265338</v>
      </c>
      <c r="AG27" s="33">
        <v>106.90455861007774</v>
      </c>
      <c r="AH27" s="33">
        <v>897.27593110618466</v>
      </c>
      <c r="AI27" s="33">
        <v>232.74071290808612</v>
      </c>
      <c r="AJ27" s="33">
        <v>5858.286211796164</v>
      </c>
      <c r="AK27" s="33">
        <v>1410.7833103947128</v>
      </c>
      <c r="AL27" s="33">
        <v>164.01638594130458</v>
      </c>
      <c r="AM27" s="33">
        <v>428.81670660650252</v>
      </c>
      <c r="AN27" s="33">
        <v>315.32223459806806</v>
      </c>
      <c r="AO27" s="33">
        <v>18115.605862853474</v>
      </c>
      <c r="AP27" s="33">
        <v>3073.6648537023339</v>
      </c>
      <c r="AQ27" s="33">
        <v>1315.593486599179</v>
      </c>
      <c r="AR27" s="33">
        <v>24.051818078452254</v>
      </c>
      <c r="AS27" s="33">
        <v>10.887296310791813</v>
      </c>
      <c r="AT27" s="33">
        <v>38.057061151292174</v>
      </c>
      <c r="AU27" s="33">
        <v>15.0094135834364</v>
      </c>
      <c r="AV27" s="33">
        <v>16.66402272298809</v>
      </c>
      <c r="AW27" s="33">
        <v>45.095309854397783</v>
      </c>
      <c r="AX27" s="33">
        <v>107.94525061579044</v>
      </c>
      <c r="AY27" s="33">
        <v>75.051759646530897</v>
      </c>
      <c r="AZ27" s="33">
        <v>49.634221430051113</v>
      </c>
      <c r="BA27" s="33">
        <v>24.620237747389979</v>
      </c>
      <c r="BB27" s="33">
        <v>50.048202657959415</v>
      </c>
      <c r="BC27" s="33">
        <v>22.459630434461904</v>
      </c>
      <c r="BD27" s="33">
        <v>29336.004228945279</v>
      </c>
      <c r="BE27" s="33">
        <v>592.61135138564885</v>
      </c>
      <c r="BF27" s="33">
        <v>32.239457278636657</v>
      </c>
      <c r="BG27" s="33">
        <v>12.275849868213454</v>
      </c>
      <c r="BH27" s="33">
        <v>43.211019603398377</v>
      </c>
      <c r="BI27" s="33">
        <v>28.59041244402086</v>
      </c>
      <c r="BJ27" s="33">
        <v>435.21278892625742</v>
      </c>
      <c r="BK27" s="33">
        <v>195.25253187914913</v>
      </c>
      <c r="BL27" s="33">
        <v>18.842142399245589</v>
      </c>
      <c r="BM27" s="33">
        <v>5063.7682234165268</v>
      </c>
      <c r="BN27" s="33">
        <v>7332.9953795780084</v>
      </c>
      <c r="BO27" s="33">
        <v>210.20210920827881</v>
      </c>
      <c r="BP27" s="33">
        <v>17.732220121286435</v>
      </c>
      <c r="BQ27" s="33">
        <v>1270.1545956582249</v>
      </c>
      <c r="BR27" s="33">
        <v>2219.5256069080961</v>
      </c>
      <c r="BS27" s="33">
        <v>58.606099534473493</v>
      </c>
      <c r="BT27" s="33">
        <v>585.92977596102446</v>
      </c>
      <c r="BU27" s="33">
        <v>614.446197969835</v>
      </c>
      <c r="BV27" s="33">
        <v>45.085740449313001</v>
      </c>
      <c r="BW27" s="33">
        <v>145.30226064298836</v>
      </c>
      <c r="BX27" s="33">
        <v>81.461351968875789</v>
      </c>
      <c r="BY27" s="33">
        <v>271.57521911277092</v>
      </c>
      <c r="BZ27" s="33">
        <v>53.186596463982148</v>
      </c>
      <c r="CA27" s="33">
        <v>32.483796303267596</v>
      </c>
      <c r="CB27" s="33">
        <v>0</v>
      </c>
      <c r="CC27" s="33">
        <v>2.6258462203056743</v>
      </c>
      <c r="CD27" s="33">
        <v>21.096708461925665</v>
      </c>
      <c r="CE27" s="33">
        <v>35.386291528774116</v>
      </c>
      <c r="CF27" s="33">
        <v>834.38380746473661</v>
      </c>
      <c r="CG27" s="33">
        <v>412.84973435396284</v>
      </c>
      <c r="CH27" s="33">
        <v>12482.153164151567</v>
      </c>
      <c r="CI27" s="33">
        <v>3384.9668292422571</v>
      </c>
      <c r="CJ27" s="33">
        <v>689.55155198026978</v>
      </c>
      <c r="CK27" s="33">
        <v>708.66693802772477</v>
      </c>
      <c r="CL27" s="33">
        <v>15329.357174283514</v>
      </c>
      <c r="CM27" s="33">
        <v>1108.8882673797937</v>
      </c>
      <c r="CN27" s="33">
        <v>62.328554638912514</v>
      </c>
      <c r="CO27" s="33">
        <v>9.1494849021187346</v>
      </c>
      <c r="CP27" s="33">
        <v>47.855815965806329</v>
      </c>
      <c r="CQ27" s="33">
        <v>24.346392212562311</v>
      </c>
      <c r="CR27" s="33">
        <v>340.50603188260681</v>
      </c>
      <c r="CS27" s="33">
        <v>9024.4539329505678</v>
      </c>
      <c r="CT27" s="33">
        <v>27354.47058554877</v>
      </c>
      <c r="CU27" s="33">
        <v>2064.2053728947399</v>
      </c>
      <c r="CV27" s="33">
        <v>4276.6960371153782</v>
      </c>
      <c r="CW27" s="33">
        <v>7100.5538572327296</v>
      </c>
      <c r="CX27" s="33">
        <v>3858.8184397148507</v>
      </c>
      <c r="CY27" s="33">
        <v>4777.7347879050249</v>
      </c>
      <c r="CZ27" s="33">
        <v>14.985950245231466</v>
      </c>
      <c r="DA27" s="33">
        <v>216648.69254659725</v>
      </c>
      <c r="DB27" s="33">
        <v>72800.771059139734</v>
      </c>
      <c r="DC27" s="33">
        <v>68498.825119549059</v>
      </c>
      <c r="DD27" s="33">
        <v>25845.479909512404</v>
      </c>
      <c r="DE27" s="33">
        <v>464.05107350440852</v>
      </c>
      <c r="DF27" s="33">
        <v>132.51819157060191</v>
      </c>
      <c r="DG27" s="33">
        <v>61.297153390546228</v>
      </c>
      <c r="DH27" s="33">
        <v>1017.1639299698279</v>
      </c>
      <c r="DI27" s="33">
        <v>966.66159963453583</v>
      </c>
      <c r="DJ27" s="33">
        <v>44.266216054311528</v>
      </c>
      <c r="DK27" s="33">
        <v>9042.3962490891281</v>
      </c>
      <c r="DL27" s="33">
        <v>1312.0052758744052</v>
      </c>
      <c r="DM27" s="33">
        <v>116.53865149756918</v>
      </c>
      <c r="DN27" s="33">
        <v>130.33106101809236</v>
      </c>
      <c r="DO27" s="33">
        <v>0</v>
      </c>
      <c r="DP27" s="76">
        <f t="shared" si="1"/>
        <v>1225975.7702061574</v>
      </c>
      <c r="DQ27" s="33">
        <v>598443.71811381192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213.27287148267362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443267.4853806161</v>
      </c>
      <c r="EK27" s="33">
        <v>2440.1836140070777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44878.464590553005</v>
      </c>
      <c r="FY27" s="33">
        <v>0</v>
      </c>
      <c r="FZ27" s="33">
        <v>1384013.8206432196</v>
      </c>
      <c r="GA27" s="33">
        <v>0</v>
      </c>
      <c r="GB27" s="33">
        <v>63387.648422406644</v>
      </c>
      <c r="GC27" s="33">
        <v>0</v>
      </c>
      <c r="GD27" s="33">
        <v>0</v>
      </c>
      <c r="GE27" s="33">
        <v>-751986.77464396425</v>
      </c>
      <c r="GF27" s="33">
        <v>13634585.715570003</v>
      </c>
      <c r="GG27" s="47">
        <f t="shared" si="0"/>
        <v>16645219.304768294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36973.92985793807</v>
      </c>
      <c r="D28" s="33">
        <v>5567.2182849688461</v>
      </c>
      <c r="E28" s="33">
        <v>28080.953492409808</v>
      </c>
      <c r="F28" s="33">
        <v>4412.2959105390973</v>
      </c>
      <c r="G28" s="33">
        <v>11744.78101519429</v>
      </c>
      <c r="H28" s="33">
        <v>1017.1774399454351</v>
      </c>
      <c r="I28" s="33">
        <v>76095.690147360016</v>
      </c>
      <c r="J28" s="33">
        <v>35049.274887218853</v>
      </c>
      <c r="K28" s="33">
        <v>70086.094285379411</v>
      </c>
      <c r="L28" s="33">
        <v>59925.906614217332</v>
      </c>
      <c r="M28" s="33">
        <v>242337.49373374329</v>
      </c>
      <c r="N28" s="33">
        <v>48384.662517434197</v>
      </c>
      <c r="O28" s="33">
        <v>6219.6952370832178</v>
      </c>
      <c r="P28" s="33">
        <v>44578.063103365814</v>
      </c>
      <c r="Q28" s="33">
        <v>34190.206065654129</v>
      </c>
      <c r="R28" s="33">
        <v>47199.006088114162</v>
      </c>
      <c r="S28" s="33">
        <v>39418.807263563962</v>
      </c>
      <c r="T28" s="33">
        <v>81940.034143752026</v>
      </c>
      <c r="U28" s="33">
        <v>47035.252196261099</v>
      </c>
      <c r="V28" s="33">
        <v>7704.4929807030112</v>
      </c>
      <c r="W28" s="33">
        <v>34604.981438804345</v>
      </c>
      <c r="X28" s="33">
        <v>180086.27707538888</v>
      </c>
      <c r="Y28" s="33">
        <v>116973.08910080636</v>
      </c>
      <c r="Z28" s="33">
        <v>763079.60141078371</v>
      </c>
      <c r="AA28" s="33">
        <v>32310.798345366948</v>
      </c>
      <c r="AB28" s="33">
        <v>60873.807385441214</v>
      </c>
      <c r="AC28" s="33">
        <v>74996.160417292849</v>
      </c>
      <c r="AD28" s="33">
        <v>243854.60963135739</v>
      </c>
      <c r="AE28" s="33">
        <v>97406.770497897713</v>
      </c>
      <c r="AF28" s="33">
        <v>112099.20117498926</v>
      </c>
      <c r="AG28" s="33">
        <v>28420.673303370611</v>
      </c>
      <c r="AH28" s="33">
        <v>34244.108735400929</v>
      </c>
      <c r="AI28" s="33">
        <v>146773.02542914296</v>
      </c>
      <c r="AJ28" s="33">
        <v>83662.413018847365</v>
      </c>
      <c r="AK28" s="33">
        <v>166792.74308793811</v>
      </c>
      <c r="AL28" s="33">
        <v>40014.619407173283</v>
      </c>
      <c r="AM28" s="33">
        <v>68106.418969496575</v>
      </c>
      <c r="AN28" s="33">
        <v>448101.78621082264</v>
      </c>
      <c r="AO28" s="33">
        <v>40048.890132309221</v>
      </c>
      <c r="AP28" s="33">
        <v>73010.682426350293</v>
      </c>
      <c r="AQ28" s="33">
        <v>40067.521223781732</v>
      </c>
      <c r="AR28" s="33">
        <v>4743.9461855023628</v>
      </c>
      <c r="AS28" s="33">
        <v>831.0878606638895</v>
      </c>
      <c r="AT28" s="33">
        <v>8650.5094199911036</v>
      </c>
      <c r="AU28" s="33">
        <v>825.88109106523154</v>
      </c>
      <c r="AV28" s="33">
        <v>2292.2240784290639</v>
      </c>
      <c r="AW28" s="33">
        <v>9172.5713947018012</v>
      </c>
      <c r="AX28" s="33">
        <v>492232.22858786874</v>
      </c>
      <c r="AY28" s="33">
        <v>283848.50072683807</v>
      </c>
      <c r="AZ28" s="33">
        <v>644503.54075871746</v>
      </c>
      <c r="BA28" s="33">
        <v>409926.23451874219</v>
      </c>
      <c r="BB28" s="33">
        <v>52544.144666698798</v>
      </c>
      <c r="BC28" s="33">
        <v>421153.24996325985</v>
      </c>
      <c r="BD28" s="33">
        <v>1026934.8003346603</v>
      </c>
      <c r="BE28" s="33">
        <v>482012.64316203183</v>
      </c>
      <c r="BF28" s="33">
        <v>63762.783991473298</v>
      </c>
      <c r="BG28" s="33">
        <v>11864.813889929881</v>
      </c>
      <c r="BH28" s="33">
        <v>4431.3071829529244</v>
      </c>
      <c r="BI28" s="33">
        <v>2689.08661133544</v>
      </c>
      <c r="BJ28" s="33">
        <v>28128.708918025804</v>
      </c>
      <c r="BK28" s="33">
        <v>8872.9557219503713</v>
      </c>
      <c r="BL28" s="33">
        <v>1193.9849962189815</v>
      </c>
      <c r="BM28" s="33">
        <v>5745.3170710610857</v>
      </c>
      <c r="BN28" s="33">
        <v>18686.562166971653</v>
      </c>
      <c r="BO28" s="33">
        <v>20423.255388383124</v>
      </c>
      <c r="BP28" s="33">
        <v>331.58569160350868</v>
      </c>
      <c r="BQ28" s="33">
        <v>8982.157620510945</v>
      </c>
      <c r="BR28" s="33">
        <v>419.16402088776414</v>
      </c>
      <c r="BS28" s="33">
        <v>4451.9697599336932</v>
      </c>
      <c r="BT28" s="33">
        <v>5959.6780521749779</v>
      </c>
      <c r="BU28" s="33">
        <v>1320.0201448755779</v>
      </c>
      <c r="BV28" s="33">
        <v>2355.4860043848903</v>
      </c>
      <c r="BW28" s="33">
        <v>527.24291069011861</v>
      </c>
      <c r="BX28" s="33">
        <v>4149.769170281952</v>
      </c>
      <c r="BY28" s="33">
        <v>16102.734569019793</v>
      </c>
      <c r="BZ28" s="33">
        <v>561.76549790876402</v>
      </c>
      <c r="CA28" s="33">
        <v>1914.9701104170704</v>
      </c>
      <c r="CB28" s="33">
        <v>4860.766000032253</v>
      </c>
      <c r="CC28" s="33">
        <v>8348.4458421543986</v>
      </c>
      <c r="CD28" s="33">
        <v>653.45884261607523</v>
      </c>
      <c r="CE28" s="33">
        <v>1484.7249624162223</v>
      </c>
      <c r="CF28" s="33">
        <v>902.69014418170843</v>
      </c>
      <c r="CG28" s="33">
        <v>6284.3870141440293</v>
      </c>
      <c r="CH28" s="33">
        <v>3245.3177722112569</v>
      </c>
      <c r="CI28" s="33">
        <v>9460.2776416108682</v>
      </c>
      <c r="CJ28" s="33">
        <v>1658.1780417053128</v>
      </c>
      <c r="CK28" s="33">
        <v>1150.9024659917775</v>
      </c>
      <c r="CL28" s="33">
        <v>2896.5311760142176</v>
      </c>
      <c r="CM28" s="33">
        <v>3191.6257938715039</v>
      </c>
      <c r="CN28" s="33">
        <v>106.16742764372172</v>
      </c>
      <c r="CO28" s="33">
        <v>884.22615912951471</v>
      </c>
      <c r="CP28" s="33">
        <v>30.727222873275604</v>
      </c>
      <c r="CQ28" s="33">
        <v>5320.9146420977586</v>
      </c>
      <c r="CR28" s="33">
        <v>804.36445033977679</v>
      </c>
      <c r="CS28" s="33">
        <v>202134.04336145049</v>
      </c>
      <c r="CT28" s="33">
        <v>35390.389677176681</v>
      </c>
      <c r="CU28" s="33">
        <v>38199.005802646003</v>
      </c>
      <c r="CV28" s="33">
        <v>65833.886687937338</v>
      </c>
      <c r="CW28" s="33">
        <v>69759.519541549977</v>
      </c>
      <c r="CX28" s="33">
        <v>16064.496718072092</v>
      </c>
      <c r="CY28" s="33">
        <v>51060.20116052567</v>
      </c>
      <c r="CZ28" s="33">
        <v>1281.1044089219999</v>
      </c>
      <c r="DA28" s="33">
        <v>162041.66272577326</v>
      </c>
      <c r="DB28" s="33">
        <v>8625.3277572778152</v>
      </c>
      <c r="DC28" s="33">
        <v>55232.889230030887</v>
      </c>
      <c r="DD28" s="33">
        <v>159064.50655485436</v>
      </c>
      <c r="DE28" s="33">
        <v>1899.9563421385114</v>
      </c>
      <c r="DF28" s="33">
        <v>65.649970757947884</v>
      </c>
      <c r="DG28" s="33">
        <v>29868.64719888712</v>
      </c>
      <c r="DH28" s="33">
        <v>1756.2672613403338</v>
      </c>
      <c r="DI28" s="33">
        <v>539.64095526330232</v>
      </c>
      <c r="DJ28" s="33">
        <v>9799.0820101155041</v>
      </c>
      <c r="DK28" s="33">
        <v>7751.6033374239578</v>
      </c>
      <c r="DL28" s="33">
        <v>25294.289204676385</v>
      </c>
      <c r="DM28" s="33">
        <v>22087.465660729111</v>
      </c>
      <c r="DN28" s="33">
        <v>2119.3042905849425</v>
      </c>
      <c r="DO28" s="33">
        <v>0</v>
      </c>
      <c r="DP28" s="76">
        <f t="shared" si="1"/>
        <v>8883188.7413849421</v>
      </c>
      <c r="DQ28" s="33">
        <v>428899.70343547146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734.75818457383843</v>
      </c>
      <c r="EH28" s="33">
        <v>5021.1647235041364</v>
      </c>
      <c r="EI28" s="33">
        <v>0</v>
      </c>
      <c r="EJ28" s="33">
        <v>2518.1340991389711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348.4792420159024</v>
      </c>
      <c r="FW28" s="33">
        <v>425.41610603926631</v>
      </c>
      <c r="FX28" s="33">
        <v>144574.58626659113</v>
      </c>
      <c r="FY28" s="33">
        <v>0</v>
      </c>
      <c r="FZ28" s="33">
        <v>161331.5179666809</v>
      </c>
      <c r="GA28" s="33">
        <v>0</v>
      </c>
      <c r="GB28" s="33">
        <v>17328.568770974805</v>
      </c>
      <c r="GC28" s="33">
        <v>0</v>
      </c>
      <c r="GD28" s="33">
        <v>0</v>
      </c>
      <c r="GE28" s="33">
        <v>228422.12206989966</v>
      </c>
      <c r="GF28" s="33">
        <v>7455902.0480641704</v>
      </c>
      <c r="GG28" s="47">
        <f t="shared" si="0"/>
        <v>17328695.240313999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1159.740084034858</v>
      </c>
      <c r="D29" s="33">
        <v>5.7606585177537148</v>
      </c>
      <c r="E29" s="33">
        <v>29.404464442304022</v>
      </c>
      <c r="F29" s="33">
        <v>136.87871963805398</v>
      </c>
      <c r="G29" s="33">
        <v>138.39585720097253</v>
      </c>
      <c r="H29" s="33">
        <v>36.271945994941241</v>
      </c>
      <c r="I29" s="33">
        <v>293.00643264409342</v>
      </c>
      <c r="J29" s="33">
        <v>5578.5685595379682</v>
      </c>
      <c r="K29" s="33">
        <v>14267.261895703623</v>
      </c>
      <c r="L29" s="33">
        <v>321.69282251190003</v>
      </c>
      <c r="M29" s="33">
        <v>74809.062213673955</v>
      </c>
      <c r="N29" s="33">
        <v>121778.0968604582</v>
      </c>
      <c r="O29" s="33">
        <v>99.250598860637638</v>
      </c>
      <c r="P29" s="33">
        <v>3550.4127968719454</v>
      </c>
      <c r="Q29" s="33">
        <v>144.39862200650731</v>
      </c>
      <c r="R29" s="33">
        <v>52.305083809119665</v>
      </c>
      <c r="S29" s="33">
        <v>173275.83768032194</v>
      </c>
      <c r="T29" s="33">
        <v>1261.0343433870012</v>
      </c>
      <c r="U29" s="33">
        <v>173.58118944333123</v>
      </c>
      <c r="V29" s="33">
        <v>266.72458173528116</v>
      </c>
      <c r="W29" s="33">
        <v>616.16934160269807</v>
      </c>
      <c r="X29" s="33">
        <v>84822.348257721853</v>
      </c>
      <c r="Y29" s="33">
        <v>209090.64768521968</v>
      </c>
      <c r="Z29" s="33">
        <v>34927.263469996091</v>
      </c>
      <c r="AA29" s="33">
        <v>133533.80811989389</v>
      </c>
      <c r="AB29" s="33">
        <v>5312.0328952730051</v>
      </c>
      <c r="AC29" s="33">
        <v>6803.6084049900082</v>
      </c>
      <c r="AD29" s="33">
        <v>54134.286659782214</v>
      </c>
      <c r="AE29" s="33">
        <v>42838.828960202372</v>
      </c>
      <c r="AF29" s="33">
        <v>2139.1028283936271</v>
      </c>
      <c r="AG29" s="33">
        <v>4004.2407431283841</v>
      </c>
      <c r="AH29" s="33">
        <v>3155.102081784762</v>
      </c>
      <c r="AI29" s="33">
        <v>43675.523474804992</v>
      </c>
      <c r="AJ29" s="33">
        <v>139230.86635117963</v>
      </c>
      <c r="AK29" s="33">
        <v>10401.023536149056</v>
      </c>
      <c r="AL29" s="33">
        <v>27866.113047578707</v>
      </c>
      <c r="AM29" s="33">
        <v>45913.963362450886</v>
      </c>
      <c r="AN29" s="33">
        <v>4872.7519252088914</v>
      </c>
      <c r="AO29" s="33">
        <v>512.75095580572531</v>
      </c>
      <c r="AP29" s="33">
        <v>2795.0565710474652</v>
      </c>
      <c r="AQ29" s="33">
        <v>30306.4592524486</v>
      </c>
      <c r="AR29" s="33">
        <v>167.47276912642801</v>
      </c>
      <c r="AS29" s="33">
        <v>23.957709573298331</v>
      </c>
      <c r="AT29" s="33">
        <v>327.07123378336576</v>
      </c>
      <c r="AU29" s="33">
        <v>19.420764611576004</v>
      </c>
      <c r="AV29" s="33">
        <v>85.093248520376633</v>
      </c>
      <c r="AW29" s="33">
        <v>279.05690589892737</v>
      </c>
      <c r="AX29" s="33">
        <v>299946.89936970093</v>
      </c>
      <c r="AY29" s="33">
        <v>45909.365960113879</v>
      </c>
      <c r="AZ29" s="33">
        <v>298516.07319355319</v>
      </c>
      <c r="BA29" s="33">
        <v>391317.79942586913</v>
      </c>
      <c r="BB29" s="33">
        <v>63.890191393960905</v>
      </c>
      <c r="BC29" s="33">
        <v>18588.612965968056</v>
      </c>
      <c r="BD29" s="33">
        <v>153211.20896834339</v>
      </c>
      <c r="BE29" s="33">
        <v>8147.6890742861524</v>
      </c>
      <c r="BF29" s="33">
        <v>1285.9484844308624</v>
      </c>
      <c r="BG29" s="33">
        <v>922.49821268771052</v>
      </c>
      <c r="BH29" s="33">
        <v>37.481708359966788</v>
      </c>
      <c r="BI29" s="33">
        <v>94.228237643880661</v>
      </c>
      <c r="BJ29" s="33">
        <v>3444.0998415424347</v>
      </c>
      <c r="BK29" s="33">
        <v>129.10282685769027</v>
      </c>
      <c r="BL29" s="33">
        <v>20.638715287206242</v>
      </c>
      <c r="BM29" s="33">
        <v>82.433469595998645</v>
      </c>
      <c r="BN29" s="33">
        <v>91.021805688679251</v>
      </c>
      <c r="BO29" s="33">
        <v>140.63035572149158</v>
      </c>
      <c r="BP29" s="33">
        <v>10.315101169803466</v>
      </c>
      <c r="BQ29" s="33">
        <v>112.92780323248498</v>
      </c>
      <c r="BR29" s="33">
        <v>171.97242223511208</v>
      </c>
      <c r="BS29" s="33">
        <v>58.436197864647362</v>
      </c>
      <c r="BT29" s="33">
        <v>187.12415252348075</v>
      </c>
      <c r="BU29" s="33">
        <v>55.542239107599215</v>
      </c>
      <c r="BV29" s="33">
        <v>74.70565286075157</v>
      </c>
      <c r="BW29" s="33">
        <v>46.920276371076632</v>
      </c>
      <c r="BX29" s="33">
        <v>136.66667135061763</v>
      </c>
      <c r="BY29" s="33">
        <v>17.016659924883033</v>
      </c>
      <c r="BZ29" s="33">
        <v>12.728996416835907</v>
      </c>
      <c r="CA29" s="33">
        <v>66.57747795962517</v>
      </c>
      <c r="CB29" s="33">
        <v>4.654196644876909</v>
      </c>
      <c r="CC29" s="33">
        <v>10.605915835711425</v>
      </c>
      <c r="CD29" s="33">
        <v>20.343076700070149</v>
      </c>
      <c r="CE29" s="33">
        <v>35.462321837016923</v>
      </c>
      <c r="CF29" s="33">
        <v>109.19564501798287</v>
      </c>
      <c r="CG29" s="33">
        <v>157.1301357954664</v>
      </c>
      <c r="CH29" s="33">
        <v>240.71946350534139</v>
      </c>
      <c r="CI29" s="33">
        <v>50.154129569882038</v>
      </c>
      <c r="CJ29" s="33">
        <v>72.479025673126571</v>
      </c>
      <c r="CK29" s="33">
        <v>75.224111718513299</v>
      </c>
      <c r="CL29" s="33">
        <v>245.34541433028147</v>
      </c>
      <c r="CM29" s="33">
        <v>366.36758117921147</v>
      </c>
      <c r="CN29" s="33">
        <v>11.352884228238043</v>
      </c>
      <c r="CO29" s="33">
        <v>15.170295188894912</v>
      </c>
      <c r="CP29" s="33">
        <v>5.618376442742087</v>
      </c>
      <c r="CQ29" s="33">
        <v>20.906452417055327</v>
      </c>
      <c r="CR29" s="33">
        <v>90.494730844675601</v>
      </c>
      <c r="CS29" s="33">
        <v>407.13537789182305</v>
      </c>
      <c r="CT29" s="33">
        <v>159.6198101471112</v>
      </c>
      <c r="CU29" s="33">
        <v>41.588297273599416</v>
      </c>
      <c r="CV29" s="33">
        <v>121.07485587190619</v>
      </c>
      <c r="CW29" s="33">
        <v>215.85919561373197</v>
      </c>
      <c r="CX29" s="33">
        <v>139.72611120633678</v>
      </c>
      <c r="CY29" s="33">
        <v>61.485785745360559</v>
      </c>
      <c r="CZ29" s="33">
        <v>19.851574564189075</v>
      </c>
      <c r="DA29" s="33">
        <v>1451.0721813961095</v>
      </c>
      <c r="DB29" s="33">
        <v>1173.4590169621467</v>
      </c>
      <c r="DC29" s="33">
        <v>730.16587167746036</v>
      </c>
      <c r="DD29" s="33">
        <v>1971.2336490580585</v>
      </c>
      <c r="DE29" s="33">
        <v>61.79350027149524</v>
      </c>
      <c r="DF29" s="33">
        <v>8.0210071615057572</v>
      </c>
      <c r="DG29" s="33">
        <v>88.185675253505323</v>
      </c>
      <c r="DH29" s="33">
        <v>101.31780369333657</v>
      </c>
      <c r="DI29" s="33">
        <v>79.091121378052222</v>
      </c>
      <c r="DJ29" s="33">
        <v>38.318667839942243</v>
      </c>
      <c r="DK29" s="33">
        <v>58.046994004356172</v>
      </c>
      <c r="DL29" s="33">
        <v>277.30083715198322</v>
      </c>
      <c r="DM29" s="33">
        <v>365.06966008749094</v>
      </c>
      <c r="DN29" s="33">
        <v>44.449784077153154</v>
      </c>
      <c r="DO29" s="33">
        <v>0</v>
      </c>
      <c r="DP29" s="76">
        <f t="shared" si="1"/>
        <v>2517277.3529602881</v>
      </c>
      <c r="DQ29" s="33">
        <v>206545.00661215704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194.07993092394054</v>
      </c>
      <c r="EH29" s="33">
        <v>0</v>
      </c>
      <c r="EI29" s="33">
        <v>0</v>
      </c>
      <c r="EJ29" s="33">
        <v>22.250190189856632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44757.989227569284</v>
      </c>
      <c r="FY29" s="33">
        <v>0</v>
      </c>
      <c r="FZ29" s="33">
        <v>17619.471071389846</v>
      </c>
      <c r="GA29" s="33">
        <v>0</v>
      </c>
      <c r="GB29" s="33">
        <v>1680.0109480700969</v>
      </c>
      <c r="GC29" s="33">
        <v>0</v>
      </c>
      <c r="GD29" s="33">
        <v>330.17704883812411</v>
      </c>
      <c r="GE29" s="33">
        <v>-48747.512588603109</v>
      </c>
      <c r="GF29" s="33">
        <v>1396563.7207057949</v>
      </c>
      <c r="GG29" s="47">
        <f t="shared" si="0"/>
        <v>4136242.5461066188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12795.131841901348</v>
      </c>
      <c r="D30" s="33">
        <v>400.02516618134604</v>
      </c>
      <c r="E30" s="33">
        <v>139.97661257249402</v>
      </c>
      <c r="F30" s="33">
        <v>14406.089023025457</v>
      </c>
      <c r="G30" s="33">
        <v>20296.330338235457</v>
      </c>
      <c r="H30" s="33">
        <v>157.9082602098479</v>
      </c>
      <c r="I30" s="33">
        <v>752.40163702593702</v>
      </c>
      <c r="J30" s="33">
        <v>465.44696437174304</v>
      </c>
      <c r="K30" s="33">
        <v>956.37817012690709</v>
      </c>
      <c r="L30" s="33">
        <v>1167.774523179447</v>
      </c>
      <c r="M30" s="33">
        <v>10008.39376834114</v>
      </c>
      <c r="N30" s="33">
        <v>1293.5285352999965</v>
      </c>
      <c r="O30" s="33">
        <v>1114.9110108892021</v>
      </c>
      <c r="P30" s="33">
        <v>3842.2157836954766</v>
      </c>
      <c r="Q30" s="33">
        <v>656.59411239891233</v>
      </c>
      <c r="R30" s="33">
        <v>720.52447193454714</v>
      </c>
      <c r="S30" s="33">
        <v>32796.220333518781</v>
      </c>
      <c r="T30" s="33">
        <v>14914.208511647994</v>
      </c>
      <c r="U30" s="33">
        <v>725.42973175884379</v>
      </c>
      <c r="V30" s="33">
        <v>1693.6434089717368</v>
      </c>
      <c r="W30" s="33">
        <v>34197.849306825912</v>
      </c>
      <c r="X30" s="33">
        <v>24083.104177118435</v>
      </c>
      <c r="Y30" s="33">
        <v>10420.187408717067</v>
      </c>
      <c r="Z30" s="33">
        <v>11964.855946606465</v>
      </c>
      <c r="AA30" s="33">
        <v>50976.987152502035</v>
      </c>
      <c r="AB30" s="33">
        <v>1131734.8113689814</v>
      </c>
      <c r="AC30" s="33">
        <v>33058.964006818409</v>
      </c>
      <c r="AD30" s="33">
        <v>19896.8013181434</v>
      </c>
      <c r="AE30" s="33">
        <v>6128.6589100257524</v>
      </c>
      <c r="AF30" s="33">
        <v>2177.4287596503518</v>
      </c>
      <c r="AG30" s="33">
        <v>555.15112073942885</v>
      </c>
      <c r="AH30" s="33">
        <v>1365.7078106974243</v>
      </c>
      <c r="AI30" s="33">
        <v>19151.123821776222</v>
      </c>
      <c r="AJ30" s="33">
        <v>14174.414656612911</v>
      </c>
      <c r="AK30" s="33">
        <v>10425.120506764941</v>
      </c>
      <c r="AL30" s="33">
        <v>9708.4632332337078</v>
      </c>
      <c r="AM30" s="33">
        <v>4050.5278884707286</v>
      </c>
      <c r="AN30" s="33">
        <v>3136.4456681717188</v>
      </c>
      <c r="AO30" s="33">
        <v>474.33659455007967</v>
      </c>
      <c r="AP30" s="33">
        <v>2466.2730967609759</v>
      </c>
      <c r="AQ30" s="33">
        <v>4195.8560328712019</v>
      </c>
      <c r="AR30" s="33">
        <v>547.38179419423307</v>
      </c>
      <c r="AS30" s="33">
        <v>412.45408280576675</v>
      </c>
      <c r="AT30" s="33">
        <v>649.67283790056081</v>
      </c>
      <c r="AU30" s="33">
        <v>184.26877558978222</v>
      </c>
      <c r="AV30" s="33">
        <v>499.34909364106676</v>
      </c>
      <c r="AW30" s="33">
        <v>7052.1796667310145</v>
      </c>
      <c r="AX30" s="33">
        <v>2055555.5347191826</v>
      </c>
      <c r="AY30" s="33">
        <v>3315078.5957660414</v>
      </c>
      <c r="AZ30" s="33">
        <v>1660655.7840949828</v>
      </c>
      <c r="BA30" s="33">
        <v>1146331.1510499392</v>
      </c>
      <c r="BB30" s="33">
        <v>1554.2329622911832</v>
      </c>
      <c r="BC30" s="33">
        <v>502.7454109210376</v>
      </c>
      <c r="BD30" s="33">
        <v>36234.634117697198</v>
      </c>
      <c r="BE30" s="33">
        <v>7930.0080256552328</v>
      </c>
      <c r="BF30" s="33">
        <v>608.78714102192646</v>
      </c>
      <c r="BG30" s="33">
        <v>324.04121334752858</v>
      </c>
      <c r="BH30" s="33">
        <v>312.31066225069992</v>
      </c>
      <c r="BI30" s="33">
        <v>424.98040549639472</v>
      </c>
      <c r="BJ30" s="33">
        <v>475.32863536327596</v>
      </c>
      <c r="BK30" s="33">
        <v>1626.6322802228572</v>
      </c>
      <c r="BL30" s="33">
        <v>89.54048840851749</v>
      </c>
      <c r="BM30" s="33">
        <v>647.3171730727538</v>
      </c>
      <c r="BN30" s="33">
        <v>389.70173021589471</v>
      </c>
      <c r="BO30" s="33">
        <v>926.95777848333375</v>
      </c>
      <c r="BP30" s="33">
        <v>141.1789909826893</v>
      </c>
      <c r="BQ30" s="33">
        <v>342.17281821180995</v>
      </c>
      <c r="BR30" s="33">
        <v>390.69711865652442</v>
      </c>
      <c r="BS30" s="33">
        <v>399.84086684832187</v>
      </c>
      <c r="BT30" s="33">
        <v>2724.807310464405</v>
      </c>
      <c r="BU30" s="33">
        <v>765.13999535380242</v>
      </c>
      <c r="BV30" s="33">
        <v>650.51703236421963</v>
      </c>
      <c r="BW30" s="33">
        <v>506.45335070630824</v>
      </c>
      <c r="BX30" s="33">
        <v>730.90333689145893</v>
      </c>
      <c r="BY30" s="33">
        <v>585.90812373576864</v>
      </c>
      <c r="BZ30" s="33">
        <v>404.622239006575</v>
      </c>
      <c r="CA30" s="33">
        <v>931.3528294824589</v>
      </c>
      <c r="CB30" s="33">
        <v>38.587504519269913</v>
      </c>
      <c r="CC30" s="33">
        <v>92.456005178203299</v>
      </c>
      <c r="CD30" s="33">
        <v>255.52832355889319</v>
      </c>
      <c r="CE30" s="33">
        <v>1012.4215265919241</v>
      </c>
      <c r="CF30" s="33">
        <v>1088.014387276688</v>
      </c>
      <c r="CG30" s="33">
        <v>4368.2502166354079</v>
      </c>
      <c r="CH30" s="33">
        <v>877.03063431947464</v>
      </c>
      <c r="CI30" s="33">
        <v>54.617444739026446</v>
      </c>
      <c r="CJ30" s="33">
        <v>1754.5683765800193</v>
      </c>
      <c r="CK30" s="33">
        <v>924.65809372468664</v>
      </c>
      <c r="CL30" s="33">
        <v>305.14837695101807</v>
      </c>
      <c r="CM30" s="33">
        <v>3770.3167545670117</v>
      </c>
      <c r="CN30" s="33">
        <v>136.81492954359734</v>
      </c>
      <c r="CO30" s="33">
        <v>79.258549235234725</v>
      </c>
      <c r="CP30" s="33">
        <v>63.515874103573161</v>
      </c>
      <c r="CQ30" s="33">
        <v>984.08571612375647</v>
      </c>
      <c r="CR30" s="33">
        <v>917.08870092670486</v>
      </c>
      <c r="CS30" s="33">
        <v>33625.292146583335</v>
      </c>
      <c r="CT30" s="33">
        <v>758.1554528290842</v>
      </c>
      <c r="CU30" s="33">
        <v>189.84927833859021</v>
      </c>
      <c r="CV30" s="33">
        <v>716.30405775081476</v>
      </c>
      <c r="CW30" s="33">
        <v>3865.3410812611187</v>
      </c>
      <c r="CX30" s="33">
        <v>358.38321485049551</v>
      </c>
      <c r="CY30" s="33">
        <v>4896.3654499497325</v>
      </c>
      <c r="CZ30" s="33">
        <v>235.77543580685472</v>
      </c>
      <c r="DA30" s="33">
        <v>1990.191931048128</v>
      </c>
      <c r="DB30" s="33">
        <v>1506.7895437907505</v>
      </c>
      <c r="DC30" s="33">
        <v>1567.4158586159738</v>
      </c>
      <c r="DD30" s="33">
        <v>3254.9767837328723</v>
      </c>
      <c r="DE30" s="33">
        <v>229.18638120529135</v>
      </c>
      <c r="DF30" s="33">
        <v>14.814224207045234</v>
      </c>
      <c r="DG30" s="33">
        <v>1335.0490495810764</v>
      </c>
      <c r="DH30" s="33">
        <v>255.73953946330764</v>
      </c>
      <c r="DI30" s="33">
        <v>240.97726260164711</v>
      </c>
      <c r="DJ30" s="33">
        <v>794.48106984470519</v>
      </c>
      <c r="DK30" s="33">
        <v>480.3451413403692</v>
      </c>
      <c r="DL30" s="33">
        <v>5110.054175428736</v>
      </c>
      <c r="DM30" s="33">
        <v>370.24609821565741</v>
      </c>
      <c r="DN30" s="33">
        <v>1601.5345973687854</v>
      </c>
      <c r="DO30" s="33">
        <v>0</v>
      </c>
      <c r="DP30" s="76">
        <f t="shared" si="1"/>
        <v>9841353.0140978713</v>
      </c>
      <c r="DQ30" s="33">
        <v>149562.11635186209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209.25337269113049</v>
      </c>
      <c r="EH30" s="33">
        <v>0</v>
      </c>
      <c r="EI30" s="33">
        <v>0</v>
      </c>
      <c r="EJ30" s="33">
        <v>13.781123496439632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12644.831621869473</v>
      </c>
      <c r="FY30" s="33">
        <v>0</v>
      </c>
      <c r="FZ30" s="33">
        <v>54178.348315499105</v>
      </c>
      <c r="GA30" s="33">
        <v>0</v>
      </c>
      <c r="GB30" s="33">
        <v>4165.2377010863211</v>
      </c>
      <c r="GC30" s="33">
        <v>0</v>
      </c>
      <c r="GD30" s="33">
        <v>0</v>
      </c>
      <c r="GE30" s="33">
        <v>-245119.92830731135</v>
      </c>
      <c r="GF30" s="33">
        <v>3325431.1593185272</v>
      </c>
      <c r="GG30" s="47">
        <f t="shared" si="0"/>
        <v>13142437.813595593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26056.681325177389</v>
      </c>
      <c r="D31" s="33">
        <v>49.151355444538673</v>
      </c>
      <c r="E31" s="33">
        <v>230.1714569326704</v>
      </c>
      <c r="F31" s="33">
        <v>646.8048334638388</v>
      </c>
      <c r="G31" s="33">
        <v>635.64127075256613</v>
      </c>
      <c r="H31" s="33">
        <v>226.55581922508316</v>
      </c>
      <c r="I31" s="33">
        <v>2123.9049651376095</v>
      </c>
      <c r="J31" s="33">
        <v>1724.5944796745039</v>
      </c>
      <c r="K31" s="33">
        <v>5762.2409514329111</v>
      </c>
      <c r="L31" s="33">
        <v>16795.675869377115</v>
      </c>
      <c r="M31" s="33">
        <v>10221.650019813374</v>
      </c>
      <c r="N31" s="33">
        <v>3627.0788799845664</v>
      </c>
      <c r="O31" s="33">
        <v>3317.2307486152299</v>
      </c>
      <c r="P31" s="33">
        <v>21991.209967316125</v>
      </c>
      <c r="Q31" s="33">
        <v>5547.2989673070579</v>
      </c>
      <c r="R31" s="33">
        <v>207.98482691394938</v>
      </c>
      <c r="S31" s="33">
        <v>30752.712198238234</v>
      </c>
      <c r="T31" s="33">
        <v>6327.3344034029051</v>
      </c>
      <c r="U31" s="33">
        <v>2467.9695793742649</v>
      </c>
      <c r="V31" s="33">
        <v>1678.2390017193854</v>
      </c>
      <c r="W31" s="33">
        <v>2254.4125653286123</v>
      </c>
      <c r="X31" s="33">
        <v>4561.5926461829995</v>
      </c>
      <c r="Y31" s="33">
        <v>3820.8178515231739</v>
      </c>
      <c r="Z31" s="33">
        <v>97151.717290229062</v>
      </c>
      <c r="AA31" s="33">
        <v>13251.106241694777</v>
      </c>
      <c r="AB31" s="33">
        <v>27204.860975728381</v>
      </c>
      <c r="AC31" s="33">
        <v>724478.97393382515</v>
      </c>
      <c r="AD31" s="33">
        <v>1109778.6446971765</v>
      </c>
      <c r="AE31" s="33">
        <v>114305.0418558901</v>
      </c>
      <c r="AF31" s="33">
        <v>52303.991903502247</v>
      </c>
      <c r="AG31" s="33">
        <v>38028.972929053962</v>
      </c>
      <c r="AH31" s="33">
        <v>28353.084283611042</v>
      </c>
      <c r="AI31" s="33">
        <v>145952.39390990022</v>
      </c>
      <c r="AJ31" s="33">
        <v>442658.63218244672</v>
      </c>
      <c r="AK31" s="33">
        <v>646165.48507211183</v>
      </c>
      <c r="AL31" s="33">
        <v>272092.03047061572</v>
      </c>
      <c r="AM31" s="33">
        <v>461484.68159416976</v>
      </c>
      <c r="AN31" s="33">
        <v>51341.662538751058</v>
      </c>
      <c r="AO31" s="33">
        <v>21159.750889984694</v>
      </c>
      <c r="AP31" s="33">
        <v>113943.88341978623</v>
      </c>
      <c r="AQ31" s="33">
        <v>171535.78786448739</v>
      </c>
      <c r="AR31" s="33">
        <v>843.69497048490075</v>
      </c>
      <c r="AS31" s="33">
        <v>134.47627064319468</v>
      </c>
      <c r="AT31" s="33">
        <v>1530.8993823467085</v>
      </c>
      <c r="AU31" s="33">
        <v>198.88637880035233</v>
      </c>
      <c r="AV31" s="33">
        <v>399.99172757592316</v>
      </c>
      <c r="AW31" s="33">
        <v>6741.9459171449726</v>
      </c>
      <c r="AX31" s="33">
        <v>234554.85398305734</v>
      </c>
      <c r="AY31" s="33">
        <v>385064.34557423409</v>
      </c>
      <c r="AZ31" s="33">
        <v>176668.48513757484</v>
      </c>
      <c r="BA31" s="33">
        <v>110963.63233397463</v>
      </c>
      <c r="BB31" s="33">
        <v>1531.058711460091</v>
      </c>
      <c r="BC31" s="33">
        <v>41906.877034224352</v>
      </c>
      <c r="BD31" s="33">
        <v>78605.321076383232</v>
      </c>
      <c r="BE31" s="33">
        <v>26146.523359437218</v>
      </c>
      <c r="BF31" s="33">
        <v>15664.950673404979</v>
      </c>
      <c r="BG31" s="33">
        <v>535.26971418795586</v>
      </c>
      <c r="BH31" s="33">
        <v>276.26463225461697</v>
      </c>
      <c r="BI31" s="33">
        <v>9574.2670423453856</v>
      </c>
      <c r="BJ31" s="33">
        <v>4032.1980587430944</v>
      </c>
      <c r="BK31" s="33">
        <v>904.45893654320139</v>
      </c>
      <c r="BL31" s="33">
        <v>115.02592111784725</v>
      </c>
      <c r="BM31" s="33">
        <v>277.30912615511107</v>
      </c>
      <c r="BN31" s="33">
        <v>370.3155844322348</v>
      </c>
      <c r="BO31" s="33">
        <v>1746.7337472199804</v>
      </c>
      <c r="BP31" s="33">
        <v>56.36598439207814</v>
      </c>
      <c r="BQ31" s="33">
        <v>157.98087010110552</v>
      </c>
      <c r="BR31" s="33">
        <v>63.48833621609726</v>
      </c>
      <c r="BS31" s="33">
        <v>361.87754427768192</v>
      </c>
      <c r="BT31" s="33">
        <v>992.88272642707705</v>
      </c>
      <c r="BU31" s="33">
        <v>208.44792998493318</v>
      </c>
      <c r="BV31" s="33">
        <v>422.01339747330286</v>
      </c>
      <c r="BW31" s="33">
        <v>86.360164141036861</v>
      </c>
      <c r="BX31" s="33">
        <v>798.85054080439431</v>
      </c>
      <c r="BY31" s="33">
        <v>937.02512597897373</v>
      </c>
      <c r="BZ31" s="33">
        <v>69.804431208968282</v>
      </c>
      <c r="CA31" s="33">
        <v>327.12217160166506</v>
      </c>
      <c r="CB31" s="33">
        <v>46.358859041310019</v>
      </c>
      <c r="CC31" s="33">
        <v>77.89096355948007</v>
      </c>
      <c r="CD31" s="33">
        <v>116.48387301654454</v>
      </c>
      <c r="CE31" s="33">
        <v>242.89404751971199</v>
      </c>
      <c r="CF31" s="33">
        <v>103.56267828958589</v>
      </c>
      <c r="CG31" s="33">
        <v>1005.236311752494</v>
      </c>
      <c r="CH31" s="33">
        <v>236.03791435541481</v>
      </c>
      <c r="CI31" s="33">
        <v>311.46680137688918</v>
      </c>
      <c r="CJ31" s="33">
        <v>9876.1716615555179</v>
      </c>
      <c r="CK31" s="33">
        <v>98.316407226757619</v>
      </c>
      <c r="CL31" s="33">
        <v>163.03481652600578</v>
      </c>
      <c r="CM31" s="33">
        <v>666.29388512302728</v>
      </c>
      <c r="CN31" s="33">
        <v>17.790205742172162</v>
      </c>
      <c r="CO31" s="33">
        <v>70.116886652472274</v>
      </c>
      <c r="CP31" s="33">
        <v>5.4751514812094468</v>
      </c>
      <c r="CQ31" s="33">
        <v>765.45633730497877</v>
      </c>
      <c r="CR31" s="33">
        <v>80.022924972520926</v>
      </c>
      <c r="CS31" s="33">
        <v>18261.269317586306</v>
      </c>
      <c r="CT31" s="33">
        <v>569.79140588163216</v>
      </c>
      <c r="CU31" s="33">
        <v>219.34750287573431</v>
      </c>
      <c r="CV31" s="33">
        <v>2232.2958991483497</v>
      </c>
      <c r="CW31" s="33">
        <v>8966.6482285590082</v>
      </c>
      <c r="CX31" s="33">
        <v>2617.7007211540767</v>
      </c>
      <c r="CY31" s="33">
        <v>5527.9531919212777</v>
      </c>
      <c r="CZ31" s="33">
        <v>126.48914259750835</v>
      </c>
      <c r="DA31" s="33">
        <v>3695.1696325928328</v>
      </c>
      <c r="DB31" s="33">
        <v>780.91996525150182</v>
      </c>
      <c r="DC31" s="33">
        <v>1121.9202545200515</v>
      </c>
      <c r="DD31" s="33">
        <v>2808.9801715779822</v>
      </c>
      <c r="DE31" s="33">
        <v>128.17264256646712</v>
      </c>
      <c r="DF31" s="33">
        <v>6.8636229675659752</v>
      </c>
      <c r="DG31" s="33">
        <v>1796.1494552278214</v>
      </c>
      <c r="DH31" s="33">
        <v>106.33841988534573</v>
      </c>
      <c r="DI31" s="33">
        <v>50.825746465023627</v>
      </c>
      <c r="DJ31" s="33">
        <v>669.5900415319245</v>
      </c>
      <c r="DK31" s="33">
        <v>357.58988340795315</v>
      </c>
      <c r="DL31" s="33">
        <v>3300.7063264494232</v>
      </c>
      <c r="DM31" s="33">
        <v>2917.7376757810966</v>
      </c>
      <c r="DN31" s="33">
        <v>288.81255756340613</v>
      </c>
      <c r="DO31" s="33">
        <v>0</v>
      </c>
      <c r="DP31" s="76">
        <f t="shared" si="1"/>
        <v>5855921.5420826636</v>
      </c>
      <c r="DQ31" s="33">
        <v>-70752.330040387882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40.555476885424468</v>
      </c>
      <c r="EI31" s="33">
        <v>0</v>
      </c>
      <c r="EJ31" s="33">
        <v>8.6293198147306462</v>
      </c>
      <c r="EK31" s="33">
        <v>15.630911686284939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14330.787191785317</v>
      </c>
      <c r="FV31" s="33">
        <v>34.890750816778386</v>
      </c>
      <c r="FW31" s="33">
        <v>1.1864784021624653</v>
      </c>
      <c r="FX31" s="33">
        <v>40700.66131371865</v>
      </c>
      <c r="FY31" s="33">
        <v>0</v>
      </c>
      <c r="FZ31" s="33">
        <v>33917.742308851739</v>
      </c>
      <c r="GA31" s="33">
        <v>0</v>
      </c>
      <c r="GB31" s="33">
        <v>9368.2911685561048</v>
      </c>
      <c r="GC31" s="33">
        <v>0</v>
      </c>
      <c r="GD31" s="33">
        <v>0</v>
      </c>
      <c r="GE31" s="33">
        <v>8198.1974891936334</v>
      </c>
      <c r="GF31" s="33">
        <v>4176307.9435614133</v>
      </c>
      <c r="GG31" s="47">
        <f t="shared" si="0"/>
        <v>10068093.7280134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869505.74353894196</v>
      </c>
      <c r="D32" s="33">
        <v>36206.645255842304</v>
      </c>
      <c r="E32" s="33">
        <v>22942.196789708851</v>
      </c>
      <c r="F32" s="33">
        <v>12691.984022240766</v>
      </c>
      <c r="G32" s="33">
        <v>13566.013479674995</v>
      </c>
      <c r="H32" s="33">
        <v>3768.4110110194633</v>
      </c>
      <c r="I32" s="33">
        <v>134533.04057892205</v>
      </c>
      <c r="J32" s="33">
        <v>48263.336427707982</v>
      </c>
      <c r="K32" s="33">
        <v>122685.31458554912</v>
      </c>
      <c r="L32" s="33">
        <v>62622.932548302393</v>
      </c>
      <c r="M32" s="33">
        <v>267626.47797218774</v>
      </c>
      <c r="N32" s="33">
        <v>260877.97002790202</v>
      </c>
      <c r="O32" s="33">
        <v>15442.500164035395</v>
      </c>
      <c r="P32" s="33">
        <v>24970.857641828679</v>
      </c>
      <c r="Q32" s="33">
        <v>14892.093479330044</v>
      </c>
      <c r="R32" s="33">
        <v>10510.881483512552</v>
      </c>
      <c r="S32" s="33">
        <v>271775.46613757411</v>
      </c>
      <c r="T32" s="33">
        <v>15845.849800618707</v>
      </c>
      <c r="U32" s="33">
        <v>13699.692015368375</v>
      </c>
      <c r="V32" s="33">
        <v>28776.991535129378</v>
      </c>
      <c r="W32" s="33">
        <v>60444.528780832479</v>
      </c>
      <c r="X32" s="33">
        <v>221154.56697285757</v>
      </c>
      <c r="Y32" s="33">
        <v>35549.554767537942</v>
      </c>
      <c r="Z32" s="33">
        <v>142095.69036950244</v>
      </c>
      <c r="AA32" s="33">
        <v>37457.793829033537</v>
      </c>
      <c r="AB32" s="33">
        <v>102756.85802667428</v>
      </c>
      <c r="AC32" s="33">
        <v>311951.42507911124</v>
      </c>
      <c r="AD32" s="33">
        <v>2331862.0469165286</v>
      </c>
      <c r="AE32" s="33">
        <v>240311.64299588991</v>
      </c>
      <c r="AF32" s="33">
        <v>123314.04460410135</v>
      </c>
      <c r="AG32" s="33">
        <v>70505.396882839879</v>
      </c>
      <c r="AH32" s="33">
        <v>73662.923509071596</v>
      </c>
      <c r="AI32" s="33">
        <v>306279.53159962414</v>
      </c>
      <c r="AJ32" s="33">
        <v>1035031.6491254508</v>
      </c>
      <c r="AK32" s="33">
        <v>1650462.9316129147</v>
      </c>
      <c r="AL32" s="33">
        <v>135327.58634653877</v>
      </c>
      <c r="AM32" s="33">
        <v>796214.93396775459</v>
      </c>
      <c r="AN32" s="33">
        <v>384733.24903009285</v>
      </c>
      <c r="AO32" s="33">
        <v>44482.972299658722</v>
      </c>
      <c r="AP32" s="33">
        <v>82525.711207358385</v>
      </c>
      <c r="AQ32" s="33">
        <v>369892.78335810528</v>
      </c>
      <c r="AR32" s="33">
        <v>17515.017706054805</v>
      </c>
      <c r="AS32" s="33">
        <v>2218.2680627570653</v>
      </c>
      <c r="AT32" s="33">
        <v>35100.535836511626</v>
      </c>
      <c r="AU32" s="33">
        <v>25333.277770233231</v>
      </c>
      <c r="AV32" s="33">
        <v>8315.3641116002782</v>
      </c>
      <c r="AW32" s="33">
        <v>36229.983045012188</v>
      </c>
      <c r="AX32" s="33">
        <v>1693349.2263597886</v>
      </c>
      <c r="AY32" s="33">
        <v>2287091.9242586307</v>
      </c>
      <c r="AZ32" s="33">
        <v>1224666.782938598</v>
      </c>
      <c r="BA32" s="33">
        <v>507014.85727884085</v>
      </c>
      <c r="BB32" s="33">
        <v>5891.9476458221679</v>
      </c>
      <c r="BC32" s="33">
        <v>177031.46731339185</v>
      </c>
      <c r="BD32" s="33">
        <v>560095.68740645226</v>
      </c>
      <c r="BE32" s="33">
        <v>49072.285908665552</v>
      </c>
      <c r="BF32" s="33">
        <v>460821.48502812634</v>
      </c>
      <c r="BG32" s="33">
        <v>3551.6768624243023</v>
      </c>
      <c r="BH32" s="33">
        <v>4156.9898404279165</v>
      </c>
      <c r="BI32" s="33">
        <v>24452.301946708343</v>
      </c>
      <c r="BJ32" s="33">
        <v>30815.566747594959</v>
      </c>
      <c r="BK32" s="33">
        <v>7980.0835548894411</v>
      </c>
      <c r="BL32" s="33">
        <v>2161.574640253245</v>
      </c>
      <c r="BM32" s="33">
        <v>5257.3953870084724</v>
      </c>
      <c r="BN32" s="33">
        <v>7393.8248923448509</v>
      </c>
      <c r="BO32" s="33">
        <v>11314.523795814095</v>
      </c>
      <c r="BP32" s="33">
        <v>876.38620668681074</v>
      </c>
      <c r="BQ32" s="33">
        <v>2400.4409253507247</v>
      </c>
      <c r="BR32" s="33">
        <v>1217.2724741543514</v>
      </c>
      <c r="BS32" s="33">
        <v>5946.0842828293953</v>
      </c>
      <c r="BT32" s="33">
        <v>14950.582220279481</v>
      </c>
      <c r="BU32" s="33">
        <v>3215.6550663739395</v>
      </c>
      <c r="BV32" s="33">
        <v>8574.3271192979173</v>
      </c>
      <c r="BW32" s="33">
        <v>1785.5366433335594</v>
      </c>
      <c r="BX32" s="33">
        <v>13098.646602903425</v>
      </c>
      <c r="BY32" s="33">
        <v>2829.410384506496</v>
      </c>
      <c r="BZ32" s="33">
        <v>882.55206183146004</v>
      </c>
      <c r="CA32" s="33">
        <v>4797.9651122334753</v>
      </c>
      <c r="CB32" s="33">
        <v>2096.7187816016099</v>
      </c>
      <c r="CC32" s="33">
        <v>3099.0187452828591</v>
      </c>
      <c r="CD32" s="33">
        <v>1791.7734784578804</v>
      </c>
      <c r="CE32" s="33">
        <v>2544.828759076297</v>
      </c>
      <c r="CF32" s="33">
        <v>994.61600768746177</v>
      </c>
      <c r="CG32" s="33">
        <v>10889.220313062306</v>
      </c>
      <c r="CH32" s="33">
        <v>2404.7796646378724</v>
      </c>
      <c r="CI32" s="33">
        <v>5313.2391331095087</v>
      </c>
      <c r="CJ32" s="33">
        <v>3650.642603415386</v>
      </c>
      <c r="CK32" s="33">
        <v>968.28785211757361</v>
      </c>
      <c r="CL32" s="33">
        <v>1583.3234626609217</v>
      </c>
      <c r="CM32" s="33">
        <v>5616.011973863704</v>
      </c>
      <c r="CN32" s="33">
        <v>152.35401471567565</v>
      </c>
      <c r="CO32" s="33">
        <v>1453.0198866830303</v>
      </c>
      <c r="CP32" s="33">
        <v>54.491773419018841</v>
      </c>
      <c r="CQ32" s="33">
        <v>104392.39852636188</v>
      </c>
      <c r="CR32" s="33">
        <v>752.43349328179329</v>
      </c>
      <c r="CS32" s="33">
        <v>38692.643911823063</v>
      </c>
      <c r="CT32" s="33">
        <v>73865.440236791314</v>
      </c>
      <c r="CU32" s="33">
        <v>2556.6908375769176</v>
      </c>
      <c r="CV32" s="33">
        <v>11199.150276642396</v>
      </c>
      <c r="CW32" s="33">
        <v>27061.531106819362</v>
      </c>
      <c r="CX32" s="33">
        <v>14972.142566641496</v>
      </c>
      <c r="CY32" s="33">
        <v>9975.5838534317372</v>
      </c>
      <c r="CZ32" s="33">
        <v>1705.2593653100603</v>
      </c>
      <c r="DA32" s="33">
        <v>17445.17118801465</v>
      </c>
      <c r="DB32" s="33">
        <v>7545.1897364787465</v>
      </c>
      <c r="DC32" s="33">
        <v>10783.921197457174</v>
      </c>
      <c r="DD32" s="33">
        <v>18594.373004669087</v>
      </c>
      <c r="DE32" s="33">
        <v>2695.7521979778858</v>
      </c>
      <c r="DF32" s="33">
        <v>497.59558061827659</v>
      </c>
      <c r="DG32" s="33">
        <v>6967.7987662022724</v>
      </c>
      <c r="DH32" s="33">
        <v>2080.8851487021971</v>
      </c>
      <c r="DI32" s="33">
        <v>1182.6652898173968</v>
      </c>
      <c r="DJ32" s="33">
        <v>3510.9297469671665</v>
      </c>
      <c r="DK32" s="33">
        <v>2362.2664549425836</v>
      </c>
      <c r="DL32" s="33">
        <v>25735.774387399189</v>
      </c>
      <c r="DM32" s="33">
        <v>9074.7318602659252</v>
      </c>
      <c r="DN32" s="33">
        <v>3710.7983507368149</v>
      </c>
      <c r="DO32" s="33">
        <v>0</v>
      </c>
      <c r="DP32" s="76">
        <f t="shared" si="1"/>
        <v>18494602.580749329</v>
      </c>
      <c r="DQ32" s="33">
        <v>527274.97599870898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18.133010890038264</v>
      </c>
      <c r="EH32" s="33">
        <v>7209.7590707632071</v>
      </c>
      <c r="EI32" s="33">
        <v>0</v>
      </c>
      <c r="EJ32" s="33">
        <v>681.09282034396517</v>
      </c>
      <c r="EK32" s="33">
        <v>3595.8461299327528</v>
      </c>
      <c r="EL32" s="33">
        <v>0</v>
      </c>
      <c r="EM32" s="33">
        <v>1.2886991295574324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60986.671358894622</v>
      </c>
      <c r="FV32" s="33">
        <v>11676.507338258374</v>
      </c>
      <c r="FW32" s="33">
        <v>135.47088887679385</v>
      </c>
      <c r="FX32" s="33">
        <v>734883.45818432828</v>
      </c>
      <c r="FY32" s="33">
        <v>0</v>
      </c>
      <c r="FZ32" s="33">
        <v>125309.49073107798</v>
      </c>
      <c r="GA32" s="33">
        <v>0</v>
      </c>
      <c r="GB32" s="33">
        <v>34292.684739578763</v>
      </c>
      <c r="GC32" s="33">
        <v>0</v>
      </c>
      <c r="GD32" s="33">
        <v>0</v>
      </c>
      <c r="GE32" s="33">
        <v>123612.09796814164</v>
      </c>
      <c r="GF32" s="33">
        <v>7862562.9027851494</v>
      </c>
      <c r="GG32" s="47">
        <f t="shared" si="0"/>
        <v>27986842.9604734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36667.298252946181</v>
      </c>
      <c r="D33" s="33">
        <v>305.26252362880746</v>
      </c>
      <c r="E33" s="33">
        <v>1113.0734975143525</v>
      </c>
      <c r="F33" s="33">
        <v>8920.316150676239</v>
      </c>
      <c r="G33" s="33">
        <v>8293.1786229977479</v>
      </c>
      <c r="H33" s="33">
        <v>2221.126741016797</v>
      </c>
      <c r="I33" s="33">
        <v>15233.854143695527</v>
      </c>
      <c r="J33" s="33">
        <v>6362.0470506059601</v>
      </c>
      <c r="K33" s="33">
        <v>12639.529782483551</v>
      </c>
      <c r="L33" s="33">
        <v>7662.791360075692</v>
      </c>
      <c r="M33" s="33">
        <v>24964.292836744415</v>
      </c>
      <c r="N33" s="33">
        <v>16021.335001898695</v>
      </c>
      <c r="O33" s="33">
        <v>3675.5849742952282</v>
      </c>
      <c r="P33" s="33">
        <v>4405.1305268246442</v>
      </c>
      <c r="Q33" s="33">
        <v>5455.5414427682499</v>
      </c>
      <c r="R33" s="33">
        <v>951.58441049649753</v>
      </c>
      <c r="S33" s="33">
        <v>18405.128868731495</v>
      </c>
      <c r="T33" s="33">
        <v>15703.714499801747</v>
      </c>
      <c r="U33" s="33">
        <v>19975.359424956379</v>
      </c>
      <c r="V33" s="33">
        <v>14475.332029328109</v>
      </c>
      <c r="W33" s="33">
        <v>18294.830150242895</v>
      </c>
      <c r="X33" s="33">
        <v>6961.2641727072678</v>
      </c>
      <c r="Y33" s="33">
        <v>19804.663158856591</v>
      </c>
      <c r="Z33" s="33">
        <v>19323.057298244235</v>
      </c>
      <c r="AA33" s="33">
        <v>2890.993556464296</v>
      </c>
      <c r="AB33" s="33">
        <v>21870.824495821293</v>
      </c>
      <c r="AC33" s="33">
        <v>23261.345115242555</v>
      </c>
      <c r="AD33" s="33">
        <v>70958.185207516392</v>
      </c>
      <c r="AE33" s="33">
        <v>772691.78797767102</v>
      </c>
      <c r="AF33" s="33">
        <v>175450.97628883269</v>
      </c>
      <c r="AG33" s="33">
        <v>68329.905227456969</v>
      </c>
      <c r="AH33" s="33">
        <v>59762.506334378784</v>
      </c>
      <c r="AI33" s="33">
        <v>80658.886782637754</v>
      </c>
      <c r="AJ33" s="33">
        <v>143171.48159368333</v>
      </c>
      <c r="AK33" s="33">
        <v>221630.74918925608</v>
      </c>
      <c r="AL33" s="33">
        <v>11233.508518101</v>
      </c>
      <c r="AM33" s="33">
        <v>56246.32019337223</v>
      </c>
      <c r="AN33" s="33">
        <v>16667.876048238759</v>
      </c>
      <c r="AO33" s="33">
        <v>51799.754281813985</v>
      </c>
      <c r="AP33" s="33">
        <v>6789.1652660324644</v>
      </c>
      <c r="AQ33" s="33">
        <v>52023.130719332337</v>
      </c>
      <c r="AR33" s="33">
        <v>9904.984925861394</v>
      </c>
      <c r="AS33" s="33">
        <v>1572.8778091568645</v>
      </c>
      <c r="AT33" s="33">
        <v>19437.26089655386</v>
      </c>
      <c r="AU33" s="33">
        <v>1207.4983773690974</v>
      </c>
      <c r="AV33" s="33">
        <v>46247.816563331122</v>
      </c>
      <c r="AW33" s="33">
        <v>58518.630925821373</v>
      </c>
      <c r="AX33" s="33">
        <v>24925.93128528992</v>
      </c>
      <c r="AY33" s="33">
        <v>292082.64089392626</v>
      </c>
      <c r="AZ33" s="33">
        <v>26505.956946198075</v>
      </c>
      <c r="BA33" s="33">
        <v>17103.43777044355</v>
      </c>
      <c r="BB33" s="33">
        <v>2386.8737824022623</v>
      </c>
      <c r="BC33" s="33">
        <v>23249.015551082877</v>
      </c>
      <c r="BD33" s="33">
        <v>34479.51381928951</v>
      </c>
      <c r="BE33" s="33">
        <v>30476.993073033998</v>
      </c>
      <c r="BF33" s="33">
        <v>9245.5334123174034</v>
      </c>
      <c r="BG33" s="33">
        <v>1556.2940596547371</v>
      </c>
      <c r="BH33" s="33">
        <v>2801.5650844695529</v>
      </c>
      <c r="BI33" s="33">
        <v>6277.8997416421571</v>
      </c>
      <c r="BJ33" s="33">
        <v>90266.328770373191</v>
      </c>
      <c r="BK33" s="33">
        <v>5088.3147975784495</v>
      </c>
      <c r="BL33" s="33">
        <v>45969.749011285588</v>
      </c>
      <c r="BM33" s="33">
        <v>3448.5921088690902</v>
      </c>
      <c r="BN33" s="33">
        <v>3209.7040871832401</v>
      </c>
      <c r="BO33" s="33">
        <v>9471.3757713429277</v>
      </c>
      <c r="BP33" s="33">
        <v>892.81842155116067</v>
      </c>
      <c r="BQ33" s="33">
        <v>1788.9670597878076</v>
      </c>
      <c r="BR33" s="33">
        <v>2061.1585255760647</v>
      </c>
      <c r="BS33" s="33">
        <v>155742.03437039716</v>
      </c>
      <c r="BT33" s="33">
        <v>15363.892473471136</v>
      </c>
      <c r="BU33" s="33">
        <v>3287.3845138919523</v>
      </c>
      <c r="BV33" s="33">
        <v>4661.8314692241283</v>
      </c>
      <c r="BW33" s="33">
        <v>2276.2851219923355</v>
      </c>
      <c r="BX33" s="33">
        <v>7527.7727807468818</v>
      </c>
      <c r="BY33" s="33">
        <v>7764.8559871827892</v>
      </c>
      <c r="BZ33" s="33">
        <v>961.84132753942913</v>
      </c>
      <c r="CA33" s="33">
        <v>3499.195786456693</v>
      </c>
      <c r="CB33" s="33">
        <v>146.40768181439344</v>
      </c>
      <c r="CC33" s="33">
        <v>261.74050420316718</v>
      </c>
      <c r="CD33" s="33">
        <v>1220.1382769566515</v>
      </c>
      <c r="CE33" s="33">
        <v>2377.1723914272484</v>
      </c>
      <c r="CF33" s="33">
        <v>1992.7399989255762</v>
      </c>
      <c r="CG33" s="33">
        <v>8680.178476897494</v>
      </c>
      <c r="CH33" s="33">
        <v>3132.3750849269445</v>
      </c>
      <c r="CI33" s="33">
        <v>3062.0473213300011</v>
      </c>
      <c r="CJ33" s="33">
        <v>4370.0993052551357</v>
      </c>
      <c r="CK33" s="33">
        <v>1660.3635985380529</v>
      </c>
      <c r="CL33" s="33">
        <v>1974.0834045066042</v>
      </c>
      <c r="CM33" s="33">
        <v>6952.0483681293044</v>
      </c>
      <c r="CN33" s="33">
        <v>238.37632160294064</v>
      </c>
      <c r="CO33" s="33">
        <v>1435.7454354080567</v>
      </c>
      <c r="CP33" s="33">
        <v>383.19350257475207</v>
      </c>
      <c r="CQ33" s="33">
        <v>1225.9852583828124</v>
      </c>
      <c r="CR33" s="33">
        <v>1545.8457639676965</v>
      </c>
      <c r="CS33" s="33">
        <v>39557.711123684516</v>
      </c>
      <c r="CT33" s="33">
        <v>72302.804072262152</v>
      </c>
      <c r="CU33" s="33">
        <v>7216.4243482651364</v>
      </c>
      <c r="CV33" s="33">
        <v>5184.1435791016847</v>
      </c>
      <c r="CW33" s="33">
        <v>9739.3111054733254</v>
      </c>
      <c r="CX33" s="33">
        <v>6179.1083320814087</v>
      </c>
      <c r="CY33" s="33">
        <v>2362.8212609355442</v>
      </c>
      <c r="CZ33" s="33">
        <v>1110.6181810046714</v>
      </c>
      <c r="DA33" s="33">
        <v>27483.557714374136</v>
      </c>
      <c r="DB33" s="33">
        <v>9255.3358835050003</v>
      </c>
      <c r="DC33" s="33">
        <v>13647.12722881045</v>
      </c>
      <c r="DD33" s="33">
        <v>7218.8848104282679</v>
      </c>
      <c r="DE33" s="33">
        <v>2448.179635537927</v>
      </c>
      <c r="DF33" s="33">
        <v>188.88921140650208</v>
      </c>
      <c r="DG33" s="33">
        <v>5164.0961574445018</v>
      </c>
      <c r="DH33" s="33">
        <v>1829.7834504472328</v>
      </c>
      <c r="DI33" s="33">
        <v>1111.6428736160087</v>
      </c>
      <c r="DJ33" s="33">
        <v>2749.3175187885486</v>
      </c>
      <c r="DK33" s="33">
        <v>7147.9994821141463</v>
      </c>
      <c r="DL33" s="33">
        <v>14883.604898959913</v>
      </c>
      <c r="DM33" s="33">
        <v>108476.82044711255</v>
      </c>
      <c r="DN33" s="33">
        <v>2850.0294718968535</v>
      </c>
      <c r="DO33" s="33">
        <v>0</v>
      </c>
      <c r="DP33" s="76">
        <f t="shared" si="1"/>
        <v>3483302.2725017797</v>
      </c>
      <c r="DQ33" s="33">
        <v>285610.7759527727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22.64192428288321</v>
      </c>
      <c r="EK33" s="33">
        <v>4020.2721935767395</v>
      </c>
      <c r="EL33" s="33">
        <v>0</v>
      </c>
      <c r="EM33" s="33">
        <v>0</v>
      </c>
      <c r="EN33" s="33">
        <v>0</v>
      </c>
      <c r="EO33" s="33">
        <v>13.339948100706726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16.945982597177426</v>
      </c>
      <c r="FV33" s="33">
        <v>345330.88821590063</v>
      </c>
      <c r="FW33" s="33">
        <v>102924.07441636971</v>
      </c>
      <c r="FX33" s="33">
        <v>423411.1594603241</v>
      </c>
      <c r="FY33" s="33">
        <v>0</v>
      </c>
      <c r="FZ33" s="33">
        <v>473587.98746593582</v>
      </c>
      <c r="GA33" s="33">
        <v>0</v>
      </c>
      <c r="GB33" s="33">
        <v>60411.026315560703</v>
      </c>
      <c r="GC33" s="33">
        <v>0</v>
      </c>
      <c r="GD33" s="33">
        <v>0</v>
      </c>
      <c r="GE33" s="33">
        <v>312458.08082019299</v>
      </c>
      <c r="GF33" s="33">
        <v>7716721.4050065037</v>
      </c>
      <c r="GG33" s="47">
        <f t="shared" si="0"/>
        <v>13207830.870203897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3839.1072999199896</v>
      </c>
      <c r="D34" s="33">
        <v>47.906112359757294</v>
      </c>
      <c r="E34" s="33">
        <v>206.28994597655341</v>
      </c>
      <c r="F34" s="33">
        <v>1122.0432005331243</v>
      </c>
      <c r="G34" s="33">
        <v>941.22791158586244</v>
      </c>
      <c r="H34" s="33">
        <v>240.40128100680568</v>
      </c>
      <c r="I34" s="33">
        <v>1597.5603927009872</v>
      </c>
      <c r="J34" s="33">
        <v>692.74065127116091</v>
      </c>
      <c r="K34" s="33">
        <v>1401.2687877886535</v>
      </c>
      <c r="L34" s="33">
        <v>957.54494161686057</v>
      </c>
      <c r="M34" s="33">
        <v>3050.3707060971406</v>
      </c>
      <c r="N34" s="33">
        <v>2522.9651645889739</v>
      </c>
      <c r="O34" s="33">
        <v>549.38410312184817</v>
      </c>
      <c r="P34" s="33">
        <v>549.19612249461909</v>
      </c>
      <c r="Q34" s="33">
        <v>662.40338393466914</v>
      </c>
      <c r="R34" s="33">
        <v>533.48296666124634</v>
      </c>
      <c r="S34" s="33">
        <v>2209.3417657670784</v>
      </c>
      <c r="T34" s="33">
        <v>1009.0200336777991</v>
      </c>
      <c r="U34" s="33">
        <v>5291.8439404997343</v>
      </c>
      <c r="V34" s="33">
        <v>1478.4944285188526</v>
      </c>
      <c r="W34" s="33">
        <v>1980.8335700968321</v>
      </c>
      <c r="X34" s="33">
        <v>1122.1312874962923</v>
      </c>
      <c r="Y34" s="33">
        <v>50733.185609801469</v>
      </c>
      <c r="Z34" s="33">
        <v>3305.6692162453724</v>
      </c>
      <c r="AA34" s="33">
        <v>2463.4052371108028</v>
      </c>
      <c r="AB34" s="33">
        <v>2560.2364223320001</v>
      </c>
      <c r="AC34" s="33">
        <v>4477.0417174849163</v>
      </c>
      <c r="AD34" s="33">
        <v>28901.405573691878</v>
      </c>
      <c r="AE34" s="33">
        <v>97638.652890649915</v>
      </c>
      <c r="AF34" s="33">
        <v>277088.24309352873</v>
      </c>
      <c r="AG34" s="33">
        <v>19721.148875314117</v>
      </c>
      <c r="AH34" s="33">
        <v>13109.336622914081</v>
      </c>
      <c r="AI34" s="33">
        <v>37456.093119224199</v>
      </c>
      <c r="AJ34" s="33">
        <v>56954.633141315353</v>
      </c>
      <c r="AK34" s="33">
        <v>102869.16485130342</v>
      </c>
      <c r="AL34" s="33">
        <v>3063.5059236610095</v>
      </c>
      <c r="AM34" s="33">
        <v>91446.068381349818</v>
      </c>
      <c r="AN34" s="33">
        <v>3416.6801636163823</v>
      </c>
      <c r="AO34" s="33">
        <v>103217.03606502288</v>
      </c>
      <c r="AP34" s="33">
        <v>1875.1238156291656</v>
      </c>
      <c r="AQ34" s="33">
        <v>21214.833702505934</v>
      </c>
      <c r="AR34" s="33">
        <v>1038.2413141167717</v>
      </c>
      <c r="AS34" s="33">
        <v>203.36717659574427</v>
      </c>
      <c r="AT34" s="33">
        <v>1963.7597518725672</v>
      </c>
      <c r="AU34" s="33">
        <v>145.29807119705646</v>
      </c>
      <c r="AV34" s="33">
        <v>7115.9408319232371</v>
      </c>
      <c r="AW34" s="33">
        <v>6487.7336945582747</v>
      </c>
      <c r="AX34" s="33">
        <v>35090.669912200188</v>
      </c>
      <c r="AY34" s="33">
        <v>97347.66637169545</v>
      </c>
      <c r="AZ34" s="33">
        <v>50388.873104020196</v>
      </c>
      <c r="BA34" s="33">
        <v>13522.267193861233</v>
      </c>
      <c r="BB34" s="33">
        <v>536.45811617529773</v>
      </c>
      <c r="BC34" s="33">
        <v>46636.236607792089</v>
      </c>
      <c r="BD34" s="33">
        <v>9570.9518862927944</v>
      </c>
      <c r="BE34" s="33">
        <v>59260.28470366932</v>
      </c>
      <c r="BF34" s="33">
        <v>2125.639007823364</v>
      </c>
      <c r="BG34" s="33">
        <v>1288.3084410387607</v>
      </c>
      <c r="BH34" s="33">
        <v>11685.406560049672</v>
      </c>
      <c r="BI34" s="33">
        <v>5186.1163150273351</v>
      </c>
      <c r="BJ34" s="33">
        <v>14299.615931638793</v>
      </c>
      <c r="BK34" s="33">
        <v>2971.5431715170835</v>
      </c>
      <c r="BL34" s="33">
        <v>3506.8830815917663</v>
      </c>
      <c r="BM34" s="33">
        <v>411.09480151562963</v>
      </c>
      <c r="BN34" s="33">
        <v>426.89222822350604</v>
      </c>
      <c r="BO34" s="33">
        <v>4505.7811608758175</v>
      </c>
      <c r="BP34" s="33">
        <v>110.48999533146106</v>
      </c>
      <c r="BQ34" s="33">
        <v>2497.5941094249615</v>
      </c>
      <c r="BR34" s="33">
        <v>1580.675921377275</v>
      </c>
      <c r="BS34" s="33">
        <v>11838.394592663184</v>
      </c>
      <c r="BT34" s="33">
        <v>1819.1041407222838</v>
      </c>
      <c r="BU34" s="33">
        <v>388.10379893966757</v>
      </c>
      <c r="BV34" s="33">
        <v>579.05646335659833</v>
      </c>
      <c r="BW34" s="33">
        <v>198.22460185067507</v>
      </c>
      <c r="BX34" s="33">
        <v>885.76496429441102</v>
      </c>
      <c r="BY34" s="33">
        <v>217.86201265473358</v>
      </c>
      <c r="BZ34" s="33">
        <v>160.89390503895632</v>
      </c>
      <c r="CA34" s="33">
        <v>457.62013277385273</v>
      </c>
      <c r="CB34" s="33">
        <v>37.023264043240481</v>
      </c>
      <c r="CC34" s="33">
        <v>69.056468427350552</v>
      </c>
      <c r="CD34" s="33">
        <v>161.21833004630895</v>
      </c>
      <c r="CE34" s="33">
        <v>392.53713305017214</v>
      </c>
      <c r="CF34" s="33">
        <v>503.61722559488811</v>
      </c>
      <c r="CG34" s="33">
        <v>33066.3836250729</v>
      </c>
      <c r="CH34" s="33">
        <v>6680.6431747607203</v>
      </c>
      <c r="CI34" s="33">
        <v>2356.1758927532219</v>
      </c>
      <c r="CJ34" s="33">
        <v>765.69972761425345</v>
      </c>
      <c r="CK34" s="33">
        <v>332.20635725788003</v>
      </c>
      <c r="CL34" s="33">
        <v>9440.5930961767099</v>
      </c>
      <c r="CM34" s="33">
        <v>1251.3316037732864</v>
      </c>
      <c r="CN34" s="33">
        <v>35.971891346261955</v>
      </c>
      <c r="CO34" s="33">
        <v>106.07101997034671</v>
      </c>
      <c r="CP34" s="33">
        <v>61.47437874573825</v>
      </c>
      <c r="CQ34" s="33">
        <v>190.30678725170569</v>
      </c>
      <c r="CR34" s="33">
        <v>310.68063194552326</v>
      </c>
      <c r="CS34" s="33">
        <v>9905.865236032585</v>
      </c>
      <c r="CT34" s="33">
        <v>4685.8503676157698</v>
      </c>
      <c r="CU34" s="33">
        <v>902.44208366645876</v>
      </c>
      <c r="CV34" s="33">
        <v>763.52434576844814</v>
      </c>
      <c r="CW34" s="33">
        <v>8581.2241085773439</v>
      </c>
      <c r="CX34" s="33">
        <v>5463.081546309324</v>
      </c>
      <c r="CY34" s="33">
        <v>1166.6059435385355</v>
      </c>
      <c r="CZ34" s="33">
        <v>147.51457486259093</v>
      </c>
      <c r="DA34" s="33">
        <v>148678.22252820322</v>
      </c>
      <c r="DB34" s="33">
        <v>48067.41533337799</v>
      </c>
      <c r="DC34" s="33">
        <v>6829.7766842615001</v>
      </c>
      <c r="DD34" s="33">
        <v>4060.5205205230591</v>
      </c>
      <c r="DE34" s="33">
        <v>392.10030153318189</v>
      </c>
      <c r="DF34" s="33">
        <v>22.308302132546526</v>
      </c>
      <c r="DG34" s="33">
        <v>1498.0966874674257</v>
      </c>
      <c r="DH34" s="33">
        <v>263.57916943955462</v>
      </c>
      <c r="DI34" s="33">
        <v>113.25992575487545</v>
      </c>
      <c r="DJ34" s="33">
        <v>585.94860340580169</v>
      </c>
      <c r="DK34" s="33">
        <v>828.13554405633511</v>
      </c>
      <c r="DL34" s="33">
        <v>2791.4164361303788</v>
      </c>
      <c r="DM34" s="33">
        <v>16115.971115216982</v>
      </c>
      <c r="DN34" s="33">
        <v>405.81412625205326</v>
      </c>
      <c r="DO34" s="33">
        <v>0</v>
      </c>
      <c r="DP34" s="76">
        <f t="shared" si="1"/>
        <v>1667995.5005860724</v>
      </c>
      <c r="DQ34" s="33">
        <v>62453.197802006638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36.250841934494197</v>
      </c>
      <c r="EK34" s="33">
        <v>104288.98782658648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16.776637202039545</v>
      </c>
      <c r="FV34" s="33">
        <v>25171.827600423203</v>
      </c>
      <c r="FW34" s="33">
        <v>1938.1203422951501</v>
      </c>
      <c r="FX34" s="33">
        <v>1170313.6121553809</v>
      </c>
      <c r="FY34" s="33">
        <v>0</v>
      </c>
      <c r="FZ34" s="33">
        <v>742800.24950740929</v>
      </c>
      <c r="GA34" s="33">
        <v>0</v>
      </c>
      <c r="GB34" s="33">
        <v>17014.762026008204</v>
      </c>
      <c r="GC34" s="33">
        <v>0</v>
      </c>
      <c r="GD34" s="33">
        <v>0</v>
      </c>
      <c r="GE34" s="33">
        <v>118634.08800021443</v>
      </c>
      <c r="GF34" s="33">
        <v>4595082.5961029232</v>
      </c>
      <c r="GG34" s="47">
        <f t="shared" si="0"/>
        <v>8505745.9694284573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11363.215458580749</v>
      </c>
      <c r="D35" s="33">
        <v>96.084830250993477</v>
      </c>
      <c r="E35" s="33">
        <v>335.87727778231402</v>
      </c>
      <c r="F35" s="33">
        <v>2715.8558627653933</v>
      </c>
      <c r="G35" s="33">
        <v>2548.6666740987957</v>
      </c>
      <c r="H35" s="33">
        <v>685.63002803655115</v>
      </c>
      <c r="I35" s="33">
        <v>4702.1120545370968</v>
      </c>
      <c r="J35" s="33">
        <v>1964.1689001729985</v>
      </c>
      <c r="K35" s="33">
        <v>3925.4833960359233</v>
      </c>
      <c r="L35" s="33">
        <v>2512.3871578550402</v>
      </c>
      <c r="M35" s="33">
        <v>7814.2654918705912</v>
      </c>
      <c r="N35" s="33">
        <v>4973.2734807524112</v>
      </c>
      <c r="O35" s="33">
        <v>1154.5316547238233</v>
      </c>
      <c r="P35" s="33">
        <v>1405.0350608891536</v>
      </c>
      <c r="Q35" s="33">
        <v>1713.939250540687</v>
      </c>
      <c r="R35" s="33">
        <v>309.74687917567604</v>
      </c>
      <c r="S35" s="33">
        <v>5761.9651105648682</v>
      </c>
      <c r="T35" s="33">
        <v>2631.8179055203659</v>
      </c>
      <c r="U35" s="33">
        <v>2135.9520824061979</v>
      </c>
      <c r="V35" s="33">
        <v>4470.590585662726</v>
      </c>
      <c r="W35" s="33">
        <v>5631.5889119131098</v>
      </c>
      <c r="X35" s="33">
        <v>2034.1700342295087</v>
      </c>
      <c r="Y35" s="33">
        <v>5015.0740303498242</v>
      </c>
      <c r="Z35" s="33">
        <v>5959.6103155919955</v>
      </c>
      <c r="AA35" s="33">
        <v>1085.1606206436236</v>
      </c>
      <c r="AB35" s="33">
        <v>6846.7215833697146</v>
      </c>
      <c r="AC35" s="33">
        <v>9179.6215102847946</v>
      </c>
      <c r="AD35" s="33">
        <v>61504.202320296477</v>
      </c>
      <c r="AE35" s="33">
        <v>59814.313295568041</v>
      </c>
      <c r="AF35" s="33">
        <v>29762.259864702253</v>
      </c>
      <c r="AG35" s="33">
        <v>78619.547338190881</v>
      </c>
      <c r="AH35" s="33">
        <v>66150.325834779607</v>
      </c>
      <c r="AI35" s="33">
        <v>31093.477968470383</v>
      </c>
      <c r="AJ35" s="33">
        <v>162599.04460369251</v>
      </c>
      <c r="AK35" s="33">
        <v>299608.26229671069</v>
      </c>
      <c r="AL35" s="33">
        <v>34483.694930373924</v>
      </c>
      <c r="AM35" s="33">
        <v>36413.899892249116</v>
      </c>
      <c r="AN35" s="33">
        <v>5774.6370072724812</v>
      </c>
      <c r="AO35" s="33">
        <v>5936.0090658358522</v>
      </c>
      <c r="AP35" s="33">
        <v>2396.4571025107548</v>
      </c>
      <c r="AQ35" s="33">
        <v>22248.463467272137</v>
      </c>
      <c r="AR35" s="33">
        <v>3062.2525376274816</v>
      </c>
      <c r="AS35" s="33">
        <v>480.70787299953491</v>
      </c>
      <c r="AT35" s="33">
        <v>6009.4715707513324</v>
      </c>
      <c r="AU35" s="33">
        <v>369.77280025358311</v>
      </c>
      <c r="AV35" s="33">
        <v>13680.992157446513</v>
      </c>
      <c r="AW35" s="33">
        <v>11383.975944503427</v>
      </c>
      <c r="AX35" s="33">
        <v>33239.258735775365</v>
      </c>
      <c r="AY35" s="33">
        <v>126156.97606139908</v>
      </c>
      <c r="AZ35" s="33">
        <v>50159.818839135878</v>
      </c>
      <c r="BA35" s="33">
        <v>31482.633659511124</v>
      </c>
      <c r="BB35" s="33">
        <v>902.78562724624021</v>
      </c>
      <c r="BC35" s="33">
        <v>13935.115002618008</v>
      </c>
      <c r="BD35" s="33">
        <v>13695.564901705982</v>
      </c>
      <c r="BE35" s="33">
        <v>14922.686420799488</v>
      </c>
      <c r="BF35" s="33">
        <v>13756.918790679252</v>
      </c>
      <c r="BG35" s="33">
        <v>927.53630450334583</v>
      </c>
      <c r="BH35" s="33">
        <v>1540.5923059129009</v>
      </c>
      <c r="BI35" s="33">
        <v>2423.1923009920847</v>
      </c>
      <c r="BJ35" s="33">
        <v>11466.149686394921</v>
      </c>
      <c r="BK35" s="33">
        <v>2660.5461852906219</v>
      </c>
      <c r="BL35" s="33">
        <v>1421.4375974238515</v>
      </c>
      <c r="BM35" s="33">
        <v>1003.3275895680646</v>
      </c>
      <c r="BN35" s="33">
        <v>1214.7455439832552</v>
      </c>
      <c r="BO35" s="33">
        <v>2101.1255908933149</v>
      </c>
      <c r="BP35" s="33">
        <v>187.87915127519105</v>
      </c>
      <c r="BQ35" s="33">
        <v>1519.6271328982548</v>
      </c>
      <c r="BR35" s="33">
        <v>1455.368638595475</v>
      </c>
      <c r="BS35" s="33">
        <v>4213.5699795187102</v>
      </c>
      <c r="BT35" s="33">
        <v>3251.6015961780736</v>
      </c>
      <c r="BU35" s="33">
        <v>718.4907536020994</v>
      </c>
      <c r="BV35" s="33">
        <v>1439.5538757523925</v>
      </c>
      <c r="BW35" s="33">
        <v>600.77576519225329</v>
      </c>
      <c r="BX35" s="33">
        <v>2331.404119684983</v>
      </c>
      <c r="BY35" s="33">
        <v>367.68893422986429</v>
      </c>
      <c r="BZ35" s="33">
        <v>286.44429188347641</v>
      </c>
      <c r="CA35" s="33">
        <v>1081.9528153816377</v>
      </c>
      <c r="CB35" s="33">
        <v>52.308917762469619</v>
      </c>
      <c r="CC35" s="33">
        <v>91.098060498179507</v>
      </c>
      <c r="CD35" s="33">
        <v>371.72124906442554</v>
      </c>
      <c r="CE35" s="33">
        <v>712.84706971599167</v>
      </c>
      <c r="CF35" s="33">
        <v>275.45265367218872</v>
      </c>
      <c r="CG35" s="33">
        <v>2971.0287111159205</v>
      </c>
      <c r="CH35" s="33">
        <v>689.14824769745655</v>
      </c>
      <c r="CI35" s="33">
        <v>891.53494767314203</v>
      </c>
      <c r="CJ35" s="33">
        <v>764.79769815211068</v>
      </c>
      <c r="CK35" s="33">
        <v>260.47429715641044</v>
      </c>
      <c r="CL35" s="33">
        <v>354.43371132259051</v>
      </c>
      <c r="CM35" s="33">
        <v>1448.9974627792128</v>
      </c>
      <c r="CN35" s="33">
        <v>44.973760990301379</v>
      </c>
      <c r="CO35" s="33">
        <v>266.20963250343283</v>
      </c>
      <c r="CP35" s="33">
        <v>14.856048854769909</v>
      </c>
      <c r="CQ35" s="33">
        <v>359.17635045595148</v>
      </c>
      <c r="CR35" s="33">
        <v>215.83110000954218</v>
      </c>
      <c r="CS35" s="33">
        <v>9762.8442013756048</v>
      </c>
      <c r="CT35" s="33">
        <v>8289.1230243127684</v>
      </c>
      <c r="CU35" s="33">
        <v>517.49638904797018</v>
      </c>
      <c r="CV35" s="33">
        <v>1257.4437806816104</v>
      </c>
      <c r="CW35" s="33">
        <v>1752.497534553954</v>
      </c>
      <c r="CX35" s="33">
        <v>1815.2968580024876</v>
      </c>
      <c r="CY35" s="33">
        <v>303.09628785605992</v>
      </c>
      <c r="CZ35" s="33">
        <v>340.48596482931617</v>
      </c>
      <c r="DA35" s="33">
        <v>2218.3887410666807</v>
      </c>
      <c r="DB35" s="33">
        <v>1686.8475375867708</v>
      </c>
      <c r="DC35" s="33">
        <v>1038.2710981047426</v>
      </c>
      <c r="DD35" s="33">
        <v>1891.3031564483933</v>
      </c>
      <c r="DE35" s="33">
        <v>1810.976695522229</v>
      </c>
      <c r="DF35" s="33">
        <v>94.057401016439016</v>
      </c>
      <c r="DG35" s="33">
        <v>1085.0825741296433</v>
      </c>
      <c r="DH35" s="33">
        <v>339.85294337717062</v>
      </c>
      <c r="DI35" s="33">
        <v>215.63781391466406</v>
      </c>
      <c r="DJ35" s="33">
        <v>592.83077226337412</v>
      </c>
      <c r="DK35" s="33">
        <v>857.23726506439539</v>
      </c>
      <c r="DL35" s="33">
        <v>4760.2993644187209</v>
      </c>
      <c r="DM35" s="33">
        <v>4860.0438356698123</v>
      </c>
      <c r="DN35" s="33">
        <v>876.44951779164592</v>
      </c>
      <c r="DO35" s="33">
        <v>0</v>
      </c>
      <c r="DP35" s="76">
        <f t="shared" si="1"/>
        <v>1426979.534894594</v>
      </c>
      <c r="DQ35" s="33">
        <v>12332.371222585421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22.965733610381896</v>
      </c>
      <c r="EK35" s="33">
        <v>15.089790391788556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10.046972026488</v>
      </c>
      <c r="FV35" s="33">
        <v>649.29306959499172</v>
      </c>
      <c r="FW35" s="33">
        <v>22.142144680042346</v>
      </c>
      <c r="FX35" s="33">
        <v>119134.03877206056</v>
      </c>
      <c r="FY35" s="33">
        <v>0</v>
      </c>
      <c r="FZ35" s="33">
        <v>187369.68363554601</v>
      </c>
      <c r="GA35" s="33">
        <v>0</v>
      </c>
      <c r="GB35" s="33">
        <v>7666.6487615710184</v>
      </c>
      <c r="GC35" s="33">
        <v>0</v>
      </c>
      <c r="GD35" s="33">
        <v>0</v>
      </c>
      <c r="GE35" s="33">
        <v>42725.884629699758</v>
      </c>
      <c r="GF35" s="33">
        <v>1699546.465665435</v>
      </c>
      <c r="GG35" s="47">
        <f t="shared" si="0"/>
        <v>3496474.1652917955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6434.484754280249</v>
      </c>
      <c r="D36" s="33">
        <v>122.6240715593738</v>
      </c>
      <c r="E36" s="33">
        <v>253.63376352737532</v>
      </c>
      <c r="F36" s="33">
        <v>1978.5668632188717</v>
      </c>
      <c r="G36" s="33">
        <v>1637.4285390254031</v>
      </c>
      <c r="H36" s="33">
        <v>419.09220333561524</v>
      </c>
      <c r="I36" s="33">
        <v>2745.5062496027126</v>
      </c>
      <c r="J36" s="33">
        <v>1246.7207008286621</v>
      </c>
      <c r="K36" s="33">
        <v>2423.2538779083102</v>
      </c>
      <c r="L36" s="33">
        <v>1894.9663390580945</v>
      </c>
      <c r="M36" s="33">
        <v>5540.4600081765366</v>
      </c>
      <c r="N36" s="33">
        <v>3134.6346764019959</v>
      </c>
      <c r="O36" s="33">
        <v>1112.7205531655591</v>
      </c>
      <c r="P36" s="33">
        <v>888.19496521589031</v>
      </c>
      <c r="Q36" s="33">
        <v>1152.209514611714</v>
      </c>
      <c r="R36" s="33">
        <v>288.59464557981318</v>
      </c>
      <c r="S36" s="33">
        <v>3520.6337915811891</v>
      </c>
      <c r="T36" s="33">
        <v>1944.1584424915163</v>
      </c>
      <c r="U36" s="33">
        <v>1382.1882887823981</v>
      </c>
      <c r="V36" s="33">
        <v>2524.7395650265476</v>
      </c>
      <c r="W36" s="33">
        <v>3591.1630932249986</v>
      </c>
      <c r="X36" s="33">
        <v>2502.4234081008908</v>
      </c>
      <c r="Y36" s="33">
        <v>3835.8383980489161</v>
      </c>
      <c r="Z36" s="33">
        <v>6550.2926256874107</v>
      </c>
      <c r="AA36" s="33">
        <v>752.4429408137953</v>
      </c>
      <c r="AB36" s="33">
        <v>4590.5038307099958</v>
      </c>
      <c r="AC36" s="33">
        <v>6559.8603501418438</v>
      </c>
      <c r="AD36" s="33">
        <v>36461.637184962165</v>
      </c>
      <c r="AE36" s="33">
        <v>117366.72806277705</v>
      </c>
      <c r="AF36" s="33">
        <v>47712.304614400098</v>
      </c>
      <c r="AG36" s="33">
        <v>36446.860494416556</v>
      </c>
      <c r="AH36" s="33">
        <v>70409.102800084467</v>
      </c>
      <c r="AI36" s="33">
        <v>34445.502022664579</v>
      </c>
      <c r="AJ36" s="33">
        <v>89032.838083252835</v>
      </c>
      <c r="AK36" s="33">
        <v>205578.94492505112</v>
      </c>
      <c r="AL36" s="33">
        <v>4724.1035309214949</v>
      </c>
      <c r="AM36" s="33">
        <v>21831.316186171134</v>
      </c>
      <c r="AN36" s="33">
        <v>12627.499369526546</v>
      </c>
      <c r="AO36" s="33">
        <v>4758.5967098447954</v>
      </c>
      <c r="AP36" s="33">
        <v>2025.1271959498067</v>
      </c>
      <c r="AQ36" s="33">
        <v>15488.84010592105</v>
      </c>
      <c r="AR36" s="33">
        <v>1874.6106707792719</v>
      </c>
      <c r="AS36" s="33">
        <v>389.28285222793761</v>
      </c>
      <c r="AT36" s="33">
        <v>3394.1528675301724</v>
      </c>
      <c r="AU36" s="33">
        <v>269.70943130949348</v>
      </c>
      <c r="AV36" s="33">
        <v>15665.406830344158</v>
      </c>
      <c r="AW36" s="33">
        <v>11196.049963620302</v>
      </c>
      <c r="AX36" s="33">
        <v>73256.732446452617</v>
      </c>
      <c r="AY36" s="33">
        <v>546724.07125838823</v>
      </c>
      <c r="AZ36" s="33">
        <v>51978.593663376523</v>
      </c>
      <c r="BA36" s="33">
        <v>72258.523462501296</v>
      </c>
      <c r="BB36" s="33">
        <v>1511.3774965354803</v>
      </c>
      <c r="BC36" s="33">
        <v>16929.070567003146</v>
      </c>
      <c r="BD36" s="33">
        <v>24489.84256278089</v>
      </c>
      <c r="BE36" s="33">
        <v>14561.465061178153</v>
      </c>
      <c r="BF36" s="33">
        <v>11403.191521418485</v>
      </c>
      <c r="BG36" s="33">
        <v>812.4250136955369</v>
      </c>
      <c r="BH36" s="33">
        <v>1251.236546426625</v>
      </c>
      <c r="BI36" s="33">
        <v>2434.216480718499</v>
      </c>
      <c r="BJ36" s="33">
        <v>9099.0742591791713</v>
      </c>
      <c r="BK36" s="33">
        <v>2441.1182008380365</v>
      </c>
      <c r="BL36" s="33">
        <v>3847.1252962646381</v>
      </c>
      <c r="BM36" s="33">
        <v>732.22799647332977</v>
      </c>
      <c r="BN36" s="33">
        <v>822.88900518777234</v>
      </c>
      <c r="BO36" s="33">
        <v>1482.8298078381943</v>
      </c>
      <c r="BP36" s="33">
        <v>157.41871211151684</v>
      </c>
      <c r="BQ36" s="33">
        <v>264.95418745510852</v>
      </c>
      <c r="BR36" s="33">
        <v>166.84572393229988</v>
      </c>
      <c r="BS36" s="33">
        <v>12420.382379678022</v>
      </c>
      <c r="BT36" s="33">
        <v>2817.9100452999155</v>
      </c>
      <c r="BU36" s="33">
        <v>617.45721333057838</v>
      </c>
      <c r="BV36" s="33">
        <v>1016.1184484876595</v>
      </c>
      <c r="BW36" s="33">
        <v>350.39699029039332</v>
      </c>
      <c r="BX36" s="33">
        <v>1727.0805686480569</v>
      </c>
      <c r="BY36" s="33">
        <v>391.81011151725727</v>
      </c>
      <c r="BZ36" s="33">
        <v>294.82057980370558</v>
      </c>
      <c r="CA36" s="33">
        <v>1212.4147807658746</v>
      </c>
      <c r="CB36" s="33">
        <v>49.158032831617611</v>
      </c>
      <c r="CC36" s="33">
        <v>117.76316918679834</v>
      </c>
      <c r="CD36" s="33">
        <v>310.22479663632492</v>
      </c>
      <c r="CE36" s="33">
        <v>814.07352830090053</v>
      </c>
      <c r="CF36" s="33">
        <v>356.506770883157</v>
      </c>
      <c r="CG36" s="33">
        <v>6881.9588106394658</v>
      </c>
      <c r="CH36" s="33">
        <v>709.53774092849574</v>
      </c>
      <c r="CI36" s="33">
        <v>481.08084752058022</v>
      </c>
      <c r="CJ36" s="33">
        <v>946.79735020888722</v>
      </c>
      <c r="CK36" s="33">
        <v>335.80505497680463</v>
      </c>
      <c r="CL36" s="33">
        <v>306.33470601966184</v>
      </c>
      <c r="CM36" s="33">
        <v>1893.5663320641654</v>
      </c>
      <c r="CN36" s="33">
        <v>63.725033359132027</v>
      </c>
      <c r="CO36" s="33">
        <v>180.49749761305009</v>
      </c>
      <c r="CP36" s="33">
        <v>20.346646798890461</v>
      </c>
      <c r="CQ36" s="33">
        <v>251.502225656093</v>
      </c>
      <c r="CR36" s="33">
        <v>285.63013840416619</v>
      </c>
      <c r="CS36" s="33">
        <v>34775.573283440353</v>
      </c>
      <c r="CT36" s="33">
        <v>7933.1716133895852</v>
      </c>
      <c r="CU36" s="33">
        <v>606.93209219523681</v>
      </c>
      <c r="CV36" s="33">
        <v>2873.644511102983</v>
      </c>
      <c r="CW36" s="33">
        <v>3631.2872412815036</v>
      </c>
      <c r="CX36" s="33">
        <v>1206.5392573462207</v>
      </c>
      <c r="CY36" s="33">
        <v>593.89126058246825</v>
      </c>
      <c r="CZ36" s="33">
        <v>306.19532123739845</v>
      </c>
      <c r="DA36" s="33">
        <v>5744.711999923823</v>
      </c>
      <c r="DB36" s="33">
        <v>1482.0183398145793</v>
      </c>
      <c r="DC36" s="33">
        <v>997.34734307964823</v>
      </c>
      <c r="DD36" s="33">
        <v>1985.6975581950983</v>
      </c>
      <c r="DE36" s="33">
        <v>204.25899815130435</v>
      </c>
      <c r="DF36" s="33">
        <v>40.220667735048018</v>
      </c>
      <c r="DG36" s="33">
        <v>1132.0253819715847</v>
      </c>
      <c r="DH36" s="33">
        <v>231.0380639408796</v>
      </c>
      <c r="DI36" s="33">
        <v>128.01374431247294</v>
      </c>
      <c r="DJ36" s="33">
        <v>584.30108859185145</v>
      </c>
      <c r="DK36" s="33">
        <v>1033.859310479548</v>
      </c>
      <c r="DL36" s="33">
        <v>6000.9745980395383</v>
      </c>
      <c r="DM36" s="33">
        <v>8613.2096107248144</v>
      </c>
      <c r="DN36" s="33">
        <v>851.4137919205931</v>
      </c>
      <c r="DO36" s="33">
        <v>0</v>
      </c>
      <c r="DP36" s="76">
        <f t="shared" si="1"/>
        <v>1753160.4045089229</v>
      </c>
      <c r="DQ36" s="33">
        <v>178112.79165313853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12926.845633204186</v>
      </c>
      <c r="EH36" s="33">
        <v>0</v>
      </c>
      <c r="EI36" s="33">
        <v>0</v>
      </c>
      <c r="EJ36" s="33">
        <v>1.4876514439153357</v>
      </c>
      <c r="EK36" s="33">
        <v>74.006817934503559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1908.9137341564524</v>
      </c>
      <c r="FW36" s="33">
        <v>318.45500616689787</v>
      </c>
      <c r="FX36" s="33">
        <v>80101.437671255931</v>
      </c>
      <c r="FY36" s="33">
        <v>0</v>
      </c>
      <c r="FZ36" s="33">
        <v>112694.25955208456</v>
      </c>
      <c r="GA36" s="33">
        <v>0</v>
      </c>
      <c r="GB36" s="33">
        <v>15086.934068181223</v>
      </c>
      <c r="GC36" s="33">
        <v>0</v>
      </c>
      <c r="GD36" s="33">
        <v>0</v>
      </c>
      <c r="GE36" s="33">
        <v>70616.081490240729</v>
      </c>
      <c r="GF36" s="33">
        <v>1192380.0632212015</v>
      </c>
      <c r="GG36" s="47">
        <f t="shared" si="0"/>
        <v>3417381.681007931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12463.862912920291</v>
      </c>
      <c r="D37" s="33">
        <v>75.271969644976153</v>
      </c>
      <c r="E37" s="33">
        <v>391.95669988444905</v>
      </c>
      <c r="F37" s="33">
        <v>5549.4966758873761</v>
      </c>
      <c r="G37" s="33">
        <v>5348.1570508866553</v>
      </c>
      <c r="H37" s="33">
        <v>1452.9592033125175</v>
      </c>
      <c r="I37" s="33">
        <v>10094.540984568001</v>
      </c>
      <c r="J37" s="33">
        <v>4559.0098512075256</v>
      </c>
      <c r="K37" s="33">
        <v>8452.5158154928667</v>
      </c>
      <c r="L37" s="33">
        <v>6501.4739828663924</v>
      </c>
      <c r="M37" s="33">
        <v>18170.285868652994</v>
      </c>
      <c r="N37" s="33">
        <v>15241.266420565124</v>
      </c>
      <c r="O37" s="33">
        <v>2798.1427823193349</v>
      </c>
      <c r="P37" s="33">
        <v>4360.4965103438335</v>
      </c>
      <c r="Q37" s="33">
        <v>3706.3905315410552</v>
      </c>
      <c r="R37" s="33">
        <v>680.58165984051902</v>
      </c>
      <c r="S37" s="33">
        <v>8561.5007552288334</v>
      </c>
      <c r="T37" s="33">
        <v>13350.672370171873</v>
      </c>
      <c r="U37" s="33">
        <v>11073.016704725675</v>
      </c>
      <c r="V37" s="33">
        <v>9683.6342020700486</v>
      </c>
      <c r="W37" s="33">
        <v>13078.204303913872</v>
      </c>
      <c r="X37" s="33">
        <v>4891.2151661797843</v>
      </c>
      <c r="Y37" s="33">
        <v>11153.156283689816</v>
      </c>
      <c r="Z37" s="33">
        <v>9077.3701349456951</v>
      </c>
      <c r="AA37" s="33">
        <v>2168.6894408641369</v>
      </c>
      <c r="AB37" s="33">
        <v>13145.280079940816</v>
      </c>
      <c r="AC37" s="33">
        <v>18327.208244220416</v>
      </c>
      <c r="AD37" s="33">
        <v>47175.646357740508</v>
      </c>
      <c r="AE37" s="33">
        <v>98296.306373739251</v>
      </c>
      <c r="AF37" s="33">
        <v>47747.822114428986</v>
      </c>
      <c r="AG37" s="33">
        <v>42513.169487372434</v>
      </c>
      <c r="AH37" s="33">
        <v>31465.758347873565</v>
      </c>
      <c r="AI37" s="33">
        <v>304345.95836239337</v>
      </c>
      <c r="AJ37" s="33">
        <v>95096.722726395485</v>
      </c>
      <c r="AK37" s="33">
        <v>338245.29025505099</v>
      </c>
      <c r="AL37" s="33">
        <v>72094.483495420151</v>
      </c>
      <c r="AM37" s="33">
        <v>65309.169606676893</v>
      </c>
      <c r="AN37" s="33">
        <v>30742.561906820563</v>
      </c>
      <c r="AO37" s="33">
        <v>10061.665931148007</v>
      </c>
      <c r="AP37" s="33">
        <v>8165.64811061828</v>
      </c>
      <c r="AQ37" s="33">
        <v>28555.640820309523</v>
      </c>
      <c r="AR37" s="33">
        <v>6627.661708195008</v>
      </c>
      <c r="AS37" s="33">
        <v>1003.2046798814117</v>
      </c>
      <c r="AT37" s="33">
        <v>12916.878892415678</v>
      </c>
      <c r="AU37" s="33">
        <v>506.73076147139784</v>
      </c>
      <c r="AV37" s="33">
        <v>26630.74516146777</v>
      </c>
      <c r="AW37" s="33">
        <v>27856.530536289636</v>
      </c>
      <c r="AX37" s="33">
        <v>147234.35353729929</v>
      </c>
      <c r="AY37" s="33">
        <v>220224.72545215095</v>
      </c>
      <c r="AZ37" s="33">
        <v>140165.83068616485</v>
      </c>
      <c r="BA37" s="33">
        <v>88134.832091581338</v>
      </c>
      <c r="BB37" s="33">
        <v>2117.0830132768183</v>
      </c>
      <c r="BC37" s="33">
        <v>29574.313297638637</v>
      </c>
      <c r="BD37" s="33">
        <v>30601.19354871551</v>
      </c>
      <c r="BE37" s="33">
        <v>29945.654016122004</v>
      </c>
      <c r="BF37" s="33">
        <v>3651.9007246674564</v>
      </c>
      <c r="BG37" s="33">
        <v>1815.3806859435488</v>
      </c>
      <c r="BH37" s="33">
        <v>3113.8340741951015</v>
      </c>
      <c r="BI37" s="33">
        <v>5637.9721063894403</v>
      </c>
      <c r="BJ37" s="33">
        <v>22648.35211494346</v>
      </c>
      <c r="BK37" s="33">
        <v>3373.0334701996799</v>
      </c>
      <c r="BL37" s="33">
        <v>9306.3337084695977</v>
      </c>
      <c r="BM37" s="33">
        <v>1521.9265364316964</v>
      </c>
      <c r="BN37" s="33">
        <v>2570.9714755381392</v>
      </c>
      <c r="BO37" s="33">
        <v>5396.023026075065</v>
      </c>
      <c r="BP37" s="33">
        <v>537.47979157850818</v>
      </c>
      <c r="BQ37" s="33">
        <v>971.85669097661605</v>
      </c>
      <c r="BR37" s="33">
        <v>652.92569284234821</v>
      </c>
      <c r="BS37" s="33">
        <v>30919.904079009615</v>
      </c>
      <c r="BT37" s="33">
        <v>9420.4636517169438</v>
      </c>
      <c r="BU37" s="33">
        <v>2056.755701744491</v>
      </c>
      <c r="BV37" s="33">
        <v>3052.55102740231</v>
      </c>
      <c r="BW37" s="33">
        <v>667.50886575803247</v>
      </c>
      <c r="BX37" s="33">
        <v>5424.4545076152644</v>
      </c>
      <c r="BY37" s="33">
        <v>875.86132003386842</v>
      </c>
      <c r="BZ37" s="33">
        <v>552.57993595121968</v>
      </c>
      <c r="CA37" s="33">
        <v>2497.0987594205949</v>
      </c>
      <c r="CB37" s="33">
        <v>283.38678176090502</v>
      </c>
      <c r="CC37" s="33">
        <v>709.69517088112661</v>
      </c>
      <c r="CD37" s="33">
        <v>795.92932439191077</v>
      </c>
      <c r="CE37" s="33">
        <v>1502.5084311440628</v>
      </c>
      <c r="CF37" s="33">
        <v>603.6396103701984</v>
      </c>
      <c r="CG37" s="33">
        <v>7007.2909218394843</v>
      </c>
      <c r="CH37" s="33">
        <v>1542.4276126750528</v>
      </c>
      <c r="CI37" s="33">
        <v>1949.6977245102582</v>
      </c>
      <c r="CJ37" s="33">
        <v>1621.4801524756256</v>
      </c>
      <c r="CK37" s="33">
        <v>549.51573506487614</v>
      </c>
      <c r="CL37" s="33">
        <v>846.12071075444635</v>
      </c>
      <c r="CM37" s="33">
        <v>4215.6050950252102</v>
      </c>
      <c r="CN37" s="33">
        <v>65.37985057100957</v>
      </c>
      <c r="CO37" s="33">
        <v>469.97636652848479</v>
      </c>
      <c r="CP37" s="33">
        <v>27.896260736471863</v>
      </c>
      <c r="CQ37" s="33">
        <v>18610.27177159541</v>
      </c>
      <c r="CR37" s="33">
        <v>393.81202807042638</v>
      </c>
      <c r="CS37" s="33">
        <v>35831.560650149797</v>
      </c>
      <c r="CT37" s="33">
        <v>8308.3309934886038</v>
      </c>
      <c r="CU37" s="33">
        <v>1023.4840775008921</v>
      </c>
      <c r="CV37" s="33">
        <v>3011.1826847709176</v>
      </c>
      <c r="CW37" s="33">
        <v>3434.709825122728</v>
      </c>
      <c r="CX37" s="33">
        <v>3257.507320585969</v>
      </c>
      <c r="CY37" s="33">
        <v>1132.3048304536621</v>
      </c>
      <c r="CZ37" s="33">
        <v>771.20284217824076</v>
      </c>
      <c r="DA37" s="33">
        <v>10185.168434361101</v>
      </c>
      <c r="DB37" s="33">
        <v>4486.7014847693754</v>
      </c>
      <c r="DC37" s="33">
        <v>3271.6465411059762</v>
      </c>
      <c r="DD37" s="33">
        <v>5770.7909946759219</v>
      </c>
      <c r="DE37" s="33">
        <v>880.31786547761601</v>
      </c>
      <c r="DF37" s="33">
        <v>154.88803741596402</v>
      </c>
      <c r="DG37" s="33">
        <v>2737.8493418813541</v>
      </c>
      <c r="DH37" s="33">
        <v>901.9491976338968</v>
      </c>
      <c r="DI37" s="33">
        <v>402.09697333404802</v>
      </c>
      <c r="DJ37" s="33">
        <v>1423.3158674575222</v>
      </c>
      <c r="DK37" s="33">
        <v>1327.6449698958836</v>
      </c>
      <c r="DL37" s="33">
        <v>12245.849753440461</v>
      </c>
      <c r="DM37" s="33">
        <v>90252.569232906055</v>
      </c>
      <c r="DN37" s="33">
        <v>1198.7342017832536</v>
      </c>
      <c r="DO37" s="33">
        <v>0</v>
      </c>
      <c r="DP37" s="76">
        <f t="shared" si="1"/>
        <v>2547581.5455002319</v>
      </c>
      <c r="DQ37" s="33">
        <v>779751.10053739173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56.445871311283263</v>
      </c>
      <c r="EK37" s="33">
        <v>23.998896712552227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73.919295388403413</v>
      </c>
      <c r="FV37" s="33">
        <v>15606.815905615942</v>
      </c>
      <c r="FW37" s="33">
        <v>831.65947700360994</v>
      </c>
      <c r="FX37" s="33">
        <v>657937.70115928829</v>
      </c>
      <c r="FY37" s="33">
        <v>0</v>
      </c>
      <c r="FZ37" s="33">
        <v>224430.11154994907</v>
      </c>
      <c r="GA37" s="33">
        <v>0</v>
      </c>
      <c r="GB37" s="33">
        <v>27186.698993910868</v>
      </c>
      <c r="GC37" s="33">
        <v>0</v>
      </c>
      <c r="GD37" s="33">
        <v>0</v>
      </c>
      <c r="GE37" s="33">
        <v>149780.73585394834</v>
      </c>
      <c r="GF37" s="33">
        <v>3693283.3217003276</v>
      </c>
      <c r="GG37" s="47">
        <f t="shared" si="0"/>
        <v>8096544.054741079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24891.154556435537</v>
      </c>
      <c r="D38" s="33">
        <v>139.6261248532702</v>
      </c>
      <c r="E38" s="33">
        <v>1735.9704901801078</v>
      </c>
      <c r="F38" s="33">
        <v>4517.7285908787853</v>
      </c>
      <c r="G38" s="33">
        <v>4924.1752123328843</v>
      </c>
      <c r="H38" s="33">
        <v>1398.6926475592866</v>
      </c>
      <c r="I38" s="33">
        <v>10066.594068910583</v>
      </c>
      <c r="J38" s="33">
        <v>4025.9923147356135</v>
      </c>
      <c r="K38" s="33">
        <v>7989.062542897278</v>
      </c>
      <c r="L38" s="33">
        <v>6270.2067637985565</v>
      </c>
      <c r="M38" s="33">
        <v>15140.308321594497</v>
      </c>
      <c r="N38" s="33">
        <v>10379.032030407392</v>
      </c>
      <c r="O38" s="33">
        <v>1788.2632582616143</v>
      </c>
      <c r="P38" s="33">
        <v>2263.4602774499881</v>
      </c>
      <c r="Q38" s="33">
        <v>3313.8112148101704</v>
      </c>
      <c r="R38" s="33">
        <v>399.5446915847246</v>
      </c>
      <c r="S38" s="33">
        <v>11880.023175729079</v>
      </c>
      <c r="T38" s="33">
        <v>4045.5366830158277</v>
      </c>
      <c r="U38" s="33">
        <v>3926.2274333458299</v>
      </c>
      <c r="V38" s="33">
        <v>8667.3586185958811</v>
      </c>
      <c r="W38" s="33">
        <v>12663.891343030096</v>
      </c>
      <c r="X38" s="33">
        <v>8183.0693701175533</v>
      </c>
      <c r="Y38" s="33">
        <v>13070.888892978837</v>
      </c>
      <c r="Z38" s="33">
        <v>11584.752345778144</v>
      </c>
      <c r="AA38" s="33">
        <v>2295.9640352738538</v>
      </c>
      <c r="AB38" s="33">
        <v>11123.946765180992</v>
      </c>
      <c r="AC38" s="33">
        <v>45524.65138587082</v>
      </c>
      <c r="AD38" s="33">
        <v>310850.90660740249</v>
      </c>
      <c r="AE38" s="33">
        <v>107207.63535838143</v>
      </c>
      <c r="AF38" s="33">
        <v>49232.592054399138</v>
      </c>
      <c r="AG38" s="33">
        <v>152657.06020526742</v>
      </c>
      <c r="AH38" s="33">
        <v>134717.02627093293</v>
      </c>
      <c r="AI38" s="33">
        <v>99098.102454668464</v>
      </c>
      <c r="AJ38" s="33">
        <v>760122.25461132964</v>
      </c>
      <c r="AK38" s="33">
        <v>978311.83617957169</v>
      </c>
      <c r="AL38" s="33">
        <v>85735.211003288641</v>
      </c>
      <c r="AM38" s="33">
        <v>355600.09751800157</v>
      </c>
      <c r="AN38" s="33">
        <v>13377.246410250844</v>
      </c>
      <c r="AO38" s="33">
        <v>19208.512175984997</v>
      </c>
      <c r="AP38" s="33">
        <v>6492.6585965231397</v>
      </c>
      <c r="AQ38" s="33">
        <v>139641.10736050131</v>
      </c>
      <c r="AR38" s="33">
        <v>6471.4631029516977</v>
      </c>
      <c r="AS38" s="33">
        <v>768.21347143782805</v>
      </c>
      <c r="AT38" s="33">
        <v>13133.590280041117</v>
      </c>
      <c r="AU38" s="33">
        <v>797.56556738353379</v>
      </c>
      <c r="AV38" s="33">
        <v>21235.316778671782</v>
      </c>
      <c r="AW38" s="33">
        <v>21009.829540911767</v>
      </c>
      <c r="AX38" s="33">
        <v>412612.26002935087</v>
      </c>
      <c r="AY38" s="33">
        <v>662925.07182243699</v>
      </c>
      <c r="AZ38" s="33">
        <v>334007.07476127829</v>
      </c>
      <c r="BA38" s="33">
        <v>245057.89790529801</v>
      </c>
      <c r="BB38" s="33">
        <v>1010.3312139816486</v>
      </c>
      <c r="BC38" s="33">
        <v>124998.88733809792</v>
      </c>
      <c r="BD38" s="33">
        <v>17345.148622307712</v>
      </c>
      <c r="BE38" s="33">
        <v>15975.896107222585</v>
      </c>
      <c r="BF38" s="33">
        <v>3849.2983838589139</v>
      </c>
      <c r="BG38" s="33">
        <v>2034.8768157252059</v>
      </c>
      <c r="BH38" s="33">
        <v>2612.3607515312369</v>
      </c>
      <c r="BI38" s="33">
        <v>204000.25204296445</v>
      </c>
      <c r="BJ38" s="33">
        <v>38159.7381620507</v>
      </c>
      <c r="BK38" s="33">
        <v>10093.581580797167</v>
      </c>
      <c r="BL38" s="33">
        <v>2318.3016806207265</v>
      </c>
      <c r="BM38" s="33">
        <v>2223.8567608144749</v>
      </c>
      <c r="BN38" s="33">
        <v>2471.2907236125461</v>
      </c>
      <c r="BO38" s="33">
        <v>4022.3607103681247</v>
      </c>
      <c r="BP38" s="33">
        <v>313.08324472788149</v>
      </c>
      <c r="BQ38" s="33">
        <v>16258.972871863161</v>
      </c>
      <c r="BR38" s="33">
        <v>28507.266299114126</v>
      </c>
      <c r="BS38" s="33">
        <v>6870.4529281054765</v>
      </c>
      <c r="BT38" s="33">
        <v>5538.5639181902252</v>
      </c>
      <c r="BU38" s="33">
        <v>1428.2953653440634</v>
      </c>
      <c r="BV38" s="33">
        <v>2617.4255838696977</v>
      </c>
      <c r="BW38" s="33">
        <v>462.13542116688296</v>
      </c>
      <c r="BX38" s="33">
        <v>4950.9930672974369</v>
      </c>
      <c r="BY38" s="33">
        <v>314.51422871029331</v>
      </c>
      <c r="BZ38" s="33">
        <v>262.2715361539565</v>
      </c>
      <c r="CA38" s="33">
        <v>1555.5399128790218</v>
      </c>
      <c r="CB38" s="33">
        <v>450.27030727020434</v>
      </c>
      <c r="CC38" s="33">
        <v>660.55538221452605</v>
      </c>
      <c r="CD38" s="33">
        <v>620.20519341347176</v>
      </c>
      <c r="CE38" s="33">
        <v>759.38424470489997</v>
      </c>
      <c r="CF38" s="33">
        <v>906.4743022876454</v>
      </c>
      <c r="CG38" s="33">
        <v>4762.3226635112014</v>
      </c>
      <c r="CH38" s="33">
        <v>745.20271249354755</v>
      </c>
      <c r="CI38" s="33">
        <v>1992.725944716844</v>
      </c>
      <c r="CJ38" s="33">
        <v>1151.8410164288996</v>
      </c>
      <c r="CK38" s="33">
        <v>744.95255946592988</v>
      </c>
      <c r="CL38" s="33">
        <v>512.78848055883077</v>
      </c>
      <c r="CM38" s="33">
        <v>1463.4165778453819</v>
      </c>
      <c r="CN38" s="33">
        <v>107.27789554401645</v>
      </c>
      <c r="CO38" s="33">
        <v>523.5963521076543</v>
      </c>
      <c r="CP38" s="33">
        <v>65.195425118124476</v>
      </c>
      <c r="CQ38" s="33">
        <v>667.18489683382336</v>
      </c>
      <c r="CR38" s="33">
        <v>675.1158995122961</v>
      </c>
      <c r="CS38" s="33">
        <v>15898.15562434703</v>
      </c>
      <c r="CT38" s="33">
        <v>16776.908019362316</v>
      </c>
      <c r="CU38" s="33">
        <v>960.84373058577694</v>
      </c>
      <c r="CV38" s="33">
        <v>2663.9895389863104</v>
      </c>
      <c r="CW38" s="33">
        <v>4697.6231525533312</v>
      </c>
      <c r="CX38" s="33">
        <v>4249.0672305682829</v>
      </c>
      <c r="CY38" s="33">
        <v>955.65305144047295</v>
      </c>
      <c r="CZ38" s="33">
        <v>587.19400692973568</v>
      </c>
      <c r="DA38" s="33">
        <v>3358.474508092263</v>
      </c>
      <c r="DB38" s="33">
        <v>2430.3634406572755</v>
      </c>
      <c r="DC38" s="33">
        <v>1974.6659533763611</v>
      </c>
      <c r="DD38" s="33">
        <v>3679.1053443368578</v>
      </c>
      <c r="DE38" s="33">
        <v>13243.316789957365</v>
      </c>
      <c r="DF38" s="33">
        <v>149.96380560507021</v>
      </c>
      <c r="DG38" s="33">
        <v>1560.1168543713279</v>
      </c>
      <c r="DH38" s="33">
        <v>2142.7820210768373</v>
      </c>
      <c r="DI38" s="33">
        <v>1397.7743365453016</v>
      </c>
      <c r="DJ38" s="33">
        <v>872.52504917294027</v>
      </c>
      <c r="DK38" s="33">
        <v>3826.5565510143774</v>
      </c>
      <c r="DL38" s="33">
        <v>8906.5765894982942</v>
      </c>
      <c r="DM38" s="33">
        <v>7796.1833757136646</v>
      </c>
      <c r="DN38" s="33">
        <v>1197.638043155873</v>
      </c>
      <c r="DO38" s="33">
        <v>0</v>
      </c>
      <c r="DP38" s="76">
        <f t="shared" si="1"/>
        <v>5778810.1453646207</v>
      </c>
      <c r="DQ38" s="33">
        <v>69088.074284536604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46.61759493994969</v>
      </c>
      <c r="EK38" s="33">
        <v>18.274809609809566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974.70930990479417</v>
      </c>
      <c r="FV38" s="33">
        <v>4319.1380419189345</v>
      </c>
      <c r="FW38" s="33">
        <v>292.61988670891418</v>
      </c>
      <c r="FX38" s="33">
        <v>731339.43363799492</v>
      </c>
      <c r="FY38" s="33">
        <v>0</v>
      </c>
      <c r="FZ38" s="33">
        <v>916797.94864191057</v>
      </c>
      <c r="GA38" s="33">
        <v>0</v>
      </c>
      <c r="GB38" s="33">
        <v>111345.45740982532</v>
      </c>
      <c r="GC38" s="33">
        <v>0</v>
      </c>
      <c r="GD38" s="33">
        <v>0</v>
      </c>
      <c r="GE38" s="33">
        <v>-111707.69646641158</v>
      </c>
      <c r="GF38" s="33">
        <v>12859429.377179338</v>
      </c>
      <c r="GG38" s="47">
        <f t="shared" si="0"/>
        <v>20360754.099694896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60395.050992542834</v>
      </c>
      <c r="D39" s="33">
        <v>1287.0659658627503</v>
      </c>
      <c r="E39" s="33">
        <v>5015.3485338169876</v>
      </c>
      <c r="F39" s="33">
        <v>11469.38647926367</v>
      </c>
      <c r="G39" s="33">
        <v>12838.715957029086</v>
      </c>
      <c r="H39" s="33">
        <v>3476.2531113318964</v>
      </c>
      <c r="I39" s="33">
        <v>26219.771335194957</v>
      </c>
      <c r="J39" s="33">
        <v>17287.147155438062</v>
      </c>
      <c r="K39" s="33">
        <v>20410.874477033198</v>
      </c>
      <c r="L39" s="33">
        <v>13612.602139378045</v>
      </c>
      <c r="M39" s="33">
        <v>47783.071570586064</v>
      </c>
      <c r="N39" s="33">
        <v>35337.654679896135</v>
      </c>
      <c r="O39" s="33">
        <v>5500.1337291279096</v>
      </c>
      <c r="P39" s="33">
        <v>13769.847455530307</v>
      </c>
      <c r="Q39" s="33">
        <v>9618.7037961758069</v>
      </c>
      <c r="R39" s="33">
        <v>11966.685491443177</v>
      </c>
      <c r="S39" s="33">
        <v>38898.175871121486</v>
      </c>
      <c r="T39" s="33">
        <v>97881.548719140774</v>
      </c>
      <c r="U39" s="33">
        <v>10534.382726051181</v>
      </c>
      <c r="V39" s="33">
        <v>25012.55066398111</v>
      </c>
      <c r="W39" s="33">
        <v>34880.123476323643</v>
      </c>
      <c r="X39" s="33">
        <v>14147.116455848703</v>
      </c>
      <c r="Y39" s="33">
        <v>29251.935048960775</v>
      </c>
      <c r="Z39" s="33">
        <v>56497.728452746778</v>
      </c>
      <c r="AA39" s="33">
        <v>9122.927307007234</v>
      </c>
      <c r="AB39" s="33">
        <v>45205.137783692771</v>
      </c>
      <c r="AC39" s="33">
        <v>62474.273039685904</v>
      </c>
      <c r="AD39" s="33">
        <v>240679.7391791167</v>
      </c>
      <c r="AE39" s="33">
        <v>74998.379906120303</v>
      </c>
      <c r="AF39" s="33">
        <v>83794.405239099258</v>
      </c>
      <c r="AG39" s="33">
        <v>49181.988800152416</v>
      </c>
      <c r="AH39" s="33">
        <v>77303.893025158599</v>
      </c>
      <c r="AI39" s="33">
        <v>143395.95155695788</v>
      </c>
      <c r="AJ39" s="33">
        <v>287102.60571552324</v>
      </c>
      <c r="AK39" s="33">
        <v>1889093.6751542774</v>
      </c>
      <c r="AL39" s="33">
        <v>315717.98324539099</v>
      </c>
      <c r="AM39" s="33">
        <v>556491.00125138776</v>
      </c>
      <c r="AN39" s="33">
        <v>62186.911666516389</v>
      </c>
      <c r="AO39" s="33">
        <v>23953.762585344495</v>
      </c>
      <c r="AP39" s="33">
        <v>61861.931569568456</v>
      </c>
      <c r="AQ39" s="33">
        <v>214856.7846867544</v>
      </c>
      <c r="AR39" s="33">
        <v>16684.058290539742</v>
      </c>
      <c r="AS39" s="33">
        <v>2127.8196376362425</v>
      </c>
      <c r="AT39" s="33">
        <v>32582.39881024753</v>
      </c>
      <c r="AU39" s="33">
        <v>2473.4705583389982</v>
      </c>
      <c r="AV39" s="33">
        <v>9536.8802012222859</v>
      </c>
      <c r="AW39" s="33">
        <v>36750.421323390212</v>
      </c>
      <c r="AX39" s="33">
        <v>242820.48124502847</v>
      </c>
      <c r="AY39" s="33">
        <v>597690.07106092095</v>
      </c>
      <c r="AZ39" s="33">
        <v>275649.9317296255</v>
      </c>
      <c r="BA39" s="33">
        <v>41556.725849975577</v>
      </c>
      <c r="BB39" s="33">
        <v>4714.5679913312615</v>
      </c>
      <c r="BC39" s="33">
        <v>62857.919162059865</v>
      </c>
      <c r="BD39" s="33">
        <v>87702.889087490519</v>
      </c>
      <c r="BE39" s="33">
        <v>44516.956998142312</v>
      </c>
      <c r="BF39" s="33">
        <v>25962.791922799111</v>
      </c>
      <c r="BG39" s="33">
        <v>1773.8953893420662</v>
      </c>
      <c r="BH39" s="33">
        <v>4096.032192470775</v>
      </c>
      <c r="BI39" s="33">
        <v>66810.354235459527</v>
      </c>
      <c r="BJ39" s="33">
        <v>73665.082790017608</v>
      </c>
      <c r="BK39" s="33">
        <v>11044.823564260896</v>
      </c>
      <c r="BL39" s="33">
        <v>3189.5975137108312</v>
      </c>
      <c r="BM39" s="33">
        <v>5487.6171179651565</v>
      </c>
      <c r="BN39" s="33">
        <v>6716.6239234336344</v>
      </c>
      <c r="BO39" s="33">
        <v>8954.7643698668599</v>
      </c>
      <c r="BP39" s="33">
        <v>1148.5381689878436</v>
      </c>
      <c r="BQ39" s="33">
        <v>3057.8832642930374</v>
      </c>
      <c r="BR39" s="33">
        <v>2263.7975457711491</v>
      </c>
      <c r="BS39" s="33">
        <v>9507.1356476602177</v>
      </c>
      <c r="BT39" s="33">
        <v>19595.695874890152</v>
      </c>
      <c r="BU39" s="33">
        <v>3897.338658576411</v>
      </c>
      <c r="BV39" s="33">
        <v>6888.9068179570559</v>
      </c>
      <c r="BW39" s="33">
        <v>1284.6427546656362</v>
      </c>
      <c r="BX39" s="33">
        <v>13563.214671503503</v>
      </c>
      <c r="BY39" s="33">
        <v>55324.158000748954</v>
      </c>
      <c r="BZ39" s="33">
        <v>765.02229528621558</v>
      </c>
      <c r="CA39" s="33">
        <v>4714.9726853828597</v>
      </c>
      <c r="CB39" s="33">
        <v>352.37747401426674</v>
      </c>
      <c r="CC39" s="33">
        <v>633.50346034349752</v>
      </c>
      <c r="CD39" s="33">
        <v>1796.0847713133837</v>
      </c>
      <c r="CE39" s="33">
        <v>2647.0672013662934</v>
      </c>
      <c r="CF39" s="33">
        <v>1195.2643845970993</v>
      </c>
      <c r="CG39" s="33">
        <v>12250.998997256573</v>
      </c>
      <c r="CH39" s="33">
        <v>2327.1174166362225</v>
      </c>
      <c r="CI39" s="33">
        <v>4859.8461111378729</v>
      </c>
      <c r="CJ39" s="33">
        <v>95338.589668879795</v>
      </c>
      <c r="CK39" s="33">
        <v>1052.8026550127909</v>
      </c>
      <c r="CL39" s="33">
        <v>1526.0818470197798</v>
      </c>
      <c r="CM39" s="33">
        <v>27189.716628033602</v>
      </c>
      <c r="CN39" s="33">
        <v>169.58520722744814</v>
      </c>
      <c r="CO39" s="33">
        <v>1338.5162692212004</v>
      </c>
      <c r="CP39" s="33">
        <v>60.155204809426714</v>
      </c>
      <c r="CQ39" s="33">
        <v>10074.848786411036</v>
      </c>
      <c r="CR39" s="33">
        <v>879.63670240629313</v>
      </c>
      <c r="CS39" s="33">
        <v>23441.883695185905</v>
      </c>
      <c r="CT39" s="33">
        <v>21638.894124727329</v>
      </c>
      <c r="CU39" s="33">
        <v>3058.9939799802842</v>
      </c>
      <c r="CV39" s="33">
        <v>6660.3334358130833</v>
      </c>
      <c r="CW39" s="33">
        <v>15063.807304938382</v>
      </c>
      <c r="CX39" s="33">
        <v>11837.576867073154</v>
      </c>
      <c r="CY39" s="33">
        <v>5245.3970328716505</v>
      </c>
      <c r="CZ39" s="33">
        <v>1867.3536213629081</v>
      </c>
      <c r="DA39" s="33">
        <v>10030.643866126567</v>
      </c>
      <c r="DB39" s="33">
        <v>7469.3196341001321</v>
      </c>
      <c r="DC39" s="33">
        <v>6099.3265504169376</v>
      </c>
      <c r="DD39" s="33">
        <v>11508.438612650321</v>
      </c>
      <c r="DE39" s="33">
        <v>2342.4863805333607</v>
      </c>
      <c r="DF39" s="33">
        <v>420.60388116086904</v>
      </c>
      <c r="DG39" s="33">
        <v>5142.8555642042229</v>
      </c>
      <c r="DH39" s="33">
        <v>2158.433257909338</v>
      </c>
      <c r="DI39" s="33">
        <v>1193.8923046638115</v>
      </c>
      <c r="DJ39" s="33">
        <v>2790.9434208013713</v>
      </c>
      <c r="DK39" s="33">
        <v>2275.3720037996318</v>
      </c>
      <c r="DL39" s="33">
        <v>28103.866798010382</v>
      </c>
      <c r="DM39" s="33">
        <v>12670.124145323296</v>
      </c>
      <c r="DN39" s="33">
        <v>6290.3584990701556</v>
      </c>
      <c r="DO39" s="33">
        <v>0</v>
      </c>
      <c r="DP39" s="76">
        <f t="shared" si="1"/>
        <v>6938893.8051129896</v>
      </c>
      <c r="DQ39" s="33">
        <v>442525.06599672011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74.894508150686406</v>
      </c>
      <c r="EH39" s="33">
        <v>0</v>
      </c>
      <c r="EI39" s="33">
        <v>0</v>
      </c>
      <c r="EJ39" s="33">
        <v>36.862636411207802</v>
      </c>
      <c r="EK39" s="33">
        <v>90.324744571935284</v>
      </c>
      <c r="EL39" s="33">
        <v>0</v>
      </c>
      <c r="EM39" s="33">
        <v>0</v>
      </c>
      <c r="EN39" s="33">
        <v>0</v>
      </c>
      <c r="EO39" s="33">
        <v>3.0984566076804514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152939.14839542613</v>
      </c>
      <c r="FV39" s="33">
        <v>116700.85873025379</v>
      </c>
      <c r="FW39" s="33">
        <v>177.66087611386919</v>
      </c>
      <c r="FX39" s="33">
        <v>7917284.5501039661</v>
      </c>
      <c r="FY39" s="33">
        <v>0</v>
      </c>
      <c r="FZ39" s="33">
        <v>851927.85725245415</v>
      </c>
      <c r="GA39" s="33">
        <v>0</v>
      </c>
      <c r="GB39" s="33">
        <v>62452.360135810908</v>
      </c>
      <c r="GC39" s="33">
        <v>0</v>
      </c>
      <c r="GD39" s="33">
        <v>0</v>
      </c>
      <c r="GE39" s="33">
        <v>65506.198587252926</v>
      </c>
      <c r="GF39" s="33">
        <v>17443306.335122764</v>
      </c>
      <c r="GG39" s="47">
        <f t="shared" si="0"/>
        <v>33991919.020659491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13949.12338894729</v>
      </c>
      <c r="D40" s="33">
        <v>198.4979466775965</v>
      </c>
      <c r="E40" s="33">
        <v>458.86340418255958</v>
      </c>
      <c r="F40" s="33">
        <v>3790.9967958215352</v>
      </c>
      <c r="G40" s="33">
        <v>3333.9040819366996</v>
      </c>
      <c r="H40" s="33">
        <v>871.96299629815985</v>
      </c>
      <c r="I40" s="33">
        <v>5861.5101542400789</v>
      </c>
      <c r="J40" s="33">
        <v>2543.8444967457922</v>
      </c>
      <c r="K40" s="33">
        <v>4970.5013225036346</v>
      </c>
      <c r="L40" s="33">
        <v>3303.0955019302069</v>
      </c>
      <c r="M40" s="33">
        <v>10445.701168365764</v>
      </c>
      <c r="N40" s="33">
        <v>6413.6964666673503</v>
      </c>
      <c r="O40" s="33">
        <v>1811.3567107288725</v>
      </c>
      <c r="P40" s="33">
        <v>3505.1260968502356</v>
      </c>
      <c r="Q40" s="33">
        <v>2302.58992074461</v>
      </c>
      <c r="R40" s="33">
        <v>434.69835440843275</v>
      </c>
      <c r="S40" s="33">
        <v>7239.8903206747145</v>
      </c>
      <c r="T40" s="33">
        <v>3530.417725424692</v>
      </c>
      <c r="U40" s="33">
        <v>2684.9194891100879</v>
      </c>
      <c r="V40" s="33">
        <v>5499.813562100635</v>
      </c>
      <c r="W40" s="33">
        <v>7324.8910658330433</v>
      </c>
      <c r="X40" s="33">
        <v>3627.5419027656499</v>
      </c>
      <c r="Y40" s="33">
        <v>7738.1478595784447</v>
      </c>
      <c r="Z40" s="33">
        <v>15427.759866271841</v>
      </c>
      <c r="AA40" s="33">
        <v>1193.1410653314801</v>
      </c>
      <c r="AB40" s="33">
        <v>8797.8247992391407</v>
      </c>
      <c r="AC40" s="33">
        <v>14466.704360798672</v>
      </c>
      <c r="AD40" s="33">
        <v>26976.221633073124</v>
      </c>
      <c r="AE40" s="33">
        <v>18061.398372189575</v>
      </c>
      <c r="AF40" s="33">
        <v>25559.627352317631</v>
      </c>
      <c r="AG40" s="33">
        <v>17859.917817919217</v>
      </c>
      <c r="AH40" s="33">
        <v>15807.722652643421</v>
      </c>
      <c r="AI40" s="33">
        <v>15432.679608573599</v>
      </c>
      <c r="AJ40" s="33">
        <v>40049.916284947423</v>
      </c>
      <c r="AK40" s="33">
        <v>46160.662954995329</v>
      </c>
      <c r="AL40" s="33">
        <v>236887.64287783048</v>
      </c>
      <c r="AM40" s="33">
        <v>77194.405311743249</v>
      </c>
      <c r="AN40" s="33">
        <v>46748.741749998691</v>
      </c>
      <c r="AO40" s="33">
        <v>5856.8308699641711</v>
      </c>
      <c r="AP40" s="33">
        <v>2471.6469128068943</v>
      </c>
      <c r="AQ40" s="33">
        <v>14752.655315956124</v>
      </c>
      <c r="AR40" s="33">
        <v>3905.5166909130644</v>
      </c>
      <c r="AS40" s="33">
        <v>705.56662781027501</v>
      </c>
      <c r="AT40" s="33">
        <v>7385.9021828002442</v>
      </c>
      <c r="AU40" s="33">
        <v>530.41227971092144</v>
      </c>
      <c r="AV40" s="33">
        <v>4497.750486961515</v>
      </c>
      <c r="AW40" s="33">
        <v>9930.4666167402065</v>
      </c>
      <c r="AX40" s="33">
        <v>9247.8619627212793</v>
      </c>
      <c r="AY40" s="33">
        <v>17727.510511089185</v>
      </c>
      <c r="AZ40" s="33">
        <v>12978.564381218574</v>
      </c>
      <c r="BA40" s="33">
        <v>7853.2012762784971</v>
      </c>
      <c r="BB40" s="33">
        <v>2269.4567736067206</v>
      </c>
      <c r="BC40" s="33">
        <v>703931.10700883833</v>
      </c>
      <c r="BD40" s="33">
        <v>35541.311092963158</v>
      </c>
      <c r="BE40" s="33">
        <v>20809.595766736798</v>
      </c>
      <c r="BF40" s="33">
        <v>37209.338739874576</v>
      </c>
      <c r="BG40" s="33">
        <v>185123.72223366285</v>
      </c>
      <c r="BH40" s="33">
        <v>21447.613921507556</v>
      </c>
      <c r="BI40" s="33">
        <v>11854.257792922133</v>
      </c>
      <c r="BJ40" s="33">
        <v>7810.8521567712787</v>
      </c>
      <c r="BK40" s="33">
        <v>4895.9563654930334</v>
      </c>
      <c r="BL40" s="33">
        <v>1303.286158403394</v>
      </c>
      <c r="BM40" s="33">
        <v>1431.6566974090163</v>
      </c>
      <c r="BN40" s="33">
        <v>1646.8597334726289</v>
      </c>
      <c r="BO40" s="33">
        <v>2868.1683625833211</v>
      </c>
      <c r="BP40" s="33">
        <v>280.73136498677269</v>
      </c>
      <c r="BQ40" s="33">
        <v>504.27648012613088</v>
      </c>
      <c r="BR40" s="33">
        <v>440.58146598116696</v>
      </c>
      <c r="BS40" s="33">
        <v>4072.6095241654284</v>
      </c>
      <c r="BT40" s="33">
        <v>4942.9353386846178</v>
      </c>
      <c r="BU40" s="33">
        <v>1110.159468793961</v>
      </c>
      <c r="BV40" s="33">
        <v>1955.1981422217077</v>
      </c>
      <c r="BW40" s="33">
        <v>828.8780022819011</v>
      </c>
      <c r="BX40" s="33">
        <v>3249.3298170368671</v>
      </c>
      <c r="BY40" s="33">
        <v>622.40532755557047</v>
      </c>
      <c r="BZ40" s="33">
        <v>483.31267045757568</v>
      </c>
      <c r="CA40" s="33">
        <v>1651.103777884673</v>
      </c>
      <c r="CB40" s="33">
        <v>66.781096594023353</v>
      </c>
      <c r="CC40" s="33">
        <v>150.17732776011511</v>
      </c>
      <c r="CD40" s="33">
        <v>556.20633518296415</v>
      </c>
      <c r="CE40" s="33">
        <v>1280.1485657821327</v>
      </c>
      <c r="CF40" s="33">
        <v>728.07901365920293</v>
      </c>
      <c r="CG40" s="33">
        <v>5264.6567181839473</v>
      </c>
      <c r="CH40" s="33">
        <v>1159.4486603158653</v>
      </c>
      <c r="CI40" s="33">
        <v>1073.2787101428719</v>
      </c>
      <c r="CJ40" s="33">
        <v>1553.6396598829133</v>
      </c>
      <c r="CK40" s="33">
        <v>615.08418895304965</v>
      </c>
      <c r="CL40" s="33">
        <v>542.60701107630166</v>
      </c>
      <c r="CM40" s="33">
        <v>6322.5961165535555</v>
      </c>
      <c r="CN40" s="33">
        <v>112.8907055637127</v>
      </c>
      <c r="CO40" s="33">
        <v>341.99936493533392</v>
      </c>
      <c r="CP40" s="33">
        <v>41.151050219529125</v>
      </c>
      <c r="CQ40" s="33">
        <v>551.84397921690993</v>
      </c>
      <c r="CR40" s="33">
        <v>590.05324673973917</v>
      </c>
      <c r="CS40" s="33">
        <v>5873.0420038894172</v>
      </c>
      <c r="CT40" s="33">
        <v>51418.23137662439</v>
      </c>
      <c r="CU40" s="33">
        <v>2431.6557004915344</v>
      </c>
      <c r="CV40" s="33">
        <v>1533.8057440703319</v>
      </c>
      <c r="CW40" s="33">
        <v>2217.2549670680978</v>
      </c>
      <c r="CX40" s="33">
        <v>2224.9775444802281</v>
      </c>
      <c r="CY40" s="33">
        <v>553.69643511448021</v>
      </c>
      <c r="CZ40" s="33">
        <v>533.3605295834559</v>
      </c>
      <c r="DA40" s="33">
        <v>3121.0800664555022</v>
      </c>
      <c r="DB40" s="33">
        <v>2588.0443759592258</v>
      </c>
      <c r="DC40" s="33">
        <v>1502.3266771591132</v>
      </c>
      <c r="DD40" s="33">
        <v>2819.908840738216</v>
      </c>
      <c r="DE40" s="33">
        <v>605.09332227536538</v>
      </c>
      <c r="DF40" s="33">
        <v>102.50302543684603</v>
      </c>
      <c r="DG40" s="33">
        <v>1776.5401454692155</v>
      </c>
      <c r="DH40" s="33">
        <v>544.79773910194137</v>
      </c>
      <c r="DI40" s="33">
        <v>343.86154740073863</v>
      </c>
      <c r="DJ40" s="33">
        <v>1020.7898164808579</v>
      </c>
      <c r="DK40" s="33">
        <v>533.30886163456171</v>
      </c>
      <c r="DL40" s="33">
        <v>8183.3943716675649</v>
      </c>
      <c r="DM40" s="33">
        <v>3596.3084334727746</v>
      </c>
      <c r="DN40" s="33">
        <v>1445.9741988046542</v>
      </c>
      <c r="DO40" s="33">
        <v>0</v>
      </c>
      <c r="DP40" s="76">
        <f t="shared" si="1"/>
        <v>1980514.6452139427</v>
      </c>
      <c r="DQ40" s="33">
        <v>126846.57503599604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9.2205833021264549</v>
      </c>
      <c r="EL40" s="33">
        <v>0</v>
      </c>
      <c r="EM40" s="33">
        <v>34.085714874890591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2146416.3799497411</v>
      </c>
      <c r="FV40" s="33">
        <v>1.6461614793626289</v>
      </c>
      <c r="FW40" s="33">
        <v>0</v>
      </c>
      <c r="FX40" s="33">
        <v>23572.960549569627</v>
      </c>
      <c r="FY40" s="33">
        <v>0</v>
      </c>
      <c r="FZ40" s="33">
        <v>29995.47429417949</v>
      </c>
      <c r="GA40" s="33">
        <v>0</v>
      </c>
      <c r="GB40" s="33">
        <v>9369.82880016946</v>
      </c>
      <c r="GC40" s="33">
        <v>0</v>
      </c>
      <c r="GD40" s="33">
        <v>0</v>
      </c>
      <c r="GE40" s="33">
        <v>43952.265499485969</v>
      </c>
      <c r="GF40" s="33">
        <v>2421454.1738120583</v>
      </c>
      <c r="GG40" s="47">
        <f t="shared" si="0"/>
        <v>6782167.2556147985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8611.8032967497111</v>
      </c>
      <c r="D41" s="33">
        <v>66.317404014917017</v>
      </c>
      <c r="E41" s="33">
        <v>14399.459449907503</v>
      </c>
      <c r="F41" s="33">
        <v>1943.5682394393455</v>
      </c>
      <c r="G41" s="33">
        <v>1875.1231708399707</v>
      </c>
      <c r="H41" s="33">
        <v>508.63734219074144</v>
      </c>
      <c r="I41" s="33">
        <v>3565.4006172464647</v>
      </c>
      <c r="J41" s="33">
        <v>1732.9473859275672</v>
      </c>
      <c r="K41" s="33">
        <v>3042.8173131011126</v>
      </c>
      <c r="L41" s="33">
        <v>3668.3160861973347</v>
      </c>
      <c r="M41" s="33">
        <v>6674.273511019187</v>
      </c>
      <c r="N41" s="33">
        <v>3777.9644731484977</v>
      </c>
      <c r="O41" s="33">
        <v>1420.3375780792173</v>
      </c>
      <c r="P41" s="33">
        <v>1094.3018550483114</v>
      </c>
      <c r="Q41" s="33">
        <v>1158.9873803948183</v>
      </c>
      <c r="R41" s="33">
        <v>182.19260469092023</v>
      </c>
      <c r="S41" s="33">
        <v>5365.0722065741365</v>
      </c>
      <c r="T41" s="33">
        <v>2308.8500756323911</v>
      </c>
      <c r="U41" s="33">
        <v>2625.5371041175681</v>
      </c>
      <c r="V41" s="33">
        <v>3610.2916267707337</v>
      </c>
      <c r="W41" s="33">
        <v>5633.9638352720704</v>
      </c>
      <c r="X41" s="33">
        <v>3186.5545523938522</v>
      </c>
      <c r="Y41" s="33">
        <v>3821.023954182293</v>
      </c>
      <c r="Z41" s="33">
        <v>4674.4019441120199</v>
      </c>
      <c r="AA41" s="33">
        <v>834.41858301882132</v>
      </c>
      <c r="AB41" s="33">
        <v>5236.488965677443</v>
      </c>
      <c r="AC41" s="33">
        <v>7076.9652379163717</v>
      </c>
      <c r="AD41" s="33">
        <v>31096.710877870471</v>
      </c>
      <c r="AE41" s="33">
        <v>2443.9994590008096</v>
      </c>
      <c r="AF41" s="33">
        <v>1969.9323765356792</v>
      </c>
      <c r="AG41" s="33">
        <v>2164.601338206784</v>
      </c>
      <c r="AH41" s="33">
        <v>2298.5021182023952</v>
      </c>
      <c r="AI41" s="33">
        <v>6148.7284408396763</v>
      </c>
      <c r="AJ41" s="33">
        <v>13880.641119750622</v>
      </c>
      <c r="AK41" s="33">
        <v>24129.41047012269</v>
      </c>
      <c r="AL41" s="33">
        <v>4824.1413409453571</v>
      </c>
      <c r="AM41" s="33">
        <v>426965.76878775755</v>
      </c>
      <c r="AN41" s="33">
        <v>4151.2128291084955</v>
      </c>
      <c r="AO41" s="33">
        <v>774.07759438666221</v>
      </c>
      <c r="AP41" s="33">
        <v>1272.2328032078985</v>
      </c>
      <c r="AQ41" s="33">
        <v>9265.121964162634</v>
      </c>
      <c r="AR41" s="33">
        <v>2367.6836006437788</v>
      </c>
      <c r="AS41" s="33">
        <v>361.80712866449716</v>
      </c>
      <c r="AT41" s="33">
        <v>4542.0279821186359</v>
      </c>
      <c r="AU41" s="33">
        <v>280.49276630871265</v>
      </c>
      <c r="AV41" s="33">
        <v>2052.1807075513307</v>
      </c>
      <c r="AW41" s="33">
        <v>4523.9135187063439</v>
      </c>
      <c r="AX41" s="33">
        <v>12019.385695554578</v>
      </c>
      <c r="AY41" s="33">
        <v>164892.17653678922</v>
      </c>
      <c r="AZ41" s="33">
        <v>4375.7305289368769</v>
      </c>
      <c r="BA41" s="33">
        <v>391.52148995928786</v>
      </c>
      <c r="BB41" s="33">
        <v>881.62351250718916</v>
      </c>
      <c r="BC41" s="33">
        <v>1186.1561447382419</v>
      </c>
      <c r="BD41" s="33">
        <v>26059.171802899826</v>
      </c>
      <c r="BE41" s="33">
        <v>14075.286329974313</v>
      </c>
      <c r="BF41" s="33">
        <v>6146.1205352900097</v>
      </c>
      <c r="BG41" s="33">
        <v>926.72637104124124</v>
      </c>
      <c r="BH41" s="33">
        <v>689.61461552869196</v>
      </c>
      <c r="BI41" s="33">
        <v>158329.04181109471</v>
      </c>
      <c r="BJ41" s="33">
        <v>3014.1057421198252</v>
      </c>
      <c r="BK41" s="33">
        <v>34165.697485783443</v>
      </c>
      <c r="BL41" s="33">
        <v>330.05303474855646</v>
      </c>
      <c r="BM41" s="33">
        <v>756.07347656416255</v>
      </c>
      <c r="BN41" s="33">
        <v>920.82281868639211</v>
      </c>
      <c r="BO41" s="33">
        <v>1684.0521091201526</v>
      </c>
      <c r="BP41" s="33">
        <v>150.47578325907426</v>
      </c>
      <c r="BQ41" s="33">
        <v>292.71796656804406</v>
      </c>
      <c r="BR41" s="33">
        <v>201.98242172490018</v>
      </c>
      <c r="BS41" s="33">
        <v>1050.8669373340592</v>
      </c>
      <c r="BT41" s="33">
        <v>2667.3054826206117</v>
      </c>
      <c r="BU41" s="33">
        <v>577.87884284846598</v>
      </c>
      <c r="BV41" s="33">
        <v>1098.5202655641551</v>
      </c>
      <c r="BW41" s="33">
        <v>188.22292870322553</v>
      </c>
      <c r="BX41" s="33">
        <v>2064.0459160609671</v>
      </c>
      <c r="BY41" s="33">
        <v>255.99712911419417</v>
      </c>
      <c r="BZ41" s="33">
        <v>196.95406954375025</v>
      </c>
      <c r="CA41" s="33">
        <v>781.08217292671145</v>
      </c>
      <c r="CB41" s="33">
        <v>26.356786164816132</v>
      </c>
      <c r="CC41" s="33">
        <v>57.777752504063557</v>
      </c>
      <c r="CD41" s="33">
        <v>290.24742788490818</v>
      </c>
      <c r="CE41" s="33">
        <v>553.47899860120822</v>
      </c>
      <c r="CF41" s="33">
        <v>197.32741661027532</v>
      </c>
      <c r="CG41" s="33">
        <v>2408.3013251454272</v>
      </c>
      <c r="CH41" s="33">
        <v>506.35076125858143</v>
      </c>
      <c r="CI41" s="33">
        <v>669.40596900460207</v>
      </c>
      <c r="CJ41" s="33">
        <v>588.60021587097617</v>
      </c>
      <c r="CK41" s="33">
        <v>200.28016712011538</v>
      </c>
      <c r="CL41" s="33">
        <v>261.74631577184203</v>
      </c>
      <c r="CM41" s="33">
        <v>24615.822692180489</v>
      </c>
      <c r="CN41" s="33">
        <v>32.49081877115281</v>
      </c>
      <c r="CO41" s="33">
        <v>195.89695094991916</v>
      </c>
      <c r="CP41" s="33">
        <v>9.1992696546663968</v>
      </c>
      <c r="CQ41" s="33">
        <v>479.97352025539607</v>
      </c>
      <c r="CR41" s="33">
        <v>147.30693215543582</v>
      </c>
      <c r="CS41" s="33">
        <v>2917.2544194595844</v>
      </c>
      <c r="CT41" s="33">
        <v>7094.887220886887</v>
      </c>
      <c r="CU41" s="33">
        <v>1299.43992651147</v>
      </c>
      <c r="CV41" s="33">
        <v>867.76797798135624</v>
      </c>
      <c r="CW41" s="33">
        <v>1179.9653514289701</v>
      </c>
      <c r="CX41" s="33">
        <v>1400.8424248422084</v>
      </c>
      <c r="CY41" s="33">
        <v>227.74093523916255</v>
      </c>
      <c r="CZ41" s="33">
        <v>288.82305192519425</v>
      </c>
      <c r="DA41" s="33">
        <v>2682.6925056293703</v>
      </c>
      <c r="DB41" s="33">
        <v>1254.3457104570759</v>
      </c>
      <c r="DC41" s="33">
        <v>1500.517815313646</v>
      </c>
      <c r="DD41" s="33">
        <v>5399.8514301039004</v>
      </c>
      <c r="DE41" s="33">
        <v>271.17628239930758</v>
      </c>
      <c r="DF41" s="33">
        <v>43.80142196598873</v>
      </c>
      <c r="DG41" s="33">
        <v>919.8677348797562</v>
      </c>
      <c r="DH41" s="33">
        <v>298.94127495817577</v>
      </c>
      <c r="DI41" s="33">
        <v>144.68956871740417</v>
      </c>
      <c r="DJ41" s="33">
        <v>519.80738146371368</v>
      </c>
      <c r="DK41" s="33">
        <v>253.59090005939925</v>
      </c>
      <c r="DL41" s="33">
        <v>5503.1914396308302</v>
      </c>
      <c r="DM41" s="33">
        <v>4283.898125529965</v>
      </c>
      <c r="DN41" s="33">
        <v>6341.4062969217912</v>
      </c>
      <c r="DO41" s="33">
        <v>0</v>
      </c>
      <c r="DP41" s="76">
        <f t="shared" si="1"/>
        <v>1159913.6754915684</v>
      </c>
      <c r="DQ41" s="33">
        <v>596326.74273600581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38799.934570485144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3387059.2446447145</v>
      </c>
      <c r="FV41" s="33">
        <v>3236.9572308723018</v>
      </c>
      <c r="FW41" s="33">
        <v>939.99693082173974</v>
      </c>
      <c r="FX41" s="33">
        <v>327325.14468474581</v>
      </c>
      <c r="FY41" s="33">
        <v>0</v>
      </c>
      <c r="FZ41" s="33">
        <v>25868.794438268196</v>
      </c>
      <c r="GA41" s="33">
        <v>0</v>
      </c>
      <c r="GB41" s="33">
        <v>15670.705443673985</v>
      </c>
      <c r="GC41" s="33">
        <v>0</v>
      </c>
      <c r="GD41" s="33">
        <v>0</v>
      </c>
      <c r="GE41" s="33">
        <v>93933.055705286723</v>
      </c>
      <c r="GF41" s="33">
        <v>5093808.18961416</v>
      </c>
      <c r="GG41" s="47">
        <f t="shared" si="0"/>
        <v>10742882.441490602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2534.4189339484751</v>
      </c>
      <c r="D42" s="33">
        <v>98.73420862168355</v>
      </c>
      <c r="E42" s="33">
        <v>402.39346329840748</v>
      </c>
      <c r="F42" s="33">
        <v>818.62849542135223</v>
      </c>
      <c r="G42" s="33">
        <v>603.37070426242246</v>
      </c>
      <c r="H42" s="33">
        <v>156.4735611747156</v>
      </c>
      <c r="I42" s="33">
        <v>1179.2071631751303</v>
      </c>
      <c r="J42" s="33">
        <v>538.90680200567124</v>
      </c>
      <c r="K42" s="33">
        <v>1020.2149548730896</v>
      </c>
      <c r="L42" s="33">
        <v>1790.6153922615067</v>
      </c>
      <c r="M42" s="33">
        <v>3404.912037774011</v>
      </c>
      <c r="N42" s="33">
        <v>1181.4052045874641</v>
      </c>
      <c r="O42" s="33">
        <v>526.8028240627433</v>
      </c>
      <c r="P42" s="33">
        <v>57053.051138444142</v>
      </c>
      <c r="Q42" s="33">
        <v>2400.1981778190425</v>
      </c>
      <c r="R42" s="33">
        <v>2479.1605379386501</v>
      </c>
      <c r="S42" s="33">
        <v>12242.534102964333</v>
      </c>
      <c r="T42" s="33">
        <v>1048.9709327842556</v>
      </c>
      <c r="U42" s="33">
        <v>571.95856005972166</v>
      </c>
      <c r="V42" s="33">
        <v>869.35990547913343</v>
      </c>
      <c r="W42" s="33">
        <v>2157.9497705083545</v>
      </c>
      <c r="X42" s="33">
        <v>2998.4733374641514</v>
      </c>
      <c r="Y42" s="33">
        <v>4238.4288529411569</v>
      </c>
      <c r="Z42" s="33">
        <v>11285.457389337402</v>
      </c>
      <c r="AA42" s="33">
        <v>680.31735182724697</v>
      </c>
      <c r="AB42" s="33">
        <v>2804.3682994114442</v>
      </c>
      <c r="AC42" s="33">
        <v>2614.5359758107634</v>
      </c>
      <c r="AD42" s="33">
        <v>6647.0811476741419</v>
      </c>
      <c r="AE42" s="33">
        <v>4862.4006060021447</v>
      </c>
      <c r="AF42" s="33">
        <v>8314.845096098772</v>
      </c>
      <c r="AG42" s="33">
        <v>461.65998963500323</v>
      </c>
      <c r="AH42" s="33">
        <v>690.18776500867637</v>
      </c>
      <c r="AI42" s="33">
        <v>1300.3825377962216</v>
      </c>
      <c r="AJ42" s="33">
        <v>4361.7386151723867</v>
      </c>
      <c r="AK42" s="33">
        <v>8065.1210686935819</v>
      </c>
      <c r="AL42" s="33">
        <v>10782.155117880708</v>
      </c>
      <c r="AM42" s="33">
        <v>78148.352518694344</v>
      </c>
      <c r="AN42" s="33">
        <v>516854.54396983894</v>
      </c>
      <c r="AO42" s="33">
        <v>709.66607612738017</v>
      </c>
      <c r="AP42" s="33">
        <v>2397.0550457054696</v>
      </c>
      <c r="AQ42" s="33">
        <v>8926.3237296114257</v>
      </c>
      <c r="AR42" s="33">
        <v>569.03145795647583</v>
      </c>
      <c r="AS42" s="33">
        <v>154.89903562415788</v>
      </c>
      <c r="AT42" s="33">
        <v>972.64453469360717</v>
      </c>
      <c r="AU42" s="33">
        <v>115.30363513381205</v>
      </c>
      <c r="AV42" s="33">
        <v>849.42003060112563</v>
      </c>
      <c r="AW42" s="33">
        <v>1619.5339822359792</v>
      </c>
      <c r="AX42" s="33">
        <v>229749.0808407235</v>
      </c>
      <c r="AY42" s="33">
        <v>6615.3607247770269</v>
      </c>
      <c r="AZ42" s="33">
        <v>352076.18742783664</v>
      </c>
      <c r="BA42" s="33">
        <v>93455.727762406503</v>
      </c>
      <c r="BB42" s="33">
        <v>1021.1486023121514</v>
      </c>
      <c r="BC42" s="33">
        <v>725.04444137055668</v>
      </c>
      <c r="BD42" s="33">
        <v>40997.197784786724</v>
      </c>
      <c r="BE42" s="33">
        <v>9602.79854403436</v>
      </c>
      <c r="BF42" s="33">
        <v>10388.643134121294</v>
      </c>
      <c r="BG42" s="33">
        <v>10828.625065545724</v>
      </c>
      <c r="BH42" s="33">
        <v>8552.4070151378928</v>
      </c>
      <c r="BI42" s="33">
        <v>1842.0055976991225</v>
      </c>
      <c r="BJ42" s="33">
        <v>20521.958904692157</v>
      </c>
      <c r="BK42" s="33">
        <v>2993.8722922007273</v>
      </c>
      <c r="BL42" s="33">
        <v>145.51130905425617</v>
      </c>
      <c r="BM42" s="33">
        <v>864.68194992269889</v>
      </c>
      <c r="BN42" s="33">
        <v>437.07216797534142</v>
      </c>
      <c r="BO42" s="33">
        <v>838.78218292001861</v>
      </c>
      <c r="BP42" s="33">
        <v>88.330025656986081</v>
      </c>
      <c r="BQ42" s="33">
        <v>1093.9858639543515</v>
      </c>
      <c r="BR42" s="33">
        <v>3501.8430417823297</v>
      </c>
      <c r="BS42" s="33">
        <v>498.60505737602557</v>
      </c>
      <c r="BT42" s="33">
        <v>1931.1962912544443</v>
      </c>
      <c r="BU42" s="33">
        <v>978.48322736496414</v>
      </c>
      <c r="BV42" s="33">
        <v>405.92548085708148</v>
      </c>
      <c r="BW42" s="33">
        <v>695.36356339434155</v>
      </c>
      <c r="BX42" s="33">
        <v>764.14915785800849</v>
      </c>
      <c r="BY42" s="33">
        <v>311.17208643886033</v>
      </c>
      <c r="BZ42" s="33">
        <v>158.53218499439288</v>
      </c>
      <c r="CA42" s="33">
        <v>490.76567711262311</v>
      </c>
      <c r="CB42" s="33">
        <v>124.45855461234908</v>
      </c>
      <c r="CC42" s="33">
        <v>302.97662773528009</v>
      </c>
      <c r="CD42" s="33">
        <v>138.11267833610628</v>
      </c>
      <c r="CE42" s="33">
        <v>366.73389229363602</v>
      </c>
      <c r="CF42" s="33">
        <v>1955.406227595249</v>
      </c>
      <c r="CG42" s="33">
        <v>2073.9461872860556</v>
      </c>
      <c r="CH42" s="33">
        <v>325.90244630525814</v>
      </c>
      <c r="CI42" s="33">
        <v>161.03672463485753</v>
      </c>
      <c r="CJ42" s="33">
        <v>2350.7552505771991</v>
      </c>
      <c r="CK42" s="33">
        <v>2012.8625831415388</v>
      </c>
      <c r="CL42" s="33">
        <v>128.22907671076268</v>
      </c>
      <c r="CM42" s="33">
        <v>5330.8947682819489</v>
      </c>
      <c r="CN42" s="33">
        <v>232.34936539908185</v>
      </c>
      <c r="CO42" s="33">
        <v>100.52658186527124</v>
      </c>
      <c r="CP42" s="33">
        <v>216.05614473664417</v>
      </c>
      <c r="CQ42" s="33">
        <v>129.34862115391212</v>
      </c>
      <c r="CR42" s="33">
        <v>1617.6046289582159</v>
      </c>
      <c r="CS42" s="33">
        <v>1328.3547959881862</v>
      </c>
      <c r="CT42" s="33">
        <v>3516.9241256543487</v>
      </c>
      <c r="CU42" s="33">
        <v>1580.5819126561962</v>
      </c>
      <c r="CV42" s="33">
        <v>372.12709386665102</v>
      </c>
      <c r="CW42" s="33">
        <v>419.6993349688729</v>
      </c>
      <c r="CX42" s="33">
        <v>464.893431065046</v>
      </c>
      <c r="CY42" s="33">
        <v>153.27665624609315</v>
      </c>
      <c r="CZ42" s="33">
        <v>131.83345216057629</v>
      </c>
      <c r="DA42" s="33">
        <v>915.81813228857266</v>
      </c>
      <c r="DB42" s="33">
        <v>573.31250156745455</v>
      </c>
      <c r="DC42" s="33">
        <v>7095.6845002146965</v>
      </c>
      <c r="DD42" s="33">
        <v>2192.3436021392763</v>
      </c>
      <c r="DE42" s="33">
        <v>588.77766985415337</v>
      </c>
      <c r="DF42" s="33">
        <v>3.0828913233494584</v>
      </c>
      <c r="DG42" s="33">
        <v>1772.5489357634897</v>
      </c>
      <c r="DH42" s="33">
        <v>1371.2324451054235</v>
      </c>
      <c r="DI42" s="33">
        <v>1187.1488566049532</v>
      </c>
      <c r="DJ42" s="33">
        <v>663.79578649925554</v>
      </c>
      <c r="DK42" s="33">
        <v>812.01186969328194</v>
      </c>
      <c r="DL42" s="33">
        <v>2227.3959347647988</v>
      </c>
      <c r="DM42" s="33">
        <v>10756.84453399616</v>
      </c>
      <c r="DN42" s="33">
        <v>293.03455294820333</v>
      </c>
      <c r="DO42" s="33">
        <v>0</v>
      </c>
      <c r="DP42" s="76">
        <f t="shared" si="1"/>
        <v>1633065.5748189939</v>
      </c>
      <c r="DQ42" s="33">
        <v>1860852.9795800915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47897.558433041086</v>
      </c>
      <c r="EH42" s="33">
        <v>27744.260559310307</v>
      </c>
      <c r="EI42" s="33">
        <v>0</v>
      </c>
      <c r="EJ42" s="33">
        <v>4.7521289524305086</v>
      </c>
      <c r="EK42" s="33">
        <v>2626.6250057899629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2105.2716033755573</v>
      </c>
      <c r="FV42" s="33">
        <v>136.00621486378961</v>
      </c>
      <c r="FW42" s="33">
        <v>0</v>
      </c>
      <c r="FX42" s="33">
        <v>2467009.0802666047</v>
      </c>
      <c r="FY42" s="33">
        <v>0</v>
      </c>
      <c r="FZ42" s="33">
        <v>51992.298709820119</v>
      </c>
      <c r="GA42" s="33">
        <v>0</v>
      </c>
      <c r="GB42" s="33">
        <v>28076.831895284926</v>
      </c>
      <c r="GC42" s="33">
        <v>0</v>
      </c>
      <c r="GD42" s="33">
        <v>0</v>
      </c>
      <c r="GE42" s="33">
        <v>-56605.207729108006</v>
      </c>
      <c r="GF42" s="33">
        <v>11005465.300296476</v>
      </c>
      <c r="GG42" s="47">
        <f t="shared" si="0"/>
        <v>17070371.331783496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1133.6910795138722</v>
      </c>
      <c r="D43" s="33">
        <v>31.345405516399339</v>
      </c>
      <c r="E43" s="33">
        <v>78.455221652582054</v>
      </c>
      <c r="F43" s="33">
        <v>596.31248981826195</v>
      </c>
      <c r="G43" s="33">
        <v>394.0429495445623</v>
      </c>
      <c r="H43" s="33">
        <v>88.002489992082886</v>
      </c>
      <c r="I43" s="33">
        <v>517.92453995834717</v>
      </c>
      <c r="J43" s="33">
        <v>240.26936674894083</v>
      </c>
      <c r="K43" s="33">
        <v>514.84265990685788</v>
      </c>
      <c r="L43" s="33">
        <v>426.67270197469264</v>
      </c>
      <c r="M43" s="33">
        <v>1226.2649209842173</v>
      </c>
      <c r="N43" s="33">
        <v>1050.0536544982776</v>
      </c>
      <c r="O43" s="33">
        <v>311.80617883007642</v>
      </c>
      <c r="P43" s="33">
        <v>366.12784453880118</v>
      </c>
      <c r="Q43" s="33">
        <v>649.09103083355353</v>
      </c>
      <c r="R43" s="33">
        <v>1657.8014423284835</v>
      </c>
      <c r="S43" s="33">
        <v>879.34922148859744</v>
      </c>
      <c r="T43" s="33">
        <v>520.48354906566294</v>
      </c>
      <c r="U43" s="33">
        <v>328.57763989055871</v>
      </c>
      <c r="V43" s="33">
        <v>445.59367757598795</v>
      </c>
      <c r="W43" s="33">
        <v>659.56360621741726</v>
      </c>
      <c r="X43" s="33">
        <v>634.61895790895824</v>
      </c>
      <c r="Y43" s="33">
        <v>29392.43908692402</v>
      </c>
      <c r="Z43" s="33">
        <v>1636.4102831172511</v>
      </c>
      <c r="AA43" s="33">
        <v>1006.2400696701822</v>
      </c>
      <c r="AB43" s="33">
        <v>1000.5560142758322</v>
      </c>
      <c r="AC43" s="33">
        <v>1307.1991587682703</v>
      </c>
      <c r="AD43" s="33">
        <v>4727.6273969060239</v>
      </c>
      <c r="AE43" s="33">
        <v>11672.308798970129</v>
      </c>
      <c r="AF43" s="33">
        <v>99427.586980690205</v>
      </c>
      <c r="AG43" s="33">
        <v>5763.9642821076468</v>
      </c>
      <c r="AH43" s="33">
        <v>3961.404675526996</v>
      </c>
      <c r="AI43" s="33">
        <v>10334.205061665851</v>
      </c>
      <c r="AJ43" s="33">
        <v>16405.461407291539</v>
      </c>
      <c r="AK43" s="33">
        <v>16940.003572004603</v>
      </c>
      <c r="AL43" s="33">
        <v>990.2245063456437</v>
      </c>
      <c r="AM43" s="33">
        <v>27047.753565237534</v>
      </c>
      <c r="AN43" s="33">
        <v>1330.0361295044586</v>
      </c>
      <c r="AO43" s="33">
        <v>51957.527971776297</v>
      </c>
      <c r="AP43" s="33">
        <v>617.57252656474452</v>
      </c>
      <c r="AQ43" s="33">
        <v>5767.7702630229296</v>
      </c>
      <c r="AR43" s="33">
        <v>330.97671227062278</v>
      </c>
      <c r="AS43" s="33">
        <v>108.79878305906162</v>
      </c>
      <c r="AT43" s="33">
        <v>558.7895198705985</v>
      </c>
      <c r="AU43" s="33">
        <v>67.482482185509468</v>
      </c>
      <c r="AV43" s="33">
        <v>2006.9382146318815</v>
      </c>
      <c r="AW43" s="33">
        <v>1625.2656287893371</v>
      </c>
      <c r="AX43" s="33">
        <v>4740.5907421003267</v>
      </c>
      <c r="AY43" s="33">
        <v>11144.096204012101</v>
      </c>
      <c r="AZ43" s="33">
        <v>6761.4681638746979</v>
      </c>
      <c r="BA43" s="33">
        <v>4905.3079705260188</v>
      </c>
      <c r="BB43" s="33">
        <v>355.03985243438893</v>
      </c>
      <c r="BC43" s="33">
        <v>8394.0052844662005</v>
      </c>
      <c r="BD43" s="33">
        <v>4205.7692718268881</v>
      </c>
      <c r="BE43" s="33">
        <v>29043.354870748764</v>
      </c>
      <c r="BF43" s="33">
        <v>1031.3635112236354</v>
      </c>
      <c r="BG43" s="33">
        <v>229.39121432922423</v>
      </c>
      <c r="BH43" s="33">
        <v>210.2191085285813</v>
      </c>
      <c r="BI43" s="33">
        <v>482.88651491947275</v>
      </c>
      <c r="BJ43" s="33">
        <v>5094.2537432126264</v>
      </c>
      <c r="BK43" s="33">
        <v>1782.3548554708825</v>
      </c>
      <c r="BL43" s="33">
        <v>172.30735212593359</v>
      </c>
      <c r="BM43" s="33">
        <v>170.5535623251385</v>
      </c>
      <c r="BN43" s="33">
        <v>136.74956733985192</v>
      </c>
      <c r="BO43" s="33">
        <v>336.20436148584179</v>
      </c>
      <c r="BP43" s="33">
        <v>46.300896497841556</v>
      </c>
      <c r="BQ43" s="33">
        <v>518.77712370754546</v>
      </c>
      <c r="BR43" s="33">
        <v>389.17670163204292</v>
      </c>
      <c r="BS43" s="33">
        <v>522.20172351485928</v>
      </c>
      <c r="BT43" s="33">
        <v>906.34802471216233</v>
      </c>
      <c r="BU43" s="33">
        <v>200.36638004157277</v>
      </c>
      <c r="BV43" s="33">
        <v>293.95232040997172</v>
      </c>
      <c r="BW43" s="33">
        <v>45.164818012073788</v>
      </c>
      <c r="BX43" s="33">
        <v>404.13702414727561</v>
      </c>
      <c r="BY43" s="33">
        <v>145.55894710073667</v>
      </c>
      <c r="BZ43" s="33">
        <v>116.33602244652992</v>
      </c>
      <c r="CA43" s="33">
        <v>228.04203657762665</v>
      </c>
      <c r="CB43" s="33">
        <v>10.741760069368814</v>
      </c>
      <c r="CC43" s="33">
        <v>26.072333190281377</v>
      </c>
      <c r="CD43" s="33">
        <v>78.889512285519771</v>
      </c>
      <c r="CE43" s="33">
        <v>249.71693128881927</v>
      </c>
      <c r="CF43" s="33">
        <v>108.04520842667388</v>
      </c>
      <c r="CG43" s="33">
        <v>1082.424130978711</v>
      </c>
      <c r="CH43" s="33">
        <v>1950.7769611270714</v>
      </c>
      <c r="CI43" s="33">
        <v>1518.9140579174696</v>
      </c>
      <c r="CJ43" s="33">
        <v>387.62190907309906</v>
      </c>
      <c r="CK43" s="33">
        <v>105.65731932540187</v>
      </c>
      <c r="CL43" s="33">
        <v>4864.4784666059977</v>
      </c>
      <c r="CM43" s="33">
        <v>548.88588905883375</v>
      </c>
      <c r="CN43" s="33">
        <v>19.659219903057949</v>
      </c>
      <c r="CO43" s="33">
        <v>36.85904714515793</v>
      </c>
      <c r="CP43" s="33">
        <v>9.2664982380772827</v>
      </c>
      <c r="CQ43" s="33">
        <v>87.247158657691045</v>
      </c>
      <c r="CR43" s="33">
        <v>88.552476647902864</v>
      </c>
      <c r="CS43" s="33">
        <v>15101.851662123006</v>
      </c>
      <c r="CT43" s="33">
        <v>3030.8509961008108</v>
      </c>
      <c r="CU43" s="33">
        <v>491.26937473315957</v>
      </c>
      <c r="CV43" s="33">
        <v>2919.5432912086249</v>
      </c>
      <c r="CW43" s="33">
        <v>5546.9615050576422</v>
      </c>
      <c r="CX43" s="33">
        <v>2499.7501540820203</v>
      </c>
      <c r="CY43" s="33">
        <v>1223.8596518817051</v>
      </c>
      <c r="CZ43" s="33">
        <v>71.556808375755651</v>
      </c>
      <c r="DA43" s="33">
        <v>133404.01569371886</v>
      </c>
      <c r="DB43" s="33">
        <v>62161.363283851235</v>
      </c>
      <c r="DC43" s="33">
        <v>1574.1457266080383</v>
      </c>
      <c r="DD43" s="33">
        <v>1020.3480679028316</v>
      </c>
      <c r="DE43" s="33">
        <v>78.752264792247246</v>
      </c>
      <c r="DF43" s="33">
        <v>1.3861081519122682</v>
      </c>
      <c r="DG43" s="33">
        <v>1722.666131075074</v>
      </c>
      <c r="DH43" s="33">
        <v>45.607113357858516</v>
      </c>
      <c r="DI43" s="33">
        <v>18.532044811122685</v>
      </c>
      <c r="DJ43" s="33">
        <v>491.71013358413086</v>
      </c>
      <c r="DK43" s="33">
        <v>326.73012475487735</v>
      </c>
      <c r="DL43" s="33">
        <v>2401.8620428044278</v>
      </c>
      <c r="DM43" s="33">
        <v>4517.6487731029792</v>
      </c>
      <c r="DN43" s="33">
        <v>235.84723376004021</v>
      </c>
      <c r="DO43" s="33">
        <v>0</v>
      </c>
      <c r="DP43" s="76">
        <f t="shared" si="1"/>
        <v>641807.77895549266</v>
      </c>
      <c r="DQ43" s="33">
        <v>265817.24348154978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14.57643682228176</v>
      </c>
      <c r="EK43" s="33">
        <v>148853.13487086471</v>
      </c>
      <c r="EL43" s="33">
        <v>14967.29274266301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15073.458823806533</v>
      </c>
      <c r="FV43" s="33">
        <v>930.8227491864692</v>
      </c>
      <c r="FW43" s="33">
        <v>405.10770051130856</v>
      </c>
      <c r="FX43" s="33">
        <v>216905.57409867278</v>
      </c>
      <c r="FY43" s="33">
        <v>0</v>
      </c>
      <c r="FZ43" s="33">
        <v>186077.3143063717</v>
      </c>
      <c r="GA43" s="33">
        <v>0</v>
      </c>
      <c r="GB43" s="33">
        <v>6617.7959539208186</v>
      </c>
      <c r="GC43" s="33">
        <v>0</v>
      </c>
      <c r="GD43" s="33">
        <v>0</v>
      </c>
      <c r="GE43" s="33">
        <v>65830.571530784757</v>
      </c>
      <c r="GF43" s="33">
        <v>1986856.3792356036</v>
      </c>
      <c r="GG43" s="47">
        <f t="shared" si="0"/>
        <v>3550157.0508862506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591.49838616764293</v>
      </c>
      <c r="D44" s="33">
        <v>119.59456715946745</v>
      </c>
      <c r="E44" s="33">
        <v>2097.4378361471267</v>
      </c>
      <c r="F44" s="33">
        <v>827.83502381183257</v>
      </c>
      <c r="G44" s="33">
        <v>367.74247047253795</v>
      </c>
      <c r="H44" s="33">
        <v>79.508444444325008</v>
      </c>
      <c r="I44" s="33">
        <v>389.33974260491249</v>
      </c>
      <c r="J44" s="33">
        <v>256.8554367519431</v>
      </c>
      <c r="K44" s="33">
        <v>475.64429513611196</v>
      </c>
      <c r="L44" s="33">
        <v>1321.2482717704852</v>
      </c>
      <c r="M44" s="33">
        <v>1909.4870257433211</v>
      </c>
      <c r="N44" s="33">
        <v>1107.1080769016964</v>
      </c>
      <c r="O44" s="33">
        <v>777.19825672660386</v>
      </c>
      <c r="P44" s="33">
        <v>5182.1799021806864</v>
      </c>
      <c r="Q44" s="33">
        <v>10304.184636569717</v>
      </c>
      <c r="R44" s="33">
        <v>1309.9819969191187</v>
      </c>
      <c r="S44" s="33">
        <v>3313.0437967953912</v>
      </c>
      <c r="T44" s="33">
        <v>781.8513057063135</v>
      </c>
      <c r="U44" s="33">
        <v>330.98108818183618</v>
      </c>
      <c r="V44" s="33">
        <v>233.35666675413233</v>
      </c>
      <c r="W44" s="33">
        <v>659.72792682184229</v>
      </c>
      <c r="X44" s="33">
        <v>21416.740745796807</v>
      </c>
      <c r="Y44" s="33">
        <v>2860.0411624805929</v>
      </c>
      <c r="Z44" s="33">
        <v>2586.5830424688493</v>
      </c>
      <c r="AA44" s="33">
        <v>1239.4716247518429</v>
      </c>
      <c r="AB44" s="33">
        <v>1753.1018799612409</v>
      </c>
      <c r="AC44" s="33">
        <v>2118.5519734567138</v>
      </c>
      <c r="AD44" s="33">
        <v>7859.2979288494007</v>
      </c>
      <c r="AE44" s="33">
        <v>3143.8453940827812</v>
      </c>
      <c r="AF44" s="33">
        <v>2191.9091804445907</v>
      </c>
      <c r="AG44" s="33">
        <v>655.10326000459258</v>
      </c>
      <c r="AH44" s="33">
        <v>648.46732783466314</v>
      </c>
      <c r="AI44" s="33">
        <v>2320.853047985272</v>
      </c>
      <c r="AJ44" s="33">
        <v>7078.375353292281</v>
      </c>
      <c r="AK44" s="33">
        <v>13792.196044649851</v>
      </c>
      <c r="AL44" s="33">
        <v>2018.6760422093605</v>
      </c>
      <c r="AM44" s="33">
        <v>3241.9499860652127</v>
      </c>
      <c r="AN44" s="33">
        <v>8187.3118767307233</v>
      </c>
      <c r="AO44" s="33">
        <v>975.56212948924019</v>
      </c>
      <c r="AP44" s="33">
        <v>33339.575440383211</v>
      </c>
      <c r="AQ44" s="33">
        <v>2015.642244852588</v>
      </c>
      <c r="AR44" s="33">
        <v>216.87523169207429</v>
      </c>
      <c r="AS44" s="33">
        <v>140.03582564601749</v>
      </c>
      <c r="AT44" s="33">
        <v>242.95246591791181</v>
      </c>
      <c r="AU44" s="33">
        <v>87.001020768645873</v>
      </c>
      <c r="AV44" s="33">
        <v>1962.2510723485107</v>
      </c>
      <c r="AW44" s="33">
        <v>10427.334467893083</v>
      </c>
      <c r="AX44" s="33">
        <v>5231.8999070150721</v>
      </c>
      <c r="AY44" s="33">
        <v>8953.7318057700431</v>
      </c>
      <c r="AZ44" s="33">
        <v>4188.9387185738669</v>
      </c>
      <c r="BA44" s="33">
        <v>3571.8326903558559</v>
      </c>
      <c r="BB44" s="33">
        <v>599.93353086443028</v>
      </c>
      <c r="BC44" s="33">
        <v>821.60725467196073</v>
      </c>
      <c r="BD44" s="33">
        <v>8815.2630465962848</v>
      </c>
      <c r="BE44" s="33">
        <v>2791.6193520373104</v>
      </c>
      <c r="BF44" s="33">
        <v>1000.6574091432628</v>
      </c>
      <c r="BG44" s="33">
        <v>141.47719708921957</v>
      </c>
      <c r="BH44" s="33">
        <v>267.49918222424049</v>
      </c>
      <c r="BI44" s="33">
        <v>181.15030058614516</v>
      </c>
      <c r="BJ44" s="33">
        <v>1255.4464471463539</v>
      </c>
      <c r="BK44" s="33">
        <v>591.54654842082141</v>
      </c>
      <c r="BL44" s="33">
        <v>55.064450682474927</v>
      </c>
      <c r="BM44" s="33">
        <v>4250.8075652330681</v>
      </c>
      <c r="BN44" s="33">
        <v>18541.096569540736</v>
      </c>
      <c r="BO44" s="33">
        <v>1023.2271022517289</v>
      </c>
      <c r="BP44" s="33">
        <v>66.644158260325327</v>
      </c>
      <c r="BQ44" s="33">
        <v>3938.2506484526848</v>
      </c>
      <c r="BR44" s="33">
        <v>1487.757207008847</v>
      </c>
      <c r="BS44" s="33">
        <v>267.56524351787363</v>
      </c>
      <c r="BT44" s="33">
        <v>1546.3020344087406</v>
      </c>
      <c r="BU44" s="33">
        <v>756.52536051708114</v>
      </c>
      <c r="BV44" s="33">
        <v>368.30939922293157</v>
      </c>
      <c r="BW44" s="33">
        <v>199.51884209173775</v>
      </c>
      <c r="BX44" s="33">
        <v>384.20913472721276</v>
      </c>
      <c r="BY44" s="33">
        <v>356.19094240485884</v>
      </c>
      <c r="BZ44" s="33">
        <v>204.25856764507637</v>
      </c>
      <c r="CA44" s="33">
        <v>313.25878686190646</v>
      </c>
      <c r="CB44" s="33">
        <v>225.39238649697455</v>
      </c>
      <c r="CC44" s="33">
        <v>537.56779034630449</v>
      </c>
      <c r="CD44" s="33">
        <v>102.77412607908649</v>
      </c>
      <c r="CE44" s="33">
        <v>376.43546423406218</v>
      </c>
      <c r="CF44" s="33">
        <v>567.56905230805046</v>
      </c>
      <c r="CG44" s="33">
        <v>1874.4956782467996</v>
      </c>
      <c r="CH44" s="33">
        <v>344.19191325987293</v>
      </c>
      <c r="CI44" s="33">
        <v>14.370347502364432</v>
      </c>
      <c r="CJ44" s="33">
        <v>770.3675666135465</v>
      </c>
      <c r="CK44" s="33">
        <v>568.32487458178764</v>
      </c>
      <c r="CL44" s="33">
        <v>336.63093301024674</v>
      </c>
      <c r="CM44" s="33">
        <v>1996.9327814744859</v>
      </c>
      <c r="CN44" s="33">
        <v>131.50802650380203</v>
      </c>
      <c r="CO44" s="33">
        <v>35.974920304359912</v>
      </c>
      <c r="CP44" s="33">
        <v>32.684095680001441</v>
      </c>
      <c r="CQ44" s="33">
        <v>17012.747024923963</v>
      </c>
      <c r="CR44" s="33">
        <v>476.37525410441731</v>
      </c>
      <c r="CS44" s="33">
        <v>27397.957842425272</v>
      </c>
      <c r="CT44" s="33">
        <v>5706.1890144977133</v>
      </c>
      <c r="CU44" s="33">
        <v>213.17938127700421</v>
      </c>
      <c r="CV44" s="33">
        <v>12992.775567373463</v>
      </c>
      <c r="CW44" s="33">
        <v>16512.361290233141</v>
      </c>
      <c r="CX44" s="33">
        <v>2789.179766917885</v>
      </c>
      <c r="CY44" s="33">
        <v>12862.771156583469</v>
      </c>
      <c r="CZ44" s="33">
        <v>92.027035503272757</v>
      </c>
      <c r="DA44" s="33">
        <v>14019.288645836734</v>
      </c>
      <c r="DB44" s="33">
        <v>1935.5386945372143</v>
      </c>
      <c r="DC44" s="33">
        <v>13320.87068239202</v>
      </c>
      <c r="DD44" s="33">
        <v>52188.860165162943</v>
      </c>
      <c r="DE44" s="33">
        <v>2735.8942403460073</v>
      </c>
      <c r="DF44" s="33">
        <v>3.2208918313368944</v>
      </c>
      <c r="DG44" s="33">
        <v>5568.1269049226112</v>
      </c>
      <c r="DH44" s="33">
        <v>4769.3886540738977</v>
      </c>
      <c r="DI44" s="33">
        <v>960.77962164845758</v>
      </c>
      <c r="DJ44" s="33">
        <v>2207.2614914070687</v>
      </c>
      <c r="DK44" s="33">
        <v>1551.4395456695574</v>
      </c>
      <c r="DL44" s="33">
        <v>6334.2925517516005</v>
      </c>
      <c r="DM44" s="33">
        <v>316.62032956588348</v>
      </c>
      <c r="DN44" s="33">
        <v>2070.9154202903155</v>
      </c>
      <c r="DO44" s="33">
        <v>0</v>
      </c>
      <c r="DP44" s="76">
        <f t="shared" si="1"/>
        <v>449080.38145706215</v>
      </c>
      <c r="DQ44" s="33">
        <v>899051.94817182596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18.912029217230184</v>
      </c>
      <c r="EI44" s="33">
        <v>0</v>
      </c>
      <c r="EJ44" s="33">
        <v>11.501335271465299</v>
      </c>
      <c r="EK44" s="33">
        <v>7.6027103428826335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23616.803944432144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11.980771375852893</v>
      </c>
      <c r="FV44" s="33">
        <v>31.275721876170643</v>
      </c>
      <c r="FW44" s="33">
        <v>1.4672240178971814</v>
      </c>
      <c r="FX44" s="33">
        <v>135329.24682792203</v>
      </c>
      <c r="FY44" s="33">
        <v>0</v>
      </c>
      <c r="FZ44" s="33">
        <v>90089.858598282692</v>
      </c>
      <c r="GA44" s="33">
        <v>0</v>
      </c>
      <c r="GB44" s="33">
        <v>50326.80069545006</v>
      </c>
      <c r="GC44" s="33">
        <v>0</v>
      </c>
      <c r="GD44" s="33">
        <v>291341.23240797297</v>
      </c>
      <c r="GE44" s="33">
        <v>-23072.926229501143</v>
      </c>
      <c r="GF44" s="33">
        <v>4122243.0210045618</v>
      </c>
      <c r="GG44" s="47">
        <f t="shared" si="0"/>
        <v>6038089.1066701105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1273213.3881350297</v>
      </c>
      <c r="D45" s="33">
        <v>16563.472088867755</v>
      </c>
      <c r="E45" s="33">
        <v>164446.17952013516</v>
      </c>
      <c r="F45" s="33">
        <v>29288.030274702596</v>
      </c>
      <c r="G45" s="33">
        <v>34226.17427157356</v>
      </c>
      <c r="H45" s="33">
        <v>9873.1642643563555</v>
      </c>
      <c r="I45" s="33">
        <v>72433.44613778872</v>
      </c>
      <c r="J45" s="33">
        <v>28614.703723195755</v>
      </c>
      <c r="K45" s="33">
        <v>56390.481479495218</v>
      </c>
      <c r="L45" s="33">
        <v>28039.8167572272</v>
      </c>
      <c r="M45" s="33">
        <v>100301.81583096297</v>
      </c>
      <c r="N45" s="33">
        <v>70357.074968314773</v>
      </c>
      <c r="O45" s="33">
        <v>8877.153525644866</v>
      </c>
      <c r="P45" s="33">
        <v>18765.102105022092</v>
      </c>
      <c r="Q45" s="33">
        <v>25865.925616796867</v>
      </c>
      <c r="R45" s="33">
        <v>1398.2492828668437</v>
      </c>
      <c r="S45" s="33">
        <v>72822.487813124317</v>
      </c>
      <c r="T45" s="33">
        <v>28519.315560349922</v>
      </c>
      <c r="U45" s="33">
        <v>29255.762148190268</v>
      </c>
      <c r="V45" s="33">
        <v>69942.012605600015</v>
      </c>
      <c r="W45" s="33">
        <v>84100.333305137683</v>
      </c>
      <c r="X45" s="33">
        <v>20767.594380971084</v>
      </c>
      <c r="Y45" s="33">
        <v>58475.731656605341</v>
      </c>
      <c r="Z45" s="33">
        <v>77830.082310003243</v>
      </c>
      <c r="AA45" s="33">
        <v>9598.9199567070027</v>
      </c>
      <c r="AB45" s="33">
        <v>93057.100225615068</v>
      </c>
      <c r="AC45" s="33">
        <v>104292.8186614302</v>
      </c>
      <c r="AD45" s="33">
        <v>93409.804158726256</v>
      </c>
      <c r="AE45" s="33">
        <v>25280.042583119252</v>
      </c>
      <c r="AF45" s="33">
        <v>130517.42587118066</v>
      </c>
      <c r="AG45" s="33">
        <v>9400.0002720791672</v>
      </c>
      <c r="AH45" s="33">
        <v>9653.1400959414223</v>
      </c>
      <c r="AI45" s="33">
        <v>25324.324158778367</v>
      </c>
      <c r="AJ45" s="33">
        <v>81006.966896586076</v>
      </c>
      <c r="AK45" s="33">
        <v>99678.079320194287</v>
      </c>
      <c r="AL45" s="33">
        <v>20340.452762901372</v>
      </c>
      <c r="AM45" s="33">
        <v>33449.056916887675</v>
      </c>
      <c r="AN45" s="33">
        <v>68809.577500374755</v>
      </c>
      <c r="AO45" s="33">
        <v>8981.5953997357792</v>
      </c>
      <c r="AP45" s="33">
        <v>15119.719439069504</v>
      </c>
      <c r="AQ45" s="33">
        <v>21479.32629879102</v>
      </c>
      <c r="AR45" s="33">
        <v>46289.330286271419</v>
      </c>
      <c r="AS45" s="33">
        <v>4894.2832257360869</v>
      </c>
      <c r="AT45" s="33">
        <v>95326.16958438461</v>
      </c>
      <c r="AU45" s="33">
        <v>4458.3438174795565</v>
      </c>
      <c r="AV45" s="33">
        <v>19491.640961002315</v>
      </c>
      <c r="AW45" s="33">
        <v>71677.009904876715</v>
      </c>
      <c r="AX45" s="33">
        <v>53814.089299682331</v>
      </c>
      <c r="AY45" s="33">
        <v>231577.33112124554</v>
      </c>
      <c r="AZ45" s="33">
        <v>34780.683599793781</v>
      </c>
      <c r="BA45" s="33">
        <v>14937.359898009279</v>
      </c>
      <c r="BB45" s="33">
        <v>2545.1028452196565</v>
      </c>
      <c r="BC45" s="33">
        <v>1325.6489981964305</v>
      </c>
      <c r="BD45" s="33">
        <v>34520.763763635368</v>
      </c>
      <c r="BE45" s="33">
        <v>71987.116416212462</v>
      </c>
      <c r="BF45" s="33">
        <v>98746.355820634402</v>
      </c>
      <c r="BG45" s="33">
        <v>15876.343663324455</v>
      </c>
      <c r="BH45" s="33">
        <v>9210.4321315953675</v>
      </c>
      <c r="BI45" s="33">
        <v>398571.07831529772</v>
      </c>
      <c r="BJ45" s="33">
        <v>60624.434422290746</v>
      </c>
      <c r="BK45" s="33">
        <v>140005.11493054804</v>
      </c>
      <c r="BL45" s="33">
        <v>5233.6300660868746</v>
      </c>
      <c r="BM45" s="33">
        <v>12123.714679435365</v>
      </c>
      <c r="BN45" s="33">
        <v>17018.311283676238</v>
      </c>
      <c r="BO45" s="33">
        <v>26639.757080944808</v>
      </c>
      <c r="BP45" s="33">
        <v>1893.3268376562451</v>
      </c>
      <c r="BQ45" s="33">
        <v>3703.1272932905613</v>
      </c>
      <c r="BR45" s="33">
        <v>3055.7779037050154</v>
      </c>
      <c r="BS45" s="33">
        <v>13362.14302046181</v>
      </c>
      <c r="BT45" s="33">
        <v>31668.175232545087</v>
      </c>
      <c r="BU45" s="33">
        <v>6744.4262099520911</v>
      </c>
      <c r="BV45" s="33">
        <v>17691.898059838353</v>
      </c>
      <c r="BW45" s="33">
        <v>2076.565490138642</v>
      </c>
      <c r="BX45" s="33">
        <v>32321.451520383715</v>
      </c>
      <c r="BY45" s="33">
        <v>798.29486534758735</v>
      </c>
      <c r="BZ45" s="33">
        <v>987.71501693177993</v>
      </c>
      <c r="CA45" s="33">
        <v>9674.6979646932468</v>
      </c>
      <c r="CB45" s="33">
        <v>139.13841051508652</v>
      </c>
      <c r="CC45" s="33">
        <v>243.40474547951823</v>
      </c>
      <c r="CD45" s="33">
        <v>3937.7772760146186</v>
      </c>
      <c r="CE45" s="33">
        <v>3533.0174415031074</v>
      </c>
      <c r="CF45" s="33">
        <v>666.37293980024128</v>
      </c>
      <c r="CG45" s="33">
        <v>14658.084238347363</v>
      </c>
      <c r="CH45" s="33">
        <v>3604.8387200735206</v>
      </c>
      <c r="CI45" s="33">
        <v>14594.994037915596</v>
      </c>
      <c r="CJ45" s="33">
        <v>2701.0698322466187</v>
      </c>
      <c r="CK45" s="33">
        <v>846.32408829126757</v>
      </c>
      <c r="CL45" s="33">
        <v>3077.3548501409741</v>
      </c>
      <c r="CM45" s="33">
        <v>3817.4980057079738</v>
      </c>
      <c r="CN45" s="33">
        <v>96.542499269949815</v>
      </c>
      <c r="CO45" s="33">
        <v>3620.3974725048238</v>
      </c>
      <c r="CP45" s="33">
        <v>21.590906571547542</v>
      </c>
      <c r="CQ45" s="33">
        <v>33829.900274079766</v>
      </c>
      <c r="CR45" s="33">
        <v>354.71410098196509</v>
      </c>
      <c r="CS45" s="33">
        <v>58715.655129634419</v>
      </c>
      <c r="CT45" s="33">
        <v>110669.24856869948</v>
      </c>
      <c r="CU45" s="33">
        <v>7020.4905391485245</v>
      </c>
      <c r="CV45" s="33">
        <v>14555.526134230311</v>
      </c>
      <c r="CW45" s="33">
        <v>21751.18502508341</v>
      </c>
      <c r="CX45" s="33">
        <v>28459.942354367966</v>
      </c>
      <c r="CY45" s="33">
        <v>3599.6547083661167</v>
      </c>
      <c r="CZ45" s="33">
        <v>3664.3830179516094</v>
      </c>
      <c r="DA45" s="33">
        <v>21702.898139827514</v>
      </c>
      <c r="DB45" s="33">
        <v>14702.471038326716</v>
      </c>
      <c r="DC45" s="33">
        <v>13293.024360866022</v>
      </c>
      <c r="DD45" s="33">
        <v>25482.926400400796</v>
      </c>
      <c r="DE45" s="33">
        <v>6664.6137592324512</v>
      </c>
      <c r="DF45" s="33">
        <v>1415.7712062100561</v>
      </c>
      <c r="DG45" s="33">
        <v>7488.9039920516971</v>
      </c>
      <c r="DH45" s="33">
        <v>4957.9215415926765</v>
      </c>
      <c r="DI45" s="33">
        <v>3114.4439733076092</v>
      </c>
      <c r="DJ45" s="33">
        <v>3902.6963981662693</v>
      </c>
      <c r="DK45" s="33">
        <v>4383.3744028551491</v>
      </c>
      <c r="DL45" s="33">
        <v>43686.874601459807</v>
      </c>
      <c r="DM45" s="33">
        <v>3519.7878203898476</v>
      </c>
      <c r="DN45" s="33">
        <v>6988.2594443833477</v>
      </c>
      <c r="DO45" s="33">
        <v>0</v>
      </c>
      <c r="DP45" s="76">
        <f t="shared" si="1"/>
        <v>5324900.5662066033</v>
      </c>
      <c r="DQ45" s="33">
        <v>22658.866463772658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3.7656869420718522</v>
      </c>
      <c r="EH45" s="33">
        <v>0</v>
      </c>
      <c r="EI45" s="33">
        <v>0</v>
      </c>
      <c r="EJ45" s="33">
        <v>0</v>
      </c>
      <c r="EK45" s="33">
        <v>38.563740011950713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598518.32324272476</v>
      </c>
      <c r="FV45" s="33">
        <v>940.32303953962173</v>
      </c>
      <c r="FW45" s="33">
        <v>0</v>
      </c>
      <c r="FX45" s="33">
        <v>48758.640953660943</v>
      </c>
      <c r="FY45" s="33">
        <v>0</v>
      </c>
      <c r="FZ45" s="33">
        <v>47907.653158413348</v>
      </c>
      <c r="GA45" s="33">
        <v>0</v>
      </c>
      <c r="GB45" s="33">
        <v>13213.743852948559</v>
      </c>
      <c r="GC45" s="33">
        <v>0</v>
      </c>
      <c r="GD45" s="33">
        <v>0</v>
      </c>
      <c r="GE45" s="33">
        <v>27194.384065666454</v>
      </c>
      <c r="GF45" s="33">
        <v>803040.33628167037</v>
      </c>
      <c r="GG45" s="47">
        <f t="shared" si="0"/>
        <v>6887175.1666919542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777566.1491169834</v>
      </c>
      <c r="D46" s="33">
        <v>3863.1287187929029</v>
      </c>
      <c r="E46" s="33">
        <v>23923.706479924524</v>
      </c>
      <c r="F46" s="33">
        <v>5.8549137011637038</v>
      </c>
      <c r="G46" s="33">
        <v>30279.540691393671</v>
      </c>
      <c r="H46" s="33">
        <v>3348.970508695355</v>
      </c>
      <c r="I46" s="33">
        <v>195795.14283986008</v>
      </c>
      <c r="J46" s="33">
        <v>62455.201492188535</v>
      </c>
      <c r="K46" s="33">
        <v>122666.84896151113</v>
      </c>
      <c r="L46" s="33">
        <v>107174.84245814806</v>
      </c>
      <c r="M46" s="33">
        <v>169405.81388884527</v>
      </c>
      <c r="N46" s="33">
        <v>60032.113302929472</v>
      </c>
      <c r="O46" s="33">
        <v>6959.0667923719866</v>
      </c>
      <c r="P46" s="33">
        <v>65862.60800263549</v>
      </c>
      <c r="Q46" s="33">
        <v>13611.877183056633</v>
      </c>
      <c r="R46" s="33">
        <v>5637.0912446258253</v>
      </c>
      <c r="S46" s="33">
        <v>128977.4686696977</v>
      </c>
      <c r="T46" s="33">
        <v>119678.30360726292</v>
      </c>
      <c r="U46" s="33">
        <v>66798.312709172678</v>
      </c>
      <c r="V46" s="33">
        <v>95463.037707905416</v>
      </c>
      <c r="W46" s="33">
        <v>158431.5320888531</v>
      </c>
      <c r="X46" s="33">
        <v>90253.104217872038</v>
      </c>
      <c r="Y46" s="33">
        <v>101303.13490891339</v>
      </c>
      <c r="Z46" s="33">
        <v>226955.11864320067</v>
      </c>
      <c r="AA46" s="33">
        <v>57128.268851223453</v>
      </c>
      <c r="AB46" s="33">
        <v>185924.78782089811</v>
      </c>
      <c r="AC46" s="33">
        <v>193377.23876418031</v>
      </c>
      <c r="AD46" s="33">
        <v>240390.82995398433</v>
      </c>
      <c r="AE46" s="33">
        <v>42685.610400977588</v>
      </c>
      <c r="AF46" s="33">
        <v>16853.239965058649</v>
      </c>
      <c r="AG46" s="33">
        <v>7875.4282803398473</v>
      </c>
      <c r="AH46" s="33">
        <v>11722.165314793987</v>
      </c>
      <c r="AI46" s="33">
        <v>9129.5857725264959</v>
      </c>
      <c r="AJ46" s="33">
        <v>130042.85924724604</v>
      </c>
      <c r="AK46" s="33">
        <v>108750.32126892364</v>
      </c>
      <c r="AL46" s="33">
        <v>28925.719674559601</v>
      </c>
      <c r="AM46" s="33">
        <v>61587.747633798455</v>
      </c>
      <c r="AN46" s="33">
        <v>141616.45366892993</v>
      </c>
      <c r="AO46" s="33">
        <v>13061.515504916522</v>
      </c>
      <c r="AP46" s="33">
        <v>41112.242578524121</v>
      </c>
      <c r="AQ46" s="33">
        <v>25255.32272774641</v>
      </c>
      <c r="AR46" s="33">
        <v>30299.226789241085</v>
      </c>
      <c r="AS46" s="33">
        <v>15863.033695529479</v>
      </c>
      <c r="AT46" s="33">
        <v>63877.703472086243</v>
      </c>
      <c r="AU46" s="33">
        <v>49376.566166675933</v>
      </c>
      <c r="AV46" s="33">
        <v>76989.962573264711</v>
      </c>
      <c r="AW46" s="33">
        <v>43636.615045013074</v>
      </c>
      <c r="AX46" s="33">
        <v>32172.623513095084</v>
      </c>
      <c r="AY46" s="33">
        <v>14760.705060693841</v>
      </c>
      <c r="AZ46" s="33">
        <v>46581.723166088937</v>
      </c>
      <c r="BA46" s="33">
        <v>0</v>
      </c>
      <c r="BB46" s="33">
        <v>64240.808079978269</v>
      </c>
      <c r="BC46" s="33">
        <v>39335.57054797584</v>
      </c>
      <c r="BD46" s="33">
        <v>593609.93259511923</v>
      </c>
      <c r="BE46" s="33">
        <v>549527.5085142816</v>
      </c>
      <c r="BF46" s="33">
        <v>142092.12631137759</v>
      </c>
      <c r="BG46" s="33">
        <v>4035.7716373151843</v>
      </c>
      <c r="BH46" s="33">
        <v>27617.073975370957</v>
      </c>
      <c r="BI46" s="33">
        <v>10109.991091746853</v>
      </c>
      <c r="BJ46" s="33">
        <v>10387.887608374889</v>
      </c>
      <c r="BK46" s="33">
        <v>171810.39512372125</v>
      </c>
      <c r="BL46" s="33">
        <v>7817.573357183338</v>
      </c>
      <c r="BM46" s="33">
        <v>82291.525127190835</v>
      </c>
      <c r="BN46" s="33">
        <v>138939.37954600411</v>
      </c>
      <c r="BO46" s="33">
        <v>41690.478560625234</v>
      </c>
      <c r="BP46" s="33">
        <v>4881.1506643890552</v>
      </c>
      <c r="BQ46" s="33">
        <v>27025.442191982369</v>
      </c>
      <c r="BR46" s="33">
        <v>23115.295830614519</v>
      </c>
      <c r="BS46" s="33">
        <v>62554.219384068863</v>
      </c>
      <c r="BT46" s="33">
        <v>52666.21220833229</v>
      </c>
      <c r="BU46" s="33">
        <v>7177.0042477194802</v>
      </c>
      <c r="BV46" s="33">
        <v>59171.912452131735</v>
      </c>
      <c r="BW46" s="33">
        <v>12925.355256931056</v>
      </c>
      <c r="BX46" s="33">
        <v>26674.015587156056</v>
      </c>
      <c r="BY46" s="33">
        <v>18830.230846792725</v>
      </c>
      <c r="BZ46" s="33">
        <v>30450.493654709768</v>
      </c>
      <c r="CA46" s="33">
        <v>42256.131667262656</v>
      </c>
      <c r="CB46" s="33">
        <v>58562.912865348837</v>
      </c>
      <c r="CC46" s="33">
        <v>22355.580781000717</v>
      </c>
      <c r="CD46" s="33">
        <v>10858.538612375027</v>
      </c>
      <c r="CE46" s="33">
        <v>21044.834721291038</v>
      </c>
      <c r="CF46" s="33">
        <v>11844.316953146128</v>
      </c>
      <c r="CG46" s="33">
        <v>35746.613729465549</v>
      </c>
      <c r="CH46" s="33">
        <v>28195.015271694316</v>
      </c>
      <c r="CI46" s="33">
        <v>17431.636523394271</v>
      </c>
      <c r="CJ46" s="33">
        <v>15648.17635391074</v>
      </c>
      <c r="CK46" s="33">
        <v>7872.0960567033653</v>
      </c>
      <c r="CL46" s="33">
        <v>2607.7880950406493</v>
      </c>
      <c r="CM46" s="33">
        <v>43137.732888946346</v>
      </c>
      <c r="CN46" s="33">
        <v>8470.4343332342123</v>
      </c>
      <c r="CO46" s="33">
        <v>4758.3374782256751</v>
      </c>
      <c r="CP46" s="33">
        <v>2219.4906596134788</v>
      </c>
      <c r="CQ46" s="33">
        <v>26114.690368172276</v>
      </c>
      <c r="CR46" s="33">
        <v>9238.9741640180055</v>
      </c>
      <c r="CS46" s="33">
        <v>93844.871258915446</v>
      </c>
      <c r="CT46" s="33">
        <v>73260.823824114181</v>
      </c>
      <c r="CU46" s="33">
        <v>8042.1501327012784</v>
      </c>
      <c r="CV46" s="33">
        <v>315164.95859934558</v>
      </c>
      <c r="CW46" s="33">
        <v>53946.71134388895</v>
      </c>
      <c r="CX46" s="33">
        <v>92328.601353815684</v>
      </c>
      <c r="CY46" s="33">
        <v>3664.5141738874468</v>
      </c>
      <c r="CZ46" s="33">
        <v>1848.3890582294521</v>
      </c>
      <c r="DA46" s="33">
        <v>188673.27640987647</v>
      </c>
      <c r="DB46" s="33">
        <v>79006.653806998424</v>
      </c>
      <c r="DC46" s="33">
        <v>62754.730207635192</v>
      </c>
      <c r="DD46" s="33">
        <v>377619.2421284283</v>
      </c>
      <c r="DE46" s="33">
        <v>34106.364597330044</v>
      </c>
      <c r="DF46" s="33">
        <v>3009.9510618078716</v>
      </c>
      <c r="DG46" s="33">
        <v>63671.988199750354</v>
      </c>
      <c r="DH46" s="33">
        <v>2507.8669136673898</v>
      </c>
      <c r="DI46" s="33">
        <v>31836.167453169568</v>
      </c>
      <c r="DJ46" s="33">
        <v>38273.191695684407</v>
      </c>
      <c r="DK46" s="33">
        <v>16018.428568683075</v>
      </c>
      <c r="DL46" s="33">
        <v>38721.104266409726</v>
      </c>
      <c r="DM46" s="33">
        <v>12323.983199626478</v>
      </c>
      <c r="DN46" s="33">
        <v>13236.076619908376</v>
      </c>
      <c r="DO46" s="33">
        <v>0</v>
      </c>
      <c r="DP46" s="76">
        <f t="shared" si="1"/>
        <v>8506646.1668566652</v>
      </c>
      <c r="DQ46" s="33">
        <v>6539845.654381372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33801.686138812169</v>
      </c>
      <c r="GA46" s="33">
        <v>0</v>
      </c>
      <c r="GB46" s="33">
        <v>69484.961170563271</v>
      </c>
      <c r="GC46" s="33">
        <v>0</v>
      </c>
      <c r="GD46" s="33">
        <v>0</v>
      </c>
      <c r="GE46" s="33">
        <v>0</v>
      </c>
      <c r="GF46" s="33">
        <v>3223434.0115087903</v>
      </c>
      <c r="GG46" s="47">
        <f t="shared" si="0"/>
        <v>18373212.480056204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178478.89620031641</v>
      </c>
      <c r="D47" s="33">
        <v>0</v>
      </c>
      <c r="E47" s="33">
        <v>0</v>
      </c>
      <c r="F47" s="33">
        <v>0</v>
      </c>
      <c r="G47" s="33">
        <v>25351.840488160673</v>
      </c>
      <c r="H47" s="33">
        <v>643.3737429094266</v>
      </c>
      <c r="I47" s="33">
        <v>65658.65244954596</v>
      </c>
      <c r="J47" s="33">
        <v>69728.00236978312</v>
      </c>
      <c r="K47" s="33">
        <v>70954.405345782448</v>
      </c>
      <c r="L47" s="33">
        <v>46326.938371227603</v>
      </c>
      <c r="M47" s="33">
        <v>116179.8636446118</v>
      </c>
      <c r="N47" s="33">
        <v>59072.960436597961</v>
      </c>
      <c r="O47" s="33">
        <v>6054.2806026311764</v>
      </c>
      <c r="P47" s="33">
        <v>44442.276351384753</v>
      </c>
      <c r="Q47" s="33">
        <v>3011.7859284877823</v>
      </c>
      <c r="R47" s="33">
        <v>2991.6842938261884</v>
      </c>
      <c r="S47" s="33">
        <v>3121.4528908425218</v>
      </c>
      <c r="T47" s="33">
        <v>53107.027132218813</v>
      </c>
      <c r="U47" s="33">
        <v>20455.038645687648</v>
      </c>
      <c r="V47" s="33">
        <v>29.155541888835142</v>
      </c>
      <c r="W47" s="33">
        <v>64293.305102320024</v>
      </c>
      <c r="X47" s="33">
        <v>61690.942085969335</v>
      </c>
      <c r="Y47" s="33">
        <v>11150.205653899911</v>
      </c>
      <c r="Z47" s="33">
        <v>55372.96293246714</v>
      </c>
      <c r="AA47" s="33">
        <v>39356.061585836003</v>
      </c>
      <c r="AB47" s="33">
        <v>162963.40894270645</v>
      </c>
      <c r="AC47" s="33">
        <v>116462.0963259577</v>
      </c>
      <c r="AD47" s="33">
        <v>89400.765060550213</v>
      </c>
      <c r="AE47" s="33">
        <v>22945.111856503641</v>
      </c>
      <c r="AF47" s="33">
        <v>2773.8420946196966</v>
      </c>
      <c r="AG47" s="33">
        <v>3987.7384979473363</v>
      </c>
      <c r="AH47" s="33">
        <v>3653.3159132276342</v>
      </c>
      <c r="AI47" s="33">
        <v>4631.5404531310305</v>
      </c>
      <c r="AJ47" s="33">
        <v>43117.090530591347</v>
      </c>
      <c r="AK47" s="33">
        <v>51391.350091531807</v>
      </c>
      <c r="AL47" s="33">
        <v>10607.233105690369</v>
      </c>
      <c r="AM47" s="33">
        <v>25952.506472558609</v>
      </c>
      <c r="AN47" s="33">
        <v>25573.065023885654</v>
      </c>
      <c r="AO47" s="33">
        <v>3391.8569111202596</v>
      </c>
      <c r="AP47" s="33">
        <v>15779.325412247756</v>
      </c>
      <c r="AQ47" s="33">
        <v>3748.1913039086216</v>
      </c>
      <c r="AR47" s="33">
        <v>1903363.7728455458</v>
      </c>
      <c r="AS47" s="33">
        <v>19280.974203375179</v>
      </c>
      <c r="AT47" s="33">
        <v>199237.85132578417</v>
      </c>
      <c r="AU47" s="33">
        <v>498.55130821004087</v>
      </c>
      <c r="AV47" s="33">
        <v>48608.507281348771</v>
      </c>
      <c r="AW47" s="33">
        <v>4939.8925936653313</v>
      </c>
      <c r="AX47" s="33">
        <v>4013.2609505258788</v>
      </c>
      <c r="AY47" s="33">
        <v>1841.796576276513</v>
      </c>
      <c r="AZ47" s="33">
        <v>5810.2503553415145</v>
      </c>
      <c r="BA47" s="33">
        <v>0</v>
      </c>
      <c r="BB47" s="33">
        <v>13474.974252455155</v>
      </c>
      <c r="BC47" s="33">
        <v>10222.776582269969</v>
      </c>
      <c r="BD47" s="33">
        <v>116426.32594314017</v>
      </c>
      <c r="BE47" s="33">
        <v>74887.354746159588</v>
      </c>
      <c r="BF47" s="33">
        <v>1100.8745226507344</v>
      </c>
      <c r="BG47" s="33">
        <v>1263.1286455331226</v>
      </c>
      <c r="BH47" s="33">
        <v>856.96810138019134</v>
      </c>
      <c r="BI47" s="33">
        <v>577.09085381658224</v>
      </c>
      <c r="BJ47" s="33">
        <v>876.49645451320521</v>
      </c>
      <c r="BK47" s="33">
        <v>6616.5202471695247</v>
      </c>
      <c r="BL47" s="33">
        <v>9545.6557185289512</v>
      </c>
      <c r="BM47" s="33">
        <v>13454.273285748843</v>
      </c>
      <c r="BN47" s="33">
        <v>37739.255681379269</v>
      </c>
      <c r="BO47" s="33">
        <v>2870.6367126783421</v>
      </c>
      <c r="BP47" s="33">
        <v>474.51472846324583</v>
      </c>
      <c r="BQ47" s="33">
        <v>5289.1252357355934</v>
      </c>
      <c r="BR47" s="33">
        <v>4523.1378868781076</v>
      </c>
      <c r="BS47" s="33">
        <v>6004.6111699533985</v>
      </c>
      <c r="BT47" s="33">
        <v>5465.6569230069899</v>
      </c>
      <c r="BU47" s="33">
        <v>804.4777890915924</v>
      </c>
      <c r="BV47" s="33">
        <v>11577.938836656431</v>
      </c>
      <c r="BW47" s="33">
        <v>2529.1079537388187</v>
      </c>
      <c r="BX47" s="33">
        <v>5219.225720983085</v>
      </c>
      <c r="BY47" s="33">
        <v>3685.0902598027665</v>
      </c>
      <c r="BZ47" s="33">
        <v>3611.9003908244713</v>
      </c>
      <c r="CA47" s="33">
        <v>2123.1292936422415</v>
      </c>
      <c r="CB47" s="33">
        <v>4917.0791250344619</v>
      </c>
      <c r="CC47" s="33">
        <v>1876.6327385253276</v>
      </c>
      <c r="CD47" s="33">
        <v>2124.2220961349176</v>
      </c>
      <c r="CE47" s="33">
        <v>4117.5478937725748</v>
      </c>
      <c r="CF47" s="33">
        <v>2318.2220962059182</v>
      </c>
      <c r="CG47" s="33">
        <v>10450.766058934913</v>
      </c>
      <c r="CH47" s="33">
        <v>5515.0255164536538</v>
      </c>
      <c r="CI47" s="33">
        <v>2989.9949333930581</v>
      </c>
      <c r="CJ47" s="33">
        <v>3062.4086770405588</v>
      </c>
      <c r="CK47" s="33">
        <v>2049.4766637064608</v>
      </c>
      <c r="CL47" s="33">
        <v>510.88958890778969</v>
      </c>
      <c r="CM47" s="33">
        <v>1891.0255224719069</v>
      </c>
      <c r="CN47" s="33">
        <v>6920.5122189844215</v>
      </c>
      <c r="CO47" s="33">
        <v>916.78003517415766</v>
      </c>
      <c r="CP47" s="33">
        <v>433.85434242323055</v>
      </c>
      <c r="CQ47" s="33">
        <v>8602.2227977581661</v>
      </c>
      <c r="CR47" s="33">
        <v>1809.0833731621335</v>
      </c>
      <c r="CS47" s="33">
        <v>22483.986392105217</v>
      </c>
      <c r="CT47" s="33">
        <v>15921.905134247972</v>
      </c>
      <c r="CU47" s="33">
        <v>1925.0304923157958</v>
      </c>
      <c r="CV47" s="33">
        <v>54059.451076902005</v>
      </c>
      <c r="CW47" s="33">
        <v>9253.4063948931889</v>
      </c>
      <c r="CX47" s="33">
        <v>15837.154345085273</v>
      </c>
      <c r="CY47" s="33">
        <v>550.58926966223873</v>
      </c>
      <c r="CZ47" s="33">
        <v>361.90381161770256</v>
      </c>
      <c r="DA47" s="33">
        <v>32363.30308438373</v>
      </c>
      <c r="DB47" s="33">
        <v>15457.698561570834</v>
      </c>
      <c r="DC47" s="33">
        <v>10764.28286881231</v>
      </c>
      <c r="DD47" s="33">
        <v>64773.38361083476</v>
      </c>
      <c r="DE47" s="33">
        <v>6673.3560468954402</v>
      </c>
      <c r="DF47" s="33">
        <v>588.79559679537988</v>
      </c>
      <c r="DG47" s="33">
        <v>10921.394279611863</v>
      </c>
      <c r="DH47" s="33">
        <v>350.65405502791435</v>
      </c>
      <c r="DI47" s="33">
        <v>6589.1821066233224</v>
      </c>
      <c r="DJ47" s="33">
        <v>6757.0874376980291</v>
      </c>
      <c r="DK47" s="33">
        <v>3135.0412960856497</v>
      </c>
      <c r="DL47" s="33">
        <v>7577.1603335089731</v>
      </c>
      <c r="DM47" s="33">
        <v>1535.3238011723829</v>
      </c>
      <c r="DN47" s="33">
        <v>4889.5482258294323</v>
      </c>
      <c r="DO47" s="33">
        <v>0</v>
      </c>
      <c r="DP47" s="76">
        <f t="shared" si="1"/>
        <v>4465940.0370686073</v>
      </c>
      <c r="DQ47" s="33">
        <v>2756072.8120199256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17406.155631242844</v>
      </c>
      <c r="GA47" s="33">
        <v>0</v>
      </c>
      <c r="GB47" s="33">
        <v>0</v>
      </c>
      <c r="GC47" s="33">
        <v>0</v>
      </c>
      <c r="GD47" s="33">
        <v>0</v>
      </c>
      <c r="GE47" s="33">
        <v>160914.86844867707</v>
      </c>
      <c r="GF47" s="33">
        <v>1098429.2410432845</v>
      </c>
      <c r="GG47" s="47">
        <f t="shared" si="0"/>
        <v>8498763.1142117381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37083.672549968906</v>
      </c>
      <c r="D48" s="33">
        <v>0</v>
      </c>
      <c r="E48" s="33">
        <v>0</v>
      </c>
      <c r="F48" s="33">
        <v>0</v>
      </c>
      <c r="G48" s="33">
        <v>311.54597749111826</v>
      </c>
      <c r="H48" s="33">
        <v>2603.1277597511871</v>
      </c>
      <c r="I48" s="33">
        <v>5971.5800220848014</v>
      </c>
      <c r="J48" s="33">
        <v>2876.891864343771</v>
      </c>
      <c r="K48" s="33">
        <v>1973.1196346346906</v>
      </c>
      <c r="L48" s="33">
        <v>2623.3023649233087</v>
      </c>
      <c r="M48" s="33">
        <v>7507.0142917843887</v>
      </c>
      <c r="N48" s="33">
        <v>3304.6963561060516</v>
      </c>
      <c r="O48" s="33">
        <v>882.31739533251391</v>
      </c>
      <c r="P48" s="33">
        <v>5613.7088623775462</v>
      </c>
      <c r="Q48" s="33">
        <v>6449.2312752184789</v>
      </c>
      <c r="R48" s="33">
        <v>1486.29698225935</v>
      </c>
      <c r="S48" s="33">
        <v>609.39945904184015</v>
      </c>
      <c r="T48" s="33">
        <v>23391.612425200678</v>
      </c>
      <c r="U48" s="33">
        <v>11307.227633499875</v>
      </c>
      <c r="V48" s="33">
        <v>9913.0381337273375</v>
      </c>
      <c r="W48" s="33">
        <v>13782.164138207178</v>
      </c>
      <c r="X48" s="33">
        <v>6260.7846551179764</v>
      </c>
      <c r="Y48" s="33">
        <v>21643.224339314977</v>
      </c>
      <c r="Z48" s="33">
        <v>6085.981536363438</v>
      </c>
      <c r="AA48" s="33">
        <v>1459.4963480285073</v>
      </c>
      <c r="AB48" s="33">
        <v>1719.4506425898956</v>
      </c>
      <c r="AC48" s="33">
        <v>7252.7657991699734</v>
      </c>
      <c r="AD48" s="33">
        <v>19137.3687922436</v>
      </c>
      <c r="AE48" s="33">
        <v>4005.6716113541306</v>
      </c>
      <c r="AF48" s="33">
        <v>3287.9890396884489</v>
      </c>
      <c r="AG48" s="33">
        <v>2184.4344730511129</v>
      </c>
      <c r="AH48" s="33">
        <v>3490.0405454938332</v>
      </c>
      <c r="AI48" s="33">
        <v>2352.0176457243074</v>
      </c>
      <c r="AJ48" s="33">
        <v>18365.810594677572</v>
      </c>
      <c r="AK48" s="33">
        <v>14823.642895766692</v>
      </c>
      <c r="AL48" s="33">
        <v>746.09305589462554</v>
      </c>
      <c r="AM48" s="33">
        <v>3468.7853645140544</v>
      </c>
      <c r="AN48" s="33">
        <v>5725.0684989431202</v>
      </c>
      <c r="AO48" s="33">
        <v>4175.5547053854243</v>
      </c>
      <c r="AP48" s="33">
        <v>4481.4603579393024</v>
      </c>
      <c r="AQ48" s="33">
        <v>11923.069083625522</v>
      </c>
      <c r="AR48" s="33">
        <v>0</v>
      </c>
      <c r="AS48" s="33">
        <v>0</v>
      </c>
      <c r="AT48" s="33">
        <v>0</v>
      </c>
      <c r="AU48" s="33">
        <v>1855.0004477166144</v>
      </c>
      <c r="AV48" s="33">
        <v>128474.06039047529</v>
      </c>
      <c r="AW48" s="33">
        <v>7178.5512005292203</v>
      </c>
      <c r="AX48" s="33">
        <v>0</v>
      </c>
      <c r="AY48" s="33">
        <v>0</v>
      </c>
      <c r="AZ48" s="33">
        <v>0</v>
      </c>
      <c r="BA48" s="33">
        <v>0</v>
      </c>
      <c r="BB48" s="33">
        <v>45353.766062113558</v>
      </c>
      <c r="BC48" s="33">
        <v>38459.21412064918</v>
      </c>
      <c r="BD48" s="33">
        <v>391870.49640679965</v>
      </c>
      <c r="BE48" s="33">
        <v>242228.43416980235</v>
      </c>
      <c r="BF48" s="33">
        <v>4142.723278795972</v>
      </c>
      <c r="BG48" s="33">
        <v>4749.0785433938809</v>
      </c>
      <c r="BH48" s="33">
        <v>3225.2607407371765</v>
      </c>
      <c r="BI48" s="33">
        <v>2171.6277814396112</v>
      </c>
      <c r="BJ48" s="33">
        <v>3296.9525818605175</v>
      </c>
      <c r="BK48" s="33">
        <v>24912.057171313812</v>
      </c>
      <c r="BL48" s="33">
        <v>35915.847703035382</v>
      </c>
      <c r="BM48" s="33">
        <v>44770.885452939729</v>
      </c>
      <c r="BN48" s="33">
        <v>125774.23708103334</v>
      </c>
      <c r="BO48" s="33">
        <v>12982.188999883982</v>
      </c>
      <c r="BP48" s="33">
        <v>1783.7028136931965</v>
      </c>
      <c r="BQ48" s="33">
        <v>19895.254680855218</v>
      </c>
      <c r="BR48" s="33">
        <v>17015.907788082997</v>
      </c>
      <c r="BS48" s="33">
        <v>22591.052378352233</v>
      </c>
      <c r="BT48" s="33">
        <v>20564.766523707487</v>
      </c>
      <c r="BU48" s="33">
        <v>3027.6899074568059</v>
      </c>
      <c r="BV48" s="33">
        <v>43557.753070254112</v>
      </c>
      <c r="BW48" s="33">
        <v>9515.1558521279549</v>
      </c>
      <c r="BX48" s="33">
        <v>19636.388723393469</v>
      </c>
      <c r="BY48" s="33">
        <v>13858.208311451885</v>
      </c>
      <c r="BZ48" s="33">
        <v>13590.915907313425</v>
      </c>
      <c r="CA48" s="33">
        <v>7985.5293574113775</v>
      </c>
      <c r="CB48" s="33">
        <v>18499.89321859337</v>
      </c>
      <c r="CC48" s="33">
        <v>7060.5195690886821</v>
      </c>
      <c r="CD48" s="33">
        <v>7993.2113831835186</v>
      </c>
      <c r="CE48" s="33">
        <v>15491.5366295559</v>
      </c>
      <c r="CF48" s="33">
        <v>8718.5967458601008</v>
      </c>
      <c r="CG48" s="33">
        <v>39316.178156098278</v>
      </c>
      <c r="CH48" s="33">
        <v>20753.533701289736</v>
      </c>
      <c r="CI48" s="33">
        <v>12337.675770311287</v>
      </c>
      <c r="CJ48" s="33">
        <v>11519.567940598727</v>
      </c>
      <c r="CK48" s="33">
        <v>7709.529579375996</v>
      </c>
      <c r="CL48" s="33">
        <v>1918.9928157772169</v>
      </c>
      <c r="CM48" s="33">
        <v>7115.4786468663788</v>
      </c>
      <c r="CN48" s="33">
        <v>26037.571262960573</v>
      </c>
      <c r="CO48" s="33">
        <v>3442.914517576472</v>
      </c>
      <c r="CP48" s="33">
        <v>1634.1031975695607</v>
      </c>
      <c r="CQ48" s="33">
        <v>31360.602590593713</v>
      </c>
      <c r="CR48" s="33">
        <v>6801.8617946700142</v>
      </c>
      <c r="CS48" s="33">
        <v>66413.039068653321</v>
      </c>
      <c r="CT48" s="33">
        <v>55580.348901571087</v>
      </c>
      <c r="CU48" s="33">
        <v>6339.7657940218669</v>
      </c>
      <c r="CV48" s="33">
        <v>223042.25822183059</v>
      </c>
      <c r="CW48" s="33">
        <v>38178.945945250285</v>
      </c>
      <c r="CX48" s="33">
        <v>65341.014994992816</v>
      </c>
      <c r="CY48" s="33">
        <v>2719.7403606539706</v>
      </c>
      <c r="CZ48" s="33">
        <v>1360.2428310379507</v>
      </c>
      <c r="DA48" s="33">
        <v>133523.40775784885</v>
      </c>
      <c r="DB48" s="33">
        <v>58159.828939730367</v>
      </c>
      <c r="DC48" s="33">
        <v>44410.909712623405</v>
      </c>
      <c r="DD48" s="33">
        <v>267242.32677278807</v>
      </c>
      <c r="DE48" s="33">
        <v>25106.625999982025</v>
      </c>
      <c r="DF48" s="33">
        <v>2215.2697030543341</v>
      </c>
      <c r="DG48" s="33">
        <v>45061.281395162812</v>
      </c>
      <c r="DH48" s="33">
        <v>1319.3849809626768</v>
      </c>
      <c r="DI48" s="33">
        <v>24286.844289900524</v>
      </c>
      <c r="DJ48" s="33">
        <v>27283.799764599433</v>
      </c>
      <c r="DK48" s="33">
        <v>11791.229938729819</v>
      </c>
      <c r="DL48" s="33">
        <v>28504.781073182163</v>
      </c>
      <c r="DM48" s="33">
        <v>4920.4216464002711</v>
      </c>
      <c r="DN48" s="33">
        <v>18383.041335996877</v>
      </c>
      <c r="DO48" s="33">
        <v>0</v>
      </c>
      <c r="DP48" s="76">
        <f t="shared" si="1"/>
        <v>2969557.6415064023</v>
      </c>
      <c r="DQ48" s="33">
        <v>6621985.6527558528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30476.922450474296</v>
      </c>
      <c r="GA48" s="33">
        <v>0</v>
      </c>
      <c r="GB48" s="33">
        <v>966.35988051877689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9622986.5765932463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55906.817290841427</v>
      </c>
      <c r="D49" s="33">
        <v>687.84154215974138</v>
      </c>
      <c r="E49" s="33">
        <v>166.13775206890378</v>
      </c>
      <c r="F49" s="33">
        <v>16.815119582496919</v>
      </c>
      <c r="G49" s="33">
        <v>537.7110099686613</v>
      </c>
      <c r="H49" s="33">
        <v>2.701762059701279</v>
      </c>
      <c r="I49" s="33">
        <v>22966.288783011154</v>
      </c>
      <c r="J49" s="33">
        <v>14714.405403029317</v>
      </c>
      <c r="K49" s="33">
        <v>16104.010585933478</v>
      </c>
      <c r="L49" s="33">
        <v>4548.5312650300566</v>
      </c>
      <c r="M49" s="33">
        <v>25397.254210393679</v>
      </c>
      <c r="N49" s="33">
        <v>27241.84717943475</v>
      </c>
      <c r="O49" s="33">
        <v>361.26915851869916</v>
      </c>
      <c r="P49" s="33">
        <v>7417.6947525348878</v>
      </c>
      <c r="Q49" s="33">
        <v>3165.3731098045432</v>
      </c>
      <c r="R49" s="33">
        <v>830.95204379883421</v>
      </c>
      <c r="S49" s="33">
        <v>4253.8625825742502</v>
      </c>
      <c r="T49" s="33">
        <v>2369.3020963216854</v>
      </c>
      <c r="U49" s="33">
        <v>782.1830269958308</v>
      </c>
      <c r="V49" s="33">
        <v>78.114500449932919</v>
      </c>
      <c r="W49" s="33">
        <v>9085.0288214545544</v>
      </c>
      <c r="X49" s="33">
        <v>9047.0677955541341</v>
      </c>
      <c r="Y49" s="33">
        <v>14815.760869991314</v>
      </c>
      <c r="Z49" s="33">
        <v>4546.865927402775</v>
      </c>
      <c r="AA49" s="33">
        <v>1108.0607098743874</v>
      </c>
      <c r="AB49" s="33">
        <v>6195.6449202716785</v>
      </c>
      <c r="AC49" s="33">
        <v>1920.3489330446482</v>
      </c>
      <c r="AD49" s="33">
        <v>4761.8811544472483</v>
      </c>
      <c r="AE49" s="33">
        <v>1969.100691714895</v>
      </c>
      <c r="AF49" s="33">
        <v>382.94576992138201</v>
      </c>
      <c r="AG49" s="33">
        <v>160.10241530259995</v>
      </c>
      <c r="AH49" s="33">
        <v>204.1883824692278</v>
      </c>
      <c r="AI49" s="33">
        <v>895.06303074881805</v>
      </c>
      <c r="AJ49" s="33">
        <v>1592.4787254837436</v>
      </c>
      <c r="AK49" s="33">
        <v>2420.8985245110784</v>
      </c>
      <c r="AL49" s="33">
        <v>994.52847974115673</v>
      </c>
      <c r="AM49" s="33">
        <v>1738.4744418925736</v>
      </c>
      <c r="AN49" s="33">
        <v>1542.9384755636547</v>
      </c>
      <c r="AO49" s="33">
        <v>203.17559184445801</v>
      </c>
      <c r="AP49" s="33">
        <v>332.35177064974533</v>
      </c>
      <c r="AQ49" s="33">
        <v>986.57713594579388</v>
      </c>
      <c r="AR49" s="33">
        <v>729.38749093603815</v>
      </c>
      <c r="AS49" s="33">
        <v>1191.6412862072459</v>
      </c>
      <c r="AT49" s="33">
        <v>36163.205629768767</v>
      </c>
      <c r="AU49" s="33">
        <v>71559.105117440209</v>
      </c>
      <c r="AV49" s="33">
        <v>6218.4998592080919</v>
      </c>
      <c r="AW49" s="33">
        <v>26879.385407718164</v>
      </c>
      <c r="AX49" s="33">
        <v>850.55309940631309</v>
      </c>
      <c r="AY49" s="33">
        <v>2948.1081036591149</v>
      </c>
      <c r="AZ49" s="33">
        <v>11407.770941419287</v>
      </c>
      <c r="BA49" s="33">
        <v>0</v>
      </c>
      <c r="BB49" s="33">
        <v>2388.6728664900329</v>
      </c>
      <c r="BC49" s="33">
        <v>83.395270640678007</v>
      </c>
      <c r="BD49" s="33">
        <v>17473.404722620569</v>
      </c>
      <c r="BE49" s="33">
        <v>21380.927037222275</v>
      </c>
      <c r="BF49" s="33">
        <v>19994.67423938994</v>
      </c>
      <c r="BG49" s="33">
        <v>2249.9864037304847</v>
      </c>
      <c r="BH49" s="33">
        <v>147.47161324777926</v>
      </c>
      <c r="BI49" s="33">
        <v>32154.771325035053</v>
      </c>
      <c r="BJ49" s="33">
        <v>482.31748186020832</v>
      </c>
      <c r="BK49" s="33">
        <v>2578.9901585273924</v>
      </c>
      <c r="BL49" s="33">
        <v>645.39212363198726</v>
      </c>
      <c r="BM49" s="33">
        <v>13665.637758501889</v>
      </c>
      <c r="BN49" s="33">
        <v>22977.039067910337</v>
      </c>
      <c r="BO49" s="33">
        <v>711.44919768119973</v>
      </c>
      <c r="BP49" s="33">
        <v>176.76498842813993</v>
      </c>
      <c r="BQ49" s="33">
        <v>991.51285961619578</v>
      </c>
      <c r="BR49" s="33">
        <v>1029.6024521990876</v>
      </c>
      <c r="BS49" s="33">
        <v>3200.3218995384555</v>
      </c>
      <c r="BT49" s="33">
        <v>2705.1466914599318</v>
      </c>
      <c r="BU49" s="33">
        <v>1083.2964604479516</v>
      </c>
      <c r="BV49" s="33">
        <v>2543.3253566646699</v>
      </c>
      <c r="BW49" s="33">
        <v>1151.76455442463</v>
      </c>
      <c r="BX49" s="33">
        <v>8041.7637263994084</v>
      </c>
      <c r="BY49" s="33">
        <v>4739.2916590830127</v>
      </c>
      <c r="BZ49" s="33">
        <v>1175.6621231598469</v>
      </c>
      <c r="CA49" s="33">
        <v>6268.0128305604449</v>
      </c>
      <c r="CB49" s="33">
        <v>46008.070699464042</v>
      </c>
      <c r="CC49" s="33">
        <v>93815.88413221373</v>
      </c>
      <c r="CD49" s="33">
        <v>255.92917907664776</v>
      </c>
      <c r="CE49" s="33">
        <v>496.13548645782913</v>
      </c>
      <c r="CF49" s="33">
        <v>1637.8424935789467</v>
      </c>
      <c r="CG49" s="33">
        <v>3881.000516139613</v>
      </c>
      <c r="CH49" s="33">
        <v>1085.6698436233644</v>
      </c>
      <c r="CI49" s="33">
        <v>9014.1560010661979</v>
      </c>
      <c r="CJ49" s="33">
        <v>828.51004471163424</v>
      </c>
      <c r="CK49" s="33">
        <v>1375.0053720584274</v>
      </c>
      <c r="CL49" s="33">
        <v>972.67155036532995</v>
      </c>
      <c r="CM49" s="33">
        <v>1219.3264140925103</v>
      </c>
      <c r="CN49" s="33">
        <v>295.53597618718726</v>
      </c>
      <c r="CO49" s="33">
        <v>458.89060855572137</v>
      </c>
      <c r="CP49" s="33">
        <v>97.863938068903792</v>
      </c>
      <c r="CQ49" s="33">
        <v>10991.735977615757</v>
      </c>
      <c r="CR49" s="33">
        <v>1410.3530138859564</v>
      </c>
      <c r="CS49" s="33">
        <v>63496.746280343388</v>
      </c>
      <c r="CT49" s="33">
        <v>3248.6487755832468</v>
      </c>
      <c r="CU49" s="33">
        <v>781.32659819170874</v>
      </c>
      <c r="CV49" s="33">
        <v>22843.363423426348</v>
      </c>
      <c r="CW49" s="33">
        <v>46039.169129796479</v>
      </c>
      <c r="CX49" s="33">
        <v>10094.424782542212</v>
      </c>
      <c r="CY49" s="33">
        <v>10185.426814359304</v>
      </c>
      <c r="CZ49" s="33">
        <v>57.780929148331971</v>
      </c>
      <c r="DA49" s="33">
        <v>42435.863150011341</v>
      </c>
      <c r="DB49" s="33">
        <v>4548.8293445271147</v>
      </c>
      <c r="DC49" s="33">
        <v>419.57924724600315</v>
      </c>
      <c r="DD49" s="33">
        <v>1457.4410605382852</v>
      </c>
      <c r="DE49" s="33">
        <v>1928.2456992858665</v>
      </c>
      <c r="DF49" s="33">
        <v>429.23332688980082</v>
      </c>
      <c r="DG49" s="33">
        <v>4468.4977472846449</v>
      </c>
      <c r="DH49" s="33">
        <v>1017.9387972864463</v>
      </c>
      <c r="DI49" s="33">
        <v>328.52005087237598</v>
      </c>
      <c r="DJ49" s="33">
        <v>3282.7375312223485</v>
      </c>
      <c r="DK49" s="33">
        <v>1191.1822694955058</v>
      </c>
      <c r="DL49" s="33">
        <v>2999.6438591346337</v>
      </c>
      <c r="DM49" s="33">
        <v>1525.0332821136606</v>
      </c>
      <c r="DN49" s="33">
        <v>6553.1694828677564</v>
      </c>
      <c r="DO49" s="33">
        <v>0</v>
      </c>
      <c r="DP49" s="76">
        <f t="shared" si="1"/>
        <v>983618.23037590564</v>
      </c>
      <c r="DQ49" s="33">
        <v>1579100.3723632798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3368.4024667858021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2566087.0052059712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36768.85286900372</v>
      </c>
      <c r="D50" s="33">
        <v>1360.4042444652703</v>
      </c>
      <c r="E50" s="33">
        <v>296.88611476114306</v>
      </c>
      <c r="F50" s="33">
        <v>16.979125337493745</v>
      </c>
      <c r="G50" s="33">
        <v>1558.8841620629223</v>
      </c>
      <c r="H50" s="33">
        <v>1.4850224612186809</v>
      </c>
      <c r="I50" s="33">
        <v>73641.963973598919</v>
      </c>
      <c r="J50" s="33">
        <v>53099.543154022598</v>
      </c>
      <c r="K50" s="33">
        <v>59115.058932167871</v>
      </c>
      <c r="L50" s="33">
        <v>15364.854181857267</v>
      </c>
      <c r="M50" s="33">
        <v>91285.867300145153</v>
      </c>
      <c r="N50" s="33">
        <v>101167.18351096351</v>
      </c>
      <c r="O50" s="33">
        <v>1576.7546394490505</v>
      </c>
      <c r="P50" s="33">
        <v>18991.797806349226</v>
      </c>
      <c r="Q50" s="33">
        <v>11022.395087120474</v>
      </c>
      <c r="R50" s="33">
        <v>941.46753289425715</v>
      </c>
      <c r="S50" s="33">
        <v>13122.847222049879</v>
      </c>
      <c r="T50" s="33">
        <v>9891.3499451363114</v>
      </c>
      <c r="U50" s="33">
        <v>2587.3678168717483</v>
      </c>
      <c r="V50" s="33">
        <v>255.43218593030889</v>
      </c>
      <c r="W50" s="33">
        <v>33848.696779643309</v>
      </c>
      <c r="X50" s="33">
        <v>28416.938869853686</v>
      </c>
      <c r="Y50" s="33">
        <v>61249.592536801181</v>
      </c>
      <c r="Z50" s="33">
        <v>13597.618623857032</v>
      </c>
      <c r="AA50" s="33">
        <v>2500.7459288347072</v>
      </c>
      <c r="AB50" s="33">
        <v>24505.703033241443</v>
      </c>
      <c r="AC50" s="33">
        <v>6222.8093234797752</v>
      </c>
      <c r="AD50" s="33">
        <v>14666.600945000686</v>
      </c>
      <c r="AE50" s="33">
        <v>5605.6415202701128</v>
      </c>
      <c r="AF50" s="33">
        <v>1057.0076172747908</v>
      </c>
      <c r="AG50" s="33">
        <v>295.46918177379212</v>
      </c>
      <c r="AH50" s="33">
        <v>398.07579656777517</v>
      </c>
      <c r="AI50" s="33">
        <v>1791.2257728483473</v>
      </c>
      <c r="AJ50" s="33">
        <v>4049.3509852174861</v>
      </c>
      <c r="AK50" s="33">
        <v>6997.5451572143465</v>
      </c>
      <c r="AL50" s="33">
        <v>3256.5682826234529</v>
      </c>
      <c r="AM50" s="33">
        <v>5936.7165511916673</v>
      </c>
      <c r="AN50" s="33">
        <v>4696.4409227690649</v>
      </c>
      <c r="AO50" s="33">
        <v>550.30932418720886</v>
      </c>
      <c r="AP50" s="33">
        <v>953.53467537391543</v>
      </c>
      <c r="AQ50" s="33">
        <v>2839.4055277065213</v>
      </c>
      <c r="AR50" s="33">
        <v>781.42519511214323</v>
      </c>
      <c r="AS50" s="33">
        <v>864.02185650959655</v>
      </c>
      <c r="AT50" s="33">
        <v>18228.650834052434</v>
      </c>
      <c r="AU50" s="33">
        <v>0</v>
      </c>
      <c r="AV50" s="33">
        <v>10830.427609476934</v>
      </c>
      <c r="AW50" s="33">
        <v>62254.546399025632</v>
      </c>
      <c r="AX50" s="33">
        <v>1045.0249107920627</v>
      </c>
      <c r="AY50" s="33">
        <v>9106.7528941393011</v>
      </c>
      <c r="AZ50" s="33">
        <v>27086.397373118427</v>
      </c>
      <c r="BA50" s="33">
        <v>0</v>
      </c>
      <c r="BB50" s="33">
        <v>6967.0595382045567</v>
      </c>
      <c r="BC50" s="33">
        <v>168.29511477179958</v>
      </c>
      <c r="BD50" s="33">
        <v>51407.459935970313</v>
      </c>
      <c r="BE50" s="33">
        <v>61754.035397747924</v>
      </c>
      <c r="BF50" s="33">
        <v>10004.948267056103</v>
      </c>
      <c r="BG50" s="33">
        <v>3107.8028047802786</v>
      </c>
      <c r="BH50" s="33">
        <v>236.53040912580065</v>
      </c>
      <c r="BI50" s="33">
        <v>24054.688399171446</v>
      </c>
      <c r="BJ50" s="33">
        <v>645.55052893655295</v>
      </c>
      <c r="BK50" s="33">
        <v>4189.7269483677865</v>
      </c>
      <c r="BL50" s="33">
        <v>641.01743153245855</v>
      </c>
      <c r="BM50" s="33">
        <v>31143.001936962955</v>
      </c>
      <c r="BN50" s="33">
        <v>52838.171073203383</v>
      </c>
      <c r="BO50" s="33">
        <v>2403.4810774590474</v>
      </c>
      <c r="BP50" s="33">
        <v>246.6788526940316</v>
      </c>
      <c r="BQ50" s="33">
        <v>1278.8451145389333</v>
      </c>
      <c r="BR50" s="33">
        <v>1382.1414050921414</v>
      </c>
      <c r="BS50" s="33">
        <v>2013.8745239200252</v>
      </c>
      <c r="BT50" s="33">
        <v>1743.5269044398115</v>
      </c>
      <c r="BU50" s="33">
        <v>1059.8683034464007</v>
      </c>
      <c r="BV50" s="33">
        <v>3711.8180163315051</v>
      </c>
      <c r="BW50" s="33">
        <v>887.98805727861009</v>
      </c>
      <c r="BX50" s="33">
        <v>11055.821327913785</v>
      </c>
      <c r="BY50" s="33">
        <v>3292.19462550047</v>
      </c>
      <c r="BZ50" s="33">
        <v>1802.6748456117443</v>
      </c>
      <c r="CA50" s="33">
        <v>11067.122131262002</v>
      </c>
      <c r="CB50" s="33">
        <v>0</v>
      </c>
      <c r="CC50" s="33">
        <v>0</v>
      </c>
      <c r="CD50" s="33">
        <v>378.87270552526223</v>
      </c>
      <c r="CE50" s="33">
        <v>754.36268114625261</v>
      </c>
      <c r="CF50" s="33">
        <v>2543.8811094049411</v>
      </c>
      <c r="CG50" s="33">
        <v>3754.4537688742957</v>
      </c>
      <c r="CH50" s="33">
        <v>587.73750624973297</v>
      </c>
      <c r="CI50" s="33">
        <v>12934.832366246792</v>
      </c>
      <c r="CJ50" s="33">
        <v>1379.8553913272683</v>
      </c>
      <c r="CK50" s="33">
        <v>2074.8644648494123</v>
      </c>
      <c r="CL50" s="33">
        <v>1390.5428985089925</v>
      </c>
      <c r="CM50" s="33">
        <v>1273.8174632403186</v>
      </c>
      <c r="CN50" s="33">
        <v>471.17107549545898</v>
      </c>
      <c r="CO50" s="33">
        <v>768.6734656505572</v>
      </c>
      <c r="CP50" s="33">
        <v>148.36891074816754</v>
      </c>
      <c r="CQ50" s="33">
        <v>14307.969191012626</v>
      </c>
      <c r="CR50" s="33">
        <v>2159.994627694507</v>
      </c>
      <c r="CS50" s="33">
        <v>38409.814664947109</v>
      </c>
      <c r="CT50" s="33">
        <v>33397.87149724488</v>
      </c>
      <c r="CU50" s="33">
        <v>1271.17550158278</v>
      </c>
      <c r="CV50" s="33">
        <v>45809.377957990502</v>
      </c>
      <c r="CW50" s="33">
        <v>78958.303453946428</v>
      </c>
      <c r="CX50" s="33">
        <v>25941.100611648992</v>
      </c>
      <c r="CY50" s="33">
        <v>7783.2437426909382</v>
      </c>
      <c r="CZ50" s="33">
        <v>106.42827566986911</v>
      </c>
      <c r="DA50" s="33">
        <v>57822.125346516033</v>
      </c>
      <c r="DB50" s="33">
        <v>6632.7172275782605</v>
      </c>
      <c r="DC50" s="33">
        <v>3315.0568296169231</v>
      </c>
      <c r="DD50" s="33">
        <v>10553.537532625081</v>
      </c>
      <c r="DE50" s="33">
        <v>3013.8867863799865</v>
      </c>
      <c r="DF50" s="33">
        <v>581.0190145097647</v>
      </c>
      <c r="DG50" s="33">
        <v>5461.9677561639182</v>
      </c>
      <c r="DH50" s="33">
        <v>1424.0956856658054</v>
      </c>
      <c r="DI50" s="33">
        <v>490.16901912461452</v>
      </c>
      <c r="DJ50" s="33">
        <v>3596.9552532483431</v>
      </c>
      <c r="DK50" s="33">
        <v>1506.538250277328</v>
      </c>
      <c r="DL50" s="33">
        <v>3206.296140929865</v>
      </c>
      <c r="DM50" s="33">
        <v>2563.6283889728938</v>
      </c>
      <c r="DN50" s="33">
        <v>10177.426755980225</v>
      </c>
      <c r="DO50" s="33">
        <v>0</v>
      </c>
      <c r="DP50" s="76">
        <f t="shared" si="1"/>
        <v>1521757.0755452097</v>
      </c>
      <c r="DQ50" s="33">
        <v>3006243.0975978612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5262.3442868279808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4533262.5174298994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58436.407361393824</v>
      </c>
      <c r="D51" s="33">
        <v>16767.508651107182</v>
      </c>
      <c r="E51" s="33">
        <v>3923.9918881375279</v>
      </c>
      <c r="F51" s="33">
        <v>245.40400494375976</v>
      </c>
      <c r="G51" s="33">
        <v>774.07163865211078</v>
      </c>
      <c r="H51" s="33">
        <v>68.74873810604285</v>
      </c>
      <c r="I51" s="33">
        <v>20887.306434666829</v>
      </c>
      <c r="J51" s="33">
        <v>7924.5759864609809</v>
      </c>
      <c r="K51" s="33">
        <v>78793.915609434611</v>
      </c>
      <c r="L51" s="33">
        <v>20270.068475139669</v>
      </c>
      <c r="M51" s="33">
        <v>71195.541311719237</v>
      </c>
      <c r="N51" s="33">
        <v>22845.147829567766</v>
      </c>
      <c r="O51" s="33">
        <v>197.2619253726061</v>
      </c>
      <c r="P51" s="33">
        <v>5911.0914588981968</v>
      </c>
      <c r="Q51" s="33">
        <v>15321.090682017284</v>
      </c>
      <c r="R51" s="33">
        <v>3569.424735248283</v>
      </c>
      <c r="S51" s="33">
        <v>9794.6280200812471</v>
      </c>
      <c r="T51" s="33">
        <v>106069.43486769884</v>
      </c>
      <c r="U51" s="33">
        <v>13997.78111004994</v>
      </c>
      <c r="V51" s="33">
        <v>40145.918217830236</v>
      </c>
      <c r="W51" s="33">
        <v>8642.7477542030192</v>
      </c>
      <c r="X51" s="33">
        <v>9811.4660508131747</v>
      </c>
      <c r="Y51" s="33">
        <v>9233.1919789046187</v>
      </c>
      <c r="Z51" s="33">
        <v>89123.644287610077</v>
      </c>
      <c r="AA51" s="33">
        <v>112554.39324358276</v>
      </c>
      <c r="AB51" s="33">
        <v>16964.460599853403</v>
      </c>
      <c r="AC51" s="33">
        <v>386011.99756044062</v>
      </c>
      <c r="AD51" s="33">
        <v>94187.367904184051</v>
      </c>
      <c r="AE51" s="33">
        <v>4436.7577330251079</v>
      </c>
      <c r="AF51" s="33">
        <v>10945.47174754865</v>
      </c>
      <c r="AG51" s="33">
        <v>1633.0646017454594</v>
      </c>
      <c r="AH51" s="33">
        <v>2642.7848389305996</v>
      </c>
      <c r="AI51" s="33">
        <v>5193.7279764117784</v>
      </c>
      <c r="AJ51" s="33">
        <v>13856.816019689004</v>
      </c>
      <c r="AK51" s="33">
        <v>27630.827257564866</v>
      </c>
      <c r="AL51" s="33">
        <v>8226.7504305452858</v>
      </c>
      <c r="AM51" s="33">
        <v>8810.2750048453381</v>
      </c>
      <c r="AN51" s="33">
        <v>14191.70895558224</v>
      </c>
      <c r="AO51" s="33">
        <v>7593.9724611215561</v>
      </c>
      <c r="AP51" s="33">
        <v>7509.0440740547538</v>
      </c>
      <c r="AQ51" s="33">
        <v>9238.2010553552409</v>
      </c>
      <c r="AR51" s="33">
        <v>7123.2670921914287</v>
      </c>
      <c r="AS51" s="33">
        <v>1882.9142529615019</v>
      </c>
      <c r="AT51" s="33">
        <v>65155.427296818307</v>
      </c>
      <c r="AU51" s="33">
        <v>29369.708548088871</v>
      </c>
      <c r="AV51" s="33">
        <v>25504.345562704329</v>
      </c>
      <c r="AW51" s="33">
        <v>410780.70396889641</v>
      </c>
      <c r="AX51" s="33">
        <v>19096.22724610594</v>
      </c>
      <c r="AY51" s="33">
        <v>8849.0203458789711</v>
      </c>
      <c r="AZ51" s="33">
        <v>14613.174293520464</v>
      </c>
      <c r="BA51" s="33">
        <v>19.212316503813046</v>
      </c>
      <c r="BB51" s="33">
        <v>28371.567616656987</v>
      </c>
      <c r="BC51" s="33">
        <v>28490.377111839363</v>
      </c>
      <c r="BD51" s="33">
        <v>284113.65285110852</v>
      </c>
      <c r="BE51" s="33">
        <v>119683.16538631541</v>
      </c>
      <c r="BF51" s="33">
        <v>12874.558661581139</v>
      </c>
      <c r="BG51" s="33">
        <v>6218.180761193581</v>
      </c>
      <c r="BH51" s="33">
        <v>42007.579774172737</v>
      </c>
      <c r="BI51" s="33">
        <v>21735.224402623942</v>
      </c>
      <c r="BJ51" s="33">
        <v>1935.8235621110121</v>
      </c>
      <c r="BK51" s="33">
        <v>39335.641241322708</v>
      </c>
      <c r="BL51" s="33">
        <v>17526.611399772668</v>
      </c>
      <c r="BM51" s="33">
        <v>24385.498174934943</v>
      </c>
      <c r="BN51" s="33">
        <v>66313.812598648976</v>
      </c>
      <c r="BO51" s="33">
        <v>14843.456161761729</v>
      </c>
      <c r="BP51" s="33">
        <v>2579.0706433654909</v>
      </c>
      <c r="BQ51" s="33">
        <v>17489.688816551421</v>
      </c>
      <c r="BR51" s="33">
        <v>9464.4419107382528</v>
      </c>
      <c r="BS51" s="33">
        <v>55810.151149034129</v>
      </c>
      <c r="BT51" s="33">
        <v>59794.641399175263</v>
      </c>
      <c r="BU51" s="33">
        <v>21097.359716918832</v>
      </c>
      <c r="BV51" s="33">
        <v>47341.771041004591</v>
      </c>
      <c r="BW51" s="33">
        <v>10531.832538776136</v>
      </c>
      <c r="BX51" s="33">
        <v>18481.791066388119</v>
      </c>
      <c r="BY51" s="33">
        <v>30938.84072766242</v>
      </c>
      <c r="BZ51" s="33">
        <v>10272.083036984955</v>
      </c>
      <c r="CA51" s="33">
        <v>306.32210993440174</v>
      </c>
      <c r="CB51" s="33">
        <v>1547.2878999610905</v>
      </c>
      <c r="CC51" s="33">
        <v>456.11426264299075</v>
      </c>
      <c r="CD51" s="33">
        <v>7236.5972194460064</v>
      </c>
      <c r="CE51" s="33">
        <v>13910.482008970315</v>
      </c>
      <c r="CF51" s="33">
        <v>22249.215463660039</v>
      </c>
      <c r="CG51" s="33">
        <v>121182.23545500188</v>
      </c>
      <c r="CH51" s="33">
        <v>4949.2043931911185</v>
      </c>
      <c r="CI51" s="33">
        <v>43290.957611263446</v>
      </c>
      <c r="CJ51" s="33">
        <v>17851.42346572239</v>
      </c>
      <c r="CK51" s="33">
        <v>21100.32516437005</v>
      </c>
      <c r="CL51" s="33">
        <v>23546.977701581731</v>
      </c>
      <c r="CM51" s="33">
        <v>25631.77825983219</v>
      </c>
      <c r="CN51" s="33">
        <v>6549.9536662332021</v>
      </c>
      <c r="CO51" s="33">
        <v>4441.7442769818153</v>
      </c>
      <c r="CP51" s="33">
        <v>1230.095602570487</v>
      </c>
      <c r="CQ51" s="33">
        <v>8655.9397400384914</v>
      </c>
      <c r="CR51" s="33">
        <v>19367.643399060373</v>
      </c>
      <c r="CS51" s="33">
        <v>396175.8271918855</v>
      </c>
      <c r="CT51" s="33">
        <v>50844.451091734089</v>
      </c>
      <c r="CU51" s="33">
        <v>11060.922800903892</v>
      </c>
      <c r="CV51" s="33">
        <v>132433.62141295741</v>
      </c>
      <c r="CW51" s="33">
        <v>164703.36730028075</v>
      </c>
      <c r="CX51" s="33">
        <v>68768.603156973986</v>
      </c>
      <c r="CY51" s="33">
        <v>43965.394288352196</v>
      </c>
      <c r="CZ51" s="33">
        <v>10037.488243721058</v>
      </c>
      <c r="DA51" s="33">
        <v>344576.23921358783</v>
      </c>
      <c r="DB51" s="33">
        <v>162705.73137829723</v>
      </c>
      <c r="DC51" s="33">
        <v>97674.240318101321</v>
      </c>
      <c r="DD51" s="33">
        <v>277051.21307817672</v>
      </c>
      <c r="DE51" s="33">
        <v>9785.8499309070539</v>
      </c>
      <c r="DF51" s="33">
        <v>310.08841170779613</v>
      </c>
      <c r="DG51" s="33">
        <v>39909.426118183655</v>
      </c>
      <c r="DH51" s="33">
        <v>11651.847024750585</v>
      </c>
      <c r="DI51" s="33">
        <v>5794.3830458834036</v>
      </c>
      <c r="DJ51" s="33">
        <v>27789.37345833467</v>
      </c>
      <c r="DK51" s="33">
        <v>10776.202299082805</v>
      </c>
      <c r="DL51" s="33">
        <v>95911.126961167261</v>
      </c>
      <c r="DM51" s="33">
        <v>14446.495477627132</v>
      </c>
      <c r="DN51" s="33">
        <v>10849.92974596949</v>
      </c>
      <c r="DO51" s="33">
        <v>0</v>
      </c>
      <c r="DP51" s="76">
        <f t="shared" si="1"/>
        <v>5250334.9328058967</v>
      </c>
      <c r="DQ51" s="33">
        <v>2631758.3560552294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23.403266804423961</v>
      </c>
      <c r="FY51" s="33">
        <v>0</v>
      </c>
      <c r="FZ51" s="33">
        <v>10495.953820024488</v>
      </c>
      <c r="GA51" s="33">
        <v>0</v>
      </c>
      <c r="GB51" s="33">
        <v>3554.3665264229749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7896167.0124743776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71104.194247237829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14173394.85165468</v>
      </c>
      <c r="FS52" s="33">
        <v>19464254.757770158</v>
      </c>
      <c r="FT52" s="33">
        <v>0</v>
      </c>
      <c r="FU52" s="33">
        <v>0</v>
      </c>
      <c r="FV52" s="33">
        <v>0</v>
      </c>
      <c r="FW52" s="33">
        <v>0</v>
      </c>
      <c r="FX52" s="33">
        <v>287758.88506293751</v>
      </c>
      <c r="FY52" s="33">
        <v>0</v>
      </c>
      <c r="FZ52" s="33">
        <v>18511.829638319086</v>
      </c>
      <c r="GA52" s="33">
        <v>0</v>
      </c>
      <c r="GB52" s="33">
        <v>9932.4243555809644</v>
      </c>
      <c r="GC52" s="33">
        <v>0</v>
      </c>
      <c r="GD52" s="33">
        <v>0</v>
      </c>
      <c r="GE52" s="33">
        <v>0</v>
      </c>
      <c r="GF52" s="33">
        <v>313186.20041618048</v>
      </c>
      <c r="GG52" s="47">
        <f t="shared" si="0"/>
        <v>34338143.143145092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245507.90262932781</v>
      </c>
      <c r="D53" s="33">
        <v>14308.132283154602</v>
      </c>
      <c r="E53" s="33">
        <v>558.90931327306862</v>
      </c>
      <c r="F53" s="33">
        <v>114087.49108899182</v>
      </c>
      <c r="G53" s="33">
        <v>5417.4171420387911</v>
      </c>
      <c r="H53" s="33">
        <v>45812.913215543835</v>
      </c>
      <c r="I53" s="33">
        <v>9639.7009035955871</v>
      </c>
      <c r="J53" s="33">
        <v>4480.3346565144275</v>
      </c>
      <c r="K53" s="33">
        <v>13641.457854173892</v>
      </c>
      <c r="L53" s="33">
        <v>4899.0383263755066</v>
      </c>
      <c r="M53" s="33">
        <v>18915.483895844442</v>
      </c>
      <c r="N53" s="33">
        <v>10367.838519483719</v>
      </c>
      <c r="O53" s="33">
        <v>1888.4682857345665</v>
      </c>
      <c r="P53" s="33">
        <v>3554.1988852700256</v>
      </c>
      <c r="Q53" s="33">
        <v>3981.2767050930611</v>
      </c>
      <c r="R53" s="33">
        <v>333.53652682991151</v>
      </c>
      <c r="S53" s="33">
        <v>11753.362656945468</v>
      </c>
      <c r="T53" s="33">
        <v>5684.3853144554023</v>
      </c>
      <c r="U53" s="33">
        <v>5488.2435724604311</v>
      </c>
      <c r="V53" s="33">
        <v>21719.73900661958</v>
      </c>
      <c r="W53" s="33">
        <v>13652.568890522232</v>
      </c>
      <c r="X53" s="33">
        <v>3346.263409469082</v>
      </c>
      <c r="Y53" s="33">
        <v>16878.672212151723</v>
      </c>
      <c r="Z53" s="33">
        <v>14229.360675692536</v>
      </c>
      <c r="AA53" s="33">
        <v>1987.9959356634979</v>
      </c>
      <c r="AB53" s="33">
        <v>15146.291599081011</v>
      </c>
      <c r="AC53" s="33">
        <v>17409.709328457528</v>
      </c>
      <c r="AD53" s="33">
        <v>15492.029163120233</v>
      </c>
      <c r="AE53" s="33">
        <v>3933.0100827379538</v>
      </c>
      <c r="AF53" s="33">
        <v>3759.3670201752452</v>
      </c>
      <c r="AG53" s="33">
        <v>1576.2430969725526</v>
      </c>
      <c r="AH53" s="33">
        <v>1729.8088688599219</v>
      </c>
      <c r="AI53" s="33">
        <v>4021.0427065865956</v>
      </c>
      <c r="AJ53" s="33">
        <v>11196.258324850274</v>
      </c>
      <c r="AK53" s="33">
        <v>15349.95152289384</v>
      </c>
      <c r="AL53" s="33">
        <v>3590.7500121178527</v>
      </c>
      <c r="AM53" s="33">
        <v>3321.3365476814256</v>
      </c>
      <c r="AN53" s="33">
        <v>8601.6917385407778</v>
      </c>
      <c r="AO53" s="33">
        <v>1729.1071772973257</v>
      </c>
      <c r="AP53" s="33">
        <v>2664.3644107094774</v>
      </c>
      <c r="AQ53" s="33">
        <v>3200.9933012389956</v>
      </c>
      <c r="AR53" s="33">
        <v>742661.43617993873</v>
      </c>
      <c r="AS53" s="33">
        <v>396607.74740686518</v>
      </c>
      <c r="AT53" s="33">
        <v>409338.52426134859</v>
      </c>
      <c r="AU53" s="33">
        <v>282693.30516371405</v>
      </c>
      <c r="AV53" s="33">
        <v>237928.58036885492</v>
      </c>
      <c r="AW53" s="33">
        <v>170521.75623456572</v>
      </c>
      <c r="AX53" s="33">
        <v>2829.8818306392268</v>
      </c>
      <c r="AY53" s="33">
        <v>1392588.9004064202</v>
      </c>
      <c r="AZ53" s="33">
        <v>1908.2384621870922</v>
      </c>
      <c r="BA53" s="33">
        <v>0</v>
      </c>
      <c r="BB53" s="33">
        <v>8802.272726728077</v>
      </c>
      <c r="BC53" s="33">
        <v>5283.9332153475543</v>
      </c>
      <c r="BD53" s="33">
        <v>54755.366782585144</v>
      </c>
      <c r="BE53" s="33">
        <v>58433.154655078622</v>
      </c>
      <c r="BF53" s="33">
        <v>164544.758361404</v>
      </c>
      <c r="BG53" s="33">
        <v>4617.9596309047129</v>
      </c>
      <c r="BH53" s="33">
        <v>174980.17355867638</v>
      </c>
      <c r="BI53" s="33">
        <v>1126.2870581102122</v>
      </c>
      <c r="BJ53" s="33">
        <v>1956.4711025779429</v>
      </c>
      <c r="BK53" s="33">
        <v>637482.66707594274</v>
      </c>
      <c r="BL53" s="33">
        <v>280353.67724270216</v>
      </c>
      <c r="BM53" s="33">
        <v>4488.4440937042973</v>
      </c>
      <c r="BN53" s="33">
        <v>5965.710901849412</v>
      </c>
      <c r="BO53" s="33">
        <v>7112.8742213299683</v>
      </c>
      <c r="BP53" s="33">
        <v>244.57086351623778</v>
      </c>
      <c r="BQ53" s="33">
        <v>3259.2116865020571</v>
      </c>
      <c r="BR53" s="33">
        <v>2533.04217304032</v>
      </c>
      <c r="BS53" s="33">
        <v>711838.91776864568</v>
      </c>
      <c r="BT53" s="33">
        <v>3925.8522786817393</v>
      </c>
      <c r="BU53" s="33">
        <v>1001.8884863616423</v>
      </c>
      <c r="BV53" s="33">
        <v>4284.7948704836417</v>
      </c>
      <c r="BW53" s="33">
        <v>1970.2044741247423</v>
      </c>
      <c r="BX53" s="33">
        <v>5352.5043881786805</v>
      </c>
      <c r="BY53" s="33">
        <v>6471.0364495423028</v>
      </c>
      <c r="BZ53" s="33">
        <v>3169.865754995858</v>
      </c>
      <c r="CA53" s="33">
        <v>29.993934951940922</v>
      </c>
      <c r="CB53" s="33">
        <v>20.955896404042242</v>
      </c>
      <c r="CC53" s="33">
        <v>34.585818066842094</v>
      </c>
      <c r="CD53" s="33">
        <v>488.84359747656936</v>
      </c>
      <c r="CE53" s="33">
        <v>1526.8722973301844</v>
      </c>
      <c r="CF53" s="33">
        <v>39321.896071373005</v>
      </c>
      <c r="CG53" s="33">
        <v>77089.609751281561</v>
      </c>
      <c r="CH53" s="33">
        <v>485.39749974609191</v>
      </c>
      <c r="CI53" s="33">
        <v>35825.16048098512</v>
      </c>
      <c r="CJ53" s="33">
        <v>2554.4175629855049</v>
      </c>
      <c r="CK53" s="33">
        <v>31114.502812220078</v>
      </c>
      <c r="CL53" s="33">
        <v>404.87249316923112</v>
      </c>
      <c r="CM53" s="33">
        <v>13325.798151099996</v>
      </c>
      <c r="CN53" s="33">
        <v>6691.4874297502365</v>
      </c>
      <c r="CO53" s="33">
        <v>112.8913255204491</v>
      </c>
      <c r="CP53" s="33">
        <v>0</v>
      </c>
      <c r="CQ53" s="33">
        <v>16112.652258318831</v>
      </c>
      <c r="CR53" s="33">
        <v>33468.949005822506</v>
      </c>
      <c r="CS53" s="33">
        <v>925970.4168607312</v>
      </c>
      <c r="CT53" s="33">
        <v>637406.13700181211</v>
      </c>
      <c r="CU53" s="33">
        <v>5011.8297850797753</v>
      </c>
      <c r="CV53" s="33">
        <v>6325.9601771198559</v>
      </c>
      <c r="CW53" s="33">
        <v>33092.378247534594</v>
      </c>
      <c r="CX53" s="33">
        <v>1982.3475961750428</v>
      </c>
      <c r="CY53" s="33">
        <v>2835.7589061606682</v>
      </c>
      <c r="CZ53" s="33">
        <v>823.07158291437599</v>
      </c>
      <c r="DA53" s="33">
        <v>799.73296166136743</v>
      </c>
      <c r="DB53" s="33">
        <v>2426.7497260472283</v>
      </c>
      <c r="DC53" s="33">
        <v>2920.1771650009155</v>
      </c>
      <c r="DD53" s="33">
        <v>35033.977983238583</v>
      </c>
      <c r="DE53" s="33">
        <v>5664.3358332223524</v>
      </c>
      <c r="DF53" s="33">
        <v>1178.2891398164638</v>
      </c>
      <c r="DG53" s="33">
        <v>19345.287323789042</v>
      </c>
      <c r="DH53" s="33">
        <v>3642.9571048956827</v>
      </c>
      <c r="DI53" s="33">
        <v>2447.3373781984769</v>
      </c>
      <c r="DJ53" s="33">
        <v>11324.56266288718</v>
      </c>
      <c r="DK53" s="33">
        <v>-927.11880793246917</v>
      </c>
      <c r="DL53" s="33">
        <v>29979.369293822743</v>
      </c>
      <c r="DM53" s="33">
        <v>412.57872093330815</v>
      </c>
      <c r="DN53" s="33">
        <v>2575.177395286873</v>
      </c>
      <c r="DO53" s="33">
        <v>0</v>
      </c>
      <c r="DP53" s="76">
        <f t="shared" si="1"/>
        <v>8484770.8573669847</v>
      </c>
      <c r="DQ53" s="33">
        <v>33974.518262743266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1059.5943393396865</v>
      </c>
      <c r="FI53" s="33">
        <v>0</v>
      </c>
      <c r="FJ53" s="33">
        <v>78236.246945311141</v>
      </c>
      <c r="FK53" s="33">
        <v>5371896.009338812</v>
      </c>
      <c r="FL53" s="33">
        <v>166329.52344026646</v>
      </c>
      <c r="FM53" s="33">
        <v>28590.3710544858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24960162.807751015</v>
      </c>
      <c r="FU53" s="33">
        <v>0</v>
      </c>
      <c r="FV53" s="33">
        <v>0</v>
      </c>
      <c r="FW53" s="33">
        <v>0</v>
      </c>
      <c r="FX53" s="33">
        <v>52828.042095748795</v>
      </c>
      <c r="FY53" s="33">
        <v>0</v>
      </c>
      <c r="FZ53" s="33">
        <v>0</v>
      </c>
      <c r="GA53" s="33">
        <v>0</v>
      </c>
      <c r="GB53" s="33">
        <v>7400.5054475056477</v>
      </c>
      <c r="GC53" s="33">
        <v>0</v>
      </c>
      <c r="GD53" s="33">
        <v>0</v>
      </c>
      <c r="GE53" s="33">
        <v>0</v>
      </c>
      <c r="GF53" s="33">
        <v>2554540.0462561864</v>
      </c>
      <c r="GG53" s="47">
        <f t="shared" si="0"/>
        <v>41739788.522298396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393003.51297766075</v>
      </c>
      <c r="D54" s="33">
        <v>5528.8987252923298</v>
      </c>
      <c r="E54" s="33">
        <v>4442.507758093202</v>
      </c>
      <c r="F54" s="33">
        <v>0</v>
      </c>
      <c r="G54" s="33">
        <v>7336.7946565882821</v>
      </c>
      <c r="H54" s="33">
        <v>0</v>
      </c>
      <c r="I54" s="33">
        <v>35229.688283017109</v>
      </c>
      <c r="J54" s="33">
        <v>13181.362361617117</v>
      </c>
      <c r="K54" s="33">
        <v>29853.76390900011</v>
      </c>
      <c r="L54" s="33">
        <v>15425.794007970302</v>
      </c>
      <c r="M54" s="33">
        <v>50664.240828729744</v>
      </c>
      <c r="N54" s="33">
        <v>50118.850447958925</v>
      </c>
      <c r="O54" s="33">
        <v>4991.7633818375689</v>
      </c>
      <c r="P54" s="33">
        <v>6659.9314313002706</v>
      </c>
      <c r="Q54" s="33">
        <v>13900.248164487468</v>
      </c>
      <c r="R54" s="33">
        <v>743.39508074305945</v>
      </c>
      <c r="S54" s="33">
        <v>43228.716230867169</v>
      </c>
      <c r="T54" s="33">
        <v>15855.548239912789</v>
      </c>
      <c r="U54" s="33">
        <v>20564.80406145985</v>
      </c>
      <c r="V54" s="33">
        <v>24855.282894005173</v>
      </c>
      <c r="W54" s="33">
        <v>23059.212134986923</v>
      </c>
      <c r="X54" s="33">
        <v>13583.884315761841</v>
      </c>
      <c r="Y54" s="33">
        <v>33895.982579131458</v>
      </c>
      <c r="Z54" s="33">
        <v>26900.62539096655</v>
      </c>
      <c r="AA54" s="33">
        <v>15063.462301602165</v>
      </c>
      <c r="AB54" s="33">
        <v>29048.095030008386</v>
      </c>
      <c r="AC54" s="33">
        <v>17086.57343685615</v>
      </c>
      <c r="AD54" s="33">
        <v>34978.22474003231</v>
      </c>
      <c r="AE54" s="33">
        <v>18080.256924399688</v>
      </c>
      <c r="AF54" s="33">
        <v>15303.288064871305</v>
      </c>
      <c r="AG54" s="33">
        <v>6971.6030727534499</v>
      </c>
      <c r="AH54" s="33">
        <v>7701.9361690675751</v>
      </c>
      <c r="AI54" s="33">
        <v>19920.179053670512</v>
      </c>
      <c r="AJ54" s="33">
        <v>49664.193774646577</v>
      </c>
      <c r="AK54" s="33">
        <v>65653.255153256978</v>
      </c>
      <c r="AL54" s="33">
        <v>10774.689601586924</v>
      </c>
      <c r="AM54" s="33">
        <v>13954.470964203103</v>
      </c>
      <c r="AN54" s="33">
        <v>31286.560328475851</v>
      </c>
      <c r="AO54" s="33">
        <v>7300.2568777864326</v>
      </c>
      <c r="AP54" s="33">
        <v>7687.7848916066996</v>
      </c>
      <c r="AQ54" s="33">
        <v>11704.35779620927</v>
      </c>
      <c r="AR54" s="33">
        <v>63801.162992645935</v>
      </c>
      <c r="AS54" s="33">
        <v>5361.8801092602271</v>
      </c>
      <c r="AT54" s="33">
        <v>34858.29276350353</v>
      </c>
      <c r="AU54" s="33">
        <v>26221.278802151635</v>
      </c>
      <c r="AV54" s="33">
        <v>13393.162422729645</v>
      </c>
      <c r="AW54" s="33">
        <v>85073.786522806055</v>
      </c>
      <c r="AX54" s="33">
        <v>32536.304581210752</v>
      </c>
      <c r="AY54" s="33">
        <v>48002.118163022817</v>
      </c>
      <c r="AZ54" s="33">
        <v>27118.383824396293</v>
      </c>
      <c r="BA54" s="33">
        <v>0</v>
      </c>
      <c r="BB54" s="33">
        <v>63153.432864669805</v>
      </c>
      <c r="BC54" s="33">
        <v>19045.809364383174</v>
      </c>
      <c r="BD54" s="33">
        <v>254059.37962728125</v>
      </c>
      <c r="BE54" s="33">
        <v>309022.21090098337</v>
      </c>
      <c r="BF54" s="33">
        <v>61831.471512231474</v>
      </c>
      <c r="BG54" s="33">
        <v>27758.720672920404</v>
      </c>
      <c r="BH54" s="33">
        <v>16468.628267033069</v>
      </c>
      <c r="BI54" s="33">
        <v>105442.79342156775</v>
      </c>
      <c r="BJ54" s="33">
        <v>5147.0750802338234</v>
      </c>
      <c r="BK54" s="33">
        <v>122409.88900645282</v>
      </c>
      <c r="BL54" s="33">
        <v>81888.315693096825</v>
      </c>
      <c r="BM54" s="33">
        <v>46241.333401638534</v>
      </c>
      <c r="BN54" s="33">
        <v>46404.030740991489</v>
      </c>
      <c r="BO54" s="33">
        <v>49816.65880291471</v>
      </c>
      <c r="BP54" s="33">
        <v>1166.8130879584062</v>
      </c>
      <c r="BQ54" s="33">
        <v>10184.091492302356</v>
      </c>
      <c r="BR54" s="33">
        <v>9138.4020308937652</v>
      </c>
      <c r="BS54" s="33">
        <v>207345.56137666732</v>
      </c>
      <c r="BT54" s="33">
        <v>17710.852971002954</v>
      </c>
      <c r="BU54" s="33">
        <v>4901.0291195347836</v>
      </c>
      <c r="BV54" s="33">
        <v>307091.75478527148</v>
      </c>
      <c r="BW54" s="33">
        <v>86236.8195112635</v>
      </c>
      <c r="BX54" s="33">
        <v>179251.21077150144</v>
      </c>
      <c r="BY54" s="33">
        <v>6084.0743794174241</v>
      </c>
      <c r="BZ54" s="33">
        <v>17040.202890548615</v>
      </c>
      <c r="CA54" s="33">
        <v>2747382.8835766604</v>
      </c>
      <c r="CB54" s="33">
        <v>2578070.5182675002</v>
      </c>
      <c r="CC54" s="33">
        <v>4255836.8405136317</v>
      </c>
      <c r="CD54" s="33">
        <v>11757.155351599338</v>
      </c>
      <c r="CE54" s="33">
        <v>13990.113283144992</v>
      </c>
      <c r="CF54" s="33">
        <v>10588.644070799661</v>
      </c>
      <c r="CG54" s="33">
        <v>19960.558463328787</v>
      </c>
      <c r="CH54" s="33">
        <v>2164.7707517605154</v>
      </c>
      <c r="CI54" s="33">
        <v>15262.061662093853</v>
      </c>
      <c r="CJ54" s="33">
        <v>24206.316755796652</v>
      </c>
      <c r="CK54" s="33">
        <v>8860.6875764293618</v>
      </c>
      <c r="CL54" s="33">
        <v>10880.758431457547</v>
      </c>
      <c r="CM54" s="33">
        <v>13766.868230147922</v>
      </c>
      <c r="CN54" s="33">
        <v>1890.8031371206698</v>
      </c>
      <c r="CO54" s="33">
        <v>3202.4242974888725</v>
      </c>
      <c r="CP54" s="33">
        <v>622.19424979667258</v>
      </c>
      <c r="CQ54" s="33">
        <v>21145.919386826979</v>
      </c>
      <c r="CR54" s="33">
        <v>9046.573864883936</v>
      </c>
      <c r="CS54" s="33">
        <v>221198.90245443737</v>
      </c>
      <c r="CT54" s="33">
        <v>307154.37026074406</v>
      </c>
      <c r="CU54" s="33">
        <v>6593.0204318128735</v>
      </c>
      <c r="CV54" s="33">
        <v>75423.321547019208</v>
      </c>
      <c r="CW54" s="33">
        <v>117245.3391841829</v>
      </c>
      <c r="CX54" s="33">
        <v>104415.19389309922</v>
      </c>
      <c r="CY54" s="33">
        <v>21508.987685631175</v>
      </c>
      <c r="CZ54" s="33">
        <v>2169.3335903860516</v>
      </c>
      <c r="DA54" s="33">
        <v>101621.8186831807</v>
      </c>
      <c r="DB54" s="33">
        <v>51977.276464853312</v>
      </c>
      <c r="DC54" s="33">
        <v>91446.479777883738</v>
      </c>
      <c r="DD54" s="33">
        <v>231955.4025093485</v>
      </c>
      <c r="DE54" s="33">
        <v>20153.596656475751</v>
      </c>
      <c r="DF54" s="33">
        <v>4383.5610182783894</v>
      </c>
      <c r="DG54" s="33">
        <v>20099.284613122276</v>
      </c>
      <c r="DH54" s="33">
        <v>14803.932726986272</v>
      </c>
      <c r="DI54" s="33">
        <v>9284.8066935855168</v>
      </c>
      <c r="DJ54" s="33">
        <v>10239.945679928436</v>
      </c>
      <c r="DK54" s="33">
        <v>8814.7365120397644</v>
      </c>
      <c r="DL54" s="33">
        <v>84422.240528962007</v>
      </c>
      <c r="DM54" s="33">
        <v>7056.3748175891424</v>
      </c>
      <c r="DN54" s="33">
        <v>11925.129021076564</v>
      </c>
      <c r="DO54" s="33">
        <v>0</v>
      </c>
      <c r="DP54" s="76">
        <f t="shared" si="1"/>
        <v>14858940.074618002</v>
      </c>
      <c r="DQ54" s="33">
        <v>1741494.0574783045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137383.94559961327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14849550.783421285</v>
      </c>
      <c r="FS54" s="33">
        <v>6889404.5001156852</v>
      </c>
      <c r="FT54" s="33">
        <v>0</v>
      </c>
      <c r="FU54" s="33">
        <v>0</v>
      </c>
      <c r="FV54" s="33">
        <v>0</v>
      </c>
      <c r="FW54" s="33">
        <v>0</v>
      </c>
      <c r="FX54" s="33">
        <v>33364.466924150576</v>
      </c>
      <c r="FY54" s="33">
        <v>0</v>
      </c>
      <c r="FZ54" s="33">
        <v>0</v>
      </c>
      <c r="GA54" s="33">
        <v>0</v>
      </c>
      <c r="GB54" s="33">
        <v>8970.5553284726357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38519108.383485518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279337.87996922224</v>
      </c>
      <c r="D55" s="33">
        <v>3929.8143591288544</v>
      </c>
      <c r="E55" s="33">
        <v>3157.6325857502343</v>
      </c>
      <c r="F55" s="33">
        <v>0</v>
      </c>
      <c r="G55" s="33">
        <v>5214.8253068093672</v>
      </c>
      <c r="H55" s="33">
        <v>0</v>
      </c>
      <c r="I55" s="33">
        <v>25040.454123151641</v>
      </c>
      <c r="J55" s="33">
        <v>9369.0099340397537</v>
      </c>
      <c r="K55" s="33">
        <v>21219.370423072512</v>
      </c>
      <c r="L55" s="33">
        <v>10964.300452126719</v>
      </c>
      <c r="M55" s="33">
        <v>36010.9799429501</v>
      </c>
      <c r="N55" s="33">
        <v>35623.32897371109</v>
      </c>
      <c r="O55" s="33">
        <v>3548.0308810108831</v>
      </c>
      <c r="P55" s="33">
        <v>4733.7264561946877</v>
      </c>
      <c r="Q55" s="33">
        <v>9879.9774686357869</v>
      </c>
      <c r="R55" s="33">
        <v>528.38816696816343</v>
      </c>
      <c r="S55" s="33">
        <v>30725.979659138393</v>
      </c>
      <c r="T55" s="33">
        <v>11269.759899929255</v>
      </c>
      <c r="U55" s="33">
        <v>14616.990888926668</v>
      </c>
      <c r="V55" s="33">
        <v>17666.564802542438</v>
      </c>
      <c r="W55" s="33">
        <v>16389.958916000694</v>
      </c>
      <c r="X55" s="33">
        <v>9655.1133035998282</v>
      </c>
      <c r="Y55" s="33">
        <v>24092.486709314682</v>
      </c>
      <c r="Z55" s="33">
        <v>19120.347321134403</v>
      </c>
      <c r="AA55" s="33">
        <v>10706.763388562968</v>
      </c>
      <c r="AB55" s="33">
        <v>20646.719469116491</v>
      </c>
      <c r="AC55" s="33">
        <v>12144.744365328677</v>
      </c>
      <c r="AD55" s="33">
        <v>24861.719606366503</v>
      </c>
      <c r="AE55" s="33">
        <v>12851.031789244435</v>
      </c>
      <c r="AF55" s="33">
        <v>10877.226038542911</v>
      </c>
      <c r="AG55" s="33">
        <v>4955.2555079591884</v>
      </c>
      <c r="AH55" s="33">
        <v>5474.3595160888617</v>
      </c>
      <c r="AI55" s="33">
        <v>14158.806223637814</v>
      </c>
      <c r="AJ55" s="33">
        <v>35300.169441943377</v>
      </c>
      <c r="AK55" s="33">
        <v>46664.827417539338</v>
      </c>
      <c r="AL55" s="33">
        <v>7658.402154804141</v>
      </c>
      <c r="AM55" s="33">
        <v>9918.5177905881319</v>
      </c>
      <c r="AN55" s="33">
        <v>22237.769244017902</v>
      </c>
      <c r="AO55" s="33">
        <v>5188.8550919581994</v>
      </c>
      <c r="AP55" s="33">
        <v>5464.3011127559594</v>
      </c>
      <c r="AQ55" s="33">
        <v>8319.1889772755767</v>
      </c>
      <c r="AR55" s="33">
        <v>45348.40280409799</v>
      </c>
      <c r="AS55" s="33">
        <v>3811.1013589210088</v>
      </c>
      <c r="AT55" s="33">
        <v>24776.474709163838</v>
      </c>
      <c r="AU55" s="33">
        <v>18637.48335270298</v>
      </c>
      <c r="AV55" s="33">
        <v>9519.5525579472614</v>
      </c>
      <c r="AW55" s="33">
        <v>60468.495531198103</v>
      </c>
      <c r="AX55" s="33">
        <v>23126.058784784753</v>
      </c>
      <c r="AY55" s="33">
        <v>34118.804231790862</v>
      </c>
      <c r="AZ55" s="33">
        <v>19275.125019376359</v>
      </c>
      <c r="BA55" s="33">
        <v>0</v>
      </c>
      <c r="BB55" s="33">
        <v>44888.011090624073</v>
      </c>
      <c r="BC55" s="33">
        <v>13537.324309992027</v>
      </c>
      <c r="BD55" s="33">
        <v>180579.57791185076</v>
      </c>
      <c r="BE55" s="33">
        <v>219645.89731641737</v>
      </c>
      <c r="BF55" s="33">
        <v>43948.391292333959</v>
      </c>
      <c r="BG55" s="33">
        <v>19730.261759446825</v>
      </c>
      <c r="BH55" s="33">
        <v>11705.523116725206</v>
      </c>
      <c r="BI55" s="33">
        <v>74946.318289240415</v>
      </c>
      <c r="BJ55" s="33">
        <v>3658.4228727661693</v>
      </c>
      <c r="BK55" s="33">
        <v>87006.140538682608</v>
      </c>
      <c r="BL55" s="33">
        <v>58204.335952743233</v>
      </c>
      <c r="BM55" s="33">
        <v>32867.278822766966</v>
      </c>
      <c r="BN55" s="33">
        <v>32982.920358658426</v>
      </c>
      <c r="BO55" s="33">
        <v>35408.538085885448</v>
      </c>
      <c r="BP55" s="33">
        <v>829.34397161271613</v>
      </c>
      <c r="BQ55" s="33">
        <v>7238.6185693816842</v>
      </c>
      <c r="BR55" s="33">
        <v>6495.366492465424</v>
      </c>
      <c r="BS55" s="33">
        <v>147376.46769910358</v>
      </c>
      <c r="BT55" s="33">
        <v>12588.467934758084</v>
      </c>
      <c r="BU55" s="33">
        <v>3483.53904916898</v>
      </c>
      <c r="BV55" s="33">
        <v>218273.77340166952</v>
      </c>
      <c r="BW55" s="33">
        <v>61295.152694815915</v>
      </c>
      <c r="BX55" s="33">
        <v>127407.64788449512</v>
      </c>
      <c r="BY55" s="33">
        <v>4324.4204761552064</v>
      </c>
      <c r="BZ55" s="33">
        <v>12111.785244937053</v>
      </c>
      <c r="CA55" s="33">
        <v>1952776.7178143668</v>
      </c>
      <c r="CB55" s="33">
        <v>1690874.7935407129</v>
      </c>
      <c r="CC55" s="33">
        <v>2702582.3848895729</v>
      </c>
      <c r="CD55" s="33">
        <v>8356.7162682620547</v>
      </c>
      <c r="CE55" s="33">
        <v>9943.8515331162307</v>
      </c>
      <c r="CF55" s="33">
        <v>7526.1652601410206</v>
      </c>
      <c r="CG55" s="33">
        <v>14187.506981559512</v>
      </c>
      <c r="CH55" s="33">
        <v>1538.6693819465543</v>
      </c>
      <c r="CI55" s="33">
        <v>10847.923257345477</v>
      </c>
      <c r="CJ55" s="33">
        <v>17205.294561354342</v>
      </c>
      <c r="CK55" s="33">
        <v>6297.9734301003446</v>
      </c>
      <c r="CL55" s="33">
        <v>7733.7934454376182</v>
      </c>
      <c r="CM55" s="33">
        <v>9785.1740715705819</v>
      </c>
      <c r="CN55" s="33">
        <v>1343.9394873614403</v>
      </c>
      <c r="CO55" s="33">
        <v>2276.2097143730011</v>
      </c>
      <c r="CP55" s="33">
        <v>442.24139715800072</v>
      </c>
      <c r="CQ55" s="33">
        <v>15030.034329113199</v>
      </c>
      <c r="CR55" s="33">
        <v>6430.0971389670385</v>
      </c>
      <c r="CS55" s="33">
        <v>157223.10468673473</v>
      </c>
      <c r="CT55" s="33">
        <v>154391.90400579377</v>
      </c>
      <c r="CU55" s="33">
        <v>4686.1676529620745</v>
      </c>
      <c r="CV55" s="33">
        <v>53609.166446252297</v>
      </c>
      <c r="CW55" s="33">
        <v>83335.297020216894</v>
      </c>
      <c r="CX55" s="33">
        <v>74215.924121603297</v>
      </c>
      <c r="CY55" s="33">
        <v>15288.094945680152</v>
      </c>
      <c r="CZ55" s="33">
        <v>1541.9125429520159</v>
      </c>
      <c r="DA55" s="33">
        <v>72230.457113471028</v>
      </c>
      <c r="DB55" s="33">
        <v>36944.255546874934</v>
      </c>
      <c r="DC55" s="33">
        <v>64998.059682113824</v>
      </c>
      <c r="DD55" s="33">
        <v>164868.57812910204</v>
      </c>
      <c r="DE55" s="33">
        <v>14324.714100188572</v>
      </c>
      <c r="DF55" s="33">
        <v>3115.7345955612695</v>
      </c>
      <c r="DG55" s="33">
        <v>14286.110345906056</v>
      </c>
      <c r="DH55" s="33">
        <v>10522.295721561126</v>
      </c>
      <c r="DI55" s="33">
        <v>6599.42756760459</v>
      </c>
      <c r="DJ55" s="33">
        <v>7278.3184444302806</v>
      </c>
      <c r="DK55" s="33">
        <v>6265.3124678314152</v>
      </c>
      <c r="DL55" s="33">
        <v>60005.391587816302</v>
      </c>
      <c r="DM55" s="33">
        <v>5015.5093191892165</v>
      </c>
      <c r="DN55" s="33">
        <v>8476.1080985459885</v>
      </c>
      <c r="DO55" s="33">
        <v>0</v>
      </c>
      <c r="DP55" s="76">
        <f t="shared" si="1"/>
        <v>10033539.931810625</v>
      </c>
      <c r="DQ55" s="33">
        <v>382731.07064249367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97649.356401005862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2659217.0458446816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13173137.404698806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3542.4912935705465</v>
      </c>
      <c r="D56" s="33">
        <v>455.95743140484001</v>
      </c>
      <c r="E56" s="33">
        <v>257.28372251084323</v>
      </c>
      <c r="F56" s="33">
        <v>268.34118443468691</v>
      </c>
      <c r="G56" s="33">
        <v>264.26494668456513</v>
      </c>
      <c r="H56" s="33">
        <v>73.05878841125228</v>
      </c>
      <c r="I56" s="33">
        <v>418.56747064871007</v>
      </c>
      <c r="J56" s="33">
        <v>179.64367527707668</v>
      </c>
      <c r="K56" s="33">
        <v>663.59624980916794</v>
      </c>
      <c r="L56" s="33">
        <v>533.84618750224467</v>
      </c>
      <c r="M56" s="33">
        <v>686.78887406434364</v>
      </c>
      <c r="N56" s="33">
        <v>525.14302301773762</v>
      </c>
      <c r="O56" s="33">
        <v>152.68611720122416</v>
      </c>
      <c r="P56" s="33">
        <v>229.64354104817301</v>
      </c>
      <c r="Q56" s="33">
        <v>252.02335913551292</v>
      </c>
      <c r="R56" s="33">
        <v>49.874101112692067</v>
      </c>
      <c r="S56" s="33">
        <v>2677.9289485566246</v>
      </c>
      <c r="T56" s="33">
        <v>363.71667536626506</v>
      </c>
      <c r="U56" s="33">
        <v>447.97459239952838</v>
      </c>
      <c r="V56" s="33">
        <v>157.83612127545621</v>
      </c>
      <c r="W56" s="33">
        <v>488.44801854242252</v>
      </c>
      <c r="X56" s="33">
        <v>1027.7643231683894</v>
      </c>
      <c r="Y56" s="33">
        <v>494.48929822590122</v>
      </c>
      <c r="Z56" s="33">
        <v>4125.4734749883146</v>
      </c>
      <c r="AA56" s="33">
        <v>731.15420804679081</v>
      </c>
      <c r="AB56" s="33">
        <v>1148.912547829807</v>
      </c>
      <c r="AC56" s="33">
        <v>1224.0354845610766</v>
      </c>
      <c r="AD56" s="33">
        <v>11334.257534452829</v>
      </c>
      <c r="AE56" s="33">
        <v>3191.6134127265341</v>
      </c>
      <c r="AF56" s="33">
        <v>1937.3387748460154</v>
      </c>
      <c r="AG56" s="33">
        <v>6125.4142873794135</v>
      </c>
      <c r="AH56" s="33">
        <v>7277.1757636272459</v>
      </c>
      <c r="AI56" s="33">
        <v>1062.6866011155387</v>
      </c>
      <c r="AJ56" s="33">
        <v>15721.494624154275</v>
      </c>
      <c r="AK56" s="33">
        <v>48622.493218018302</v>
      </c>
      <c r="AL56" s="33">
        <v>38468.402135219425</v>
      </c>
      <c r="AM56" s="33">
        <v>2752.7162947501206</v>
      </c>
      <c r="AN56" s="33">
        <v>1470.7381222632816</v>
      </c>
      <c r="AO56" s="33">
        <v>525.45882442421669</v>
      </c>
      <c r="AP56" s="33">
        <v>573.60181702834302</v>
      </c>
      <c r="AQ56" s="33">
        <v>6142.5028360741026</v>
      </c>
      <c r="AR56" s="33">
        <v>759.2017372922146</v>
      </c>
      <c r="AS56" s="33">
        <v>117.75798845004658</v>
      </c>
      <c r="AT56" s="33">
        <v>238.9954671173071</v>
      </c>
      <c r="AU56" s="33">
        <v>69.15832885442785</v>
      </c>
      <c r="AV56" s="33">
        <v>310.64199832522127</v>
      </c>
      <c r="AW56" s="33">
        <v>1358.9517196976458</v>
      </c>
      <c r="AX56" s="33">
        <v>5611.8563786313089</v>
      </c>
      <c r="AY56" s="33">
        <v>19846.967249398676</v>
      </c>
      <c r="AZ56" s="33">
        <v>7977.1115904580338</v>
      </c>
      <c r="BA56" s="33">
        <v>98868.051387349013</v>
      </c>
      <c r="BB56" s="33">
        <v>1854.7824556250264</v>
      </c>
      <c r="BC56" s="33">
        <v>892064.00700161059</v>
      </c>
      <c r="BD56" s="33">
        <v>10245.576886934512</v>
      </c>
      <c r="BE56" s="33">
        <v>3958.8258483473692</v>
      </c>
      <c r="BF56" s="33">
        <v>3970.1076826070234</v>
      </c>
      <c r="BG56" s="33">
        <v>8473.6872032728479</v>
      </c>
      <c r="BH56" s="33">
        <v>25959.53435968703</v>
      </c>
      <c r="BI56" s="33">
        <v>168.50677798619105</v>
      </c>
      <c r="BJ56" s="33">
        <v>351.54144116497196</v>
      </c>
      <c r="BK56" s="33">
        <v>1746.3693966525741</v>
      </c>
      <c r="BL56" s="33">
        <v>1505.2778175320261</v>
      </c>
      <c r="BM56" s="33">
        <v>646.43761264687339</v>
      </c>
      <c r="BN56" s="33">
        <v>2625.1691900872152</v>
      </c>
      <c r="BO56" s="33">
        <v>311.39763622244845</v>
      </c>
      <c r="BP56" s="33">
        <v>40.016169869379837</v>
      </c>
      <c r="BQ56" s="33">
        <v>447.7867603542108</v>
      </c>
      <c r="BR56" s="33">
        <v>266.66814151908335</v>
      </c>
      <c r="BS56" s="33">
        <v>1357.8818620859333</v>
      </c>
      <c r="BT56" s="33">
        <v>673.04595088438873</v>
      </c>
      <c r="BU56" s="33">
        <v>105.9193003319143</v>
      </c>
      <c r="BV56" s="33">
        <v>2738.8716465804177</v>
      </c>
      <c r="BW56" s="33">
        <v>662.29540846100724</v>
      </c>
      <c r="BX56" s="33">
        <v>152.69693724437988</v>
      </c>
      <c r="BY56" s="33">
        <v>141.39146410564101</v>
      </c>
      <c r="BZ56" s="33">
        <v>326.85778540222356</v>
      </c>
      <c r="CA56" s="33">
        <v>813.47737149104228</v>
      </c>
      <c r="CB56" s="33">
        <v>229.99076607401847</v>
      </c>
      <c r="CC56" s="33">
        <v>356.23322873606338</v>
      </c>
      <c r="CD56" s="33">
        <v>86.598431492094605</v>
      </c>
      <c r="CE56" s="33">
        <v>325.37327741638819</v>
      </c>
      <c r="CF56" s="33">
        <v>279.76684795788753</v>
      </c>
      <c r="CG56" s="33">
        <v>1139.1114186578473</v>
      </c>
      <c r="CH56" s="33">
        <v>177.626798905881</v>
      </c>
      <c r="CI56" s="33">
        <v>173.09784485748597</v>
      </c>
      <c r="CJ56" s="33">
        <v>437.46531984712874</v>
      </c>
      <c r="CK56" s="33">
        <v>223.06396830758931</v>
      </c>
      <c r="CL56" s="33">
        <v>201.15031670479505</v>
      </c>
      <c r="CM56" s="33">
        <v>526.17188921334946</v>
      </c>
      <c r="CN56" s="33">
        <v>45.703252932052465</v>
      </c>
      <c r="CO56" s="33">
        <v>86.460550558839103</v>
      </c>
      <c r="CP56" s="33">
        <v>86.364468829903899</v>
      </c>
      <c r="CQ56" s="33">
        <v>1662.0346538532028</v>
      </c>
      <c r="CR56" s="33">
        <v>386.65646659389205</v>
      </c>
      <c r="CS56" s="33">
        <v>5641.7499739088025</v>
      </c>
      <c r="CT56" s="33">
        <v>9988.9833798279451</v>
      </c>
      <c r="CU56" s="33">
        <v>702.02968354456505</v>
      </c>
      <c r="CV56" s="33">
        <v>1447.8013960503747</v>
      </c>
      <c r="CW56" s="33">
        <v>2036.8456029528761</v>
      </c>
      <c r="CX56" s="33">
        <v>407.90388004604881</v>
      </c>
      <c r="CY56" s="33">
        <v>747.28660995165387</v>
      </c>
      <c r="CZ56" s="33">
        <v>66.453843689357356</v>
      </c>
      <c r="DA56" s="33">
        <v>1381.9199638011112</v>
      </c>
      <c r="DB56" s="33">
        <v>623.73155680497655</v>
      </c>
      <c r="DC56" s="33">
        <v>1474.2642638417581</v>
      </c>
      <c r="DD56" s="33">
        <v>5700.733133342198</v>
      </c>
      <c r="DE56" s="33">
        <v>739.91307260297549</v>
      </c>
      <c r="DF56" s="33">
        <v>32.817444331501406</v>
      </c>
      <c r="DG56" s="33">
        <v>1105.3520233967599</v>
      </c>
      <c r="DH56" s="33">
        <v>107.51957542450634</v>
      </c>
      <c r="DI56" s="33">
        <v>53.090794664982027</v>
      </c>
      <c r="DJ56" s="33">
        <v>363.52620656455031</v>
      </c>
      <c r="DK56" s="33">
        <v>387.29003914002368</v>
      </c>
      <c r="DL56" s="33">
        <v>1066.219551324064</v>
      </c>
      <c r="DM56" s="33">
        <v>692.23739456818691</v>
      </c>
      <c r="DN56" s="33">
        <v>575.96100271907073</v>
      </c>
      <c r="DO56" s="33">
        <v>0</v>
      </c>
      <c r="DP56" s="76">
        <f t="shared" si="1"/>
        <v>1305180.1617525916</v>
      </c>
      <c r="DQ56" s="33">
        <v>7543090.5049764784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619.00743471406668</v>
      </c>
      <c r="EK56" s="33">
        <v>0</v>
      </c>
      <c r="EL56" s="33">
        <v>0</v>
      </c>
      <c r="EM56" s="33">
        <v>39929.303297757571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2431.9582400579729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3692267.0729660937</v>
      </c>
      <c r="FV56" s="33">
        <v>277.33341549803976</v>
      </c>
      <c r="FW56" s="33">
        <v>0</v>
      </c>
      <c r="FX56" s="33">
        <v>26794.163840578949</v>
      </c>
      <c r="FY56" s="33">
        <v>0</v>
      </c>
      <c r="FZ56" s="33">
        <v>0</v>
      </c>
      <c r="GA56" s="33">
        <v>0</v>
      </c>
      <c r="GB56" s="33">
        <v>27414.909292587941</v>
      </c>
      <c r="GC56" s="33">
        <v>0</v>
      </c>
      <c r="GD56" s="33">
        <v>17953.449614559413</v>
      </c>
      <c r="GE56" s="33">
        <v>18627.495642625418</v>
      </c>
      <c r="GF56" s="33">
        <v>424437.37721565482</v>
      </c>
      <c r="GG56" s="47">
        <f t="shared" si="0"/>
        <v>13099022.737689201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498937.09291863238</v>
      </c>
      <c r="D57" s="33">
        <v>22884.865208938842</v>
      </c>
      <c r="E57" s="33">
        <v>19958.363266105222</v>
      </c>
      <c r="F57" s="33">
        <v>26.301592305379799</v>
      </c>
      <c r="G57" s="33">
        <v>8406.6919285224903</v>
      </c>
      <c r="H57" s="33">
        <v>8828.3464952365284</v>
      </c>
      <c r="I57" s="33">
        <v>33281.058008136322</v>
      </c>
      <c r="J57" s="33">
        <v>9766.1731665445441</v>
      </c>
      <c r="K57" s="33">
        <v>54279.590213556279</v>
      </c>
      <c r="L57" s="33">
        <v>23110.45880677137</v>
      </c>
      <c r="M57" s="33">
        <v>23223.470474226964</v>
      </c>
      <c r="N57" s="33">
        <v>15434.559120646145</v>
      </c>
      <c r="O57" s="33">
        <v>652.15531033217201</v>
      </c>
      <c r="P57" s="33">
        <v>8236.3983687936452</v>
      </c>
      <c r="Q57" s="33">
        <v>10681.906465218051</v>
      </c>
      <c r="R57" s="33">
        <v>2310.3731146628174</v>
      </c>
      <c r="S57" s="33">
        <v>15811.000723977288</v>
      </c>
      <c r="T57" s="33">
        <v>6014.2637342572452</v>
      </c>
      <c r="U57" s="33">
        <v>16848.038619580595</v>
      </c>
      <c r="V57" s="33">
        <v>856.26465480001298</v>
      </c>
      <c r="W57" s="33">
        <v>6755.0879052148894</v>
      </c>
      <c r="X57" s="33">
        <v>6996.9328249438513</v>
      </c>
      <c r="Y57" s="33">
        <v>2974.4273967154477</v>
      </c>
      <c r="Z57" s="33">
        <v>15649.175794173103</v>
      </c>
      <c r="AA57" s="33">
        <v>6885.101851379759</v>
      </c>
      <c r="AB57" s="33">
        <v>40407.22186247498</v>
      </c>
      <c r="AC57" s="33">
        <v>5827.0347929824584</v>
      </c>
      <c r="AD57" s="33">
        <v>82721.922800910848</v>
      </c>
      <c r="AE57" s="33">
        <v>4933.7512764352387</v>
      </c>
      <c r="AF57" s="33">
        <v>4405.1849238238074</v>
      </c>
      <c r="AG57" s="33">
        <v>4133.8350129185928</v>
      </c>
      <c r="AH57" s="33">
        <v>1955.1651658848914</v>
      </c>
      <c r="AI57" s="33">
        <v>7623.0307272241889</v>
      </c>
      <c r="AJ57" s="33">
        <v>6856.2810425998514</v>
      </c>
      <c r="AK57" s="33">
        <v>41707.484922445845</v>
      </c>
      <c r="AL57" s="33">
        <v>8690.8614898189844</v>
      </c>
      <c r="AM57" s="33">
        <v>3865.7094209598886</v>
      </c>
      <c r="AN57" s="33">
        <v>18918.047154880187</v>
      </c>
      <c r="AO57" s="33">
        <v>2394.3839926276414</v>
      </c>
      <c r="AP57" s="33">
        <v>9210.914102244511</v>
      </c>
      <c r="AQ57" s="33">
        <v>34304.545845181434</v>
      </c>
      <c r="AR57" s="33">
        <v>38682.29312731378</v>
      </c>
      <c r="AS57" s="33">
        <v>4219.8797178894856</v>
      </c>
      <c r="AT57" s="33">
        <v>5199.611344335347</v>
      </c>
      <c r="AU57" s="33">
        <v>3439.2296389644307</v>
      </c>
      <c r="AV57" s="33">
        <v>7397.0518199555472</v>
      </c>
      <c r="AW57" s="33">
        <v>44813.980418718282</v>
      </c>
      <c r="AX57" s="33">
        <v>242690.23913844718</v>
      </c>
      <c r="AY57" s="33">
        <v>95220.590189422714</v>
      </c>
      <c r="AZ57" s="33">
        <v>384780.7247553803</v>
      </c>
      <c r="BA57" s="33">
        <v>0</v>
      </c>
      <c r="BB57" s="33">
        <v>209234.07892205098</v>
      </c>
      <c r="BC57" s="33">
        <v>98829.407081807411</v>
      </c>
      <c r="BD57" s="33">
        <v>513132.64099648857</v>
      </c>
      <c r="BE57" s="33">
        <v>277601.4127104776</v>
      </c>
      <c r="BF57" s="33">
        <v>20518.984608125003</v>
      </c>
      <c r="BG57" s="33">
        <v>354161.76575241383</v>
      </c>
      <c r="BH57" s="33">
        <v>1539471.6761623034</v>
      </c>
      <c r="BI57" s="33">
        <v>28354.84166825877</v>
      </c>
      <c r="BJ57" s="33">
        <v>2116.0132170614506</v>
      </c>
      <c r="BK57" s="33">
        <v>52780.252356754143</v>
      </c>
      <c r="BL57" s="33">
        <v>161191.82964601141</v>
      </c>
      <c r="BM57" s="33">
        <v>12615.218466108037</v>
      </c>
      <c r="BN57" s="33">
        <v>56800.055916421319</v>
      </c>
      <c r="BO57" s="33">
        <v>9870.0794789004776</v>
      </c>
      <c r="BP57" s="33">
        <v>579.22609720468267</v>
      </c>
      <c r="BQ57" s="33">
        <v>6920.6429344750841</v>
      </c>
      <c r="BR57" s="33">
        <v>2768.0635990918322</v>
      </c>
      <c r="BS57" s="33">
        <v>31510.797533355817</v>
      </c>
      <c r="BT57" s="33">
        <v>12807.519399610599</v>
      </c>
      <c r="BU57" s="33">
        <v>1094.5856743559623</v>
      </c>
      <c r="BV57" s="33">
        <v>70438.325210634168</v>
      </c>
      <c r="BW57" s="33">
        <v>213836.15564975853</v>
      </c>
      <c r="BX57" s="33">
        <v>4635.5570360845368</v>
      </c>
      <c r="BY57" s="33">
        <v>4856.1501310068588</v>
      </c>
      <c r="BZ57" s="33">
        <v>11314.776215334387</v>
      </c>
      <c r="CA57" s="33">
        <v>56414.970719622441</v>
      </c>
      <c r="CB57" s="33">
        <v>26918.037467732702</v>
      </c>
      <c r="CC57" s="33">
        <v>42997.366635429862</v>
      </c>
      <c r="CD57" s="33">
        <v>3538.3927283907751</v>
      </c>
      <c r="CE57" s="33">
        <v>11846.031969285399</v>
      </c>
      <c r="CF57" s="33">
        <v>12415.378603891601</v>
      </c>
      <c r="CG57" s="33">
        <v>41371.036141329088</v>
      </c>
      <c r="CH57" s="33">
        <v>871.50643696347402</v>
      </c>
      <c r="CI57" s="33">
        <v>2314.241090578239</v>
      </c>
      <c r="CJ57" s="33">
        <v>12815.663238076479</v>
      </c>
      <c r="CK57" s="33">
        <v>9842.1975627440843</v>
      </c>
      <c r="CL57" s="33">
        <v>12449.701564468836</v>
      </c>
      <c r="CM57" s="33">
        <v>278623.28666247264</v>
      </c>
      <c r="CN57" s="33">
        <v>1993.1588923350187</v>
      </c>
      <c r="CO57" s="33">
        <v>1692.2135640898123</v>
      </c>
      <c r="CP57" s="33">
        <v>2672.3359593855225</v>
      </c>
      <c r="CQ57" s="33">
        <v>105546.85954413285</v>
      </c>
      <c r="CR57" s="33">
        <v>6003.9150189151987</v>
      </c>
      <c r="CS57" s="33">
        <v>208327.7933301054</v>
      </c>
      <c r="CT57" s="33">
        <v>238659.97518995934</v>
      </c>
      <c r="CU57" s="33">
        <v>7244.4367907074802</v>
      </c>
      <c r="CV57" s="33">
        <v>2551.8134572482518</v>
      </c>
      <c r="CW57" s="33">
        <v>12947.333977091166</v>
      </c>
      <c r="CX57" s="33">
        <v>3264.5964163950252</v>
      </c>
      <c r="CY57" s="33">
        <v>12392.843746753284</v>
      </c>
      <c r="CZ57" s="33">
        <v>4961.3041377452309</v>
      </c>
      <c r="DA57" s="33">
        <v>4140.6654440358898</v>
      </c>
      <c r="DB57" s="33">
        <v>16621.050937803677</v>
      </c>
      <c r="DC57" s="33">
        <v>25302.56656628746</v>
      </c>
      <c r="DD57" s="33">
        <v>24061.826529258458</v>
      </c>
      <c r="DE57" s="33">
        <v>9120.223984223383</v>
      </c>
      <c r="DF57" s="33">
        <v>459.08656160689185</v>
      </c>
      <c r="DG57" s="33">
        <v>1659.7509197040233</v>
      </c>
      <c r="DH57" s="33">
        <v>1517.337742905904</v>
      </c>
      <c r="DI57" s="33">
        <v>881.7791299039593</v>
      </c>
      <c r="DJ57" s="33">
        <v>3060.9394414454282</v>
      </c>
      <c r="DK57" s="33">
        <v>7310.2727471363214</v>
      </c>
      <c r="DL57" s="33">
        <v>9109.1894693277536</v>
      </c>
      <c r="DM57" s="33">
        <v>24689.011978728988</v>
      </c>
      <c r="DN57" s="33">
        <v>26826.087741722484</v>
      </c>
      <c r="DO57" s="33">
        <v>0</v>
      </c>
      <c r="DP57" s="76">
        <f t="shared" si="1"/>
        <v>6896083.309151547</v>
      </c>
      <c r="DQ57" s="33">
        <v>8527336.2045216057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1078.7202617461321</v>
      </c>
      <c r="FY57" s="33">
        <v>0</v>
      </c>
      <c r="FZ57" s="33">
        <v>0</v>
      </c>
      <c r="GA57" s="33">
        <v>0</v>
      </c>
      <c r="GB57" s="33">
        <v>4346.7139560931646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15428844.947890993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3923991.3930131267</v>
      </c>
      <c r="D58" s="33">
        <v>17495.411858469419</v>
      </c>
      <c r="E58" s="33">
        <v>208776.55765754383</v>
      </c>
      <c r="F58" s="33">
        <v>25907.42048395496</v>
      </c>
      <c r="G58" s="33">
        <v>80011.330445146828</v>
      </c>
      <c r="H58" s="33">
        <v>8583.9265390099808</v>
      </c>
      <c r="I58" s="33">
        <v>229231.70889014096</v>
      </c>
      <c r="J58" s="33">
        <v>467816.895796275</v>
      </c>
      <c r="K58" s="33">
        <v>214523.63494067581</v>
      </c>
      <c r="L58" s="33">
        <v>594183.18289533677</v>
      </c>
      <c r="M58" s="33">
        <v>1249415.2395651496</v>
      </c>
      <c r="N58" s="33">
        <v>484589.29841820401</v>
      </c>
      <c r="O58" s="33">
        <v>43223.353054516279</v>
      </c>
      <c r="P58" s="33">
        <v>469646.34587524214</v>
      </c>
      <c r="Q58" s="33">
        <v>545969.77538989007</v>
      </c>
      <c r="R58" s="33">
        <v>234310.68101284321</v>
      </c>
      <c r="S58" s="33">
        <v>1448082.6169002512</v>
      </c>
      <c r="T58" s="33">
        <v>1228827.3395626273</v>
      </c>
      <c r="U58" s="33">
        <v>606993.41705759941</v>
      </c>
      <c r="V58" s="33">
        <v>90183.726469233428</v>
      </c>
      <c r="W58" s="33">
        <v>321828.4765821668</v>
      </c>
      <c r="X58" s="33">
        <v>415310.44472081377</v>
      </c>
      <c r="Y58" s="33">
        <v>271389.17065652518</v>
      </c>
      <c r="Z58" s="33">
        <v>725251.33946226491</v>
      </c>
      <c r="AA58" s="33">
        <v>287075.99373442732</v>
      </c>
      <c r="AB58" s="33">
        <v>1055411.3993581263</v>
      </c>
      <c r="AC58" s="33">
        <v>692019.14519575483</v>
      </c>
      <c r="AD58" s="33">
        <v>1482191.1565055409</v>
      </c>
      <c r="AE58" s="33">
        <v>925719.6581659182</v>
      </c>
      <c r="AF58" s="33">
        <v>366499.62945324735</v>
      </c>
      <c r="AG58" s="33">
        <v>197171.40734845542</v>
      </c>
      <c r="AH58" s="33">
        <v>224342.22453487859</v>
      </c>
      <c r="AI58" s="33">
        <v>489538.66425653797</v>
      </c>
      <c r="AJ58" s="33">
        <v>1164513.0231607168</v>
      </c>
      <c r="AK58" s="33">
        <v>2412974.3728171168</v>
      </c>
      <c r="AL58" s="33">
        <v>502523.17676564254</v>
      </c>
      <c r="AM58" s="33">
        <v>397543.41816050571</v>
      </c>
      <c r="AN58" s="33">
        <v>1933716.8452320793</v>
      </c>
      <c r="AO58" s="33">
        <v>140353.77531297324</v>
      </c>
      <c r="AP58" s="33">
        <v>217944.24564437408</v>
      </c>
      <c r="AQ58" s="33">
        <v>394233.28523403854</v>
      </c>
      <c r="AR58" s="33">
        <v>42758.113381358628</v>
      </c>
      <c r="AS58" s="33">
        <v>9379.4633004447678</v>
      </c>
      <c r="AT58" s="33">
        <v>53864.399133627674</v>
      </c>
      <c r="AU58" s="33">
        <v>3807.7496277746604</v>
      </c>
      <c r="AV58" s="33">
        <v>148896.98650884136</v>
      </c>
      <c r="AW58" s="33">
        <v>371483.05020991043</v>
      </c>
      <c r="AX58" s="33">
        <v>2713600.949302481</v>
      </c>
      <c r="AY58" s="33">
        <v>2239025.8856818355</v>
      </c>
      <c r="AZ58" s="33">
        <v>2915670.1879238863</v>
      </c>
      <c r="BA58" s="33">
        <v>4164070.4789982098</v>
      </c>
      <c r="BB58" s="33">
        <v>111428.90382654851</v>
      </c>
      <c r="BC58" s="33">
        <v>2499807.6881654123</v>
      </c>
      <c r="BD58" s="33">
        <v>1740824.9290619229</v>
      </c>
      <c r="BE58" s="33">
        <v>783923.44448526041</v>
      </c>
      <c r="BF58" s="33">
        <v>119628.77256292725</v>
      </c>
      <c r="BG58" s="33">
        <v>93834.806395505788</v>
      </c>
      <c r="BH58" s="33">
        <v>158109.96628729123</v>
      </c>
      <c r="BI58" s="33">
        <v>205738.84600096854</v>
      </c>
      <c r="BJ58" s="33">
        <v>426840.64704419597</v>
      </c>
      <c r="BK58" s="33">
        <v>36027.567710830917</v>
      </c>
      <c r="BL58" s="33">
        <v>87869.012476204458</v>
      </c>
      <c r="BM58" s="33">
        <v>192128.94058550321</v>
      </c>
      <c r="BN58" s="33">
        <v>904257.01678914728</v>
      </c>
      <c r="BO58" s="33">
        <v>314908.93189495424</v>
      </c>
      <c r="BP58" s="33">
        <v>3789.6587787059593</v>
      </c>
      <c r="BQ58" s="33">
        <v>173120.74350895098</v>
      </c>
      <c r="BR58" s="33">
        <v>68664.573537467295</v>
      </c>
      <c r="BS58" s="33">
        <v>288450.16186490556</v>
      </c>
      <c r="BT58" s="33">
        <v>70486.2078489454</v>
      </c>
      <c r="BU58" s="33">
        <v>17198.663312038996</v>
      </c>
      <c r="BV58" s="33">
        <v>53425.740922604062</v>
      </c>
      <c r="BW58" s="33">
        <v>8931.9812713051851</v>
      </c>
      <c r="BX58" s="33">
        <v>23176.340161514298</v>
      </c>
      <c r="BY58" s="33">
        <v>85833.861447104107</v>
      </c>
      <c r="BZ58" s="33">
        <v>6030.0378243136856</v>
      </c>
      <c r="CA58" s="33">
        <v>18847.375384937259</v>
      </c>
      <c r="CB58" s="33">
        <v>5883.2087005297126</v>
      </c>
      <c r="CC58" s="33">
        <v>14030.898109369178</v>
      </c>
      <c r="CD58" s="33">
        <v>4205.5110617621813</v>
      </c>
      <c r="CE58" s="33">
        <v>9598.5706581859959</v>
      </c>
      <c r="CF58" s="33">
        <v>13791.206482131243</v>
      </c>
      <c r="CG58" s="33">
        <v>38925.019609486961</v>
      </c>
      <c r="CH58" s="33">
        <v>21664.842773021308</v>
      </c>
      <c r="CI58" s="33">
        <v>24047.010756906984</v>
      </c>
      <c r="CJ58" s="33">
        <v>17599.284917456876</v>
      </c>
      <c r="CK58" s="33">
        <v>12808.144744113628</v>
      </c>
      <c r="CL58" s="33">
        <v>20395.677622439733</v>
      </c>
      <c r="CM58" s="33">
        <v>21722.16387457131</v>
      </c>
      <c r="CN58" s="33">
        <v>1625.8417069434795</v>
      </c>
      <c r="CO58" s="33">
        <v>7475.1598961657028</v>
      </c>
      <c r="CP58" s="33">
        <v>1314.1901864118463</v>
      </c>
      <c r="CQ58" s="33">
        <v>302301.1517648201</v>
      </c>
      <c r="CR58" s="33">
        <v>11385.372587165097</v>
      </c>
      <c r="CS58" s="33">
        <v>507739.80026979721</v>
      </c>
      <c r="CT58" s="33">
        <v>206892.73004002537</v>
      </c>
      <c r="CU58" s="33">
        <v>23499.351466286091</v>
      </c>
      <c r="CV58" s="33">
        <v>105189.14796722957</v>
      </c>
      <c r="CW58" s="33">
        <v>134221.32753565791</v>
      </c>
      <c r="CX58" s="33">
        <v>43428.350937067989</v>
      </c>
      <c r="CY58" s="33">
        <v>84969.384344930586</v>
      </c>
      <c r="CZ58" s="33">
        <v>5040.6705369707515</v>
      </c>
      <c r="DA58" s="33">
        <v>632147.82057460363</v>
      </c>
      <c r="DB58" s="33">
        <v>124926.49582087107</v>
      </c>
      <c r="DC58" s="33">
        <v>241906.61266287402</v>
      </c>
      <c r="DD58" s="33">
        <v>406375.78648539534</v>
      </c>
      <c r="DE58" s="33">
        <v>52342.319584286197</v>
      </c>
      <c r="DF58" s="33">
        <v>10329.187264988159</v>
      </c>
      <c r="DG58" s="33">
        <v>53473.328455436829</v>
      </c>
      <c r="DH58" s="33">
        <v>42051.596602300771</v>
      </c>
      <c r="DI58" s="33">
        <v>3471.405180742679</v>
      </c>
      <c r="DJ58" s="33">
        <v>20785.615471574711</v>
      </c>
      <c r="DK58" s="33">
        <v>50663.275590945872</v>
      </c>
      <c r="DL58" s="33">
        <v>96162.904448074056</v>
      </c>
      <c r="DM58" s="33">
        <v>401933.27962512913</v>
      </c>
      <c r="DN58" s="33">
        <v>131531.49624847865</v>
      </c>
      <c r="DO58" s="33">
        <v>0</v>
      </c>
      <c r="DP58" s="76">
        <f t="shared" si="1"/>
        <v>51853011.333910339</v>
      </c>
      <c r="DQ58" s="33">
        <v>22634442.854424581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911.27943828343598</v>
      </c>
      <c r="ED58" s="33">
        <v>0</v>
      </c>
      <c r="EE58" s="33">
        <v>483.51792573031145</v>
      </c>
      <c r="EF58" s="33">
        <v>0</v>
      </c>
      <c r="EG58" s="33">
        <v>8847.442165213035</v>
      </c>
      <c r="EH58" s="33">
        <v>27184.947358912152</v>
      </c>
      <c r="EI58" s="33">
        <v>0</v>
      </c>
      <c r="EJ58" s="33">
        <v>375607.97913273092</v>
      </c>
      <c r="EK58" s="33">
        <v>100147.90875220709</v>
      </c>
      <c r="EL58" s="33">
        <v>0</v>
      </c>
      <c r="EM58" s="33">
        <v>0</v>
      </c>
      <c r="EN58" s="33">
        <v>0</v>
      </c>
      <c r="EO58" s="33">
        <v>540.66237505191998</v>
      </c>
      <c r="EP58" s="33">
        <v>1076.8217237670558</v>
      </c>
      <c r="EQ58" s="33">
        <v>0</v>
      </c>
      <c r="ER58" s="33">
        <v>0</v>
      </c>
      <c r="ES58" s="33">
        <v>0</v>
      </c>
      <c r="ET58" s="33">
        <v>28746.47500013524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78388.411366073298</v>
      </c>
      <c r="FV58" s="33">
        <v>5765584.8287293538</v>
      </c>
      <c r="FW58" s="33">
        <v>163668.82481551709</v>
      </c>
      <c r="FX58" s="33">
        <v>3464377.127722553</v>
      </c>
      <c r="FY58" s="33">
        <v>0</v>
      </c>
      <c r="FZ58" s="33">
        <v>830708.49102720758</v>
      </c>
      <c r="GA58" s="33">
        <v>0</v>
      </c>
      <c r="GB58" s="33">
        <v>915708.95340707363</v>
      </c>
      <c r="GC58" s="33">
        <v>0</v>
      </c>
      <c r="GD58" s="33">
        <v>115958.94973798955</v>
      </c>
      <c r="GE58" s="33">
        <v>121242.75045959023</v>
      </c>
      <c r="GF58" s="33">
        <v>37006706.17637077</v>
      </c>
      <c r="GG58" s="47">
        <f t="shared" si="0"/>
        <v>123493345.73584306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66495.114998719015</v>
      </c>
      <c r="D59" s="33">
        <v>5334.4743608797589</v>
      </c>
      <c r="E59" s="33">
        <v>2944.9199555529754</v>
      </c>
      <c r="F59" s="33">
        <v>12745.222359041232</v>
      </c>
      <c r="G59" s="33">
        <v>7073.4569064750503</v>
      </c>
      <c r="H59" s="33">
        <v>2793.928423513406</v>
      </c>
      <c r="I59" s="33">
        <v>7774.7695021548861</v>
      </c>
      <c r="J59" s="33">
        <v>4942.8537728561014</v>
      </c>
      <c r="K59" s="33">
        <v>13431.70776784151</v>
      </c>
      <c r="L59" s="33">
        <v>16137.387359164071</v>
      </c>
      <c r="M59" s="33">
        <v>51315.822289641037</v>
      </c>
      <c r="N59" s="33">
        <v>14445.627661934248</v>
      </c>
      <c r="O59" s="33">
        <v>7220.1983595275142</v>
      </c>
      <c r="P59" s="33">
        <v>4644.235003472224</v>
      </c>
      <c r="Q59" s="33">
        <v>5856.8031746232182</v>
      </c>
      <c r="R59" s="33">
        <v>1958.5145050128306</v>
      </c>
      <c r="S59" s="33">
        <v>19598.453047732</v>
      </c>
      <c r="T59" s="33">
        <v>11609.259903554626</v>
      </c>
      <c r="U59" s="33">
        <v>8064.5353694416672</v>
      </c>
      <c r="V59" s="33">
        <v>3473.0171971610171</v>
      </c>
      <c r="W59" s="33">
        <v>8123.2183829598707</v>
      </c>
      <c r="X59" s="33">
        <v>16951.085242734771</v>
      </c>
      <c r="Y59" s="33">
        <v>20490.321939768422</v>
      </c>
      <c r="Z59" s="33">
        <v>25634.730427515831</v>
      </c>
      <c r="AA59" s="33">
        <v>5782.9665200398549</v>
      </c>
      <c r="AB59" s="33">
        <v>20074.213249844783</v>
      </c>
      <c r="AC59" s="33">
        <v>8912.252328847886</v>
      </c>
      <c r="AD59" s="33">
        <v>48103.854029011854</v>
      </c>
      <c r="AE59" s="33">
        <v>19385.227001068572</v>
      </c>
      <c r="AF59" s="33">
        <v>9471.6403344503069</v>
      </c>
      <c r="AG59" s="33">
        <v>3788.8948840384473</v>
      </c>
      <c r="AH59" s="33">
        <v>3788.7309841579918</v>
      </c>
      <c r="AI59" s="33">
        <v>6652.4966820388345</v>
      </c>
      <c r="AJ59" s="33">
        <v>22242.21724541844</v>
      </c>
      <c r="AK59" s="33">
        <v>46269.60911561281</v>
      </c>
      <c r="AL59" s="33">
        <v>11714.351535391495</v>
      </c>
      <c r="AM59" s="33">
        <v>12006.961002051401</v>
      </c>
      <c r="AN59" s="33">
        <v>20391.960750191411</v>
      </c>
      <c r="AO59" s="33">
        <v>5045.9665638556344</v>
      </c>
      <c r="AP59" s="33">
        <v>8882.9996503429375</v>
      </c>
      <c r="AQ59" s="33">
        <v>14241.154738855255</v>
      </c>
      <c r="AR59" s="33">
        <v>8282.6850085902806</v>
      </c>
      <c r="AS59" s="33">
        <v>3189.9224902821302</v>
      </c>
      <c r="AT59" s="33">
        <v>4168.7771702313466</v>
      </c>
      <c r="AU59" s="33">
        <v>1751.3386018686565</v>
      </c>
      <c r="AV59" s="33">
        <v>4936.5437655884243</v>
      </c>
      <c r="AW59" s="33">
        <v>18508.31002853272</v>
      </c>
      <c r="AX59" s="33">
        <v>65740.06642285992</v>
      </c>
      <c r="AY59" s="33">
        <v>72386.081482794689</v>
      </c>
      <c r="AZ59" s="33">
        <v>82260.774147791511</v>
      </c>
      <c r="BA59" s="33">
        <v>1759635.960763318</v>
      </c>
      <c r="BB59" s="33">
        <v>26743.19217522526</v>
      </c>
      <c r="BC59" s="33">
        <v>17326.93113987035</v>
      </c>
      <c r="BD59" s="33">
        <v>173843.34225848821</v>
      </c>
      <c r="BE59" s="33">
        <v>85783.372039221998</v>
      </c>
      <c r="BF59" s="33">
        <v>11523.799526824225</v>
      </c>
      <c r="BG59" s="33">
        <v>38990.714260664652</v>
      </c>
      <c r="BH59" s="33">
        <v>178224.91679290897</v>
      </c>
      <c r="BI59" s="33">
        <v>5767.2679113119902</v>
      </c>
      <c r="BJ59" s="33">
        <v>6036.3232261987459</v>
      </c>
      <c r="BK59" s="33">
        <v>21762.084999767165</v>
      </c>
      <c r="BL59" s="33">
        <v>59961.139790101392</v>
      </c>
      <c r="BM59" s="33">
        <v>134942.48518691989</v>
      </c>
      <c r="BN59" s="33">
        <v>621751.09777800238</v>
      </c>
      <c r="BO59" s="33">
        <v>9334.0980760595612</v>
      </c>
      <c r="BP59" s="33">
        <v>1645.3934183007975</v>
      </c>
      <c r="BQ59" s="33">
        <v>9534.0280802780326</v>
      </c>
      <c r="BR59" s="33">
        <v>5226.3776958335993</v>
      </c>
      <c r="BS59" s="33">
        <v>1242767.0922822966</v>
      </c>
      <c r="BT59" s="33">
        <v>32706.344756384249</v>
      </c>
      <c r="BU59" s="33">
        <v>6575.8593046267388</v>
      </c>
      <c r="BV59" s="33">
        <v>27298.146315709975</v>
      </c>
      <c r="BW59" s="33">
        <v>6098.3134320378576</v>
      </c>
      <c r="BX59" s="33">
        <v>6617.5812139110612</v>
      </c>
      <c r="BY59" s="33">
        <v>7361.1388895230921</v>
      </c>
      <c r="BZ59" s="33">
        <v>6035.7058378832271</v>
      </c>
      <c r="CA59" s="33">
        <v>16453.392316806596</v>
      </c>
      <c r="CB59" s="33">
        <v>4438.5492203782233</v>
      </c>
      <c r="CC59" s="33">
        <v>7010.4148876706831</v>
      </c>
      <c r="CD59" s="33">
        <v>2555.8922469718591</v>
      </c>
      <c r="CE59" s="33">
        <v>8661.8023567586351</v>
      </c>
      <c r="CF59" s="33">
        <v>7926.9481467125343</v>
      </c>
      <c r="CG59" s="33">
        <v>34747.639221139907</v>
      </c>
      <c r="CH59" s="33">
        <v>28943.759317989399</v>
      </c>
      <c r="CI59" s="33">
        <v>8018.9116085394899</v>
      </c>
      <c r="CJ59" s="33">
        <v>16468.312618747874</v>
      </c>
      <c r="CK59" s="33">
        <v>5129.5755825647648</v>
      </c>
      <c r="CL59" s="33">
        <v>23149.346170461533</v>
      </c>
      <c r="CM59" s="33">
        <v>15453.04910120917</v>
      </c>
      <c r="CN59" s="33">
        <v>1085.8980017601014</v>
      </c>
      <c r="CO59" s="33">
        <v>1578.0718870103422</v>
      </c>
      <c r="CP59" s="33">
        <v>936.90478700962103</v>
      </c>
      <c r="CQ59" s="33">
        <v>19454.968180953842</v>
      </c>
      <c r="CR59" s="33">
        <v>5469.2851722700634</v>
      </c>
      <c r="CS59" s="33">
        <v>166641.93432626713</v>
      </c>
      <c r="CT59" s="33">
        <v>114840.6858120493</v>
      </c>
      <c r="CU59" s="33">
        <v>5867.4330989364844</v>
      </c>
      <c r="CV59" s="33">
        <v>49600.388463997413</v>
      </c>
      <c r="CW59" s="33">
        <v>45285.665254833737</v>
      </c>
      <c r="CX59" s="33">
        <v>12765.573148177426</v>
      </c>
      <c r="CY59" s="33">
        <v>23786.328356739814</v>
      </c>
      <c r="CZ59" s="33">
        <v>2992.4412033572685</v>
      </c>
      <c r="DA59" s="33">
        <v>323147.88321547332</v>
      </c>
      <c r="DB59" s="33">
        <v>100241.26844976605</v>
      </c>
      <c r="DC59" s="33">
        <v>217481.12466604065</v>
      </c>
      <c r="DD59" s="33">
        <v>322797.18341021362</v>
      </c>
      <c r="DE59" s="33">
        <v>10305.682685484062</v>
      </c>
      <c r="DF59" s="33">
        <v>507.62684680384746</v>
      </c>
      <c r="DG59" s="33">
        <v>32844.509209154341</v>
      </c>
      <c r="DH59" s="33">
        <v>1565.0360737668486</v>
      </c>
      <c r="DI59" s="33">
        <v>959.26055352686365</v>
      </c>
      <c r="DJ59" s="33">
        <v>11229.227880834547</v>
      </c>
      <c r="DK59" s="33">
        <v>8749.1392188325754</v>
      </c>
      <c r="DL59" s="33">
        <v>78721.982393452257</v>
      </c>
      <c r="DM59" s="33">
        <v>8174.4864565341222</v>
      </c>
      <c r="DN59" s="33">
        <v>11709.109714201522</v>
      </c>
      <c r="DO59" s="33">
        <v>0</v>
      </c>
      <c r="DP59" s="76">
        <f t="shared" si="1"/>
        <v>7128229.0520601021</v>
      </c>
      <c r="DQ59" s="33">
        <v>48093435.060286395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2.6061686447070591</v>
      </c>
      <c r="EC59" s="33">
        <v>1942.774736503359</v>
      </c>
      <c r="ED59" s="33">
        <v>0</v>
      </c>
      <c r="EE59" s="33">
        <v>2286.207487819639</v>
      </c>
      <c r="EF59" s="33">
        <v>0</v>
      </c>
      <c r="EG59" s="33">
        <v>94937.562865501721</v>
      </c>
      <c r="EH59" s="33">
        <v>92808.418546899731</v>
      </c>
      <c r="EI59" s="33">
        <v>0</v>
      </c>
      <c r="EJ59" s="33">
        <v>914087.81048677582</v>
      </c>
      <c r="EK59" s="33">
        <v>208323.05560816714</v>
      </c>
      <c r="EL59" s="33">
        <v>0</v>
      </c>
      <c r="EM59" s="33">
        <v>0</v>
      </c>
      <c r="EN59" s="33">
        <v>0</v>
      </c>
      <c r="EO59" s="33">
        <v>715.27951120926195</v>
      </c>
      <c r="EP59" s="33">
        <v>277.75873176432157</v>
      </c>
      <c r="EQ59" s="33">
        <v>0</v>
      </c>
      <c r="ER59" s="33">
        <v>0</v>
      </c>
      <c r="ES59" s="33">
        <v>0</v>
      </c>
      <c r="ET59" s="33">
        <v>13521.679926854984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263.83339965986301</v>
      </c>
      <c r="FV59" s="33">
        <v>1310519.4407119441</v>
      </c>
      <c r="FW59" s="33">
        <v>-98251.113026257226</v>
      </c>
      <c r="FX59" s="33">
        <v>871373.59994423226</v>
      </c>
      <c r="FY59" s="33">
        <v>0</v>
      </c>
      <c r="FZ59" s="33">
        <v>158899.45259620305</v>
      </c>
      <c r="GA59" s="33">
        <v>0</v>
      </c>
      <c r="GB59" s="33">
        <v>155269.82742772266</v>
      </c>
      <c r="GC59" s="33">
        <v>0</v>
      </c>
      <c r="GD59" s="33">
        <v>342579.2962773788</v>
      </c>
      <c r="GE59" s="33">
        <v>189.57595948784208</v>
      </c>
      <c r="GF59" s="33">
        <v>29089.255262753624</v>
      </c>
      <c r="GG59" s="47">
        <f t="shared" si="0"/>
        <v>59320500.434969783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2822.9565865014179</v>
      </c>
      <c r="D60" s="33">
        <v>2047.3282726161092</v>
      </c>
      <c r="E60" s="33">
        <v>175.40728799684194</v>
      </c>
      <c r="F60" s="33">
        <v>3450.8641075539654</v>
      </c>
      <c r="G60" s="33">
        <v>30660.665338107028</v>
      </c>
      <c r="H60" s="33">
        <v>249.63850600694062</v>
      </c>
      <c r="I60" s="33">
        <v>3708.7843511604347</v>
      </c>
      <c r="J60" s="33">
        <v>794.15509921214652</v>
      </c>
      <c r="K60" s="33">
        <v>4073.0776776230773</v>
      </c>
      <c r="L60" s="33">
        <v>4291.4288065590881</v>
      </c>
      <c r="M60" s="33">
        <v>30810.689238735256</v>
      </c>
      <c r="N60" s="33">
        <v>16452.923550266489</v>
      </c>
      <c r="O60" s="33">
        <v>1683.8670090504565</v>
      </c>
      <c r="P60" s="33">
        <v>1340.4147371180507</v>
      </c>
      <c r="Q60" s="33">
        <v>3214.3699608492207</v>
      </c>
      <c r="R60" s="33">
        <v>3274.7519287723212</v>
      </c>
      <c r="S60" s="33">
        <v>84257.026406417426</v>
      </c>
      <c r="T60" s="33">
        <v>3825.5561595114241</v>
      </c>
      <c r="U60" s="33">
        <v>2065.0664343916255</v>
      </c>
      <c r="V60" s="33">
        <v>2813.6849592168401</v>
      </c>
      <c r="W60" s="33">
        <v>6545.0805926407857</v>
      </c>
      <c r="X60" s="33">
        <v>4280.2450059638795</v>
      </c>
      <c r="Y60" s="33">
        <v>10424.005455503127</v>
      </c>
      <c r="Z60" s="33">
        <v>8267.9773261273094</v>
      </c>
      <c r="AA60" s="33">
        <v>1541.0024830011341</v>
      </c>
      <c r="AB60" s="33">
        <v>5994.426087160412</v>
      </c>
      <c r="AC60" s="33">
        <v>2640.3407198547461</v>
      </c>
      <c r="AD60" s="33">
        <v>11569.23170972693</v>
      </c>
      <c r="AE60" s="33">
        <v>5184.1980961073732</v>
      </c>
      <c r="AF60" s="33">
        <v>2487.3485459735707</v>
      </c>
      <c r="AG60" s="33">
        <v>898.95690912213433</v>
      </c>
      <c r="AH60" s="33">
        <v>871.85500590121012</v>
      </c>
      <c r="AI60" s="33">
        <v>1437.2168334759381</v>
      </c>
      <c r="AJ60" s="33">
        <v>7909.2352589756438</v>
      </c>
      <c r="AK60" s="33">
        <v>13111.174113324305</v>
      </c>
      <c r="AL60" s="33">
        <v>1435.0755520167629</v>
      </c>
      <c r="AM60" s="33">
        <v>1381.8273839608553</v>
      </c>
      <c r="AN60" s="33">
        <v>7259.667862756849</v>
      </c>
      <c r="AO60" s="33">
        <v>1123.157217967017</v>
      </c>
      <c r="AP60" s="33">
        <v>9153.5955039480432</v>
      </c>
      <c r="AQ60" s="33">
        <v>2201.7707704602863</v>
      </c>
      <c r="AR60" s="33">
        <v>771.10117868556824</v>
      </c>
      <c r="AS60" s="33">
        <v>543.96766253465341</v>
      </c>
      <c r="AT60" s="33">
        <v>1014.7179219503137</v>
      </c>
      <c r="AU60" s="33">
        <v>746.79653987751294</v>
      </c>
      <c r="AV60" s="33">
        <v>1211.2776655954274</v>
      </c>
      <c r="AW60" s="33">
        <v>14911.090698640946</v>
      </c>
      <c r="AX60" s="33">
        <v>12711.593176609624</v>
      </c>
      <c r="AY60" s="33">
        <v>37890.557899847612</v>
      </c>
      <c r="AZ60" s="33">
        <v>7501.6778264059776</v>
      </c>
      <c r="BA60" s="33">
        <v>173.65771925410243</v>
      </c>
      <c r="BB60" s="33">
        <v>30563.364414218238</v>
      </c>
      <c r="BC60" s="33">
        <v>1584.5961047065787</v>
      </c>
      <c r="BD60" s="33">
        <v>273364.59834055149</v>
      </c>
      <c r="BE60" s="33">
        <v>78054.625338921076</v>
      </c>
      <c r="BF60" s="33">
        <v>797.27938242309085</v>
      </c>
      <c r="BG60" s="33">
        <v>135842.0237296198</v>
      </c>
      <c r="BH60" s="33">
        <v>946407.41844457667</v>
      </c>
      <c r="BI60" s="33">
        <v>1082.8701255854392</v>
      </c>
      <c r="BJ60" s="33">
        <v>1863.8031782428689</v>
      </c>
      <c r="BK60" s="33">
        <v>120922.95903445539</v>
      </c>
      <c r="BL60" s="33">
        <v>14781.46736694042</v>
      </c>
      <c r="BM60" s="33">
        <v>1239.6724706167067</v>
      </c>
      <c r="BN60" s="33">
        <v>1143.4840333637903</v>
      </c>
      <c r="BO60" s="33">
        <v>3876.6883973757376</v>
      </c>
      <c r="BP60" s="33">
        <v>706.85071448793485</v>
      </c>
      <c r="BQ60" s="33">
        <v>1264.4074889762069</v>
      </c>
      <c r="BR60" s="33">
        <v>425.70206199174169</v>
      </c>
      <c r="BS60" s="33">
        <v>74206.852901617414</v>
      </c>
      <c r="BT60" s="33">
        <v>28848.602891930954</v>
      </c>
      <c r="BU60" s="33">
        <v>10566.44029261703</v>
      </c>
      <c r="BV60" s="33">
        <v>2029.040218109626</v>
      </c>
      <c r="BW60" s="33">
        <v>265.32275540447006</v>
      </c>
      <c r="BX60" s="33">
        <v>1707.7020495192105</v>
      </c>
      <c r="BY60" s="33">
        <v>1577.1096504533382</v>
      </c>
      <c r="BZ60" s="33">
        <v>4910.3372934722447</v>
      </c>
      <c r="CA60" s="33">
        <v>9937.9250176542701</v>
      </c>
      <c r="CB60" s="33">
        <v>67.393231575764403</v>
      </c>
      <c r="CC60" s="33">
        <v>141.44753425158322</v>
      </c>
      <c r="CD60" s="33">
        <v>779.28420198540596</v>
      </c>
      <c r="CE60" s="33">
        <v>7588.364368589394</v>
      </c>
      <c r="CF60" s="33">
        <v>12916.903918475016</v>
      </c>
      <c r="CG60" s="33">
        <v>50877.390055280754</v>
      </c>
      <c r="CH60" s="33">
        <v>1430.0621029163331</v>
      </c>
      <c r="CI60" s="33">
        <v>12876.99690753854</v>
      </c>
      <c r="CJ60" s="33">
        <v>6683.2661761685158</v>
      </c>
      <c r="CK60" s="33">
        <v>10982.520853047947</v>
      </c>
      <c r="CL60" s="33">
        <v>1717.5627818577741</v>
      </c>
      <c r="CM60" s="33">
        <v>20892.490533510765</v>
      </c>
      <c r="CN60" s="33">
        <v>2693.4380334726679</v>
      </c>
      <c r="CO60" s="33">
        <v>162587.01835850315</v>
      </c>
      <c r="CP60" s="33">
        <v>766.16294914104128</v>
      </c>
      <c r="CQ60" s="33">
        <v>1985.3673130422062</v>
      </c>
      <c r="CR60" s="33">
        <v>11184.492514725005</v>
      </c>
      <c r="CS60" s="33">
        <v>343663.41709721164</v>
      </c>
      <c r="CT60" s="33">
        <v>64248.335481516282</v>
      </c>
      <c r="CU60" s="33">
        <v>9224.0062401555515</v>
      </c>
      <c r="CV60" s="33">
        <v>228407.77746945867</v>
      </c>
      <c r="CW60" s="33">
        <v>426111.19410295511</v>
      </c>
      <c r="CX60" s="33">
        <v>102598.31875033004</v>
      </c>
      <c r="CY60" s="33">
        <v>52022.7613812571</v>
      </c>
      <c r="CZ60" s="33">
        <v>763.67363380514962</v>
      </c>
      <c r="DA60" s="33">
        <v>57571.310797310151</v>
      </c>
      <c r="DB60" s="33">
        <v>8361.3962948585267</v>
      </c>
      <c r="DC60" s="33">
        <v>106934.46377678833</v>
      </c>
      <c r="DD60" s="33">
        <v>245578.68938621192</v>
      </c>
      <c r="DE60" s="33">
        <v>6051.1651659798808</v>
      </c>
      <c r="DF60" s="33">
        <v>435.65772069446678</v>
      </c>
      <c r="DG60" s="33">
        <v>61556.622860920761</v>
      </c>
      <c r="DH60" s="33">
        <v>580.09324375787082</v>
      </c>
      <c r="DI60" s="33">
        <v>178.32362046335336</v>
      </c>
      <c r="DJ60" s="33">
        <v>35309.098126154313</v>
      </c>
      <c r="DK60" s="33">
        <v>12332.824815210797</v>
      </c>
      <c r="DL60" s="33">
        <v>142480.44667181658</v>
      </c>
      <c r="DM60" s="33">
        <v>2867.4713489725855</v>
      </c>
      <c r="DN60" s="33">
        <v>1723.7994488742945</v>
      </c>
      <c r="DO60" s="33">
        <v>0</v>
      </c>
      <c r="DP60" s="76">
        <f t="shared" si="1"/>
        <v>4348348.6361076515</v>
      </c>
      <c r="DQ60" s="33">
        <v>5243446.2169916257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69439.987495546608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1682.0750282245972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676387.81871095474</v>
      </c>
      <c r="GG60" s="47">
        <f t="shared" si="0"/>
        <v>10339304.734334003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5545.0689153868634</v>
      </c>
      <c r="D61" s="33">
        <v>3080.7302659093129</v>
      </c>
      <c r="E61" s="33">
        <v>422.31382584883073</v>
      </c>
      <c r="F61" s="33">
        <v>3168.7435414305037</v>
      </c>
      <c r="G61" s="33">
        <v>5156.345086696665</v>
      </c>
      <c r="H61" s="33">
        <v>282.55936621142189</v>
      </c>
      <c r="I61" s="33">
        <v>4503.9466883416089</v>
      </c>
      <c r="J61" s="33">
        <v>1848.9862555129455</v>
      </c>
      <c r="K61" s="33">
        <v>6909.0476195134615</v>
      </c>
      <c r="L61" s="33">
        <v>4437.5248617112975</v>
      </c>
      <c r="M61" s="33">
        <v>13958.227928895556</v>
      </c>
      <c r="N61" s="33">
        <v>5174.8469738355952</v>
      </c>
      <c r="O61" s="33">
        <v>2615.7055287680842</v>
      </c>
      <c r="P61" s="33">
        <v>4664.0695219270892</v>
      </c>
      <c r="Q61" s="33">
        <v>5891.741077549651</v>
      </c>
      <c r="R61" s="33">
        <v>1611.6889638973789</v>
      </c>
      <c r="S61" s="33">
        <v>7154.2367291342161</v>
      </c>
      <c r="T61" s="33">
        <v>7284.3897726375453</v>
      </c>
      <c r="U61" s="33">
        <v>6814.6797846232585</v>
      </c>
      <c r="V61" s="33">
        <v>3033.3926207573491</v>
      </c>
      <c r="W61" s="33">
        <v>5979.4360259760797</v>
      </c>
      <c r="X61" s="33">
        <v>8286.5301576879592</v>
      </c>
      <c r="Y61" s="33">
        <v>36353.852004504792</v>
      </c>
      <c r="Z61" s="33">
        <v>11272.253200712719</v>
      </c>
      <c r="AA61" s="33">
        <v>1849.0157862109049</v>
      </c>
      <c r="AB61" s="33">
        <v>8590.0735159008382</v>
      </c>
      <c r="AC61" s="33">
        <v>4816.5649755028489</v>
      </c>
      <c r="AD61" s="33">
        <v>18972.922354098446</v>
      </c>
      <c r="AE61" s="33">
        <v>12661.283864595885</v>
      </c>
      <c r="AF61" s="33">
        <v>8203.8860098677269</v>
      </c>
      <c r="AG61" s="33">
        <v>2412.1479731172872</v>
      </c>
      <c r="AH61" s="33">
        <v>2386.9885506170131</v>
      </c>
      <c r="AI61" s="33">
        <v>4080.7768676160822</v>
      </c>
      <c r="AJ61" s="33">
        <v>20033.576161437333</v>
      </c>
      <c r="AK61" s="33">
        <v>38523.27394262344</v>
      </c>
      <c r="AL61" s="33">
        <v>4475.9495639869565</v>
      </c>
      <c r="AM61" s="33">
        <v>5013.1876864068063</v>
      </c>
      <c r="AN61" s="33">
        <v>12449.430466772228</v>
      </c>
      <c r="AO61" s="33">
        <v>3874.6668985563342</v>
      </c>
      <c r="AP61" s="33">
        <v>5134.4820808834502</v>
      </c>
      <c r="AQ61" s="33">
        <v>5583.019629183178</v>
      </c>
      <c r="AR61" s="33">
        <v>1782.4730849157813</v>
      </c>
      <c r="AS61" s="33">
        <v>868.18395561485295</v>
      </c>
      <c r="AT61" s="33">
        <v>7631.8390344807895</v>
      </c>
      <c r="AU61" s="33">
        <v>5530.100378455284</v>
      </c>
      <c r="AV61" s="33">
        <v>2631.7581763597318</v>
      </c>
      <c r="AW61" s="33">
        <v>24378.414960808586</v>
      </c>
      <c r="AX61" s="33">
        <v>5370.1937051509622</v>
      </c>
      <c r="AY61" s="33">
        <v>8028.7623291014334</v>
      </c>
      <c r="AZ61" s="33">
        <v>4342.9694597317111</v>
      </c>
      <c r="BA61" s="33">
        <v>197.48318047804457</v>
      </c>
      <c r="BB61" s="33">
        <v>10998.317084159757</v>
      </c>
      <c r="BC61" s="33">
        <v>1878.9260366429651</v>
      </c>
      <c r="BD61" s="33">
        <v>131750.0900471911</v>
      </c>
      <c r="BE61" s="33">
        <v>112427.45850253645</v>
      </c>
      <c r="BF61" s="33">
        <v>28695.049795590079</v>
      </c>
      <c r="BG61" s="33">
        <v>3355067.3093725042</v>
      </c>
      <c r="BH61" s="33">
        <v>12691.256753806796</v>
      </c>
      <c r="BI61" s="33">
        <v>6395.4270659862113</v>
      </c>
      <c r="BJ61" s="33">
        <v>8608.0741926169394</v>
      </c>
      <c r="BK61" s="33">
        <v>65298.803024823465</v>
      </c>
      <c r="BL61" s="33">
        <v>35486.334362781119</v>
      </c>
      <c r="BM61" s="33">
        <v>3434.6898223915796</v>
      </c>
      <c r="BN61" s="33">
        <v>3827.7919418043816</v>
      </c>
      <c r="BO61" s="33">
        <v>9510.5848052337478</v>
      </c>
      <c r="BP61" s="33">
        <v>1747.6019424970334</v>
      </c>
      <c r="BQ61" s="33">
        <v>6075.4781591075453</v>
      </c>
      <c r="BR61" s="33">
        <v>3264.5601869316283</v>
      </c>
      <c r="BS61" s="33">
        <v>67154.975700812749</v>
      </c>
      <c r="BT61" s="33">
        <v>38615.095104024098</v>
      </c>
      <c r="BU61" s="33">
        <v>12042.806804331474</v>
      </c>
      <c r="BV61" s="33">
        <v>43754.484754663019</v>
      </c>
      <c r="BW61" s="33">
        <v>11167.651169957682</v>
      </c>
      <c r="BX61" s="33">
        <v>5012.1313436087148</v>
      </c>
      <c r="BY61" s="33">
        <v>34535.669753096081</v>
      </c>
      <c r="BZ61" s="33">
        <v>10015.472470722572</v>
      </c>
      <c r="CA61" s="33">
        <v>17250.640031705152</v>
      </c>
      <c r="CB61" s="33">
        <v>243.78084105457674</v>
      </c>
      <c r="CC61" s="33">
        <v>582.29706506963896</v>
      </c>
      <c r="CD61" s="33">
        <v>6117.5675208959838</v>
      </c>
      <c r="CE61" s="33">
        <v>9729.476577304089</v>
      </c>
      <c r="CF61" s="33">
        <v>12935.972671263673</v>
      </c>
      <c r="CG61" s="33">
        <v>102345.47327941969</v>
      </c>
      <c r="CH61" s="33">
        <v>1979.990518889259</v>
      </c>
      <c r="CI61" s="33">
        <v>17656.072682237289</v>
      </c>
      <c r="CJ61" s="33">
        <v>14162.229726792008</v>
      </c>
      <c r="CK61" s="33">
        <v>12982.393304439174</v>
      </c>
      <c r="CL61" s="33">
        <v>3279.215599659065</v>
      </c>
      <c r="CM61" s="33">
        <v>20192.326200001909</v>
      </c>
      <c r="CN61" s="33">
        <v>2694.9602548171856</v>
      </c>
      <c r="CO61" s="33">
        <v>2757.9948547496119</v>
      </c>
      <c r="CP61" s="33">
        <v>707.14736869478952</v>
      </c>
      <c r="CQ61" s="33">
        <v>7049.0847090395546</v>
      </c>
      <c r="CR61" s="33">
        <v>11606.52547144147</v>
      </c>
      <c r="CS61" s="33">
        <v>318649.86998695915</v>
      </c>
      <c r="CT61" s="33">
        <v>96974.812009220201</v>
      </c>
      <c r="CU61" s="33">
        <v>12606.94847922886</v>
      </c>
      <c r="CV61" s="33">
        <v>228183.77278303099</v>
      </c>
      <c r="CW61" s="33">
        <v>312776.92478258797</v>
      </c>
      <c r="CX61" s="33">
        <v>114928.28112697601</v>
      </c>
      <c r="CY61" s="33">
        <v>47390.924495958694</v>
      </c>
      <c r="CZ61" s="33">
        <v>2423.3771637294171</v>
      </c>
      <c r="DA61" s="33">
        <v>483619.48929472768</v>
      </c>
      <c r="DB61" s="33">
        <v>24865.111195750869</v>
      </c>
      <c r="DC61" s="33">
        <v>142565.61760115129</v>
      </c>
      <c r="DD61" s="33">
        <v>349620.6329486894</v>
      </c>
      <c r="DE61" s="33">
        <v>8330.4751364461208</v>
      </c>
      <c r="DF61" s="33">
        <v>231.77459159144055</v>
      </c>
      <c r="DG61" s="33">
        <v>26706.857829629051</v>
      </c>
      <c r="DH61" s="33">
        <v>3940.128219929466</v>
      </c>
      <c r="DI61" s="33">
        <v>2563.1787901374641</v>
      </c>
      <c r="DJ61" s="33">
        <v>109623.90716802969</v>
      </c>
      <c r="DK61" s="33">
        <v>24916.116886957363</v>
      </c>
      <c r="DL61" s="33">
        <v>135438.89563827717</v>
      </c>
      <c r="DM61" s="33">
        <v>8363.9527478236087</v>
      </c>
      <c r="DN61" s="33">
        <v>3006.6274191821162</v>
      </c>
      <c r="DO61" s="33">
        <v>0</v>
      </c>
      <c r="DP61" s="76">
        <f t="shared" si="1"/>
        <v>7096730.6064812513</v>
      </c>
      <c r="DQ61" s="33">
        <v>4228006.4779615514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20901.013908092871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940.85863439533512</v>
      </c>
      <c r="GA61" s="33">
        <v>0</v>
      </c>
      <c r="GB61" s="33">
        <v>4324.4419493448049</v>
      </c>
      <c r="GC61" s="33">
        <v>0</v>
      </c>
      <c r="GD61" s="33">
        <v>0</v>
      </c>
      <c r="GE61" s="33">
        <v>0</v>
      </c>
      <c r="GF61" s="33">
        <v>9380.8064228591429</v>
      </c>
      <c r="GG61" s="47">
        <f t="shared" si="0"/>
        <v>11360284.205357496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105575.10769706419</v>
      </c>
      <c r="D62" s="33">
        <v>61006.15253134408</v>
      </c>
      <c r="E62" s="33">
        <v>16814.376491685383</v>
      </c>
      <c r="F62" s="33">
        <v>581900.17100606859</v>
      </c>
      <c r="G62" s="33">
        <v>87053.302989311444</v>
      </c>
      <c r="H62" s="33">
        <v>2.8070083514998467</v>
      </c>
      <c r="I62" s="33">
        <v>182853.53708073185</v>
      </c>
      <c r="J62" s="33">
        <v>121749.69394215633</v>
      </c>
      <c r="K62" s="33">
        <v>156371.29151437394</v>
      </c>
      <c r="L62" s="33">
        <v>140735.14696084204</v>
      </c>
      <c r="M62" s="33">
        <v>356110.78827432485</v>
      </c>
      <c r="N62" s="33">
        <v>117970.96639582203</v>
      </c>
      <c r="O62" s="33">
        <v>22841.791495166945</v>
      </c>
      <c r="P62" s="33">
        <v>45905.509725899981</v>
      </c>
      <c r="Q62" s="33">
        <v>28521.117508258685</v>
      </c>
      <c r="R62" s="33">
        <v>23847.543584223597</v>
      </c>
      <c r="S62" s="33">
        <v>144136.58658174687</v>
      </c>
      <c r="T62" s="33">
        <v>101260.40414824543</v>
      </c>
      <c r="U62" s="33">
        <v>200866.29674602626</v>
      </c>
      <c r="V62" s="33">
        <v>83630.312872102935</v>
      </c>
      <c r="W62" s="33">
        <v>115029.7295564392</v>
      </c>
      <c r="X62" s="33">
        <v>62321.988717360611</v>
      </c>
      <c r="Y62" s="33">
        <v>58580.60299588686</v>
      </c>
      <c r="Z62" s="33">
        <v>176975.87076171944</v>
      </c>
      <c r="AA62" s="33">
        <v>82810.364639654319</v>
      </c>
      <c r="AB62" s="33">
        <v>437576.46541498712</v>
      </c>
      <c r="AC62" s="33">
        <v>52834.006526759818</v>
      </c>
      <c r="AD62" s="33">
        <v>206892.40147040147</v>
      </c>
      <c r="AE62" s="33">
        <v>33881.553378094439</v>
      </c>
      <c r="AF62" s="33">
        <v>5818.4202883154303</v>
      </c>
      <c r="AG62" s="33">
        <v>18003.048237859661</v>
      </c>
      <c r="AH62" s="33">
        <v>17367.98945323619</v>
      </c>
      <c r="AI62" s="33">
        <v>82549.207459107638</v>
      </c>
      <c r="AJ62" s="33">
        <v>62354.744299300146</v>
      </c>
      <c r="AK62" s="33">
        <v>113605.34870599683</v>
      </c>
      <c r="AL62" s="33">
        <v>28282.392896290734</v>
      </c>
      <c r="AM62" s="33">
        <v>32809.287685463583</v>
      </c>
      <c r="AN62" s="33">
        <v>230924.27694544184</v>
      </c>
      <c r="AO62" s="33">
        <v>1681.1597103832025</v>
      </c>
      <c r="AP62" s="33">
        <v>37051.476192312388</v>
      </c>
      <c r="AQ62" s="33">
        <v>45307.654595254047</v>
      </c>
      <c r="AR62" s="33">
        <v>940.41949620927198</v>
      </c>
      <c r="AS62" s="33">
        <v>4019.2411956502601</v>
      </c>
      <c r="AT62" s="33">
        <v>10424.59645665435</v>
      </c>
      <c r="AU62" s="33">
        <v>6366.278711879886</v>
      </c>
      <c r="AV62" s="33">
        <v>60995.303546599447</v>
      </c>
      <c r="AW62" s="33">
        <v>104984.75281080051</v>
      </c>
      <c r="AX62" s="33">
        <v>101585.89181548482</v>
      </c>
      <c r="AY62" s="33">
        <v>339781.74739503092</v>
      </c>
      <c r="AZ62" s="33">
        <v>62181.302096100393</v>
      </c>
      <c r="BA62" s="33">
        <v>0</v>
      </c>
      <c r="BB62" s="33">
        <v>156869.41751741726</v>
      </c>
      <c r="BC62" s="33">
        <v>13999.850229442422</v>
      </c>
      <c r="BD62" s="33">
        <v>5909210.4343724474</v>
      </c>
      <c r="BE62" s="33">
        <v>664247.29300963937</v>
      </c>
      <c r="BF62" s="33">
        <v>2726.1206702867912</v>
      </c>
      <c r="BG62" s="33">
        <v>18692.714363370109</v>
      </c>
      <c r="BH62" s="33">
        <v>1071734.8694072308</v>
      </c>
      <c r="BI62" s="33">
        <v>21684.296611635662</v>
      </c>
      <c r="BJ62" s="33">
        <v>24081.546110524752</v>
      </c>
      <c r="BK62" s="33">
        <v>242334.68285809175</v>
      </c>
      <c r="BL62" s="33">
        <v>29545.406426528843</v>
      </c>
      <c r="BM62" s="33">
        <v>1464.4736543814392</v>
      </c>
      <c r="BN62" s="33">
        <v>1811.9648306459433</v>
      </c>
      <c r="BO62" s="33">
        <v>179451.39413059954</v>
      </c>
      <c r="BP62" s="33">
        <v>4314.4873552078834</v>
      </c>
      <c r="BQ62" s="33">
        <v>18761.651659230021</v>
      </c>
      <c r="BR62" s="33">
        <v>6365.7037852236244</v>
      </c>
      <c r="BS62" s="33">
        <v>98862.521631013762</v>
      </c>
      <c r="BT62" s="33">
        <v>59521.676052476061</v>
      </c>
      <c r="BU62" s="33">
        <v>12149.8215928315</v>
      </c>
      <c r="BV62" s="33">
        <v>9550.4161372233939</v>
      </c>
      <c r="BW62" s="33">
        <v>3921.3605821309025</v>
      </c>
      <c r="BX62" s="33">
        <v>6717.9958201744757</v>
      </c>
      <c r="BY62" s="33">
        <v>14590.462223245122</v>
      </c>
      <c r="BZ62" s="33">
        <v>5645.5862540455264</v>
      </c>
      <c r="CA62" s="33">
        <v>26171.05031937996</v>
      </c>
      <c r="CB62" s="33">
        <v>473.47078907914857</v>
      </c>
      <c r="CC62" s="33">
        <v>516.3359660987428</v>
      </c>
      <c r="CD62" s="33">
        <v>664.88464102823798</v>
      </c>
      <c r="CE62" s="33">
        <v>1429.3626649788539</v>
      </c>
      <c r="CF62" s="33">
        <v>12447.477082834157</v>
      </c>
      <c r="CG62" s="33">
        <v>29604.124652426599</v>
      </c>
      <c r="CH62" s="33">
        <v>191.35378635427605</v>
      </c>
      <c r="CI62" s="33">
        <v>12593.84952472873</v>
      </c>
      <c r="CJ62" s="33">
        <v>5215.7613239821649</v>
      </c>
      <c r="CK62" s="33">
        <v>10745.840693365655</v>
      </c>
      <c r="CL62" s="33">
        <v>1836.0789817433615</v>
      </c>
      <c r="CM62" s="33">
        <v>10931.188609113911</v>
      </c>
      <c r="CN62" s="33">
        <v>2721.1962333946049</v>
      </c>
      <c r="CO62" s="33">
        <v>898.06571691518241</v>
      </c>
      <c r="CP62" s="33">
        <v>655.34449236371415</v>
      </c>
      <c r="CQ62" s="33">
        <v>10170.411112767799</v>
      </c>
      <c r="CR62" s="33">
        <v>10943.383745724159</v>
      </c>
      <c r="CS62" s="33">
        <v>141480.67716312219</v>
      </c>
      <c r="CT62" s="33">
        <v>58982.082295956687</v>
      </c>
      <c r="CU62" s="33">
        <v>12402.164049175575</v>
      </c>
      <c r="CV62" s="33">
        <v>48038.867694222034</v>
      </c>
      <c r="CW62" s="33">
        <v>89091.458997246184</v>
      </c>
      <c r="CX62" s="33">
        <v>28107.691051735714</v>
      </c>
      <c r="CY62" s="33">
        <v>37418.556177184029</v>
      </c>
      <c r="CZ62" s="33">
        <v>2487.1485497350509</v>
      </c>
      <c r="DA62" s="33">
        <v>55265.416750034274</v>
      </c>
      <c r="DB62" s="33">
        <v>11313.388146487923</v>
      </c>
      <c r="DC62" s="33">
        <v>36216.802403777088</v>
      </c>
      <c r="DD62" s="33">
        <v>93329.225175932923</v>
      </c>
      <c r="DE62" s="33">
        <v>2833.3689330574643</v>
      </c>
      <c r="DF62" s="33">
        <v>4201.3416457317762</v>
      </c>
      <c r="DG62" s="33">
        <v>15197.67495138395</v>
      </c>
      <c r="DH62" s="33">
        <v>1981.8060752411366</v>
      </c>
      <c r="DI62" s="33">
        <v>4876.4061317576425</v>
      </c>
      <c r="DJ62" s="33">
        <v>13587.464330706622</v>
      </c>
      <c r="DK62" s="33">
        <v>4486.5624146404134</v>
      </c>
      <c r="DL62" s="33">
        <v>16232.329507633722</v>
      </c>
      <c r="DM62" s="33">
        <v>39861.905481453621</v>
      </c>
      <c r="DN62" s="33">
        <v>29978.125570141652</v>
      </c>
      <c r="DO62" s="33">
        <v>0</v>
      </c>
      <c r="DP62" s="76">
        <f t="shared" si="1"/>
        <v>14636926.2191261</v>
      </c>
      <c r="DQ62" s="33">
        <v>333155.98693950055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27.428902059738437</v>
      </c>
      <c r="FY62" s="33">
        <v>0</v>
      </c>
      <c r="FZ62" s="33">
        <v>2375.7000889686533</v>
      </c>
      <c r="GA62" s="33">
        <v>0</v>
      </c>
      <c r="GB62" s="33">
        <v>305.75522937907857</v>
      </c>
      <c r="GC62" s="33">
        <v>0</v>
      </c>
      <c r="GD62" s="33">
        <v>0</v>
      </c>
      <c r="GE62" s="33">
        <v>0</v>
      </c>
      <c r="GF62" s="33">
        <v>9882877.7467289809</v>
      </c>
      <c r="GG62" s="47">
        <f t="shared" si="0"/>
        <v>24855668.837014988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2861.3715451734492</v>
      </c>
      <c r="D63" s="33">
        <v>2924.8837379760871</v>
      </c>
      <c r="E63" s="33">
        <v>86.632005973641569</v>
      </c>
      <c r="F63" s="33">
        <v>9140.2505755840339</v>
      </c>
      <c r="G63" s="33">
        <v>9518.5678811389716</v>
      </c>
      <c r="H63" s="33">
        <v>3469.7181002802749</v>
      </c>
      <c r="I63" s="33">
        <v>115177.19594208794</v>
      </c>
      <c r="J63" s="33">
        <v>36803.843558695276</v>
      </c>
      <c r="K63" s="33">
        <v>83998.759008973881</v>
      </c>
      <c r="L63" s="33">
        <v>54699.675952009064</v>
      </c>
      <c r="M63" s="33">
        <v>43171.369823456836</v>
      </c>
      <c r="N63" s="33">
        <v>6106.6557796342995</v>
      </c>
      <c r="O63" s="33">
        <v>2155.5814393996334</v>
      </c>
      <c r="P63" s="33">
        <v>35690.402507662693</v>
      </c>
      <c r="Q63" s="33">
        <v>28218.630205121492</v>
      </c>
      <c r="R63" s="33">
        <v>10685.816468592575</v>
      </c>
      <c r="S63" s="33">
        <v>9811.816392276176</v>
      </c>
      <c r="T63" s="33">
        <v>23925.263100239874</v>
      </c>
      <c r="U63" s="33">
        <v>4522.7825415410398</v>
      </c>
      <c r="V63" s="33">
        <v>50703.219479304469</v>
      </c>
      <c r="W63" s="33">
        <v>26974.355699857151</v>
      </c>
      <c r="X63" s="33">
        <v>14822.790224914083</v>
      </c>
      <c r="Y63" s="33">
        <v>92917.917435254334</v>
      </c>
      <c r="Z63" s="33">
        <v>100609.72167283393</v>
      </c>
      <c r="AA63" s="33">
        <v>2944.0222521667706</v>
      </c>
      <c r="AB63" s="33">
        <v>16516.453777366678</v>
      </c>
      <c r="AC63" s="33">
        <v>33644.229179698836</v>
      </c>
      <c r="AD63" s="33">
        <v>55523.292051495926</v>
      </c>
      <c r="AE63" s="33">
        <v>40348.356749449289</v>
      </c>
      <c r="AF63" s="33">
        <v>19597.060804791883</v>
      </c>
      <c r="AG63" s="33">
        <v>3729.7341524899689</v>
      </c>
      <c r="AH63" s="33">
        <v>3421.9124885193578</v>
      </c>
      <c r="AI63" s="33">
        <v>6283.9545500335753</v>
      </c>
      <c r="AJ63" s="33">
        <v>81936.857149372358</v>
      </c>
      <c r="AK63" s="33">
        <v>72898.845786716571</v>
      </c>
      <c r="AL63" s="33">
        <v>13693.692729390947</v>
      </c>
      <c r="AM63" s="33">
        <v>9364.3151617251588</v>
      </c>
      <c r="AN63" s="33">
        <v>52470.08281142846</v>
      </c>
      <c r="AO63" s="33">
        <v>10123.729876405836</v>
      </c>
      <c r="AP63" s="33">
        <v>35698.601908022749</v>
      </c>
      <c r="AQ63" s="33">
        <v>11205.067981320422</v>
      </c>
      <c r="AR63" s="33">
        <v>1082.5299700554258</v>
      </c>
      <c r="AS63" s="33">
        <v>287.34852924542253</v>
      </c>
      <c r="AT63" s="33">
        <v>5649.7163525447149</v>
      </c>
      <c r="AU63" s="33">
        <v>7129.0925835102335</v>
      </c>
      <c r="AV63" s="33">
        <v>5067.3807582088502</v>
      </c>
      <c r="AW63" s="33">
        <v>19869.163083817628</v>
      </c>
      <c r="AX63" s="33">
        <v>13710.158891846828</v>
      </c>
      <c r="AY63" s="33">
        <v>463752.16478203965</v>
      </c>
      <c r="AZ63" s="33">
        <v>5237.8993596031823</v>
      </c>
      <c r="BA63" s="33">
        <v>0</v>
      </c>
      <c r="BB63" s="33">
        <v>31996.754812357663</v>
      </c>
      <c r="BC63" s="33">
        <v>2742.3801407514479</v>
      </c>
      <c r="BD63" s="33">
        <v>275925.32153429778</v>
      </c>
      <c r="BE63" s="33">
        <v>44641.449740581949</v>
      </c>
      <c r="BF63" s="33">
        <v>190391.05637294828</v>
      </c>
      <c r="BG63" s="33">
        <v>323975.64188900037</v>
      </c>
      <c r="BH63" s="33">
        <v>3853818.9951027036</v>
      </c>
      <c r="BI63" s="33">
        <v>29352.188201970159</v>
      </c>
      <c r="BJ63" s="33">
        <v>108167.08647320844</v>
      </c>
      <c r="BK63" s="33">
        <v>121230.31711440989</v>
      </c>
      <c r="BL63" s="33">
        <v>70891.985991808484</v>
      </c>
      <c r="BM63" s="33">
        <v>4525.6573519105996</v>
      </c>
      <c r="BN63" s="33">
        <v>5623.464781615332</v>
      </c>
      <c r="BO63" s="33">
        <v>16817.051942454087</v>
      </c>
      <c r="BP63" s="33">
        <v>1621.1788160750721</v>
      </c>
      <c r="BQ63" s="33">
        <v>7308.8685587037098</v>
      </c>
      <c r="BR63" s="33">
        <v>3120.4178833120682</v>
      </c>
      <c r="BS63" s="33">
        <v>148304.92001676754</v>
      </c>
      <c r="BT63" s="33">
        <v>30625.31523359361</v>
      </c>
      <c r="BU63" s="33">
        <v>8971.9785137051094</v>
      </c>
      <c r="BV63" s="33">
        <v>10587.108367163086</v>
      </c>
      <c r="BW63" s="33">
        <v>3218.953307436439</v>
      </c>
      <c r="BX63" s="33">
        <v>5646.7532796090518</v>
      </c>
      <c r="BY63" s="33">
        <v>9218.0608474049477</v>
      </c>
      <c r="BZ63" s="33">
        <v>10580.218006729683</v>
      </c>
      <c r="CA63" s="33">
        <v>8541.1070917251272</v>
      </c>
      <c r="CB63" s="33">
        <v>111.63834921444843</v>
      </c>
      <c r="CC63" s="33">
        <v>245.61146706104586</v>
      </c>
      <c r="CD63" s="33">
        <v>4414.5764371075184</v>
      </c>
      <c r="CE63" s="33">
        <v>8617.0199611251028</v>
      </c>
      <c r="CF63" s="33">
        <v>13850.263886667522</v>
      </c>
      <c r="CG63" s="33">
        <v>29781.73230310544</v>
      </c>
      <c r="CH63" s="33">
        <v>816.48843835016908</v>
      </c>
      <c r="CI63" s="33">
        <v>24225.975791067187</v>
      </c>
      <c r="CJ63" s="33">
        <v>16385.48005556826</v>
      </c>
      <c r="CK63" s="33">
        <v>11502.715597885372</v>
      </c>
      <c r="CL63" s="33">
        <v>1688.4853701990237</v>
      </c>
      <c r="CM63" s="33">
        <v>34820.761559436585</v>
      </c>
      <c r="CN63" s="33">
        <v>2895.1334300677509</v>
      </c>
      <c r="CO63" s="33">
        <v>257784.44891193713</v>
      </c>
      <c r="CP63" s="33">
        <v>722.02965009458194</v>
      </c>
      <c r="CQ63" s="33">
        <v>2792.3230877854244</v>
      </c>
      <c r="CR63" s="33">
        <v>12011.374213126124</v>
      </c>
      <c r="CS63" s="33">
        <v>162005.52832315772</v>
      </c>
      <c r="CT63" s="33">
        <v>1126.4281849232264</v>
      </c>
      <c r="CU63" s="33">
        <v>12650.432339301315</v>
      </c>
      <c r="CV63" s="33">
        <v>47927.492933837239</v>
      </c>
      <c r="CW63" s="33">
        <v>67153.403240986023</v>
      </c>
      <c r="CX63" s="33">
        <v>36226.767758281589</v>
      </c>
      <c r="CY63" s="33">
        <v>31596.711942589853</v>
      </c>
      <c r="CZ63" s="33">
        <v>5148.2481283761117</v>
      </c>
      <c r="DA63" s="33">
        <v>13959.059547974328</v>
      </c>
      <c r="DB63" s="33">
        <v>9803.2824492229083</v>
      </c>
      <c r="DC63" s="33">
        <v>30049.839317940623</v>
      </c>
      <c r="DD63" s="33">
        <v>76206.384060793484</v>
      </c>
      <c r="DE63" s="33">
        <v>4389.1450070855162</v>
      </c>
      <c r="DF63" s="33">
        <v>2773.3599980557865</v>
      </c>
      <c r="DG63" s="33">
        <v>14824.867274952816</v>
      </c>
      <c r="DH63" s="33">
        <v>6985.9097385959458</v>
      </c>
      <c r="DI63" s="33">
        <v>1520.6915871687013</v>
      </c>
      <c r="DJ63" s="33">
        <v>115834.84918026446</v>
      </c>
      <c r="DK63" s="33">
        <v>3470.6467299800379</v>
      </c>
      <c r="DL63" s="33">
        <v>24785.458436556881</v>
      </c>
      <c r="DM63" s="33">
        <v>4054.4117334466523</v>
      </c>
      <c r="DN63" s="33">
        <v>4434.2164942618456</v>
      </c>
      <c r="DO63" s="33">
        <v>0</v>
      </c>
      <c r="DP63" s="76">
        <f t="shared" si="1"/>
        <v>8187620.309089045</v>
      </c>
      <c r="DQ63" s="33">
        <v>919910.64382567338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58998.851406619789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2541.9407363922323</v>
      </c>
      <c r="FY63" s="33">
        <v>0</v>
      </c>
      <c r="FZ63" s="33">
        <v>4876.983834255795</v>
      </c>
      <c r="GA63" s="33">
        <v>0</v>
      </c>
      <c r="GB63" s="33">
        <v>13458.181746467559</v>
      </c>
      <c r="GC63" s="33">
        <v>0</v>
      </c>
      <c r="GD63" s="33">
        <v>0</v>
      </c>
      <c r="GE63" s="33">
        <v>0</v>
      </c>
      <c r="GF63" s="33">
        <v>37043276.00845214</v>
      </c>
      <c r="GG63" s="47">
        <f t="shared" si="0"/>
        <v>46230682.919090591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17285.117948794134</v>
      </c>
      <c r="D64" s="33">
        <v>3920.4645747074769</v>
      </c>
      <c r="E64" s="33">
        <v>2083.0038974015515</v>
      </c>
      <c r="F64" s="33">
        <v>14889.662257148102</v>
      </c>
      <c r="G64" s="33">
        <v>11198.091737441646</v>
      </c>
      <c r="H64" s="33">
        <v>8700.0766268230927</v>
      </c>
      <c r="I64" s="33">
        <v>9443.9696364671672</v>
      </c>
      <c r="J64" s="33">
        <v>8229.1616861345774</v>
      </c>
      <c r="K64" s="33">
        <v>17289.645683667623</v>
      </c>
      <c r="L64" s="33">
        <v>15802.947013658477</v>
      </c>
      <c r="M64" s="33">
        <v>41086.339351985953</v>
      </c>
      <c r="N64" s="33">
        <v>22952.001089517093</v>
      </c>
      <c r="O64" s="33">
        <v>17558.104455690423</v>
      </c>
      <c r="P64" s="33">
        <v>7059.1627741073098</v>
      </c>
      <c r="Q64" s="33">
        <v>12509.726311836692</v>
      </c>
      <c r="R64" s="33">
        <v>4624.5241386555708</v>
      </c>
      <c r="S64" s="33">
        <v>17668.784833845057</v>
      </c>
      <c r="T64" s="33">
        <v>18375.220355562593</v>
      </c>
      <c r="U64" s="33">
        <v>12397.98068585588</v>
      </c>
      <c r="V64" s="33">
        <v>7183.7514039930084</v>
      </c>
      <c r="W64" s="33">
        <v>14876.646702534828</v>
      </c>
      <c r="X64" s="33">
        <v>28006.964344290489</v>
      </c>
      <c r="Y64" s="33">
        <v>61473.86446975002</v>
      </c>
      <c r="Z64" s="33">
        <v>28602.695513075319</v>
      </c>
      <c r="AA64" s="33">
        <v>6278.2220500696367</v>
      </c>
      <c r="AB64" s="33">
        <v>27902.57928363336</v>
      </c>
      <c r="AC64" s="33">
        <v>15330.691159762511</v>
      </c>
      <c r="AD64" s="33">
        <v>44764.52693035156</v>
      </c>
      <c r="AE64" s="33">
        <v>36579.703914351157</v>
      </c>
      <c r="AF64" s="33">
        <v>16335.535030495079</v>
      </c>
      <c r="AG64" s="33">
        <v>4021.5455842180099</v>
      </c>
      <c r="AH64" s="33">
        <v>3824.4796440349296</v>
      </c>
      <c r="AI64" s="33">
        <v>7022.6183488304177</v>
      </c>
      <c r="AJ64" s="33">
        <v>42417.556138572712</v>
      </c>
      <c r="AK64" s="33">
        <v>63078.991979496139</v>
      </c>
      <c r="AL64" s="33">
        <v>10844.233293349529</v>
      </c>
      <c r="AM64" s="33">
        <v>13262.636264364412</v>
      </c>
      <c r="AN64" s="33">
        <v>24598.034846864954</v>
      </c>
      <c r="AO64" s="33">
        <v>7102.8861824933065</v>
      </c>
      <c r="AP64" s="33">
        <v>10517.881598424538</v>
      </c>
      <c r="AQ64" s="33">
        <v>13351.994947882444</v>
      </c>
      <c r="AR64" s="33">
        <v>11037.927490915981</v>
      </c>
      <c r="AS64" s="33">
        <v>8862.9446904114957</v>
      </c>
      <c r="AT64" s="33">
        <v>11650.631329732092</v>
      </c>
      <c r="AU64" s="33">
        <v>8696.641914867887</v>
      </c>
      <c r="AV64" s="33">
        <v>11942.989084818601</v>
      </c>
      <c r="AW64" s="33">
        <v>37535.798801774901</v>
      </c>
      <c r="AX64" s="33">
        <v>16945.408707464769</v>
      </c>
      <c r="AY64" s="33">
        <v>88625.285390367921</v>
      </c>
      <c r="AZ64" s="33">
        <v>20346.743512802968</v>
      </c>
      <c r="BA64" s="33">
        <v>3015.8208721147066</v>
      </c>
      <c r="BB64" s="33">
        <v>51966.890184011885</v>
      </c>
      <c r="BC64" s="33">
        <v>11373.381227207088</v>
      </c>
      <c r="BD64" s="33">
        <v>893163.17550012737</v>
      </c>
      <c r="BE64" s="33">
        <v>192025.33234284091</v>
      </c>
      <c r="BF64" s="33">
        <v>6950.4781563753349</v>
      </c>
      <c r="BG64" s="33">
        <v>3147.2653017771236</v>
      </c>
      <c r="BH64" s="33">
        <v>15856.156677317833</v>
      </c>
      <c r="BI64" s="33">
        <v>59793.35751527048</v>
      </c>
      <c r="BJ64" s="33">
        <v>53406.296756071897</v>
      </c>
      <c r="BK64" s="33">
        <v>135007.03566570618</v>
      </c>
      <c r="BL64" s="33">
        <v>21131.476233713427</v>
      </c>
      <c r="BM64" s="33">
        <v>7014.6244393649458</v>
      </c>
      <c r="BN64" s="33">
        <v>8700.0476611465838</v>
      </c>
      <c r="BO64" s="33">
        <v>13505.319033597856</v>
      </c>
      <c r="BP64" s="33">
        <v>1439.1911251651093</v>
      </c>
      <c r="BQ64" s="33">
        <v>5203.7011328780454</v>
      </c>
      <c r="BR64" s="33">
        <v>2687.1461982638561</v>
      </c>
      <c r="BS64" s="33">
        <v>23186.158161733394</v>
      </c>
      <c r="BT64" s="33">
        <v>33001.948297594856</v>
      </c>
      <c r="BU64" s="33">
        <v>12056.799179306412</v>
      </c>
      <c r="BV64" s="33">
        <v>10967.130830900744</v>
      </c>
      <c r="BW64" s="33">
        <v>8234.032237616666</v>
      </c>
      <c r="BX64" s="33">
        <v>15389.027215896502</v>
      </c>
      <c r="BY64" s="33">
        <v>8850.4661056205441</v>
      </c>
      <c r="BZ64" s="33">
        <v>10884.589230966498</v>
      </c>
      <c r="CA64" s="33">
        <v>13920.911092403747</v>
      </c>
      <c r="CB64" s="33">
        <v>1265.1184290289953</v>
      </c>
      <c r="CC64" s="33">
        <v>2279.3502837751244</v>
      </c>
      <c r="CD64" s="33">
        <v>6603.625006878543</v>
      </c>
      <c r="CE64" s="33">
        <v>18303.349458657682</v>
      </c>
      <c r="CF64" s="33">
        <v>28079.742203872527</v>
      </c>
      <c r="CG64" s="33">
        <v>116764.2639124604</v>
      </c>
      <c r="CH64" s="33">
        <v>20665.988101148141</v>
      </c>
      <c r="CI64" s="33">
        <v>984.27968292027197</v>
      </c>
      <c r="CJ64" s="33">
        <v>29908.135640324468</v>
      </c>
      <c r="CK64" s="33">
        <v>21344.352642373742</v>
      </c>
      <c r="CL64" s="33">
        <v>4694.7120145196786</v>
      </c>
      <c r="CM64" s="33">
        <v>34078.947796162858</v>
      </c>
      <c r="CN64" s="33">
        <v>9816.3429089216206</v>
      </c>
      <c r="CO64" s="33">
        <v>1471215.0319063915</v>
      </c>
      <c r="CP64" s="33">
        <v>1423.6484115522255</v>
      </c>
      <c r="CQ64" s="33">
        <v>3163.8502958100926</v>
      </c>
      <c r="CR64" s="33">
        <v>18195.260640946333</v>
      </c>
      <c r="CS64" s="33">
        <v>175935.57774822807</v>
      </c>
      <c r="CT64" s="33">
        <v>353736.06686360866</v>
      </c>
      <c r="CU64" s="33">
        <v>4014.2874716845404</v>
      </c>
      <c r="CV64" s="33">
        <v>6898.5129741937826</v>
      </c>
      <c r="CW64" s="33">
        <v>22557.704352683031</v>
      </c>
      <c r="CX64" s="33">
        <v>15922.846394221629</v>
      </c>
      <c r="CY64" s="33">
        <v>15648.96744638579</v>
      </c>
      <c r="CZ64" s="33">
        <v>4130.9753997191656</v>
      </c>
      <c r="DA64" s="33">
        <v>11162.07164286003</v>
      </c>
      <c r="DB64" s="33">
        <v>18310.23944344047</v>
      </c>
      <c r="DC64" s="33">
        <v>3685.6865670104967</v>
      </c>
      <c r="DD64" s="33">
        <v>6472.4722419785194</v>
      </c>
      <c r="DE64" s="33">
        <v>2643.3188368472406</v>
      </c>
      <c r="DF64" s="33">
        <v>1536.7688023128617</v>
      </c>
      <c r="DG64" s="33">
        <v>19743.869905361356</v>
      </c>
      <c r="DH64" s="33">
        <v>4791.1421680648009</v>
      </c>
      <c r="DI64" s="33">
        <v>1235.4517123431128</v>
      </c>
      <c r="DJ64" s="33">
        <v>16495.267187204536</v>
      </c>
      <c r="DK64" s="33">
        <v>4222.6020447361761</v>
      </c>
      <c r="DL64" s="33">
        <v>68543.56710819721</v>
      </c>
      <c r="DM64" s="33">
        <v>5036.3295114245366</v>
      </c>
      <c r="DN64" s="33">
        <v>16011.411327791289</v>
      </c>
      <c r="DO64" s="33">
        <v>0</v>
      </c>
      <c r="DP64" s="76">
        <f t="shared" si="1"/>
        <v>5155495.2904743245</v>
      </c>
      <c r="DQ64" s="33">
        <v>565731.95769973251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1059.6864500926547</v>
      </c>
      <c r="GA64" s="33">
        <v>0</v>
      </c>
      <c r="GB64" s="33">
        <v>84569.824946368986</v>
      </c>
      <c r="GC64" s="33">
        <v>0</v>
      </c>
      <c r="GD64" s="33">
        <v>0</v>
      </c>
      <c r="GE64" s="33">
        <v>0</v>
      </c>
      <c r="GF64" s="33">
        <v>7272947.5150921782</v>
      </c>
      <c r="GG64" s="47">
        <f t="shared" si="0"/>
        <v>13079804.274662698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2330.9938343237213</v>
      </c>
      <c r="D65" s="33">
        <v>1116.1579851065844</v>
      </c>
      <c r="E65" s="33">
        <v>493323.02276405494</v>
      </c>
      <c r="F65" s="33">
        <v>18612.614077911196</v>
      </c>
      <c r="G65" s="33">
        <v>1372.7054941436152</v>
      </c>
      <c r="H65" s="33">
        <v>47.261480535663587</v>
      </c>
      <c r="I65" s="33">
        <v>170972.82832808551</v>
      </c>
      <c r="J65" s="33">
        <v>24819.211770387075</v>
      </c>
      <c r="K65" s="33">
        <v>43068.279599048299</v>
      </c>
      <c r="L65" s="33">
        <v>19178.664381647952</v>
      </c>
      <c r="M65" s="33">
        <v>114019.32265782145</v>
      </c>
      <c r="N65" s="33">
        <v>26623.233322819611</v>
      </c>
      <c r="O65" s="33">
        <v>3640.8234534489834</v>
      </c>
      <c r="P65" s="33">
        <v>32717.834860562019</v>
      </c>
      <c r="Q65" s="33">
        <v>37516.060489974087</v>
      </c>
      <c r="R65" s="33">
        <v>9979.9623648982015</v>
      </c>
      <c r="S65" s="33">
        <v>16561.802506545286</v>
      </c>
      <c r="T65" s="33">
        <v>103475.13607003256</v>
      </c>
      <c r="U65" s="33">
        <v>41853.672259272396</v>
      </c>
      <c r="V65" s="33">
        <v>19063.562761454825</v>
      </c>
      <c r="W65" s="33">
        <v>56632.348307221444</v>
      </c>
      <c r="X65" s="33">
        <v>43895.261740813476</v>
      </c>
      <c r="Y65" s="33">
        <v>73652.962173104286</v>
      </c>
      <c r="Z65" s="33">
        <v>100175.77837990793</v>
      </c>
      <c r="AA65" s="33">
        <v>6244.4704898211812</v>
      </c>
      <c r="AB65" s="33">
        <v>30764.010604001269</v>
      </c>
      <c r="AC65" s="33">
        <v>33295.578160530516</v>
      </c>
      <c r="AD65" s="33">
        <v>79294.654292053237</v>
      </c>
      <c r="AE65" s="33">
        <v>15531.886347275899</v>
      </c>
      <c r="AF65" s="33">
        <v>19568.786192476335</v>
      </c>
      <c r="AG65" s="33">
        <v>10609.482504707339</v>
      </c>
      <c r="AH65" s="33">
        <v>13509.547513255351</v>
      </c>
      <c r="AI65" s="33">
        <v>12949.217003662576</v>
      </c>
      <c r="AJ65" s="33">
        <v>44947.244292430878</v>
      </c>
      <c r="AK65" s="33">
        <v>77669.366423820436</v>
      </c>
      <c r="AL65" s="33">
        <v>16223.752308649915</v>
      </c>
      <c r="AM65" s="33">
        <v>9835.4907972738183</v>
      </c>
      <c r="AN65" s="33">
        <v>42079.300475416414</v>
      </c>
      <c r="AO65" s="33">
        <v>8528.8657669566837</v>
      </c>
      <c r="AP65" s="33">
        <v>4671.450415542763</v>
      </c>
      <c r="AQ65" s="33">
        <v>17282.675706445138</v>
      </c>
      <c r="AR65" s="33">
        <v>803.07900028090364</v>
      </c>
      <c r="AS65" s="33">
        <v>213.08613808957193</v>
      </c>
      <c r="AT65" s="33">
        <v>1343.2612036826713</v>
      </c>
      <c r="AU65" s="33">
        <v>2011.8353588364057</v>
      </c>
      <c r="AV65" s="33">
        <v>470.50701697547487</v>
      </c>
      <c r="AW65" s="33">
        <v>31973.631321955265</v>
      </c>
      <c r="AX65" s="33">
        <v>26492.54133127541</v>
      </c>
      <c r="AY65" s="33">
        <v>230008.48226660927</v>
      </c>
      <c r="AZ65" s="33">
        <v>22807.194359724916</v>
      </c>
      <c r="BA65" s="33">
        <v>23.126180437043484</v>
      </c>
      <c r="BB65" s="33">
        <v>255410.77078152035</v>
      </c>
      <c r="BC65" s="33">
        <v>11827.97877159179</v>
      </c>
      <c r="BD65" s="33">
        <v>5889193.9404522441</v>
      </c>
      <c r="BE65" s="33">
        <v>330526.97259133594</v>
      </c>
      <c r="BF65" s="33">
        <v>11958.094908997893</v>
      </c>
      <c r="BG65" s="33">
        <v>9182.5757117366211</v>
      </c>
      <c r="BH65" s="33">
        <v>85757.753438855041</v>
      </c>
      <c r="BI65" s="33">
        <v>628561.34938150505</v>
      </c>
      <c r="BJ65" s="33">
        <v>856785.20926925738</v>
      </c>
      <c r="BK65" s="33">
        <v>531431.19174085907</v>
      </c>
      <c r="BL65" s="33">
        <v>8899.160819563509</v>
      </c>
      <c r="BM65" s="33">
        <v>464.652569008873</v>
      </c>
      <c r="BN65" s="33">
        <v>1109.7972505818468</v>
      </c>
      <c r="BO65" s="33">
        <v>79887.102742002447</v>
      </c>
      <c r="BP65" s="33">
        <v>71.955181574510291</v>
      </c>
      <c r="BQ65" s="33">
        <v>911.87251515464447</v>
      </c>
      <c r="BR65" s="33">
        <v>389.04908738445158</v>
      </c>
      <c r="BS65" s="33">
        <v>39401.431603249919</v>
      </c>
      <c r="BT65" s="33">
        <v>1384.7332450097595</v>
      </c>
      <c r="BU65" s="33">
        <v>545.57308525122755</v>
      </c>
      <c r="BV65" s="33">
        <v>1008.563276457488</v>
      </c>
      <c r="BW65" s="33">
        <v>366.52716953146415</v>
      </c>
      <c r="BX65" s="33">
        <v>1221.8976454418223</v>
      </c>
      <c r="BY65" s="33">
        <v>853.44886910889318</v>
      </c>
      <c r="BZ65" s="33">
        <v>321.74306237737306</v>
      </c>
      <c r="CA65" s="33">
        <v>5300.0320310233428</v>
      </c>
      <c r="CB65" s="33">
        <v>489.98134140199954</v>
      </c>
      <c r="CC65" s="33">
        <v>869.6963658686243</v>
      </c>
      <c r="CD65" s="33">
        <v>361.47700564655469</v>
      </c>
      <c r="CE65" s="33">
        <v>296.40618833269951</v>
      </c>
      <c r="CF65" s="33">
        <v>1166.0236009337425</v>
      </c>
      <c r="CG65" s="33">
        <v>3672.3142504137991</v>
      </c>
      <c r="CH65" s="33">
        <v>241.5494593989161</v>
      </c>
      <c r="CI65" s="33">
        <v>2.2821084327748511</v>
      </c>
      <c r="CJ65" s="33">
        <v>443.89270092468121</v>
      </c>
      <c r="CK65" s="33">
        <v>952.08767116416232</v>
      </c>
      <c r="CL65" s="33">
        <v>209.159290576746</v>
      </c>
      <c r="CM65" s="33">
        <v>5497.5586946795711</v>
      </c>
      <c r="CN65" s="33">
        <v>227.22395565726933</v>
      </c>
      <c r="CO65" s="33">
        <v>795.22008811601313</v>
      </c>
      <c r="CP65" s="33">
        <v>61.787605454496266</v>
      </c>
      <c r="CQ65" s="33">
        <v>1240.8281116616874</v>
      </c>
      <c r="CR65" s="33">
        <v>1000.8249635729677</v>
      </c>
      <c r="CS65" s="33">
        <v>83195.169224948884</v>
      </c>
      <c r="CT65" s="33">
        <v>45223.45400320967</v>
      </c>
      <c r="CU65" s="33">
        <v>3021.5504625172584</v>
      </c>
      <c r="CV65" s="33">
        <v>2899.1163191655251</v>
      </c>
      <c r="CW65" s="33">
        <v>4894.6985194235858</v>
      </c>
      <c r="CX65" s="33">
        <v>11424.262808059704</v>
      </c>
      <c r="CY65" s="33">
        <v>2384.3663182123514</v>
      </c>
      <c r="CZ65" s="33">
        <v>586.6594764135715</v>
      </c>
      <c r="DA65" s="33">
        <v>4529.4141740025061</v>
      </c>
      <c r="DB65" s="33">
        <v>1132.34457468697</v>
      </c>
      <c r="DC65" s="33">
        <v>1861.9527027889415</v>
      </c>
      <c r="DD65" s="33">
        <v>5542.5798602593259</v>
      </c>
      <c r="DE65" s="33">
        <v>936.59105418870126</v>
      </c>
      <c r="DF65" s="33">
        <v>273.81797334761131</v>
      </c>
      <c r="DG65" s="33">
        <v>12107.481156058306</v>
      </c>
      <c r="DH65" s="33">
        <v>746.66232996719157</v>
      </c>
      <c r="DI65" s="33">
        <v>97.233218880985973</v>
      </c>
      <c r="DJ65" s="33">
        <v>5381.3479519454941</v>
      </c>
      <c r="DK65" s="33">
        <v>2436.6130722356488</v>
      </c>
      <c r="DL65" s="33">
        <v>6170.9041246749148</v>
      </c>
      <c r="DM65" s="33">
        <v>26787.024879722565</v>
      </c>
      <c r="DN65" s="33">
        <v>1665.4272342064714</v>
      </c>
      <c r="DO65" s="33">
        <v>0</v>
      </c>
      <c r="DP65" s="76">
        <f t="shared" si="1"/>
        <v>11207402.386577085</v>
      </c>
      <c r="DQ65" s="33">
        <v>369759.26366322563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159.52331196605797</v>
      </c>
      <c r="FI65" s="33">
        <v>0</v>
      </c>
      <c r="FJ65" s="33">
        <v>0</v>
      </c>
      <c r="FK65" s="33">
        <v>1155133.4164865776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19.121739439356194</v>
      </c>
      <c r="FY65" s="33">
        <v>0</v>
      </c>
      <c r="FZ65" s="33">
        <v>1750.1322482301032</v>
      </c>
      <c r="GA65" s="33">
        <v>0</v>
      </c>
      <c r="GB65" s="33">
        <v>33358.343483106801</v>
      </c>
      <c r="GC65" s="33">
        <v>0</v>
      </c>
      <c r="GD65" s="33">
        <v>0</v>
      </c>
      <c r="GE65" s="33">
        <v>0</v>
      </c>
      <c r="GF65" s="33">
        <v>3303837.5556474705</v>
      </c>
      <c r="GG65" s="47">
        <f t="shared" si="0"/>
        <v>16071419.7431571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65432.714684741135</v>
      </c>
      <c r="D66" s="33">
        <v>20241.079572145722</v>
      </c>
      <c r="E66" s="33">
        <v>3974.0611028625967</v>
      </c>
      <c r="F66" s="33">
        <v>24.050346020450274</v>
      </c>
      <c r="G66" s="33">
        <v>3308.6557553518464</v>
      </c>
      <c r="H66" s="33">
        <v>23.267100684161097</v>
      </c>
      <c r="I66" s="33">
        <v>21275.940153709354</v>
      </c>
      <c r="J66" s="33">
        <v>15566.950792787511</v>
      </c>
      <c r="K66" s="33">
        <v>22694.025235182453</v>
      </c>
      <c r="L66" s="33">
        <v>18595.667536413483</v>
      </c>
      <c r="M66" s="33">
        <v>45149.405350150017</v>
      </c>
      <c r="N66" s="33">
        <v>26818.183160428831</v>
      </c>
      <c r="O66" s="33">
        <v>3316.7548357957048</v>
      </c>
      <c r="P66" s="33">
        <v>8270.1988428446093</v>
      </c>
      <c r="Q66" s="33">
        <v>17952.47033550101</v>
      </c>
      <c r="R66" s="33">
        <v>1320.0846616642264</v>
      </c>
      <c r="S66" s="33">
        <v>15712.486488956305</v>
      </c>
      <c r="T66" s="33">
        <v>31423.09493982518</v>
      </c>
      <c r="U66" s="33">
        <v>94023.697785150682</v>
      </c>
      <c r="V66" s="33">
        <v>43236.191348299268</v>
      </c>
      <c r="W66" s="33">
        <v>15261.800655491614</v>
      </c>
      <c r="X66" s="33">
        <v>12535.900506570435</v>
      </c>
      <c r="Y66" s="33">
        <v>26740.798670393218</v>
      </c>
      <c r="Z66" s="33">
        <v>12975.780261841886</v>
      </c>
      <c r="AA66" s="33">
        <v>5632.454158121086</v>
      </c>
      <c r="AB66" s="33">
        <v>14840.025334006858</v>
      </c>
      <c r="AC66" s="33">
        <v>4481.8471462972129</v>
      </c>
      <c r="AD66" s="33">
        <v>36628.058131403857</v>
      </c>
      <c r="AE66" s="33">
        <v>7789.5088778722002</v>
      </c>
      <c r="AF66" s="33">
        <v>9647.7194392936672</v>
      </c>
      <c r="AG66" s="33">
        <v>2523.5462968300144</v>
      </c>
      <c r="AH66" s="33">
        <v>2878.9331376619812</v>
      </c>
      <c r="AI66" s="33">
        <v>9008.0249871785327</v>
      </c>
      <c r="AJ66" s="33">
        <v>22761.198986081243</v>
      </c>
      <c r="AK66" s="33">
        <v>41507.772217500096</v>
      </c>
      <c r="AL66" s="33">
        <v>7829.1534247916861</v>
      </c>
      <c r="AM66" s="33">
        <v>5781.5244425816973</v>
      </c>
      <c r="AN66" s="33">
        <v>39858.453864913048</v>
      </c>
      <c r="AO66" s="33">
        <v>7345.6034143991237</v>
      </c>
      <c r="AP66" s="33">
        <v>6887.9183732440324</v>
      </c>
      <c r="AQ66" s="33">
        <v>8712.7276851891511</v>
      </c>
      <c r="AR66" s="33">
        <v>8111.556396709505</v>
      </c>
      <c r="AS66" s="33">
        <v>4065.1433511101163</v>
      </c>
      <c r="AT66" s="33">
        <v>32821.02132911759</v>
      </c>
      <c r="AU66" s="33">
        <v>74026.662684840718</v>
      </c>
      <c r="AV66" s="33">
        <v>35900.30805688</v>
      </c>
      <c r="AW66" s="33">
        <v>88360.227062876715</v>
      </c>
      <c r="AX66" s="33">
        <v>68763.702930972664</v>
      </c>
      <c r="AY66" s="33">
        <v>17771.563864247993</v>
      </c>
      <c r="AZ66" s="33">
        <v>68180.302808307373</v>
      </c>
      <c r="BA66" s="33">
        <v>0</v>
      </c>
      <c r="BB66" s="33">
        <v>92632.491701535168</v>
      </c>
      <c r="BC66" s="33">
        <v>54744.469530809416</v>
      </c>
      <c r="BD66" s="33">
        <v>861740.26042994112</v>
      </c>
      <c r="BE66" s="33">
        <v>373878.55990875163</v>
      </c>
      <c r="BF66" s="33">
        <v>47679.610960737489</v>
      </c>
      <c r="BG66" s="33">
        <v>21255.1612387233</v>
      </c>
      <c r="BH66" s="33">
        <v>118385.88468674579</v>
      </c>
      <c r="BI66" s="33">
        <v>79279.162660322312</v>
      </c>
      <c r="BJ66" s="33">
        <v>293951.37674062565</v>
      </c>
      <c r="BK66" s="33">
        <v>271767.14503233868</v>
      </c>
      <c r="BL66" s="33">
        <v>249294.75299246964</v>
      </c>
      <c r="BM66" s="33">
        <v>46341.418619895951</v>
      </c>
      <c r="BN66" s="33">
        <v>58299.917476000148</v>
      </c>
      <c r="BO66" s="33">
        <v>1263331.2703606696</v>
      </c>
      <c r="BP66" s="33">
        <v>15181.998651248847</v>
      </c>
      <c r="BQ66" s="33">
        <v>39800.27624671752</v>
      </c>
      <c r="BR66" s="33">
        <v>7409.8596011867548</v>
      </c>
      <c r="BS66" s="33">
        <v>65257.40964425826</v>
      </c>
      <c r="BT66" s="33">
        <v>207996.0933679897</v>
      </c>
      <c r="BU66" s="33">
        <v>28817.469883819624</v>
      </c>
      <c r="BV66" s="33">
        <v>717093.02509504161</v>
      </c>
      <c r="BW66" s="33">
        <v>63625.640284154666</v>
      </c>
      <c r="BX66" s="33">
        <v>73853.124482529776</v>
      </c>
      <c r="BY66" s="33">
        <v>95791.043002265156</v>
      </c>
      <c r="BZ66" s="33">
        <v>33664.76113236184</v>
      </c>
      <c r="CA66" s="33">
        <v>354505.54031816777</v>
      </c>
      <c r="CB66" s="33">
        <v>7312.7791792202925</v>
      </c>
      <c r="CC66" s="33">
        <v>9928.9256867275053</v>
      </c>
      <c r="CD66" s="33">
        <v>22986.396575555391</v>
      </c>
      <c r="CE66" s="33">
        <v>66373.971693515123</v>
      </c>
      <c r="CF66" s="33">
        <v>104172.83484457422</v>
      </c>
      <c r="CG66" s="33">
        <v>413489.61244270636</v>
      </c>
      <c r="CH66" s="33">
        <v>20364.405214467188</v>
      </c>
      <c r="CI66" s="33">
        <v>39603.310136819404</v>
      </c>
      <c r="CJ66" s="33">
        <v>80413.078730029491</v>
      </c>
      <c r="CK66" s="33">
        <v>107498.28899392246</v>
      </c>
      <c r="CL66" s="33">
        <v>22274.26841416939</v>
      </c>
      <c r="CM66" s="33">
        <v>95075.930516890614</v>
      </c>
      <c r="CN66" s="33">
        <v>21467.780138556533</v>
      </c>
      <c r="CO66" s="33">
        <v>58926.728513368049</v>
      </c>
      <c r="CP66" s="33">
        <v>5581.9062217017408</v>
      </c>
      <c r="CQ66" s="33">
        <v>23958.963423241265</v>
      </c>
      <c r="CR66" s="33">
        <v>92305.93689105472</v>
      </c>
      <c r="CS66" s="33">
        <v>689694.51216352195</v>
      </c>
      <c r="CT66" s="33">
        <v>328235.13898146071</v>
      </c>
      <c r="CU66" s="33">
        <v>61109.855080317509</v>
      </c>
      <c r="CV66" s="33">
        <v>73207.401085882942</v>
      </c>
      <c r="CW66" s="33">
        <v>145014.24348188005</v>
      </c>
      <c r="CX66" s="33">
        <v>61941.934608758493</v>
      </c>
      <c r="CY66" s="33">
        <v>39525.837630154558</v>
      </c>
      <c r="CZ66" s="33">
        <v>25542.397051512267</v>
      </c>
      <c r="DA66" s="33">
        <v>130487.01462802816</v>
      </c>
      <c r="DB66" s="33">
        <v>142978.7555757325</v>
      </c>
      <c r="DC66" s="33">
        <v>89495.154573440348</v>
      </c>
      <c r="DD66" s="33">
        <v>228213.55939471931</v>
      </c>
      <c r="DE66" s="33">
        <v>9927.0942191592239</v>
      </c>
      <c r="DF66" s="33">
        <v>0</v>
      </c>
      <c r="DG66" s="33">
        <v>61166.16410595124</v>
      </c>
      <c r="DH66" s="33">
        <v>14368.281032593428</v>
      </c>
      <c r="DI66" s="33">
        <v>2029.1899564854609</v>
      </c>
      <c r="DJ66" s="33">
        <v>40155.782554999874</v>
      </c>
      <c r="DK66" s="33">
        <v>15135.541931974241</v>
      </c>
      <c r="DL66" s="33">
        <v>147488.55092176973</v>
      </c>
      <c r="DM66" s="33">
        <v>33840.227476694912</v>
      </c>
      <c r="DN66" s="33">
        <v>32122.152248220507</v>
      </c>
      <c r="DO66" s="33">
        <v>0</v>
      </c>
      <c r="DP66" s="76">
        <f t="shared" si="1"/>
        <v>10256979.84889433</v>
      </c>
      <c r="DQ66" s="33">
        <v>375135.56160388154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14683.335962379058</v>
      </c>
      <c r="GA66" s="33">
        <v>0</v>
      </c>
      <c r="GB66" s="33">
        <v>68.477122027103761</v>
      </c>
      <c r="GC66" s="33">
        <v>0</v>
      </c>
      <c r="GD66" s="33">
        <v>0</v>
      </c>
      <c r="GE66" s="33">
        <v>0</v>
      </c>
      <c r="GF66" s="33">
        <v>272439.04576839169</v>
      </c>
      <c r="GG66" s="47">
        <f t="shared" si="0"/>
        <v>10919306.269351009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3734.1295510681107</v>
      </c>
      <c r="D67" s="33">
        <v>9602.0821887122947</v>
      </c>
      <c r="E67" s="33">
        <v>96.314797891699612</v>
      </c>
      <c r="F67" s="33">
        <v>16.845110257886724</v>
      </c>
      <c r="G67" s="33">
        <v>5343.5979794057994</v>
      </c>
      <c r="H67" s="33">
        <v>2.9131618332506455</v>
      </c>
      <c r="I67" s="33">
        <v>7243.0824301539415</v>
      </c>
      <c r="J67" s="33">
        <v>2769.2856445941434</v>
      </c>
      <c r="K67" s="33">
        <v>9766.1420309966161</v>
      </c>
      <c r="L67" s="33">
        <v>5065.9661195376057</v>
      </c>
      <c r="M67" s="33">
        <v>18423.453705102434</v>
      </c>
      <c r="N67" s="33">
        <v>5765.686598997765</v>
      </c>
      <c r="O67" s="33">
        <v>1784.1755080330772</v>
      </c>
      <c r="P67" s="33">
        <v>7457.354675044262</v>
      </c>
      <c r="Q67" s="33">
        <v>8975.8993070095967</v>
      </c>
      <c r="R67" s="33">
        <v>2469.2727170271501</v>
      </c>
      <c r="S67" s="33">
        <v>7770.0378547156433</v>
      </c>
      <c r="T67" s="33">
        <v>9227.1989362931199</v>
      </c>
      <c r="U67" s="33">
        <v>12009.246742314846</v>
      </c>
      <c r="V67" s="33">
        <v>10351.687864115413</v>
      </c>
      <c r="W67" s="33">
        <v>7781.1680710211795</v>
      </c>
      <c r="X67" s="33">
        <v>10511.86726186476</v>
      </c>
      <c r="Y67" s="33">
        <v>62548.329504851674</v>
      </c>
      <c r="Z67" s="33">
        <v>14691.582665031941</v>
      </c>
      <c r="AA67" s="33">
        <v>2501.0011833397543</v>
      </c>
      <c r="AB67" s="33">
        <v>10452.765938570476</v>
      </c>
      <c r="AC67" s="33">
        <v>5677.0259048972148</v>
      </c>
      <c r="AD67" s="33">
        <v>25922.832831376298</v>
      </c>
      <c r="AE67" s="33">
        <v>20279.870052992595</v>
      </c>
      <c r="AF67" s="33">
        <v>11432.193396619668</v>
      </c>
      <c r="AG67" s="33">
        <v>3750.9892068550816</v>
      </c>
      <c r="AH67" s="33">
        <v>3729.860851048049</v>
      </c>
      <c r="AI67" s="33">
        <v>6353.1713255494251</v>
      </c>
      <c r="AJ67" s="33">
        <v>32593.960621411163</v>
      </c>
      <c r="AK67" s="33">
        <v>52006.872210387177</v>
      </c>
      <c r="AL67" s="33">
        <v>7173.1383078542913</v>
      </c>
      <c r="AM67" s="33">
        <v>13529.138099976533</v>
      </c>
      <c r="AN67" s="33">
        <v>10573.595526077313</v>
      </c>
      <c r="AO67" s="33">
        <v>5349.8342926403784</v>
      </c>
      <c r="AP67" s="33">
        <v>10411.999459755278</v>
      </c>
      <c r="AQ67" s="33">
        <v>9942.4558853134404</v>
      </c>
      <c r="AR67" s="33">
        <v>509.11273077217754</v>
      </c>
      <c r="AS67" s="33">
        <v>182.58905821604094</v>
      </c>
      <c r="AT67" s="33">
        <v>3301.8685274788418</v>
      </c>
      <c r="AU67" s="33">
        <v>4132.2231456386517</v>
      </c>
      <c r="AV67" s="33">
        <v>2685.8113913823126</v>
      </c>
      <c r="AW67" s="33">
        <v>8442.5828211709468</v>
      </c>
      <c r="AX67" s="33">
        <v>13993.157450829733</v>
      </c>
      <c r="AY67" s="33">
        <v>47797.149187232149</v>
      </c>
      <c r="AZ67" s="33">
        <v>12185.734939758984</v>
      </c>
      <c r="BA67" s="33">
        <v>0</v>
      </c>
      <c r="BB67" s="33">
        <v>27681.089150267147</v>
      </c>
      <c r="BC67" s="33">
        <v>1736.7801617903235</v>
      </c>
      <c r="BD67" s="33">
        <v>524415.95212122973</v>
      </c>
      <c r="BE67" s="33">
        <v>116839.64554906091</v>
      </c>
      <c r="BF67" s="33">
        <v>3893.9716219849979</v>
      </c>
      <c r="BG67" s="33">
        <v>6067.5575256880047</v>
      </c>
      <c r="BH67" s="33">
        <v>47896.026148233323</v>
      </c>
      <c r="BI67" s="33">
        <v>3943.072627226366</v>
      </c>
      <c r="BJ67" s="33">
        <v>29092.415245907745</v>
      </c>
      <c r="BK67" s="33">
        <v>13632.395954094802</v>
      </c>
      <c r="BL67" s="33">
        <v>4179.1737268889874</v>
      </c>
      <c r="BM67" s="33">
        <v>3691.8802336777035</v>
      </c>
      <c r="BN67" s="33">
        <v>14799.201274325536</v>
      </c>
      <c r="BO67" s="33">
        <v>15346.623555872386</v>
      </c>
      <c r="BP67" s="33">
        <v>5674.6173528265117</v>
      </c>
      <c r="BQ67" s="33">
        <v>10680.158342967366</v>
      </c>
      <c r="BR67" s="33">
        <v>9097.7438688966176</v>
      </c>
      <c r="BS67" s="33">
        <v>8338.1139227800013</v>
      </c>
      <c r="BT67" s="33">
        <v>108743.03369981685</v>
      </c>
      <c r="BU67" s="33">
        <v>28440.811216581744</v>
      </c>
      <c r="BV67" s="33">
        <v>90001.238416292559</v>
      </c>
      <c r="BW67" s="33">
        <v>25570.002646152359</v>
      </c>
      <c r="BX67" s="33">
        <v>46310.24113148576</v>
      </c>
      <c r="BY67" s="33">
        <v>33123.015124905251</v>
      </c>
      <c r="BZ67" s="33">
        <v>25294.613492972941</v>
      </c>
      <c r="CA67" s="33">
        <v>6229.0439253138538</v>
      </c>
      <c r="CB67" s="33">
        <v>152.35358589059973</v>
      </c>
      <c r="CC67" s="33">
        <v>317.55375959258271</v>
      </c>
      <c r="CD67" s="33">
        <v>8438.6668569217218</v>
      </c>
      <c r="CE67" s="33">
        <v>17794.807810170994</v>
      </c>
      <c r="CF67" s="33">
        <v>63373.27034424516</v>
      </c>
      <c r="CG67" s="33">
        <v>148740.58412489248</v>
      </c>
      <c r="CH67" s="33">
        <v>498.96800920991728</v>
      </c>
      <c r="CI67" s="33">
        <v>4835.7271791522189</v>
      </c>
      <c r="CJ67" s="33">
        <v>63517.539655209628</v>
      </c>
      <c r="CK67" s="33">
        <v>53635.560437456974</v>
      </c>
      <c r="CL67" s="33">
        <v>1471.8483540940217</v>
      </c>
      <c r="CM67" s="33">
        <v>25781.932110487811</v>
      </c>
      <c r="CN67" s="33">
        <v>11733.087066923861</v>
      </c>
      <c r="CO67" s="33">
        <v>54291.662218717604</v>
      </c>
      <c r="CP67" s="33">
        <v>3918.8978504246038</v>
      </c>
      <c r="CQ67" s="33">
        <v>2390.1952762766296</v>
      </c>
      <c r="CR67" s="33">
        <v>56370.123906436471</v>
      </c>
      <c r="CS67" s="33">
        <v>71023.14505177614</v>
      </c>
      <c r="CT67" s="33">
        <v>19540.020460314918</v>
      </c>
      <c r="CU67" s="33">
        <v>5060.282969373362</v>
      </c>
      <c r="CV67" s="33">
        <v>56091.647052090804</v>
      </c>
      <c r="CW67" s="33">
        <v>97735.33017262767</v>
      </c>
      <c r="CX67" s="33">
        <v>44600.058051522341</v>
      </c>
      <c r="CY67" s="33">
        <v>13507.984235478028</v>
      </c>
      <c r="CZ67" s="33">
        <v>3960.3373709443026</v>
      </c>
      <c r="DA67" s="33">
        <v>16825.49191166908</v>
      </c>
      <c r="DB67" s="33">
        <v>9318.2285449780466</v>
      </c>
      <c r="DC67" s="33">
        <v>48945.698699415771</v>
      </c>
      <c r="DD67" s="33">
        <v>141581.38630880296</v>
      </c>
      <c r="DE67" s="33">
        <v>14750.815084811107</v>
      </c>
      <c r="DF67" s="33">
        <v>3315.3095829429585</v>
      </c>
      <c r="DG67" s="33">
        <v>12132.685014728067</v>
      </c>
      <c r="DH67" s="33">
        <v>11892.906485177022</v>
      </c>
      <c r="DI67" s="33">
        <v>5885.6020405550662</v>
      </c>
      <c r="DJ67" s="33">
        <v>13974.563197115896</v>
      </c>
      <c r="DK67" s="33">
        <v>5503.3583847113423</v>
      </c>
      <c r="DL67" s="33">
        <v>117080.14333852098</v>
      </c>
      <c r="DM67" s="33">
        <v>9714.4649181132154</v>
      </c>
      <c r="DN67" s="33">
        <v>2436.8423181600137</v>
      </c>
      <c r="DO67" s="33">
        <v>0</v>
      </c>
      <c r="DP67" s="76">
        <f t="shared" si="1"/>
        <v>3001175.7525501898</v>
      </c>
      <c r="DQ67" s="33">
        <v>4090512.2271822039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7091687.9797323942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7470.8446066617171</v>
      </c>
      <c r="D68" s="33">
        <v>2505.6250824220965</v>
      </c>
      <c r="E68" s="33">
        <v>78.786861582099377</v>
      </c>
      <c r="F68" s="33">
        <v>62.271494805057699</v>
      </c>
      <c r="G68" s="33">
        <v>11125.193773540146</v>
      </c>
      <c r="H68" s="33">
        <v>46.924998410170353</v>
      </c>
      <c r="I68" s="33">
        <v>16073.135164829717</v>
      </c>
      <c r="J68" s="33">
        <v>6626.065262995181</v>
      </c>
      <c r="K68" s="33">
        <v>30395.673514405153</v>
      </c>
      <c r="L68" s="33">
        <v>13469.482611095164</v>
      </c>
      <c r="M68" s="33">
        <v>46287.94110223696</v>
      </c>
      <c r="N68" s="33">
        <v>16296.322106217907</v>
      </c>
      <c r="O68" s="33">
        <v>4110.8124864697202</v>
      </c>
      <c r="P68" s="33">
        <v>19306.68719257617</v>
      </c>
      <c r="Q68" s="33">
        <v>23678.234857511557</v>
      </c>
      <c r="R68" s="33">
        <v>5059.8541907913495</v>
      </c>
      <c r="S68" s="33">
        <v>26878.550703390985</v>
      </c>
      <c r="T68" s="33">
        <v>23186.637859875511</v>
      </c>
      <c r="U68" s="33">
        <v>28188.697121833473</v>
      </c>
      <c r="V68" s="33">
        <v>23349.014576081736</v>
      </c>
      <c r="W68" s="33">
        <v>22753.047445053511</v>
      </c>
      <c r="X68" s="33">
        <v>43982.919987660032</v>
      </c>
      <c r="Y68" s="33">
        <v>155312.76752119529</v>
      </c>
      <c r="Z68" s="33">
        <v>68764.979443617427</v>
      </c>
      <c r="AA68" s="33">
        <v>12581.51025899012</v>
      </c>
      <c r="AB68" s="33">
        <v>32925.912538267563</v>
      </c>
      <c r="AC68" s="33">
        <v>22957.265927856028</v>
      </c>
      <c r="AD68" s="33">
        <v>64875.396746659011</v>
      </c>
      <c r="AE68" s="33">
        <v>49728.27403206117</v>
      </c>
      <c r="AF68" s="33">
        <v>29283.556575950901</v>
      </c>
      <c r="AG68" s="33">
        <v>6999.1636315333117</v>
      </c>
      <c r="AH68" s="33">
        <v>6651.1885354372826</v>
      </c>
      <c r="AI68" s="33">
        <v>17427.316236429804</v>
      </c>
      <c r="AJ68" s="33">
        <v>67351.461539187701</v>
      </c>
      <c r="AK68" s="33">
        <v>143853.88829850158</v>
      </c>
      <c r="AL68" s="33">
        <v>16309.634785076794</v>
      </c>
      <c r="AM68" s="33">
        <v>29848.292143210565</v>
      </c>
      <c r="AN68" s="33">
        <v>30572.389219008037</v>
      </c>
      <c r="AO68" s="33">
        <v>13609.75333036659</v>
      </c>
      <c r="AP68" s="33">
        <v>24615.059699740224</v>
      </c>
      <c r="AQ68" s="33">
        <v>21830.540484538022</v>
      </c>
      <c r="AR68" s="33">
        <v>887.79577195459706</v>
      </c>
      <c r="AS68" s="33">
        <v>640.323748125571</v>
      </c>
      <c r="AT68" s="33">
        <v>4764.2968530376093</v>
      </c>
      <c r="AU68" s="33">
        <v>6101.3858265898789</v>
      </c>
      <c r="AV68" s="33">
        <v>8722.9006171898418</v>
      </c>
      <c r="AW68" s="33">
        <v>22200.438073686881</v>
      </c>
      <c r="AX68" s="33">
        <v>24122.08583802266</v>
      </c>
      <c r="AY68" s="33">
        <v>19763.838896824724</v>
      </c>
      <c r="AZ68" s="33">
        <v>10657.004454861806</v>
      </c>
      <c r="BA68" s="33">
        <v>0</v>
      </c>
      <c r="BB68" s="33">
        <v>54186.963011593994</v>
      </c>
      <c r="BC68" s="33">
        <v>4398.7348750143592</v>
      </c>
      <c r="BD68" s="33">
        <v>658810.68104602839</v>
      </c>
      <c r="BE68" s="33">
        <v>132794.43859074064</v>
      </c>
      <c r="BF68" s="33">
        <v>8805.8767926003111</v>
      </c>
      <c r="BG68" s="33">
        <v>41787.013433409833</v>
      </c>
      <c r="BH68" s="33">
        <v>138459.16954256344</v>
      </c>
      <c r="BI68" s="33">
        <v>8517.8324739006639</v>
      </c>
      <c r="BJ68" s="33">
        <v>741957.56797601236</v>
      </c>
      <c r="BK68" s="33">
        <v>66319.495764121923</v>
      </c>
      <c r="BL68" s="33">
        <v>10636.092872717902</v>
      </c>
      <c r="BM68" s="33">
        <v>9050.1426897820875</v>
      </c>
      <c r="BN68" s="33">
        <v>320898.6618434799</v>
      </c>
      <c r="BO68" s="33">
        <v>39714.170916568211</v>
      </c>
      <c r="BP68" s="33">
        <v>3913.469619598156</v>
      </c>
      <c r="BQ68" s="33">
        <v>25071.066077123978</v>
      </c>
      <c r="BR68" s="33">
        <v>11688.556878610347</v>
      </c>
      <c r="BS68" s="33">
        <v>19951.52733395113</v>
      </c>
      <c r="BT68" s="33">
        <v>92583.188857999907</v>
      </c>
      <c r="BU68" s="33">
        <v>31871.875553466543</v>
      </c>
      <c r="BV68" s="33">
        <v>25362.417631395983</v>
      </c>
      <c r="BW68" s="33">
        <v>12642.912370079795</v>
      </c>
      <c r="BX68" s="33">
        <v>26680.642438671071</v>
      </c>
      <c r="BY68" s="33">
        <v>14632.457508292349</v>
      </c>
      <c r="BZ68" s="33">
        <v>12914.829485133783</v>
      </c>
      <c r="CA68" s="33">
        <v>7895.9086052545445</v>
      </c>
      <c r="CB68" s="33">
        <v>84.020146103676339</v>
      </c>
      <c r="CC68" s="33">
        <v>184.59437490571321</v>
      </c>
      <c r="CD68" s="33">
        <v>11310.890772660996</v>
      </c>
      <c r="CE68" s="33">
        <v>23520.034641184968</v>
      </c>
      <c r="CF68" s="33">
        <v>18625.308121992402</v>
      </c>
      <c r="CG68" s="33">
        <v>167156.39815032124</v>
      </c>
      <c r="CH68" s="33">
        <v>917.9677740389227</v>
      </c>
      <c r="CI68" s="33">
        <v>2634.8913384094217</v>
      </c>
      <c r="CJ68" s="33">
        <v>15967.642544756951</v>
      </c>
      <c r="CK68" s="33">
        <v>16596.154262141619</v>
      </c>
      <c r="CL68" s="33">
        <v>2191.5151767433154</v>
      </c>
      <c r="CM68" s="33">
        <v>43370.04468999309</v>
      </c>
      <c r="CN68" s="33">
        <v>17969.242125051343</v>
      </c>
      <c r="CO68" s="33">
        <v>39404.051260474524</v>
      </c>
      <c r="CP68" s="33">
        <v>905.23247543546961</v>
      </c>
      <c r="CQ68" s="33">
        <v>3950.4496677916904</v>
      </c>
      <c r="CR68" s="33">
        <v>15134.65643623406</v>
      </c>
      <c r="CS68" s="33">
        <v>168925.01406104403</v>
      </c>
      <c r="CT68" s="33">
        <v>82389.870969321404</v>
      </c>
      <c r="CU68" s="33">
        <v>7513.834380275448</v>
      </c>
      <c r="CV68" s="33">
        <v>9888.1873889057988</v>
      </c>
      <c r="CW68" s="33">
        <v>13033.500205700924</v>
      </c>
      <c r="CX68" s="33">
        <v>4219.620991157457</v>
      </c>
      <c r="CY68" s="33">
        <v>6738.8191383155308</v>
      </c>
      <c r="CZ68" s="33">
        <v>7769.480515445317</v>
      </c>
      <c r="DA68" s="33">
        <v>18105.572583095578</v>
      </c>
      <c r="DB68" s="33">
        <v>15819.217672909594</v>
      </c>
      <c r="DC68" s="33">
        <v>28751.21585950967</v>
      </c>
      <c r="DD68" s="33">
        <v>87017.497224437291</v>
      </c>
      <c r="DE68" s="33">
        <v>4765.0367829305642</v>
      </c>
      <c r="DF68" s="33">
        <v>187.81332347010419</v>
      </c>
      <c r="DG68" s="33">
        <v>16483.91287984002</v>
      </c>
      <c r="DH68" s="33">
        <v>24070.776880925048</v>
      </c>
      <c r="DI68" s="33">
        <v>6025.6840751772897</v>
      </c>
      <c r="DJ68" s="33">
        <v>15503.48693553685</v>
      </c>
      <c r="DK68" s="33">
        <v>9895.6956444080115</v>
      </c>
      <c r="DL68" s="33">
        <v>117651.66186639288</v>
      </c>
      <c r="DM68" s="33">
        <v>8102.3086383364853</v>
      </c>
      <c r="DN68" s="33">
        <v>5817.2508874541418</v>
      </c>
      <c r="DO68" s="33">
        <v>0</v>
      </c>
      <c r="DP68" s="76">
        <f t="shared" si="1"/>
        <v>4844435.3910793103</v>
      </c>
      <c r="DQ68" s="33">
        <v>18031082.463045802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418.64496632672274</v>
      </c>
      <c r="GC68" s="33">
        <v>0</v>
      </c>
      <c r="GD68" s="33">
        <v>0</v>
      </c>
      <c r="GE68" s="33">
        <v>0</v>
      </c>
      <c r="GF68" s="33">
        <v>519857.34005777095</v>
      </c>
      <c r="GG68" s="47">
        <f t="shared" si="0"/>
        <v>23395793.839149211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12869.471849151143</v>
      </c>
      <c r="D69" s="33">
        <v>3231.2355812929668</v>
      </c>
      <c r="E69" s="33">
        <v>2399.4743089483118</v>
      </c>
      <c r="F69" s="33">
        <v>16821.123372785831</v>
      </c>
      <c r="G69" s="33">
        <v>8448.4417207659935</v>
      </c>
      <c r="H69" s="33">
        <v>1500.4726252011358</v>
      </c>
      <c r="I69" s="33">
        <v>8263.5510933358637</v>
      </c>
      <c r="J69" s="33">
        <v>4608.0321571627774</v>
      </c>
      <c r="K69" s="33">
        <v>14349.806055489687</v>
      </c>
      <c r="L69" s="33">
        <v>13078.36205085033</v>
      </c>
      <c r="M69" s="33">
        <v>33327.096524208282</v>
      </c>
      <c r="N69" s="33">
        <v>14854.01956262123</v>
      </c>
      <c r="O69" s="33">
        <v>10064.491616394313</v>
      </c>
      <c r="P69" s="33">
        <v>5737.2906470545013</v>
      </c>
      <c r="Q69" s="33">
        <v>9518.6966032279906</v>
      </c>
      <c r="R69" s="33">
        <v>3612.601301309945</v>
      </c>
      <c r="S69" s="33">
        <v>20725.440430960942</v>
      </c>
      <c r="T69" s="33">
        <v>52324.465968726021</v>
      </c>
      <c r="U69" s="33">
        <v>45263.215946764278</v>
      </c>
      <c r="V69" s="33">
        <v>7463.0919862391693</v>
      </c>
      <c r="W69" s="33">
        <v>12425.097131482909</v>
      </c>
      <c r="X69" s="33">
        <v>21744.999997023322</v>
      </c>
      <c r="Y69" s="33">
        <v>42448.860757289192</v>
      </c>
      <c r="Z69" s="33">
        <v>30897.274899890268</v>
      </c>
      <c r="AA69" s="33">
        <v>20420.707103599078</v>
      </c>
      <c r="AB69" s="33">
        <v>22414.352127602091</v>
      </c>
      <c r="AC69" s="33">
        <v>16363.296141604822</v>
      </c>
      <c r="AD69" s="33">
        <v>43792.502682258142</v>
      </c>
      <c r="AE69" s="33">
        <v>29601.516635344789</v>
      </c>
      <c r="AF69" s="33">
        <v>13173.38475267662</v>
      </c>
      <c r="AG69" s="33">
        <v>3971.0493696397598</v>
      </c>
      <c r="AH69" s="33">
        <v>3933.4788611435256</v>
      </c>
      <c r="AI69" s="33">
        <v>6854.0578202278048</v>
      </c>
      <c r="AJ69" s="33">
        <v>31805.653446145847</v>
      </c>
      <c r="AK69" s="33">
        <v>63921.991349244141</v>
      </c>
      <c r="AL69" s="33">
        <v>7534.3535520865953</v>
      </c>
      <c r="AM69" s="33">
        <v>7493.1006654671428</v>
      </c>
      <c r="AN69" s="33">
        <v>26358.057477485745</v>
      </c>
      <c r="AO69" s="33">
        <v>6483.591145964293</v>
      </c>
      <c r="AP69" s="33">
        <v>19766.241271618877</v>
      </c>
      <c r="AQ69" s="33">
        <v>10183.171209659467</v>
      </c>
      <c r="AR69" s="33">
        <v>4789.0235843842747</v>
      </c>
      <c r="AS69" s="33">
        <v>3462.3441799009961</v>
      </c>
      <c r="AT69" s="33">
        <v>8840.0722778459531</v>
      </c>
      <c r="AU69" s="33">
        <v>5536.9816826678943</v>
      </c>
      <c r="AV69" s="33">
        <v>6747.4739585210627</v>
      </c>
      <c r="AW69" s="33">
        <v>40405.075311287881</v>
      </c>
      <c r="AX69" s="33">
        <v>12809.379725605193</v>
      </c>
      <c r="AY69" s="33">
        <v>20712.398488808354</v>
      </c>
      <c r="AZ69" s="33">
        <v>9438.1742006464065</v>
      </c>
      <c r="BA69" s="33">
        <v>1551.6135278517845</v>
      </c>
      <c r="BB69" s="33">
        <v>28439.171767981548</v>
      </c>
      <c r="BC69" s="33">
        <v>10256.521058918752</v>
      </c>
      <c r="BD69" s="33">
        <v>388059.479412771</v>
      </c>
      <c r="BE69" s="33">
        <v>236502.36380425157</v>
      </c>
      <c r="BF69" s="33">
        <v>18409.361438756245</v>
      </c>
      <c r="BG69" s="33">
        <v>4096.0584757672568</v>
      </c>
      <c r="BH69" s="33">
        <v>13798.932590496783</v>
      </c>
      <c r="BI69" s="33">
        <v>10033.324480766021</v>
      </c>
      <c r="BJ69" s="33">
        <v>12316.948250698319</v>
      </c>
      <c r="BK69" s="33">
        <v>18610.455251314543</v>
      </c>
      <c r="BL69" s="33">
        <v>15077.773964777607</v>
      </c>
      <c r="BM69" s="33">
        <v>6307.2624417867773</v>
      </c>
      <c r="BN69" s="33">
        <v>10590.175192183106</v>
      </c>
      <c r="BO69" s="33">
        <v>1671401.2192573834</v>
      </c>
      <c r="BP69" s="33">
        <v>1957.0340644394366</v>
      </c>
      <c r="BQ69" s="33">
        <v>4708.2744128190379</v>
      </c>
      <c r="BR69" s="33">
        <v>1994.2756645250827</v>
      </c>
      <c r="BS69" s="33">
        <v>52180.624408485819</v>
      </c>
      <c r="BT69" s="33">
        <v>40350.803982089426</v>
      </c>
      <c r="BU69" s="33">
        <v>12219.679924845463</v>
      </c>
      <c r="BV69" s="33">
        <v>34734.421371229131</v>
      </c>
      <c r="BW69" s="33">
        <v>6320.2366072767154</v>
      </c>
      <c r="BX69" s="33">
        <v>19231.542924021254</v>
      </c>
      <c r="BY69" s="33">
        <v>95758.821552169058</v>
      </c>
      <c r="BZ69" s="33">
        <v>283994.02404233883</v>
      </c>
      <c r="CA69" s="33">
        <v>6817.2941584502823</v>
      </c>
      <c r="CB69" s="33">
        <v>3406.5674600611815</v>
      </c>
      <c r="CC69" s="33">
        <v>1537.3194521832465</v>
      </c>
      <c r="CD69" s="33">
        <v>13402.927425877071</v>
      </c>
      <c r="CE69" s="33">
        <v>19906.015123599282</v>
      </c>
      <c r="CF69" s="33">
        <v>17619.720874485978</v>
      </c>
      <c r="CG69" s="33">
        <v>68321.613051412147</v>
      </c>
      <c r="CH69" s="33">
        <v>16366.070498375733</v>
      </c>
      <c r="CI69" s="33">
        <v>13876.802907865842</v>
      </c>
      <c r="CJ69" s="33">
        <v>5379937.0778712546</v>
      </c>
      <c r="CK69" s="33">
        <v>15371.701292124675</v>
      </c>
      <c r="CL69" s="33">
        <v>18166.837777347238</v>
      </c>
      <c r="CM69" s="33">
        <v>45653.172284092172</v>
      </c>
      <c r="CN69" s="33">
        <v>3568.3012139433167</v>
      </c>
      <c r="CO69" s="33">
        <v>6008.25963260352</v>
      </c>
      <c r="CP69" s="33">
        <v>992.52720335348897</v>
      </c>
      <c r="CQ69" s="33">
        <v>7246.730720636976</v>
      </c>
      <c r="CR69" s="33">
        <v>15716.100855318022</v>
      </c>
      <c r="CS69" s="33">
        <v>123250.91664651477</v>
      </c>
      <c r="CT69" s="33">
        <v>16905.499686957926</v>
      </c>
      <c r="CU69" s="33">
        <v>5525.1038731503377</v>
      </c>
      <c r="CV69" s="33">
        <v>64702.769460003161</v>
      </c>
      <c r="CW69" s="33">
        <v>75964.712891614356</v>
      </c>
      <c r="CX69" s="33">
        <v>23192.654283752363</v>
      </c>
      <c r="CY69" s="33">
        <v>56235.503288078755</v>
      </c>
      <c r="CZ69" s="33">
        <v>3635.0450718609004</v>
      </c>
      <c r="DA69" s="33">
        <v>86012.156650529898</v>
      </c>
      <c r="DB69" s="33">
        <v>59496.557841911977</v>
      </c>
      <c r="DC69" s="33">
        <v>34912.175635973632</v>
      </c>
      <c r="DD69" s="33">
        <v>70332.751275876159</v>
      </c>
      <c r="DE69" s="33">
        <v>2690.0393223742512</v>
      </c>
      <c r="DF69" s="33">
        <v>0</v>
      </c>
      <c r="DG69" s="33">
        <v>32328.941909189412</v>
      </c>
      <c r="DH69" s="33">
        <v>1327.8184240575852</v>
      </c>
      <c r="DI69" s="33">
        <v>3189.9002949201154</v>
      </c>
      <c r="DJ69" s="33">
        <v>19827.831130411756</v>
      </c>
      <c r="DK69" s="33">
        <v>4467.9238514055351</v>
      </c>
      <c r="DL69" s="33">
        <v>130114.80411107047</v>
      </c>
      <c r="DM69" s="33">
        <v>4379.0670539461717</v>
      </c>
      <c r="DN69" s="33">
        <v>35235.997910095874</v>
      </c>
      <c r="DO69" s="33">
        <v>0</v>
      </c>
      <c r="DP69" s="76">
        <f t="shared" si="1"/>
        <v>10349331.653496239</v>
      </c>
      <c r="DQ69" s="33">
        <v>4909177.0959026441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63.442298177693516</v>
      </c>
      <c r="EK69" s="33">
        <v>0</v>
      </c>
      <c r="EL69" s="33">
        <v>0</v>
      </c>
      <c r="EM69" s="33">
        <v>0</v>
      </c>
      <c r="EN69" s="33">
        <v>0</v>
      </c>
      <c r="EO69" s="33">
        <v>19.473576685787574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307.88591859965783</v>
      </c>
      <c r="FW69" s="33">
        <v>0</v>
      </c>
      <c r="FX69" s="33">
        <v>95449.903672307817</v>
      </c>
      <c r="FY69" s="33">
        <v>0</v>
      </c>
      <c r="FZ69" s="33">
        <v>16439.366380939409</v>
      </c>
      <c r="GA69" s="33">
        <v>0</v>
      </c>
      <c r="GB69" s="33">
        <v>169089.34096915115</v>
      </c>
      <c r="GC69" s="33">
        <v>0</v>
      </c>
      <c r="GD69" s="33">
        <v>0</v>
      </c>
      <c r="GE69" s="33">
        <v>31211.077686112047</v>
      </c>
      <c r="GF69" s="33">
        <v>1217288.4330119416</v>
      </c>
      <c r="GG69" s="47">
        <f t="shared" ref="GG69:GG120" si="2">+SUM(DP69:GF69)</f>
        <v>16788377.672912799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1317.5294302714753</v>
      </c>
      <c r="D70" s="33">
        <v>218.35873185472485</v>
      </c>
      <c r="E70" s="33">
        <v>160.41356646028706</v>
      </c>
      <c r="F70" s="33">
        <v>291.61218391120008</v>
      </c>
      <c r="G70" s="33">
        <v>473.44458644321219</v>
      </c>
      <c r="H70" s="33">
        <v>28.716191140552112</v>
      </c>
      <c r="I70" s="33">
        <v>542.13936251109612</v>
      </c>
      <c r="J70" s="33">
        <v>97.046754670848713</v>
      </c>
      <c r="K70" s="33">
        <v>430.68802181710532</v>
      </c>
      <c r="L70" s="33">
        <v>559.35891357235744</v>
      </c>
      <c r="M70" s="33">
        <v>1129.0299574834989</v>
      </c>
      <c r="N70" s="33">
        <v>357.78164972024911</v>
      </c>
      <c r="O70" s="33">
        <v>217.42628024849657</v>
      </c>
      <c r="P70" s="33">
        <v>275.86856889249242</v>
      </c>
      <c r="Q70" s="33">
        <v>346.51618811112314</v>
      </c>
      <c r="R70" s="33">
        <v>133.24288677474186</v>
      </c>
      <c r="S70" s="33">
        <v>509.73575603941703</v>
      </c>
      <c r="T70" s="33">
        <v>583.86539163710893</v>
      </c>
      <c r="U70" s="33">
        <v>1929.0463175708253</v>
      </c>
      <c r="V70" s="33">
        <v>1139.0877057359273</v>
      </c>
      <c r="W70" s="33">
        <v>734.8244080747246</v>
      </c>
      <c r="X70" s="33">
        <v>1004.6640315435974</v>
      </c>
      <c r="Y70" s="33">
        <v>1590.5721244480274</v>
      </c>
      <c r="Z70" s="33">
        <v>1013.4185208316909</v>
      </c>
      <c r="AA70" s="33">
        <v>231.23063073618397</v>
      </c>
      <c r="AB70" s="33">
        <v>955.72124844037819</v>
      </c>
      <c r="AC70" s="33">
        <v>632.49336396071681</v>
      </c>
      <c r="AD70" s="33">
        <v>1463.7038054068257</v>
      </c>
      <c r="AE70" s="33">
        <v>1042.0603804189459</v>
      </c>
      <c r="AF70" s="33">
        <v>552.1891559389818</v>
      </c>
      <c r="AG70" s="33">
        <v>205.74304784192984</v>
      </c>
      <c r="AH70" s="33">
        <v>131.56417342720135</v>
      </c>
      <c r="AI70" s="33">
        <v>315.66344351803826</v>
      </c>
      <c r="AJ70" s="33">
        <v>706.66726272218034</v>
      </c>
      <c r="AK70" s="33">
        <v>1679.5759943915955</v>
      </c>
      <c r="AL70" s="33">
        <v>423.42367450485688</v>
      </c>
      <c r="AM70" s="33">
        <v>600.07239062726603</v>
      </c>
      <c r="AN70" s="33">
        <v>880.77852351420847</v>
      </c>
      <c r="AO70" s="33">
        <v>278.74408926183924</v>
      </c>
      <c r="AP70" s="33">
        <v>322.21073091068035</v>
      </c>
      <c r="AQ70" s="33">
        <v>346.33049984055049</v>
      </c>
      <c r="AR70" s="33">
        <v>149.17676510919998</v>
      </c>
      <c r="AS70" s="33">
        <v>21.553921458339676</v>
      </c>
      <c r="AT70" s="33">
        <v>650.39113376166927</v>
      </c>
      <c r="AU70" s="33">
        <v>657.58267678557036</v>
      </c>
      <c r="AV70" s="33">
        <v>1123.0160449027615</v>
      </c>
      <c r="AW70" s="33">
        <v>1530.0974482473389</v>
      </c>
      <c r="AX70" s="33">
        <v>1205.5780963909983</v>
      </c>
      <c r="AY70" s="33">
        <v>5093.2170546626703</v>
      </c>
      <c r="AZ70" s="33">
        <v>977.73272096418236</v>
      </c>
      <c r="BA70" s="33">
        <v>7.8088397874700375</v>
      </c>
      <c r="BB70" s="33">
        <v>689.92338789306405</v>
      </c>
      <c r="BC70" s="33">
        <v>387.53147014211174</v>
      </c>
      <c r="BD70" s="33">
        <v>8287.3253838681121</v>
      </c>
      <c r="BE70" s="33">
        <v>6157.5352553270059</v>
      </c>
      <c r="BF70" s="33">
        <v>551.43194466998284</v>
      </c>
      <c r="BG70" s="33">
        <v>1068.4656369114437</v>
      </c>
      <c r="BH70" s="33">
        <v>1029.5762103029447</v>
      </c>
      <c r="BI70" s="33">
        <v>2084.09439936325</v>
      </c>
      <c r="BJ70" s="33">
        <v>4053.126037842374</v>
      </c>
      <c r="BK70" s="33">
        <v>2336.2573750132465</v>
      </c>
      <c r="BL70" s="33">
        <v>6730.9282017818759</v>
      </c>
      <c r="BM70" s="33">
        <v>425.75927364291653</v>
      </c>
      <c r="BN70" s="33">
        <v>800.14743631705323</v>
      </c>
      <c r="BO70" s="33">
        <v>444.3477239814473</v>
      </c>
      <c r="BP70" s="33">
        <v>424.8705494417639</v>
      </c>
      <c r="BQ70" s="33">
        <v>351.45281272424603</v>
      </c>
      <c r="BR70" s="33">
        <v>161.93755769733849</v>
      </c>
      <c r="BS70" s="33">
        <v>23261.711367216452</v>
      </c>
      <c r="BT70" s="33">
        <v>7075.8901916826017</v>
      </c>
      <c r="BU70" s="33">
        <v>924.85501284275631</v>
      </c>
      <c r="BV70" s="33">
        <v>7903.0259043635533</v>
      </c>
      <c r="BW70" s="33">
        <v>16944.576474508693</v>
      </c>
      <c r="BX70" s="33">
        <v>2538.5966280408147</v>
      </c>
      <c r="BY70" s="33">
        <v>5210.5264747401243</v>
      </c>
      <c r="BZ70" s="33">
        <v>1096.0642381830012</v>
      </c>
      <c r="CA70" s="33">
        <v>750.24303876330976</v>
      </c>
      <c r="CB70" s="33">
        <v>25.405437756661009</v>
      </c>
      <c r="CC70" s="33">
        <v>28.567027997871715</v>
      </c>
      <c r="CD70" s="33">
        <v>546.10353810382082</v>
      </c>
      <c r="CE70" s="33">
        <v>2224.5217107003368</v>
      </c>
      <c r="CF70" s="33">
        <v>4141.8728687905987</v>
      </c>
      <c r="CG70" s="33">
        <v>24069.065952375538</v>
      </c>
      <c r="CH70" s="33">
        <v>1075.4170744528947</v>
      </c>
      <c r="CI70" s="33">
        <v>2275.8877395630238</v>
      </c>
      <c r="CJ70" s="33">
        <v>2349.3246732709263</v>
      </c>
      <c r="CK70" s="33">
        <v>1463.0685509746625</v>
      </c>
      <c r="CL70" s="33">
        <v>329.33965790562701</v>
      </c>
      <c r="CM70" s="33">
        <v>2494.7509144580476</v>
      </c>
      <c r="CN70" s="33">
        <v>818.93908362709408</v>
      </c>
      <c r="CO70" s="33">
        <v>435.77241200023502</v>
      </c>
      <c r="CP70" s="33">
        <v>47.82980349980496</v>
      </c>
      <c r="CQ70" s="33">
        <v>472.62430228213668</v>
      </c>
      <c r="CR70" s="33">
        <v>1931.4977593023764</v>
      </c>
      <c r="CS70" s="33">
        <v>7471.6744262529874</v>
      </c>
      <c r="CT70" s="33">
        <v>1736.2741187243942</v>
      </c>
      <c r="CU70" s="33">
        <v>564.17990886035147</v>
      </c>
      <c r="CV70" s="33">
        <v>841.39132092576074</v>
      </c>
      <c r="CW70" s="33">
        <v>1770.4714201111599</v>
      </c>
      <c r="CX70" s="33">
        <v>946.03606580989094</v>
      </c>
      <c r="CY70" s="33">
        <v>650.93470109590567</v>
      </c>
      <c r="CZ70" s="33">
        <v>361.88610094362946</v>
      </c>
      <c r="DA70" s="33">
        <v>2627.3888502848536</v>
      </c>
      <c r="DB70" s="33">
        <v>1043.0867644748628</v>
      </c>
      <c r="DC70" s="33">
        <v>429.37367574008596</v>
      </c>
      <c r="DD70" s="33">
        <v>456.56591770155211</v>
      </c>
      <c r="DE70" s="33">
        <v>271.01479490585842</v>
      </c>
      <c r="DF70" s="33">
        <v>18.982336330399569</v>
      </c>
      <c r="DG70" s="33">
        <v>468.41443655295598</v>
      </c>
      <c r="DH70" s="33">
        <v>348.05588434159836</v>
      </c>
      <c r="DI70" s="33">
        <v>88.837071670382173</v>
      </c>
      <c r="DJ70" s="33">
        <v>330.96914022221347</v>
      </c>
      <c r="DK70" s="33">
        <v>252.2214775901636</v>
      </c>
      <c r="DL70" s="33">
        <v>12636.334356043693</v>
      </c>
      <c r="DM70" s="33">
        <v>376.75224140692245</v>
      </c>
      <c r="DN70" s="33">
        <v>981.53725587079418</v>
      </c>
      <c r="DO70" s="33">
        <v>0</v>
      </c>
      <c r="DP70" s="76">
        <f t="shared" ref="DP70:DP133" si="3">SUM(C70:DO70)</f>
        <v>218361.28540748087</v>
      </c>
      <c r="DQ70" s="33">
        <v>64105.655652038273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132.78594623025305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5.360998767552287</v>
      </c>
      <c r="FV70" s="33">
        <v>0</v>
      </c>
      <c r="FW70" s="33">
        <v>0</v>
      </c>
      <c r="FX70" s="33">
        <v>466.83516089536704</v>
      </c>
      <c r="FY70" s="33">
        <v>0</v>
      </c>
      <c r="FZ70" s="33">
        <v>38547.726461978047</v>
      </c>
      <c r="GA70" s="33">
        <v>0</v>
      </c>
      <c r="GB70" s="33">
        <v>424492.59917298041</v>
      </c>
      <c r="GC70" s="33">
        <v>0</v>
      </c>
      <c r="GD70" s="33">
        <v>0</v>
      </c>
      <c r="GE70" s="33">
        <v>0</v>
      </c>
      <c r="GF70" s="33">
        <v>181475.32801768091</v>
      </c>
      <c r="GG70" s="47">
        <f t="shared" si="2"/>
        <v>927587.57681805163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1299.9903444530917</v>
      </c>
      <c r="D71" s="33">
        <v>183.3803193829672</v>
      </c>
      <c r="E71" s="33">
        <v>220.09050230884978</v>
      </c>
      <c r="F71" s="33">
        <v>2705.7106566826133</v>
      </c>
      <c r="G71" s="33">
        <v>1300.1727060477062</v>
      </c>
      <c r="H71" s="33">
        <v>241.31748655566903</v>
      </c>
      <c r="I71" s="33">
        <v>5992.6974789610049</v>
      </c>
      <c r="J71" s="33">
        <v>608.80136141031585</v>
      </c>
      <c r="K71" s="33">
        <v>1715.5799289529166</v>
      </c>
      <c r="L71" s="33">
        <v>1658.8689534363452</v>
      </c>
      <c r="M71" s="33">
        <v>6112.6183573522676</v>
      </c>
      <c r="N71" s="33">
        <v>16931.345033955888</v>
      </c>
      <c r="O71" s="33">
        <v>10976.046899703777</v>
      </c>
      <c r="P71" s="33">
        <v>1999.637259547399</v>
      </c>
      <c r="Q71" s="33">
        <v>11372.428019477858</v>
      </c>
      <c r="R71" s="33">
        <v>456.19318751375818</v>
      </c>
      <c r="S71" s="33">
        <v>2421.793683842357</v>
      </c>
      <c r="T71" s="33">
        <v>2646.8828369436324</v>
      </c>
      <c r="U71" s="33">
        <v>6419.6112069476558</v>
      </c>
      <c r="V71" s="33">
        <v>698.54133347497509</v>
      </c>
      <c r="W71" s="33">
        <v>1400.9151420149278</v>
      </c>
      <c r="X71" s="33">
        <v>3099.7912691309916</v>
      </c>
      <c r="Y71" s="33">
        <v>4291.689234698737</v>
      </c>
      <c r="Z71" s="33">
        <v>3428.927687857466</v>
      </c>
      <c r="AA71" s="33">
        <v>598.98463536240968</v>
      </c>
      <c r="AB71" s="33">
        <v>2988.606489424767</v>
      </c>
      <c r="AC71" s="33">
        <v>1803.8392287946444</v>
      </c>
      <c r="AD71" s="33">
        <v>4601.4919924972619</v>
      </c>
      <c r="AE71" s="33">
        <v>4057.7610426790384</v>
      </c>
      <c r="AF71" s="33">
        <v>1435.2941420807017</v>
      </c>
      <c r="AG71" s="33">
        <v>423.57118204293153</v>
      </c>
      <c r="AH71" s="33">
        <v>405.75264539528195</v>
      </c>
      <c r="AI71" s="33">
        <v>756.53725870953258</v>
      </c>
      <c r="AJ71" s="33">
        <v>3743.0838024199875</v>
      </c>
      <c r="AK71" s="33">
        <v>6891.6303884886229</v>
      </c>
      <c r="AL71" s="33">
        <v>878.34156275029466</v>
      </c>
      <c r="AM71" s="33">
        <v>784.22076070201888</v>
      </c>
      <c r="AN71" s="33">
        <v>16523.959498291206</v>
      </c>
      <c r="AO71" s="33">
        <v>679.14707544869736</v>
      </c>
      <c r="AP71" s="33">
        <v>13859.482293397328</v>
      </c>
      <c r="AQ71" s="33">
        <v>1184.6559554928117</v>
      </c>
      <c r="AR71" s="33">
        <v>697.28620445078047</v>
      </c>
      <c r="AS71" s="33">
        <v>502.48822577770034</v>
      </c>
      <c r="AT71" s="33">
        <v>602.16527440965638</v>
      </c>
      <c r="AU71" s="33">
        <v>301.26960752595465</v>
      </c>
      <c r="AV71" s="33">
        <v>750.22225268029388</v>
      </c>
      <c r="AW71" s="33">
        <v>2169.9951221097967</v>
      </c>
      <c r="AX71" s="33">
        <v>1238.0484978043012</v>
      </c>
      <c r="AY71" s="33">
        <v>1979.6982955943497</v>
      </c>
      <c r="AZ71" s="33">
        <v>1176.4135625074352</v>
      </c>
      <c r="BA71" s="33">
        <v>165.96249530033157</v>
      </c>
      <c r="BB71" s="33">
        <v>1835.2112384770571</v>
      </c>
      <c r="BC71" s="33">
        <v>703.10156493546572</v>
      </c>
      <c r="BD71" s="33">
        <v>34100.986083607044</v>
      </c>
      <c r="BE71" s="33">
        <v>29381.598849643189</v>
      </c>
      <c r="BF71" s="33">
        <v>5954.3109676540444</v>
      </c>
      <c r="BG71" s="33">
        <v>386.487646450206</v>
      </c>
      <c r="BH71" s="33">
        <v>483.79820581739131</v>
      </c>
      <c r="BI71" s="33">
        <v>4286.5186764143518</v>
      </c>
      <c r="BJ71" s="33">
        <v>9086.9760137731682</v>
      </c>
      <c r="BK71" s="33">
        <v>1793.5130797069071</v>
      </c>
      <c r="BL71" s="33">
        <v>5.1527510484349071</v>
      </c>
      <c r="BM71" s="33">
        <v>802.55000106903435</v>
      </c>
      <c r="BN71" s="33">
        <v>1173.4669963365279</v>
      </c>
      <c r="BO71" s="33">
        <v>562.62166491003563</v>
      </c>
      <c r="BP71" s="33">
        <v>199.04938605115046</v>
      </c>
      <c r="BQ71" s="33">
        <v>302060.61257307569</v>
      </c>
      <c r="BR71" s="33">
        <v>251337.74889245594</v>
      </c>
      <c r="BS71" s="33">
        <v>1116.8125421909936</v>
      </c>
      <c r="BT71" s="33">
        <v>4009.9859385392047</v>
      </c>
      <c r="BU71" s="33">
        <v>706.47662556201749</v>
      </c>
      <c r="BV71" s="33">
        <v>12363.216621844467</v>
      </c>
      <c r="BW71" s="33">
        <v>192.51648660711746</v>
      </c>
      <c r="BX71" s="33">
        <v>10051.495051453849</v>
      </c>
      <c r="BY71" s="33">
        <v>806.69227237732741</v>
      </c>
      <c r="BZ71" s="33">
        <v>300.82801707966479</v>
      </c>
      <c r="CA71" s="33">
        <v>1132.2883112174411</v>
      </c>
      <c r="CB71" s="33">
        <v>55.362121362159961</v>
      </c>
      <c r="CC71" s="33">
        <v>135.01446780826012</v>
      </c>
      <c r="CD71" s="33">
        <v>264.91020983047741</v>
      </c>
      <c r="CE71" s="33">
        <v>1389.0512267325926</v>
      </c>
      <c r="CF71" s="33">
        <v>42765.919880282723</v>
      </c>
      <c r="CG71" s="33">
        <v>5762.0506958164506</v>
      </c>
      <c r="CH71" s="33">
        <v>1214.7493465404152</v>
      </c>
      <c r="CI71" s="33">
        <v>94.375206066700883</v>
      </c>
      <c r="CJ71" s="33">
        <v>217585.58072205904</v>
      </c>
      <c r="CK71" s="33">
        <v>5680.0842387498196</v>
      </c>
      <c r="CL71" s="33">
        <v>397.41320307834599</v>
      </c>
      <c r="CM71" s="33">
        <v>6497.0912372908952</v>
      </c>
      <c r="CN71" s="33">
        <v>149.42984118644659</v>
      </c>
      <c r="CO71" s="33">
        <v>22716.964833666323</v>
      </c>
      <c r="CP71" s="33">
        <v>2219.8506858899159</v>
      </c>
      <c r="CQ71" s="33">
        <v>2821.3448371573236</v>
      </c>
      <c r="CR71" s="33">
        <v>757.1562432238029</v>
      </c>
      <c r="CS71" s="33">
        <v>63486.125369312249</v>
      </c>
      <c r="CT71" s="33">
        <v>941.86544334627251</v>
      </c>
      <c r="CU71" s="33">
        <v>4530.1982486135912</v>
      </c>
      <c r="CV71" s="33">
        <v>27421.1488709271</v>
      </c>
      <c r="CW71" s="33">
        <v>32539.688871067912</v>
      </c>
      <c r="CX71" s="33">
        <v>39432.832049816461</v>
      </c>
      <c r="CY71" s="33">
        <v>6519.2883438963872</v>
      </c>
      <c r="CZ71" s="33">
        <v>2874.654280039756</v>
      </c>
      <c r="DA71" s="33">
        <v>39360.880498744205</v>
      </c>
      <c r="DB71" s="33">
        <v>1941.2761733903201</v>
      </c>
      <c r="DC71" s="33">
        <v>2439.2718752699579</v>
      </c>
      <c r="DD71" s="33">
        <v>7725.0146476838217</v>
      </c>
      <c r="DE71" s="33">
        <v>22999.133432537361</v>
      </c>
      <c r="DF71" s="33">
        <v>1258.1080569256269</v>
      </c>
      <c r="DG71" s="33">
        <v>33243.343494515619</v>
      </c>
      <c r="DH71" s="33">
        <v>80127.400939234649</v>
      </c>
      <c r="DI71" s="33">
        <v>17142.855361378563</v>
      </c>
      <c r="DJ71" s="33">
        <v>85107.034523445895</v>
      </c>
      <c r="DK71" s="33">
        <v>27033.879088899848</v>
      </c>
      <c r="DL71" s="33">
        <v>63726.990089338069</v>
      </c>
      <c r="DM71" s="33">
        <v>480.76634792249541</v>
      </c>
      <c r="DN71" s="33">
        <v>1176.52312838581</v>
      </c>
      <c r="DO71" s="33">
        <v>0</v>
      </c>
      <c r="DP71" s="76">
        <f t="shared" si="3"/>
        <v>1706231.5849725225</v>
      </c>
      <c r="DQ71" s="33">
        <v>508994.05233483313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9850.6364384117223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35.444513466401446</v>
      </c>
      <c r="FW71" s="33">
        <v>0</v>
      </c>
      <c r="FX71" s="33">
        <v>6884.9791133467825</v>
      </c>
      <c r="FY71" s="33">
        <v>0</v>
      </c>
      <c r="FZ71" s="33">
        <v>3869.0545772238506</v>
      </c>
      <c r="GA71" s="33">
        <v>0</v>
      </c>
      <c r="GB71" s="33">
        <v>5933.9328256791687</v>
      </c>
      <c r="GC71" s="33">
        <v>1225509.0544812952</v>
      </c>
      <c r="GD71" s="33">
        <v>0</v>
      </c>
      <c r="GE71" s="33">
        <v>5042.5053890099771</v>
      </c>
      <c r="GF71" s="33">
        <v>451053.00556421047</v>
      </c>
      <c r="GG71" s="47">
        <f t="shared" si="2"/>
        <v>3923404.2502099993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1416.3368504300456</v>
      </c>
      <c r="D72" s="33">
        <v>201.43363278968036</v>
      </c>
      <c r="E72" s="33">
        <v>176.22270087162784</v>
      </c>
      <c r="F72" s="33">
        <v>3079.3932902948109</v>
      </c>
      <c r="G72" s="33">
        <v>1546.4463117335868</v>
      </c>
      <c r="H72" s="33">
        <v>274.53416240269445</v>
      </c>
      <c r="I72" s="33">
        <v>2029.0177199764003</v>
      </c>
      <c r="J72" s="33">
        <v>1302.628523741146</v>
      </c>
      <c r="K72" s="33">
        <v>5517.5754105452743</v>
      </c>
      <c r="L72" s="33">
        <v>4257.8390281172069</v>
      </c>
      <c r="M72" s="33">
        <v>10790.974297368499</v>
      </c>
      <c r="N72" s="33">
        <v>5203.5898964880871</v>
      </c>
      <c r="O72" s="33">
        <v>1705.9237726047027</v>
      </c>
      <c r="P72" s="33">
        <v>621.31064154747719</v>
      </c>
      <c r="Q72" s="33">
        <v>1410.9404120107008</v>
      </c>
      <c r="R72" s="33">
        <v>898.62836379942189</v>
      </c>
      <c r="S72" s="33">
        <v>3009.221717527912</v>
      </c>
      <c r="T72" s="33">
        <v>2440.6128417896989</v>
      </c>
      <c r="U72" s="33">
        <v>1145.5134568538442</v>
      </c>
      <c r="V72" s="33">
        <v>763.1751643791622</v>
      </c>
      <c r="W72" s="33">
        <v>1482.873815622665</v>
      </c>
      <c r="X72" s="33">
        <v>4648.779358193221</v>
      </c>
      <c r="Y72" s="33">
        <v>4821.3569138244648</v>
      </c>
      <c r="Z72" s="33">
        <v>3487.6522328338256</v>
      </c>
      <c r="AA72" s="33">
        <v>657.57554742773459</v>
      </c>
      <c r="AB72" s="33">
        <v>3383.1001093035757</v>
      </c>
      <c r="AC72" s="33">
        <v>2025.4916798179433</v>
      </c>
      <c r="AD72" s="33">
        <v>5193.2519808069192</v>
      </c>
      <c r="AE72" s="33">
        <v>4251.4193556662467</v>
      </c>
      <c r="AF72" s="33">
        <v>1405.1231806578239</v>
      </c>
      <c r="AG72" s="33">
        <v>472.94068217927463</v>
      </c>
      <c r="AH72" s="33">
        <v>457.9997727577238</v>
      </c>
      <c r="AI72" s="33">
        <v>877.83935050113155</v>
      </c>
      <c r="AJ72" s="33">
        <v>4056.054941892161</v>
      </c>
      <c r="AK72" s="33">
        <v>7901.7992623668815</v>
      </c>
      <c r="AL72" s="33">
        <v>965.79002076399308</v>
      </c>
      <c r="AM72" s="33">
        <v>840.65089612270879</v>
      </c>
      <c r="AN72" s="33">
        <v>3524.6112228832944</v>
      </c>
      <c r="AO72" s="33">
        <v>669.31762381736598</v>
      </c>
      <c r="AP72" s="33">
        <v>1663.0102033808553</v>
      </c>
      <c r="AQ72" s="33">
        <v>1260.1872174934026</v>
      </c>
      <c r="AR72" s="33">
        <v>758.23427286692822</v>
      </c>
      <c r="AS72" s="33">
        <v>578.02401601892484</v>
      </c>
      <c r="AT72" s="33">
        <v>720.35048822753015</v>
      </c>
      <c r="AU72" s="33">
        <v>312.15286044749479</v>
      </c>
      <c r="AV72" s="33">
        <v>770.47766668642248</v>
      </c>
      <c r="AW72" s="33">
        <v>2208.5340142227578</v>
      </c>
      <c r="AX72" s="33">
        <v>2074.8101604889607</v>
      </c>
      <c r="AY72" s="33">
        <v>2157.2047786978965</v>
      </c>
      <c r="AZ72" s="33">
        <v>1458.6365872406079</v>
      </c>
      <c r="BA72" s="33">
        <v>191.87429625176074</v>
      </c>
      <c r="BB72" s="33">
        <v>9890.218153248441</v>
      </c>
      <c r="BC72" s="33">
        <v>890.29486344445593</v>
      </c>
      <c r="BD72" s="33">
        <v>322460.97040404408</v>
      </c>
      <c r="BE72" s="33">
        <v>42292.319798342171</v>
      </c>
      <c r="BF72" s="33">
        <v>3268.5450575976229</v>
      </c>
      <c r="BG72" s="33">
        <v>998.28811902085431</v>
      </c>
      <c r="BH72" s="33">
        <v>651.02617748453804</v>
      </c>
      <c r="BI72" s="33">
        <v>1727.3827503896819</v>
      </c>
      <c r="BJ72" s="33">
        <v>2710.2490210018777</v>
      </c>
      <c r="BK72" s="33">
        <v>1988.6703453703351</v>
      </c>
      <c r="BL72" s="33">
        <v>545.87949275604865</v>
      </c>
      <c r="BM72" s="33">
        <v>9577.8125593784534</v>
      </c>
      <c r="BN72" s="33">
        <v>13268.098326305439</v>
      </c>
      <c r="BO72" s="33">
        <v>5300.7598298713947</v>
      </c>
      <c r="BP72" s="33">
        <v>222.22879408384156</v>
      </c>
      <c r="BQ72" s="33">
        <v>26697.101309102349</v>
      </c>
      <c r="BR72" s="33">
        <v>27651.339477978814</v>
      </c>
      <c r="BS72" s="33">
        <v>5363.387743018392</v>
      </c>
      <c r="BT72" s="33">
        <v>4553.4468295595279</v>
      </c>
      <c r="BU72" s="33">
        <v>1031.5845772340072</v>
      </c>
      <c r="BV72" s="33">
        <v>8018.8309328441501</v>
      </c>
      <c r="BW72" s="33">
        <v>4256.6917055050999</v>
      </c>
      <c r="BX72" s="33">
        <v>1998.0004302042214</v>
      </c>
      <c r="BY72" s="33">
        <v>853.7258895912579</v>
      </c>
      <c r="BZ72" s="33">
        <v>1702.0243730818293</v>
      </c>
      <c r="CA72" s="33">
        <v>1246.7807056188042</v>
      </c>
      <c r="CB72" s="33">
        <v>60.533507062340121</v>
      </c>
      <c r="CC72" s="33">
        <v>147.77776408575861</v>
      </c>
      <c r="CD72" s="33">
        <v>396.03868842666964</v>
      </c>
      <c r="CE72" s="33">
        <v>1552.0187668319347</v>
      </c>
      <c r="CF72" s="33">
        <v>550.07850460913232</v>
      </c>
      <c r="CG72" s="33">
        <v>6710.1995488250022</v>
      </c>
      <c r="CH72" s="33">
        <v>1391.2748662224947</v>
      </c>
      <c r="CI72" s="33">
        <v>3223.6988470885894</v>
      </c>
      <c r="CJ72" s="33">
        <v>918917.46750749066</v>
      </c>
      <c r="CK72" s="33">
        <v>555.17940424259712</v>
      </c>
      <c r="CL72" s="33">
        <v>523.57330784509941</v>
      </c>
      <c r="CM72" s="33">
        <v>4806.1783226913021</v>
      </c>
      <c r="CN72" s="33">
        <v>111.61770004325889</v>
      </c>
      <c r="CO72" s="33">
        <v>834.33368979784257</v>
      </c>
      <c r="CP72" s="33">
        <v>31.223684808732216</v>
      </c>
      <c r="CQ72" s="33">
        <v>236.96700973790774</v>
      </c>
      <c r="CR72" s="33">
        <v>449.24576960193201</v>
      </c>
      <c r="CS72" s="33">
        <v>27419.038734864011</v>
      </c>
      <c r="CT72" s="33">
        <v>1063.5081831247451</v>
      </c>
      <c r="CU72" s="33">
        <v>1686.3036141536666</v>
      </c>
      <c r="CV72" s="33">
        <v>5257.5894553500093</v>
      </c>
      <c r="CW72" s="33">
        <v>6565.0589927580131</v>
      </c>
      <c r="CX72" s="33">
        <v>3412.3138772291372</v>
      </c>
      <c r="CY72" s="33">
        <v>3977.9565126847187</v>
      </c>
      <c r="CZ72" s="33">
        <v>354.69876427470894</v>
      </c>
      <c r="DA72" s="33">
        <v>5869.5295640781351</v>
      </c>
      <c r="DB72" s="33">
        <v>2554.0998557918983</v>
      </c>
      <c r="DC72" s="33">
        <v>4883.1078092818916</v>
      </c>
      <c r="DD72" s="33">
        <v>9636.3344329939973</v>
      </c>
      <c r="DE72" s="33">
        <v>712.41386923013374</v>
      </c>
      <c r="DF72" s="33">
        <v>322.04438778510342</v>
      </c>
      <c r="DG72" s="33">
        <v>8799.9118060635428</v>
      </c>
      <c r="DH72" s="33">
        <v>6355.5296253770312</v>
      </c>
      <c r="DI72" s="33">
        <v>696.06558604274335</v>
      </c>
      <c r="DJ72" s="33">
        <v>3444.9279414212351</v>
      </c>
      <c r="DK72" s="33">
        <v>2923.7608422960902</v>
      </c>
      <c r="DL72" s="33">
        <v>15597.045506708446</v>
      </c>
      <c r="DM72" s="33">
        <v>519.27724508615188</v>
      </c>
      <c r="DN72" s="33">
        <v>1352.6618636712151</v>
      </c>
      <c r="DO72" s="33">
        <v>0</v>
      </c>
      <c r="DP72" s="76">
        <f t="shared" si="3"/>
        <v>1666134.6857304901</v>
      </c>
      <c r="DQ72" s="33">
        <v>2676973.3767467435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1396.4177798893486</v>
      </c>
      <c r="FY72" s="33">
        <v>0</v>
      </c>
      <c r="FZ72" s="33">
        <v>5260.1779531567508</v>
      </c>
      <c r="GA72" s="33">
        <v>0</v>
      </c>
      <c r="GB72" s="33">
        <v>3657.4975276463138</v>
      </c>
      <c r="GC72" s="33">
        <v>0</v>
      </c>
      <c r="GD72" s="33">
        <v>0</v>
      </c>
      <c r="GE72" s="33">
        <v>0</v>
      </c>
      <c r="GF72" s="33">
        <v>14015.886296554081</v>
      </c>
      <c r="GG72" s="47">
        <f t="shared" si="2"/>
        <v>4367438.0420344798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70291.27397091499</v>
      </c>
      <c r="D73" s="33">
        <v>12252.87624003872</v>
      </c>
      <c r="E73" s="33">
        <v>15429.223937402507</v>
      </c>
      <c r="F73" s="33">
        <v>3371.805249805278</v>
      </c>
      <c r="G73" s="33">
        <v>12129.852529614156</v>
      </c>
      <c r="H73" s="33">
        <v>4.0689980468269091</v>
      </c>
      <c r="I73" s="33">
        <v>29936.135346623167</v>
      </c>
      <c r="J73" s="33">
        <v>5715.434879009963</v>
      </c>
      <c r="K73" s="33">
        <v>22175.03340636444</v>
      </c>
      <c r="L73" s="33">
        <v>20602.972986021858</v>
      </c>
      <c r="M73" s="33">
        <v>54974.20314061208</v>
      </c>
      <c r="N73" s="33">
        <v>16095.326977677036</v>
      </c>
      <c r="O73" s="33">
        <v>3339.8443319397097</v>
      </c>
      <c r="P73" s="33">
        <v>14688.973803449871</v>
      </c>
      <c r="Q73" s="33">
        <v>15370.317801253283</v>
      </c>
      <c r="R73" s="33">
        <v>8180.5451063851469</v>
      </c>
      <c r="S73" s="33">
        <v>26113.605772526902</v>
      </c>
      <c r="T73" s="33">
        <v>27341.145483552038</v>
      </c>
      <c r="U73" s="33">
        <v>58678.559960647057</v>
      </c>
      <c r="V73" s="33">
        <v>58461.612535861983</v>
      </c>
      <c r="W73" s="33">
        <v>36773.741784428246</v>
      </c>
      <c r="X73" s="33">
        <v>32428.53748326379</v>
      </c>
      <c r="Y73" s="33">
        <v>79737.893483407548</v>
      </c>
      <c r="Z73" s="33">
        <v>34597.26589244623</v>
      </c>
      <c r="AA73" s="33">
        <v>13351.330111751635</v>
      </c>
      <c r="AB73" s="33">
        <v>39045.969292952017</v>
      </c>
      <c r="AC73" s="33">
        <v>36044.638498248132</v>
      </c>
      <c r="AD73" s="33">
        <v>86209.337657740762</v>
      </c>
      <c r="AE73" s="33">
        <v>29459.679813615199</v>
      </c>
      <c r="AF73" s="33">
        <v>64166.261135706722</v>
      </c>
      <c r="AG73" s="33">
        <v>16674.601032174432</v>
      </c>
      <c r="AH73" s="33">
        <v>9054.4692502276721</v>
      </c>
      <c r="AI73" s="33">
        <v>21029.134918245014</v>
      </c>
      <c r="AJ73" s="33">
        <v>74703.405728201047</v>
      </c>
      <c r="AK73" s="33">
        <v>141949.39732510087</v>
      </c>
      <c r="AL73" s="33">
        <v>13427.935618976124</v>
      </c>
      <c r="AM73" s="33">
        <v>15561.254079892802</v>
      </c>
      <c r="AN73" s="33">
        <v>41363.611422726761</v>
      </c>
      <c r="AO73" s="33">
        <v>3016.4743141808722</v>
      </c>
      <c r="AP73" s="33">
        <v>15667.2289413292</v>
      </c>
      <c r="AQ73" s="33">
        <v>23802.137884529264</v>
      </c>
      <c r="AR73" s="33">
        <v>3959.6461961330356</v>
      </c>
      <c r="AS73" s="33">
        <v>3024.2037357504878</v>
      </c>
      <c r="AT73" s="33">
        <v>13606.235916166032</v>
      </c>
      <c r="AU73" s="33">
        <v>30138.163382318107</v>
      </c>
      <c r="AV73" s="33">
        <v>91911.16503529888</v>
      </c>
      <c r="AW73" s="33">
        <v>140157.00765009702</v>
      </c>
      <c r="AX73" s="33">
        <v>88636.775899882472</v>
      </c>
      <c r="AY73" s="33">
        <v>70706.316814116188</v>
      </c>
      <c r="AZ73" s="33">
        <v>81548.884337690397</v>
      </c>
      <c r="BA73" s="33">
        <v>1.6098522572555409</v>
      </c>
      <c r="BB73" s="33">
        <v>55823.517270007389</v>
      </c>
      <c r="BC73" s="33">
        <v>27762.887325308053</v>
      </c>
      <c r="BD73" s="33">
        <v>752848.75296308438</v>
      </c>
      <c r="BE73" s="33">
        <v>336214.65620837623</v>
      </c>
      <c r="BF73" s="33">
        <v>35720.715524400766</v>
      </c>
      <c r="BG73" s="33">
        <v>17444.653371120334</v>
      </c>
      <c r="BH73" s="33">
        <v>144187.89886298147</v>
      </c>
      <c r="BI73" s="33">
        <v>76785.301948104752</v>
      </c>
      <c r="BJ73" s="33">
        <v>287652.27988450992</v>
      </c>
      <c r="BK73" s="33">
        <v>136941.76818276496</v>
      </c>
      <c r="BL73" s="33">
        <v>251131.03288071838</v>
      </c>
      <c r="BM73" s="33">
        <v>41577.052894093322</v>
      </c>
      <c r="BN73" s="33">
        <v>67495.462195236425</v>
      </c>
      <c r="BO73" s="33">
        <v>71102.104681105237</v>
      </c>
      <c r="BP73" s="33">
        <v>37218.084985752146</v>
      </c>
      <c r="BQ73" s="33">
        <v>30852.097184943454</v>
      </c>
      <c r="BR73" s="33">
        <v>11957.759951246986</v>
      </c>
      <c r="BS73" s="33">
        <v>680511.22481404827</v>
      </c>
      <c r="BT73" s="33">
        <v>563711.0254968222</v>
      </c>
      <c r="BU73" s="33">
        <v>93748.64641004549</v>
      </c>
      <c r="BV73" s="33">
        <v>439667.81931785325</v>
      </c>
      <c r="BW73" s="33">
        <v>133050.60245204018</v>
      </c>
      <c r="BX73" s="33">
        <v>104958.59287193888</v>
      </c>
      <c r="BY73" s="33">
        <v>61133.252579088527</v>
      </c>
      <c r="BZ73" s="33">
        <v>29600.41489654257</v>
      </c>
      <c r="CA73" s="33">
        <v>133303.33327045452</v>
      </c>
      <c r="CB73" s="33">
        <v>11279.683654041224</v>
      </c>
      <c r="CC73" s="33">
        <v>12238.239052615367</v>
      </c>
      <c r="CD73" s="33">
        <v>76078.403510987162</v>
      </c>
      <c r="CE73" s="33">
        <v>164572.67184449668</v>
      </c>
      <c r="CF73" s="33">
        <v>241969.70810368925</v>
      </c>
      <c r="CG73" s="33">
        <v>887692.00329196802</v>
      </c>
      <c r="CH73" s="33">
        <v>28644.290290265577</v>
      </c>
      <c r="CI73" s="33">
        <v>58192.977310212402</v>
      </c>
      <c r="CJ73" s="33">
        <v>209508.69578760109</v>
      </c>
      <c r="CK73" s="33">
        <v>214347.40719493659</v>
      </c>
      <c r="CL73" s="33">
        <v>37012.069066659067</v>
      </c>
      <c r="CM73" s="33">
        <v>277062.86277296947</v>
      </c>
      <c r="CN73" s="33">
        <v>51175.447683392806</v>
      </c>
      <c r="CO73" s="33">
        <v>23132.94382490572</v>
      </c>
      <c r="CP73" s="33">
        <v>15055.197045638657</v>
      </c>
      <c r="CQ73" s="33">
        <v>96894.977058168093</v>
      </c>
      <c r="CR73" s="33">
        <v>224333.69264035564</v>
      </c>
      <c r="CS73" s="33">
        <v>644656.94881037308</v>
      </c>
      <c r="CT73" s="33">
        <v>347021.04274931148</v>
      </c>
      <c r="CU73" s="33">
        <v>66641.580886457843</v>
      </c>
      <c r="CV73" s="33">
        <v>83906.147632291118</v>
      </c>
      <c r="CW73" s="33">
        <v>318649.42774308025</v>
      </c>
      <c r="CX73" s="33">
        <v>143733.54213716814</v>
      </c>
      <c r="CY73" s="33">
        <v>52859.071360631759</v>
      </c>
      <c r="CZ73" s="33">
        <v>22696.675539829183</v>
      </c>
      <c r="DA73" s="33">
        <v>151995.05519617011</v>
      </c>
      <c r="DB73" s="33">
        <v>190913.54269569521</v>
      </c>
      <c r="DC73" s="33">
        <v>56810.733990465444</v>
      </c>
      <c r="DD73" s="33">
        <v>154850.17970329223</v>
      </c>
      <c r="DE73" s="33">
        <v>13528.433708462713</v>
      </c>
      <c r="DF73" s="33">
        <v>79.337844353055587</v>
      </c>
      <c r="DG73" s="33">
        <v>80184.07437096753</v>
      </c>
      <c r="DH73" s="33">
        <v>20197.383907385294</v>
      </c>
      <c r="DI73" s="33">
        <v>7681.4034934082938</v>
      </c>
      <c r="DJ73" s="33">
        <v>65831.406176420525</v>
      </c>
      <c r="DK73" s="33">
        <v>17062.027095387439</v>
      </c>
      <c r="DL73" s="33">
        <v>307987.07033555623</v>
      </c>
      <c r="DM73" s="33">
        <v>26292.492136910736</v>
      </c>
      <c r="DN73" s="33">
        <v>28363.301041063711</v>
      </c>
      <c r="DO73" s="33">
        <v>0</v>
      </c>
      <c r="DP73" s="76">
        <f t="shared" si="3"/>
        <v>11880440.214056766</v>
      </c>
      <c r="DQ73" s="33">
        <v>6705966.7377799889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86.072322306804637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136.03507708396387</v>
      </c>
      <c r="FY73" s="33">
        <v>0</v>
      </c>
      <c r="FZ73" s="33">
        <v>66519.515954808026</v>
      </c>
      <c r="GA73" s="33">
        <v>0</v>
      </c>
      <c r="GB73" s="33">
        <v>742476.20488339674</v>
      </c>
      <c r="GC73" s="33">
        <v>0</v>
      </c>
      <c r="GD73" s="33">
        <v>0</v>
      </c>
      <c r="GE73" s="33">
        <v>0</v>
      </c>
      <c r="GF73" s="33">
        <v>1472816.4669451539</v>
      </c>
      <c r="GG73" s="47">
        <f t="shared" si="2"/>
        <v>20868441.2470195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29493.960366617735</v>
      </c>
      <c r="D74" s="33">
        <v>9451.5566804372284</v>
      </c>
      <c r="E74" s="33">
        <v>2276.9650789887669</v>
      </c>
      <c r="F74" s="33">
        <v>5340.484767390526</v>
      </c>
      <c r="G74" s="33">
        <v>8341.1003211944699</v>
      </c>
      <c r="H74" s="33">
        <v>516.23493672985171</v>
      </c>
      <c r="I74" s="33">
        <v>18735.345614206792</v>
      </c>
      <c r="J74" s="33">
        <v>2984.7642074148698</v>
      </c>
      <c r="K74" s="33">
        <v>19575.441238666492</v>
      </c>
      <c r="L74" s="33">
        <v>15094.810671053578</v>
      </c>
      <c r="M74" s="33">
        <v>33045.145236316464</v>
      </c>
      <c r="N74" s="33">
        <v>16537.998515454772</v>
      </c>
      <c r="O74" s="33">
        <v>6819.4640833917902</v>
      </c>
      <c r="P74" s="33">
        <v>7425.5413010536031</v>
      </c>
      <c r="Q74" s="33">
        <v>9155.287590505417</v>
      </c>
      <c r="R74" s="33">
        <v>4811.8322548833166</v>
      </c>
      <c r="S74" s="33">
        <v>15734.141916124214</v>
      </c>
      <c r="T74" s="33">
        <v>17860.718057818925</v>
      </c>
      <c r="U74" s="33">
        <v>49418.399082902957</v>
      </c>
      <c r="V74" s="33">
        <v>23810.117961507982</v>
      </c>
      <c r="W74" s="33">
        <v>19759.407046345295</v>
      </c>
      <c r="X74" s="33">
        <v>26132.087371132515</v>
      </c>
      <c r="Y74" s="33">
        <v>68540.066532218101</v>
      </c>
      <c r="Z74" s="33">
        <v>22934.190718490929</v>
      </c>
      <c r="AA74" s="33">
        <v>4708.976734140726</v>
      </c>
      <c r="AB74" s="33">
        <v>20087.636802287478</v>
      </c>
      <c r="AC74" s="33">
        <v>14929.780767100974</v>
      </c>
      <c r="AD74" s="33">
        <v>46721.13753026069</v>
      </c>
      <c r="AE74" s="33">
        <v>59111.270684801413</v>
      </c>
      <c r="AF74" s="33">
        <v>29333.476616213637</v>
      </c>
      <c r="AG74" s="33">
        <v>11533.205962655664</v>
      </c>
      <c r="AH74" s="33">
        <v>8363.2734088838533</v>
      </c>
      <c r="AI74" s="33">
        <v>18394.357712849411</v>
      </c>
      <c r="AJ74" s="33">
        <v>48904.089267599942</v>
      </c>
      <c r="AK74" s="33">
        <v>79229.210939973113</v>
      </c>
      <c r="AL74" s="33">
        <v>13930.218524981137</v>
      </c>
      <c r="AM74" s="33">
        <v>18229.602578827162</v>
      </c>
      <c r="AN74" s="33">
        <v>26280.031554330501</v>
      </c>
      <c r="AO74" s="33">
        <v>14535.815712426049</v>
      </c>
      <c r="AP74" s="33">
        <v>13698.789148570841</v>
      </c>
      <c r="AQ74" s="33">
        <v>15866.033148657449</v>
      </c>
      <c r="AR74" s="33">
        <v>3064.1720132135356</v>
      </c>
      <c r="AS74" s="33">
        <v>1113.9498148618002</v>
      </c>
      <c r="AT74" s="33">
        <v>24195.722991916471</v>
      </c>
      <c r="AU74" s="33">
        <v>33558.31520170391</v>
      </c>
      <c r="AV74" s="33">
        <v>37665.513419621959</v>
      </c>
      <c r="AW74" s="33">
        <v>82982.081843458393</v>
      </c>
      <c r="AX74" s="33">
        <v>41210.536444946345</v>
      </c>
      <c r="AY74" s="33">
        <v>170808.32667049672</v>
      </c>
      <c r="AZ74" s="33">
        <v>43774.41620355245</v>
      </c>
      <c r="BA74" s="33">
        <v>162.76589923431771</v>
      </c>
      <c r="BB74" s="33">
        <v>27192.745518928037</v>
      </c>
      <c r="BC74" s="33">
        <v>9214.3597250907496</v>
      </c>
      <c r="BD74" s="33">
        <v>410211.09770966036</v>
      </c>
      <c r="BE74" s="33">
        <v>236835.79659335775</v>
      </c>
      <c r="BF74" s="33">
        <v>25239.895763937242</v>
      </c>
      <c r="BG74" s="33">
        <v>18373.558357407255</v>
      </c>
      <c r="BH74" s="33">
        <v>32712.145460101889</v>
      </c>
      <c r="BI74" s="33">
        <v>55111.854184033291</v>
      </c>
      <c r="BJ74" s="33">
        <v>152112.38660584294</v>
      </c>
      <c r="BK74" s="33">
        <v>114326.45235969467</v>
      </c>
      <c r="BL74" s="33">
        <v>121867.01186132351</v>
      </c>
      <c r="BM74" s="33">
        <v>19042.855376412252</v>
      </c>
      <c r="BN74" s="33">
        <v>24724.155940527711</v>
      </c>
      <c r="BO74" s="33">
        <v>39513.92311864932</v>
      </c>
      <c r="BP74" s="33">
        <v>18274.782732008152</v>
      </c>
      <c r="BQ74" s="33">
        <v>19899.839669690926</v>
      </c>
      <c r="BR74" s="33">
        <v>9229.0522301541678</v>
      </c>
      <c r="BS74" s="33">
        <v>422228.60565880162</v>
      </c>
      <c r="BT74" s="33">
        <v>319933.35332008894</v>
      </c>
      <c r="BU74" s="33">
        <v>63541.490438959954</v>
      </c>
      <c r="BV74" s="33">
        <v>380166.91487522039</v>
      </c>
      <c r="BW74" s="33">
        <v>216286.03113992716</v>
      </c>
      <c r="BX74" s="33">
        <v>128306.5964338065</v>
      </c>
      <c r="BY74" s="33">
        <v>236251.45727412443</v>
      </c>
      <c r="BZ74" s="33">
        <v>39602.891149468756</v>
      </c>
      <c r="CA74" s="33">
        <v>43228.558640039155</v>
      </c>
      <c r="CB74" s="33">
        <v>1051.2479553743069</v>
      </c>
      <c r="CC74" s="33">
        <v>1264.2551537706113</v>
      </c>
      <c r="CD74" s="33">
        <v>18527.489098498998</v>
      </c>
      <c r="CE74" s="33">
        <v>50961.845163778911</v>
      </c>
      <c r="CF74" s="33">
        <v>91969.921351593133</v>
      </c>
      <c r="CG74" s="33">
        <v>441217.1162590186</v>
      </c>
      <c r="CH74" s="33">
        <v>19211.614169530145</v>
      </c>
      <c r="CI74" s="33">
        <v>37008.515973686415</v>
      </c>
      <c r="CJ74" s="33">
        <v>62764.645289781838</v>
      </c>
      <c r="CK74" s="33">
        <v>51353.7030059022</v>
      </c>
      <c r="CL74" s="33">
        <v>17353.526897344611</v>
      </c>
      <c r="CM74" s="33">
        <v>79588.040125558982</v>
      </c>
      <c r="CN74" s="33">
        <v>18504.209062499296</v>
      </c>
      <c r="CO74" s="33">
        <v>25741.720241430787</v>
      </c>
      <c r="CP74" s="33">
        <v>2972.7691075293242</v>
      </c>
      <c r="CQ74" s="33">
        <v>16444.541258882706</v>
      </c>
      <c r="CR74" s="33">
        <v>66089.333164196971</v>
      </c>
      <c r="CS74" s="33">
        <v>530107.13000454113</v>
      </c>
      <c r="CT74" s="33">
        <v>120353.12491865097</v>
      </c>
      <c r="CU74" s="33">
        <v>31269.967462343258</v>
      </c>
      <c r="CV74" s="33">
        <v>52322.5123642412</v>
      </c>
      <c r="CW74" s="33">
        <v>105231.34379861386</v>
      </c>
      <c r="CX74" s="33">
        <v>60347.832629212906</v>
      </c>
      <c r="CY74" s="33">
        <v>46565.846611535497</v>
      </c>
      <c r="CZ74" s="33">
        <v>26905.854420079864</v>
      </c>
      <c r="DA74" s="33">
        <v>195192.82721094869</v>
      </c>
      <c r="DB74" s="33">
        <v>69790.091838795139</v>
      </c>
      <c r="DC74" s="33">
        <v>33414.209284945027</v>
      </c>
      <c r="DD74" s="33">
        <v>79895.236371160485</v>
      </c>
      <c r="DE74" s="33">
        <v>8067.1226706302605</v>
      </c>
      <c r="DF74" s="33">
        <v>393.15017747116212</v>
      </c>
      <c r="DG74" s="33">
        <v>25028.996330821519</v>
      </c>
      <c r="DH74" s="33">
        <v>16116.280527994857</v>
      </c>
      <c r="DI74" s="33">
        <v>3882.4412300673607</v>
      </c>
      <c r="DJ74" s="33">
        <v>17989.99060822211</v>
      </c>
      <c r="DK74" s="33">
        <v>9586.1530165398672</v>
      </c>
      <c r="DL74" s="33">
        <v>274511.00307083694</v>
      </c>
      <c r="DM74" s="33">
        <v>15387.454365253281</v>
      </c>
      <c r="DN74" s="33">
        <v>33973.165959657112</v>
      </c>
      <c r="DO74" s="33">
        <v>0</v>
      </c>
      <c r="DP74" s="76">
        <f t="shared" si="3"/>
        <v>7257971.8094366109</v>
      </c>
      <c r="DQ74" s="33">
        <v>136186.51604406873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92.149472152597326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62.538971112299521</v>
      </c>
      <c r="FV74" s="33">
        <v>0</v>
      </c>
      <c r="FW74" s="33">
        <v>0</v>
      </c>
      <c r="FX74" s="33">
        <v>5136.1775709555541</v>
      </c>
      <c r="FY74" s="33">
        <v>0</v>
      </c>
      <c r="FZ74" s="33">
        <v>172374.53598373485</v>
      </c>
      <c r="GA74" s="33">
        <v>0</v>
      </c>
      <c r="GB74" s="33">
        <v>2549876.3706279881</v>
      </c>
      <c r="GC74" s="33">
        <v>0</v>
      </c>
      <c r="GD74" s="33">
        <v>0</v>
      </c>
      <c r="GE74" s="33">
        <v>0</v>
      </c>
      <c r="GF74" s="33">
        <v>2223918.2223708825</v>
      </c>
      <c r="GG74" s="47">
        <f t="shared" si="2"/>
        <v>12345618.320477504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7841.7966251270755</v>
      </c>
      <c r="D75" s="33">
        <v>2871.5185694850675</v>
      </c>
      <c r="E75" s="33">
        <v>186.8434101147553</v>
      </c>
      <c r="F75" s="33">
        <v>1150.4123238175878</v>
      </c>
      <c r="G75" s="33">
        <v>1648.8839441028167</v>
      </c>
      <c r="H75" s="33">
        <v>37.012942091623607</v>
      </c>
      <c r="I75" s="33">
        <v>3848.4037166494354</v>
      </c>
      <c r="J75" s="33">
        <v>498.22666824498185</v>
      </c>
      <c r="K75" s="33">
        <v>3847.8321601044145</v>
      </c>
      <c r="L75" s="33">
        <v>4164.2671120311561</v>
      </c>
      <c r="M75" s="33">
        <v>8708.7754719311324</v>
      </c>
      <c r="N75" s="33">
        <v>4459.7849185519926</v>
      </c>
      <c r="O75" s="33">
        <v>1869.8208057118718</v>
      </c>
      <c r="P75" s="33">
        <v>1937.0912202105048</v>
      </c>
      <c r="Q75" s="33">
        <v>2326.2232742352276</v>
      </c>
      <c r="R75" s="33">
        <v>1497.2300939841516</v>
      </c>
      <c r="S75" s="33">
        <v>3689.121077202275</v>
      </c>
      <c r="T75" s="33">
        <v>4930.1041146527987</v>
      </c>
      <c r="U75" s="33">
        <v>8731.5410660621965</v>
      </c>
      <c r="V75" s="33">
        <v>4991.5557888044159</v>
      </c>
      <c r="W75" s="33">
        <v>5845.1558522810428</v>
      </c>
      <c r="X75" s="33">
        <v>7030.5434103218122</v>
      </c>
      <c r="Y75" s="33">
        <v>17415.524581210004</v>
      </c>
      <c r="Z75" s="33">
        <v>5773.8612642359203</v>
      </c>
      <c r="AA75" s="33">
        <v>1128.2708829500091</v>
      </c>
      <c r="AB75" s="33">
        <v>5467.013423783309</v>
      </c>
      <c r="AC75" s="33">
        <v>3633.4553008590146</v>
      </c>
      <c r="AD75" s="33">
        <v>13591.847618093292</v>
      </c>
      <c r="AE75" s="33">
        <v>16816.186969222897</v>
      </c>
      <c r="AF75" s="33">
        <v>7438.6110414627647</v>
      </c>
      <c r="AG75" s="33">
        <v>3154.9685439813329</v>
      </c>
      <c r="AH75" s="33">
        <v>2454.2938365183081</v>
      </c>
      <c r="AI75" s="33">
        <v>4859.8206716096483</v>
      </c>
      <c r="AJ75" s="33">
        <v>11991.493255116116</v>
      </c>
      <c r="AK75" s="33">
        <v>22673.004308076383</v>
      </c>
      <c r="AL75" s="33">
        <v>4060.2059635187529</v>
      </c>
      <c r="AM75" s="33">
        <v>4697.1699830118059</v>
      </c>
      <c r="AN75" s="33">
        <v>6158.7439139049575</v>
      </c>
      <c r="AO75" s="33">
        <v>3495.5916935440227</v>
      </c>
      <c r="AP75" s="33">
        <v>3140.2811631335849</v>
      </c>
      <c r="AQ75" s="33">
        <v>4289.6383364641742</v>
      </c>
      <c r="AR75" s="33">
        <v>1082.1634407598751</v>
      </c>
      <c r="AS75" s="33">
        <v>235.97208226032686</v>
      </c>
      <c r="AT75" s="33">
        <v>5690.5262403211864</v>
      </c>
      <c r="AU75" s="33">
        <v>9347.93932783337</v>
      </c>
      <c r="AV75" s="33">
        <v>12423.873103466542</v>
      </c>
      <c r="AW75" s="33">
        <v>27182.314264299981</v>
      </c>
      <c r="AX75" s="33">
        <v>9342.5328161196376</v>
      </c>
      <c r="AY75" s="33">
        <v>51709.729094167931</v>
      </c>
      <c r="AZ75" s="33">
        <v>13068.003343392411</v>
      </c>
      <c r="BA75" s="33">
        <v>64.019522168690187</v>
      </c>
      <c r="BB75" s="33">
        <v>8104.4065195081457</v>
      </c>
      <c r="BC75" s="33">
        <v>3281.3268475553959</v>
      </c>
      <c r="BD75" s="33">
        <v>99293.286239621884</v>
      </c>
      <c r="BE75" s="33">
        <v>61320.191941801895</v>
      </c>
      <c r="BF75" s="33">
        <v>9066.589583019042</v>
      </c>
      <c r="BG75" s="33">
        <v>2845.2060679624742</v>
      </c>
      <c r="BH75" s="33">
        <v>5842.0406516573148</v>
      </c>
      <c r="BI75" s="33">
        <v>13258.449707807058</v>
      </c>
      <c r="BJ75" s="33">
        <v>24615.16420316125</v>
      </c>
      <c r="BK75" s="33">
        <v>32304.464283788111</v>
      </c>
      <c r="BL75" s="33">
        <v>12165.411939976422</v>
      </c>
      <c r="BM75" s="33">
        <v>5240.618921787468</v>
      </c>
      <c r="BN75" s="33">
        <v>6064.2569012427612</v>
      </c>
      <c r="BO75" s="33">
        <v>161104.33516602271</v>
      </c>
      <c r="BP75" s="33">
        <v>4459.8727417636637</v>
      </c>
      <c r="BQ75" s="33">
        <v>19736.582406154397</v>
      </c>
      <c r="BR75" s="33">
        <v>161355.47008960371</v>
      </c>
      <c r="BS75" s="33">
        <v>42491.136938252064</v>
      </c>
      <c r="BT75" s="33">
        <v>74018.080910162564</v>
      </c>
      <c r="BU75" s="33">
        <v>41740.933289560489</v>
      </c>
      <c r="BV75" s="33">
        <v>49293.349933246696</v>
      </c>
      <c r="BW75" s="33">
        <v>38501.234753101198</v>
      </c>
      <c r="BX75" s="33">
        <v>26380.4463446472</v>
      </c>
      <c r="BY75" s="33">
        <v>32955.75262948891</v>
      </c>
      <c r="BZ75" s="33">
        <v>5775.7960348142706</v>
      </c>
      <c r="CA75" s="33">
        <v>5214.6155641999148</v>
      </c>
      <c r="CB75" s="33">
        <v>264.37231594567709</v>
      </c>
      <c r="CC75" s="33">
        <v>401.16536355648077</v>
      </c>
      <c r="CD75" s="33">
        <v>6512.1385032141498</v>
      </c>
      <c r="CE75" s="33">
        <v>12167.789722596908</v>
      </c>
      <c r="CF75" s="33">
        <v>17319.4188767265</v>
      </c>
      <c r="CG75" s="33">
        <v>74587.466529579833</v>
      </c>
      <c r="CH75" s="33">
        <v>3293.8646664447406</v>
      </c>
      <c r="CI75" s="33">
        <v>6333.178828070334</v>
      </c>
      <c r="CJ75" s="33">
        <v>18113.833134665885</v>
      </c>
      <c r="CK75" s="33">
        <v>14123.186247689435</v>
      </c>
      <c r="CL75" s="33">
        <v>4658.2050170288912</v>
      </c>
      <c r="CM75" s="33">
        <v>16079.181145301451</v>
      </c>
      <c r="CN75" s="33">
        <v>3597.4949486782452</v>
      </c>
      <c r="CO75" s="33">
        <v>8508.3250300900472</v>
      </c>
      <c r="CP75" s="33">
        <v>869.91759398091745</v>
      </c>
      <c r="CQ75" s="33">
        <v>4527.6935048596033</v>
      </c>
      <c r="CR75" s="33">
        <v>14711.722010391963</v>
      </c>
      <c r="CS75" s="33">
        <v>83338.87502513302</v>
      </c>
      <c r="CT75" s="33">
        <v>45187.362658028338</v>
      </c>
      <c r="CU75" s="33">
        <v>9850.8906191163551</v>
      </c>
      <c r="CV75" s="33">
        <v>6422.3388808340696</v>
      </c>
      <c r="CW75" s="33">
        <v>11089.09093651645</v>
      </c>
      <c r="CX75" s="33">
        <v>7007.1407652714197</v>
      </c>
      <c r="CY75" s="33">
        <v>5067.8282584143935</v>
      </c>
      <c r="CZ75" s="33">
        <v>5032.0728477652792</v>
      </c>
      <c r="DA75" s="33">
        <v>23741.831520279349</v>
      </c>
      <c r="DB75" s="33">
        <v>21337.291118199049</v>
      </c>
      <c r="DC75" s="33">
        <v>10985.951130070587</v>
      </c>
      <c r="DD75" s="33">
        <v>29357.462159272891</v>
      </c>
      <c r="DE75" s="33">
        <v>2470.4657857057973</v>
      </c>
      <c r="DF75" s="33">
        <v>33.980266374150375</v>
      </c>
      <c r="DG75" s="33">
        <v>8278.5038566112216</v>
      </c>
      <c r="DH75" s="33">
        <v>3934.5632182754898</v>
      </c>
      <c r="DI75" s="33">
        <v>1020.8436635941684</v>
      </c>
      <c r="DJ75" s="33">
        <v>5975.4873293494893</v>
      </c>
      <c r="DK75" s="33">
        <v>1853.2534636147468</v>
      </c>
      <c r="DL75" s="33">
        <v>49609.737052397904</v>
      </c>
      <c r="DM75" s="33">
        <v>4168.706278060271</v>
      </c>
      <c r="DN75" s="33">
        <v>9944.7924527369341</v>
      </c>
      <c r="DO75" s="33">
        <v>0</v>
      </c>
      <c r="DP75" s="76">
        <f t="shared" si="3"/>
        <v>1852705.6438855531</v>
      </c>
      <c r="DQ75" s="33">
        <v>13462.287363229647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336.01339138395088</v>
      </c>
      <c r="FY75" s="33">
        <v>0</v>
      </c>
      <c r="FZ75" s="33">
        <v>49262.487247125508</v>
      </c>
      <c r="GA75" s="33">
        <v>0</v>
      </c>
      <c r="GB75" s="33">
        <v>556467.32174617285</v>
      </c>
      <c r="GC75" s="33">
        <v>0</v>
      </c>
      <c r="GD75" s="33">
        <v>0</v>
      </c>
      <c r="GE75" s="33">
        <v>0</v>
      </c>
      <c r="GF75" s="33">
        <v>637334.99913220434</v>
      </c>
      <c r="GG75" s="47">
        <f t="shared" si="2"/>
        <v>3109568.752765669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1426132.5890142049</v>
      </c>
      <c r="D76" s="33">
        <v>57242.268702601563</v>
      </c>
      <c r="E76" s="33">
        <v>88343.193697601542</v>
      </c>
      <c r="F76" s="33">
        <v>34521.935997614746</v>
      </c>
      <c r="G76" s="33">
        <v>9129.0011949406417</v>
      </c>
      <c r="H76" s="33">
        <v>5614.7069906032702</v>
      </c>
      <c r="I76" s="33">
        <v>115363.6873274778</v>
      </c>
      <c r="J76" s="33">
        <v>38089.14343279889</v>
      </c>
      <c r="K76" s="33">
        <v>81587.239961989326</v>
      </c>
      <c r="L76" s="33">
        <v>63359.303838222455</v>
      </c>
      <c r="M76" s="33">
        <v>135865.01461533181</v>
      </c>
      <c r="N76" s="33">
        <v>38905.759377979841</v>
      </c>
      <c r="O76" s="33">
        <v>11961.854283287988</v>
      </c>
      <c r="P76" s="33">
        <v>32562.770571188958</v>
      </c>
      <c r="Q76" s="33">
        <v>46045.996918348639</v>
      </c>
      <c r="R76" s="33">
        <v>15593.312998679667</v>
      </c>
      <c r="S76" s="33">
        <v>54997.647049682928</v>
      </c>
      <c r="T76" s="33">
        <v>46525.344131777587</v>
      </c>
      <c r="U76" s="33">
        <v>63946.800140535343</v>
      </c>
      <c r="V76" s="33">
        <v>38783.609747876399</v>
      </c>
      <c r="W76" s="33">
        <v>30853.508203902231</v>
      </c>
      <c r="X76" s="33">
        <v>40310.676865126145</v>
      </c>
      <c r="Y76" s="33">
        <v>53502.176152751155</v>
      </c>
      <c r="Z76" s="33">
        <v>59858.458710867482</v>
      </c>
      <c r="AA76" s="33">
        <v>12232.253747791186</v>
      </c>
      <c r="AB76" s="33">
        <v>40986.296261069023</v>
      </c>
      <c r="AC76" s="33">
        <v>40489.231572425924</v>
      </c>
      <c r="AD76" s="33">
        <v>127200.01813544951</v>
      </c>
      <c r="AE76" s="33">
        <v>56925.297229779717</v>
      </c>
      <c r="AF76" s="33">
        <v>32966.081723474315</v>
      </c>
      <c r="AG76" s="33">
        <v>13758.512455605125</v>
      </c>
      <c r="AH76" s="33">
        <v>17119.381860333473</v>
      </c>
      <c r="AI76" s="33">
        <v>31795.046437653746</v>
      </c>
      <c r="AJ76" s="33">
        <v>77877.680244498886</v>
      </c>
      <c r="AK76" s="33">
        <v>144310.4981313927</v>
      </c>
      <c r="AL76" s="33">
        <v>29742.040441962974</v>
      </c>
      <c r="AM76" s="33">
        <v>38107.425518035234</v>
      </c>
      <c r="AN76" s="33">
        <v>86109.211886678037</v>
      </c>
      <c r="AO76" s="33">
        <v>14015.552396131443</v>
      </c>
      <c r="AP76" s="33">
        <v>29605.620974433106</v>
      </c>
      <c r="AQ76" s="33">
        <v>35800.916035342285</v>
      </c>
      <c r="AR76" s="33">
        <v>107960.46179310593</v>
      </c>
      <c r="AS76" s="33">
        <v>92922.350249925003</v>
      </c>
      <c r="AT76" s="33">
        <v>150422.19156023228</v>
      </c>
      <c r="AU76" s="33">
        <v>20647.148274062365</v>
      </c>
      <c r="AV76" s="33">
        <v>6168.9235544194962</v>
      </c>
      <c r="AW76" s="33">
        <v>13161.480503525025</v>
      </c>
      <c r="AX76" s="33">
        <v>215284.07860941248</v>
      </c>
      <c r="AY76" s="33">
        <v>191272.70503039582</v>
      </c>
      <c r="AZ76" s="33">
        <v>213264.80342019792</v>
      </c>
      <c r="BA76" s="33">
        <v>0</v>
      </c>
      <c r="BB76" s="33">
        <v>157129.12143431307</v>
      </c>
      <c r="BC76" s="33">
        <v>195213.36596377683</v>
      </c>
      <c r="BD76" s="33">
        <v>1231148.5679188904</v>
      </c>
      <c r="BE76" s="33">
        <v>824734.58860810031</v>
      </c>
      <c r="BF76" s="33">
        <v>83990.174579600047</v>
      </c>
      <c r="BG76" s="33">
        <v>74069.381959788996</v>
      </c>
      <c r="BH76" s="33">
        <v>166883.820479741</v>
      </c>
      <c r="BI76" s="33">
        <v>326160.18362889451</v>
      </c>
      <c r="BJ76" s="33">
        <v>82297.770641085692</v>
      </c>
      <c r="BK76" s="33">
        <v>80474.222648577517</v>
      </c>
      <c r="BL76" s="33">
        <v>62154.239029887911</v>
      </c>
      <c r="BM76" s="33">
        <v>56426.302949855817</v>
      </c>
      <c r="BN76" s="33">
        <v>211807.84561286785</v>
      </c>
      <c r="BO76" s="33">
        <v>70241.990153473613</v>
      </c>
      <c r="BP76" s="33">
        <v>7302.1225713412114</v>
      </c>
      <c r="BQ76" s="33">
        <v>25429.375763102293</v>
      </c>
      <c r="BR76" s="33">
        <v>24590.505312347817</v>
      </c>
      <c r="BS76" s="33">
        <v>95864.960198040309</v>
      </c>
      <c r="BT76" s="33">
        <v>119735.12872718052</v>
      </c>
      <c r="BU76" s="33">
        <v>28688.232884245743</v>
      </c>
      <c r="BV76" s="33">
        <v>937628.27728154836</v>
      </c>
      <c r="BW76" s="33">
        <v>1534554.5615476624</v>
      </c>
      <c r="BX76" s="33">
        <v>517174.6812349403</v>
      </c>
      <c r="BY76" s="33">
        <v>258027.37494539539</v>
      </c>
      <c r="BZ76" s="33">
        <v>29386.126143035875</v>
      </c>
      <c r="CA76" s="33">
        <v>133802.68905337638</v>
      </c>
      <c r="CB76" s="33">
        <v>814710.12014376384</v>
      </c>
      <c r="CC76" s="33">
        <v>1983582.6336298739</v>
      </c>
      <c r="CD76" s="33">
        <v>52426.801218632536</v>
      </c>
      <c r="CE76" s="33">
        <v>89461.625168883169</v>
      </c>
      <c r="CF76" s="33">
        <v>67023.936566614473</v>
      </c>
      <c r="CG76" s="33">
        <v>241407.59956322331</v>
      </c>
      <c r="CH76" s="33">
        <v>12233.889467596879</v>
      </c>
      <c r="CI76" s="33">
        <v>4254.3046460713686</v>
      </c>
      <c r="CJ76" s="33">
        <v>154637.20028907404</v>
      </c>
      <c r="CK76" s="33">
        <v>50935.826990046604</v>
      </c>
      <c r="CL76" s="33">
        <v>10734.118177000033</v>
      </c>
      <c r="CM76" s="33">
        <v>72487.186342262255</v>
      </c>
      <c r="CN76" s="33">
        <v>11549.705644016114</v>
      </c>
      <c r="CO76" s="33">
        <v>28359.553188912629</v>
      </c>
      <c r="CP76" s="33">
        <v>3412.6450244839116</v>
      </c>
      <c r="CQ76" s="33">
        <v>156198.56882888448</v>
      </c>
      <c r="CR76" s="33">
        <v>47369.604973026173</v>
      </c>
      <c r="CS76" s="33">
        <v>185167.27144723342</v>
      </c>
      <c r="CT76" s="33">
        <v>61108.291905419705</v>
      </c>
      <c r="CU76" s="33">
        <v>314769.42873405106</v>
      </c>
      <c r="CV76" s="33">
        <v>55768.444368962504</v>
      </c>
      <c r="CW76" s="33">
        <v>82582.837715072164</v>
      </c>
      <c r="CX76" s="33">
        <v>24029.594498908955</v>
      </c>
      <c r="CY76" s="33">
        <v>23929.27622370734</v>
      </c>
      <c r="CZ76" s="33">
        <v>137693.72054409469</v>
      </c>
      <c r="DA76" s="33">
        <v>16776.876133139518</v>
      </c>
      <c r="DB76" s="33">
        <v>62627.950163446258</v>
      </c>
      <c r="DC76" s="33">
        <v>13850.864984557158</v>
      </c>
      <c r="DD76" s="33">
        <v>40693.561926742841</v>
      </c>
      <c r="DE76" s="33">
        <v>44066.761698996648</v>
      </c>
      <c r="DF76" s="33">
        <v>11050.394192025584</v>
      </c>
      <c r="DG76" s="33">
        <v>3037.9172317082962</v>
      </c>
      <c r="DH76" s="33">
        <v>31518.419751152003</v>
      </c>
      <c r="DI76" s="33">
        <v>23069.881025565304</v>
      </c>
      <c r="DJ76" s="33">
        <v>1729.7852067399124</v>
      </c>
      <c r="DK76" s="33">
        <v>10214.63231586361</v>
      </c>
      <c r="DL76" s="33">
        <v>78897.269880073392</v>
      </c>
      <c r="DM76" s="33">
        <v>33594.583188918659</v>
      </c>
      <c r="DN76" s="33">
        <v>6165.9025688242473</v>
      </c>
      <c r="DO76" s="33">
        <v>0</v>
      </c>
      <c r="DP76" s="76">
        <f t="shared" si="3"/>
        <v>16827285.804811362</v>
      </c>
      <c r="DQ76" s="33">
        <v>16116588.860592997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28159.00828202676</v>
      </c>
      <c r="GA76" s="33">
        <v>0</v>
      </c>
      <c r="GB76" s="33">
        <v>447611.47427930759</v>
      </c>
      <c r="GC76" s="33">
        <v>0</v>
      </c>
      <c r="GD76" s="33">
        <v>10398.534527912636</v>
      </c>
      <c r="GE76" s="33">
        <v>0</v>
      </c>
      <c r="GF76" s="33">
        <v>3521056.3236393807</v>
      </c>
      <c r="GG76" s="47">
        <f t="shared" si="2"/>
        <v>36951100.006132983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849422.68740677088</v>
      </c>
      <c r="D77" s="33">
        <v>21961.95890865933</v>
      </c>
      <c r="E77" s="33">
        <v>18305.598817553218</v>
      </c>
      <c r="F77" s="33">
        <v>9648.0690637586449</v>
      </c>
      <c r="G77" s="33">
        <v>3174.4295027606131</v>
      </c>
      <c r="H77" s="33">
        <v>925.56842173512973</v>
      </c>
      <c r="I77" s="33">
        <v>55864.59981569698</v>
      </c>
      <c r="J77" s="33">
        <v>18587.919472714824</v>
      </c>
      <c r="K77" s="33">
        <v>40952.606674918985</v>
      </c>
      <c r="L77" s="33">
        <v>19466.246252559933</v>
      </c>
      <c r="M77" s="33">
        <v>73997.415393952557</v>
      </c>
      <c r="N77" s="33">
        <v>22016.787796457331</v>
      </c>
      <c r="O77" s="33">
        <v>15061.761902865579</v>
      </c>
      <c r="P77" s="33">
        <v>13457.314910465842</v>
      </c>
      <c r="Q77" s="33">
        <v>16743.124929883114</v>
      </c>
      <c r="R77" s="33">
        <v>5383.6428931356868</v>
      </c>
      <c r="S77" s="33">
        <v>20758.888368944892</v>
      </c>
      <c r="T77" s="33">
        <v>19913.358904639175</v>
      </c>
      <c r="U77" s="33">
        <v>21698.139006103702</v>
      </c>
      <c r="V77" s="33">
        <v>16985.63570723074</v>
      </c>
      <c r="W77" s="33">
        <v>16195.633616741141</v>
      </c>
      <c r="X77" s="33">
        <v>20329.892338308331</v>
      </c>
      <c r="Y77" s="33">
        <v>27445.833278174821</v>
      </c>
      <c r="Z77" s="33">
        <v>27227.696597259532</v>
      </c>
      <c r="AA77" s="33">
        <v>5248.1543663819175</v>
      </c>
      <c r="AB77" s="33">
        <v>21306.471508961426</v>
      </c>
      <c r="AC77" s="33">
        <v>17382.493066033603</v>
      </c>
      <c r="AD77" s="33">
        <v>46588.157390118598</v>
      </c>
      <c r="AE77" s="33">
        <v>25902.258559393467</v>
      </c>
      <c r="AF77" s="33">
        <v>14592.915135234342</v>
      </c>
      <c r="AG77" s="33">
        <v>5879.7817184825599</v>
      </c>
      <c r="AH77" s="33">
        <v>6945.1654758221239</v>
      </c>
      <c r="AI77" s="33">
        <v>13892.034498838055</v>
      </c>
      <c r="AJ77" s="33">
        <v>40094.438220687611</v>
      </c>
      <c r="AK77" s="33">
        <v>67880.038059229802</v>
      </c>
      <c r="AL77" s="33">
        <v>12397.325409155474</v>
      </c>
      <c r="AM77" s="33">
        <v>23309.916847236404</v>
      </c>
      <c r="AN77" s="33">
        <v>37117.930412749287</v>
      </c>
      <c r="AO77" s="33">
        <v>6396.4228827204979</v>
      </c>
      <c r="AP77" s="33">
        <v>21147.63902119207</v>
      </c>
      <c r="AQ77" s="33">
        <v>15115.859704240236</v>
      </c>
      <c r="AR77" s="33">
        <v>36025.338277080948</v>
      </c>
      <c r="AS77" s="33">
        <v>49168.610340344327</v>
      </c>
      <c r="AT77" s="33">
        <v>82640.643225323642</v>
      </c>
      <c r="AU77" s="33">
        <v>9938.9103722359378</v>
      </c>
      <c r="AV77" s="33">
        <v>1161.2977201025265</v>
      </c>
      <c r="AW77" s="33">
        <v>3744.088619087589</v>
      </c>
      <c r="AX77" s="33">
        <v>80659.263143289776</v>
      </c>
      <c r="AY77" s="33">
        <v>71102.669334799895</v>
      </c>
      <c r="AZ77" s="33">
        <v>78878.782283026041</v>
      </c>
      <c r="BA77" s="33">
        <v>0</v>
      </c>
      <c r="BB77" s="33">
        <v>55377.954365154583</v>
      </c>
      <c r="BC77" s="33">
        <v>44897.921199595927</v>
      </c>
      <c r="BD77" s="33">
        <v>518613.08750019065</v>
      </c>
      <c r="BE77" s="33">
        <v>239401.04951814059</v>
      </c>
      <c r="BF77" s="33">
        <v>34325.911727248793</v>
      </c>
      <c r="BG77" s="33">
        <v>18207.84493977463</v>
      </c>
      <c r="BH77" s="33">
        <v>43488.530935373456</v>
      </c>
      <c r="BI77" s="33">
        <v>310382.6326221588</v>
      </c>
      <c r="BJ77" s="33">
        <v>39695.885040987785</v>
      </c>
      <c r="BK77" s="33">
        <v>34288.885594917003</v>
      </c>
      <c r="BL77" s="33">
        <v>39648.35190929204</v>
      </c>
      <c r="BM77" s="33">
        <v>18070.145092065984</v>
      </c>
      <c r="BN77" s="33">
        <v>43412.844773184719</v>
      </c>
      <c r="BO77" s="33">
        <v>27951.115582215476</v>
      </c>
      <c r="BP77" s="33">
        <v>3328.9168044494209</v>
      </c>
      <c r="BQ77" s="33">
        <v>2654.0447832482655</v>
      </c>
      <c r="BR77" s="33">
        <v>957.02307601527298</v>
      </c>
      <c r="BS77" s="33">
        <v>53927.158509778732</v>
      </c>
      <c r="BT77" s="33">
        <v>54042.355671401318</v>
      </c>
      <c r="BU77" s="33">
        <v>9609.10770792738</v>
      </c>
      <c r="BV77" s="33">
        <v>551703.67450786603</v>
      </c>
      <c r="BW77" s="33">
        <v>318724.08446249278</v>
      </c>
      <c r="BX77" s="33">
        <v>769276.0229135073</v>
      </c>
      <c r="BY77" s="33">
        <v>58553.864306725438</v>
      </c>
      <c r="BZ77" s="33">
        <v>7185.402971108143</v>
      </c>
      <c r="CA77" s="33">
        <v>767420.44677181833</v>
      </c>
      <c r="CB77" s="33">
        <v>551587.43081658019</v>
      </c>
      <c r="CC77" s="33">
        <v>1393077.6389864006</v>
      </c>
      <c r="CD77" s="33">
        <v>14015.666803239377</v>
      </c>
      <c r="CE77" s="33">
        <v>30760.632545618166</v>
      </c>
      <c r="CF77" s="33">
        <v>26830.603828517025</v>
      </c>
      <c r="CG77" s="33">
        <v>99060.663919291866</v>
      </c>
      <c r="CH77" s="33">
        <v>4806.541549767604</v>
      </c>
      <c r="CI77" s="33">
        <v>669.47858603186921</v>
      </c>
      <c r="CJ77" s="33">
        <v>54379.654146420246</v>
      </c>
      <c r="CK77" s="33">
        <v>21468.391504550498</v>
      </c>
      <c r="CL77" s="33">
        <v>2601.2394857539293</v>
      </c>
      <c r="CM77" s="33">
        <v>26641.432865002509</v>
      </c>
      <c r="CN77" s="33">
        <v>4545.2693342099637</v>
      </c>
      <c r="CO77" s="33">
        <v>8092.0766918248573</v>
      </c>
      <c r="CP77" s="33">
        <v>1485.1481020287517</v>
      </c>
      <c r="CQ77" s="33">
        <v>40779.58538479657</v>
      </c>
      <c r="CR77" s="33">
        <v>20931.218206941499</v>
      </c>
      <c r="CS77" s="33">
        <v>106836.46929082966</v>
      </c>
      <c r="CT77" s="33">
        <v>7447.6012558078619</v>
      </c>
      <c r="CU77" s="33">
        <v>11519.861576374413</v>
      </c>
      <c r="CV77" s="33">
        <v>3199.1709572819</v>
      </c>
      <c r="CW77" s="33">
        <v>5880.6569759794984</v>
      </c>
      <c r="CX77" s="33">
        <v>1900.7552715533686</v>
      </c>
      <c r="CY77" s="33">
        <v>686.90221695072728</v>
      </c>
      <c r="CZ77" s="33">
        <v>40859.099062542307</v>
      </c>
      <c r="DA77" s="33">
        <v>2944.1958685196491</v>
      </c>
      <c r="DB77" s="33">
        <v>15818.402050722685</v>
      </c>
      <c r="DC77" s="33">
        <v>957.92888934674545</v>
      </c>
      <c r="DD77" s="33">
        <v>2430.7836491007806</v>
      </c>
      <c r="DE77" s="33">
        <v>2050.8759468198868</v>
      </c>
      <c r="DF77" s="33">
        <v>412.77218950580971</v>
      </c>
      <c r="DG77" s="33">
        <v>404.04008786605482</v>
      </c>
      <c r="DH77" s="33">
        <v>1057.1418252627343</v>
      </c>
      <c r="DI77" s="33">
        <v>730.92644456869107</v>
      </c>
      <c r="DJ77" s="33">
        <v>230.0977370297401</v>
      </c>
      <c r="DK77" s="33">
        <v>437.81140469337248</v>
      </c>
      <c r="DL77" s="33">
        <v>7646.1004778768283</v>
      </c>
      <c r="DM77" s="33">
        <v>9567.1812412309337</v>
      </c>
      <c r="DN77" s="33">
        <v>966.13508733095114</v>
      </c>
      <c r="DO77" s="33">
        <v>0</v>
      </c>
      <c r="DP77" s="76">
        <f t="shared" si="3"/>
        <v>8740903.2611238677</v>
      </c>
      <c r="DQ77" s="33">
        <v>4168994.5459961197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8600.3955359078227</v>
      </c>
      <c r="GA77" s="33">
        <v>0</v>
      </c>
      <c r="GB77" s="33">
        <v>89557.184657072459</v>
      </c>
      <c r="GC77" s="33">
        <v>0</v>
      </c>
      <c r="GD77" s="33">
        <v>0</v>
      </c>
      <c r="GE77" s="33">
        <v>0</v>
      </c>
      <c r="GF77" s="33">
        <v>53585.694340433205</v>
      </c>
      <c r="GG77" s="47">
        <f t="shared" si="2"/>
        <v>13061641.081653403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60370.604380874902</v>
      </c>
      <c r="D78" s="33">
        <v>3254.4702051295449</v>
      </c>
      <c r="E78" s="33">
        <v>5200.0085284156585</v>
      </c>
      <c r="F78" s="33">
        <v>2679.1728888516222</v>
      </c>
      <c r="G78" s="33">
        <v>1680.6175977442574</v>
      </c>
      <c r="H78" s="33">
        <v>0</v>
      </c>
      <c r="I78" s="33">
        <v>28391.326867044532</v>
      </c>
      <c r="J78" s="33">
        <v>5367.8936045181317</v>
      </c>
      <c r="K78" s="33">
        <v>15522.000107231972</v>
      </c>
      <c r="L78" s="33">
        <v>6401.5663551408161</v>
      </c>
      <c r="M78" s="33">
        <v>17548.149746648465</v>
      </c>
      <c r="N78" s="33">
        <v>6364.1190044510877</v>
      </c>
      <c r="O78" s="33">
        <v>1048.1184225717352</v>
      </c>
      <c r="P78" s="33">
        <v>7250.0361073182794</v>
      </c>
      <c r="Q78" s="33">
        <v>7674.211517271302</v>
      </c>
      <c r="R78" s="33">
        <v>6276.6267204259966</v>
      </c>
      <c r="S78" s="33">
        <v>10020.533101624238</v>
      </c>
      <c r="T78" s="33">
        <v>5243.4511042064769</v>
      </c>
      <c r="U78" s="33">
        <v>5527.2992865618435</v>
      </c>
      <c r="V78" s="33">
        <v>1718.8468251561117</v>
      </c>
      <c r="W78" s="33">
        <v>3379.9210100208375</v>
      </c>
      <c r="X78" s="33">
        <v>4225.2690860106459</v>
      </c>
      <c r="Y78" s="33">
        <v>3035.6849957021268</v>
      </c>
      <c r="Z78" s="33">
        <v>9213.35779666085</v>
      </c>
      <c r="AA78" s="33">
        <v>2803.1283597568504</v>
      </c>
      <c r="AB78" s="33">
        <v>11378.895596613467</v>
      </c>
      <c r="AC78" s="33">
        <v>9275.8530583352785</v>
      </c>
      <c r="AD78" s="33">
        <v>23076.371341988845</v>
      </c>
      <c r="AE78" s="33">
        <v>6206.005888757044</v>
      </c>
      <c r="AF78" s="33">
        <v>5011.4803741294663</v>
      </c>
      <c r="AG78" s="33">
        <v>2186.6685101114958</v>
      </c>
      <c r="AH78" s="33">
        <v>1982.4310611152564</v>
      </c>
      <c r="AI78" s="33">
        <v>6468.3451227118594</v>
      </c>
      <c r="AJ78" s="33">
        <v>9002.693538885369</v>
      </c>
      <c r="AK78" s="33">
        <v>22909.552132824909</v>
      </c>
      <c r="AL78" s="33">
        <v>3698.3209832774019</v>
      </c>
      <c r="AM78" s="33">
        <v>21155.056301665929</v>
      </c>
      <c r="AN78" s="33">
        <v>11223.191611794797</v>
      </c>
      <c r="AO78" s="33">
        <v>1635.4359856778813</v>
      </c>
      <c r="AP78" s="33">
        <v>2588.9488862037715</v>
      </c>
      <c r="AQ78" s="33">
        <v>7460.2870280649131</v>
      </c>
      <c r="AR78" s="33">
        <v>7747.2427320049528</v>
      </c>
      <c r="AS78" s="33">
        <v>2161.7472348163069</v>
      </c>
      <c r="AT78" s="33">
        <v>3862.9936264509165</v>
      </c>
      <c r="AU78" s="33">
        <v>779.6948643922384</v>
      </c>
      <c r="AV78" s="33">
        <v>2600.825665774501</v>
      </c>
      <c r="AW78" s="33">
        <v>8223.6856183926066</v>
      </c>
      <c r="AX78" s="33">
        <v>33708.620561219424</v>
      </c>
      <c r="AY78" s="33">
        <v>31411.994880728704</v>
      </c>
      <c r="AZ78" s="33">
        <v>44333.214607706665</v>
      </c>
      <c r="BA78" s="33">
        <v>0</v>
      </c>
      <c r="BB78" s="33">
        <v>23442.298100894415</v>
      </c>
      <c r="BC78" s="33">
        <v>14235.911349594058</v>
      </c>
      <c r="BD78" s="33">
        <v>217057.61286261783</v>
      </c>
      <c r="BE78" s="33">
        <v>35394.617711275416</v>
      </c>
      <c r="BF78" s="33">
        <v>2950.9324429641797</v>
      </c>
      <c r="BG78" s="33">
        <v>41789.283241283571</v>
      </c>
      <c r="BH78" s="33">
        <v>139537.70187943813</v>
      </c>
      <c r="BI78" s="33">
        <v>141001.08572267226</v>
      </c>
      <c r="BJ78" s="33">
        <v>4086.1233477933847</v>
      </c>
      <c r="BK78" s="33">
        <v>77616.872467656154</v>
      </c>
      <c r="BL78" s="33">
        <v>7389.7742334681434</v>
      </c>
      <c r="BM78" s="33">
        <v>2587.7475110472406</v>
      </c>
      <c r="BN78" s="33">
        <v>7890.877353867244</v>
      </c>
      <c r="BO78" s="33">
        <v>5969.3818027240914</v>
      </c>
      <c r="BP78" s="33">
        <v>895.74130779505469</v>
      </c>
      <c r="BQ78" s="33">
        <v>1429.2410257981455</v>
      </c>
      <c r="BR78" s="33">
        <v>879.48388768020379</v>
      </c>
      <c r="BS78" s="33">
        <v>9821.1315821286698</v>
      </c>
      <c r="BT78" s="33">
        <v>13950.079350677823</v>
      </c>
      <c r="BU78" s="33">
        <v>1666.4429949517962</v>
      </c>
      <c r="BV78" s="33">
        <v>26128.105725108209</v>
      </c>
      <c r="BW78" s="33">
        <v>16753.514170450926</v>
      </c>
      <c r="BX78" s="33">
        <v>2563760.6257039006</v>
      </c>
      <c r="BY78" s="33">
        <v>22147.484254080118</v>
      </c>
      <c r="BZ78" s="33">
        <v>6784.7034821386278</v>
      </c>
      <c r="CA78" s="33">
        <v>45190.147511618845</v>
      </c>
      <c r="CB78" s="33">
        <v>2196.1522178998198</v>
      </c>
      <c r="CC78" s="33">
        <v>555.02113856052063</v>
      </c>
      <c r="CD78" s="33">
        <v>7086.4893339420105</v>
      </c>
      <c r="CE78" s="33">
        <v>13575.187322466903</v>
      </c>
      <c r="CF78" s="33">
        <v>7763.6401339188997</v>
      </c>
      <c r="CG78" s="33">
        <v>31354.756990171347</v>
      </c>
      <c r="CH78" s="33">
        <v>454.38362909997227</v>
      </c>
      <c r="CI78" s="33">
        <v>1885.6389406343662</v>
      </c>
      <c r="CJ78" s="33">
        <v>19829.774565170555</v>
      </c>
      <c r="CK78" s="33">
        <v>5484.3665387826286</v>
      </c>
      <c r="CL78" s="33">
        <v>1139.3724139587937</v>
      </c>
      <c r="CM78" s="33">
        <v>20833.532808839966</v>
      </c>
      <c r="CN78" s="33">
        <v>2817.7627101341568</v>
      </c>
      <c r="CO78" s="33">
        <v>11759.539005596795</v>
      </c>
      <c r="CP78" s="33">
        <v>648.62532671270219</v>
      </c>
      <c r="CQ78" s="33">
        <v>11513.500307758912</v>
      </c>
      <c r="CR78" s="33">
        <v>5193.9446384741295</v>
      </c>
      <c r="CS78" s="33">
        <v>36515.007023058373</v>
      </c>
      <c r="CT78" s="33">
        <v>16288.768578205338</v>
      </c>
      <c r="CU78" s="33">
        <v>1213.6253729034913</v>
      </c>
      <c r="CV78" s="33">
        <v>6291.6367734203686</v>
      </c>
      <c r="CW78" s="33">
        <v>11976.684516090771</v>
      </c>
      <c r="CX78" s="33">
        <v>3622.2932990486884</v>
      </c>
      <c r="CY78" s="33">
        <v>4790.7364170066585</v>
      </c>
      <c r="CZ78" s="33">
        <v>1106.7225739088735</v>
      </c>
      <c r="DA78" s="33">
        <v>7773.3602361127614</v>
      </c>
      <c r="DB78" s="33">
        <v>4938.2494757457562</v>
      </c>
      <c r="DC78" s="33">
        <v>8506.6442591604064</v>
      </c>
      <c r="DD78" s="33">
        <v>25694.116253133372</v>
      </c>
      <c r="DE78" s="33">
        <v>2687.5866196087727</v>
      </c>
      <c r="DF78" s="33">
        <v>250.4405362092273</v>
      </c>
      <c r="DG78" s="33">
        <v>2033.874640409445</v>
      </c>
      <c r="DH78" s="33">
        <v>434.38195542233268</v>
      </c>
      <c r="DI78" s="33">
        <v>1100.2582568956082</v>
      </c>
      <c r="DJ78" s="33">
        <v>1202.2017783032693</v>
      </c>
      <c r="DK78" s="33">
        <v>1519.4117916251746</v>
      </c>
      <c r="DL78" s="33">
        <v>14925.834772452774</v>
      </c>
      <c r="DM78" s="33">
        <v>1129.5475915557975</v>
      </c>
      <c r="DN78" s="33">
        <v>2763.7727393292598</v>
      </c>
      <c r="DO78" s="33">
        <v>0</v>
      </c>
      <c r="DP78" s="76">
        <f t="shared" si="3"/>
        <v>4231499.7353383368</v>
      </c>
      <c r="DQ78" s="33">
        <v>9391928.5083483979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81766.251441637563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92717.322483103242</v>
      </c>
      <c r="GA78" s="33">
        <v>0</v>
      </c>
      <c r="GB78" s="33">
        <v>366898.97554288968</v>
      </c>
      <c r="GC78" s="33">
        <v>0</v>
      </c>
      <c r="GD78" s="33">
        <v>0</v>
      </c>
      <c r="GE78" s="33">
        <v>0</v>
      </c>
      <c r="GF78" s="33">
        <v>2264477.2555192369</v>
      </c>
      <c r="GG78" s="47">
        <f t="shared" si="2"/>
        <v>16429288.048673604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20487.461014132903</v>
      </c>
      <c r="D79" s="33">
        <v>5348.3403155442111</v>
      </c>
      <c r="E79" s="33">
        <v>3523.221725572922</v>
      </c>
      <c r="F79" s="33">
        <v>1477.1766933749102</v>
      </c>
      <c r="G79" s="33">
        <v>1370.8644783274688</v>
      </c>
      <c r="H79" s="33">
        <v>70.92288452358774</v>
      </c>
      <c r="I79" s="33">
        <v>13265.162839237297</v>
      </c>
      <c r="J79" s="33">
        <v>4220.6926219571205</v>
      </c>
      <c r="K79" s="33">
        <v>10282.602627783031</v>
      </c>
      <c r="L79" s="33">
        <v>9898.260976652984</v>
      </c>
      <c r="M79" s="33">
        <v>21838.903593327501</v>
      </c>
      <c r="N79" s="33">
        <v>13663.275612546327</v>
      </c>
      <c r="O79" s="33">
        <v>4475.0720972022518</v>
      </c>
      <c r="P79" s="33">
        <v>4682.9571399505803</v>
      </c>
      <c r="Q79" s="33">
        <v>6556.1236474961006</v>
      </c>
      <c r="R79" s="33">
        <v>2765.6175544072612</v>
      </c>
      <c r="S79" s="33">
        <v>11057.983322472968</v>
      </c>
      <c r="T79" s="33">
        <v>10806.394080846701</v>
      </c>
      <c r="U79" s="33">
        <v>16765.771602376837</v>
      </c>
      <c r="V79" s="33">
        <v>5714.1179446887181</v>
      </c>
      <c r="W79" s="33">
        <v>9600.2988197382601</v>
      </c>
      <c r="X79" s="33">
        <v>13265.215493267602</v>
      </c>
      <c r="Y79" s="33">
        <v>31381.225706825615</v>
      </c>
      <c r="Z79" s="33">
        <v>19019.626076602755</v>
      </c>
      <c r="AA79" s="33">
        <v>4635.7029144857934</v>
      </c>
      <c r="AB79" s="33">
        <v>12588.24064255154</v>
      </c>
      <c r="AC79" s="33">
        <v>7784.9634514147292</v>
      </c>
      <c r="AD79" s="33">
        <v>35293.540656553669</v>
      </c>
      <c r="AE79" s="33">
        <v>15368.424163141597</v>
      </c>
      <c r="AF79" s="33">
        <v>10269.926947815853</v>
      </c>
      <c r="AG79" s="33">
        <v>3165.9778755597267</v>
      </c>
      <c r="AH79" s="33">
        <v>3473.4497017779868</v>
      </c>
      <c r="AI79" s="33">
        <v>8065.5353537076471</v>
      </c>
      <c r="AJ79" s="33">
        <v>22248.292133198876</v>
      </c>
      <c r="AK79" s="33">
        <v>43513.658588335886</v>
      </c>
      <c r="AL79" s="33">
        <v>6944.1941025730084</v>
      </c>
      <c r="AM79" s="33">
        <v>11177.20196691737</v>
      </c>
      <c r="AN79" s="33">
        <v>18420.629838891662</v>
      </c>
      <c r="AO79" s="33">
        <v>4999.0625992873875</v>
      </c>
      <c r="AP79" s="33">
        <v>7546.2172292234263</v>
      </c>
      <c r="AQ79" s="33">
        <v>8474.8713790883521</v>
      </c>
      <c r="AR79" s="33">
        <v>14457.786628798873</v>
      </c>
      <c r="AS79" s="33">
        <v>2001.0087911362075</v>
      </c>
      <c r="AT79" s="33">
        <v>7667.9469616737915</v>
      </c>
      <c r="AU79" s="33">
        <v>8103.2237661380041</v>
      </c>
      <c r="AV79" s="33">
        <v>5076.5753226374409</v>
      </c>
      <c r="AW79" s="33">
        <v>30282.81505215916</v>
      </c>
      <c r="AX79" s="33">
        <v>44605.55405061123</v>
      </c>
      <c r="AY79" s="33">
        <v>68854.321424177237</v>
      </c>
      <c r="AZ79" s="33">
        <v>44447.17732180508</v>
      </c>
      <c r="BA79" s="33">
        <v>0</v>
      </c>
      <c r="BB79" s="33">
        <v>28675.991862888208</v>
      </c>
      <c r="BC79" s="33">
        <v>9288.5574189338495</v>
      </c>
      <c r="BD79" s="33">
        <v>210186.87533160768</v>
      </c>
      <c r="BE79" s="33">
        <v>131852.06191911391</v>
      </c>
      <c r="BF79" s="33">
        <v>10931.466175786454</v>
      </c>
      <c r="BG79" s="33">
        <v>15017.33790320948</v>
      </c>
      <c r="BH79" s="33">
        <v>38201.505530038201</v>
      </c>
      <c r="BI79" s="33">
        <v>26073.647200780935</v>
      </c>
      <c r="BJ79" s="33">
        <v>51145.921037852335</v>
      </c>
      <c r="BK79" s="33">
        <v>33206.25762177477</v>
      </c>
      <c r="BL79" s="33">
        <v>16444.832408187704</v>
      </c>
      <c r="BM79" s="33">
        <v>12197.5426078569</v>
      </c>
      <c r="BN79" s="33">
        <v>25767.205201366844</v>
      </c>
      <c r="BO79" s="33">
        <v>24775.652843662421</v>
      </c>
      <c r="BP79" s="33">
        <v>4795.6771927933059</v>
      </c>
      <c r="BQ79" s="33">
        <v>9968.1314769428554</v>
      </c>
      <c r="BR79" s="33">
        <v>4241.0460102468478</v>
      </c>
      <c r="BS79" s="33">
        <v>32842.166728112068</v>
      </c>
      <c r="BT79" s="33">
        <v>80745.270160732456</v>
      </c>
      <c r="BU79" s="33">
        <v>18352.568267458893</v>
      </c>
      <c r="BV79" s="33">
        <v>1519340.1913836533</v>
      </c>
      <c r="BW79" s="33">
        <v>863908.14596027776</v>
      </c>
      <c r="BX79" s="33">
        <v>919285.8701821802</v>
      </c>
      <c r="BY79" s="33">
        <v>284228.25275042682</v>
      </c>
      <c r="BZ79" s="33">
        <v>22573.297164321149</v>
      </c>
      <c r="CA79" s="33">
        <v>26313.717118219796</v>
      </c>
      <c r="CB79" s="33">
        <v>3613.8891329674184</v>
      </c>
      <c r="CC79" s="33">
        <v>8453.4267236342403</v>
      </c>
      <c r="CD79" s="33">
        <v>19717.633980931725</v>
      </c>
      <c r="CE79" s="33">
        <v>36034.074269606317</v>
      </c>
      <c r="CF79" s="33">
        <v>32983.151485100425</v>
      </c>
      <c r="CG79" s="33">
        <v>176776.73810606761</v>
      </c>
      <c r="CH79" s="33">
        <v>4400.013462265294</v>
      </c>
      <c r="CI79" s="33">
        <v>4684.7086239431619</v>
      </c>
      <c r="CJ79" s="33">
        <v>20663.821536319796</v>
      </c>
      <c r="CK79" s="33">
        <v>30792.606908332407</v>
      </c>
      <c r="CL79" s="33">
        <v>7284.8661594386022</v>
      </c>
      <c r="CM79" s="33">
        <v>57749.293437254812</v>
      </c>
      <c r="CN79" s="33">
        <v>6900.1973654925487</v>
      </c>
      <c r="CO79" s="33">
        <v>6024.951621688916</v>
      </c>
      <c r="CP79" s="33">
        <v>2032.0172449903869</v>
      </c>
      <c r="CQ79" s="33">
        <v>18434.793524557605</v>
      </c>
      <c r="CR79" s="33">
        <v>29144.62886362776</v>
      </c>
      <c r="CS79" s="33">
        <v>234656.10221326651</v>
      </c>
      <c r="CT79" s="33">
        <v>83689.382367104525</v>
      </c>
      <c r="CU79" s="33">
        <v>10383.308398784815</v>
      </c>
      <c r="CV79" s="33">
        <v>45484.431002767407</v>
      </c>
      <c r="CW79" s="33">
        <v>68680.355643755436</v>
      </c>
      <c r="CX79" s="33">
        <v>23092.827213217006</v>
      </c>
      <c r="CY79" s="33">
        <v>12551.131526567018</v>
      </c>
      <c r="CZ79" s="33">
        <v>8135.1513984540143</v>
      </c>
      <c r="DA79" s="33">
        <v>55054.050474762924</v>
      </c>
      <c r="DB79" s="33">
        <v>48313.546331933969</v>
      </c>
      <c r="DC79" s="33">
        <v>39221.223066877261</v>
      </c>
      <c r="DD79" s="33">
        <v>107259.41547737397</v>
      </c>
      <c r="DE79" s="33">
        <v>5660.4068990206097</v>
      </c>
      <c r="DF79" s="33">
        <v>2041.8668148107572</v>
      </c>
      <c r="DG79" s="33">
        <v>14112.993194616021</v>
      </c>
      <c r="DH79" s="33">
        <v>10024.678279067351</v>
      </c>
      <c r="DI79" s="33">
        <v>1480.579041847652</v>
      </c>
      <c r="DJ79" s="33">
        <v>10514.236067117483</v>
      </c>
      <c r="DK79" s="33">
        <v>5304.0430556212505</v>
      </c>
      <c r="DL79" s="33">
        <v>96196.207960751664</v>
      </c>
      <c r="DM79" s="33">
        <v>6901.8207998937451</v>
      </c>
      <c r="DN79" s="33">
        <v>10321.733737783568</v>
      </c>
      <c r="DO79" s="33">
        <v>0</v>
      </c>
      <c r="DP79" s="76">
        <f t="shared" si="3"/>
        <v>6476133.0806025537</v>
      </c>
      <c r="DQ79" s="33">
        <v>641557.75002367515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11845.359463988852</v>
      </c>
      <c r="GA79" s="33">
        <v>0</v>
      </c>
      <c r="GB79" s="33">
        <v>360711.60227784311</v>
      </c>
      <c r="GC79" s="33">
        <v>0</v>
      </c>
      <c r="GD79" s="33">
        <v>0</v>
      </c>
      <c r="GE79" s="33">
        <v>0</v>
      </c>
      <c r="GF79" s="33">
        <v>157641.05721424901</v>
      </c>
      <c r="GG79" s="47">
        <f t="shared" si="2"/>
        <v>7647888.8495823098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2404.0344289394407</v>
      </c>
      <c r="D80" s="33">
        <v>341.90552072813824</v>
      </c>
      <c r="E80" s="33">
        <v>299.1134770852409</v>
      </c>
      <c r="F80" s="33">
        <v>5226.8409791541117</v>
      </c>
      <c r="G80" s="33">
        <v>2624.8771080023371</v>
      </c>
      <c r="H80" s="33">
        <v>465.98348276805405</v>
      </c>
      <c r="I80" s="33">
        <v>1647.4813998902055</v>
      </c>
      <c r="J80" s="33">
        <v>1122.5417938688777</v>
      </c>
      <c r="K80" s="33">
        <v>2527.9347553623479</v>
      </c>
      <c r="L80" s="33">
        <v>2954.6342522577088</v>
      </c>
      <c r="M80" s="33">
        <v>7777.3238811904521</v>
      </c>
      <c r="N80" s="33">
        <v>3785.7722790716643</v>
      </c>
      <c r="O80" s="33">
        <v>2895.5678737319699</v>
      </c>
      <c r="P80" s="33">
        <v>1054.5882308245141</v>
      </c>
      <c r="Q80" s="33">
        <v>1750.6815466312605</v>
      </c>
      <c r="R80" s="33">
        <v>875.44809524691527</v>
      </c>
      <c r="S80" s="33">
        <v>5107.7345131935335</v>
      </c>
      <c r="T80" s="33">
        <v>4142.6001855368331</v>
      </c>
      <c r="U80" s="33">
        <v>1944.3494591374345</v>
      </c>
      <c r="V80" s="33">
        <v>1295.3834886961729</v>
      </c>
      <c r="W80" s="33">
        <v>2516.9716550460939</v>
      </c>
      <c r="X80" s="33">
        <v>5496.2738758497999</v>
      </c>
      <c r="Y80" s="33">
        <v>8183.5814774711989</v>
      </c>
      <c r="Z80" s="33">
        <v>5919.8036408882808</v>
      </c>
      <c r="AA80" s="33">
        <v>1116.1428548335668</v>
      </c>
      <c r="AB80" s="33">
        <v>5742.3409811339088</v>
      </c>
      <c r="AC80" s="33">
        <v>3437.9898626052295</v>
      </c>
      <c r="AD80" s="33">
        <v>8814.8215279627893</v>
      </c>
      <c r="AE80" s="33">
        <v>7216.1918965660561</v>
      </c>
      <c r="AF80" s="33">
        <v>2385.000787190309</v>
      </c>
      <c r="AG80" s="33">
        <v>802.7509010020193</v>
      </c>
      <c r="AH80" s="33">
        <v>777.39078936037959</v>
      </c>
      <c r="AI80" s="33">
        <v>1490.0099655260569</v>
      </c>
      <c r="AJ80" s="33">
        <v>6884.5880293364016</v>
      </c>
      <c r="AK80" s="33">
        <v>13412.203086808333</v>
      </c>
      <c r="AL80" s="33">
        <v>1639.2939718667949</v>
      </c>
      <c r="AM80" s="33">
        <v>1426.88774664315</v>
      </c>
      <c r="AN80" s="33">
        <v>5982.5363760499622</v>
      </c>
      <c r="AO80" s="33">
        <v>1136.0733931792574</v>
      </c>
      <c r="AP80" s="33">
        <v>2822.728070226553</v>
      </c>
      <c r="AQ80" s="33">
        <v>2138.9921873766611</v>
      </c>
      <c r="AR80" s="33">
        <v>1286.9970138957335</v>
      </c>
      <c r="AS80" s="33">
        <v>981.11521622939733</v>
      </c>
      <c r="AT80" s="33">
        <v>1222.6945687930822</v>
      </c>
      <c r="AU80" s="33">
        <v>529.83598031771305</v>
      </c>
      <c r="AV80" s="33">
        <v>1307.7784687171568</v>
      </c>
      <c r="AW80" s="33">
        <v>3748.6787172579984</v>
      </c>
      <c r="AX80" s="33">
        <v>3521.7011107310614</v>
      </c>
      <c r="AY80" s="33">
        <v>3661.5544929779899</v>
      </c>
      <c r="AZ80" s="33">
        <v>2475.8323374643724</v>
      </c>
      <c r="BA80" s="33">
        <v>325.6798791034077</v>
      </c>
      <c r="BB80" s="33">
        <v>3779.7692449396104</v>
      </c>
      <c r="BC80" s="33">
        <v>1300.7552887938523</v>
      </c>
      <c r="BD80" s="33">
        <v>31162.770258919842</v>
      </c>
      <c r="BE80" s="33">
        <v>21317.028569381073</v>
      </c>
      <c r="BF80" s="33">
        <v>941.87126431450235</v>
      </c>
      <c r="BG80" s="33">
        <v>761.23499710118404</v>
      </c>
      <c r="BH80" s="33">
        <v>1105.0262120472657</v>
      </c>
      <c r="BI80" s="33">
        <v>1189.300219615533</v>
      </c>
      <c r="BJ80" s="33">
        <v>905.40433243259861</v>
      </c>
      <c r="BK80" s="33">
        <v>3313.5764425044263</v>
      </c>
      <c r="BL80" s="33">
        <v>266.11860079206895</v>
      </c>
      <c r="BM80" s="33">
        <v>1248.9169097799154</v>
      </c>
      <c r="BN80" s="33">
        <v>781.71269359097198</v>
      </c>
      <c r="BO80" s="33">
        <v>2337.6453817716297</v>
      </c>
      <c r="BP80" s="33">
        <v>377.2024090999497</v>
      </c>
      <c r="BQ80" s="33">
        <v>362.1259602575974</v>
      </c>
      <c r="BR80" s="33">
        <v>108.38082141346035</v>
      </c>
      <c r="BS80" s="33">
        <v>1395.1733625261197</v>
      </c>
      <c r="BT80" s="33">
        <v>7728.8414442386938</v>
      </c>
      <c r="BU80" s="33">
        <v>1750.971062625739</v>
      </c>
      <c r="BV80" s="33">
        <v>2304.9317048868816</v>
      </c>
      <c r="BW80" s="33">
        <v>393.50362485323632</v>
      </c>
      <c r="BX80" s="33">
        <v>2236.3016948238528</v>
      </c>
      <c r="BY80" s="33">
        <v>1449.0807259806625</v>
      </c>
      <c r="BZ80" s="33">
        <v>1241.5134979610507</v>
      </c>
      <c r="CA80" s="33">
        <v>2116.2365017438733</v>
      </c>
      <c r="CB80" s="33">
        <v>303623.96151278832</v>
      </c>
      <c r="CC80" s="33">
        <v>181916.742646778</v>
      </c>
      <c r="CD80" s="33">
        <v>672.22048334098508</v>
      </c>
      <c r="CE80" s="33">
        <v>2634.335573978195</v>
      </c>
      <c r="CF80" s="33">
        <v>933.68160497861174</v>
      </c>
      <c r="CG80" s="33">
        <v>11389.628629327222</v>
      </c>
      <c r="CH80" s="33">
        <v>2361.4952032783999</v>
      </c>
      <c r="CI80" s="33">
        <v>39.914498127780959</v>
      </c>
      <c r="CJ80" s="33">
        <v>2895.6239298744167</v>
      </c>
      <c r="CK80" s="33">
        <v>942.33967126679056</v>
      </c>
      <c r="CL80" s="33">
        <v>888.69272712289342</v>
      </c>
      <c r="CM80" s="33">
        <v>5516.4473909844774</v>
      </c>
      <c r="CN80" s="33">
        <v>189.4554912565857</v>
      </c>
      <c r="CO80" s="33">
        <v>188.86455386215823</v>
      </c>
      <c r="CP80" s="33">
        <v>52.997853763216099</v>
      </c>
      <c r="CQ80" s="33">
        <v>402.21847631782333</v>
      </c>
      <c r="CR80" s="33">
        <v>762.53208892398413</v>
      </c>
      <c r="CS80" s="33">
        <v>379.95301398196921</v>
      </c>
      <c r="CT80" s="33">
        <v>1805.1569348876417</v>
      </c>
      <c r="CU80" s="33">
        <v>433.25975530207756</v>
      </c>
      <c r="CV80" s="33">
        <v>927.13963094210453</v>
      </c>
      <c r="CW80" s="33">
        <v>437.61984399841782</v>
      </c>
      <c r="CX80" s="33">
        <v>53.107037744681314</v>
      </c>
      <c r="CY80" s="33">
        <v>36.461922413157239</v>
      </c>
      <c r="CZ80" s="33">
        <v>602.05172304862742</v>
      </c>
      <c r="DA80" s="33">
        <v>4034.6178184307796</v>
      </c>
      <c r="DB80" s="33">
        <v>4335.2285767390958</v>
      </c>
      <c r="DC80" s="33">
        <v>630.77892477574949</v>
      </c>
      <c r="DD80" s="33">
        <v>911.11090713498663</v>
      </c>
      <c r="DE80" s="33">
        <v>106.00892833235984</v>
      </c>
      <c r="DF80" s="33">
        <v>74.549833206288113</v>
      </c>
      <c r="DG80" s="33">
        <v>3378.5194867692658</v>
      </c>
      <c r="DH80" s="33">
        <v>148.43664797250324</v>
      </c>
      <c r="DI80" s="33">
        <v>61.533176824246496</v>
      </c>
      <c r="DJ80" s="33">
        <v>2479.4341855222847</v>
      </c>
      <c r="DK80" s="33">
        <v>648.58793279418649</v>
      </c>
      <c r="DL80" s="33">
        <v>22734.812270766997</v>
      </c>
      <c r="DM80" s="33">
        <v>881.40075927057217</v>
      </c>
      <c r="DN80" s="33">
        <v>2295.9550123910294</v>
      </c>
      <c r="DO80" s="33">
        <v>0</v>
      </c>
      <c r="DP80" s="76">
        <f t="shared" si="3"/>
        <v>813331.50749934232</v>
      </c>
      <c r="DQ80" s="33">
        <v>380828.81478399388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1747372.023870717</v>
      </c>
      <c r="FS80" s="33">
        <v>808651.82075206714</v>
      </c>
      <c r="FT80" s="33">
        <v>0</v>
      </c>
      <c r="FU80" s="33">
        <v>0</v>
      </c>
      <c r="FV80" s="33">
        <v>0</v>
      </c>
      <c r="FW80" s="33">
        <v>0</v>
      </c>
      <c r="FX80" s="33">
        <v>772.93772883400629</v>
      </c>
      <c r="FY80" s="33">
        <v>0</v>
      </c>
      <c r="FZ80" s="33">
        <v>0</v>
      </c>
      <c r="GA80" s="33">
        <v>0</v>
      </c>
      <c r="GB80" s="33">
        <v>9925.9310305656054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3760883.0356655195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22867.734527940513</v>
      </c>
      <c r="D81" s="33">
        <v>13479.661427384055</v>
      </c>
      <c r="E81" s="33">
        <v>20634.710729455004</v>
      </c>
      <c r="F81" s="33">
        <v>3.5153094119371047</v>
      </c>
      <c r="G81" s="33">
        <v>4099.1673750932123</v>
      </c>
      <c r="H81" s="33">
        <v>0</v>
      </c>
      <c r="I81" s="33">
        <v>28236.523348674527</v>
      </c>
      <c r="J81" s="33">
        <v>49070.271472634478</v>
      </c>
      <c r="K81" s="33">
        <v>99852.033717477534</v>
      </c>
      <c r="L81" s="33">
        <v>117021.27386319623</v>
      </c>
      <c r="M81" s="33">
        <v>156135.28348505055</v>
      </c>
      <c r="N81" s="33">
        <v>25333.078987252964</v>
      </c>
      <c r="O81" s="33">
        <v>3762.6493573924336</v>
      </c>
      <c r="P81" s="33">
        <v>58617.514605096498</v>
      </c>
      <c r="Q81" s="33">
        <v>105471.97220375887</v>
      </c>
      <c r="R81" s="33">
        <v>18607.661411777997</v>
      </c>
      <c r="S81" s="33">
        <v>135964.99579153676</v>
      </c>
      <c r="T81" s="33">
        <v>118984.89169633054</v>
      </c>
      <c r="U81" s="33">
        <v>252574.90017459317</v>
      </c>
      <c r="V81" s="33">
        <v>53510.991436212098</v>
      </c>
      <c r="W81" s="33">
        <v>51145.319326717399</v>
      </c>
      <c r="X81" s="33">
        <v>69376.31689256044</v>
      </c>
      <c r="Y81" s="33">
        <v>82629.36885282537</v>
      </c>
      <c r="Z81" s="33">
        <v>219481.38847690617</v>
      </c>
      <c r="AA81" s="33">
        <v>36803.94663593336</v>
      </c>
      <c r="AB81" s="33">
        <v>77812.667043539317</v>
      </c>
      <c r="AC81" s="33">
        <v>75552.904863115808</v>
      </c>
      <c r="AD81" s="33">
        <v>363314.1313204061</v>
      </c>
      <c r="AE81" s="33">
        <v>128609.20608006798</v>
      </c>
      <c r="AF81" s="33">
        <v>131274.72607549938</v>
      </c>
      <c r="AG81" s="33">
        <v>41303.116330733807</v>
      </c>
      <c r="AH81" s="33">
        <v>48056.155396573733</v>
      </c>
      <c r="AI81" s="33">
        <v>72576.184580180139</v>
      </c>
      <c r="AJ81" s="33">
        <v>124748.4208207864</v>
      </c>
      <c r="AK81" s="33">
        <v>402175.03248393233</v>
      </c>
      <c r="AL81" s="33">
        <v>63462.622621972558</v>
      </c>
      <c r="AM81" s="33">
        <v>49942.379448729596</v>
      </c>
      <c r="AN81" s="33">
        <v>208540.87352910222</v>
      </c>
      <c r="AO81" s="33">
        <v>63955.684164962986</v>
      </c>
      <c r="AP81" s="33">
        <v>46514.857176508507</v>
      </c>
      <c r="AQ81" s="33">
        <v>72865.948746517155</v>
      </c>
      <c r="AR81" s="33">
        <v>6067.5057619560039</v>
      </c>
      <c r="AS81" s="33">
        <v>905.19708479751057</v>
      </c>
      <c r="AT81" s="33">
        <v>2181.5464861063865</v>
      </c>
      <c r="AU81" s="33">
        <v>1681.6322938493959</v>
      </c>
      <c r="AV81" s="33">
        <v>5903.3659963978871</v>
      </c>
      <c r="AW81" s="33">
        <v>26526.346284123447</v>
      </c>
      <c r="AX81" s="33">
        <v>98425.438163152503</v>
      </c>
      <c r="AY81" s="33">
        <v>161883.68470053887</v>
      </c>
      <c r="AZ81" s="33">
        <v>134781.92265242073</v>
      </c>
      <c r="BA81" s="33">
        <v>0</v>
      </c>
      <c r="BB81" s="33">
        <v>613933.23380978697</v>
      </c>
      <c r="BC81" s="33">
        <v>254482.47337439068</v>
      </c>
      <c r="BD81" s="33">
        <v>3752680.554308366</v>
      </c>
      <c r="BE81" s="33">
        <v>4724210.6723735295</v>
      </c>
      <c r="BF81" s="33">
        <v>35928.547410696418</v>
      </c>
      <c r="BG81" s="33">
        <v>104070.44578380663</v>
      </c>
      <c r="BH81" s="33">
        <v>215933.48309349423</v>
      </c>
      <c r="BI81" s="33">
        <v>31999.613767701965</v>
      </c>
      <c r="BJ81" s="33">
        <v>214099.46389279643</v>
      </c>
      <c r="BK81" s="33">
        <v>245880.99018718483</v>
      </c>
      <c r="BL81" s="33">
        <v>33532.008478150288</v>
      </c>
      <c r="BM81" s="33">
        <v>385533.6339462006</v>
      </c>
      <c r="BN81" s="33">
        <v>900493.5924603421</v>
      </c>
      <c r="BO81" s="33">
        <v>193259.59400674008</v>
      </c>
      <c r="BP81" s="33">
        <v>24790.659663992923</v>
      </c>
      <c r="BQ81" s="33">
        <v>72949.639377051877</v>
      </c>
      <c r="BR81" s="33">
        <v>64875.325826088578</v>
      </c>
      <c r="BS81" s="33">
        <v>75900.447064181528</v>
      </c>
      <c r="BT81" s="33">
        <v>426685.87556762411</v>
      </c>
      <c r="BU81" s="33">
        <v>107586.41241245896</v>
      </c>
      <c r="BV81" s="33">
        <v>875224.13653003622</v>
      </c>
      <c r="BW81" s="33">
        <v>370300.76978473709</v>
      </c>
      <c r="BX81" s="33">
        <v>418453.4163324284</v>
      </c>
      <c r="BY81" s="33">
        <v>275002.17926825956</v>
      </c>
      <c r="BZ81" s="33">
        <v>107201.46320482553</v>
      </c>
      <c r="CA81" s="33">
        <v>42949.776026076077</v>
      </c>
      <c r="CB81" s="33">
        <v>0</v>
      </c>
      <c r="CC81" s="33">
        <v>0</v>
      </c>
      <c r="CD81" s="33">
        <v>183497.74261479682</v>
      </c>
      <c r="CE81" s="33">
        <v>254425.14597285647</v>
      </c>
      <c r="CF81" s="33">
        <v>175248.81651656813</v>
      </c>
      <c r="CG81" s="33">
        <v>586684.59684842732</v>
      </c>
      <c r="CH81" s="33">
        <v>97994.476076511652</v>
      </c>
      <c r="CI81" s="33">
        <v>110439.44759258775</v>
      </c>
      <c r="CJ81" s="33">
        <v>196979.27592552544</v>
      </c>
      <c r="CK81" s="33">
        <v>145947.09569969415</v>
      </c>
      <c r="CL81" s="33">
        <v>104289.97932199859</v>
      </c>
      <c r="CM81" s="33">
        <v>132569.46574105168</v>
      </c>
      <c r="CN81" s="33">
        <v>29874.420179111741</v>
      </c>
      <c r="CO81" s="33">
        <v>26296.673344511655</v>
      </c>
      <c r="CP81" s="33">
        <v>10118.501333786571</v>
      </c>
      <c r="CQ81" s="33">
        <v>97788.003720731387</v>
      </c>
      <c r="CR81" s="33">
        <v>146502.79237096742</v>
      </c>
      <c r="CS81" s="33">
        <v>1518060.3839127095</v>
      </c>
      <c r="CT81" s="33">
        <v>591543.50109217293</v>
      </c>
      <c r="CU81" s="33">
        <v>8957.1304750266208</v>
      </c>
      <c r="CV81" s="33">
        <v>72242.634696770881</v>
      </c>
      <c r="CW81" s="33">
        <v>338288.69621860969</v>
      </c>
      <c r="CX81" s="33">
        <v>28155.091712000871</v>
      </c>
      <c r="CY81" s="33">
        <v>100829.64692009281</v>
      </c>
      <c r="CZ81" s="33">
        <v>53268.790351978212</v>
      </c>
      <c r="DA81" s="33">
        <v>36524.066071573456</v>
      </c>
      <c r="DB81" s="33">
        <v>612339.68860903301</v>
      </c>
      <c r="DC81" s="33">
        <v>146229.49622157266</v>
      </c>
      <c r="DD81" s="33">
        <v>228977.21218224728</v>
      </c>
      <c r="DE81" s="33">
        <v>110710.23995974202</v>
      </c>
      <c r="DF81" s="33">
        <v>29125.91857273081</v>
      </c>
      <c r="DG81" s="33">
        <v>27308.025926060909</v>
      </c>
      <c r="DH81" s="33">
        <v>83258.976993050848</v>
      </c>
      <c r="DI81" s="33">
        <v>67938.465347701931</v>
      </c>
      <c r="DJ81" s="33">
        <v>15172.117310465885</v>
      </c>
      <c r="DK81" s="33">
        <v>25289.160719737345</v>
      </c>
      <c r="DL81" s="33">
        <v>449500.42054295668</v>
      </c>
      <c r="DM81" s="33">
        <v>215744.48481066318</v>
      </c>
      <c r="DN81" s="33">
        <v>249200.24102416364</v>
      </c>
      <c r="DO81" s="33">
        <v>0</v>
      </c>
      <c r="DP81" s="76">
        <f t="shared" si="3"/>
        <v>26028005.952092312</v>
      </c>
      <c r="DQ81" s="33">
        <v>9949.4796761324542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2.0158732217609083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33.746462803946258</v>
      </c>
      <c r="FH81" s="33">
        <v>39193.885065532057</v>
      </c>
      <c r="FI81" s="33">
        <v>0</v>
      </c>
      <c r="FJ81" s="33">
        <v>0</v>
      </c>
      <c r="FK81" s="33">
        <v>0</v>
      </c>
      <c r="FL81" s="33">
        <v>50.402202346266861</v>
      </c>
      <c r="FM81" s="33">
        <v>1652.7647480613832</v>
      </c>
      <c r="FN81" s="33">
        <v>5.0753888425485352</v>
      </c>
      <c r="FO81" s="33">
        <v>0</v>
      </c>
      <c r="FP81" s="33">
        <v>1501.9916669630129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4729.2852056085958</v>
      </c>
      <c r="GC81" s="33">
        <v>0</v>
      </c>
      <c r="GD81" s="33">
        <v>0</v>
      </c>
      <c r="GE81" s="33">
        <v>0</v>
      </c>
      <c r="GF81" s="33">
        <v>11144.229852352013</v>
      </c>
      <c r="GG81" s="47">
        <f t="shared" si="2"/>
        <v>26096268.828234177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35211457.994372189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14241.380167606916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35225699.374539793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55482433.939246699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55482433.939246699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7549.9501417816082</v>
      </c>
      <c r="D84" s="33">
        <v>3297.7453721169709</v>
      </c>
      <c r="E84" s="33">
        <v>557.33020019098899</v>
      </c>
      <c r="F84" s="33">
        <v>839.15873807768457</v>
      </c>
      <c r="G84" s="33">
        <v>6155.8063836334786</v>
      </c>
      <c r="H84" s="33">
        <v>81.826387148489673</v>
      </c>
      <c r="I84" s="33">
        <v>7666.9479138299503</v>
      </c>
      <c r="J84" s="33">
        <v>503.14946130458048</v>
      </c>
      <c r="K84" s="33">
        <v>2603.068412569939</v>
      </c>
      <c r="L84" s="33">
        <v>3412.7527275262146</v>
      </c>
      <c r="M84" s="33">
        <v>14022.385731477361</v>
      </c>
      <c r="N84" s="33">
        <v>701.01523576710792</v>
      </c>
      <c r="O84" s="33">
        <v>752.53375382517629</v>
      </c>
      <c r="P84" s="33">
        <v>971.04189388101759</v>
      </c>
      <c r="Q84" s="33">
        <v>1825.5869894026737</v>
      </c>
      <c r="R84" s="33">
        <v>494.69510751392727</v>
      </c>
      <c r="S84" s="33">
        <v>1365.3481042355852</v>
      </c>
      <c r="T84" s="33">
        <v>1426.549656318346</v>
      </c>
      <c r="U84" s="33">
        <v>1558.4740523963785</v>
      </c>
      <c r="V84" s="33">
        <v>7154.6440206944717</v>
      </c>
      <c r="W84" s="33">
        <v>7808.9546040290425</v>
      </c>
      <c r="X84" s="33">
        <v>5931.3165506565247</v>
      </c>
      <c r="Y84" s="33">
        <v>23581.943133079054</v>
      </c>
      <c r="Z84" s="33">
        <v>8474.5013454556592</v>
      </c>
      <c r="AA84" s="33">
        <v>4799.6918665926942</v>
      </c>
      <c r="AB84" s="33">
        <v>4354.9721333217276</v>
      </c>
      <c r="AC84" s="33">
        <v>2300.6834231383605</v>
      </c>
      <c r="AD84" s="33">
        <v>12376.50031371978</v>
      </c>
      <c r="AE84" s="33">
        <v>8957.6615663361026</v>
      </c>
      <c r="AF84" s="33">
        <v>5088.7087699268877</v>
      </c>
      <c r="AG84" s="33">
        <v>1136.36609129571</v>
      </c>
      <c r="AH84" s="33">
        <v>1145.8304352692949</v>
      </c>
      <c r="AI84" s="33">
        <v>2683.4365091433569</v>
      </c>
      <c r="AJ84" s="33">
        <v>6531.6926056614548</v>
      </c>
      <c r="AK84" s="33">
        <v>12720.777978982109</v>
      </c>
      <c r="AL84" s="33">
        <v>2216.7876198107388</v>
      </c>
      <c r="AM84" s="33">
        <v>2834.5670663464125</v>
      </c>
      <c r="AN84" s="33">
        <v>8471.1274361167143</v>
      </c>
      <c r="AO84" s="33">
        <v>2120.2620943982906</v>
      </c>
      <c r="AP84" s="33">
        <v>903.14106865587462</v>
      </c>
      <c r="AQ84" s="33">
        <v>3241.7498494843044</v>
      </c>
      <c r="AR84" s="33">
        <v>642.59138564463785</v>
      </c>
      <c r="AS84" s="33">
        <v>595.22265741327919</v>
      </c>
      <c r="AT84" s="33">
        <v>2824.8040838408183</v>
      </c>
      <c r="AU84" s="33">
        <v>6378.788444875865</v>
      </c>
      <c r="AV84" s="33">
        <v>3801.5644523687288</v>
      </c>
      <c r="AW84" s="33">
        <v>13767.711413103243</v>
      </c>
      <c r="AX84" s="33">
        <v>77352.448036089903</v>
      </c>
      <c r="AY84" s="33">
        <v>78256.053675438525</v>
      </c>
      <c r="AZ84" s="33">
        <v>36968.137929449418</v>
      </c>
      <c r="BA84" s="33">
        <v>0</v>
      </c>
      <c r="BB84" s="33">
        <v>32506.481535898001</v>
      </c>
      <c r="BC84" s="33">
        <v>6118.2070255519011</v>
      </c>
      <c r="BD84" s="33">
        <v>443885.83344476868</v>
      </c>
      <c r="BE84" s="33">
        <v>140990.35146607581</v>
      </c>
      <c r="BF84" s="33">
        <v>4884.1042416090313</v>
      </c>
      <c r="BG84" s="33">
        <v>2015.5710516615372</v>
      </c>
      <c r="BH84" s="33">
        <v>17059.39403988724</v>
      </c>
      <c r="BI84" s="33">
        <v>8746.4210614191488</v>
      </c>
      <c r="BJ84" s="33">
        <v>71228.678210673912</v>
      </c>
      <c r="BK84" s="33">
        <v>72901.492372363282</v>
      </c>
      <c r="BL84" s="33">
        <v>5420.2095873781591</v>
      </c>
      <c r="BM84" s="33">
        <v>10236.074841120211</v>
      </c>
      <c r="BN84" s="33">
        <v>13845.313023308681</v>
      </c>
      <c r="BO84" s="33">
        <v>6693.7660749797096</v>
      </c>
      <c r="BP84" s="33">
        <v>4283.7073136564322</v>
      </c>
      <c r="BQ84" s="33">
        <v>6013.2749425240954</v>
      </c>
      <c r="BR84" s="33">
        <v>4350.0865605947365</v>
      </c>
      <c r="BS84" s="33">
        <v>17588.626034548786</v>
      </c>
      <c r="BT84" s="33">
        <v>81883.932620344451</v>
      </c>
      <c r="BU84" s="33">
        <v>21498.365446228014</v>
      </c>
      <c r="BV84" s="33">
        <v>115339.74606976485</v>
      </c>
      <c r="BW84" s="33">
        <v>41381.817261092809</v>
      </c>
      <c r="BX84" s="33">
        <v>56418.818118084746</v>
      </c>
      <c r="BY84" s="33">
        <v>40276.91627318407</v>
      </c>
      <c r="BZ84" s="33">
        <v>41043.856353480202</v>
      </c>
      <c r="CA84" s="33">
        <v>186508.42927680622</v>
      </c>
      <c r="CB84" s="33">
        <v>6230.2853002453285</v>
      </c>
      <c r="CC84" s="33">
        <v>1070.9222068132722</v>
      </c>
      <c r="CD84" s="33">
        <v>1648.4033081927789</v>
      </c>
      <c r="CE84" s="33">
        <v>37105.153910568966</v>
      </c>
      <c r="CF84" s="33">
        <v>44417.960286458867</v>
      </c>
      <c r="CG84" s="33">
        <v>175642.0967756552</v>
      </c>
      <c r="CH84" s="33">
        <v>4074.882897386402</v>
      </c>
      <c r="CI84" s="33">
        <v>4813.6713594145949</v>
      </c>
      <c r="CJ84" s="33">
        <v>31583.405024736985</v>
      </c>
      <c r="CK84" s="33">
        <v>37221.716019114312</v>
      </c>
      <c r="CL84" s="33">
        <v>3605.8466326195557</v>
      </c>
      <c r="CM84" s="33">
        <v>63097.965658757021</v>
      </c>
      <c r="CN84" s="33">
        <v>7516.3974782558271</v>
      </c>
      <c r="CO84" s="33">
        <v>5369.1122406245458</v>
      </c>
      <c r="CP84" s="33">
        <v>2265.4209101169399</v>
      </c>
      <c r="CQ84" s="33">
        <v>2889.8803955093663</v>
      </c>
      <c r="CR84" s="33">
        <v>37434.545910432149</v>
      </c>
      <c r="CS84" s="33">
        <v>124307.14440564094</v>
      </c>
      <c r="CT84" s="33">
        <v>43231.825648242666</v>
      </c>
      <c r="CU84" s="33">
        <v>13754.531857781789</v>
      </c>
      <c r="CV84" s="33">
        <v>8830.1722971849504</v>
      </c>
      <c r="CW84" s="33">
        <v>16878.798406155725</v>
      </c>
      <c r="CX84" s="33">
        <v>7165.7709340783676</v>
      </c>
      <c r="CY84" s="33">
        <v>12081.546034929803</v>
      </c>
      <c r="CZ84" s="33">
        <v>4844.3639760496335</v>
      </c>
      <c r="DA84" s="33">
        <v>3610.6773081681599</v>
      </c>
      <c r="DB84" s="33">
        <v>18828.14068687828</v>
      </c>
      <c r="DC84" s="33">
        <v>7863.0433223712953</v>
      </c>
      <c r="DD84" s="33">
        <v>21651.231219391488</v>
      </c>
      <c r="DE84" s="33">
        <v>7886.5313187714692</v>
      </c>
      <c r="DF84" s="33">
        <v>6.4918033935893646</v>
      </c>
      <c r="DG84" s="33">
        <v>5800.8159506745997</v>
      </c>
      <c r="DH84" s="33">
        <v>5508.6322181870046</v>
      </c>
      <c r="DI84" s="33">
        <v>2675.9273135189028</v>
      </c>
      <c r="DJ84" s="33">
        <v>4371.6176704914378</v>
      </c>
      <c r="DK84" s="33">
        <v>1924.9885229422021</v>
      </c>
      <c r="DL84" s="33">
        <v>36297.747724785651</v>
      </c>
      <c r="DM84" s="33">
        <v>9988.7215085962853</v>
      </c>
      <c r="DN84" s="33">
        <v>6264.7101981537635</v>
      </c>
      <c r="DO84" s="33">
        <v>0</v>
      </c>
      <c r="DP84" s="76">
        <f t="shared" si="3"/>
        <v>2694088.5757116312</v>
      </c>
      <c r="DQ84" s="33">
        <v>472845.3216249086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1079269.4931095766</v>
      </c>
      <c r="FS84" s="33">
        <v>502430.91286365967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9338.3542564074469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565483.50564146764</v>
      </c>
      <c r="GG84" s="47">
        <f t="shared" si="2"/>
        <v>5323456.1632076511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64603.426108855805</v>
      </c>
      <c r="D85" s="33">
        <v>23443.633481664812</v>
      </c>
      <c r="E85" s="33">
        <v>4537.8581464776717</v>
      </c>
      <c r="F85" s="33">
        <v>9.5609923451782564</v>
      </c>
      <c r="G85" s="33">
        <v>5788.7750560013319</v>
      </c>
      <c r="H85" s="33">
        <v>0</v>
      </c>
      <c r="I85" s="33">
        <v>13455.607526553276</v>
      </c>
      <c r="J85" s="33">
        <v>5191.6231164327455</v>
      </c>
      <c r="K85" s="33">
        <v>11497.867860173144</v>
      </c>
      <c r="L85" s="33">
        <v>19690.893407884196</v>
      </c>
      <c r="M85" s="33">
        <v>30829.709077700893</v>
      </c>
      <c r="N85" s="33">
        <v>8130.9204098077334</v>
      </c>
      <c r="O85" s="33">
        <v>9642.5943535144379</v>
      </c>
      <c r="P85" s="33">
        <v>6488.8953977540195</v>
      </c>
      <c r="Q85" s="33">
        <v>17188.256235072015</v>
      </c>
      <c r="R85" s="33">
        <v>5910.5529720050554</v>
      </c>
      <c r="S85" s="33">
        <v>14152.593695991145</v>
      </c>
      <c r="T85" s="33">
        <v>15339.344864920078</v>
      </c>
      <c r="U85" s="33">
        <v>34162.085411782471</v>
      </c>
      <c r="V85" s="33">
        <v>28717.591688279292</v>
      </c>
      <c r="W85" s="33">
        <v>76601.790718037169</v>
      </c>
      <c r="X85" s="33">
        <v>28980.385413102442</v>
      </c>
      <c r="Y85" s="33">
        <v>229275.82064226738</v>
      </c>
      <c r="Z85" s="33">
        <v>24602.768246962514</v>
      </c>
      <c r="AA85" s="33">
        <v>6391.7714984670565</v>
      </c>
      <c r="AB85" s="33">
        <v>32202.92540368982</v>
      </c>
      <c r="AC85" s="33">
        <v>14670.020766443065</v>
      </c>
      <c r="AD85" s="33">
        <v>60372.869924654988</v>
      </c>
      <c r="AE85" s="33">
        <v>55744.702107685385</v>
      </c>
      <c r="AF85" s="33">
        <v>36742.28294805505</v>
      </c>
      <c r="AG85" s="33">
        <v>11497.95207516072</v>
      </c>
      <c r="AH85" s="33">
        <v>12200.932937030122</v>
      </c>
      <c r="AI85" s="33">
        <v>20699.147665395336</v>
      </c>
      <c r="AJ85" s="33">
        <v>54781.090792855546</v>
      </c>
      <c r="AK85" s="33">
        <v>78139.910077786801</v>
      </c>
      <c r="AL85" s="33">
        <v>17371.528803545436</v>
      </c>
      <c r="AM85" s="33">
        <v>26853.799751723229</v>
      </c>
      <c r="AN85" s="33">
        <v>34843.898296515428</v>
      </c>
      <c r="AO85" s="33">
        <v>16849.613130038142</v>
      </c>
      <c r="AP85" s="33">
        <v>11118.843423328759</v>
      </c>
      <c r="AQ85" s="33">
        <v>17453.564689853363</v>
      </c>
      <c r="AR85" s="33">
        <v>7661.9444443564125</v>
      </c>
      <c r="AS85" s="33">
        <v>4805.1798693547944</v>
      </c>
      <c r="AT85" s="33">
        <v>22913.565545578054</v>
      </c>
      <c r="AU85" s="33">
        <v>60119.6383023745</v>
      </c>
      <c r="AV85" s="33">
        <v>55327.742372672023</v>
      </c>
      <c r="AW85" s="33">
        <v>128573.01282826027</v>
      </c>
      <c r="AX85" s="33">
        <v>112085.91036979534</v>
      </c>
      <c r="AY85" s="33">
        <v>109745.28193025092</v>
      </c>
      <c r="AZ85" s="33">
        <v>93291.579406420526</v>
      </c>
      <c r="BA85" s="33">
        <v>0</v>
      </c>
      <c r="BB85" s="33">
        <v>115866.25447861169</v>
      </c>
      <c r="BC85" s="33">
        <v>37679.840094155275</v>
      </c>
      <c r="BD85" s="33">
        <v>908554.75206109718</v>
      </c>
      <c r="BE85" s="33">
        <v>809976.04534427042</v>
      </c>
      <c r="BF85" s="33">
        <v>46105.902974217039</v>
      </c>
      <c r="BG85" s="33">
        <v>22193.47049055935</v>
      </c>
      <c r="BH85" s="33">
        <v>126644.66678275377</v>
      </c>
      <c r="BI85" s="33">
        <v>67379.520664901109</v>
      </c>
      <c r="BJ85" s="33">
        <v>48962.362010461795</v>
      </c>
      <c r="BK85" s="33">
        <v>175829.77688786297</v>
      </c>
      <c r="BL85" s="33">
        <v>11131.007801143316</v>
      </c>
      <c r="BM85" s="33">
        <v>45530.215172448137</v>
      </c>
      <c r="BN85" s="33">
        <v>56562.682085966284</v>
      </c>
      <c r="BO85" s="33">
        <v>37723.168911162735</v>
      </c>
      <c r="BP85" s="33">
        <v>16931.241239897852</v>
      </c>
      <c r="BQ85" s="33">
        <v>48245.948926902594</v>
      </c>
      <c r="BR85" s="33">
        <v>23583.205492249457</v>
      </c>
      <c r="BS85" s="33">
        <v>50311.205385248686</v>
      </c>
      <c r="BT85" s="33">
        <v>356599.87831851677</v>
      </c>
      <c r="BU85" s="33">
        <v>110967.77000072873</v>
      </c>
      <c r="BV85" s="33">
        <v>350853.3778394296</v>
      </c>
      <c r="BW85" s="33">
        <v>60987.368937738967</v>
      </c>
      <c r="BX85" s="33">
        <v>105474.71995943575</v>
      </c>
      <c r="BY85" s="33">
        <v>211240.77056603637</v>
      </c>
      <c r="BZ85" s="33">
        <v>52870.905258604471</v>
      </c>
      <c r="CA85" s="33">
        <v>298612.50292370422</v>
      </c>
      <c r="CB85" s="33">
        <v>5128.4891412328207</v>
      </c>
      <c r="CC85" s="33">
        <v>12044.89746672744</v>
      </c>
      <c r="CD85" s="33">
        <v>146563.63915658157</v>
      </c>
      <c r="CE85" s="33">
        <v>28934.811677567133</v>
      </c>
      <c r="CF85" s="33">
        <v>84902.958193129918</v>
      </c>
      <c r="CG85" s="33">
        <v>514542.31386528315</v>
      </c>
      <c r="CH85" s="33">
        <v>18341.871692776054</v>
      </c>
      <c r="CI85" s="33">
        <v>3266.6206429732733</v>
      </c>
      <c r="CJ85" s="33">
        <v>97372.142078642108</v>
      </c>
      <c r="CK85" s="33">
        <v>77979.439449955302</v>
      </c>
      <c r="CL85" s="33">
        <v>23253.959461639912</v>
      </c>
      <c r="CM85" s="33">
        <v>104359.05372999168</v>
      </c>
      <c r="CN85" s="33">
        <v>17816.914319240648</v>
      </c>
      <c r="CO85" s="33">
        <v>35340.512332485981</v>
      </c>
      <c r="CP85" s="33">
        <v>4303.9528354335716</v>
      </c>
      <c r="CQ85" s="33">
        <v>37029.991785430757</v>
      </c>
      <c r="CR85" s="33">
        <v>71513.779950187338</v>
      </c>
      <c r="CS85" s="33">
        <v>152871.84091830943</v>
      </c>
      <c r="CT85" s="33">
        <v>54334.931308028412</v>
      </c>
      <c r="CU85" s="33">
        <v>12983.618720614688</v>
      </c>
      <c r="CV85" s="33">
        <v>6498.4531412288043</v>
      </c>
      <c r="CW85" s="33">
        <v>10480.902237865163</v>
      </c>
      <c r="CX85" s="33">
        <v>7822.3700580353116</v>
      </c>
      <c r="CY85" s="33">
        <v>3936.2247071916663</v>
      </c>
      <c r="CZ85" s="33">
        <v>20174.241469794008</v>
      </c>
      <c r="DA85" s="33">
        <v>1669.9953525368833</v>
      </c>
      <c r="DB85" s="33">
        <v>121525.41878207731</v>
      </c>
      <c r="DC85" s="33">
        <v>6594.8936387675385</v>
      </c>
      <c r="DD85" s="33">
        <v>19082.636829301267</v>
      </c>
      <c r="DE85" s="33">
        <v>18200.401507398914</v>
      </c>
      <c r="DF85" s="33">
        <v>0</v>
      </c>
      <c r="DG85" s="33">
        <v>21798.451830341157</v>
      </c>
      <c r="DH85" s="33">
        <v>30873.510799198371</v>
      </c>
      <c r="DI85" s="33">
        <v>29772.742086686463</v>
      </c>
      <c r="DJ85" s="33">
        <v>4560.5860387930343</v>
      </c>
      <c r="DK85" s="33">
        <v>10882.627038856324</v>
      </c>
      <c r="DL85" s="33">
        <v>130674.07737883393</v>
      </c>
      <c r="DM85" s="33">
        <v>49719.270755678219</v>
      </c>
      <c r="DN85" s="33">
        <v>83384.130124581265</v>
      </c>
      <c r="DO85" s="33">
        <v>0</v>
      </c>
      <c r="DP85" s="76">
        <f t="shared" si="3"/>
        <v>8058056.4972963771</v>
      </c>
      <c r="DQ85" s="33">
        <v>239061.50427462268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26239.325394097679</v>
      </c>
      <c r="GA85" s="33">
        <v>0</v>
      </c>
      <c r="GB85" s="33">
        <v>21155.417173601181</v>
      </c>
      <c r="GC85" s="33">
        <v>0</v>
      </c>
      <c r="GD85" s="33">
        <v>0</v>
      </c>
      <c r="GE85" s="33">
        <v>0</v>
      </c>
      <c r="GF85" s="33">
        <v>171697.35638043881</v>
      </c>
      <c r="GG85" s="47">
        <f t="shared" si="2"/>
        <v>8516210.1005191375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23092.736802902917</v>
      </c>
      <c r="D86" s="33">
        <v>15291.596994166292</v>
      </c>
      <c r="E86" s="33">
        <v>1209.4933630662165</v>
      </c>
      <c r="F86" s="33">
        <v>2227.0469246381717</v>
      </c>
      <c r="G86" s="33">
        <v>36.588218733300025</v>
      </c>
      <c r="H86" s="33">
        <v>0</v>
      </c>
      <c r="I86" s="33">
        <v>6917.0496199196796</v>
      </c>
      <c r="J86" s="33">
        <v>2455.767825881434</v>
      </c>
      <c r="K86" s="33">
        <v>11604.9565115041</v>
      </c>
      <c r="L86" s="33">
        <v>12454.553215303311</v>
      </c>
      <c r="M86" s="33">
        <v>27242.14999314856</v>
      </c>
      <c r="N86" s="33">
        <v>31522.310138151232</v>
      </c>
      <c r="O86" s="33">
        <v>11351.002946764353</v>
      </c>
      <c r="P86" s="33">
        <v>3498.3062948076113</v>
      </c>
      <c r="Q86" s="33">
        <v>7270.9770256141064</v>
      </c>
      <c r="R86" s="33">
        <v>3374.6718927969378</v>
      </c>
      <c r="S86" s="33">
        <v>3980.9526504054152</v>
      </c>
      <c r="T86" s="33">
        <v>9111.286472847185</v>
      </c>
      <c r="U86" s="33">
        <v>16669.882499335959</v>
      </c>
      <c r="V86" s="33">
        <v>18821.868782782014</v>
      </c>
      <c r="W86" s="33">
        <v>12472.949156161896</v>
      </c>
      <c r="X86" s="33">
        <v>15515.945436572354</v>
      </c>
      <c r="Y86" s="33">
        <v>155553.38162819238</v>
      </c>
      <c r="Z86" s="33">
        <v>11149.92283497057</v>
      </c>
      <c r="AA86" s="33">
        <v>2199.334903047873</v>
      </c>
      <c r="AB86" s="33">
        <v>10631.824786019304</v>
      </c>
      <c r="AC86" s="33">
        <v>3736.1194955581282</v>
      </c>
      <c r="AD86" s="33">
        <v>27388.519728632815</v>
      </c>
      <c r="AE86" s="33">
        <v>15413.236865512556</v>
      </c>
      <c r="AF86" s="33">
        <v>10005.218307337884</v>
      </c>
      <c r="AG86" s="33">
        <v>3182.5893004031527</v>
      </c>
      <c r="AH86" s="33">
        <v>3346.8547149227106</v>
      </c>
      <c r="AI86" s="33">
        <v>6579.079653562253</v>
      </c>
      <c r="AJ86" s="33">
        <v>21322.656042428564</v>
      </c>
      <c r="AK86" s="33">
        <v>32992.25299065093</v>
      </c>
      <c r="AL86" s="33">
        <v>2463.2975465550057</v>
      </c>
      <c r="AM86" s="33">
        <v>7000.8147329718058</v>
      </c>
      <c r="AN86" s="33">
        <v>16520.988200400294</v>
      </c>
      <c r="AO86" s="33">
        <v>6027.7179694495362</v>
      </c>
      <c r="AP86" s="33">
        <v>10869.830029161471</v>
      </c>
      <c r="AQ86" s="33">
        <v>6346.827390367147</v>
      </c>
      <c r="AR86" s="33">
        <v>639.6267765181193</v>
      </c>
      <c r="AS86" s="33">
        <v>514.10967530823802</v>
      </c>
      <c r="AT86" s="33">
        <v>13694.298094912056</v>
      </c>
      <c r="AU86" s="33">
        <v>27442.079525106776</v>
      </c>
      <c r="AV86" s="33">
        <v>976.84178005091064</v>
      </c>
      <c r="AW86" s="33">
        <v>71389.123216511696</v>
      </c>
      <c r="AX86" s="33">
        <v>87848.944856614587</v>
      </c>
      <c r="AY86" s="33">
        <v>185900.8135556698</v>
      </c>
      <c r="AZ86" s="33">
        <v>159187.77103629475</v>
      </c>
      <c r="BA86" s="33">
        <v>0</v>
      </c>
      <c r="BB86" s="33">
        <v>28337.036549772398</v>
      </c>
      <c r="BC86" s="33">
        <v>5309.9188571943523</v>
      </c>
      <c r="BD86" s="33">
        <v>168620.10793710049</v>
      </c>
      <c r="BE86" s="33">
        <v>148035.67483216664</v>
      </c>
      <c r="BF86" s="33">
        <v>15752.151898541159</v>
      </c>
      <c r="BG86" s="33">
        <v>16686.993792203077</v>
      </c>
      <c r="BH86" s="33">
        <v>40018.347925460155</v>
      </c>
      <c r="BI86" s="33">
        <v>32032.382732485959</v>
      </c>
      <c r="BJ86" s="33">
        <v>104397.92135618087</v>
      </c>
      <c r="BK86" s="33">
        <v>47129.271580193512</v>
      </c>
      <c r="BL86" s="33">
        <v>8172.0760019236714</v>
      </c>
      <c r="BM86" s="33">
        <v>24903.947746158086</v>
      </c>
      <c r="BN86" s="33">
        <v>26325.714427766583</v>
      </c>
      <c r="BO86" s="33">
        <v>16474.665881829023</v>
      </c>
      <c r="BP86" s="33">
        <v>12098.973519312913</v>
      </c>
      <c r="BQ86" s="33">
        <v>18820.350706021462</v>
      </c>
      <c r="BR86" s="33">
        <v>8174.9408215521025</v>
      </c>
      <c r="BS86" s="33">
        <v>38125.562023832746</v>
      </c>
      <c r="BT86" s="33">
        <v>199757.94974435924</v>
      </c>
      <c r="BU86" s="33">
        <v>46910.481238270295</v>
      </c>
      <c r="BV86" s="33">
        <v>69826.243887431192</v>
      </c>
      <c r="BW86" s="33">
        <v>22745.181980608591</v>
      </c>
      <c r="BX86" s="33">
        <v>37900.405802219953</v>
      </c>
      <c r="BY86" s="33">
        <v>62247.73532038679</v>
      </c>
      <c r="BZ86" s="33">
        <v>42882.323835404612</v>
      </c>
      <c r="CA86" s="33">
        <v>42218.032519557513</v>
      </c>
      <c r="CB86" s="33">
        <v>13094.154321785651</v>
      </c>
      <c r="CC86" s="33">
        <v>2897.5898923947029</v>
      </c>
      <c r="CD86" s="33">
        <v>28065.488392734354</v>
      </c>
      <c r="CE86" s="33">
        <v>42953.556118193432</v>
      </c>
      <c r="CF86" s="33">
        <v>71665.038293594684</v>
      </c>
      <c r="CG86" s="33">
        <v>335321.19428444345</v>
      </c>
      <c r="CH86" s="33">
        <v>8025.3087178280048</v>
      </c>
      <c r="CI86" s="33">
        <v>0</v>
      </c>
      <c r="CJ86" s="33">
        <v>23996.048559082919</v>
      </c>
      <c r="CK86" s="33">
        <v>73132.113497555241</v>
      </c>
      <c r="CL86" s="33">
        <v>11277.668226670219</v>
      </c>
      <c r="CM86" s="33">
        <v>160128.94353151027</v>
      </c>
      <c r="CN86" s="33">
        <v>11188.274077640632</v>
      </c>
      <c r="CO86" s="33">
        <v>2078.6372218545694</v>
      </c>
      <c r="CP86" s="33">
        <v>4866.2019152112143</v>
      </c>
      <c r="CQ86" s="33">
        <v>9287.3035101119622</v>
      </c>
      <c r="CR86" s="33">
        <v>69143.025655580437</v>
      </c>
      <c r="CS86" s="33">
        <v>250991.11547263799</v>
      </c>
      <c r="CT86" s="33">
        <v>87357.778883842911</v>
      </c>
      <c r="CU86" s="33">
        <v>11652.120242059425</v>
      </c>
      <c r="CV86" s="33">
        <v>11399.117702092111</v>
      </c>
      <c r="CW86" s="33">
        <v>25690.009510449057</v>
      </c>
      <c r="CX86" s="33">
        <v>16943.828066169492</v>
      </c>
      <c r="CY86" s="33">
        <v>9371.7205916890816</v>
      </c>
      <c r="CZ86" s="33">
        <v>11255.640490357837</v>
      </c>
      <c r="DA86" s="33">
        <v>33094.316124503319</v>
      </c>
      <c r="DB86" s="33">
        <v>48121.836642002949</v>
      </c>
      <c r="DC86" s="33">
        <v>5078.5190705036694</v>
      </c>
      <c r="DD86" s="33">
        <v>8796.1012093269837</v>
      </c>
      <c r="DE86" s="33">
        <v>10304.552365565549</v>
      </c>
      <c r="DF86" s="33">
        <v>0</v>
      </c>
      <c r="DG86" s="33">
        <v>35779.982985446208</v>
      </c>
      <c r="DH86" s="33">
        <v>11704.821889089864</v>
      </c>
      <c r="DI86" s="33">
        <v>7658.5736257798644</v>
      </c>
      <c r="DJ86" s="33">
        <v>15659.434843661149</v>
      </c>
      <c r="DK86" s="33">
        <v>10531.881582854287</v>
      </c>
      <c r="DL86" s="33">
        <v>155226.81243447092</v>
      </c>
      <c r="DM86" s="33">
        <v>9236.0498412013512</v>
      </c>
      <c r="DN86" s="33">
        <v>19779.426404141341</v>
      </c>
      <c r="DO86" s="33">
        <v>0</v>
      </c>
      <c r="DP86" s="76">
        <f t="shared" si="3"/>
        <v>4083104.7475146046</v>
      </c>
      <c r="DQ86" s="33">
        <v>71837.121257236169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7.1969869458341185</v>
      </c>
      <c r="FY86" s="33">
        <v>0</v>
      </c>
      <c r="FZ86" s="33">
        <v>144654.20713991814</v>
      </c>
      <c r="GA86" s="33">
        <v>0</v>
      </c>
      <c r="GB86" s="33">
        <v>89226.555096919023</v>
      </c>
      <c r="GC86" s="33">
        <v>0</v>
      </c>
      <c r="GD86" s="33">
        <v>0</v>
      </c>
      <c r="GE86" s="33">
        <v>0</v>
      </c>
      <c r="GF86" s="33">
        <v>391322.87953843654</v>
      </c>
      <c r="GG86" s="47">
        <f t="shared" si="2"/>
        <v>4780152.7075340599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32881.094134194551</v>
      </c>
      <c r="D87" s="33">
        <v>7066.7067438564291</v>
      </c>
      <c r="E87" s="33">
        <v>1903.4508055753356</v>
      </c>
      <c r="F87" s="33">
        <v>21351.417198153114</v>
      </c>
      <c r="G87" s="33">
        <v>27513.225610248192</v>
      </c>
      <c r="H87" s="33">
        <v>10223.955538192793</v>
      </c>
      <c r="I87" s="33">
        <v>47312.539167100134</v>
      </c>
      <c r="J87" s="33">
        <v>11219.772611301856</v>
      </c>
      <c r="K87" s="33">
        <v>42539.468365189277</v>
      </c>
      <c r="L87" s="33">
        <v>22961.1611690543</v>
      </c>
      <c r="M87" s="33">
        <v>64897.729509205012</v>
      </c>
      <c r="N87" s="33">
        <v>32127.686460185527</v>
      </c>
      <c r="O87" s="33">
        <v>10394.156733503854</v>
      </c>
      <c r="P87" s="33">
        <v>4168.191218636156</v>
      </c>
      <c r="Q87" s="33">
        <v>8983.3728573662866</v>
      </c>
      <c r="R87" s="33">
        <v>3247.2886314859506</v>
      </c>
      <c r="S87" s="33">
        <v>7586.8280644285333</v>
      </c>
      <c r="T87" s="33">
        <v>13581.898271347209</v>
      </c>
      <c r="U87" s="33">
        <v>12933.015851365368</v>
      </c>
      <c r="V87" s="33">
        <v>18388.233393034116</v>
      </c>
      <c r="W87" s="33">
        <v>20407.194789664969</v>
      </c>
      <c r="X87" s="33">
        <v>18025.97269435495</v>
      </c>
      <c r="Y87" s="33">
        <v>175262.8823213118</v>
      </c>
      <c r="Z87" s="33">
        <v>16685.701926887461</v>
      </c>
      <c r="AA87" s="33">
        <v>3220.0156281862596</v>
      </c>
      <c r="AB87" s="33">
        <v>16919.444991402594</v>
      </c>
      <c r="AC87" s="33">
        <v>7345.7696199876036</v>
      </c>
      <c r="AD87" s="33">
        <v>69540.069518699805</v>
      </c>
      <c r="AE87" s="33">
        <v>32678.708320871279</v>
      </c>
      <c r="AF87" s="33">
        <v>13648.992061667128</v>
      </c>
      <c r="AG87" s="33">
        <v>4690.3031087173094</v>
      </c>
      <c r="AH87" s="33">
        <v>5475.6992841652591</v>
      </c>
      <c r="AI87" s="33">
        <v>18625.565289487626</v>
      </c>
      <c r="AJ87" s="33">
        <v>33327.223306546199</v>
      </c>
      <c r="AK87" s="33">
        <v>101498.44432758196</v>
      </c>
      <c r="AL87" s="33">
        <v>3321.7909708628595</v>
      </c>
      <c r="AM87" s="33">
        <v>17976.205476912142</v>
      </c>
      <c r="AN87" s="33">
        <v>23812.942538340583</v>
      </c>
      <c r="AO87" s="33">
        <v>7684.7010909739456</v>
      </c>
      <c r="AP87" s="33">
        <v>25892.186498948304</v>
      </c>
      <c r="AQ87" s="33">
        <v>15665.548138347145</v>
      </c>
      <c r="AR87" s="33">
        <v>4279.3912218003661</v>
      </c>
      <c r="AS87" s="33">
        <v>1276.4376130852252</v>
      </c>
      <c r="AT87" s="33">
        <v>137833.17594054891</v>
      </c>
      <c r="AU87" s="33">
        <v>115650.67218478494</v>
      </c>
      <c r="AV87" s="33">
        <v>130083.78268882798</v>
      </c>
      <c r="AW87" s="33">
        <v>175875.68698977423</v>
      </c>
      <c r="AX87" s="33">
        <v>4391893.1653564526</v>
      </c>
      <c r="AY87" s="33">
        <v>4319051.5171719398</v>
      </c>
      <c r="AZ87" s="33">
        <v>1254670.1223656933</v>
      </c>
      <c r="BA87" s="33">
        <v>75.659580307365331</v>
      </c>
      <c r="BB87" s="33">
        <v>31092.934497098329</v>
      </c>
      <c r="BC87" s="33">
        <v>8256.2969575739844</v>
      </c>
      <c r="BD87" s="33">
        <v>374099.62343018153</v>
      </c>
      <c r="BE87" s="33">
        <v>384931.13657380501</v>
      </c>
      <c r="BF87" s="33">
        <v>25072.186403261992</v>
      </c>
      <c r="BG87" s="33">
        <v>2422.6575649942347</v>
      </c>
      <c r="BH87" s="33">
        <v>8366.7071385758918</v>
      </c>
      <c r="BI87" s="33">
        <v>36516.494026572727</v>
      </c>
      <c r="BJ87" s="33">
        <v>7789.0378284364569</v>
      </c>
      <c r="BK87" s="33">
        <v>106560.50474455368</v>
      </c>
      <c r="BL87" s="33">
        <v>16578.488980452159</v>
      </c>
      <c r="BM87" s="33">
        <v>20256.486549519406</v>
      </c>
      <c r="BN87" s="33">
        <v>23159.578674430635</v>
      </c>
      <c r="BO87" s="33">
        <v>15756.489148145427</v>
      </c>
      <c r="BP87" s="33">
        <v>10584.849841235891</v>
      </c>
      <c r="BQ87" s="33">
        <v>30159.154714543209</v>
      </c>
      <c r="BR87" s="33">
        <v>17070.834646708958</v>
      </c>
      <c r="BS87" s="33">
        <v>64217.953112263531</v>
      </c>
      <c r="BT87" s="33">
        <v>320065.1806561522</v>
      </c>
      <c r="BU87" s="33">
        <v>159049.97387205664</v>
      </c>
      <c r="BV87" s="33">
        <v>84692.119851076583</v>
      </c>
      <c r="BW87" s="33">
        <v>12375.865881055381</v>
      </c>
      <c r="BX87" s="33">
        <v>22043.867811710403</v>
      </c>
      <c r="BY87" s="33">
        <v>39601.64132803637</v>
      </c>
      <c r="BZ87" s="33">
        <v>27402.063470703284</v>
      </c>
      <c r="CA87" s="33">
        <v>36202.172155991822</v>
      </c>
      <c r="CB87" s="33">
        <v>3335.0822613149958</v>
      </c>
      <c r="CC87" s="33">
        <v>6852.7124380305941</v>
      </c>
      <c r="CD87" s="33">
        <v>2636.90310434599</v>
      </c>
      <c r="CE87" s="33">
        <v>23062.09856386992</v>
      </c>
      <c r="CF87" s="33">
        <v>67757.456596386051</v>
      </c>
      <c r="CG87" s="33">
        <v>739361.70436215482</v>
      </c>
      <c r="CH87" s="33">
        <v>7851.1704612917629</v>
      </c>
      <c r="CI87" s="33">
        <v>354.05411930738057</v>
      </c>
      <c r="CJ87" s="33">
        <v>8284.367286482322</v>
      </c>
      <c r="CK87" s="33">
        <v>67667.077634111338</v>
      </c>
      <c r="CL87" s="33">
        <v>4295.0991718312234</v>
      </c>
      <c r="CM87" s="33">
        <v>58872.185470975681</v>
      </c>
      <c r="CN87" s="33">
        <v>7167.3189453016157</v>
      </c>
      <c r="CO87" s="33">
        <v>626.66445074137209</v>
      </c>
      <c r="CP87" s="33">
        <v>146.59167676025115</v>
      </c>
      <c r="CQ87" s="33">
        <v>24513.919657278551</v>
      </c>
      <c r="CR87" s="33">
        <v>59150.819219717545</v>
      </c>
      <c r="CS87" s="33">
        <v>653364.81961582846</v>
      </c>
      <c r="CT87" s="33">
        <v>55189.748118359559</v>
      </c>
      <c r="CU87" s="33">
        <v>8383.9333252636752</v>
      </c>
      <c r="CV87" s="33">
        <v>16215.156874128061</v>
      </c>
      <c r="CW87" s="33">
        <v>47661.29288015049</v>
      </c>
      <c r="CX87" s="33">
        <v>83183.316359672637</v>
      </c>
      <c r="CY87" s="33">
        <v>10505.7042303447</v>
      </c>
      <c r="CZ87" s="33">
        <v>20490.850400686501</v>
      </c>
      <c r="DA87" s="33">
        <v>110471.08880760819</v>
      </c>
      <c r="DB87" s="33">
        <v>15326.705790725393</v>
      </c>
      <c r="DC87" s="33">
        <v>20362.035166917361</v>
      </c>
      <c r="DD87" s="33">
        <v>39781.182146331885</v>
      </c>
      <c r="DE87" s="33">
        <v>6034.2519810041431</v>
      </c>
      <c r="DF87" s="33">
        <v>0</v>
      </c>
      <c r="DG87" s="33">
        <v>17122.192025295953</v>
      </c>
      <c r="DH87" s="33">
        <v>8624.7528366107526</v>
      </c>
      <c r="DI87" s="33">
        <v>14762.698494554679</v>
      </c>
      <c r="DJ87" s="33">
        <v>15101.657806628944</v>
      </c>
      <c r="DK87" s="33">
        <v>9192.5260190549852</v>
      </c>
      <c r="DL87" s="33">
        <v>422464.56895117229</v>
      </c>
      <c r="DM87" s="33">
        <v>13331.554298431403</v>
      </c>
      <c r="DN87" s="33">
        <v>9529.3458955406059</v>
      </c>
      <c r="DO87" s="33">
        <v>0</v>
      </c>
      <c r="DP87" s="76">
        <f t="shared" si="3"/>
        <v>16127035.072653897</v>
      </c>
      <c r="DQ87" s="33">
        <v>56905.031485095184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1002.6346065209942</v>
      </c>
      <c r="FI87" s="33">
        <v>0</v>
      </c>
      <c r="FJ87" s="33">
        <v>0</v>
      </c>
      <c r="FK87" s="33">
        <v>688805.69397859508</v>
      </c>
      <c r="FL87" s="33">
        <v>86647.534271136465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1313176.5955790901</v>
      </c>
      <c r="FY87" s="33">
        <v>0</v>
      </c>
      <c r="FZ87" s="33">
        <v>919404.24694267579</v>
      </c>
      <c r="GA87" s="33">
        <v>0</v>
      </c>
      <c r="GB87" s="33">
        <v>160557.34263135132</v>
      </c>
      <c r="GC87" s="33">
        <v>0</v>
      </c>
      <c r="GD87" s="33">
        <v>0</v>
      </c>
      <c r="GE87" s="33">
        <v>0</v>
      </c>
      <c r="GF87" s="33">
        <v>5674077.1749402247</v>
      </c>
      <c r="GG87" s="47">
        <f t="shared" si="2"/>
        <v>25027611.327088591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3.2593495821781331</v>
      </c>
      <c r="M88" s="33">
        <v>3.7706893085219595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1.4881649044400649</v>
      </c>
      <c r="U88" s="33">
        <v>0</v>
      </c>
      <c r="V88" s="33">
        <v>0</v>
      </c>
      <c r="W88" s="33">
        <v>2.3750303412678768</v>
      </c>
      <c r="X88" s="33">
        <v>6.2728560476287258</v>
      </c>
      <c r="Y88" s="33">
        <v>0</v>
      </c>
      <c r="Z88" s="33">
        <v>3.2946948671811569</v>
      </c>
      <c r="AA88" s="33">
        <v>0</v>
      </c>
      <c r="AB88" s="33">
        <v>1.2070172080386323</v>
      </c>
      <c r="AC88" s="33">
        <v>0</v>
      </c>
      <c r="AD88" s="33">
        <v>1.6961545028409752</v>
      </c>
      <c r="AE88" s="33">
        <v>1.3725936759530435</v>
      </c>
      <c r="AF88" s="33">
        <v>0</v>
      </c>
      <c r="AG88" s="33">
        <v>0</v>
      </c>
      <c r="AH88" s="33">
        <v>0</v>
      </c>
      <c r="AI88" s="33">
        <v>0</v>
      </c>
      <c r="AJ88" s="33">
        <v>2.7619818978404109</v>
      </c>
      <c r="AK88" s="33">
        <v>3.5052684964020564</v>
      </c>
      <c r="AL88" s="33">
        <v>0</v>
      </c>
      <c r="AM88" s="33">
        <v>0</v>
      </c>
      <c r="AN88" s="33">
        <v>1.9269190558015499</v>
      </c>
      <c r="AO88" s="33">
        <v>0</v>
      </c>
      <c r="AP88" s="33">
        <v>13.301579029737702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39.015038226427208</v>
      </c>
      <c r="BE88" s="33">
        <v>2.4422770558822884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4.3433136415630882</v>
      </c>
      <c r="BN88" s="33">
        <v>1.6405989753850134</v>
      </c>
      <c r="BO88" s="33">
        <v>0</v>
      </c>
      <c r="BP88" s="33">
        <v>0</v>
      </c>
      <c r="BQ88" s="33">
        <v>6.9309583428279939</v>
      </c>
      <c r="BR88" s="33">
        <v>14.197653586576976</v>
      </c>
      <c r="BS88" s="33">
        <v>0</v>
      </c>
      <c r="BT88" s="33">
        <v>2.3724977291968954</v>
      </c>
      <c r="BU88" s="33">
        <v>2.0903908617676668</v>
      </c>
      <c r="BV88" s="33">
        <v>0</v>
      </c>
      <c r="BW88" s="33">
        <v>2.3470318061311475</v>
      </c>
      <c r="BX88" s="33">
        <v>0</v>
      </c>
      <c r="BY88" s="33">
        <v>2.3008759773171561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4.6811996304577663</v>
      </c>
      <c r="CG88" s="33">
        <v>1.467763015047024</v>
      </c>
      <c r="CH88" s="33">
        <v>14333.634617093556</v>
      </c>
      <c r="CI88" s="33">
        <v>0</v>
      </c>
      <c r="CJ88" s="33">
        <v>9.8534258292728971</v>
      </c>
      <c r="CK88" s="33">
        <v>3.8262203331028291</v>
      </c>
      <c r="CL88" s="33">
        <v>0</v>
      </c>
      <c r="CM88" s="33">
        <v>6.0658909987449077</v>
      </c>
      <c r="CN88" s="33">
        <v>1.5046254918407587</v>
      </c>
      <c r="CO88" s="33">
        <v>0</v>
      </c>
      <c r="CP88" s="33">
        <v>0</v>
      </c>
      <c r="CQ88" s="33">
        <v>0</v>
      </c>
      <c r="CR88" s="33">
        <v>4.0501989504810867</v>
      </c>
      <c r="CS88" s="33">
        <v>193274.03405124627</v>
      </c>
      <c r="CT88" s="33">
        <v>23546.585859767129</v>
      </c>
      <c r="CU88" s="33">
        <v>0</v>
      </c>
      <c r="CV88" s="33">
        <v>0</v>
      </c>
      <c r="CW88" s="33">
        <v>0</v>
      </c>
      <c r="CX88" s="33">
        <v>39026.720308026568</v>
      </c>
      <c r="CY88" s="33">
        <v>0</v>
      </c>
      <c r="CZ88" s="33">
        <v>0</v>
      </c>
      <c r="DA88" s="33">
        <v>54429.626728174015</v>
      </c>
      <c r="DB88" s="33">
        <v>1952.2381921434205</v>
      </c>
      <c r="DC88" s="33">
        <v>0</v>
      </c>
      <c r="DD88" s="33">
        <v>8638.1597962303476</v>
      </c>
      <c r="DE88" s="33">
        <v>2.1794342627882366</v>
      </c>
      <c r="DF88" s="33">
        <v>0</v>
      </c>
      <c r="DG88" s="33">
        <v>0</v>
      </c>
      <c r="DH88" s="33">
        <v>10.153983499668039</v>
      </c>
      <c r="DI88" s="33">
        <v>5.8879338552353477</v>
      </c>
      <c r="DJ88" s="33">
        <v>0</v>
      </c>
      <c r="DK88" s="33">
        <v>3.334962942060165</v>
      </c>
      <c r="DL88" s="33">
        <v>14691.594892170961</v>
      </c>
      <c r="DM88" s="33">
        <v>0</v>
      </c>
      <c r="DN88" s="33">
        <v>0</v>
      </c>
      <c r="DO88" s="33">
        <v>0</v>
      </c>
      <c r="DP88" s="76">
        <f t="shared" si="3"/>
        <v>350069.5130187819</v>
      </c>
      <c r="DQ88" s="33">
        <v>354.08531147811618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890677.01964085957</v>
      </c>
      <c r="GA88" s="33">
        <v>0</v>
      </c>
      <c r="GB88" s="33">
        <v>22436.190204532293</v>
      </c>
      <c r="GC88" s="33">
        <v>0</v>
      </c>
      <c r="GD88" s="33">
        <v>0</v>
      </c>
      <c r="GE88" s="33">
        <v>0</v>
      </c>
      <c r="GF88" s="33">
        <v>267551.77523194801</v>
      </c>
      <c r="GG88" s="47">
        <f t="shared" si="2"/>
        <v>1531088.5834075999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468.04722003244763</v>
      </c>
      <c r="D89" s="33">
        <v>5286.9149846907148</v>
      </c>
      <c r="E89" s="33">
        <v>57.062801195717853</v>
      </c>
      <c r="F89" s="33">
        <v>17.262939010966651</v>
      </c>
      <c r="G89" s="33">
        <v>1.0003538258525142</v>
      </c>
      <c r="H89" s="33">
        <v>3.6667856987234231</v>
      </c>
      <c r="I89" s="33">
        <v>41.878847305592743</v>
      </c>
      <c r="J89" s="33">
        <v>0</v>
      </c>
      <c r="K89" s="33">
        <v>170.90336834365601</v>
      </c>
      <c r="L89" s="33">
        <v>70.687514984084785</v>
      </c>
      <c r="M89" s="33">
        <v>110.41346499038275</v>
      </c>
      <c r="N89" s="33">
        <v>53.997315626898867</v>
      </c>
      <c r="O89" s="33">
        <v>15.595730788663213</v>
      </c>
      <c r="P89" s="33">
        <v>25.927748968167222</v>
      </c>
      <c r="Q89" s="33">
        <v>28.455618385219406</v>
      </c>
      <c r="R89" s="33">
        <v>75.085112829395399</v>
      </c>
      <c r="S89" s="33">
        <v>27.612348537357697</v>
      </c>
      <c r="T89" s="33">
        <v>80.234670625722913</v>
      </c>
      <c r="U89" s="33">
        <v>61.646477199528334</v>
      </c>
      <c r="V89" s="33">
        <v>91.579034251413589</v>
      </c>
      <c r="W89" s="33">
        <v>79.808398369344957</v>
      </c>
      <c r="X89" s="33">
        <v>71.072818027436881</v>
      </c>
      <c r="Y89" s="33">
        <v>302.85108143971519</v>
      </c>
      <c r="Z89" s="33">
        <v>130.72001912839701</v>
      </c>
      <c r="AA89" s="33">
        <v>38.945171629293213</v>
      </c>
      <c r="AB89" s="33">
        <v>86.361791924517561</v>
      </c>
      <c r="AC89" s="33">
        <v>51.570612626094409</v>
      </c>
      <c r="AD89" s="33">
        <v>182.45131439536314</v>
      </c>
      <c r="AE89" s="33">
        <v>91.419838114049014</v>
      </c>
      <c r="AF89" s="33">
        <v>80.089876758917654</v>
      </c>
      <c r="AG89" s="33">
        <v>18.227279797602506</v>
      </c>
      <c r="AH89" s="33">
        <v>0</v>
      </c>
      <c r="AI89" s="33">
        <v>46.968637807426234</v>
      </c>
      <c r="AJ89" s="33">
        <v>143.97346694853516</v>
      </c>
      <c r="AK89" s="33">
        <v>233.2532420415742</v>
      </c>
      <c r="AL89" s="33">
        <v>34.154327688645232</v>
      </c>
      <c r="AM89" s="33">
        <v>122.24751275966175</v>
      </c>
      <c r="AN89" s="33">
        <v>27.351884667168235</v>
      </c>
      <c r="AO89" s="33">
        <v>41.726666433095353</v>
      </c>
      <c r="AP89" s="33">
        <v>23.053345712013449</v>
      </c>
      <c r="AQ89" s="33">
        <v>51.544386721334732</v>
      </c>
      <c r="AR89" s="33">
        <v>31.889118784512892</v>
      </c>
      <c r="AS89" s="33">
        <v>23.206115680086121</v>
      </c>
      <c r="AT89" s="33">
        <v>114.23152315518863</v>
      </c>
      <c r="AU89" s="33">
        <v>173.118020210141</v>
      </c>
      <c r="AV89" s="33">
        <v>190.17485899190794</v>
      </c>
      <c r="AW89" s="33">
        <v>28.209959198823579</v>
      </c>
      <c r="AX89" s="33">
        <v>261.82981727501874</v>
      </c>
      <c r="AY89" s="33">
        <v>20280.469771226817</v>
      </c>
      <c r="AZ89" s="33">
        <v>221.34205015489417</v>
      </c>
      <c r="BA89" s="33">
        <v>0</v>
      </c>
      <c r="BB89" s="33">
        <v>250.31931938230125</v>
      </c>
      <c r="BC89" s="33">
        <v>1667.004722434358</v>
      </c>
      <c r="BD89" s="33">
        <v>2270.9272376884692</v>
      </c>
      <c r="BE89" s="33">
        <v>1463.9042435073632</v>
      </c>
      <c r="BF89" s="33">
        <v>75.12249181434305</v>
      </c>
      <c r="BG89" s="33">
        <v>137.68308432557751</v>
      </c>
      <c r="BH89" s="33">
        <v>888.57326007240295</v>
      </c>
      <c r="BI89" s="33">
        <v>598.12373631169021</v>
      </c>
      <c r="BJ89" s="33">
        <v>154.70271607865894</v>
      </c>
      <c r="BK89" s="33">
        <v>650.57185408015323</v>
      </c>
      <c r="BL89" s="33">
        <v>130.62550401842697</v>
      </c>
      <c r="BM89" s="33">
        <v>123.86727485520115</v>
      </c>
      <c r="BN89" s="33">
        <v>287.22314926753393</v>
      </c>
      <c r="BO89" s="33">
        <v>191.00373806100382</v>
      </c>
      <c r="BP89" s="33">
        <v>48.354178727016375</v>
      </c>
      <c r="BQ89" s="33">
        <v>111.72397995925888</v>
      </c>
      <c r="BR89" s="33">
        <v>51.470932789314993</v>
      </c>
      <c r="BS89" s="33">
        <v>596.45285132907793</v>
      </c>
      <c r="BT89" s="33">
        <v>628.74869681448831</v>
      </c>
      <c r="BU89" s="33">
        <v>85.605375297523281</v>
      </c>
      <c r="BV89" s="33">
        <v>671.42054216330189</v>
      </c>
      <c r="BW89" s="33">
        <v>131.48426835996528</v>
      </c>
      <c r="BX89" s="33">
        <v>565.36290243627104</v>
      </c>
      <c r="BY89" s="33">
        <v>294.07409146332589</v>
      </c>
      <c r="BZ89" s="33">
        <v>171.10172250551071</v>
      </c>
      <c r="CA89" s="33">
        <v>47.104915661804128</v>
      </c>
      <c r="CB89" s="33">
        <v>27.356008042631316</v>
      </c>
      <c r="CC89" s="33">
        <v>29.361170599163522</v>
      </c>
      <c r="CD89" s="33">
        <v>86.764853103634451</v>
      </c>
      <c r="CE89" s="33">
        <v>265.46410941948375</v>
      </c>
      <c r="CF89" s="33">
        <v>415.56691223273606</v>
      </c>
      <c r="CG89" s="33">
        <v>5335.4306386141607</v>
      </c>
      <c r="CH89" s="33">
        <v>8228.6816324699139</v>
      </c>
      <c r="CI89" s="33">
        <v>110.78033846340118</v>
      </c>
      <c r="CJ89" s="33">
        <v>337.14810997701045</v>
      </c>
      <c r="CK89" s="33">
        <v>478.09849852226404</v>
      </c>
      <c r="CL89" s="33">
        <v>100.17384084324357</v>
      </c>
      <c r="CM89" s="33">
        <v>1687.8597432262818</v>
      </c>
      <c r="CN89" s="33">
        <v>109.28723739334782</v>
      </c>
      <c r="CO89" s="33">
        <v>404.23975586582708</v>
      </c>
      <c r="CP89" s="33">
        <v>0</v>
      </c>
      <c r="CQ89" s="33">
        <v>1739.783769306933</v>
      </c>
      <c r="CR89" s="33">
        <v>365.26433434050369</v>
      </c>
      <c r="CS89" s="33">
        <v>260061.53442838485</v>
      </c>
      <c r="CT89" s="33">
        <v>21809.126467836923</v>
      </c>
      <c r="CU89" s="33">
        <v>0</v>
      </c>
      <c r="CV89" s="33">
        <v>5350.0367328013745</v>
      </c>
      <c r="CW89" s="33">
        <v>39088.434858341177</v>
      </c>
      <c r="CX89" s="33">
        <v>17541.34101535477</v>
      </c>
      <c r="CY89" s="33">
        <v>839.89889530835399</v>
      </c>
      <c r="CZ89" s="33">
        <v>91.260215572614968</v>
      </c>
      <c r="DA89" s="33">
        <v>171055.51375596755</v>
      </c>
      <c r="DB89" s="33">
        <v>19562.081331598609</v>
      </c>
      <c r="DC89" s="33">
        <v>5049.4543036658797</v>
      </c>
      <c r="DD89" s="33">
        <v>141565.91733614804</v>
      </c>
      <c r="DE89" s="33">
        <v>379.11830492983006</v>
      </c>
      <c r="DF89" s="33">
        <v>238.12957988610549</v>
      </c>
      <c r="DG89" s="33">
        <v>13231.897840378591</v>
      </c>
      <c r="DH89" s="33">
        <v>67.017852309852131</v>
      </c>
      <c r="DI89" s="33">
        <v>457.95723374587658</v>
      </c>
      <c r="DJ89" s="33">
        <v>904.06209917227034</v>
      </c>
      <c r="DK89" s="33">
        <v>864.37114015601219</v>
      </c>
      <c r="DL89" s="33">
        <v>4426.9505267646746</v>
      </c>
      <c r="DM89" s="33">
        <v>11.257467381998319</v>
      </c>
      <c r="DN89" s="33">
        <v>133.32269861135171</v>
      </c>
      <c r="DO89" s="33">
        <v>0</v>
      </c>
      <c r="DP89" s="76">
        <f t="shared" si="3"/>
        <v>764612.73707109957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2990.7443886127098</v>
      </c>
      <c r="FF89" s="33">
        <v>0</v>
      </c>
      <c r="FG89" s="33">
        <v>0</v>
      </c>
      <c r="FH89" s="33">
        <v>305016.65047078981</v>
      </c>
      <c r="FI89" s="33">
        <v>20600.880000650217</v>
      </c>
      <c r="FJ89" s="33">
        <v>0</v>
      </c>
      <c r="FK89" s="33">
        <v>797528.41737505142</v>
      </c>
      <c r="FL89" s="33">
        <v>497212.28837110422</v>
      </c>
      <c r="FM89" s="33">
        <v>0</v>
      </c>
      <c r="FN89" s="33">
        <v>167178.05882710425</v>
      </c>
      <c r="FO89" s="33">
        <v>105.66120257033587</v>
      </c>
      <c r="FP89" s="33">
        <v>11339.278157034008</v>
      </c>
      <c r="FQ89" s="33">
        <v>54272.975604834806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1389402.9691603957</v>
      </c>
      <c r="GA89" s="33">
        <v>0</v>
      </c>
      <c r="GB89" s="33">
        <v>87095.478315854882</v>
      </c>
      <c r="GC89" s="33">
        <v>0</v>
      </c>
      <c r="GD89" s="33">
        <v>0</v>
      </c>
      <c r="GE89" s="33">
        <v>0</v>
      </c>
      <c r="GF89" s="33">
        <v>73424.862509618644</v>
      </c>
      <c r="GG89" s="47">
        <f t="shared" si="2"/>
        <v>4170781.0014547203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54289.632596485324</v>
      </c>
      <c r="D90" s="33">
        <v>3422.3573460592238</v>
      </c>
      <c r="E90" s="33">
        <v>370.74151458378947</v>
      </c>
      <c r="F90" s="33">
        <v>9.6877972366345873</v>
      </c>
      <c r="G90" s="33">
        <v>10953.872525652852</v>
      </c>
      <c r="H90" s="33">
        <v>0</v>
      </c>
      <c r="I90" s="33">
        <v>82162.937159807945</v>
      </c>
      <c r="J90" s="33">
        <v>29699.493366529321</v>
      </c>
      <c r="K90" s="33">
        <v>195250.75590959605</v>
      </c>
      <c r="L90" s="33">
        <v>117995.72891859504</v>
      </c>
      <c r="M90" s="33">
        <v>420923.47906030354</v>
      </c>
      <c r="N90" s="33">
        <v>535408.85277333134</v>
      </c>
      <c r="O90" s="33">
        <v>156123.63923711429</v>
      </c>
      <c r="P90" s="33">
        <v>33075.023614688238</v>
      </c>
      <c r="Q90" s="33">
        <v>25955.250036185127</v>
      </c>
      <c r="R90" s="33">
        <v>32344.948986423446</v>
      </c>
      <c r="S90" s="33">
        <v>33232.744703071781</v>
      </c>
      <c r="T90" s="33">
        <v>98053.285675830353</v>
      </c>
      <c r="U90" s="33">
        <v>176598.47021284391</v>
      </c>
      <c r="V90" s="33">
        <v>121904.76447868951</v>
      </c>
      <c r="W90" s="33">
        <v>105954.99382094078</v>
      </c>
      <c r="X90" s="33">
        <v>320829.57472771965</v>
      </c>
      <c r="Y90" s="33">
        <v>192025.4818373367</v>
      </c>
      <c r="Z90" s="33">
        <v>193929.85587319147</v>
      </c>
      <c r="AA90" s="33">
        <v>42775.905911999427</v>
      </c>
      <c r="AB90" s="33">
        <v>75951.452785490575</v>
      </c>
      <c r="AC90" s="33">
        <v>28918.308390302202</v>
      </c>
      <c r="AD90" s="33">
        <v>179086.54400318937</v>
      </c>
      <c r="AE90" s="33">
        <v>69733.974989046779</v>
      </c>
      <c r="AF90" s="33">
        <v>47290.170401555821</v>
      </c>
      <c r="AG90" s="33">
        <v>17291.131066668739</v>
      </c>
      <c r="AH90" s="33">
        <v>15169.31112686308</v>
      </c>
      <c r="AI90" s="33">
        <v>46638.784778682755</v>
      </c>
      <c r="AJ90" s="33">
        <v>162451.54992980364</v>
      </c>
      <c r="AK90" s="33">
        <v>253805.32919871382</v>
      </c>
      <c r="AL90" s="33">
        <v>27718.273744474296</v>
      </c>
      <c r="AM90" s="33">
        <v>18891.505651666852</v>
      </c>
      <c r="AN90" s="33">
        <v>131596.45401288322</v>
      </c>
      <c r="AO90" s="33">
        <v>19179.425538742398</v>
      </c>
      <c r="AP90" s="33">
        <v>220833.04636323464</v>
      </c>
      <c r="AQ90" s="33">
        <v>38868.348936622875</v>
      </c>
      <c r="AR90" s="33">
        <v>3957.5508418590566</v>
      </c>
      <c r="AS90" s="33">
        <v>4216.4739124686294</v>
      </c>
      <c r="AT90" s="33">
        <v>37540.939338033997</v>
      </c>
      <c r="AU90" s="33">
        <v>46625.494695463334</v>
      </c>
      <c r="AV90" s="33">
        <v>10325.552829440523</v>
      </c>
      <c r="AW90" s="33">
        <v>132733.22942313275</v>
      </c>
      <c r="AX90" s="33">
        <v>24199.710067950575</v>
      </c>
      <c r="AY90" s="33">
        <v>13439.041191796565</v>
      </c>
      <c r="AZ90" s="33">
        <v>23804.924440611307</v>
      </c>
      <c r="BA90" s="33">
        <v>0</v>
      </c>
      <c r="BB90" s="33">
        <v>236752.96318834735</v>
      </c>
      <c r="BC90" s="33">
        <v>49359.995113371973</v>
      </c>
      <c r="BD90" s="33">
        <v>3274332.7594933691</v>
      </c>
      <c r="BE90" s="33">
        <v>1366909.2180502724</v>
      </c>
      <c r="BF90" s="33">
        <v>62399.84385140222</v>
      </c>
      <c r="BG90" s="33">
        <v>21792.809212784057</v>
      </c>
      <c r="BH90" s="33">
        <v>90346.712703308716</v>
      </c>
      <c r="BI90" s="33">
        <v>70893.528583907377</v>
      </c>
      <c r="BJ90" s="33">
        <v>124069.91958235326</v>
      </c>
      <c r="BK90" s="33">
        <v>176739.60223201982</v>
      </c>
      <c r="BL90" s="33">
        <v>21290.508551546554</v>
      </c>
      <c r="BM90" s="33">
        <v>67301.558491786491</v>
      </c>
      <c r="BN90" s="33">
        <v>181707.55260431962</v>
      </c>
      <c r="BO90" s="33">
        <v>276141.97106307821</v>
      </c>
      <c r="BP90" s="33">
        <v>8866.6831673844372</v>
      </c>
      <c r="BQ90" s="33">
        <v>119338.87629281572</v>
      </c>
      <c r="BR90" s="33">
        <v>55817.645302572128</v>
      </c>
      <c r="BS90" s="33">
        <v>97739.494291531388</v>
      </c>
      <c r="BT90" s="33">
        <v>199201.7852647801</v>
      </c>
      <c r="BU90" s="33">
        <v>77419.867627448053</v>
      </c>
      <c r="BV90" s="33">
        <v>332864.57748552179</v>
      </c>
      <c r="BW90" s="33">
        <v>117049.14328271928</v>
      </c>
      <c r="BX90" s="33">
        <v>39251.177040665651</v>
      </c>
      <c r="BY90" s="33">
        <v>156176.48991581216</v>
      </c>
      <c r="BZ90" s="33">
        <v>52675.821076073436</v>
      </c>
      <c r="CA90" s="33">
        <v>42107.159391273977</v>
      </c>
      <c r="CB90" s="33">
        <v>1725.6687359704681</v>
      </c>
      <c r="CC90" s="33">
        <v>4090.1075569217414</v>
      </c>
      <c r="CD90" s="33">
        <v>22418.13388728994</v>
      </c>
      <c r="CE90" s="33">
        <v>54512.234781847314</v>
      </c>
      <c r="CF90" s="33">
        <v>97538.435477173276</v>
      </c>
      <c r="CG90" s="33">
        <v>367322.39280527795</v>
      </c>
      <c r="CH90" s="33">
        <v>915.84376722247271</v>
      </c>
      <c r="CI90" s="33">
        <v>5040.8849292940449</v>
      </c>
      <c r="CJ90" s="33">
        <v>113218.64446898547</v>
      </c>
      <c r="CK90" s="33">
        <v>73971.397113612562</v>
      </c>
      <c r="CL90" s="33">
        <v>8598.7304286160161</v>
      </c>
      <c r="CM90" s="33">
        <v>93653.939021765458</v>
      </c>
      <c r="CN90" s="33">
        <v>17135.25967903241</v>
      </c>
      <c r="CO90" s="33">
        <v>71700.611391153099</v>
      </c>
      <c r="CP90" s="33">
        <v>4653.7685815637651</v>
      </c>
      <c r="CQ90" s="33">
        <v>20290.669922970712</v>
      </c>
      <c r="CR90" s="33">
        <v>67855.85733347277</v>
      </c>
      <c r="CS90" s="33">
        <v>93277.134518063438</v>
      </c>
      <c r="CT90" s="33">
        <v>0</v>
      </c>
      <c r="CU90" s="33">
        <v>14701.238603300975</v>
      </c>
      <c r="CV90" s="33">
        <v>0</v>
      </c>
      <c r="CW90" s="33">
        <v>7526.188198881664</v>
      </c>
      <c r="CX90" s="33">
        <v>8492.9722753162405</v>
      </c>
      <c r="CY90" s="33">
        <v>9044.059288589382</v>
      </c>
      <c r="CZ90" s="33">
        <v>35483.414840616737</v>
      </c>
      <c r="DA90" s="33">
        <v>0</v>
      </c>
      <c r="DB90" s="33">
        <v>39354.23275908325</v>
      </c>
      <c r="DC90" s="33">
        <v>4701.5826199425046</v>
      </c>
      <c r="DD90" s="33">
        <v>19424.621333452822</v>
      </c>
      <c r="DE90" s="33">
        <v>53618.215354762855</v>
      </c>
      <c r="DF90" s="33">
        <v>0</v>
      </c>
      <c r="DG90" s="33">
        <v>45954.22056125525</v>
      </c>
      <c r="DH90" s="33">
        <v>91118.162595623289</v>
      </c>
      <c r="DI90" s="33">
        <v>47625.481153924447</v>
      </c>
      <c r="DJ90" s="33">
        <v>35529.962395568102</v>
      </c>
      <c r="DK90" s="33">
        <v>26326.350085517333</v>
      </c>
      <c r="DL90" s="33">
        <v>104255.0461020097</v>
      </c>
      <c r="DM90" s="33">
        <v>78274.313419458558</v>
      </c>
      <c r="DN90" s="33">
        <v>120054.45898515674</v>
      </c>
      <c r="DO90" s="33">
        <v>0</v>
      </c>
      <c r="DP90" s="76">
        <f t="shared" si="3"/>
        <v>13811509.903576067</v>
      </c>
      <c r="DQ90" s="33">
        <v>45509.223061181081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164.25993389702154</v>
      </c>
      <c r="FY90" s="33">
        <v>0</v>
      </c>
      <c r="FZ90" s="33">
        <v>35419.586835101843</v>
      </c>
      <c r="GA90" s="33">
        <v>0</v>
      </c>
      <c r="GB90" s="33">
        <v>9218.680341583593</v>
      </c>
      <c r="GC90" s="33">
        <v>0</v>
      </c>
      <c r="GD90" s="33">
        <v>0</v>
      </c>
      <c r="GE90" s="33">
        <v>0</v>
      </c>
      <c r="GF90" s="33">
        <v>1325176.8462758581</v>
      </c>
      <c r="GG90" s="47">
        <f t="shared" si="2"/>
        <v>15226998.500023687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1133858.7909590094</v>
      </c>
      <c r="D91" s="33">
        <v>146894.40983680182</v>
      </c>
      <c r="E91" s="33">
        <v>132.16348557801606</v>
      </c>
      <c r="F91" s="33">
        <v>48.42672416675223</v>
      </c>
      <c r="G91" s="33">
        <v>743.08864632556254</v>
      </c>
      <c r="H91" s="33">
        <v>4.3462387105748883</v>
      </c>
      <c r="I91" s="33">
        <v>8993.4060178305317</v>
      </c>
      <c r="J91" s="33">
        <v>2331.027228599879</v>
      </c>
      <c r="K91" s="33">
        <v>20312.992149079222</v>
      </c>
      <c r="L91" s="33">
        <v>8646.3201063813831</v>
      </c>
      <c r="M91" s="33">
        <v>23263.872307236568</v>
      </c>
      <c r="N91" s="33">
        <v>39155.963350391889</v>
      </c>
      <c r="O91" s="33">
        <v>14217.727645833045</v>
      </c>
      <c r="P91" s="33">
        <v>2826.9352889354204</v>
      </c>
      <c r="Q91" s="33">
        <v>5271.6810996013173</v>
      </c>
      <c r="R91" s="33">
        <v>1913.5581436477171</v>
      </c>
      <c r="S91" s="33">
        <v>4965.8643374726253</v>
      </c>
      <c r="T91" s="33">
        <v>7703.8042139383469</v>
      </c>
      <c r="U91" s="33">
        <v>26098.395797327925</v>
      </c>
      <c r="V91" s="33">
        <v>6356.4709220122868</v>
      </c>
      <c r="W91" s="33">
        <v>7279.9384748367393</v>
      </c>
      <c r="X91" s="33">
        <v>19571.560547939902</v>
      </c>
      <c r="Y91" s="33">
        <v>67185.932248140089</v>
      </c>
      <c r="Z91" s="33">
        <v>26092.10134244931</v>
      </c>
      <c r="AA91" s="33">
        <v>3235.5556665707613</v>
      </c>
      <c r="AB91" s="33">
        <v>3175.9921884840064</v>
      </c>
      <c r="AC91" s="33">
        <v>2661.457997216171</v>
      </c>
      <c r="AD91" s="33">
        <v>22407.255230195802</v>
      </c>
      <c r="AE91" s="33">
        <v>17741.405017946607</v>
      </c>
      <c r="AF91" s="33">
        <v>7889.1253500157191</v>
      </c>
      <c r="AG91" s="33">
        <v>6750.3778962912438</v>
      </c>
      <c r="AH91" s="33">
        <v>7410.9284747730198</v>
      </c>
      <c r="AI91" s="33">
        <v>10052.720065243373</v>
      </c>
      <c r="AJ91" s="33">
        <v>17773.589679253462</v>
      </c>
      <c r="AK91" s="33">
        <v>26768.718581363548</v>
      </c>
      <c r="AL91" s="33">
        <v>7336.9058101352484</v>
      </c>
      <c r="AM91" s="33">
        <v>6999.7462888922682</v>
      </c>
      <c r="AN91" s="33">
        <v>47047.24214746822</v>
      </c>
      <c r="AO91" s="33">
        <v>3414.6401075854378</v>
      </c>
      <c r="AP91" s="33">
        <v>15147.880590140732</v>
      </c>
      <c r="AQ91" s="33">
        <v>1969.7267215547463</v>
      </c>
      <c r="AR91" s="33">
        <v>5585.522855583994</v>
      </c>
      <c r="AS91" s="33">
        <v>761.81006684721149</v>
      </c>
      <c r="AT91" s="33">
        <v>31460.232989602664</v>
      </c>
      <c r="AU91" s="33">
        <v>18833.255099790204</v>
      </c>
      <c r="AV91" s="33">
        <v>4566.2567792771315</v>
      </c>
      <c r="AW91" s="33">
        <v>45875.125573824618</v>
      </c>
      <c r="AX91" s="33">
        <v>51416.832307179968</v>
      </c>
      <c r="AY91" s="33">
        <v>130259.28532946036</v>
      </c>
      <c r="AZ91" s="33">
        <v>14581.141839079879</v>
      </c>
      <c r="BA91" s="33">
        <v>1.9070743906275729</v>
      </c>
      <c r="BB91" s="33">
        <v>2429.5732618434572</v>
      </c>
      <c r="BC91" s="33">
        <v>602.30480665636219</v>
      </c>
      <c r="BD91" s="33">
        <v>142836.82668146476</v>
      </c>
      <c r="BE91" s="33">
        <v>121596.11866436586</v>
      </c>
      <c r="BF91" s="33">
        <v>9545.1012597827121</v>
      </c>
      <c r="BG91" s="33">
        <v>2005.5923777858347</v>
      </c>
      <c r="BH91" s="33">
        <v>9058.0840645143453</v>
      </c>
      <c r="BI91" s="33">
        <v>13407.427723615732</v>
      </c>
      <c r="BJ91" s="33">
        <v>6650.6505445492003</v>
      </c>
      <c r="BK91" s="33">
        <v>7059.691044341057</v>
      </c>
      <c r="BL91" s="33">
        <v>7957.3258152745193</v>
      </c>
      <c r="BM91" s="33">
        <v>10841.274654646892</v>
      </c>
      <c r="BN91" s="33">
        <v>10863.745057356689</v>
      </c>
      <c r="BO91" s="33">
        <v>82840.097862634517</v>
      </c>
      <c r="BP91" s="33">
        <v>4180.9988815969973</v>
      </c>
      <c r="BQ91" s="33">
        <v>70839.205102984197</v>
      </c>
      <c r="BR91" s="33">
        <v>38243.679812425216</v>
      </c>
      <c r="BS91" s="33">
        <v>36519.981532133781</v>
      </c>
      <c r="BT91" s="33">
        <v>107445.64369754848</v>
      </c>
      <c r="BU91" s="33">
        <v>40952.622155758792</v>
      </c>
      <c r="BV91" s="33">
        <v>24313.244607138513</v>
      </c>
      <c r="BW91" s="33">
        <v>6611.8390055406389</v>
      </c>
      <c r="BX91" s="33">
        <v>14066.20144247622</v>
      </c>
      <c r="BY91" s="33">
        <v>27400.259981388113</v>
      </c>
      <c r="BZ91" s="33">
        <v>22262.730382601512</v>
      </c>
      <c r="CA91" s="33">
        <v>2351.9670958919733</v>
      </c>
      <c r="CB91" s="33">
        <v>95.730965441323661</v>
      </c>
      <c r="CC91" s="33">
        <v>265.34612265077624</v>
      </c>
      <c r="CD91" s="33">
        <v>1571.9370348294742</v>
      </c>
      <c r="CE91" s="33">
        <v>19125.238079044775</v>
      </c>
      <c r="CF91" s="33">
        <v>113734.10514830021</v>
      </c>
      <c r="CG91" s="33">
        <v>343964.1748206768</v>
      </c>
      <c r="CH91" s="33">
        <v>18322.262105113914</v>
      </c>
      <c r="CI91" s="33">
        <v>735.99032390534001</v>
      </c>
      <c r="CJ91" s="33">
        <v>102948.03820583237</v>
      </c>
      <c r="CK91" s="33">
        <v>98908.094649317296</v>
      </c>
      <c r="CL91" s="33">
        <v>1363.9064920100079</v>
      </c>
      <c r="CM91" s="33">
        <v>34012.136415914705</v>
      </c>
      <c r="CN91" s="33">
        <v>8440.9770184873432</v>
      </c>
      <c r="CO91" s="33">
        <v>5161.0711117233159</v>
      </c>
      <c r="CP91" s="33">
        <v>5497.1086528319811</v>
      </c>
      <c r="CQ91" s="33">
        <v>4270.8140162417239</v>
      </c>
      <c r="CR91" s="33">
        <v>104944.91335830864</v>
      </c>
      <c r="CS91" s="33">
        <v>133574.36849533903</v>
      </c>
      <c r="CT91" s="33">
        <v>144.98258386424089</v>
      </c>
      <c r="CU91" s="33">
        <v>2189.7191945694767</v>
      </c>
      <c r="CV91" s="33">
        <v>21479.375020821841</v>
      </c>
      <c r="CW91" s="33">
        <v>45848.165057418424</v>
      </c>
      <c r="CX91" s="33">
        <v>29896.653496298844</v>
      </c>
      <c r="CY91" s="33">
        <v>50122.432315925616</v>
      </c>
      <c r="CZ91" s="33">
        <v>2139.3103871249336</v>
      </c>
      <c r="DA91" s="33">
        <v>19175.922442954965</v>
      </c>
      <c r="DB91" s="33">
        <v>7780.8508352068993</v>
      </c>
      <c r="DC91" s="33">
        <v>20561.941619156478</v>
      </c>
      <c r="DD91" s="33">
        <v>55572.300511078305</v>
      </c>
      <c r="DE91" s="33">
        <v>18773.368194179253</v>
      </c>
      <c r="DF91" s="33">
        <v>0</v>
      </c>
      <c r="DG91" s="33">
        <v>37368.518779949583</v>
      </c>
      <c r="DH91" s="33">
        <v>11890.967711670621</v>
      </c>
      <c r="DI91" s="33">
        <v>10824.043277019948</v>
      </c>
      <c r="DJ91" s="33">
        <v>35818.69705447444</v>
      </c>
      <c r="DK91" s="33">
        <v>12071.022592160962</v>
      </c>
      <c r="DL91" s="33">
        <v>67392.417625401446</v>
      </c>
      <c r="DM91" s="33">
        <v>2268.7151790402709</v>
      </c>
      <c r="DN91" s="33">
        <v>2381.6750554004138</v>
      </c>
      <c r="DO91" s="33">
        <v>0</v>
      </c>
      <c r="DP91" s="76">
        <f t="shared" si="3"/>
        <v>4358512.8943064157</v>
      </c>
      <c r="DQ91" s="33">
        <v>603539.63724763039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61.777684452173467</v>
      </c>
      <c r="FY91" s="33">
        <v>0</v>
      </c>
      <c r="FZ91" s="33">
        <v>99314.423095504302</v>
      </c>
      <c r="GA91" s="33">
        <v>0</v>
      </c>
      <c r="GB91" s="33">
        <v>51235.432475134148</v>
      </c>
      <c r="GC91" s="33">
        <v>0</v>
      </c>
      <c r="GD91" s="33">
        <v>0</v>
      </c>
      <c r="GE91" s="33">
        <v>0</v>
      </c>
      <c r="GF91" s="33">
        <v>321459.1743997935</v>
      </c>
      <c r="GG91" s="47">
        <f t="shared" si="2"/>
        <v>5434123.3392089298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499471.21303674002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2232.0124009808678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1847.4975377363578</v>
      </c>
      <c r="DG92" s="33">
        <v>0</v>
      </c>
      <c r="DH92" s="33">
        <v>0</v>
      </c>
      <c r="DI92" s="33">
        <v>7148.9603890527051</v>
      </c>
      <c r="DJ92" s="33">
        <v>5758.6926597413139</v>
      </c>
      <c r="DK92" s="33">
        <v>3177.122058487781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519635.49808273907</v>
      </c>
      <c r="DQ92" s="33">
        <v>709072.33590658742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390.3533891032904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1229098.1873784296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179426.82590765134</v>
      </c>
      <c r="D93" s="33">
        <v>115420.50530738955</v>
      </c>
      <c r="E93" s="33">
        <v>5359.9170885528447</v>
      </c>
      <c r="F93" s="33">
        <v>4696.0025496759317</v>
      </c>
      <c r="G93" s="33">
        <v>54158.634897701908</v>
      </c>
      <c r="H93" s="33">
        <v>212.81937678583782</v>
      </c>
      <c r="I93" s="33">
        <v>13901.037630966137</v>
      </c>
      <c r="J93" s="33">
        <v>2340.4764041318745</v>
      </c>
      <c r="K93" s="33">
        <v>69479.773560587331</v>
      </c>
      <c r="L93" s="33">
        <v>21291.536362117276</v>
      </c>
      <c r="M93" s="33">
        <v>34684.624922498719</v>
      </c>
      <c r="N93" s="33">
        <v>31496.253515318978</v>
      </c>
      <c r="O93" s="33">
        <v>2947.8585931594271</v>
      </c>
      <c r="P93" s="33">
        <v>12174.816926762336</v>
      </c>
      <c r="Q93" s="33">
        <v>36113.003815219527</v>
      </c>
      <c r="R93" s="33">
        <v>4160.0137896423139</v>
      </c>
      <c r="S93" s="33">
        <v>9649.7142743515142</v>
      </c>
      <c r="T93" s="33">
        <v>17670.468673378167</v>
      </c>
      <c r="U93" s="33">
        <v>36340.183329276457</v>
      </c>
      <c r="V93" s="33">
        <v>10081.329580917951</v>
      </c>
      <c r="W93" s="33">
        <v>12937.674011371117</v>
      </c>
      <c r="X93" s="33">
        <v>26329.453817512309</v>
      </c>
      <c r="Y93" s="33">
        <v>41253.410777284458</v>
      </c>
      <c r="Z93" s="33">
        <v>23223.641192838691</v>
      </c>
      <c r="AA93" s="33">
        <v>3204.3196301693265</v>
      </c>
      <c r="AB93" s="33">
        <v>25160.630082172003</v>
      </c>
      <c r="AC93" s="33">
        <v>8092.7492154839483</v>
      </c>
      <c r="AD93" s="33">
        <v>44070.00642699717</v>
      </c>
      <c r="AE93" s="33">
        <v>40595.447703140686</v>
      </c>
      <c r="AF93" s="33">
        <v>25630.822484313634</v>
      </c>
      <c r="AG93" s="33">
        <v>7478.8306218381304</v>
      </c>
      <c r="AH93" s="33">
        <v>8887.8962187173875</v>
      </c>
      <c r="AI93" s="33">
        <v>16820.250755505942</v>
      </c>
      <c r="AJ93" s="33">
        <v>82622.313610740675</v>
      </c>
      <c r="AK93" s="33">
        <v>87093.20996591376</v>
      </c>
      <c r="AL93" s="33">
        <v>10671.383290037738</v>
      </c>
      <c r="AM93" s="33">
        <v>19408.185365013989</v>
      </c>
      <c r="AN93" s="33">
        <v>18132.658339023972</v>
      </c>
      <c r="AO93" s="33">
        <v>11917.314646342909</v>
      </c>
      <c r="AP93" s="33">
        <v>20511.891083624807</v>
      </c>
      <c r="AQ93" s="33">
        <v>18146.54517336997</v>
      </c>
      <c r="AR93" s="33">
        <v>2903.5017291739782</v>
      </c>
      <c r="AS93" s="33">
        <v>1154.6640583418186</v>
      </c>
      <c r="AT93" s="33">
        <v>13375.64769114656</v>
      </c>
      <c r="AU93" s="33">
        <v>27993.779913520197</v>
      </c>
      <c r="AV93" s="33">
        <v>36342.749068304576</v>
      </c>
      <c r="AW93" s="33">
        <v>88824.441154628061</v>
      </c>
      <c r="AX93" s="33">
        <v>188463.57751086456</v>
      </c>
      <c r="AY93" s="33">
        <v>715962.19085205242</v>
      </c>
      <c r="AZ93" s="33">
        <v>29609.779307188233</v>
      </c>
      <c r="BA93" s="33">
        <v>141.70714544882267</v>
      </c>
      <c r="BB93" s="33">
        <v>27243.095755652055</v>
      </c>
      <c r="BC93" s="33">
        <v>6861.7635327527651</v>
      </c>
      <c r="BD93" s="33">
        <v>367379.07880001131</v>
      </c>
      <c r="BE93" s="33">
        <v>211884.63478022031</v>
      </c>
      <c r="BF93" s="33">
        <v>14733.409141232019</v>
      </c>
      <c r="BG93" s="33">
        <v>4318.1284479968517</v>
      </c>
      <c r="BH93" s="33">
        <v>22984.869577250207</v>
      </c>
      <c r="BI93" s="33">
        <v>18535.346184766793</v>
      </c>
      <c r="BJ93" s="33">
        <v>27013.66258493338</v>
      </c>
      <c r="BK93" s="33">
        <v>313713.55334486178</v>
      </c>
      <c r="BL93" s="33">
        <v>6560.2446337038118</v>
      </c>
      <c r="BM93" s="33">
        <v>11342.96987443688</v>
      </c>
      <c r="BN93" s="33">
        <v>13310.542675448589</v>
      </c>
      <c r="BO93" s="33">
        <v>35328.1568403786</v>
      </c>
      <c r="BP93" s="33">
        <v>6044.5244411087324</v>
      </c>
      <c r="BQ93" s="33">
        <v>39073.402638984327</v>
      </c>
      <c r="BR93" s="33">
        <v>14755.334173283687</v>
      </c>
      <c r="BS93" s="33">
        <v>24929.867173914892</v>
      </c>
      <c r="BT93" s="33">
        <v>149381.63389277429</v>
      </c>
      <c r="BU93" s="33">
        <v>53494.805932635034</v>
      </c>
      <c r="BV93" s="33">
        <v>55017.448128347598</v>
      </c>
      <c r="BW93" s="33">
        <v>21437.003265780135</v>
      </c>
      <c r="BX93" s="33">
        <v>46176.884286128348</v>
      </c>
      <c r="BY93" s="33">
        <v>35003.000914012591</v>
      </c>
      <c r="BZ93" s="33">
        <v>23515.525535886751</v>
      </c>
      <c r="CA93" s="33">
        <v>8537.1436393697277</v>
      </c>
      <c r="CB93" s="33">
        <v>2927.5205081450817</v>
      </c>
      <c r="CC93" s="33">
        <v>4972.7703105960818</v>
      </c>
      <c r="CD93" s="33">
        <v>9122.9867319000477</v>
      </c>
      <c r="CE93" s="33">
        <v>41679.215911462285</v>
      </c>
      <c r="CF93" s="33">
        <v>51726.385427376634</v>
      </c>
      <c r="CG93" s="33">
        <v>186401.70901861778</v>
      </c>
      <c r="CH93" s="33">
        <v>2386.2823946451931</v>
      </c>
      <c r="CI93" s="33">
        <v>1357.3369607301843</v>
      </c>
      <c r="CJ93" s="33">
        <v>48239.39846692526</v>
      </c>
      <c r="CK93" s="33">
        <v>44895.342877179981</v>
      </c>
      <c r="CL93" s="33">
        <v>7472.6964807741324</v>
      </c>
      <c r="CM93" s="33">
        <v>63986.951139357618</v>
      </c>
      <c r="CN93" s="33">
        <v>10945.540763133566</v>
      </c>
      <c r="CO93" s="33">
        <v>12589.090673277989</v>
      </c>
      <c r="CP93" s="33">
        <v>2744.0002555903193</v>
      </c>
      <c r="CQ93" s="33">
        <v>17244.861191563963</v>
      </c>
      <c r="CR93" s="33">
        <v>45193.609387396893</v>
      </c>
      <c r="CS93" s="33">
        <v>174362.84549703784</v>
      </c>
      <c r="CT93" s="33">
        <v>21490.448160394379</v>
      </c>
      <c r="CU93" s="33">
        <v>28909.141733537272</v>
      </c>
      <c r="CV93" s="33">
        <v>24817.26102407281</v>
      </c>
      <c r="CW93" s="33">
        <v>52678.359304527359</v>
      </c>
      <c r="CX93" s="33">
        <v>37796.033416296385</v>
      </c>
      <c r="CY93" s="33">
        <v>36933.736294320697</v>
      </c>
      <c r="CZ93" s="33">
        <v>4677.4561958286777</v>
      </c>
      <c r="DA93" s="33">
        <v>99032.572408231252</v>
      </c>
      <c r="DB93" s="33">
        <v>38779.120948612384</v>
      </c>
      <c r="DC93" s="33">
        <v>27309.77885801109</v>
      </c>
      <c r="DD93" s="33">
        <v>81847.695822095295</v>
      </c>
      <c r="DE93" s="33">
        <v>10702.810176767913</v>
      </c>
      <c r="DF93" s="33">
        <v>3.4811171129550766</v>
      </c>
      <c r="DG93" s="33">
        <v>63637.358518224624</v>
      </c>
      <c r="DH93" s="33">
        <v>6765.4899582037651</v>
      </c>
      <c r="DI93" s="33">
        <v>15298.404333221471</v>
      </c>
      <c r="DJ93" s="33">
        <v>47785.425453435797</v>
      </c>
      <c r="DK93" s="33">
        <v>21458.143066494016</v>
      </c>
      <c r="DL93" s="33">
        <v>91415.045294207681</v>
      </c>
      <c r="DM93" s="33">
        <v>17888.246471690771</v>
      </c>
      <c r="DN93" s="33">
        <v>33998.958765674157</v>
      </c>
      <c r="DO93" s="33">
        <v>0</v>
      </c>
      <c r="DP93" s="76">
        <f t="shared" si="3"/>
        <v>5368616.0108607095</v>
      </c>
      <c r="DQ93" s="33">
        <v>1267461.315854229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1440.8573200087039</v>
      </c>
      <c r="FY93" s="33">
        <v>0</v>
      </c>
      <c r="FZ93" s="33">
        <v>5728.3977635676911</v>
      </c>
      <c r="GA93" s="33">
        <v>0</v>
      </c>
      <c r="GB93" s="33">
        <v>12164.856878374088</v>
      </c>
      <c r="GC93" s="33">
        <v>0</v>
      </c>
      <c r="GD93" s="33">
        <v>0</v>
      </c>
      <c r="GE93" s="33">
        <v>0</v>
      </c>
      <c r="GF93" s="33">
        <v>2138874.9074176941</v>
      </c>
      <c r="GG93" s="47">
        <f t="shared" si="2"/>
        <v>8794286.3460945822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6849.9368996825769</v>
      </c>
      <c r="D94" s="33">
        <v>112.96283213780518</v>
      </c>
      <c r="E94" s="33">
        <v>65.184029384069277</v>
      </c>
      <c r="F94" s="33">
        <v>296.81928771053731</v>
      </c>
      <c r="G94" s="33">
        <v>151.75343205107148</v>
      </c>
      <c r="H94" s="33">
        <v>25.996521512979729</v>
      </c>
      <c r="I94" s="33">
        <v>4140.2729552564651</v>
      </c>
      <c r="J94" s="33">
        <v>1149.7498943829739</v>
      </c>
      <c r="K94" s="33">
        <v>9720.9298684083788</v>
      </c>
      <c r="L94" s="33">
        <v>4688.7410205873393</v>
      </c>
      <c r="M94" s="33">
        <v>13998.964995518714</v>
      </c>
      <c r="N94" s="33">
        <v>16552.94228677592</v>
      </c>
      <c r="O94" s="33">
        <v>5141.8881338147103</v>
      </c>
      <c r="P94" s="33">
        <v>1464.4354003825758</v>
      </c>
      <c r="Q94" s="33">
        <v>1384.230572770369</v>
      </c>
      <c r="R94" s="33">
        <v>1173.0063465061128</v>
      </c>
      <c r="S94" s="33">
        <v>2905.0550859954074</v>
      </c>
      <c r="T94" s="33">
        <v>4074.2372583778792</v>
      </c>
      <c r="U94" s="33">
        <v>8933.5825196175883</v>
      </c>
      <c r="V94" s="33">
        <v>11660.077996635388</v>
      </c>
      <c r="W94" s="33">
        <v>4513.0558034439191</v>
      </c>
      <c r="X94" s="33">
        <v>11564.927465057002</v>
      </c>
      <c r="Y94" s="33">
        <v>36675.065408052338</v>
      </c>
      <c r="Z94" s="33">
        <v>6021.685831849526</v>
      </c>
      <c r="AA94" s="33">
        <v>2532.4883892685643</v>
      </c>
      <c r="AB94" s="33">
        <v>4099.1715290229522</v>
      </c>
      <c r="AC94" s="33">
        <v>1201.7686199523939</v>
      </c>
      <c r="AD94" s="33">
        <v>10390.116801476766</v>
      </c>
      <c r="AE94" s="33">
        <v>5248.0323853506407</v>
      </c>
      <c r="AF94" s="33">
        <v>3876.0535427055297</v>
      </c>
      <c r="AG94" s="33">
        <v>1058.4927128600266</v>
      </c>
      <c r="AH94" s="33">
        <v>1093.5428897914678</v>
      </c>
      <c r="AI94" s="33">
        <v>2531.3870590575707</v>
      </c>
      <c r="AJ94" s="33">
        <v>9033.277787352521</v>
      </c>
      <c r="AK94" s="33">
        <v>14782.217657886808</v>
      </c>
      <c r="AL94" s="33">
        <v>2228.835857101381</v>
      </c>
      <c r="AM94" s="33">
        <v>3207.5596190716647</v>
      </c>
      <c r="AN94" s="33">
        <v>9314.9873805558746</v>
      </c>
      <c r="AO94" s="33">
        <v>1929.0027173994479</v>
      </c>
      <c r="AP94" s="33">
        <v>6798.2490714510386</v>
      </c>
      <c r="AQ94" s="33">
        <v>2681.8962562657475</v>
      </c>
      <c r="AR94" s="33">
        <v>1094.2974824495786</v>
      </c>
      <c r="AS94" s="33">
        <v>433.94739899463394</v>
      </c>
      <c r="AT94" s="33">
        <v>8392.9085959371878</v>
      </c>
      <c r="AU94" s="33">
        <v>5751.2577506068028</v>
      </c>
      <c r="AV94" s="33">
        <v>9414.4662908864611</v>
      </c>
      <c r="AW94" s="33">
        <v>18709.251854936185</v>
      </c>
      <c r="AX94" s="33">
        <v>8812.5884876264226</v>
      </c>
      <c r="AY94" s="33">
        <v>20625.560995555064</v>
      </c>
      <c r="AZ94" s="33">
        <v>1698.7949577848021</v>
      </c>
      <c r="BA94" s="33">
        <v>18.16919332239647</v>
      </c>
      <c r="BB94" s="33">
        <v>6077.9003616446025</v>
      </c>
      <c r="BC94" s="33">
        <v>1969.7216698744801</v>
      </c>
      <c r="BD94" s="33">
        <v>166672.09561408358</v>
      </c>
      <c r="BE94" s="33">
        <v>45517.749093287588</v>
      </c>
      <c r="BF94" s="33">
        <v>4106.9912780083578</v>
      </c>
      <c r="BG94" s="33">
        <v>1737.5295119277332</v>
      </c>
      <c r="BH94" s="33">
        <v>13532.382911152323</v>
      </c>
      <c r="BI94" s="33">
        <v>7649.1081119850032</v>
      </c>
      <c r="BJ94" s="33">
        <v>3146.6392391313984</v>
      </c>
      <c r="BK94" s="33">
        <v>17787.610967445074</v>
      </c>
      <c r="BL94" s="33">
        <v>2651.2653597815465</v>
      </c>
      <c r="BM94" s="33">
        <v>3076.0450207648073</v>
      </c>
      <c r="BN94" s="33">
        <v>3991.0884041886998</v>
      </c>
      <c r="BO94" s="33">
        <v>10404.463265076178</v>
      </c>
      <c r="BP94" s="33">
        <v>2205.8407268092828</v>
      </c>
      <c r="BQ94" s="33">
        <v>5930.4985597041496</v>
      </c>
      <c r="BR94" s="33">
        <v>2626.1047920688547</v>
      </c>
      <c r="BS94" s="33">
        <v>11713.767906965908</v>
      </c>
      <c r="BT94" s="33">
        <v>54178.056548760796</v>
      </c>
      <c r="BU94" s="33">
        <v>18268.593782878899</v>
      </c>
      <c r="BV94" s="33">
        <v>17348.509367110568</v>
      </c>
      <c r="BW94" s="33">
        <v>4708.623962179443</v>
      </c>
      <c r="BX94" s="33">
        <v>13610.308553851068</v>
      </c>
      <c r="BY94" s="33">
        <v>28864.607115743293</v>
      </c>
      <c r="BZ94" s="33">
        <v>10185.190736487917</v>
      </c>
      <c r="CA94" s="33">
        <v>6708.6447550286421</v>
      </c>
      <c r="CB94" s="33">
        <v>103.73619162189559</v>
      </c>
      <c r="CC94" s="33">
        <v>239.69713566213579</v>
      </c>
      <c r="CD94" s="33">
        <v>4187.8630577560516</v>
      </c>
      <c r="CE94" s="33">
        <v>11858.174504051689</v>
      </c>
      <c r="CF94" s="33">
        <v>18585.529494339884</v>
      </c>
      <c r="CG94" s="33">
        <v>73726.909990842658</v>
      </c>
      <c r="CH94" s="33">
        <v>168.63088980741674</v>
      </c>
      <c r="CI94" s="33">
        <v>4574.4211056686254</v>
      </c>
      <c r="CJ94" s="33">
        <v>20485.498869970881</v>
      </c>
      <c r="CK94" s="33">
        <v>16319.591261402502</v>
      </c>
      <c r="CL94" s="33">
        <v>3922.6270997062647</v>
      </c>
      <c r="CM94" s="33">
        <v>23843.785375381991</v>
      </c>
      <c r="CN94" s="33">
        <v>3888.0991018167661</v>
      </c>
      <c r="CO94" s="33">
        <v>3561.9133233001558</v>
      </c>
      <c r="CP94" s="33">
        <v>1104.0335103681934</v>
      </c>
      <c r="CQ94" s="33">
        <v>2169.5675180115873</v>
      </c>
      <c r="CR94" s="33">
        <v>16258.17514233321</v>
      </c>
      <c r="CS94" s="33">
        <v>44963.064999279108</v>
      </c>
      <c r="CT94" s="33">
        <v>14325.029596235312</v>
      </c>
      <c r="CU94" s="33">
        <v>4834.1254888687808</v>
      </c>
      <c r="CV94" s="33">
        <v>1551.0258118376796</v>
      </c>
      <c r="CW94" s="33">
        <v>5043.3695281145992</v>
      </c>
      <c r="CX94" s="33">
        <v>6001.5055189070836</v>
      </c>
      <c r="CY94" s="33">
        <v>5488.675111280123</v>
      </c>
      <c r="CZ94" s="33">
        <v>2449.5920454995489</v>
      </c>
      <c r="DA94" s="33">
        <v>12852.981562844643</v>
      </c>
      <c r="DB94" s="33">
        <v>13327.596548899051</v>
      </c>
      <c r="DC94" s="33">
        <v>2031.4890618261022</v>
      </c>
      <c r="DD94" s="33">
        <v>8330.6733977276799</v>
      </c>
      <c r="DE94" s="33">
        <v>604.5255931479951</v>
      </c>
      <c r="DF94" s="33">
        <v>15.6373610051917</v>
      </c>
      <c r="DG94" s="33">
        <v>212.97215943320171</v>
      </c>
      <c r="DH94" s="33">
        <v>3927.5914986968105</v>
      </c>
      <c r="DI94" s="33">
        <v>3813.9484383889617</v>
      </c>
      <c r="DJ94" s="33">
        <v>152.05855564413659</v>
      </c>
      <c r="DK94" s="33">
        <v>1039.8234843421872</v>
      </c>
      <c r="DL94" s="33">
        <v>27431.921112334123</v>
      </c>
      <c r="DM94" s="33">
        <v>3200.7715264136104</v>
      </c>
      <c r="DN94" s="33">
        <v>8552.4841543427883</v>
      </c>
      <c r="DO94" s="33">
        <v>0</v>
      </c>
      <c r="DP94" s="76">
        <f t="shared" si="3"/>
        <v>1150042.278873632</v>
      </c>
      <c r="DQ94" s="33">
        <v>46956.72238496448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494975.26575906097</v>
      </c>
      <c r="FH94" s="33">
        <v>21.454239574515814</v>
      </c>
      <c r="FI94" s="33">
        <v>0</v>
      </c>
      <c r="FJ94" s="33">
        <v>0</v>
      </c>
      <c r="FK94" s="33">
        <v>692014.82853963575</v>
      </c>
      <c r="FL94" s="33">
        <v>0</v>
      </c>
      <c r="FM94" s="33">
        <v>0</v>
      </c>
      <c r="FN94" s="33">
        <v>0</v>
      </c>
      <c r="FO94" s="33">
        <v>0</v>
      </c>
      <c r="FP94" s="33">
        <v>478.58462307936719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5.7397834482685575</v>
      </c>
      <c r="FY94" s="33">
        <v>0</v>
      </c>
      <c r="FZ94" s="33">
        <v>43134.64246925612</v>
      </c>
      <c r="GA94" s="33">
        <v>0</v>
      </c>
      <c r="GB94" s="33">
        <v>9200.4437932272813</v>
      </c>
      <c r="GC94" s="33">
        <v>0</v>
      </c>
      <c r="GD94" s="33">
        <v>0</v>
      </c>
      <c r="GE94" s="33">
        <v>0</v>
      </c>
      <c r="GF94" s="33">
        <v>69657.681045700927</v>
      </c>
      <c r="GG94" s="47">
        <f t="shared" si="2"/>
        <v>2506487.6415115795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1957.2795004817854</v>
      </c>
      <c r="D95" s="33">
        <v>913.23524945499503</v>
      </c>
      <c r="E95" s="33">
        <v>55.907135683305185</v>
      </c>
      <c r="F95" s="33">
        <v>513.99423035567349</v>
      </c>
      <c r="G95" s="33">
        <v>1176.314842327113</v>
      </c>
      <c r="H95" s="33">
        <v>45.389971582945755</v>
      </c>
      <c r="I95" s="33">
        <v>3283.0300488402067</v>
      </c>
      <c r="J95" s="33">
        <v>1058.5073038556634</v>
      </c>
      <c r="K95" s="33">
        <v>4796.3416651228645</v>
      </c>
      <c r="L95" s="33">
        <v>2352.1085365079171</v>
      </c>
      <c r="M95" s="33">
        <v>8954.3718935135257</v>
      </c>
      <c r="N95" s="33">
        <v>2804.0206462086098</v>
      </c>
      <c r="O95" s="33">
        <v>1003.7870231556493</v>
      </c>
      <c r="P95" s="33">
        <v>3712.7639729779812</v>
      </c>
      <c r="Q95" s="33">
        <v>4441.2516042368061</v>
      </c>
      <c r="R95" s="33">
        <v>1062.3292849304537</v>
      </c>
      <c r="S95" s="33">
        <v>4249.9546644628172</v>
      </c>
      <c r="T95" s="33">
        <v>4776.363617669389</v>
      </c>
      <c r="U95" s="33">
        <v>5349.8978243413849</v>
      </c>
      <c r="V95" s="33">
        <v>4618.3324900165881</v>
      </c>
      <c r="W95" s="33">
        <v>3859.0152929543265</v>
      </c>
      <c r="X95" s="33">
        <v>4980.9034552914818</v>
      </c>
      <c r="Y95" s="33">
        <v>30361.719745075363</v>
      </c>
      <c r="Z95" s="33">
        <v>11351.916583845061</v>
      </c>
      <c r="AA95" s="33">
        <v>1194.320316123212</v>
      </c>
      <c r="AB95" s="33">
        <v>5161.9645794692005</v>
      </c>
      <c r="AC95" s="33">
        <v>2940.9021267520375</v>
      </c>
      <c r="AD95" s="33">
        <v>12348.718300269931</v>
      </c>
      <c r="AE95" s="33">
        <v>8340.6411448596537</v>
      </c>
      <c r="AF95" s="33">
        <v>6444.8279330309078</v>
      </c>
      <c r="AG95" s="33">
        <v>1890.8276307689036</v>
      </c>
      <c r="AH95" s="33">
        <v>1853.542647150178</v>
      </c>
      <c r="AI95" s="33">
        <v>3072.3803551778537</v>
      </c>
      <c r="AJ95" s="33">
        <v>17826.082772989314</v>
      </c>
      <c r="AK95" s="33">
        <v>28909.609110954971</v>
      </c>
      <c r="AL95" s="33">
        <v>3347.8360389150098</v>
      </c>
      <c r="AM95" s="33">
        <v>3635.4742536024892</v>
      </c>
      <c r="AN95" s="33">
        <v>8546.9766593201202</v>
      </c>
      <c r="AO95" s="33">
        <v>2995.1934873490927</v>
      </c>
      <c r="AP95" s="33">
        <v>4503.2700253233706</v>
      </c>
      <c r="AQ95" s="33">
        <v>4166.3428412093099</v>
      </c>
      <c r="AR95" s="33">
        <v>333.19544422041923</v>
      </c>
      <c r="AS95" s="33">
        <v>175.05232664500448</v>
      </c>
      <c r="AT95" s="33">
        <v>1745.1888711187719</v>
      </c>
      <c r="AU95" s="33">
        <v>2047.4233325214168</v>
      </c>
      <c r="AV95" s="33">
        <v>1103.7242867143696</v>
      </c>
      <c r="AW95" s="33">
        <v>3854.0413092417011</v>
      </c>
      <c r="AX95" s="33">
        <v>8510.2022870844903</v>
      </c>
      <c r="AY95" s="33">
        <v>39590.211519884717</v>
      </c>
      <c r="AZ95" s="33">
        <v>3431.0507946780667</v>
      </c>
      <c r="BA95" s="33">
        <v>31.723443006667708</v>
      </c>
      <c r="BB95" s="33">
        <v>13673.684550558102</v>
      </c>
      <c r="BC95" s="33">
        <v>732.97466448416014</v>
      </c>
      <c r="BD95" s="33">
        <v>214213.55577254892</v>
      </c>
      <c r="BE95" s="33">
        <v>31750.091493385542</v>
      </c>
      <c r="BF95" s="33">
        <v>825.68908628499776</v>
      </c>
      <c r="BG95" s="33">
        <v>1088.4711989407801</v>
      </c>
      <c r="BH95" s="33">
        <v>11911.804640583152</v>
      </c>
      <c r="BI95" s="33">
        <v>1163.2803582873742</v>
      </c>
      <c r="BJ95" s="33">
        <v>3274.605317664315</v>
      </c>
      <c r="BK95" s="33">
        <v>9290.2296196346342</v>
      </c>
      <c r="BL95" s="33">
        <v>2764.6862541782366</v>
      </c>
      <c r="BM95" s="33">
        <v>1456.2503969864761</v>
      </c>
      <c r="BN95" s="33">
        <v>1530.254961745359</v>
      </c>
      <c r="BO95" s="33">
        <v>7840.0236713044696</v>
      </c>
      <c r="BP95" s="33">
        <v>526.80259415233877</v>
      </c>
      <c r="BQ95" s="33">
        <v>18931.281499048797</v>
      </c>
      <c r="BR95" s="33">
        <v>54162.416104336364</v>
      </c>
      <c r="BS95" s="33">
        <v>5278.2613048025041</v>
      </c>
      <c r="BT95" s="33">
        <v>14017.006938456687</v>
      </c>
      <c r="BU95" s="33">
        <v>5045.1433112845662</v>
      </c>
      <c r="BV95" s="33">
        <v>3360.5989178907516</v>
      </c>
      <c r="BW95" s="33">
        <v>721.84348051091354</v>
      </c>
      <c r="BX95" s="33">
        <v>1539.0371945376189</v>
      </c>
      <c r="BY95" s="33">
        <v>2941.647656850329</v>
      </c>
      <c r="BZ95" s="33">
        <v>3444.8379125513811</v>
      </c>
      <c r="CA95" s="33">
        <v>206.13587869327839</v>
      </c>
      <c r="CB95" s="33">
        <v>41.936632277768929</v>
      </c>
      <c r="CC95" s="33">
        <v>67.995875609886184</v>
      </c>
      <c r="CD95" s="33">
        <v>1417.2219613620966</v>
      </c>
      <c r="CE95" s="33">
        <v>2862.9912619489751</v>
      </c>
      <c r="CF95" s="33">
        <v>5064.1617447215585</v>
      </c>
      <c r="CG95" s="33">
        <v>17913.921473444567</v>
      </c>
      <c r="CH95" s="33">
        <v>457.01672037970866</v>
      </c>
      <c r="CI95" s="33">
        <v>6133.5019633046459</v>
      </c>
      <c r="CJ95" s="33">
        <v>4457.3902424643447</v>
      </c>
      <c r="CK95" s="33">
        <v>6487.2732620881052</v>
      </c>
      <c r="CL95" s="33">
        <v>1127.3791275267479</v>
      </c>
      <c r="CM95" s="33">
        <v>5674.5995913695506</v>
      </c>
      <c r="CN95" s="33">
        <v>1044.5044533603873</v>
      </c>
      <c r="CO95" s="33">
        <v>163.82946821322594</v>
      </c>
      <c r="CP95" s="33">
        <v>264.93928382435655</v>
      </c>
      <c r="CQ95" s="33">
        <v>1078.361276154166</v>
      </c>
      <c r="CR95" s="33">
        <v>2705.7620500292433</v>
      </c>
      <c r="CS95" s="33">
        <v>59394.822742869452</v>
      </c>
      <c r="CT95" s="33">
        <v>3062.1581218288838</v>
      </c>
      <c r="CU95" s="33">
        <v>1745.1672991849409</v>
      </c>
      <c r="CV95" s="33">
        <v>62849.980303050579</v>
      </c>
      <c r="CW95" s="33">
        <v>75131.458228501797</v>
      </c>
      <c r="CX95" s="33">
        <v>34405.814444188014</v>
      </c>
      <c r="CY95" s="33">
        <v>28799.98541375425</v>
      </c>
      <c r="CZ95" s="33">
        <v>1531.2610200830961</v>
      </c>
      <c r="DA95" s="33">
        <v>13791.299975593449</v>
      </c>
      <c r="DB95" s="33">
        <v>7377.7669061905362</v>
      </c>
      <c r="DC95" s="33">
        <v>37199.604139878182</v>
      </c>
      <c r="DD95" s="33">
        <v>113858.24910751458</v>
      </c>
      <c r="DE95" s="33">
        <v>74254.317400155749</v>
      </c>
      <c r="DF95" s="33">
        <v>12174.320971834009</v>
      </c>
      <c r="DG95" s="33">
        <v>7473.7316978923582</v>
      </c>
      <c r="DH95" s="33">
        <v>3106.8015991213128</v>
      </c>
      <c r="DI95" s="33">
        <v>28393.424145857742</v>
      </c>
      <c r="DJ95" s="33">
        <v>18281.825849009503</v>
      </c>
      <c r="DK95" s="33">
        <v>7671.0918666289454</v>
      </c>
      <c r="DL95" s="33">
        <v>27392.845206468057</v>
      </c>
      <c r="DM95" s="33">
        <v>2736.7655212196983</v>
      </c>
      <c r="DN95" s="33">
        <v>1486.7545788605416</v>
      </c>
      <c r="DO95" s="33">
        <v>0</v>
      </c>
      <c r="DP95" s="76">
        <f t="shared" si="3"/>
        <v>1376452.3081287404</v>
      </c>
      <c r="DQ95" s="33">
        <v>5910767.4441140816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163.01813240799612</v>
      </c>
      <c r="FI95" s="33">
        <v>0</v>
      </c>
      <c r="FJ95" s="33">
        <v>0</v>
      </c>
      <c r="FK95" s="33">
        <v>91625.976858095557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486.68972337795515</v>
      </c>
      <c r="GA95" s="33">
        <v>0</v>
      </c>
      <c r="GB95" s="33">
        <v>30726.309698584977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7410221.7466552891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2201.1570587141291</v>
      </c>
      <c r="D96" s="33">
        <v>942.8437911651464</v>
      </c>
      <c r="E96" s="33">
        <v>148.79683686217538</v>
      </c>
      <c r="F96" s="33">
        <v>1.0412476473801913</v>
      </c>
      <c r="G96" s="33">
        <v>384.5428868359943</v>
      </c>
      <c r="H96" s="33">
        <v>0</v>
      </c>
      <c r="I96" s="33">
        <v>1384.0191188349168</v>
      </c>
      <c r="J96" s="33">
        <v>362.40094750970553</v>
      </c>
      <c r="K96" s="33">
        <v>3433.6599206829374</v>
      </c>
      <c r="L96" s="33">
        <v>1543.3758614993524</v>
      </c>
      <c r="M96" s="33">
        <v>4771.840125958267</v>
      </c>
      <c r="N96" s="33">
        <v>5948.6630044031945</v>
      </c>
      <c r="O96" s="33">
        <v>1820.6465850406566</v>
      </c>
      <c r="P96" s="33">
        <v>480.47526814978039</v>
      </c>
      <c r="Q96" s="33">
        <v>365.37532728620113</v>
      </c>
      <c r="R96" s="33">
        <v>306.51632083233409</v>
      </c>
      <c r="S96" s="33">
        <v>864.02267652705359</v>
      </c>
      <c r="T96" s="33">
        <v>1280.5260879316083</v>
      </c>
      <c r="U96" s="33">
        <v>3224.3023702073433</v>
      </c>
      <c r="V96" s="33">
        <v>3524.9355406720006</v>
      </c>
      <c r="W96" s="33">
        <v>1180.9552656454402</v>
      </c>
      <c r="X96" s="33">
        <v>4008.4913145390005</v>
      </c>
      <c r="Y96" s="33">
        <v>11831.495767599488</v>
      </c>
      <c r="Z96" s="33">
        <v>1929.862861008244</v>
      </c>
      <c r="AA96" s="33">
        <v>1044.8123291682039</v>
      </c>
      <c r="AB96" s="33">
        <v>1259.8026241469829</v>
      </c>
      <c r="AC96" s="33">
        <v>430.26756341061355</v>
      </c>
      <c r="AD96" s="33">
        <v>3244.2752195629164</v>
      </c>
      <c r="AE96" s="33">
        <v>1386.4522453512614</v>
      </c>
      <c r="AF96" s="33">
        <v>1140.0111346980225</v>
      </c>
      <c r="AG96" s="33">
        <v>305.96697202295672</v>
      </c>
      <c r="AH96" s="33">
        <v>313.10751403467509</v>
      </c>
      <c r="AI96" s="33">
        <v>779.19309999403583</v>
      </c>
      <c r="AJ96" s="33">
        <v>2853.9977050673369</v>
      </c>
      <c r="AK96" s="33">
        <v>4644.9995281692281</v>
      </c>
      <c r="AL96" s="33">
        <v>671.63923352898632</v>
      </c>
      <c r="AM96" s="33">
        <v>983.68125071628015</v>
      </c>
      <c r="AN96" s="33">
        <v>3098.5697100657844</v>
      </c>
      <c r="AO96" s="33">
        <v>570.92760274063517</v>
      </c>
      <c r="AP96" s="33">
        <v>2601.3445772700247</v>
      </c>
      <c r="AQ96" s="33">
        <v>804.37010407019704</v>
      </c>
      <c r="AR96" s="33">
        <v>534.8576812998549</v>
      </c>
      <c r="AS96" s="33">
        <v>137.78430543098557</v>
      </c>
      <c r="AT96" s="33">
        <v>3467.7948491745783</v>
      </c>
      <c r="AU96" s="33">
        <v>2070.3670174472886</v>
      </c>
      <c r="AV96" s="33">
        <v>0</v>
      </c>
      <c r="AW96" s="33">
        <v>4884.4617602608359</v>
      </c>
      <c r="AX96" s="33">
        <v>4061.5914298091107</v>
      </c>
      <c r="AY96" s="33">
        <v>8181.8186929944695</v>
      </c>
      <c r="AZ96" s="33">
        <v>3266.1247793839611</v>
      </c>
      <c r="BA96" s="33">
        <v>0</v>
      </c>
      <c r="BB96" s="33">
        <v>1599.562845197428</v>
      </c>
      <c r="BC96" s="33">
        <v>329.50807034755832</v>
      </c>
      <c r="BD96" s="33">
        <v>19537.835388175241</v>
      </c>
      <c r="BE96" s="33">
        <v>35635.196400971152</v>
      </c>
      <c r="BF96" s="33">
        <v>1257.4634999040356</v>
      </c>
      <c r="BG96" s="33">
        <v>520.90467098804731</v>
      </c>
      <c r="BH96" s="33">
        <v>3881.9811246380791</v>
      </c>
      <c r="BI96" s="33">
        <v>1253.1557699133673</v>
      </c>
      <c r="BJ96" s="33">
        <v>855.38986884411463</v>
      </c>
      <c r="BK96" s="33">
        <v>4799.2132951562216</v>
      </c>
      <c r="BL96" s="33">
        <v>1066.8442559993587</v>
      </c>
      <c r="BM96" s="33">
        <v>649.84059776358492</v>
      </c>
      <c r="BN96" s="33">
        <v>822.0412010320141</v>
      </c>
      <c r="BO96" s="33">
        <v>3318.560927581701</v>
      </c>
      <c r="BP96" s="33">
        <v>609.65522722922651</v>
      </c>
      <c r="BQ96" s="33">
        <v>1589.232614477841</v>
      </c>
      <c r="BR96" s="33">
        <v>707.13907545939514</v>
      </c>
      <c r="BS96" s="33">
        <v>4822.2461460956001</v>
      </c>
      <c r="BT96" s="33">
        <v>13661.503521121158</v>
      </c>
      <c r="BU96" s="33">
        <v>4541.8417326621802</v>
      </c>
      <c r="BV96" s="33">
        <v>18022.900554182324</v>
      </c>
      <c r="BW96" s="33">
        <v>3482.8683979503121</v>
      </c>
      <c r="BX96" s="33">
        <v>3705.6330144299982</v>
      </c>
      <c r="BY96" s="33">
        <v>21759.087076526044</v>
      </c>
      <c r="BZ96" s="33">
        <v>4005.7667445702787</v>
      </c>
      <c r="CA96" s="33">
        <v>5629.4296702113079</v>
      </c>
      <c r="CB96" s="33">
        <v>1337.3865244296931</v>
      </c>
      <c r="CC96" s="33">
        <v>2940.1827191774796</v>
      </c>
      <c r="CD96" s="33">
        <v>1665.6552533577744</v>
      </c>
      <c r="CE96" s="33">
        <v>3253.2714570711132</v>
      </c>
      <c r="CF96" s="33">
        <v>5138.581720514826</v>
      </c>
      <c r="CG96" s="33">
        <v>7240.1593308105603</v>
      </c>
      <c r="CH96" s="33">
        <v>1455.1765985530362</v>
      </c>
      <c r="CI96" s="33">
        <v>0</v>
      </c>
      <c r="CJ96" s="33">
        <v>4327.6967848398353</v>
      </c>
      <c r="CK96" s="33">
        <v>4109.2012023597272</v>
      </c>
      <c r="CL96" s="33">
        <v>1500.740910081925</v>
      </c>
      <c r="CM96" s="33">
        <v>6248.9518053863439</v>
      </c>
      <c r="CN96" s="33">
        <v>1063.6060010910358</v>
      </c>
      <c r="CO96" s="33">
        <v>294.53182435802211</v>
      </c>
      <c r="CP96" s="33">
        <v>270.61282685410561</v>
      </c>
      <c r="CQ96" s="33">
        <v>1201.1385602221408</v>
      </c>
      <c r="CR96" s="33">
        <v>4477.7537238001705</v>
      </c>
      <c r="CS96" s="33">
        <v>31972.486014519174</v>
      </c>
      <c r="CT96" s="33">
        <v>11123.674691973481</v>
      </c>
      <c r="CU96" s="33">
        <v>1033.850195802517</v>
      </c>
      <c r="CV96" s="33">
        <v>17225.615864488969</v>
      </c>
      <c r="CW96" s="33">
        <v>19065.683919683284</v>
      </c>
      <c r="CX96" s="33">
        <v>5535.1130636024845</v>
      </c>
      <c r="CY96" s="33">
        <v>3362.7240171345857</v>
      </c>
      <c r="CZ96" s="33">
        <v>1327.8338840061936</v>
      </c>
      <c r="DA96" s="33">
        <v>4356.8620769653735</v>
      </c>
      <c r="DB96" s="33">
        <v>8167.9255542970641</v>
      </c>
      <c r="DC96" s="33">
        <v>641.21576307629232</v>
      </c>
      <c r="DD96" s="33">
        <v>2649.2260627743094</v>
      </c>
      <c r="DE96" s="33">
        <v>620.81367667277891</v>
      </c>
      <c r="DF96" s="33">
        <v>0</v>
      </c>
      <c r="DG96" s="33">
        <v>1777.0094027487351</v>
      </c>
      <c r="DH96" s="33">
        <v>1008.5985195205639</v>
      </c>
      <c r="DI96" s="33">
        <v>408.9676413865667</v>
      </c>
      <c r="DJ96" s="33">
        <v>1474.2198317842526</v>
      </c>
      <c r="DK96" s="33">
        <v>582.31560356877605</v>
      </c>
      <c r="DL96" s="33">
        <v>6164.8793307569094</v>
      </c>
      <c r="DM96" s="33">
        <v>1323.9485075661714</v>
      </c>
      <c r="DN96" s="33">
        <v>2726.9923783427625</v>
      </c>
      <c r="DO96" s="33">
        <v>0</v>
      </c>
      <c r="DP96" s="76">
        <f t="shared" si="3"/>
        <v>431817.57005037821</v>
      </c>
      <c r="DQ96" s="33">
        <v>17894.344379645881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1.0475579729634352</v>
      </c>
      <c r="FY96" s="33">
        <v>0</v>
      </c>
      <c r="FZ96" s="33">
        <v>30339.071053338677</v>
      </c>
      <c r="GA96" s="33">
        <v>0</v>
      </c>
      <c r="GB96" s="33">
        <v>4533.647192200172</v>
      </c>
      <c r="GC96" s="33">
        <v>0</v>
      </c>
      <c r="GD96" s="33">
        <v>0</v>
      </c>
      <c r="GE96" s="33">
        <v>0</v>
      </c>
      <c r="GF96" s="33">
        <v>3268.9988613189666</v>
      </c>
      <c r="GG96" s="47">
        <f t="shared" si="2"/>
        <v>487854.67909485492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177481.44051839013</v>
      </c>
      <c r="D97" s="33">
        <v>74070.761470907819</v>
      </c>
      <c r="E97" s="33">
        <v>1575.3508473617082</v>
      </c>
      <c r="F97" s="33">
        <v>1320.0150414643967</v>
      </c>
      <c r="G97" s="33">
        <v>9867.3454142065639</v>
      </c>
      <c r="H97" s="33">
        <v>31.415492518071524</v>
      </c>
      <c r="I97" s="33">
        <v>89405.144942071027</v>
      </c>
      <c r="J97" s="33">
        <v>26612.647925486377</v>
      </c>
      <c r="K97" s="33">
        <v>61821.726411084979</v>
      </c>
      <c r="L97" s="33">
        <v>38287.919438421734</v>
      </c>
      <c r="M97" s="33">
        <v>97899.022763723551</v>
      </c>
      <c r="N97" s="33">
        <v>12943.831684435519</v>
      </c>
      <c r="O97" s="33">
        <v>3612.0580292426739</v>
      </c>
      <c r="P97" s="33">
        <v>5849.3701133874501</v>
      </c>
      <c r="Q97" s="33">
        <v>10125.113255702108</v>
      </c>
      <c r="R97" s="33">
        <v>2486.2451003639858</v>
      </c>
      <c r="S97" s="33">
        <v>13831.551343995077</v>
      </c>
      <c r="T97" s="33">
        <v>17946.002061536703</v>
      </c>
      <c r="U97" s="33">
        <v>20238.473010858248</v>
      </c>
      <c r="V97" s="33">
        <v>15572.802719722367</v>
      </c>
      <c r="W97" s="33">
        <v>28624.487642107906</v>
      </c>
      <c r="X97" s="33">
        <v>15616.840444046447</v>
      </c>
      <c r="Y97" s="33">
        <v>42572.457177762983</v>
      </c>
      <c r="Z97" s="33">
        <v>30009.854160100542</v>
      </c>
      <c r="AA97" s="33">
        <v>2710.6043082513943</v>
      </c>
      <c r="AB97" s="33">
        <v>31845.917641629941</v>
      </c>
      <c r="AC97" s="33">
        <v>13822.529954250798</v>
      </c>
      <c r="AD97" s="33">
        <v>62822.849221792501</v>
      </c>
      <c r="AE97" s="33">
        <v>31777.6457887875</v>
      </c>
      <c r="AF97" s="33">
        <v>32562.446657751098</v>
      </c>
      <c r="AG97" s="33">
        <v>15767.686971729752</v>
      </c>
      <c r="AH97" s="33">
        <v>20113.116776720006</v>
      </c>
      <c r="AI97" s="33">
        <v>23960.480912548985</v>
      </c>
      <c r="AJ97" s="33">
        <v>49057.042645159665</v>
      </c>
      <c r="AK97" s="33">
        <v>79850.952426413394</v>
      </c>
      <c r="AL97" s="33">
        <v>13496.491414122473</v>
      </c>
      <c r="AM97" s="33">
        <v>16249.445163281978</v>
      </c>
      <c r="AN97" s="33">
        <v>16603.938860623872</v>
      </c>
      <c r="AO97" s="33">
        <v>16793.95982989173</v>
      </c>
      <c r="AP97" s="33">
        <v>8483.9791029612006</v>
      </c>
      <c r="AQ97" s="33">
        <v>17180.034034965312</v>
      </c>
      <c r="AR97" s="33">
        <v>17418.428949624937</v>
      </c>
      <c r="AS97" s="33">
        <v>2072.187072007966</v>
      </c>
      <c r="AT97" s="33">
        <v>41692.330417723679</v>
      </c>
      <c r="AU97" s="33">
        <v>62427.64724834459</v>
      </c>
      <c r="AV97" s="33">
        <v>36783.696404918628</v>
      </c>
      <c r="AW97" s="33">
        <v>78706.668360126016</v>
      </c>
      <c r="AX97" s="33">
        <v>245042.58864361909</v>
      </c>
      <c r="AY97" s="33">
        <v>396565.61311961757</v>
      </c>
      <c r="AZ97" s="33">
        <v>99680.505821233892</v>
      </c>
      <c r="BA97" s="33">
        <v>8.9267761499030609</v>
      </c>
      <c r="BB97" s="33">
        <v>50794.993452634364</v>
      </c>
      <c r="BC97" s="33">
        <v>27205.338478598453</v>
      </c>
      <c r="BD97" s="33">
        <v>482494.72490271402</v>
      </c>
      <c r="BE97" s="33">
        <v>321395.62502545258</v>
      </c>
      <c r="BF97" s="33">
        <v>40155.174764030031</v>
      </c>
      <c r="BG97" s="33">
        <v>28860.009695386165</v>
      </c>
      <c r="BH97" s="33">
        <v>78468.902189568224</v>
      </c>
      <c r="BI97" s="33">
        <v>27909.508595434705</v>
      </c>
      <c r="BJ97" s="33">
        <v>75523.402451929098</v>
      </c>
      <c r="BK97" s="33">
        <v>61138.217740752392</v>
      </c>
      <c r="BL97" s="33">
        <v>21636.233563188609</v>
      </c>
      <c r="BM97" s="33">
        <v>85369.007641285614</v>
      </c>
      <c r="BN97" s="33">
        <v>80162.050531151166</v>
      </c>
      <c r="BO97" s="33">
        <v>34787.858599976913</v>
      </c>
      <c r="BP97" s="33">
        <v>5010.5213535647827</v>
      </c>
      <c r="BQ97" s="33">
        <v>19115.359287135947</v>
      </c>
      <c r="BR97" s="33">
        <v>10088.670188484271</v>
      </c>
      <c r="BS97" s="33">
        <v>92841.711652257814</v>
      </c>
      <c r="BT97" s="33">
        <v>124178.68771720534</v>
      </c>
      <c r="BU97" s="33">
        <v>45482.120661972411</v>
      </c>
      <c r="BV97" s="33">
        <v>99313.348528195929</v>
      </c>
      <c r="BW97" s="33">
        <v>62764.830216054586</v>
      </c>
      <c r="BX97" s="33">
        <v>44306.116300306843</v>
      </c>
      <c r="BY97" s="33">
        <v>92870.948389282232</v>
      </c>
      <c r="BZ97" s="33">
        <v>30556.28200775402</v>
      </c>
      <c r="CA97" s="33">
        <v>842309.52405690984</v>
      </c>
      <c r="CB97" s="33">
        <v>8541.511395913958</v>
      </c>
      <c r="CC97" s="33">
        <v>12457.574328066683</v>
      </c>
      <c r="CD97" s="33">
        <v>12992.985932574345</v>
      </c>
      <c r="CE97" s="33">
        <v>25811.609900529525</v>
      </c>
      <c r="CF97" s="33">
        <v>50130.865392050313</v>
      </c>
      <c r="CG97" s="33">
        <v>160132.84692309538</v>
      </c>
      <c r="CH97" s="33">
        <v>10434.535856476597</v>
      </c>
      <c r="CI97" s="33">
        <v>43409.968332493103</v>
      </c>
      <c r="CJ97" s="33">
        <v>32209.181377979367</v>
      </c>
      <c r="CK97" s="33">
        <v>40729.757409666672</v>
      </c>
      <c r="CL97" s="33">
        <v>31620.153778003583</v>
      </c>
      <c r="CM97" s="33">
        <v>57236.81867259003</v>
      </c>
      <c r="CN97" s="33">
        <v>10513.065979252193</v>
      </c>
      <c r="CO97" s="33">
        <v>6592.3086417536078</v>
      </c>
      <c r="CP97" s="33">
        <v>2453.1201144249067</v>
      </c>
      <c r="CQ97" s="33">
        <v>18059.956241215255</v>
      </c>
      <c r="CR97" s="33">
        <v>41695.003046396982</v>
      </c>
      <c r="CS97" s="33">
        <v>470953.72255664732</v>
      </c>
      <c r="CT97" s="33">
        <v>93558.980717176732</v>
      </c>
      <c r="CU97" s="33">
        <v>24827.240026891042</v>
      </c>
      <c r="CV97" s="33">
        <v>139269.16534468881</v>
      </c>
      <c r="CW97" s="33">
        <v>220337.62399893609</v>
      </c>
      <c r="CX97" s="33">
        <v>98636.860555241641</v>
      </c>
      <c r="CY97" s="33">
        <v>51133.642921102495</v>
      </c>
      <c r="CZ97" s="33">
        <v>8529.1368245323556</v>
      </c>
      <c r="DA97" s="33">
        <v>328671.54725440056</v>
      </c>
      <c r="DB97" s="33">
        <v>135411.16708656767</v>
      </c>
      <c r="DC97" s="33">
        <v>181041.21827444204</v>
      </c>
      <c r="DD97" s="33">
        <v>334593.03116931592</v>
      </c>
      <c r="DE97" s="33">
        <v>8578.1729983586247</v>
      </c>
      <c r="DF97" s="33">
        <v>2.7765142004184717</v>
      </c>
      <c r="DG97" s="33">
        <v>40630.122107009687</v>
      </c>
      <c r="DH97" s="33">
        <v>13615.550457969521</v>
      </c>
      <c r="DI97" s="33">
        <v>5007.3574950311731</v>
      </c>
      <c r="DJ97" s="33">
        <v>16059.711035981985</v>
      </c>
      <c r="DK97" s="33">
        <v>9572.108097265882</v>
      </c>
      <c r="DL97" s="33">
        <v>79234.765180947797</v>
      </c>
      <c r="DM97" s="33">
        <v>20721.010809426894</v>
      </c>
      <c r="DN97" s="33">
        <v>46316.265584273708</v>
      </c>
      <c r="DO97" s="33">
        <v>0</v>
      </c>
      <c r="DP97" s="76">
        <f t="shared" si="3"/>
        <v>8007761.199857262</v>
      </c>
      <c r="DQ97" s="33">
        <v>579841.761681756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31659.049012914664</v>
      </c>
      <c r="EW97" s="33">
        <v>0</v>
      </c>
      <c r="EX97" s="33">
        <v>0</v>
      </c>
      <c r="EY97" s="33">
        <v>490299.18377730082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137.50471031189585</v>
      </c>
      <c r="FI97" s="33">
        <v>0</v>
      </c>
      <c r="FJ97" s="33">
        <v>0</v>
      </c>
      <c r="FK97" s="33">
        <v>0</v>
      </c>
      <c r="FL97" s="33">
        <v>0</v>
      </c>
      <c r="FM97" s="33">
        <v>29236.724894397514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175.8582693605552</v>
      </c>
      <c r="FY97" s="33">
        <v>0</v>
      </c>
      <c r="FZ97" s="33">
        <v>3239.1314441225841</v>
      </c>
      <c r="GA97" s="33">
        <v>0</v>
      </c>
      <c r="GB97" s="33">
        <v>908.49068552512756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9143258.9043329488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22947.873695533177</v>
      </c>
      <c r="D98" s="33">
        <v>3360.8078500499519</v>
      </c>
      <c r="E98" s="33">
        <v>833.84395475492761</v>
      </c>
      <c r="F98" s="33">
        <v>106.09290756794564</v>
      </c>
      <c r="G98" s="33">
        <v>2826.6508564218016</v>
      </c>
      <c r="H98" s="33">
        <v>11.416584176537256</v>
      </c>
      <c r="I98" s="33">
        <v>18746.54031467676</v>
      </c>
      <c r="J98" s="33">
        <v>4588.0975721533778</v>
      </c>
      <c r="K98" s="33">
        <v>42614.094732642399</v>
      </c>
      <c r="L98" s="33">
        <v>26259.71545358287</v>
      </c>
      <c r="M98" s="33">
        <v>94661.628815245116</v>
      </c>
      <c r="N98" s="33">
        <v>82663.688378808351</v>
      </c>
      <c r="O98" s="33">
        <v>31454.254872639067</v>
      </c>
      <c r="P98" s="33">
        <v>5872.463882430492</v>
      </c>
      <c r="Q98" s="33">
        <v>6215.9786033515556</v>
      </c>
      <c r="R98" s="33">
        <v>3134.0135012826631</v>
      </c>
      <c r="S98" s="33">
        <v>9622.7855239188211</v>
      </c>
      <c r="T98" s="33">
        <v>17010.936014290233</v>
      </c>
      <c r="U98" s="33">
        <v>39427.782822891277</v>
      </c>
      <c r="V98" s="33">
        <v>13681.11002772645</v>
      </c>
      <c r="W98" s="33">
        <v>10706.537599930376</v>
      </c>
      <c r="X98" s="33">
        <v>40477.047279958169</v>
      </c>
      <c r="Y98" s="33">
        <v>110261.58800865787</v>
      </c>
      <c r="Z98" s="33">
        <v>21627.802000698739</v>
      </c>
      <c r="AA98" s="33">
        <v>6405.4485366862737</v>
      </c>
      <c r="AB98" s="33">
        <v>7107.7296845831634</v>
      </c>
      <c r="AC98" s="33">
        <v>5282.386142972271</v>
      </c>
      <c r="AD98" s="33">
        <v>32103.915312104607</v>
      </c>
      <c r="AE98" s="33">
        <v>10465.582203914602</v>
      </c>
      <c r="AF98" s="33">
        <v>10286.900336206107</v>
      </c>
      <c r="AG98" s="33">
        <v>4238.9079931844035</v>
      </c>
      <c r="AH98" s="33">
        <v>3619.5814245221086</v>
      </c>
      <c r="AI98" s="33">
        <v>8905.6610553142546</v>
      </c>
      <c r="AJ98" s="33">
        <v>25988.931053602508</v>
      </c>
      <c r="AK98" s="33">
        <v>49067.128997592794</v>
      </c>
      <c r="AL98" s="33">
        <v>5723.5377716789262</v>
      </c>
      <c r="AM98" s="33">
        <v>12721.338563910891</v>
      </c>
      <c r="AN98" s="33">
        <v>17618.717522907886</v>
      </c>
      <c r="AO98" s="33">
        <v>4912.4052106215513</v>
      </c>
      <c r="AP98" s="33">
        <v>35500.094592216527</v>
      </c>
      <c r="AQ98" s="33">
        <v>4759.1054644224187</v>
      </c>
      <c r="AR98" s="33">
        <v>2733.4972308878114</v>
      </c>
      <c r="AS98" s="33">
        <v>990.51104180799666</v>
      </c>
      <c r="AT98" s="33">
        <v>16611.1131528037</v>
      </c>
      <c r="AU98" s="33">
        <v>14000.22776088934</v>
      </c>
      <c r="AV98" s="33">
        <v>13577.76376269536</v>
      </c>
      <c r="AW98" s="33">
        <v>28164.731260363234</v>
      </c>
      <c r="AX98" s="33">
        <v>23182.130511275915</v>
      </c>
      <c r="AY98" s="33">
        <v>36017.651655325455</v>
      </c>
      <c r="AZ98" s="33">
        <v>19417.45200245257</v>
      </c>
      <c r="BA98" s="33">
        <v>0</v>
      </c>
      <c r="BB98" s="33">
        <v>29301.138182018909</v>
      </c>
      <c r="BC98" s="33">
        <v>2635.4736394655556</v>
      </c>
      <c r="BD98" s="33">
        <v>835645.38713713374</v>
      </c>
      <c r="BE98" s="33">
        <v>210741.59497889614</v>
      </c>
      <c r="BF98" s="33">
        <v>15471.378676093505</v>
      </c>
      <c r="BG98" s="33">
        <v>2897.8407120080601</v>
      </c>
      <c r="BH98" s="33">
        <v>15457.78531936915</v>
      </c>
      <c r="BI98" s="33">
        <v>17612.946727744162</v>
      </c>
      <c r="BJ98" s="33">
        <v>6946.2138023300804</v>
      </c>
      <c r="BK98" s="33">
        <v>34316.02624049109</v>
      </c>
      <c r="BL98" s="33">
        <v>6484.3256301140382</v>
      </c>
      <c r="BM98" s="33">
        <v>10151.957751093289</v>
      </c>
      <c r="BN98" s="33">
        <v>13878.381147756256</v>
      </c>
      <c r="BO98" s="33">
        <v>41830.98082215646</v>
      </c>
      <c r="BP98" s="33">
        <v>4112.7172783784445</v>
      </c>
      <c r="BQ98" s="33">
        <v>31314.620435658901</v>
      </c>
      <c r="BR98" s="33">
        <v>11169.526120757593</v>
      </c>
      <c r="BS98" s="33">
        <v>29321.007149925186</v>
      </c>
      <c r="BT98" s="33">
        <v>73300.31327420607</v>
      </c>
      <c r="BU98" s="33">
        <v>19352.015675721355</v>
      </c>
      <c r="BV98" s="33">
        <v>43781.104128852254</v>
      </c>
      <c r="BW98" s="33">
        <v>19743.867235357484</v>
      </c>
      <c r="BX98" s="33">
        <v>18039.00726162735</v>
      </c>
      <c r="BY98" s="33">
        <v>22060.881442488942</v>
      </c>
      <c r="BZ98" s="33">
        <v>12596.62411760278</v>
      </c>
      <c r="CA98" s="33">
        <v>14412.402543491275</v>
      </c>
      <c r="CB98" s="33">
        <v>434.30268650243619</v>
      </c>
      <c r="CC98" s="33">
        <v>902.80605700078604</v>
      </c>
      <c r="CD98" s="33">
        <v>5987.1956067918045</v>
      </c>
      <c r="CE98" s="33">
        <v>13933.797120382513</v>
      </c>
      <c r="CF98" s="33">
        <v>34169.254736045565</v>
      </c>
      <c r="CG98" s="33">
        <v>133720.52862412602</v>
      </c>
      <c r="CH98" s="33">
        <v>3259.470679781552</v>
      </c>
      <c r="CI98" s="33">
        <v>2645.887918084597</v>
      </c>
      <c r="CJ98" s="33">
        <v>71366.062673695924</v>
      </c>
      <c r="CK98" s="33">
        <v>28140.018295825143</v>
      </c>
      <c r="CL98" s="33">
        <v>3044.0401444073191</v>
      </c>
      <c r="CM98" s="33">
        <v>54024.470306299132</v>
      </c>
      <c r="CN98" s="33">
        <v>7621.9564661560353</v>
      </c>
      <c r="CO98" s="33">
        <v>11594.376035760819</v>
      </c>
      <c r="CP98" s="33">
        <v>1722.5486278965925</v>
      </c>
      <c r="CQ98" s="33">
        <v>5806.2344915498943</v>
      </c>
      <c r="CR98" s="33">
        <v>26476.968619048701</v>
      </c>
      <c r="CS98" s="33">
        <v>115405.40045820997</v>
      </c>
      <c r="CT98" s="33">
        <v>55.854825368332506</v>
      </c>
      <c r="CU98" s="33">
        <v>7750.0770833206298</v>
      </c>
      <c r="CV98" s="33">
        <v>18076.23591997621</v>
      </c>
      <c r="CW98" s="33">
        <v>37781.446321957897</v>
      </c>
      <c r="CX98" s="33">
        <v>20173.939254499583</v>
      </c>
      <c r="CY98" s="33">
        <v>12630.712120781895</v>
      </c>
      <c r="CZ98" s="33">
        <v>6302.901998307063</v>
      </c>
      <c r="DA98" s="33">
        <v>13454.642799630305</v>
      </c>
      <c r="DB98" s="33">
        <v>20083.647953700474</v>
      </c>
      <c r="DC98" s="33">
        <v>7413.386416647716</v>
      </c>
      <c r="DD98" s="33">
        <v>27863.673528099629</v>
      </c>
      <c r="DE98" s="33">
        <v>14914.420935413631</v>
      </c>
      <c r="DF98" s="33">
        <v>1.2677459932568846</v>
      </c>
      <c r="DG98" s="33">
        <v>12411.78871344326</v>
      </c>
      <c r="DH98" s="33">
        <v>14987.490982461601</v>
      </c>
      <c r="DI98" s="33">
        <v>11690.564909823681</v>
      </c>
      <c r="DJ98" s="33">
        <v>30606.535953909308</v>
      </c>
      <c r="DK98" s="33">
        <v>12494.747048890271</v>
      </c>
      <c r="DL98" s="33">
        <v>115555.86162331328</v>
      </c>
      <c r="DM98" s="33">
        <v>5286.1556670538739</v>
      </c>
      <c r="DN98" s="33">
        <v>5352.8275637954694</v>
      </c>
      <c r="DO98" s="33">
        <v>0</v>
      </c>
      <c r="DP98" s="76">
        <f t="shared" si="3"/>
        <v>3466234.2178430208</v>
      </c>
      <c r="DQ98" s="33">
        <v>70276.601720308041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16.303824193740827</v>
      </c>
      <c r="FY98" s="33">
        <v>0</v>
      </c>
      <c r="FZ98" s="33">
        <v>74059.799615565615</v>
      </c>
      <c r="GA98" s="33">
        <v>0</v>
      </c>
      <c r="GB98" s="33">
        <v>41467.978286947393</v>
      </c>
      <c r="GC98" s="33">
        <v>0</v>
      </c>
      <c r="GD98" s="33">
        <v>0</v>
      </c>
      <c r="GE98" s="33">
        <v>0</v>
      </c>
      <c r="GF98" s="33">
        <v>304645.71222896135</v>
      </c>
      <c r="GG98" s="47">
        <f t="shared" si="2"/>
        <v>3956700.6135189971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72877.4804382203</v>
      </c>
      <c r="D99" s="33">
        <v>30024.180767082493</v>
      </c>
      <c r="E99" s="33">
        <v>10693.784007093043</v>
      </c>
      <c r="F99" s="33">
        <v>1902.0495016146117</v>
      </c>
      <c r="G99" s="33">
        <v>6414.5963019199226</v>
      </c>
      <c r="H99" s="33">
        <v>56.847536753780084</v>
      </c>
      <c r="I99" s="33">
        <v>17541.368033911345</v>
      </c>
      <c r="J99" s="33">
        <v>1652.5259981643021</v>
      </c>
      <c r="K99" s="33">
        <v>28875.154165446322</v>
      </c>
      <c r="L99" s="33">
        <v>12654.896889534613</v>
      </c>
      <c r="M99" s="33">
        <v>22960.203870895173</v>
      </c>
      <c r="N99" s="33">
        <v>9479.9255617548533</v>
      </c>
      <c r="O99" s="33">
        <v>2334.2177757891313</v>
      </c>
      <c r="P99" s="33">
        <v>4225.0438957130418</v>
      </c>
      <c r="Q99" s="33">
        <v>4200.6621177867137</v>
      </c>
      <c r="R99" s="33">
        <v>2129.9445517348399</v>
      </c>
      <c r="S99" s="33">
        <v>4775.1948683099117</v>
      </c>
      <c r="T99" s="33">
        <v>16015.843299035716</v>
      </c>
      <c r="U99" s="33">
        <v>18636.252817207551</v>
      </c>
      <c r="V99" s="33">
        <v>16863.914850870202</v>
      </c>
      <c r="W99" s="33">
        <v>12351.010136945542</v>
      </c>
      <c r="X99" s="33">
        <v>16248.304648837502</v>
      </c>
      <c r="Y99" s="33">
        <v>70425.356330961455</v>
      </c>
      <c r="Z99" s="33">
        <v>20157.172942767647</v>
      </c>
      <c r="AA99" s="33">
        <v>7655.2611945365052</v>
      </c>
      <c r="AB99" s="33">
        <v>13893.009934791891</v>
      </c>
      <c r="AC99" s="33">
        <v>8238.9446142081833</v>
      </c>
      <c r="AD99" s="33">
        <v>31650.995044379393</v>
      </c>
      <c r="AE99" s="33">
        <v>14083.635850904369</v>
      </c>
      <c r="AF99" s="33">
        <v>14586.277184892882</v>
      </c>
      <c r="AG99" s="33">
        <v>2950.9833943569033</v>
      </c>
      <c r="AH99" s="33">
        <v>2870.7399111760824</v>
      </c>
      <c r="AI99" s="33">
        <v>6953.2833911512053</v>
      </c>
      <c r="AJ99" s="33">
        <v>24627.777883547074</v>
      </c>
      <c r="AK99" s="33">
        <v>40865.340977682252</v>
      </c>
      <c r="AL99" s="33">
        <v>7266.6331981615831</v>
      </c>
      <c r="AM99" s="33">
        <v>18537.245705842604</v>
      </c>
      <c r="AN99" s="33">
        <v>4390.7210330654534</v>
      </c>
      <c r="AO99" s="33">
        <v>7210.5574297195972</v>
      </c>
      <c r="AP99" s="33">
        <v>3318.9408471979204</v>
      </c>
      <c r="AQ99" s="33">
        <v>9048.3934510075687</v>
      </c>
      <c r="AR99" s="33">
        <v>26115.351066161362</v>
      </c>
      <c r="AS99" s="33">
        <v>6394.5012320768556</v>
      </c>
      <c r="AT99" s="33">
        <v>12913.820129195045</v>
      </c>
      <c r="AU99" s="33">
        <v>39986.300576717171</v>
      </c>
      <c r="AV99" s="33">
        <v>34789.875346274122</v>
      </c>
      <c r="AW99" s="33">
        <v>72458.875241249931</v>
      </c>
      <c r="AX99" s="33">
        <v>39740.110192540335</v>
      </c>
      <c r="AY99" s="33">
        <v>732053.7263495432</v>
      </c>
      <c r="AZ99" s="33">
        <v>29545.933203133089</v>
      </c>
      <c r="BA99" s="33">
        <v>0</v>
      </c>
      <c r="BB99" s="33">
        <v>47068.22571305422</v>
      </c>
      <c r="BC99" s="33">
        <v>31155.526258104466</v>
      </c>
      <c r="BD99" s="33">
        <v>363937.60559213447</v>
      </c>
      <c r="BE99" s="33">
        <v>305483.20492111251</v>
      </c>
      <c r="BF99" s="33">
        <v>15876.055657967498</v>
      </c>
      <c r="BG99" s="33">
        <v>17855.088888324146</v>
      </c>
      <c r="BH99" s="33">
        <v>129631.03861899479</v>
      </c>
      <c r="BI99" s="33">
        <v>15215.000746493024</v>
      </c>
      <c r="BJ99" s="33">
        <v>199198.78944997487</v>
      </c>
      <c r="BK99" s="33">
        <v>95296.17024682113</v>
      </c>
      <c r="BL99" s="33">
        <v>27811.579216224454</v>
      </c>
      <c r="BM99" s="33">
        <v>20140.317451816405</v>
      </c>
      <c r="BN99" s="33">
        <v>83102.877690464229</v>
      </c>
      <c r="BO99" s="33">
        <v>33085.526132739644</v>
      </c>
      <c r="BP99" s="33">
        <v>6281.9278622193779</v>
      </c>
      <c r="BQ99" s="33">
        <v>17440.603242284782</v>
      </c>
      <c r="BR99" s="33">
        <v>7538.2667504333722</v>
      </c>
      <c r="BS99" s="33">
        <v>89660.318123196892</v>
      </c>
      <c r="BT99" s="33">
        <v>90338.322877606901</v>
      </c>
      <c r="BU99" s="33">
        <v>17757.842683591396</v>
      </c>
      <c r="BV99" s="33">
        <v>101610.99053404671</v>
      </c>
      <c r="BW99" s="33">
        <v>26230.126322860153</v>
      </c>
      <c r="BX99" s="33">
        <v>126871.48741800927</v>
      </c>
      <c r="BY99" s="33">
        <v>37998.542002503593</v>
      </c>
      <c r="BZ99" s="33">
        <v>32740.470806644626</v>
      </c>
      <c r="CA99" s="33">
        <v>3951.7328673972161</v>
      </c>
      <c r="CB99" s="33">
        <v>442.11891991973033</v>
      </c>
      <c r="CC99" s="33">
        <v>1062.1420600734393</v>
      </c>
      <c r="CD99" s="33">
        <v>12801.224912704074</v>
      </c>
      <c r="CE99" s="33">
        <v>40013.533661603782</v>
      </c>
      <c r="CF99" s="33">
        <v>59281.429684365306</v>
      </c>
      <c r="CG99" s="33">
        <v>187294.36503042633</v>
      </c>
      <c r="CH99" s="33">
        <v>8039.7558354701414</v>
      </c>
      <c r="CI99" s="33">
        <v>281.59458081741519</v>
      </c>
      <c r="CJ99" s="33">
        <v>57573.080849452199</v>
      </c>
      <c r="CK99" s="33">
        <v>50309.174585481189</v>
      </c>
      <c r="CL99" s="33">
        <v>10321.855226714955</v>
      </c>
      <c r="CM99" s="33">
        <v>272187.07616146893</v>
      </c>
      <c r="CN99" s="33">
        <v>12303.23081248953</v>
      </c>
      <c r="CO99" s="33">
        <v>6706.6956248554689</v>
      </c>
      <c r="CP99" s="33">
        <v>3372.5169084761178</v>
      </c>
      <c r="CQ99" s="33">
        <v>76301.543926239363</v>
      </c>
      <c r="CR99" s="33">
        <v>51128.636108344879</v>
      </c>
      <c r="CS99" s="33">
        <v>512270.69819797063</v>
      </c>
      <c r="CT99" s="33">
        <v>60846.029414921875</v>
      </c>
      <c r="CU99" s="33">
        <v>760.36802386689328</v>
      </c>
      <c r="CV99" s="33">
        <v>58798.172663373356</v>
      </c>
      <c r="CW99" s="33">
        <v>275269.95924163907</v>
      </c>
      <c r="CX99" s="33">
        <v>160433.09186925157</v>
      </c>
      <c r="CY99" s="33">
        <v>18294.924907900433</v>
      </c>
      <c r="CZ99" s="33">
        <v>18395.568609287882</v>
      </c>
      <c r="DA99" s="33">
        <v>93949.400776757742</v>
      </c>
      <c r="DB99" s="33">
        <v>67729.279125879708</v>
      </c>
      <c r="DC99" s="33">
        <v>32432.958175815944</v>
      </c>
      <c r="DD99" s="33">
        <v>510352.2006116003</v>
      </c>
      <c r="DE99" s="33">
        <v>6459.6398360797548</v>
      </c>
      <c r="DF99" s="33">
        <v>14.150126451764461</v>
      </c>
      <c r="DG99" s="33">
        <v>27929.345822525844</v>
      </c>
      <c r="DH99" s="33">
        <v>11376.226194849647</v>
      </c>
      <c r="DI99" s="33">
        <v>11388.445964534949</v>
      </c>
      <c r="DJ99" s="33">
        <v>24116.097822063479</v>
      </c>
      <c r="DK99" s="33">
        <v>11453.503907268216</v>
      </c>
      <c r="DL99" s="33">
        <v>99025.128053801687</v>
      </c>
      <c r="DM99" s="33">
        <v>8720.7835964166534</v>
      </c>
      <c r="DN99" s="33">
        <v>37227.252216491463</v>
      </c>
      <c r="DO99" s="33">
        <v>0</v>
      </c>
      <c r="DP99" s="76">
        <f t="shared" si="3"/>
        <v>6455584.0038145361</v>
      </c>
      <c r="DQ99" s="33">
        <v>152672.97225636602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9808.6406852934797</v>
      </c>
      <c r="EV99" s="33">
        <v>456.09954136142005</v>
      </c>
      <c r="EW99" s="33">
        <v>92461.030914905059</v>
      </c>
      <c r="EX99" s="33">
        <v>0</v>
      </c>
      <c r="EY99" s="33">
        <v>14449.328531447756</v>
      </c>
      <c r="EZ99" s="33">
        <v>620007.53465546865</v>
      </c>
      <c r="FA99" s="33">
        <v>1234499.8194777772</v>
      </c>
      <c r="FB99" s="33">
        <v>635585.88946389291</v>
      </c>
      <c r="FC99" s="33">
        <v>31565.974571229479</v>
      </c>
      <c r="FD99" s="33">
        <v>115419.75203617076</v>
      </c>
      <c r="FE99" s="33">
        <v>17427.317930011021</v>
      </c>
      <c r="FF99" s="33">
        <v>521637.95574326877</v>
      </c>
      <c r="FG99" s="33">
        <v>6794685.1269082688</v>
      </c>
      <c r="FH99" s="33">
        <v>16199571.629694851</v>
      </c>
      <c r="FI99" s="33">
        <v>21533.903352599726</v>
      </c>
      <c r="FJ99" s="33">
        <v>203600.11220982493</v>
      </c>
      <c r="FK99" s="33">
        <v>9225034.4971818533</v>
      </c>
      <c r="FL99" s="33">
        <v>2716422.3665354964</v>
      </c>
      <c r="FM99" s="33">
        <v>1242360.5828012109</v>
      </c>
      <c r="FN99" s="33">
        <v>599967.35688382783</v>
      </c>
      <c r="FO99" s="33">
        <v>249785.99609184035</v>
      </c>
      <c r="FP99" s="33">
        <v>1605364.5647597543</v>
      </c>
      <c r="FQ99" s="33">
        <v>5185232.8478521397</v>
      </c>
      <c r="FR99" s="33">
        <v>74328.801890482486</v>
      </c>
      <c r="FS99" s="33">
        <v>98514.873898577935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523241.16191689559</v>
      </c>
      <c r="GA99" s="33">
        <v>0</v>
      </c>
      <c r="GB99" s="33">
        <v>110460.37847957395</v>
      </c>
      <c r="GC99" s="33">
        <v>0</v>
      </c>
      <c r="GD99" s="33">
        <v>0</v>
      </c>
      <c r="GE99" s="33">
        <v>0</v>
      </c>
      <c r="GF99" s="33">
        <v>780464.93168856739</v>
      </c>
      <c r="GG99" s="47">
        <f t="shared" si="2"/>
        <v>55532145.451767512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14411.245519998807</v>
      </c>
      <c r="D100" s="33">
        <v>13113.563664952859</v>
      </c>
      <c r="E100" s="33">
        <v>1881.6788538861961</v>
      </c>
      <c r="F100" s="33">
        <v>364.57945942050048</v>
      </c>
      <c r="G100" s="33">
        <v>402.99297741256413</v>
      </c>
      <c r="H100" s="33">
        <v>12.56858637283602</v>
      </c>
      <c r="I100" s="33">
        <v>1245.3143524617972</v>
      </c>
      <c r="J100" s="33">
        <v>171.17019260001078</v>
      </c>
      <c r="K100" s="33">
        <v>5396.2962235565774</v>
      </c>
      <c r="L100" s="33">
        <v>2249.930548584543</v>
      </c>
      <c r="M100" s="33">
        <v>3358.2842574028396</v>
      </c>
      <c r="N100" s="33">
        <v>1648.3849367728928</v>
      </c>
      <c r="O100" s="33">
        <v>458.19300156940426</v>
      </c>
      <c r="P100" s="33">
        <v>956.63192861181187</v>
      </c>
      <c r="Q100" s="33">
        <v>734.83747831743221</v>
      </c>
      <c r="R100" s="33">
        <v>305.18908209444476</v>
      </c>
      <c r="S100" s="33">
        <v>891.15810456572581</v>
      </c>
      <c r="T100" s="33">
        <v>2461.9321261170312</v>
      </c>
      <c r="U100" s="33">
        <v>1981.2546319595049</v>
      </c>
      <c r="V100" s="33">
        <v>2866.4049941037633</v>
      </c>
      <c r="W100" s="33">
        <v>2450.7928096606397</v>
      </c>
      <c r="X100" s="33">
        <v>2267.1716460824605</v>
      </c>
      <c r="Y100" s="33">
        <v>9520.5610282039124</v>
      </c>
      <c r="Z100" s="33">
        <v>3744.622381267342</v>
      </c>
      <c r="AA100" s="33">
        <v>1167.6213999221409</v>
      </c>
      <c r="AB100" s="33">
        <v>2680.2984416911781</v>
      </c>
      <c r="AC100" s="33">
        <v>1648.3905714999325</v>
      </c>
      <c r="AD100" s="33">
        <v>5539.9530770593728</v>
      </c>
      <c r="AE100" s="33">
        <v>2251.6418215925682</v>
      </c>
      <c r="AF100" s="33">
        <v>2471.9958532523128</v>
      </c>
      <c r="AG100" s="33">
        <v>466.62572550756965</v>
      </c>
      <c r="AH100" s="33">
        <v>357.98831520361199</v>
      </c>
      <c r="AI100" s="33">
        <v>1476.098674537355</v>
      </c>
      <c r="AJ100" s="33">
        <v>4204.2737777372549</v>
      </c>
      <c r="AK100" s="33">
        <v>7319.9025031997198</v>
      </c>
      <c r="AL100" s="33">
        <v>1138.5182493446321</v>
      </c>
      <c r="AM100" s="33">
        <v>3818.3451939624024</v>
      </c>
      <c r="AN100" s="33">
        <v>766.39287576834465</v>
      </c>
      <c r="AO100" s="33">
        <v>1209.20297316489</v>
      </c>
      <c r="AP100" s="33">
        <v>689.88088457556364</v>
      </c>
      <c r="AQ100" s="33">
        <v>1575.1490693729961</v>
      </c>
      <c r="AR100" s="33">
        <v>2140.1356866721753</v>
      </c>
      <c r="AS100" s="33">
        <v>732.68444490045181</v>
      </c>
      <c r="AT100" s="33">
        <v>3734.1779605153029</v>
      </c>
      <c r="AU100" s="33">
        <v>5823.3796647522395</v>
      </c>
      <c r="AV100" s="33">
        <v>5910.8223808276289</v>
      </c>
      <c r="AW100" s="33">
        <v>3805.4199635215346</v>
      </c>
      <c r="AX100" s="33">
        <v>8167.0822339023534</v>
      </c>
      <c r="AY100" s="33">
        <v>42490.824868315955</v>
      </c>
      <c r="AZ100" s="33">
        <v>6684.0390835779044</v>
      </c>
      <c r="BA100" s="33">
        <v>0</v>
      </c>
      <c r="BB100" s="33">
        <v>8069.1781141442552</v>
      </c>
      <c r="BC100" s="33">
        <v>6529.9140420406766</v>
      </c>
      <c r="BD100" s="33">
        <v>74174.375202010342</v>
      </c>
      <c r="BE100" s="33">
        <v>47498.219752541612</v>
      </c>
      <c r="BF100" s="33">
        <v>2350.2934985198126</v>
      </c>
      <c r="BG100" s="33">
        <v>4149.710272243512</v>
      </c>
      <c r="BH100" s="33">
        <v>26746.828333714817</v>
      </c>
      <c r="BI100" s="33">
        <v>3476.094772258024</v>
      </c>
      <c r="BJ100" s="33">
        <v>4709.8191416125164</v>
      </c>
      <c r="BK100" s="33">
        <v>18706.361255833843</v>
      </c>
      <c r="BL100" s="33">
        <v>5819.0242282954714</v>
      </c>
      <c r="BM100" s="33">
        <v>3904.9850954797453</v>
      </c>
      <c r="BN100" s="33">
        <v>9143.3853264812842</v>
      </c>
      <c r="BO100" s="33">
        <v>6422.9718944823835</v>
      </c>
      <c r="BP100" s="33">
        <v>1500.3221057841863</v>
      </c>
      <c r="BQ100" s="33">
        <v>3638.5131082239409</v>
      </c>
      <c r="BR100" s="33">
        <v>1599.0485366557646</v>
      </c>
      <c r="BS100" s="33">
        <v>17269.028205713621</v>
      </c>
      <c r="BT100" s="33">
        <v>19683.210975433034</v>
      </c>
      <c r="BU100" s="33">
        <v>2793.1050053570521</v>
      </c>
      <c r="BV100" s="33">
        <v>20696.745842456647</v>
      </c>
      <c r="BW100" s="33">
        <v>4289.7136241947228</v>
      </c>
      <c r="BX100" s="33">
        <v>18679.497838629082</v>
      </c>
      <c r="BY100" s="33">
        <v>10038.231360922702</v>
      </c>
      <c r="BZ100" s="33">
        <v>6053.0963721613025</v>
      </c>
      <c r="CA100" s="33">
        <v>320.64230121542636</v>
      </c>
      <c r="CB100" s="33">
        <v>114.30738735484795</v>
      </c>
      <c r="CC100" s="33">
        <v>200.95493266454551</v>
      </c>
      <c r="CD100" s="33">
        <v>2701.0731213960166</v>
      </c>
      <c r="CE100" s="33">
        <v>8393.659148020226</v>
      </c>
      <c r="CF100" s="33">
        <v>9656.7724889296569</v>
      </c>
      <c r="CG100" s="33">
        <v>30764.926094261642</v>
      </c>
      <c r="CH100" s="33">
        <v>1234.8629955527501</v>
      </c>
      <c r="CI100" s="33">
        <v>95.89513864692664</v>
      </c>
      <c r="CJ100" s="33">
        <v>10421.457274893295</v>
      </c>
      <c r="CK100" s="33">
        <v>8222.5655390810989</v>
      </c>
      <c r="CL100" s="33">
        <v>1791.3419477478317</v>
      </c>
      <c r="CM100" s="33">
        <v>54382.188806585378</v>
      </c>
      <c r="CN100" s="33">
        <v>2031.0856542196304</v>
      </c>
      <c r="CO100" s="33">
        <v>1938.2084781596075</v>
      </c>
      <c r="CP100" s="33">
        <v>539.18634376693933</v>
      </c>
      <c r="CQ100" s="33">
        <v>6622.5389593416394</v>
      </c>
      <c r="CR100" s="33">
        <v>8340.4960879690589</v>
      </c>
      <c r="CS100" s="33">
        <v>25476.517161935539</v>
      </c>
      <c r="CT100" s="33">
        <v>5223.7553998262993</v>
      </c>
      <c r="CU100" s="33">
        <v>90.174609725050146</v>
      </c>
      <c r="CV100" s="33">
        <v>5780.7171587527564</v>
      </c>
      <c r="CW100" s="33">
        <v>54219.436344056739</v>
      </c>
      <c r="CX100" s="33">
        <v>4924.8662146335482</v>
      </c>
      <c r="CY100" s="33">
        <v>1113.1829742329062</v>
      </c>
      <c r="CZ100" s="33">
        <v>2924.7775232418053</v>
      </c>
      <c r="DA100" s="33">
        <v>32083.237997262404</v>
      </c>
      <c r="DB100" s="33">
        <v>11120.013896983923</v>
      </c>
      <c r="DC100" s="33">
        <v>5181.1405810873775</v>
      </c>
      <c r="DD100" s="33">
        <v>13628.096372849861</v>
      </c>
      <c r="DE100" s="33">
        <v>1476.1275325869963</v>
      </c>
      <c r="DF100" s="33">
        <v>4.6379281494035594</v>
      </c>
      <c r="DG100" s="33">
        <v>2686.7982339390082</v>
      </c>
      <c r="DH100" s="33">
        <v>1040.1270398054285</v>
      </c>
      <c r="DI100" s="33">
        <v>2310.2995623607662</v>
      </c>
      <c r="DJ100" s="33">
        <v>1298.1768933386729</v>
      </c>
      <c r="DK100" s="33">
        <v>1860.9467926209259</v>
      </c>
      <c r="DL100" s="33">
        <v>19209.105842834517</v>
      </c>
      <c r="DM100" s="33">
        <v>1854.9530088865274</v>
      </c>
      <c r="DN100" s="33">
        <v>4622.9216033558259</v>
      </c>
      <c r="DO100" s="33">
        <v>0</v>
      </c>
      <c r="DP100" s="76">
        <f t="shared" si="3"/>
        <v>865009.4517578166</v>
      </c>
      <c r="DQ100" s="33">
        <v>1280083.9237230862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3947.1206791275476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464.65303453024694</v>
      </c>
      <c r="FF100" s="33">
        <v>0</v>
      </c>
      <c r="FG100" s="33">
        <v>44349.394348857844</v>
      </c>
      <c r="FH100" s="33">
        <v>1659001.8643529229</v>
      </c>
      <c r="FI100" s="33">
        <v>17164076.580054022</v>
      </c>
      <c r="FJ100" s="33">
        <v>8065380.7365611102</v>
      </c>
      <c r="FK100" s="33">
        <v>520966.51674322633</v>
      </c>
      <c r="FL100" s="33">
        <v>0</v>
      </c>
      <c r="FM100" s="33">
        <v>0</v>
      </c>
      <c r="FN100" s="33">
        <v>292.14948896160166</v>
      </c>
      <c r="FO100" s="33">
        <v>41992.135680448831</v>
      </c>
      <c r="FP100" s="33">
        <v>0</v>
      </c>
      <c r="FQ100" s="33">
        <v>44510.174787755488</v>
      </c>
      <c r="FR100" s="33">
        <v>53007.046557206362</v>
      </c>
      <c r="FS100" s="33">
        <v>59502.861495892546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70933.58916375968</v>
      </c>
      <c r="GA100" s="33">
        <v>0</v>
      </c>
      <c r="GB100" s="33">
        <v>47886.272571279325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29921404.471000008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12526.407800666379</v>
      </c>
      <c r="D101" s="33">
        <v>1585.1843243746382</v>
      </c>
      <c r="E101" s="33">
        <v>258.10523613408418</v>
      </c>
      <c r="F101" s="33">
        <v>0</v>
      </c>
      <c r="G101" s="33">
        <v>557.43646399160787</v>
      </c>
      <c r="H101" s="33">
        <v>0</v>
      </c>
      <c r="I101" s="33">
        <v>2333.6094373188416</v>
      </c>
      <c r="J101" s="33">
        <v>510.42811104707692</v>
      </c>
      <c r="K101" s="33">
        <v>4118.7873385579351</v>
      </c>
      <c r="L101" s="33">
        <v>3831.0091634036853</v>
      </c>
      <c r="M101" s="33">
        <v>6179.8973954773373</v>
      </c>
      <c r="N101" s="33">
        <v>7925.5866055552642</v>
      </c>
      <c r="O101" s="33">
        <v>2234.1642327033055</v>
      </c>
      <c r="P101" s="33">
        <v>588.07539158384498</v>
      </c>
      <c r="Q101" s="33">
        <v>784.92519226561592</v>
      </c>
      <c r="R101" s="33">
        <v>413.50059811291345</v>
      </c>
      <c r="S101" s="33">
        <v>1316.9510189287355</v>
      </c>
      <c r="T101" s="33">
        <v>2062.2281093423862</v>
      </c>
      <c r="U101" s="33">
        <v>4398.0584785347319</v>
      </c>
      <c r="V101" s="33">
        <v>6211.0088660267265</v>
      </c>
      <c r="W101" s="33">
        <v>1366.6163485011668</v>
      </c>
      <c r="X101" s="33">
        <v>4856.1742059898088</v>
      </c>
      <c r="Y101" s="33">
        <v>13220.314112353439</v>
      </c>
      <c r="Z101" s="33">
        <v>2488.8524537773742</v>
      </c>
      <c r="AA101" s="33">
        <v>1350.9758727380142</v>
      </c>
      <c r="AB101" s="33">
        <v>1733.9553352622206</v>
      </c>
      <c r="AC101" s="33">
        <v>593.45331898465122</v>
      </c>
      <c r="AD101" s="33">
        <v>5323.5372590382785</v>
      </c>
      <c r="AE101" s="33">
        <v>1734.6016196838355</v>
      </c>
      <c r="AF101" s="33">
        <v>1531.09401287073</v>
      </c>
      <c r="AG101" s="33">
        <v>414.37607508445376</v>
      </c>
      <c r="AH101" s="33">
        <v>402.11671306137708</v>
      </c>
      <c r="AI101" s="33">
        <v>1090.5096825483974</v>
      </c>
      <c r="AJ101" s="33">
        <v>3924.1049262172651</v>
      </c>
      <c r="AK101" s="33">
        <v>6817.9555402718779</v>
      </c>
      <c r="AL101" s="33">
        <v>889.68660824674782</v>
      </c>
      <c r="AM101" s="33">
        <v>1269.7285835675982</v>
      </c>
      <c r="AN101" s="33">
        <v>3796.720080871301</v>
      </c>
      <c r="AO101" s="33">
        <v>828.1195438958913</v>
      </c>
      <c r="AP101" s="33">
        <v>3021.8125344060686</v>
      </c>
      <c r="AQ101" s="33">
        <v>1221.9032032070361</v>
      </c>
      <c r="AR101" s="33">
        <v>713.17824723663671</v>
      </c>
      <c r="AS101" s="33">
        <v>191.7465059720146</v>
      </c>
      <c r="AT101" s="33">
        <v>4243.3356927641344</v>
      </c>
      <c r="AU101" s="33">
        <v>3224.3063935340783</v>
      </c>
      <c r="AV101" s="33">
        <v>3650.6453548558115</v>
      </c>
      <c r="AW101" s="33">
        <v>7760.1004643403094</v>
      </c>
      <c r="AX101" s="33">
        <v>11586.577624080051</v>
      </c>
      <c r="AY101" s="33">
        <v>14949.711290727459</v>
      </c>
      <c r="AZ101" s="33">
        <v>9811.501473193066</v>
      </c>
      <c r="BA101" s="33">
        <v>0</v>
      </c>
      <c r="BB101" s="33">
        <v>5662.3547296672377</v>
      </c>
      <c r="BC101" s="33">
        <v>24816.854097586609</v>
      </c>
      <c r="BD101" s="33">
        <v>82751.304425615759</v>
      </c>
      <c r="BE101" s="33">
        <v>47375.708485812189</v>
      </c>
      <c r="BF101" s="33">
        <v>4111.9219093912989</v>
      </c>
      <c r="BG101" s="33">
        <v>12294.163394514369</v>
      </c>
      <c r="BH101" s="33">
        <v>34756.398477761526</v>
      </c>
      <c r="BI101" s="33">
        <v>3129.4957787173457</v>
      </c>
      <c r="BJ101" s="33">
        <v>1214.9739304129143</v>
      </c>
      <c r="BK101" s="33">
        <v>16059.680272348665</v>
      </c>
      <c r="BL101" s="33">
        <v>3276.0964630127251</v>
      </c>
      <c r="BM101" s="33">
        <v>1251.2109912123356</v>
      </c>
      <c r="BN101" s="33">
        <v>1558.1194589285899</v>
      </c>
      <c r="BO101" s="33">
        <v>4370.9295839827255</v>
      </c>
      <c r="BP101" s="33">
        <v>947.32438989816569</v>
      </c>
      <c r="BQ101" s="33">
        <v>2094.9428205279573</v>
      </c>
      <c r="BR101" s="33">
        <v>893.3854018970236</v>
      </c>
      <c r="BS101" s="33">
        <v>11060.558646505848</v>
      </c>
      <c r="BT101" s="33">
        <v>22185.945356025935</v>
      </c>
      <c r="BU101" s="33">
        <v>7805.9815192322221</v>
      </c>
      <c r="BV101" s="33">
        <v>24799.112909900221</v>
      </c>
      <c r="BW101" s="33">
        <v>4707.6236206658778</v>
      </c>
      <c r="BX101" s="33">
        <v>5236.1986880194627</v>
      </c>
      <c r="BY101" s="33">
        <v>29384.844532879786</v>
      </c>
      <c r="BZ101" s="33">
        <v>5976.1438818864635</v>
      </c>
      <c r="CA101" s="33">
        <v>11650.702918428908</v>
      </c>
      <c r="CB101" s="33">
        <v>19343.961349845584</v>
      </c>
      <c r="CC101" s="33">
        <v>3407.2815246226883</v>
      </c>
      <c r="CD101" s="33">
        <v>2435.5095521421999</v>
      </c>
      <c r="CE101" s="33">
        <v>4785.5563330208915</v>
      </c>
      <c r="CF101" s="33">
        <v>8326.3879417020617</v>
      </c>
      <c r="CG101" s="33">
        <v>14698.716158566329</v>
      </c>
      <c r="CH101" s="33">
        <v>1878.5364649461478</v>
      </c>
      <c r="CI101" s="33">
        <v>0</v>
      </c>
      <c r="CJ101" s="33">
        <v>6431.0467735898428</v>
      </c>
      <c r="CK101" s="33">
        <v>6648.6083472150704</v>
      </c>
      <c r="CL101" s="33">
        <v>4326.7531130294792</v>
      </c>
      <c r="CM101" s="33">
        <v>9403.1348062605139</v>
      </c>
      <c r="CN101" s="33">
        <v>1675.5068492210612</v>
      </c>
      <c r="CO101" s="33">
        <v>797.06318107704726</v>
      </c>
      <c r="CP101" s="33">
        <v>432.33279256236699</v>
      </c>
      <c r="CQ101" s="33">
        <v>3519.2611893399803</v>
      </c>
      <c r="CR101" s="33">
        <v>7152.8723088914503</v>
      </c>
      <c r="CS101" s="33">
        <v>129234.44205074514</v>
      </c>
      <c r="CT101" s="33">
        <v>12970.804052413816</v>
      </c>
      <c r="CU101" s="33">
        <v>1133.6403202264758</v>
      </c>
      <c r="CV101" s="33">
        <v>45509.957528513216</v>
      </c>
      <c r="CW101" s="33">
        <v>48780.059428446009</v>
      </c>
      <c r="CX101" s="33">
        <v>11353.728496437927</v>
      </c>
      <c r="CY101" s="33">
        <v>19208.667906571234</v>
      </c>
      <c r="CZ101" s="33">
        <v>4707.9420998942687</v>
      </c>
      <c r="DA101" s="33">
        <v>1073938.6778457675</v>
      </c>
      <c r="DB101" s="33">
        <v>24446.751038807819</v>
      </c>
      <c r="DC101" s="33">
        <v>49244.195827111653</v>
      </c>
      <c r="DD101" s="33">
        <v>118297.45545814095</v>
      </c>
      <c r="DE101" s="33">
        <v>1049.6386377779515</v>
      </c>
      <c r="DF101" s="33">
        <v>643.97546741269935</v>
      </c>
      <c r="DG101" s="33">
        <v>2725.7474181496218</v>
      </c>
      <c r="DH101" s="33">
        <v>1599.4187306347417</v>
      </c>
      <c r="DI101" s="33">
        <v>356.60058489199315</v>
      </c>
      <c r="DJ101" s="33">
        <v>1940.6144320963897</v>
      </c>
      <c r="DK101" s="33">
        <v>1056.759920087879</v>
      </c>
      <c r="DL101" s="33">
        <v>9374.0492022820563</v>
      </c>
      <c r="DM101" s="33">
        <v>2078.2760000990679</v>
      </c>
      <c r="DN101" s="33">
        <v>6173.5721587531634</v>
      </c>
      <c r="DO101" s="33">
        <v>0</v>
      </c>
      <c r="DP101" s="76">
        <f t="shared" si="3"/>
        <v>2202302.554817433</v>
      </c>
      <c r="DQ101" s="33">
        <v>950803.37454288418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34441.03903655793</v>
      </c>
      <c r="GC101" s="33">
        <v>0</v>
      </c>
      <c r="GD101" s="33">
        <v>0</v>
      </c>
      <c r="GE101" s="33">
        <v>0</v>
      </c>
      <c r="GF101" s="33">
        <v>4728.1850856349538</v>
      </c>
      <c r="GG101" s="47">
        <f t="shared" si="2"/>
        <v>3192275.1534825102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45.60565309003379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7795.1428752416496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24.186474131881887</v>
      </c>
      <c r="BJ102" s="33">
        <v>0</v>
      </c>
      <c r="BK102" s="33">
        <v>4.5155700680080617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33.712745643051981</v>
      </c>
      <c r="CG102" s="33">
        <v>32.115489209511686</v>
      </c>
      <c r="CH102" s="33">
        <v>0</v>
      </c>
      <c r="CI102" s="33">
        <v>1.5516125723099548</v>
      </c>
      <c r="CJ102" s="33">
        <v>0</v>
      </c>
      <c r="CK102" s="33">
        <v>28.225007471368404</v>
      </c>
      <c r="CL102" s="33">
        <v>19.2541578295614</v>
      </c>
      <c r="CM102" s="33">
        <v>0</v>
      </c>
      <c r="CN102" s="33">
        <v>3.7768802952655585</v>
      </c>
      <c r="CO102" s="33">
        <v>79.390414956347712</v>
      </c>
      <c r="CP102" s="33">
        <v>0</v>
      </c>
      <c r="CQ102" s="33">
        <v>584.01009685326949</v>
      </c>
      <c r="CR102" s="33">
        <v>28.72011737652041</v>
      </c>
      <c r="CS102" s="33">
        <v>5295.4172957185256</v>
      </c>
      <c r="CT102" s="33">
        <v>308.70087065946592</v>
      </c>
      <c r="CU102" s="33">
        <v>0</v>
      </c>
      <c r="CV102" s="33">
        <v>585.33450939104989</v>
      </c>
      <c r="CW102" s="33">
        <v>2816.1162604708247</v>
      </c>
      <c r="CX102" s="33">
        <v>1.2647283074790261</v>
      </c>
      <c r="CY102" s="33">
        <v>194.42453364532147</v>
      </c>
      <c r="CZ102" s="33">
        <v>0</v>
      </c>
      <c r="DA102" s="33">
        <v>384.62774068938467</v>
      </c>
      <c r="DB102" s="33">
        <v>109.64830958452643</v>
      </c>
      <c r="DC102" s="33">
        <v>287.55446558081059</v>
      </c>
      <c r="DD102" s="33">
        <v>5616.6407187788845</v>
      </c>
      <c r="DE102" s="33">
        <v>0</v>
      </c>
      <c r="DF102" s="33">
        <v>0</v>
      </c>
      <c r="DG102" s="33">
        <v>185.86370050142293</v>
      </c>
      <c r="DH102" s="33">
        <v>0</v>
      </c>
      <c r="DI102" s="33">
        <v>0</v>
      </c>
      <c r="DJ102" s="33">
        <v>231.92557905387164</v>
      </c>
      <c r="DK102" s="33">
        <v>25.16239593820762</v>
      </c>
      <c r="DL102" s="33">
        <v>8.0305422608208428</v>
      </c>
      <c r="DM102" s="33">
        <v>0</v>
      </c>
      <c r="DN102" s="33">
        <v>0</v>
      </c>
      <c r="DO102" s="33">
        <v>0</v>
      </c>
      <c r="DP102" s="76">
        <f t="shared" si="3"/>
        <v>24730.918745319381</v>
      </c>
      <c r="DQ102" s="33">
        <v>1717824.1550269881</v>
      </c>
      <c r="DR102" s="33">
        <v>0</v>
      </c>
      <c r="DS102" s="33">
        <v>0</v>
      </c>
      <c r="DT102" s="33">
        <v>0</v>
      </c>
      <c r="DU102" s="33">
        <v>1440785.2260706422</v>
      </c>
      <c r="DV102" s="33">
        <v>742222.43333563348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15684689.038286133</v>
      </c>
      <c r="FB102" s="33">
        <v>8078148.4376839492</v>
      </c>
      <c r="FC102" s="33">
        <v>119733.34444611389</v>
      </c>
      <c r="FD102" s="33">
        <v>0</v>
      </c>
      <c r="FE102" s="33">
        <v>139.77904415415506</v>
      </c>
      <c r="FF102" s="33">
        <v>0</v>
      </c>
      <c r="FG102" s="33">
        <v>128215.43079015173</v>
      </c>
      <c r="FH102" s="33">
        <v>16743.74331761034</v>
      </c>
      <c r="FI102" s="33">
        <v>0</v>
      </c>
      <c r="FJ102" s="33">
        <v>1.671467701008728</v>
      </c>
      <c r="FK102" s="33">
        <v>7232.8946069972717</v>
      </c>
      <c r="FL102" s="33">
        <v>0</v>
      </c>
      <c r="FM102" s="33">
        <v>0</v>
      </c>
      <c r="FN102" s="33">
        <v>0</v>
      </c>
      <c r="FO102" s="33">
        <v>0</v>
      </c>
      <c r="FP102" s="33">
        <v>3158.4579016559437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2720.7551470503599</v>
      </c>
      <c r="GA102" s="33">
        <v>0</v>
      </c>
      <c r="GB102" s="33">
        <v>15670.801789302817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27982017.087659411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23570.381940347073</v>
      </c>
      <c r="D103" s="33">
        <v>41365.047700414914</v>
      </c>
      <c r="E103" s="33">
        <v>3139.9696518739534</v>
      </c>
      <c r="F103" s="33">
        <v>498.34246436953993</v>
      </c>
      <c r="G103" s="33">
        <v>648.99636106626122</v>
      </c>
      <c r="H103" s="33">
        <v>31.555630070223991</v>
      </c>
      <c r="I103" s="33">
        <v>2017.9859161962884</v>
      </c>
      <c r="J103" s="33">
        <v>237.6498935742292</v>
      </c>
      <c r="K103" s="33">
        <v>8507.8892190763709</v>
      </c>
      <c r="L103" s="33">
        <v>3548.7448986209474</v>
      </c>
      <c r="M103" s="33">
        <v>5344.9851539474521</v>
      </c>
      <c r="N103" s="33">
        <v>2605.4658091646247</v>
      </c>
      <c r="O103" s="33">
        <v>751.02566349065273</v>
      </c>
      <c r="P103" s="33">
        <v>1431.5556387484144</v>
      </c>
      <c r="Q103" s="33">
        <v>1353.6658908089148</v>
      </c>
      <c r="R103" s="33">
        <v>425.86116186034656</v>
      </c>
      <c r="S103" s="33">
        <v>1416.6676282434371</v>
      </c>
      <c r="T103" s="33">
        <v>3844.9567232018599</v>
      </c>
      <c r="U103" s="33">
        <v>3901.9761210431157</v>
      </c>
      <c r="V103" s="33">
        <v>3409.9596087521109</v>
      </c>
      <c r="W103" s="33">
        <v>3927.9462811480826</v>
      </c>
      <c r="X103" s="33">
        <v>3680.2103172533598</v>
      </c>
      <c r="Y103" s="33">
        <v>14086.875640125896</v>
      </c>
      <c r="Z103" s="33">
        <v>5880.0720076832022</v>
      </c>
      <c r="AA103" s="33">
        <v>2741.7572296751487</v>
      </c>
      <c r="AB103" s="33">
        <v>4334.9669260635274</v>
      </c>
      <c r="AC103" s="33">
        <v>2413.0108708134521</v>
      </c>
      <c r="AD103" s="33">
        <v>8561.6762535776106</v>
      </c>
      <c r="AE103" s="33">
        <v>3759.4676702167812</v>
      </c>
      <c r="AF103" s="33">
        <v>3854.1597223788931</v>
      </c>
      <c r="AG103" s="33">
        <v>791.86512432303221</v>
      </c>
      <c r="AH103" s="33">
        <v>797.66640235863747</v>
      </c>
      <c r="AI103" s="33">
        <v>2389.9877165980347</v>
      </c>
      <c r="AJ103" s="33">
        <v>6511.8883232988537</v>
      </c>
      <c r="AK103" s="33">
        <v>10984.652665570922</v>
      </c>
      <c r="AL103" s="33">
        <v>1759.683625063413</v>
      </c>
      <c r="AM103" s="33">
        <v>6111.967341981047</v>
      </c>
      <c r="AN103" s="33">
        <v>1215.8742741736517</v>
      </c>
      <c r="AO103" s="33">
        <v>1803.5137186441043</v>
      </c>
      <c r="AP103" s="33">
        <v>1077.8929425298279</v>
      </c>
      <c r="AQ103" s="33">
        <v>2480.7277128206297</v>
      </c>
      <c r="AR103" s="33">
        <v>2054.4316051212713</v>
      </c>
      <c r="AS103" s="33">
        <v>1137.4454914761582</v>
      </c>
      <c r="AT103" s="33">
        <v>6272.7964716947345</v>
      </c>
      <c r="AU103" s="33">
        <v>9180.8191550296688</v>
      </c>
      <c r="AV103" s="33">
        <v>2564.3225111167826</v>
      </c>
      <c r="AW103" s="33">
        <v>23.778720728686888</v>
      </c>
      <c r="AX103" s="33">
        <v>14446.865818973612</v>
      </c>
      <c r="AY103" s="33">
        <v>189273.12661673839</v>
      </c>
      <c r="AZ103" s="33">
        <v>11975.376007987104</v>
      </c>
      <c r="BA103" s="33">
        <v>0</v>
      </c>
      <c r="BB103" s="33">
        <v>12711.978530229822</v>
      </c>
      <c r="BC103" s="33">
        <v>10467.854799688337</v>
      </c>
      <c r="BD103" s="33">
        <v>124011.71591158178</v>
      </c>
      <c r="BE103" s="33">
        <v>72736.780981060278</v>
      </c>
      <c r="BF103" s="33">
        <v>3463.4714621600765</v>
      </c>
      <c r="BG103" s="33">
        <v>6618.3596833048796</v>
      </c>
      <c r="BH103" s="33">
        <v>43325.901777614388</v>
      </c>
      <c r="BI103" s="33">
        <v>2949.1541181599241</v>
      </c>
      <c r="BJ103" s="33">
        <v>7355.855172071474</v>
      </c>
      <c r="BK103" s="33">
        <v>33259.900273560452</v>
      </c>
      <c r="BL103" s="33">
        <v>13218.919729486164</v>
      </c>
      <c r="BM103" s="33">
        <v>6385.1599260137991</v>
      </c>
      <c r="BN103" s="33">
        <v>14540.38340864577</v>
      </c>
      <c r="BO103" s="33">
        <v>8582.8764302026775</v>
      </c>
      <c r="BP103" s="33">
        <v>0</v>
      </c>
      <c r="BQ103" s="33">
        <v>670.51518924918525</v>
      </c>
      <c r="BR103" s="33">
        <v>1477.6656808116265</v>
      </c>
      <c r="BS103" s="33">
        <v>24790.948254301573</v>
      </c>
      <c r="BT103" s="33">
        <v>20172.708343569335</v>
      </c>
      <c r="BU103" s="33">
        <v>1371.3679317271574</v>
      </c>
      <c r="BV103" s="33">
        <v>35894.738459412707</v>
      </c>
      <c r="BW103" s="33">
        <v>7199.1272039481819</v>
      </c>
      <c r="BX103" s="33">
        <v>9.8215776072676242</v>
      </c>
      <c r="BY103" s="33">
        <v>16202.035998829793</v>
      </c>
      <c r="BZ103" s="33">
        <v>8646.3508415504657</v>
      </c>
      <c r="CA103" s="33">
        <v>188.50326269284466</v>
      </c>
      <c r="CB103" s="33">
        <v>52.459208389292655</v>
      </c>
      <c r="CC103" s="33">
        <v>94.069183808953738</v>
      </c>
      <c r="CD103" s="33">
        <v>1417.3835412839453</v>
      </c>
      <c r="CE103" s="33">
        <v>4.619059204874711</v>
      </c>
      <c r="CF103" s="33">
        <v>6.85475294062336</v>
      </c>
      <c r="CG103" s="33">
        <v>1289.8387066250107</v>
      </c>
      <c r="CH103" s="33">
        <v>9.9345141317522163</v>
      </c>
      <c r="CI103" s="33">
        <v>554.29355345540273</v>
      </c>
      <c r="CJ103" s="33">
        <v>4.0350533419707215</v>
      </c>
      <c r="CK103" s="33">
        <v>4.2946513019951045</v>
      </c>
      <c r="CL103" s="33">
        <v>225.88266433431028</v>
      </c>
      <c r="CM103" s="33">
        <v>17673.881499011834</v>
      </c>
      <c r="CN103" s="33">
        <v>349.83296655347328</v>
      </c>
      <c r="CO103" s="33">
        <v>1930.3452682284999</v>
      </c>
      <c r="CP103" s="33">
        <v>309.48602748922201</v>
      </c>
      <c r="CQ103" s="33">
        <v>10120.905104096009</v>
      </c>
      <c r="CR103" s="33">
        <v>4.1245998386982761</v>
      </c>
      <c r="CS103" s="33">
        <v>133237.47509354915</v>
      </c>
      <c r="CT103" s="33">
        <v>13730.329753411308</v>
      </c>
      <c r="CU103" s="33">
        <v>42.035789650804041</v>
      </c>
      <c r="CV103" s="33">
        <v>32156.087170154147</v>
      </c>
      <c r="CW103" s="33">
        <v>612607.86562742433</v>
      </c>
      <c r="CX103" s="33">
        <v>32770.91691853448</v>
      </c>
      <c r="CY103" s="33">
        <v>5883.0057063824243</v>
      </c>
      <c r="CZ103" s="33">
        <v>1.7658783380996432</v>
      </c>
      <c r="DA103" s="33">
        <v>185993.344309912</v>
      </c>
      <c r="DB103" s="33">
        <v>4590.504172887725</v>
      </c>
      <c r="DC103" s="33">
        <v>30573.316323468218</v>
      </c>
      <c r="DD103" s="33">
        <v>60064.145724837661</v>
      </c>
      <c r="DE103" s="33">
        <v>2803.8642351606927</v>
      </c>
      <c r="DF103" s="33">
        <v>670.0036128761484</v>
      </c>
      <c r="DG103" s="33">
        <v>11460.471634105974</v>
      </c>
      <c r="DH103" s="33">
        <v>0</v>
      </c>
      <c r="DI103" s="33">
        <v>1508.9499863258006</v>
      </c>
      <c r="DJ103" s="33">
        <v>6432.8348893570765</v>
      </c>
      <c r="DK103" s="33">
        <v>4452.9751725171536</v>
      </c>
      <c r="DL103" s="33">
        <v>3942.9509149279456</v>
      </c>
      <c r="DM103" s="33">
        <v>2665.1979482489082</v>
      </c>
      <c r="DN103" s="33">
        <v>1464.4299245226384</v>
      </c>
      <c r="DO103" s="33">
        <v>0</v>
      </c>
      <c r="DP103" s="76">
        <f t="shared" si="3"/>
        <v>2091504.3143281436</v>
      </c>
      <c r="DQ103" s="33">
        <v>791487.74703951413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1069647.7412651081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177.34058044627017</v>
      </c>
      <c r="EX103" s="33">
        <v>0</v>
      </c>
      <c r="EY103" s="33">
        <v>50338.722621561719</v>
      </c>
      <c r="EZ103" s="33">
        <v>0</v>
      </c>
      <c r="FA103" s="33">
        <v>1363058.3990785608</v>
      </c>
      <c r="FB103" s="33">
        <v>703265.0907223993</v>
      </c>
      <c r="FC103" s="33">
        <v>13791985.535403399</v>
      </c>
      <c r="FD103" s="33">
        <v>0</v>
      </c>
      <c r="FE103" s="33">
        <v>2747.7669477971313</v>
      </c>
      <c r="FF103" s="33">
        <v>969042.93081731291</v>
      </c>
      <c r="FG103" s="33">
        <v>492371.47286503267</v>
      </c>
      <c r="FH103" s="33">
        <v>62702.206575183365</v>
      </c>
      <c r="FI103" s="33">
        <v>0</v>
      </c>
      <c r="FJ103" s="33">
        <v>1.2741455421719095</v>
      </c>
      <c r="FK103" s="33">
        <v>921.57791732906685</v>
      </c>
      <c r="FL103" s="33">
        <v>9615.389923902434</v>
      </c>
      <c r="FM103" s="33">
        <v>16031.059001895321</v>
      </c>
      <c r="FN103" s="33">
        <v>45.20959311151281</v>
      </c>
      <c r="FO103" s="33">
        <v>16.690831694260442</v>
      </c>
      <c r="FP103" s="33">
        <v>17017.486154958111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14683.016976274277</v>
      </c>
      <c r="GA103" s="33">
        <v>0</v>
      </c>
      <c r="GB103" s="33">
        <v>7736.479570850297</v>
      </c>
      <c r="GC103" s="33">
        <v>0</v>
      </c>
      <c r="GD103" s="33">
        <v>0</v>
      </c>
      <c r="GE103" s="33">
        <v>0</v>
      </c>
      <c r="GF103" s="33">
        <v>4283.4481094946659</v>
      </c>
      <c r="GG103" s="47">
        <f t="shared" si="2"/>
        <v>21458680.900469523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1264.8191781772662</v>
      </c>
      <c r="D104" s="33">
        <v>7443.7070943402032</v>
      </c>
      <c r="E104" s="33">
        <v>171.98504243334725</v>
      </c>
      <c r="F104" s="33">
        <v>28.386748498077516</v>
      </c>
      <c r="G104" s="33">
        <v>36.298847668566175</v>
      </c>
      <c r="H104" s="33">
        <v>1.4888560997975981</v>
      </c>
      <c r="I104" s="33">
        <v>115.17638056636982</v>
      </c>
      <c r="J104" s="33">
        <v>14.873483158770405</v>
      </c>
      <c r="K104" s="33">
        <v>480.11744399937351</v>
      </c>
      <c r="L104" s="33">
        <v>201.60941513499449</v>
      </c>
      <c r="M104" s="33">
        <v>304.98607345943361</v>
      </c>
      <c r="N104" s="33">
        <v>147.00704508989307</v>
      </c>
      <c r="O104" s="33">
        <v>43.032917755020712</v>
      </c>
      <c r="P104" s="33">
        <v>84.280709897502092</v>
      </c>
      <c r="Q104" s="33">
        <v>74.33077766780653</v>
      </c>
      <c r="R104" s="33">
        <v>21.795280009821358</v>
      </c>
      <c r="S104" s="33">
        <v>80.254645707519927</v>
      </c>
      <c r="T104" s="33">
        <v>217.35216156204103</v>
      </c>
      <c r="U104" s="33">
        <v>174.14437835373553</v>
      </c>
      <c r="V104" s="33">
        <v>241.24046230932416</v>
      </c>
      <c r="W104" s="33">
        <v>221.43878513704971</v>
      </c>
      <c r="X104" s="33">
        <v>203.68193736432656</v>
      </c>
      <c r="Y104" s="33">
        <v>864.2032582616514</v>
      </c>
      <c r="Z104" s="33">
        <v>363.55141940696046</v>
      </c>
      <c r="AA104" s="33">
        <v>105.45006671228705</v>
      </c>
      <c r="AB104" s="33">
        <v>242.43234985805967</v>
      </c>
      <c r="AC104" s="33">
        <v>154.95343426257273</v>
      </c>
      <c r="AD104" s="33">
        <v>516.89161680700806</v>
      </c>
      <c r="AE104" s="33">
        <v>251.27569830099736</v>
      </c>
      <c r="AF104" s="33">
        <v>224.30197091777001</v>
      </c>
      <c r="AG104" s="33">
        <v>57.775394585658113</v>
      </c>
      <c r="AH104" s="33">
        <v>0</v>
      </c>
      <c r="AI104" s="33">
        <v>144.0861329171164</v>
      </c>
      <c r="AJ104" s="33">
        <v>414.51332256744024</v>
      </c>
      <c r="AK104" s="33">
        <v>665.62148803406888</v>
      </c>
      <c r="AL104" s="33">
        <v>97.716076345558093</v>
      </c>
      <c r="AM104" s="33">
        <v>345.70493668254954</v>
      </c>
      <c r="AN104" s="33">
        <v>75.566317631659459</v>
      </c>
      <c r="AO104" s="33">
        <v>108.94781640501118</v>
      </c>
      <c r="AP104" s="33">
        <v>65.569321175470577</v>
      </c>
      <c r="AQ104" s="33">
        <v>144.60172727215451</v>
      </c>
      <c r="AR104" s="33">
        <v>115.65696138658289</v>
      </c>
      <c r="AS104" s="33">
        <v>64.015531644608657</v>
      </c>
      <c r="AT104" s="33">
        <v>353.27484691717541</v>
      </c>
      <c r="AU104" s="33">
        <v>518.04576453833272</v>
      </c>
      <c r="AV104" s="33">
        <v>528.81688487432075</v>
      </c>
      <c r="AW104" s="33">
        <v>84.170723166571847</v>
      </c>
      <c r="AX104" s="33">
        <v>684.72361090280515</v>
      </c>
      <c r="AY104" s="33">
        <v>23535.415736950792</v>
      </c>
      <c r="AZ104" s="33">
        <v>567.73978050120559</v>
      </c>
      <c r="BA104" s="33">
        <v>0</v>
      </c>
      <c r="BB104" s="33">
        <v>716.99554454731356</v>
      </c>
      <c r="BC104" s="33">
        <v>628.8727836085659</v>
      </c>
      <c r="BD104" s="33">
        <v>6425.0818337669471</v>
      </c>
      <c r="BE104" s="33">
        <v>3920.6010435028461</v>
      </c>
      <c r="BF104" s="33">
        <v>190.19920187688183</v>
      </c>
      <c r="BG104" s="33">
        <v>364.8133582693867</v>
      </c>
      <c r="BH104" s="33">
        <v>2437.3261879875627</v>
      </c>
      <c r="BI104" s="33">
        <v>12.857078711297071</v>
      </c>
      <c r="BJ104" s="33">
        <v>415.82582166943945</v>
      </c>
      <c r="BK104" s="33">
        <v>1790.7112694853665</v>
      </c>
      <c r="BL104" s="33">
        <v>730.06029174970411</v>
      </c>
      <c r="BM104" s="33">
        <v>353.63001291708048</v>
      </c>
      <c r="BN104" s="33">
        <v>796.65202691734942</v>
      </c>
      <c r="BO104" s="33">
        <v>541.66013337899278</v>
      </c>
      <c r="BP104" s="33">
        <v>141.31350826078648</v>
      </c>
      <c r="BQ104" s="33">
        <v>265.74112360932457</v>
      </c>
      <c r="BR104" s="33">
        <v>114.57430569446387</v>
      </c>
      <c r="BS104" s="33">
        <v>1365.8956570244584</v>
      </c>
      <c r="BT104" s="33">
        <v>1775.3609116091404</v>
      </c>
      <c r="BU104" s="33">
        <v>233.81082968854224</v>
      </c>
      <c r="BV104" s="33">
        <v>1712.5185551836262</v>
      </c>
      <c r="BW104" s="33">
        <v>343.52933025349387</v>
      </c>
      <c r="BX104" s="33">
        <v>1457.8198897170976</v>
      </c>
      <c r="BY104" s="33">
        <v>757.18069553978683</v>
      </c>
      <c r="BZ104" s="33">
        <v>490.57809437836266</v>
      </c>
      <c r="CA104" s="33">
        <v>46.560408377521135</v>
      </c>
      <c r="CB104" s="33">
        <v>10.241462330829945</v>
      </c>
      <c r="CC104" s="33">
        <v>9.3470656698639019</v>
      </c>
      <c r="CD104" s="33">
        <v>245.80892135164387</v>
      </c>
      <c r="CE104" s="33">
        <v>769.65764342424177</v>
      </c>
      <c r="CF104" s="33">
        <v>1091.3949663000044</v>
      </c>
      <c r="CG104" s="33">
        <v>3573.1683316943868</v>
      </c>
      <c r="CH104" s="33">
        <v>790.39607793948267</v>
      </c>
      <c r="CI104" s="33">
        <v>103.80158909452963</v>
      </c>
      <c r="CJ104" s="33">
        <v>900.02913480715699</v>
      </c>
      <c r="CK104" s="33">
        <v>927.43135828242885</v>
      </c>
      <c r="CL104" s="33">
        <v>181.23279914764547</v>
      </c>
      <c r="CM104" s="33">
        <v>4834.9210319326739</v>
      </c>
      <c r="CN104" s="33">
        <v>230.50673426945045</v>
      </c>
      <c r="CO104" s="33">
        <v>368.58578154006136</v>
      </c>
      <c r="CP104" s="33">
        <v>44.084780335800339</v>
      </c>
      <c r="CQ104" s="33">
        <v>1602.359968783328</v>
      </c>
      <c r="CR104" s="33">
        <v>952.48308956287178</v>
      </c>
      <c r="CS104" s="33">
        <v>62025.418476811261</v>
      </c>
      <c r="CT104" s="33">
        <v>15039.574945514727</v>
      </c>
      <c r="CU104" s="33">
        <v>7.8825295355467917</v>
      </c>
      <c r="CV104" s="33">
        <v>10164.265289740457</v>
      </c>
      <c r="CW104" s="33">
        <v>76723.509559894548</v>
      </c>
      <c r="CX104" s="33">
        <v>9278.0858004436759</v>
      </c>
      <c r="CY104" s="33">
        <v>891.93869303245299</v>
      </c>
      <c r="CZ104" s="33">
        <v>439.88720066785072</v>
      </c>
      <c r="DA104" s="33">
        <v>57945.209033728002</v>
      </c>
      <c r="DB104" s="33">
        <v>11451.924490049478</v>
      </c>
      <c r="DC104" s="33">
        <v>5506.6706472336136</v>
      </c>
      <c r="DD104" s="33">
        <v>27056.781919528636</v>
      </c>
      <c r="DE104" s="33">
        <v>344.43377177640451</v>
      </c>
      <c r="DF104" s="33">
        <v>71.4093027076146</v>
      </c>
      <c r="DG104" s="33">
        <v>4360.0376460811603</v>
      </c>
      <c r="DH104" s="33">
        <v>180.54297500889001</v>
      </c>
      <c r="DI104" s="33">
        <v>174.8142695394028</v>
      </c>
      <c r="DJ104" s="33">
        <v>959.60095699561907</v>
      </c>
      <c r="DK104" s="33">
        <v>947.04106877610172</v>
      </c>
      <c r="DL104" s="33">
        <v>1578.9285951487282</v>
      </c>
      <c r="DM104" s="33">
        <v>91.346568016046021</v>
      </c>
      <c r="DN104" s="33">
        <v>377.5382120383062</v>
      </c>
      <c r="DO104" s="33">
        <v>0</v>
      </c>
      <c r="DP104" s="76">
        <f t="shared" si="3"/>
        <v>373149.49243987683</v>
      </c>
      <c r="DQ104" s="33">
        <v>221598.72327811419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30612.640644124771</v>
      </c>
      <c r="EX104" s="33">
        <v>0</v>
      </c>
      <c r="EY104" s="33">
        <v>2631.2006604263247</v>
      </c>
      <c r="EZ104" s="33">
        <v>0</v>
      </c>
      <c r="FA104" s="33">
        <v>0</v>
      </c>
      <c r="FB104" s="33">
        <v>0</v>
      </c>
      <c r="FC104" s="33">
        <v>0</v>
      </c>
      <c r="FD104" s="33">
        <v>9212443.8914969675</v>
      </c>
      <c r="FE104" s="33">
        <v>0</v>
      </c>
      <c r="FF104" s="33">
        <v>0</v>
      </c>
      <c r="FG104" s="33">
        <v>14819.62933818065</v>
      </c>
      <c r="FH104" s="33">
        <v>2608077.1782324486</v>
      </c>
      <c r="FI104" s="33">
        <v>0</v>
      </c>
      <c r="FJ104" s="33">
        <v>0</v>
      </c>
      <c r="FK104" s="33">
        <v>7751.3558502039523</v>
      </c>
      <c r="FL104" s="33">
        <v>477.93371821868999</v>
      </c>
      <c r="FM104" s="33">
        <v>3202.2913069063488</v>
      </c>
      <c r="FN104" s="33">
        <v>2.2471464086159538</v>
      </c>
      <c r="FO104" s="33">
        <v>2040.9274707047196</v>
      </c>
      <c r="FP104" s="33">
        <v>357.46856175176151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2794656.3696140023</v>
      </c>
      <c r="GA104" s="33">
        <v>0</v>
      </c>
      <c r="GB104" s="33">
        <v>8747.2359268587807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15280568.585685194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6655.6663530746964</v>
      </c>
      <c r="D105" s="33">
        <v>31574.519266781906</v>
      </c>
      <c r="E105" s="33">
        <v>869.11754673274982</v>
      </c>
      <c r="F105" s="33">
        <v>1460.2977840287906</v>
      </c>
      <c r="G105" s="33">
        <v>1037.6626421263006</v>
      </c>
      <c r="H105" s="33">
        <v>58.461844711753933</v>
      </c>
      <c r="I105" s="33">
        <v>3905.4700205611884</v>
      </c>
      <c r="J105" s="33">
        <v>3255.6814664874655</v>
      </c>
      <c r="K105" s="33">
        <v>2724.2149053498915</v>
      </c>
      <c r="L105" s="33">
        <v>4481.1847707684065</v>
      </c>
      <c r="M105" s="33">
        <v>11069.515904222168</v>
      </c>
      <c r="N105" s="33">
        <v>4645.1593004200877</v>
      </c>
      <c r="O105" s="33">
        <v>2984.3195255347923</v>
      </c>
      <c r="P105" s="33">
        <v>1058.3403246715588</v>
      </c>
      <c r="Q105" s="33">
        <v>2621.0088789405945</v>
      </c>
      <c r="R105" s="33">
        <v>659.35711999851742</v>
      </c>
      <c r="S105" s="33">
        <v>1640.1954886348608</v>
      </c>
      <c r="T105" s="33">
        <v>3209.4192565356398</v>
      </c>
      <c r="U105" s="33">
        <v>2061.124403672341</v>
      </c>
      <c r="V105" s="33">
        <v>3554.8377214421666</v>
      </c>
      <c r="W105" s="33">
        <v>3555.7873924100763</v>
      </c>
      <c r="X105" s="33">
        <v>5409.417280699292</v>
      </c>
      <c r="Y105" s="33">
        <v>7338.8856488768051</v>
      </c>
      <c r="Z105" s="33">
        <v>6032.7055107085653</v>
      </c>
      <c r="AA105" s="33">
        <v>1330.7546760609409</v>
      </c>
      <c r="AB105" s="33">
        <v>4053.7991899889985</v>
      </c>
      <c r="AC105" s="33">
        <v>2391.471808141464</v>
      </c>
      <c r="AD105" s="33">
        <v>7394.6267937790881</v>
      </c>
      <c r="AE105" s="33">
        <v>4534.2203116375158</v>
      </c>
      <c r="AF105" s="33">
        <v>1942.3931354275896</v>
      </c>
      <c r="AG105" s="33">
        <v>529.0490683274503</v>
      </c>
      <c r="AH105" s="33">
        <v>525.7569504265872</v>
      </c>
      <c r="AI105" s="33">
        <v>1186.8404648004248</v>
      </c>
      <c r="AJ105" s="33">
        <v>4544.0075556362608</v>
      </c>
      <c r="AK105" s="33">
        <v>11643.614892656864</v>
      </c>
      <c r="AL105" s="33">
        <v>1460.3118380620031</v>
      </c>
      <c r="AM105" s="33">
        <v>2494.3033587893492</v>
      </c>
      <c r="AN105" s="33">
        <v>3181.3272981823566</v>
      </c>
      <c r="AO105" s="33">
        <v>1027.3153271885794</v>
      </c>
      <c r="AP105" s="33">
        <v>706.88482172782562</v>
      </c>
      <c r="AQ105" s="33">
        <v>2100.0537809323</v>
      </c>
      <c r="AR105" s="33">
        <v>8659.8193215432784</v>
      </c>
      <c r="AS105" s="33">
        <v>528.62694841461689</v>
      </c>
      <c r="AT105" s="33">
        <v>2612.6154728085485</v>
      </c>
      <c r="AU105" s="33">
        <v>2240.7856829906486</v>
      </c>
      <c r="AV105" s="33">
        <v>16069.516298247305</v>
      </c>
      <c r="AW105" s="33">
        <v>9881.6399329813812</v>
      </c>
      <c r="AX105" s="33">
        <v>2505.0295245020129</v>
      </c>
      <c r="AY105" s="33">
        <v>154759.55691710406</v>
      </c>
      <c r="AZ105" s="33">
        <v>1943.8983841264471</v>
      </c>
      <c r="BA105" s="33">
        <v>121.91624484044905</v>
      </c>
      <c r="BB105" s="33">
        <v>5704.911024233159</v>
      </c>
      <c r="BC105" s="33">
        <v>6141.8619134038754</v>
      </c>
      <c r="BD105" s="33">
        <v>54704.472167397187</v>
      </c>
      <c r="BE105" s="33">
        <v>27903.951007797143</v>
      </c>
      <c r="BF105" s="33">
        <v>1209.182449199096</v>
      </c>
      <c r="BG105" s="33">
        <v>1902.3431090417857</v>
      </c>
      <c r="BH105" s="33">
        <v>9943.5456809675889</v>
      </c>
      <c r="BI105" s="33">
        <v>2043.738481267786</v>
      </c>
      <c r="BJ105" s="33">
        <v>2374.6813277804185</v>
      </c>
      <c r="BK105" s="33">
        <v>10575.375214882555</v>
      </c>
      <c r="BL105" s="33">
        <v>2767.2755214080657</v>
      </c>
      <c r="BM105" s="33">
        <v>2018.9956320891879</v>
      </c>
      <c r="BN105" s="33">
        <v>5435.7943052830515</v>
      </c>
      <c r="BO105" s="33">
        <v>4042.6808215674569</v>
      </c>
      <c r="BP105" s="33">
        <v>4983.1979133447057</v>
      </c>
      <c r="BQ105" s="33">
        <v>10225.269257537921</v>
      </c>
      <c r="BR105" s="33">
        <v>5311.869404832938</v>
      </c>
      <c r="BS105" s="33">
        <v>5679.3878248322644</v>
      </c>
      <c r="BT105" s="33">
        <v>30090.83162446491</v>
      </c>
      <c r="BU105" s="33">
        <v>8809.0152047534702</v>
      </c>
      <c r="BV105" s="33">
        <v>7192.0959425926048</v>
      </c>
      <c r="BW105" s="33">
        <v>1726.1345839028497</v>
      </c>
      <c r="BX105" s="33">
        <v>46893.948664473821</v>
      </c>
      <c r="BY105" s="33">
        <v>3452.7517195459882</v>
      </c>
      <c r="BZ105" s="33">
        <v>1911.3631298176285</v>
      </c>
      <c r="CA105" s="33">
        <v>1525.1893635178847</v>
      </c>
      <c r="CB105" s="33">
        <v>450.66812666688929</v>
      </c>
      <c r="CC105" s="33">
        <v>1062.8544150743016</v>
      </c>
      <c r="CD105" s="33">
        <v>8697.1204340173645</v>
      </c>
      <c r="CE105" s="33">
        <v>27571.016429094529</v>
      </c>
      <c r="CF105" s="33">
        <v>29575.691335690321</v>
      </c>
      <c r="CG105" s="33">
        <v>135205.42159344774</v>
      </c>
      <c r="CH105" s="33">
        <v>8831.9945756881662</v>
      </c>
      <c r="CI105" s="33">
        <v>292.57983357175129</v>
      </c>
      <c r="CJ105" s="33">
        <v>34413.548345448551</v>
      </c>
      <c r="CK105" s="33">
        <v>25375.743060074372</v>
      </c>
      <c r="CL105" s="33">
        <v>4597.6083802706644</v>
      </c>
      <c r="CM105" s="33">
        <v>135376.48996122918</v>
      </c>
      <c r="CN105" s="33">
        <v>6231.281323203063</v>
      </c>
      <c r="CO105" s="33">
        <v>975.28344335049792</v>
      </c>
      <c r="CP105" s="33">
        <v>1532.6710163386101</v>
      </c>
      <c r="CQ105" s="33">
        <v>19561.111536610333</v>
      </c>
      <c r="CR105" s="33">
        <v>25885.297705873447</v>
      </c>
      <c r="CS105" s="33">
        <v>211185.32197423177</v>
      </c>
      <c r="CT105" s="33">
        <v>41268.779506145387</v>
      </c>
      <c r="CU105" s="33">
        <v>9327.0038467556406</v>
      </c>
      <c r="CV105" s="33">
        <v>76243.105587680475</v>
      </c>
      <c r="CW105" s="33">
        <v>229726.5982758454</v>
      </c>
      <c r="CX105" s="33">
        <v>23080.873969673314</v>
      </c>
      <c r="CY105" s="33">
        <v>4960.2690391530978</v>
      </c>
      <c r="CZ105" s="33">
        <v>9234.8145606075177</v>
      </c>
      <c r="DA105" s="33">
        <v>92215.234914146582</v>
      </c>
      <c r="DB105" s="33">
        <v>37053.870062188857</v>
      </c>
      <c r="DC105" s="33">
        <v>19204.233560890891</v>
      </c>
      <c r="DD105" s="33">
        <v>92608.869893392068</v>
      </c>
      <c r="DE105" s="33">
        <v>4927.7091067404435</v>
      </c>
      <c r="DF105" s="33">
        <v>3032.3372703229106</v>
      </c>
      <c r="DG105" s="33">
        <v>14881.853208043527</v>
      </c>
      <c r="DH105" s="33">
        <v>238.30503949049981</v>
      </c>
      <c r="DI105" s="33">
        <v>7022.6174405364227</v>
      </c>
      <c r="DJ105" s="33">
        <v>7804.6097881838095</v>
      </c>
      <c r="DK105" s="33">
        <v>5420.2387776764908</v>
      </c>
      <c r="DL105" s="33">
        <v>102859.70993290411</v>
      </c>
      <c r="DM105" s="33">
        <v>1376.1602958650583</v>
      </c>
      <c r="DN105" s="33">
        <v>12270.769825501397</v>
      </c>
      <c r="DO105" s="33">
        <v>0</v>
      </c>
      <c r="DP105" s="76">
        <f t="shared" si="3"/>
        <v>2098382.0170382769</v>
      </c>
      <c r="DQ105" s="33">
        <v>986095.75319155829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1053309.4024398101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103.3277769696508</v>
      </c>
      <c r="EX105" s="33">
        <v>0</v>
      </c>
      <c r="EY105" s="33">
        <v>297019.75453118823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209222.87548378092</v>
      </c>
      <c r="FF105" s="33">
        <v>0</v>
      </c>
      <c r="FG105" s="33">
        <v>802585.34467517061</v>
      </c>
      <c r="FH105" s="33">
        <v>41550.447446295315</v>
      </c>
      <c r="FI105" s="33">
        <v>0</v>
      </c>
      <c r="FJ105" s="33">
        <v>0</v>
      </c>
      <c r="FK105" s="33">
        <v>26.257708475170425</v>
      </c>
      <c r="FL105" s="33">
        <v>0</v>
      </c>
      <c r="FM105" s="33">
        <v>8.2199234495208628</v>
      </c>
      <c r="FN105" s="33">
        <v>0</v>
      </c>
      <c r="FO105" s="33">
        <v>9.7249401710684147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42.192853078347724</v>
      </c>
      <c r="GA105" s="33">
        <v>0</v>
      </c>
      <c r="GB105" s="33">
        <v>1807.6368677497192</v>
      </c>
      <c r="GC105" s="33">
        <v>0</v>
      </c>
      <c r="GD105" s="33">
        <v>0</v>
      </c>
      <c r="GE105" s="33">
        <v>0</v>
      </c>
      <c r="GF105" s="33">
        <v>235635.03737422713</v>
      </c>
      <c r="GG105" s="47">
        <f t="shared" si="2"/>
        <v>5725797.9922502013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1353.1894188005294</v>
      </c>
      <c r="D106" s="33">
        <v>455.78735261797743</v>
      </c>
      <c r="E106" s="33">
        <v>51.215511353266869</v>
      </c>
      <c r="F106" s="33">
        <v>32.167947007503152</v>
      </c>
      <c r="G106" s="33">
        <v>0</v>
      </c>
      <c r="H106" s="33">
        <v>2.0404216913295414</v>
      </c>
      <c r="I106" s="33">
        <v>2762.6724037683703</v>
      </c>
      <c r="J106" s="33">
        <v>117.43634913500591</v>
      </c>
      <c r="K106" s="33">
        <v>4202.1486066359093</v>
      </c>
      <c r="L106" s="33">
        <v>2568.3145106723318</v>
      </c>
      <c r="M106" s="33">
        <v>5347.0328406565186</v>
      </c>
      <c r="N106" s="33">
        <v>2683.2972996515309</v>
      </c>
      <c r="O106" s="33">
        <v>921.91626125985238</v>
      </c>
      <c r="P106" s="33">
        <v>1660.0933752551459</v>
      </c>
      <c r="Q106" s="33">
        <v>1789.2411858672681</v>
      </c>
      <c r="R106" s="33">
        <v>46.829436476052379</v>
      </c>
      <c r="S106" s="33">
        <v>869.81274921291993</v>
      </c>
      <c r="T106" s="33">
        <v>5408.9313009324305</v>
      </c>
      <c r="U106" s="33">
        <v>4251.4165414769823</v>
      </c>
      <c r="V106" s="33">
        <v>5626.2796453545307</v>
      </c>
      <c r="W106" s="33">
        <v>2919.558343342766</v>
      </c>
      <c r="X106" s="33">
        <v>2026.6850285211378</v>
      </c>
      <c r="Y106" s="33">
        <v>22381.618444242125</v>
      </c>
      <c r="Z106" s="33">
        <v>6302.2517889618193</v>
      </c>
      <c r="AA106" s="33">
        <v>349.92483519574438</v>
      </c>
      <c r="AB106" s="33">
        <v>2503.9337335266728</v>
      </c>
      <c r="AC106" s="33">
        <v>1841.3945087861186</v>
      </c>
      <c r="AD106" s="33">
        <v>9036.9314046964064</v>
      </c>
      <c r="AE106" s="33">
        <v>5817.9359972315742</v>
      </c>
      <c r="AF106" s="33">
        <v>4924.6190514194395</v>
      </c>
      <c r="AG106" s="33">
        <v>978.67181486535992</v>
      </c>
      <c r="AH106" s="33">
        <v>856.97397766614142</v>
      </c>
      <c r="AI106" s="33">
        <v>1670.3702020761023</v>
      </c>
      <c r="AJ106" s="33">
        <v>10080.648056923632</v>
      </c>
      <c r="AK106" s="33">
        <v>12256.135326460937</v>
      </c>
      <c r="AL106" s="33">
        <v>1187.0960904212047</v>
      </c>
      <c r="AM106" s="33">
        <v>1472.4727422155136</v>
      </c>
      <c r="AN106" s="33">
        <v>1878.4603794267143</v>
      </c>
      <c r="AO106" s="33">
        <v>2271.8433964632204</v>
      </c>
      <c r="AP106" s="33">
        <v>2501.512307046698</v>
      </c>
      <c r="AQ106" s="33">
        <v>3148.0760070467322</v>
      </c>
      <c r="AR106" s="33">
        <v>8.9186180760521854</v>
      </c>
      <c r="AS106" s="33">
        <v>6.8748638539742846</v>
      </c>
      <c r="AT106" s="33">
        <v>187.6425899652051</v>
      </c>
      <c r="AU106" s="33">
        <v>810.1362184321024</v>
      </c>
      <c r="AV106" s="33">
        <v>0</v>
      </c>
      <c r="AW106" s="33">
        <v>1019.8927566261854</v>
      </c>
      <c r="AX106" s="33">
        <v>2104.6111510075816</v>
      </c>
      <c r="AY106" s="33">
        <v>3866.7767535512044</v>
      </c>
      <c r="AZ106" s="33">
        <v>4876.7156466069991</v>
      </c>
      <c r="BA106" s="33">
        <v>0</v>
      </c>
      <c r="BB106" s="33">
        <v>1045.5408719743534</v>
      </c>
      <c r="BC106" s="33">
        <v>425.88461644783592</v>
      </c>
      <c r="BD106" s="33">
        <v>8913.0575275389747</v>
      </c>
      <c r="BE106" s="33">
        <v>6824.5276286549688</v>
      </c>
      <c r="BF106" s="33">
        <v>852.80638637024583</v>
      </c>
      <c r="BG106" s="33">
        <v>500.56958938529652</v>
      </c>
      <c r="BH106" s="33">
        <v>2230.4656799454583</v>
      </c>
      <c r="BI106" s="33">
        <v>646.88666212104329</v>
      </c>
      <c r="BJ106" s="33">
        <v>1813.6016748285076</v>
      </c>
      <c r="BK106" s="33">
        <v>2869.5624792112621</v>
      </c>
      <c r="BL106" s="33">
        <v>615.58608651294776</v>
      </c>
      <c r="BM106" s="33">
        <v>905.38655487057474</v>
      </c>
      <c r="BN106" s="33">
        <v>1031.1318529253422</v>
      </c>
      <c r="BO106" s="33">
        <v>3491.1814532531594</v>
      </c>
      <c r="BP106" s="33">
        <v>234.36171316595036</v>
      </c>
      <c r="BQ106" s="33">
        <v>2207.4012335903303</v>
      </c>
      <c r="BR106" s="33">
        <v>1068.4186800974269</v>
      </c>
      <c r="BS106" s="33">
        <v>1497.5302654207412</v>
      </c>
      <c r="BT106" s="33">
        <v>4952.3766305487807</v>
      </c>
      <c r="BU106" s="33">
        <v>1750.4811000782595</v>
      </c>
      <c r="BV106" s="33">
        <v>17288.939616652184</v>
      </c>
      <c r="BW106" s="33">
        <v>459.54367532640345</v>
      </c>
      <c r="BX106" s="33">
        <v>795.10808308512969</v>
      </c>
      <c r="BY106" s="33">
        <v>1250.3351303046306</v>
      </c>
      <c r="BZ106" s="33">
        <v>697.71799109949814</v>
      </c>
      <c r="CA106" s="33">
        <v>603.48847173839852</v>
      </c>
      <c r="CB106" s="33">
        <v>287.17582190371172</v>
      </c>
      <c r="CC106" s="33">
        <v>48.223916468215513</v>
      </c>
      <c r="CD106" s="33">
        <v>544.40570158593744</v>
      </c>
      <c r="CE106" s="33">
        <v>873.63735154569611</v>
      </c>
      <c r="CF106" s="33">
        <v>1411.541778330557</v>
      </c>
      <c r="CG106" s="33">
        <v>7420.2518936726628</v>
      </c>
      <c r="CH106" s="33">
        <v>334.50699076090569</v>
      </c>
      <c r="CI106" s="33">
        <v>0</v>
      </c>
      <c r="CJ106" s="33">
        <v>588.66362154146191</v>
      </c>
      <c r="CK106" s="33">
        <v>1547.3660580172148</v>
      </c>
      <c r="CL106" s="33">
        <v>524.72891707313113</v>
      </c>
      <c r="CM106" s="33">
        <v>2759.3722383578352</v>
      </c>
      <c r="CN106" s="33">
        <v>253.64999591382221</v>
      </c>
      <c r="CO106" s="33">
        <v>243.31927731577795</v>
      </c>
      <c r="CP106" s="33">
        <v>92.610067885963105</v>
      </c>
      <c r="CQ106" s="33">
        <v>322.31200619791514</v>
      </c>
      <c r="CR106" s="33">
        <v>1367.8320100313472</v>
      </c>
      <c r="CS106" s="33">
        <v>35249.684741187179</v>
      </c>
      <c r="CT106" s="33">
        <v>20039.925556654998</v>
      </c>
      <c r="CU106" s="33">
        <v>6256.5854703648793</v>
      </c>
      <c r="CV106" s="33">
        <v>24445.307478272774</v>
      </c>
      <c r="CW106" s="33">
        <v>45164.254831703744</v>
      </c>
      <c r="CX106" s="33">
        <v>19563.14802710669</v>
      </c>
      <c r="CY106" s="33">
        <v>18249.9431197226</v>
      </c>
      <c r="CZ106" s="33">
        <v>436.83562558204642</v>
      </c>
      <c r="DA106" s="33">
        <v>9791.8515270478529</v>
      </c>
      <c r="DB106" s="33">
        <v>2956.011389054941</v>
      </c>
      <c r="DC106" s="33">
        <v>4742.7858203390306</v>
      </c>
      <c r="DD106" s="33">
        <v>11869.008200134927</v>
      </c>
      <c r="DE106" s="33">
        <v>1618.3979144946975</v>
      </c>
      <c r="DF106" s="33">
        <v>0</v>
      </c>
      <c r="DG106" s="33">
        <v>7640.888609676942</v>
      </c>
      <c r="DH106" s="33">
        <v>2466.329744885335</v>
      </c>
      <c r="DI106" s="33">
        <v>503.57162767750145</v>
      </c>
      <c r="DJ106" s="33">
        <v>5014.6225087482444</v>
      </c>
      <c r="DK106" s="33">
        <v>1927.5182940060583</v>
      </c>
      <c r="DL106" s="33">
        <v>32240.05333063782</v>
      </c>
      <c r="DM106" s="33">
        <v>891.82315412061155</v>
      </c>
      <c r="DN106" s="33">
        <v>779.79228392152629</v>
      </c>
      <c r="DO106" s="33">
        <v>0</v>
      </c>
      <c r="DP106" s="76">
        <f t="shared" si="3"/>
        <v>484878.333749571</v>
      </c>
      <c r="DQ106" s="33">
        <v>1474592.9510138277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45.34241058807541</v>
      </c>
      <c r="FY106" s="33">
        <v>0</v>
      </c>
      <c r="FZ106" s="33">
        <v>3724.0393635441915</v>
      </c>
      <c r="GA106" s="33">
        <v>0</v>
      </c>
      <c r="GB106" s="33">
        <v>5627.8247132002907</v>
      </c>
      <c r="GC106" s="33">
        <v>0</v>
      </c>
      <c r="GD106" s="33">
        <v>0</v>
      </c>
      <c r="GE106" s="33">
        <v>0</v>
      </c>
      <c r="GF106" s="33">
        <v>17703.775885709449</v>
      </c>
      <c r="GG106" s="47">
        <f t="shared" si="2"/>
        <v>1986572.2671364408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79.141152127240304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13527.195563347555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233.04672382534537</v>
      </c>
      <c r="BJ107" s="33">
        <v>0</v>
      </c>
      <c r="BK107" s="33">
        <v>43.475154105701364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1.1322642840817658</v>
      </c>
      <c r="CB107" s="33">
        <v>0</v>
      </c>
      <c r="CC107" s="33">
        <v>0</v>
      </c>
      <c r="CD107" s="33">
        <v>0</v>
      </c>
      <c r="CE107" s="33">
        <v>0</v>
      </c>
      <c r="CF107" s="33">
        <v>45.986461885996221</v>
      </c>
      <c r="CG107" s="33">
        <v>55.731179030656982</v>
      </c>
      <c r="CH107" s="33">
        <v>0</v>
      </c>
      <c r="CI107" s="33">
        <v>2.6925698528052764</v>
      </c>
      <c r="CJ107" s="33">
        <v>0</v>
      </c>
      <c r="CK107" s="33">
        <v>38.500816399139715</v>
      </c>
      <c r="CL107" s="33">
        <v>26.263971631114046</v>
      </c>
      <c r="CM107" s="33">
        <v>0</v>
      </c>
      <c r="CN107" s="33">
        <v>6.5541580431682922</v>
      </c>
      <c r="CO107" s="33">
        <v>108.29388772302313</v>
      </c>
      <c r="CP107" s="33">
        <v>0</v>
      </c>
      <c r="CQ107" s="33">
        <v>1013.4540081613097</v>
      </c>
      <c r="CR107" s="33">
        <v>39.176179747581337</v>
      </c>
      <c r="CS107" s="33">
        <v>9302.9978251921366</v>
      </c>
      <c r="CT107" s="33">
        <v>535.69987296182865</v>
      </c>
      <c r="CU107" s="33">
        <v>0</v>
      </c>
      <c r="CV107" s="33">
        <v>1015.752309512784</v>
      </c>
      <c r="CW107" s="33">
        <v>4886.90919386528</v>
      </c>
      <c r="CX107" s="33">
        <v>2.1947291311501442</v>
      </c>
      <c r="CY107" s="33">
        <v>337.39197998360993</v>
      </c>
      <c r="CZ107" s="33">
        <v>0</v>
      </c>
      <c r="DA107" s="33">
        <v>4012.5496355052755</v>
      </c>
      <c r="DB107" s="33">
        <v>190.27670828860661</v>
      </c>
      <c r="DC107" s="33">
        <v>499.00374544513227</v>
      </c>
      <c r="DD107" s="33">
        <v>9746.7613651183583</v>
      </c>
      <c r="DE107" s="33">
        <v>0</v>
      </c>
      <c r="DF107" s="33">
        <v>0</v>
      </c>
      <c r="DG107" s="33">
        <v>322.53605418775174</v>
      </c>
      <c r="DH107" s="33">
        <v>0</v>
      </c>
      <c r="DI107" s="33">
        <v>0</v>
      </c>
      <c r="DJ107" s="33">
        <v>402.46891098927892</v>
      </c>
      <c r="DK107" s="33">
        <v>43.665222837620526</v>
      </c>
      <c r="DL107" s="33">
        <v>13.935692697420018</v>
      </c>
      <c r="DM107" s="33">
        <v>0</v>
      </c>
      <c r="DN107" s="33">
        <v>0</v>
      </c>
      <c r="DO107" s="33">
        <v>0</v>
      </c>
      <c r="DP107" s="76">
        <f t="shared" si="3"/>
        <v>46532.787335880952</v>
      </c>
      <c r="DQ107" s="33">
        <v>1217095.5960372924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31665154.706475616</v>
      </c>
      <c r="EX107" s="33">
        <v>3806659.5431783251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2820.7296399129491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584258.30138289649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1006095.8277995714</v>
      </c>
      <c r="GA107" s="33">
        <v>0</v>
      </c>
      <c r="GB107" s="33">
        <v>25021.275762151319</v>
      </c>
      <c r="GC107" s="33">
        <v>0</v>
      </c>
      <c r="GD107" s="33">
        <v>0</v>
      </c>
      <c r="GE107" s="33">
        <v>0</v>
      </c>
      <c r="GF107" s="33">
        <v>1245.579461240038</v>
      </c>
      <c r="GG107" s="47">
        <f t="shared" si="2"/>
        <v>38354884.347072884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73.225863973035075</v>
      </c>
      <c r="D108" s="33">
        <v>21.182376883037911</v>
      </c>
      <c r="E108" s="33">
        <v>9.1119539357916608</v>
      </c>
      <c r="F108" s="33">
        <v>159.20697871436423</v>
      </c>
      <c r="G108" s="33">
        <v>79.952215741965816</v>
      </c>
      <c r="H108" s="33">
        <v>14.193625560417917</v>
      </c>
      <c r="I108" s="33">
        <v>50.181342146632367</v>
      </c>
      <c r="J108" s="33">
        <v>34.191936179933265</v>
      </c>
      <c r="K108" s="33">
        <v>76.999396618182701</v>
      </c>
      <c r="L108" s="33">
        <v>89.997931930402146</v>
      </c>
      <c r="M108" s="33">
        <v>236.89475932019675</v>
      </c>
      <c r="N108" s="33">
        <v>115.3125089466303</v>
      </c>
      <c r="O108" s="33">
        <v>88.197596926741511</v>
      </c>
      <c r="P108" s="33">
        <v>32.122196072616489</v>
      </c>
      <c r="Q108" s="33">
        <v>53.324714156420775</v>
      </c>
      <c r="R108" s="33">
        <v>26.665838529351596</v>
      </c>
      <c r="S108" s="33">
        <v>155.57846928941899</v>
      </c>
      <c r="T108" s="33">
        <v>126.18224222079228</v>
      </c>
      <c r="U108" s="33">
        <v>59.223795048060353</v>
      </c>
      <c r="V108" s="33">
        <v>39.45658624331314</v>
      </c>
      <c r="W108" s="33">
        <v>76.666120894420999</v>
      </c>
      <c r="X108" s="33">
        <v>167.41666524138876</v>
      </c>
      <c r="Y108" s="33">
        <v>304.74299652631873</v>
      </c>
      <c r="Z108" s="33">
        <v>180.31566438016571</v>
      </c>
      <c r="AA108" s="33">
        <v>33.997211667002624</v>
      </c>
      <c r="AB108" s="33">
        <v>174.9090524739733</v>
      </c>
      <c r="AC108" s="33">
        <v>104.71987129216122</v>
      </c>
      <c r="AD108" s="33">
        <v>268.49525583322105</v>
      </c>
      <c r="AE108" s="33">
        <v>260.942435432389</v>
      </c>
      <c r="AF108" s="33">
        <v>72.646036068378663</v>
      </c>
      <c r="AG108" s="33">
        <v>24.451483438451248</v>
      </c>
      <c r="AH108" s="33">
        <v>23.678999043302706</v>
      </c>
      <c r="AI108" s="33">
        <v>45.385163264428492</v>
      </c>
      <c r="AJ108" s="33">
        <v>209.70431047231187</v>
      </c>
      <c r="AK108" s="33">
        <v>408.52979188897456</v>
      </c>
      <c r="AL108" s="33">
        <v>49.932377568939359</v>
      </c>
      <c r="AM108" s="33">
        <v>43.462375426033624</v>
      </c>
      <c r="AN108" s="33">
        <v>182.22535360020927</v>
      </c>
      <c r="AO108" s="33">
        <v>83.6660798596468</v>
      </c>
      <c r="AP108" s="33">
        <v>86.033686526677755</v>
      </c>
      <c r="AQ108" s="33">
        <v>67.792930757194739</v>
      </c>
      <c r="AR108" s="33">
        <v>39.201155067697961</v>
      </c>
      <c r="AS108" s="33">
        <v>29.884156110861607</v>
      </c>
      <c r="AT108" s="33">
        <v>37.242572832922384</v>
      </c>
      <c r="AU108" s="33">
        <v>16.138514205284366</v>
      </c>
      <c r="AV108" s="33">
        <v>39.834161982606219</v>
      </c>
      <c r="AW108" s="33">
        <v>49.694145986088209</v>
      </c>
      <c r="AX108" s="33">
        <v>107.26924554017714</v>
      </c>
      <c r="AY108" s="33">
        <v>3360.8004169681885</v>
      </c>
      <c r="AZ108" s="33">
        <v>75.412447176788788</v>
      </c>
      <c r="BA108" s="33">
        <v>9.920004449118327</v>
      </c>
      <c r="BB108" s="33">
        <v>115.12944962357912</v>
      </c>
      <c r="BC108" s="33">
        <v>39.620190433012823</v>
      </c>
      <c r="BD108" s="33">
        <v>949.21616244195707</v>
      </c>
      <c r="BE108" s="33">
        <v>649.30499219106105</v>
      </c>
      <c r="BF108" s="33">
        <v>28.688879713663034</v>
      </c>
      <c r="BG108" s="33">
        <v>23.186753397307509</v>
      </c>
      <c r="BH108" s="33">
        <v>33.658527512470066</v>
      </c>
      <c r="BI108" s="33">
        <v>69.702050208553175</v>
      </c>
      <c r="BJ108" s="33">
        <v>27.579001768628217</v>
      </c>
      <c r="BK108" s="33">
        <v>103.79013470361639</v>
      </c>
      <c r="BL108" s="33">
        <v>8.1058636488621616</v>
      </c>
      <c r="BM108" s="33">
        <v>38.043344257130379</v>
      </c>
      <c r="BN108" s="33">
        <v>23.810643374584853</v>
      </c>
      <c r="BO108" s="33">
        <v>71.2038020282356</v>
      </c>
      <c r="BP108" s="33">
        <v>12.793983428878114</v>
      </c>
      <c r="BQ108" s="33">
        <v>11.039924985953881</v>
      </c>
      <c r="BR108" s="33">
        <v>3.3033155122258115</v>
      </c>
      <c r="BS108" s="33">
        <v>42.496286800276359</v>
      </c>
      <c r="BT108" s="33">
        <v>222.2973547410956</v>
      </c>
      <c r="BU108" s="33">
        <v>56.995458999320086</v>
      </c>
      <c r="BV108" s="33">
        <v>70.206861809732644</v>
      </c>
      <c r="BW108" s="33">
        <v>11.986546834754725</v>
      </c>
      <c r="BX108" s="33">
        <v>68.116560805942058</v>
      </c>
      <c r="BY108" s="33">
        <v>44.138875021452996</v>
      </c>
      <c r="BZ108" s="33">
        <v>37.815912640064042</v>
      </c>
      <c r="CA108" s="33">
        <v>38.217248723053984</v>
      </c>
      <c r="CB108" s="33">
        <v>3.4181854289113054</v>
      </c>
      <c r="CC108" s="33">
        <v>7.6401906026836794</v>
      </c>
      <c r="CD108" s="33">
        <v>23.906898979069041</v>
      </c>
      <c r="CE108" s="33">
        <v>85.296701501547403</v>
      </c>
      <c r="CF108" s="33">
        <v>33.778940062722732</v>
      </c>
      <c r="CG108" s="33">
        <v>364.85292342331195</v>
      </c>
      <c r="CH108" s="33">
        <v>71.929725649695357</v>
      </c>
      <c r="CI108" s="33">
        <v>0</v>
      </c>
      <c r="CJ108" s="33">
        <v>88.201817029763276</v>
      </c>
      <c r="CK108" s="33">
        <v>33.002082225098583</v>
      </c>
      <c r="CL108" s="33">
        <v>1465.6205146479772</v>
      </c>
      <c r="CM108" s="33">
        <v>168.03261229778366</v>
      </c>
      <c r="CN108" s="33">
        <v>7.6109254572080109</v>
      </c>
      <c r="CO108" s="33">
        <v>1.5169887597400193</v>
      </c>
      <c r="CP108" s="33">
        <v>1.6144330850812469</v>
      </c>
      <c r="CQ108" s="33">
        <v>233.81078173631406</v>
      </c>
      <c r="CR108" s="33">
        <v>27.876556776779847</v>
      </c>
      <c r="CS108" s="33">
        <v>40926.383385131572</v>
      </c>
      <c r="CT108" s="33">
        <v>169.63109117267143</v>
      </c>
      <c r="CU108" s="33">
        <v>13.196845208392315</v>
      </c>
      <c r="CV108" s="33">
        <v>171839.47877243542</v>
      </c>
      <c r="CW108" s="33">
        <v>132594.13765600364</v>
      </c>
      <c r="CX108" s="33">
        <v>2673.1911796035733</v>
      </c>
      <c r="CY108" s="33">
        <v>75.170252075888953</v>
      </c>
      <c r="CZ108" s="33">
        <v>18.338136930719113</v>
      </c>
      <c r="DA108" s="33">
        <v>84467.900656673708</v>
      </c>
      <c r="DB108" s="33">
        <v>10369.902146330247</v>
      </c>
      <c r="DC108" s="33">
        <v>57110.412544466679</v>
      </c>
      <c r="DD108" s="33">
        <v>138105.20696546888</v>
      </c>
      <c r="DE108" s="33">
        <v>2.0856160533067949</v>
      </c>
      <c r="DF108" s="33">
        <v>0</v>
      </c>
      <c r="DG108" s="33">
        <v>135.39808787986635</v>
      </c>
      <c r="DH108" s="33">
        <v>4.5226207561898324</v>
      </c>
      <c r="DI108" s="33">
        <v>1.8755583650638707</v>
      </c>
      <c r="DJ108" s="33">
        <v>153.68038339432786</v>
      </c>
      <c r="DK108" s="33">
        <v>18.013479867134219</v>
      </c>
      <c r="DL108" s="33">
        <v>301.76567727959957</v>
      </c>
      <c r="DM108" s="33">
        <v>26.84693112583453</v>
      </c>
      <c r="DN108" s="33">
        <v>69.93335354723402</v>
      </c>
      <c r="DO108" s="33">
        <v>0</v>
      </c>
      <c r="DP108" s="76">
        <f t="shared" si="3"/>
        <v>652671.94275345164</v>
      </c>
      <c r="DQ108" s="33">
        <v>5158239.2311030664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7114147.4418207398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3247055.2696315385</v>
      </c>
      <c r="EW108" s="33">
        <v>234444.63103495183</v>
      </c>
      <c r="EX108" s="33">
        <v>30132.433791185915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1415.6728555811469</v>
      </c>
      <c r="FF108" s="33">
        <v>0</v>
      </c>
      <c r="FG108" s="33">
        <v>126493.15201672541</v>
      </c>
      <c r="FH108" s="33">
        <v>42.609191102132371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5363.502934362702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4508.9319718935021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16574514.819104599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288.29041702425161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2.8835780670912685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49276.018168855786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89.903373788332772</v>
      </c>
      <c r="BJ109" s="33">
        <v>0</v>
      </c>
      <c r="BK109" s="33">
        <v>16.796650943460403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4.1245571208407936</v>
      </c>
      <c r="CB109" s="33">
        <v>0</v>
      </c>
      <c r="CC109" s="33">
        <v>0</v>
      </c>
      <c r="CD109" s="33">
        <v>0</v>
      </c>
      <c r="CE109" s="33">
        <v>0</v>
      </c>
      <c r="CF109" s="33">
        <v>160.05556038035573</v>
      </c>
      <c r="CG109" s="33">
        <v>203.01439096496043</v>
      </c>
      <c r="CH109" s="33">
        <v>0</v>
      </c>
      <c r="CI109" s="33">
        <v>9.8083243024330304</v>
      </c>
      <c r="CJ109" s="33">
        <v>0</v>
      </c>
      <c r="CK109" s="33">
        <v>134.0018039971514</v>
      </c>
      <c r="CL109" s="33">
        <v>91.409381636590837</v>
      </c>
      <c r="CM109" s="33">
        <v>0</v>
      </c>
      <c r="CN109" s="33">
        <v>23.875695549914735</v>
      </c>
      <c r="CO109" s="33">
        <v>376.90709732784046</v>
      </c>
      <c r="CP109" s="33">
        <v>0</v>
      </c>
      <c r="CQ109" s="33">
        <v>3691.7465919372016</v>
      </c>
      <c r="CR109" s="33">
        <v>136.35248511375045</v>
      </c>
      <c r="CS109" s="33">
        <v>33474.316723305965</v>
      </c>
      <c r="CT109" s="33">
        <v>1951.4138425443407</v>
      </c>
      <c r="CU109" s="33">
        <v>0</v>
      </c>
      <c r="CV109" s="33">
        <v>3700.1186997124178</v>
      </c>
      <c r="CW109" s="33">
        <v>17801.725797395196</v>
      </c>
      <c r="CX109" s="33">
        <v>7.9948213978144391</v>
      </c>
      <c r="CY109" s="33">
        <v>1229.0303084510392</v>
      </c>
      <c r="CZ109" s="33">
        <v>0</v>
      </c>
      <c r="DA109" s="33">
        <v>2431.3760301498678</v>
      </c>
      <c r="DB109" s="33">
        <v>693.12803905521139</v>
      </c>
      <c r="DC109" s="33">
        <v>1817.7394946152779</v>
      </c>
      <c r="DD109" s="33">
        <v>35504.889972642573</v>
      </c>
      <c r="DE109" s="33">
        <v>1.7354239591786171</v>
      </c>
      <c r="DF109" s="33">
        <v>0</v>
      </c>
      <c r="DG109" s="33">
        <v>1174.914075267026</v>
      </c>
      <c r="DH109" s="33">
        <v>0</v>
      </c>
      <c r="DI109" s="33">
        <v>0</v>
      </c>
      <c r="DJ109" s="33">
        <v>1466.0884643409047</v>
      </c>
      <c r="DK109" s="33">
        <v>159.06121900306155</v>
      </c>
      <c r="DL109" s="33">
        <v>50.764065865528465</v>
      </c>
      <c r="DM109" s="33">
        <v>0</v>
      </c>
      <c r="DN109" s="33">
        <v>0</v>
      </c>
      <c r="DO109" s="33">
        <v>0</v>
      </c>
      <c r="DP109" s="76">
        <f t="shared" si="3"/>
        <v>155969.48505471536</v>
      </c>
      <c r="DQ109" s="33">
        <v>1002369.6317426313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865.13658197868597</v>
      </c>
      <c r="EW109" s="33">
        <v>773003.21726688091</v>
      </c>
      <c r="EX109" s="33">
        <v>0</v>
      </c>
      <c r="EY109" s="33">
        <v>55101.714279745232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501.58935767607255</v>
      </c>
      <c r="FF109" s="33">
        <v>5118798.1894263364</v>
      </c>
      <c r="FG109" s="33">
        <v>6548097.1924582543</v>
      </c>
      <c r="FH109" s="33">
        <v>30137.996898068468</v>
      </c>
      <c r="FI109" s="33">
        <v>0</v>
      </c>
      <c r="FJ109" s="33">
        <v>3379.4505954722799</v>
      </c>
      <c r="FK109" s="33">
        <v>0</v>
      </c>
      <c r="FL109" s="33">
        <v>0</v>
      </c>
      <c r="FM109" s="33">
        <v>0</v>
      </c>
      <c r="FN109" s="33">
        <v>40382.810482156296</v>
      </c>
      <c r="FO109" s="33">
        <v>0</v>
      </c>
      <c r="FP109" s="33">
        <v>4143.6230334621341</v>
      </c>
      <c r="FQ109" s="33">
        <v>1486.5513867020886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264.76157432224397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13734501.350138402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134.45559865094438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1.2841461498147586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22981.813236861672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208.47362420404698</v>
      </c>
      <c r="BJ110" s="33">
        <v>0</v>
      </c>
      <c r="BK110" s="33">
        <v>38.810716374652543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1.9237130722456364</v>
      </c>
      <c r="CB110" s="33">
        <v>0</v>
      </c>
      <c r="CC110" s="33">
        <v>0</v>
      </c>
      <c r="CD110" s="33">
        <v>0</v>
      </c>
      <c r="CE110" s="33">
        <v>0</v>
      </c>
      <c r="CF110" s="33">
        <v>70.977197016347006</v>
      </c>
      <c r="CG110" s="33">
        <v>94.685167207954819</v>
      </c>
      <c r="CH110" s="33">
        <v>0</v>
      </c>
      <c r="CI110" s="33">
        <v>4.5744986235019427</v>
      </c>
      <c r="CJ110" s="33">
        <v>0</v>
      </c>
      <c r="CK110" s="33">
        <v>59.423494508871578</v>
      </c>
      <c r="CL110" s="33">
        <v>40.527537298897933</v>
      </c>
      <c r="CM110" s="33">
        <v>0</v>
      </c>
      <c r="CN110" s="33">
        <v>11.137838169492261</v>
      </c>
      <c r="CO110" s="33">
        <v>167.10665986016065</v>
      </c>
      <c r="CP110" s="33">
        <v>0</v>
      </c>
      <c r="CQ110" s="33">
        <v>1721.7915295628582</v>
      </c>
      <c r="CR110" s="33">
        <v>60.466228534442038</v>
      </c>
      <c r="CS110" s="33">
        <v>15612.068303142605</v>
      </c>
      <c r="CT110" s="33">
        <v>910.11875844963402</v>
      </c>
      <c r="CU110" s="33">
        <v>0</v>
      </c>
      <c r="CV110" s="33">
        <v>1725.6961920018882</v>
      </c>
      <c r="CW110" s="33">
        <v>8302.5364624151935</v>
      </c>
      <c r="CX110" s="33">
        <v>3.7287000665724293</v>
      </c>
      <c r="CY110" s="33">
        <v>573.20672531767934</v>
      </c>
      <c r="CZ110" s="33">
        <v>0</v>
      </c>
      <c r="DA110" s="33">
        <v>1133.9680418577923</v>
      </c>
      <c r="DB110" s="33">
        <v>323.26757994555152</v>
      </c>
      <c r="DC110" s="33">
        <v>847.77445765532514</v>
      </c>
      <c r="DD110" s="33">
        <v>16559.104827636307</v>
      </c>
      <c r="DE110" s="33">
        <v>0</v>
      </c>
      <c r="DF110" s="33">
        <v>0</v>
      </c>
      <c r="DG110" s="33">
        <v>547.96748703637843</v>
      </c>
      <c r="DH110" s="33">
        <v>0</v>
      </c>
      <c r="DI110" s="33">
        <v>0</v>
      </c>
      <c r="DJ110" s="33">
        <v>683.76813972147249</v>
      </c>
      <c r="DK110" s="33">
        <v>74.185615581294371</v>
      </c>
      <c r="DL110" s="33">
        <v>23.67582293008174</v>
      </c>
      <c r="DM110" s="33">
        <v>0</v>
      </c>
      <c r="DN110" s="33">
        <v>0</v>
      </c>
      <c r="DO110" s="33">
        <v>0</v>
      </c>
      <c r="DP110" s="76">
        <f t="shared" si="3"/>
        <v>72918.518299853677</v>
      </c>
      <c r="DQ110" s="33">
        <v>10402009.165480975</v>
      </c>
      <c r="DR110" s="33">
        <v>918400.88487508008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492669.52731730207</v>
      </c>
      <c r="DZ110" s="33">
        <v>918400.88487508008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609628.29338123125</v>
      </c>
      <c r="EV110" s="33">
        <v>3770.8385665195387</v>
      </c>
      <c r="EW110" s="33">
        <v>10563331.410978774</v>
      </c>
      <c r="EX110" s="33">
        <v>0</v>
      </c>
      <c r="EY110" s="33">
        <v>57931.727657272088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2091.4671670489761</v>
      </c>
      <c r="FF110" s="33">
        <v>16763275.935645455</v>
      </c>
      <c r="FG110" s="33">
        <v>15007108.135928635</v>
      </c>
      <c r="FH110" s="33">
        <v>127374.42801004535</v>
      </c>
      <c r="FI110" s="33">
        <v>0</v>
      </c>
      <c r="FJ110" s="33">
        <v>14729.885320429383</v>
      </c>
      <c r="FK110" s="33">
        <v>0</v>
      </c>
      <c r="FL110" s="33">
        <v>0</v>
      </c>
      <c r="FM110" s="33">
        <v>0</v>
      </c>
      <c r="FN110" s="33">
        <v>176015.05052795936</v>
      </c>
      <c r="FO110" s="33">
        <v>0</v>
      </c>
      <c r="FP110" s="33">
        <v>15702.506406068826</v>
      </c>
      <c r="FQ110" s="33">
        <v>486045.02453923615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123.75602596212272</v>
      </c>
      <c r="GC110" s="33">
        <v>0</v>
      </c>
      <c r="GD110" s="33">
        <v>0</v>
      </c>
      <c r="GE110" s="33">
        <v>0</v>
      </c>
      <c r="GF110" s="33">
        <v>13371.582219051044</v>
      </c>
      <c r="GG110" s="47">
        <f t="shared" si="2"/>
        <v>56644899.023221992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298.35931590217706</v>
      </c>
      <c r="D111" s="33">
        <v>1187.4851680230809</v>
      </c>
      <c r="E111" s="33">
        <v>136.69961688705021</v>
      </c>
      <c r="F111" s="33">
        <v>614.76008946756758</v>
      </c>
      <c r="G111" s="33">
        <v>287.01929647124371</v>
      </c>
      <c r="H111" s="33">
        <v>54.82993197102968</v>
      </c>
      <c r="I111" s="33">
        <v>182.52103159237433</v>
      </c>
      <c r="J111" s="33">
        <v>120.18848844895898</v>
      </c>
      <c r="K111" s="33">
        <v>275.32676196394954</v>
      </c>
      <c r="L111" s="33">
        <v>461.41687422543839</v>
      </c>
      <c r="M111" s="33">
        <v>1037.6340680804883</v>
      </c>
      <c r="N111" s="33">
        <v>423.85321951491454</v>
      </c>
      <c r="O111" s="33">
        <v>344.0966264332605</v>
      </c>
      <c r="P111" s="33">
        <v>120.60905220718929</v>
      </c>
      <c r="Q111" s="33">
        <v>189.77815202542169</v>
      </c>
      <c r="R111" s="33">
        <v>114.40445288299323</v>
      </c>
      <c r="S111" s="33">
        <v>546.99723436727766</v>
      </c>
      <c r="T111" s="33">
        <v>551.43227258617276</v>
      </c>
      <c r="U111" s="33">
        <v>217.37708615933482</v>
      </c>
      <c r="V111" s="33">
        <v>138.49211610580261</v>
      </c>
      <c r="W111" s="33">
        <v>334.15882676726704</v>
      </c>
      <c r="X111" s="33">
        <v>912.14892334997819</v>
      </c>
      <c r="Y111" s="33">
        <v>1700.0093154319782</v>
      </c>
      <c r="Z111" s="33">
        <v>823.65073859595111</v>
      </c>
      <c r="AA111" s="33">
        <v>136.32718956900428</v>
      </c>
      <c r="AB111" s="33">
        <v>693.7572601242739</v>
      </c>
      <c r="AC111" s="33">
        <v>441.86963114958684</v>
      </c>
      <c r="AD111" s="33">
        <v>1052.669507927109</v>
      </c>
      <c r="AE111" s="33">
        <v>883.68866838956933</v>
      </c>
      <c r="AF111" s="33">
        <v>289.46420907146859</v>
      </c>
      <c r="AG111" s="33">
        <v>102.67589777368741</v>
      </c>
      <c r="AH111" s="33">
        <v>97.123203996729956</v>
      </c>
      <c r="AI111" s="33">
        <v>193.62926780346396</v>
      </c>
      <c r="AJ111" s="33">
        <v>1101.6971931992186</v>
      </c>
      <c r="AK111" s="33">
        <v>1646.4872600867664</v>
      </c>
      <c r="AL111" s="33">
        <v>220.14873547297026</v>
      </c>
      <c r="AM111" s="33">
        <v>216.78642511909089</v>
      </c>
      <c r="AN111" s="33">
        <v>728.32728847706176</v>
      </c>
      <c r="AO111" s="33">
        <v>135.1004123069286</v>
      </c>
      <c r="AP111" s="33">
        <v>5364.4009908201642</v>
      </c>
      <c r="AQ111" s="33">
        <v>264.42468013199857</v>
      </c>
      <c r="AR111" s="33">
        <v>139.03621588073059</v>
      </c>
      <c r="AS111" s="33">
        <v>103.84806845924369</v>
      </c>
      <c r="AT111" s="33">
        <v>134.98738903354899</v>
      </c>
      <c r="AU111" s="33">
        <v>59.88951085651626</v>
      </c>
      <c r="AV111" s="33">
        <v>142.77721265289694</v>
      </c>
      <c r="AW111" s="33">
        <v>400.88397619504212</v>
      </c>
      <c r="AX111" s="33">
        <v>412.35784348485151</v>
      </c>
      <c r="AY111" s="33">
        <v>5510.83495786392</v>
      </c>
      <c r="AZ111" s="33">
        <v>275.09474188620123</v>
      </c>
      <c r="BA111" s="33">
        <v>34.375009537422685</v>
      </c>
      <c r="BB111" s="33">
        <v>403.88301103213581</v>
      </c>
      <c r="BC111" s="33">
        <v>137.45567415715567</v>
      </c>
      <c r="BD111" s="33">
        <v>4919.6361337820999</v>
      </c>
      <c r="BE111" s="33">
        <v>2405.857249799531</v>
      </c>
      <c r="BF111" s="33">
        <v>106.10470485362747</v>
      </c>
      <c r="BG111" s="33">
        <v>81.611197948600747</v>
      </c>
      <c r="BH111" s="33">
        <v>127.97182292943474</v>
      </c>
      <c r="BI111" s="33">
        <v>254.72578136747262</v>
      </c>
      <c r="BJ111" s="33">
        <v>183.19807133370119</v>
      </c>
      <c r="BK111" s="33">
        <v>367.71367353022424</v>
      </c>
      <c r="BL111" s="33">
        <v>33.440578259101571</v>
      </c>
      <c r="BM111" s="33">
        <v>326.40678804571513</v>
      </c>
      <c r="BN111" s="33">
        <v>23745.326941463794</v>
      </c>
      <c r="BO111" s="33">
        <v>248235.28397307827</v>
      </c>
      <c r="BP111" s="33">
        <v>45.732384441047536</v>
      </c>
      <c r="BQ111" s="33">
        <v>72558.273576894295</v>
      </c>
      <c r="BR111" s="33">
        <v>67217.170784789749</v>
      </c>
      <c r="BS111" s="33">
        <v>164.05165557784778</v>
      </c>
      <c r="BT111" s="33">
        <v>1027.9050727820363</v>
      </c>
      <c r="BU111" s="33">
        <v>420.50750170012913</v>
      </c>
      <c r="BV111" s="33">
        <v>251.59545464885767</v>
      </c>
      <c r="BW111" s="33">
        <v>103.36976652589021</v>
      </c>
      <c r="BX111" s="33">
        <v>255.91395119296865</v>
      </c>
      <c r="BY111" s="33">
        <v>225.16862900105772</v>
      </c>
      <c r="BZ111" s="33">
        <v>148.63490918859597</v>
      </c>
      <c r="CA111" s="33">
        <v>229.91556371283903</v>
      </c>
      <c r="CB111" s="33">
        <v>10.881581338816291</v>
      </c>
      <c r="CC111" s="33">
        <v>26.531349680915472</v>
      </c>
      <c r="CD111" s="33">
        <v>74.224403239749378</v>
      </c>
      <c r="CE111" s="33">
        <v>281.89357611389778</v>
      </c>
      <c r="CF111" s="33">
        <v>337.49742303750446</v>
      </c>
      <c r="CG111" s="33">
        <v>1358.1367450519665</v>
      </c>
      <c r="CH111" s="33">
        <v>255.29174193058341</v>
      </c>
      <c r="CI111" s="33">
        <v>5829.4982650110705</v>
      </c>
      <c r="CJ111" s="33">
        <v>2686.9319591624267</v>
      </c>
      <c r="CK111" s="33">
        <v>4169.7697885961579</v>
      </c>
      <c r="CL111" s="33">
        <v>95.808642755570602</v>
      </c>
      <c r="CM111" s="33">
        <v>1049.5687018619385</v>
      </c>
      <c r="CN111" s="33">
        <v>57.991667602580506</v>
      </c>
      <c r="CO111" s="33">
        <v>21.557489011565366</v>
      </c>
      <c r="CP111" s="33">
        <v>19.526409050448034</v>
      </c>
      <c r="CQ111" s="33">
        <v>624.89016887378602</v>
      </c>
      <c r="CR111" s="33">
        <v>3779.3955452616387</v>
      </c>
      <c r="CS111" s="33">
        <v>26845.982785349726</v>
      </c>
      <c r="CT111" s="33">
        <v>763.02894568863223</v>
      </c>
      <c r="CU111" s="33">
        <v>48.055433280039068</v>
      </c>
      <c r="CV111" s="33">
        <v>136904.03597443615</v>
      </c>
      <c r="CW111" s="33">
        <v>218136.66374857342</v>
      </c>
      <c r="CX111" s="33">
        <v>37268.241654717676</v>
      </c>
      <c r="CY111" s="33">
        <v>6363.554246091504</v>
      </c>
      <c r="CZ111" s="33">
        <v>65.362630119360517</v>
      </c>
      <c r="DA111" s="33">
        <v>4863.9273036771619</v>
      </c>
      <c r="DB111" s="33">
        <v>1002.2045443290623</v>
      </c>
      <c r="DC111" s="33">
        <v>27009.276124075044</v>
      </c>
      <c r="DD111" s="33">
        <v>46779.119263598062</v>
      </c>
      <c r="DE111" s="33">
        <v>369453.92309188453</v>
      </c>
      <c r="DF111" s="33">
        <v>14464.11565594407</v>
      </c>
      <c r="DG111" s="33">
        <v>128430.72226279876</v>
      </c>
      <c r="DH111" s="33">
        <v>34052.785726351503</v>
      </c>
      <c r="DI111" s="33">
        <v>19227.380167568277</v>
      </c>
      <c r="DJ111" s="33">
        <v>8343.282900762606</v>
      </c>
      <c r="DK111" s="33">
        <v>11905.079634145486</v>
      </c>
      <c r="DL111" s="33">
        <v>9022.5541695431693</v>
      </c>
      <c r="DM111" s="33">
        <v>94.673494619551377</v>
      </c>
      <c r="DN111" s="33">
        <v>242.95189109576702</v>
      </c>
      <c r="DO111" s="33">
        <v>0</v>
      </c>
      <c r="DP111" s="76">
        <f t="shared" si="3"/>
        <v>1577799.0833649966</v>
      </c>
      <c r="DQ111" s="33">
        <v>1313030.1356219226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1132631.6500765146</v>
      </c>
      <c r="FA111" s="33">
        <v>5351.6799348237764</v>
      </c>
      <c r="FB111" s="33">
        <v>5351.5704142530494</v>
      </c>
      <c r="FC111" s="33">
        <v>1399.1783091548255</v>
      </c>
      <c r="FD111" s="33">
        <v>0</v>
      </c>
      <c r="FE111" s="33">
        <v>0</v>
      </c>
      <c r="FF111" s="33">
        <v>0</v>
      </c>
      <c r="FG111" s="33">
        <v>608.77596020834858</v>
      </c>
      <c r="FH111" s="33">
        <v>11.862780395748752</v>
      </c>
      <c r="FI111" s="33">
        <v>0</v>
      </c>
      <c r="FJ111" s="33">
        <v>0</v>
      </c>
      <c r="FK111" s="33">
        <v>0</v>
      </c>
      <c r="FL111" s="33">
        <v>37.27855416982856</v>
      </c>
      <c r="FM111" s="33">
        <v>0</v>
      </c>
      <c r="FN111" s="33">
        <v>0</v>
      </c>
      <c r="FO111" s="33">
        <v>33276.012201251506</v>
      </c>
      <c r="FP111" s="33">
        <v>141.85992368746318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1167.3742292850541</v>
      </c>
      <c r="FY111" s="33">
        <v>0</v>
      </c>
      <c r="FZ111" s="33">
        <v>10111.75548490905</v>
      </c>
      <c r="GA111" s="33">
        <v>0</v>
      </c>
      <c r="GB111" s="33">
        <v>4194.7553465852388</v>
      </c>
      <c r="GC111" s="33">
        <v>1203820.1300406842</v>
      </c>
      <c r="GD111" s="33">
        <v>516082.90223402221</v>
      </c>
      <c r="GE111" s="33">
        <v>-103.41574887345953</v>
      </c>
      <c r="GF111" s="33">
        <v>203037.69560051014</v>
      </c>
      <c r="GG111" s="47">
        <f t="shared" si="2"/>
        <v>6007950.2843285007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29.066899897562205</v>
      </c>
      <c r="D112" s="33">
        <v>0</v>
      </c>
      <c r="E112" s="33">
        <v>2.5897520880933791</v>
      </c>
      <c r="F112" s="33">
        <v>50.755326965649722</v>
      </c>
      <c r="G112" s="33">
        <v>0</v>
      </c>
      <c r="H112" s="33">
        <v>8.9322566484324941</v>
      </c>
      <c r="I112" s="33">
        <v>11.8722453617833</v>
      </c>
      <c r="J112" s="33">
        <v>6.5580208982929786</v>
      </c>
      <c r="K112" s="33">
        <v>16.478007942590189</v>
      </c>
      <c r="L112" s="33">
        <v>70.464055261261322</v>
      </c>
      <c r="M112" s="33">
        <v>120.59183490657217</v>
      </c>
      <c r="N112" s="33">
        <v>28.908375028149372</v>
      </c>
      <c r="O112" s="33">
        <v>29.41237959773926</v>
      </c>
      <c r="P112" s="33">
        <v>8.9833986646881918</v>
      </c>
      <c r="Q112" s="33">
        <v>11.0844419583928</v>
      </c>
      <c r="R112" s="33">
        <v>16.781150681295514</v>
      </c>
      <c r="S112" s="33">
        <v>29.884921093081566</v>
      </c>
      <c r="T112" s="33">
        <v>63.768160464172311</v>
      </c>
      <c r="U112" s="33">
        <v>14.732951205914839</v>
      </c>
      <c r="V112" s="33">
        <v>0</v>
      </c>
      <c r="W112" s="33">
        <v>38.419324908285788</v>
      </c>
      <c r="X112" s="33">
        <v>150.81326973489865</v>
      </c>
      <c r="Y112" s="33">
        <v>349.94279556974129</v>
      </c>
      <c r="Z112" s="33">
        <v>104.19715921207323</v>
      </c>
      <c r="AA112" s="33">
        <v>12.689942415399141</v>
      </c>
      <c r="AB112" s="33">
        <v>62.493039802281622</v>
      </c>
      <c r="AC112" s="33">
        <v>47.139481229378944</v>
      </c>
      <c r="AD112" s="33">
        <v>91.419039972746404</v>
      </c>
      <c r="AE112" s="33">
        <v>82.887766574650357</v>
      </c>
      <c r="AF112" s="33">
        <v>26.438981999442156</v>
      </c>
      <c r="AG112" s="33">
        <v>10.823378025375918</v>
      </c>
      <c r="AH112" s="33">
        <v>9.6345806495723387</v>
      </c>
      <c r="AI112" s="33">
        <v>21.208627690797929</v>
      </c>
      <c r="AJ112" s="33">
        <v>173.92436296713288</v>
      </c>
      <c r="AK112" s="33">
        <v>155.53425824409862</v>
      </c>
      <c r="AL112" s="33">
        <v>25.94509817980936</v>
      </c>
      <c r="AM112" s="33">
        <v>16.676030943727977</v>
      </c>
      <c r="AN112" s="33">
        <v>67.141689432992479</v>
      </c>
      <c r="AO112" s="33">
        <v>11.573425845532176</v>
      </c>
      <c r="AP112" s="33">
        <v>1874.1822572781437</v>
      </c>
      <c r="AQ112" s="33">
        <v>25.480114463697824</v>
      </c>
      <c r="AR112" s="33">
        <v>7.9735852335143536</v>
      </c>
      <c r="AS112" s="33">
        <v>0</v>
      </c>
      <c r="AT112" s="33">
        <v>8.6379626087807981</v>
      </c>
      <c r="AU112" s="33">
        <v>4.2546552086746674</v>
      </c>
      <c r="AV112" s="33">
        <v>8.6509598827001835</v>
      </c>
      <c r="AW112" s="33">
        <v>21.724442322474754</v>
      </c>
      <c r="AX112" s="33">
        <v>33.518873954977877</v>
      </c>
      <c r="AY112" s="33">
        <v>25.422885937874991</v>
      </c>
      <c r="AZ112" s="33">
        <v>18.136088567076392</v>
      </c>
      <c r="BA112" s="33">
        <v>0</v>
      </c>
      <c r="BB112" s="33">
        <v>21.785139243786961</v>
      </c>
      <c r="BC112" s="33">
        <v>0</v>
      </c>
      <c r="BD112" s="33">
        <v>762.64395372480874</v>
      </c>
      <c r="BE112" s="33">
        <v>169.82428407995047</v>
      </c>
      <c r="BF112" s="33">
        <v>7.4317587422018025</v>
      </c>
      <c r="BG112" s="33">
        <v>4.486590602947655</v>
      </c>
      <c r="BH112" s="33">
        <v>9.9980201526915931</v>
      </c>
      <c r="BI112" s="33">
        <v>7.1294403952492589</v>
      </c>
      <c r="BJ112" s="33">
        <v>36.923846348299058</v>
      </c>
      <c r="BK112" s="33">
        <v>20.125901231069577</v>
      </c>
      <c r="BL112" s="33">
        <v>3.3691688791917405</v>
      </c>
      <c r="BM112" s="33">
        <v>77.962621467792843</v>
      </c>
      <c r="BN112" s="33">
        <v>9.7223533518647365</v>
      </c>
      <c r="BO112" s="33">
        <v>32.306756043515506</v>
      </c>
      <c r="BP112" s="33">
        <v>4.1642893856460761</v>
      </c>
      <c r="BQ112" s="33">
        <v>44.691110903279871</v>
      </c>
      <c r="BR112" s="33">
        <v>71.707522644921653</v>
      </c>
      <c r="BS112" s="33">
        <v>13.531829307190984</v>
      </c>
      <c r="BT112" s="33">
        <v>118.64416880695299</v>
      </c>
      <c r="BU112" s="33">
        <v>95.694072607311682</v>
      </c>
      <c r="BV112" s="33">
        <v>15.230137212034695</v>
      </c>
      <c r="BW112" s="33">
        <v>24.757426096962678</v>
      </c>
      <c r="BX112" s="33">
        <v>19.107794655395907</v>
      </c>
      <c r="BY112" s="33">
        <v>34.143871536204401</v>
      </c>
      <c r="BZ112" s="33">
        <v>13.014054444811602</v>
      </c>
      <c r="CA112" s="33">
        <v>12.444423287419502</v>
      </c>
      <c r="CB112" s="33">
        <v>1.968493486386699</v>
      </c>
      <c r="CC112" s="33">
        <v>3.1416852999938216</v>
      </c>
      <c r="CD112" s="33">
        <v>4.7474725235654214</v>
      </c>
      <c r="CE112" s="33">
        <v>15.331681420369188</v>
      </c>
      <c r="CF112" s="33">
        <v>92.576387050801188</v>
      </c>
      <c r="CG112" s="33">
        <v>107.60178659206612</v>
      </c>
      <c r="CH112" s="33">
        <v>14.695135823828144</v>
      </c>
      <c r="CI112" s="33">
        <v>12406.874160303865</v>
      </c>
      <c r="CJ112" s="33">
        <v>113.99144466514142</v>
      </c>
      <c r="CK112" s="33">
        <v>84.503267949367171</v>
      </c>
      <c r="CL112" s="33">
        <v>0</v>
      </c>
      <c r="CM112" s="33">
        <v>200.5372377493494</v>
      </c>
      <c r="CN112" s="33">
        <v>14.254879581363937</v>
      </c>
      <c r="CO112" s="33">
        <v>0</v>
      </c>
      <c r="CP112" s="33">
        <v>5.3903356826706732</v>
      </c>
      <c r="CQ112" s="33">
        <v>2.3618076897381597</v>
      </c>
      <c r="CR112" s="33">
        <v>78.177594947211233</v>
      </c>
      <c r="CS112" s="33">
        <v>16031.196607147287</v>
      </c>
      <c r="CT112" s="33">
        <v>12.88210913756842</v>
      </c>
      <c r="CU112" s="33">
        <v>421.90925174791198</v>
      </c>
      <c r="CV112" s="33">
        <v>45342.808364334822</v>
      </c>
      <c r="CW112" s="33">
        <v>47160.726729119167</v>
      </c>
      <c r="CX112" s="33">
        <v>3307.8442426752185</v>
      </c>
      <c r="CY112" s="33">
        <v>9608.6560346690949</v>
      </c>
      <c r="CZ112" s="33">
        <v>3.8481290013236049</v>
      </c>
      <c r="DA112" s="33">
        <v>22.333270064563685</v>
      </c>
      <c r="DB112" s="33">
        <v>26.356713316784276</v>
      </c>
      <c r="DC112" s="33">
        <v>38359.636415541892</v>
      </c>
      <c r="DD112" s="33">
        <v>55297.077003441344</v>
      </c>
      <c r="DE112" s="33">
        <v>27.017145264879527</v>
      </c>
      <c r="DF112" s="33">
        <v>0</v>
      </c>
      <c r="DG112" s="33">
        <v>19.742529957240123</v>
      </c>
      <c r="DH112" s="33">
        <v>45.812296654130606</v>
      </c>
      <c r="DI112" s="33">
        <v>44.037475508975881</v>
      </c>
      <c r="DJ112" s="33">
        <v>15.091015327322966</v>
      </c>
      <c r="DK112" s="33">
        <v>69.300601868520474</v>
      </c>
      <c r="DL112" s="33">
        <v>2304.7140743320701</v>
      </c>
      <c r="DM112" s="33">
        <v>5.260639813018539</v>
      </c>
      <c r="DN112" s="33">
        <v>12.360230709636525</v>
      </c>
      <c r="DO112" s="33">
        <v>0</v>
      </c>
      <c r="DP112" s="76">
        <f t="shared" si="3"/>
        <v>236923.35304306951</v>
      </c>
      <c r="DQ112" s="33">
        <v>503980.63916802953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113.91896118435957</v>
      </c>
      <c r="FY112" s="33">
        <v>0</v>
      </c>
      <c r="FZ112" s="33">
        <v>2120.1586911279364</v>
      </c>
      <c r="GA112" s="33">
        <v>0</v>
      </c>
      <c r="GB112" s="33">
        <v>369.67901579041302</v>
      </c>
      <c r="GC112" s="33">
        <v>0</v>
      </c>
      <c r="GD112" s="33">
        <v>0</v>
      </c>
      <c r="GE112" s="33">
        <v>0</v>
      </c>
      <c r="GF112" s="33">
        <v>4232.1355842709545</v>
      </c>
      <c r="GG112" s="47">
        <f t="shared" si="2"/>
        <v>747739.88446347264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92.884882067197026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15876.341584986505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8.5543681870471673</v>
      </c>
      <c r="BJ113" s="33">
        <v>0</v>
      </c>
      <c r="BK113" s="33">
        <v>1.5878188447122294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8.0357930880316086</v>
      </c>
      <c r="CG113" s="33">
        <v>65.409510129517614</v>
      </c>
      <c r="CH113" s="33">
        <v>962.29304171554077</v>
      </c>
      <c r="CI113" s="33">
        <v>0</v>
      </c>
      <c r="CJ113" s="33">
        <v>0</v>
      </c>
      <c r="CK113" s="33">
        <v>6.7277320675543102</v>
      </c>
      <c r="CL113" s="33">
        <v>4.5894342169827596</v>
      </c>
      <c r="CM113" s="33">
        <v>0</v>
      </c>
      <c r="CN113" s="33">
        <v>1.3597404752709819</v>
      </c>
      <c r="CO113" s="33">
        <v>18.923553557960098</v>
      </c>
      <c r="CP113" s="33">
        <v>0</v>
      </c>
      <c r="CQ113" s="33">
        <v>1189.4514231640851</v>
      </c>
      <c r="CR113" s="33">
        <v>6.8457468028642641</v>
      </c>
      <c r="CS113" s="33">
        <v>29970.425980706808</v>
      </c>
      <c r="CT113" s="33">
        <v>6266.0785931617665</v>
      </c>
      <c r="CU113" s="33">
        <v>0</v>
      </c>
      <c r="CV113" s="33">
        <v>1192.1488497777807</v>
      </c>
      <c r="CW113" s="33">
        <v>5735.5746276662894</v>
      </c>
      <c r="CX113" s="33">
        <v>4933.6933659055658</v>
      </c>
      <c r="CY113" s="33">
        <v>395.98380145907663</v>
      </c>
      <c r="CZ113" s="33">
        <v>0</v>
      </c>
      <c r="DA113" s="33">
        <v>10613.866463005979</v>
      </c>
      <c r="DB113" s="33">
        <v>2750.5080594265478</v>
      </c>
      <c r="DC113" s="33">
        <v>585.66122429252698</v>
      </c>
      <c r="DD113" s="33">
        <v>8516.9452377683847</v>
      </c>
      <c r="DE113" s="33">
        <v>0</v>
      </c>
      <c r="DF113" s="33">
        <v>0</v>
      </c>
      <c r="DG113" s="33">
        <v>3164.3909835423351</v>
      </c>
      <c r="DH113" s="33">
        <v>0</v>
      </c>
      <c r="DI113" s="33">
        <v>0</v>
      </c>
      <c r="DJ113" s="33">
        <v>472.36205599899426</v>
      </c>
      <c r="DK113" s="33">
        <v>51.248168174117914</v>
      </c>
      <c r="DL113" s="33">
        <v>16.355778731189595</v>
      </c>
      <c r="DM113" s="33">
        <v>0</v>
      </c>
      <c r="DN113" s="33">
        <v>0</v>
      </c>
      <c r="DO113" s="33">
        <v>0</v>
      </c>
      <c r="DP113" s="76">
        <f t="shared" si="3"/>
        <v>92908.247818920659</v>
      </c>
      <c r="DQ113" s="33">
        <v>448438.84540911356</v>
      </c>
      <c r="DR113" s="33">
        <v>0</v>
      </c>
      <c r="DS113" s="33">
        <v>0</v>
      </c>
      <c r="DT113" s="33">
        <v>677522.264389224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6661.2653312945176</v>
      </c>
      <c r="EZ113" s="33">
        <v>3892404.2137215789</v>
      </c>
      <c r="FA113" s="33">
        <v>0</v>
      </c>
      <c r="FB113" s="33">
        <v>0</v>
      </c>
      <c r="FC113" s="33">
        <v>0</v>
      </c>
      <c r="FD113" s="33">
        <v>0</v>
      </c>
      <c r="FE113" s="33">
        <v>31956.55990265101</v>
      </c>
      <c r="FF113" s="33">
        <v>0</v>
      </c>
      <c r="FG113" s="33">
        <v>51818.835333337352</v>
      </c>
      <c r="FH113" s="33">
        <v>598386.22450847423</v>
      </c>
      <c r="FI113" s="33">
        <v>14.8090603309375</v>
      </c>
      <c r="FJ113" s="33">
        <v>0</v>
      </c>
      <c r="FK113" s="33">
        <v>342.35811181187296</v>
      </c>
      <c r="FL113" s="33">
        <v>0</v>
      </c>
      <c r="FM113" s="33">
        <v>0</v>
      </c>
      <c r="FN113" s="33">
        <v>0</v>
      </c>
      <c r="FO113" s="33">
        <v>48869.370291231207</v>
      </c>
      <c r="FP113" s="33">
        <v>0</v>
      </c>
      <c r="FQ113" s="33">
        <v>10.920742633556147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773562.94971867709</v>
      </c>
      <c r="GA113" s="33">
        <v>0</v>
      </c>
      <c r="GB113" s="33">
        <v>2478.9276366149834</v>
      </c>
      <c r="GC113" s="33">
        <v>0</v>
      </c>
      <c r="GD113" s="33">
        <v>0</v>
      </c>
      <c r="GE113" s="33">
        <v>0</v>
      </c>
      <c r="GF113" s="33">
        <v>14236.871721995307</v>
      </c>
      <c r="GG113" s="47">
        <f t="shared" si="2"/>
        <v>6639612.6636978891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9.0429415895527772</v>
      </c>
      <c r="D114" s="33">
        <v>0</v>
      </c>
      <c r="E114" s="33">
        <v>6.7377692928778252</v>
      </c>
      <c r="F114" s="33">
        <v>1.9262210757184404</v>
      </c>
      <c r="G114" s="33">
        <v>0</v>
      </c>
      <c r="H114" s="33">
        <v>0</v>
      </c>
      <c r="I114" s="33">
        <v>2.1395294774279257</v>
      </c>
      <c r="J114" s="33">
        <v>0</v>
      </c>
      <c r="K114" s="33">
        <v>1.5105128690961549</v>
      </c>
      <c r="L114" s="33">
        <v>46.742386478737409</v>
      </c>
      <c r="M114" s="33">
        <v>58.066812861430527</v>
      </c>
      <c r="N114" s="33">
        <v>2.5968045137011808</v>
      </c>
      <c r="O114" s="33">
        <v>9.5361208103536033</v>
      </c>
      <c r="P114" s="33">
        <v>0</v>
      </c>
      <c r="Q114" s="33">
        <v>1.0663611913207591</v>
      </c>
      <c r="R114" s="33">
        <v>3.5735843069267639</v>
      </c>
      <c r="S114" s="33">
        <v>0</v>
      </c>
      <c r="T114" s="33">
        <v>11.361813739234387</v>
      </c>
      <c r="U114" s="33">
        <v>1.5186630549042661</v>
      </c>
      <c r="V114" s="33">
        <v>0</v>
      </c>
      <c r="W114" s="33">
        <v>26.447775570401756</v>
      </c>
      <c r="X114" s="33">
        <v>62.59156422562306</v>
      </c>
      <c r="Y114" s="33">
        <v>185.42316720245125</v>
      </c>
      <c r="Z114" s="33">
        <v>33.722663809370047</v>
      </c>
      <c r="AA114" s="33">
        <v>4.1782353213086934</v>
      </c>
      <c r="AB114" s="33">
        <v>15.580643867958909</v>
      </c>
      <c r="AC114" s="33">
        <v>2.0628504847057072</v>
      </c>
      <c r="AD114" s="33">
        <v>19.175840233061805</v>
      </c>
      <c r="AE114" s="33">
        <v>11.57586738705837</v>
      </c>
      <c r="AF114" s="33">
        <v>10.052182971452851</v>
      </c>
      <c r="AG114" s="33">
        <v>4.4005118564459957</v>
      </c>
      <c r="AH114" s="33">
        <v>3.7418855135561446</v>
      </c>
      <c r="AI114" s="33">
        <v>7.0581100137678261</v>
      </c>
      <c r="AJ114" s="33">
        <v>70.981864603343126</v>
      </c>
      <c r="AK114" s="33">
        <v>36.862683678260211</v>
      </c>
      <c r="AL114" s="33">
        <v>8.2037644072232414</v>
      </c>
      <c r="AM114" s="33">
        <v>4.5260319062319798</v>
      </c>
      <c r="AN114" s="33">
        <v>19.653214824084756</v>
      </c>
      <c r="AO114" s="33">
        <v>4.2864424702841646</v>
      </c>
      <c r="AP114" s="33">
        <v>184.11697627929925</v>
      </c>
      <c r="AQ114" s="33">
        <v>7.9217648376661849</v>
      </c>
      <c r="AR114" s="33">
        <v>2.3453418228118355</v>
      </c>
      <c r="AS114" s="33">
        <v>0</v>
      </c>
      <c r="AT114" s="33">
        <v>1.1398207170070609</v>
      </c>
      <c r="AU114" s="33">
        <v>0</v>
      </c>
      <c r="AV114" s="33">
        <v>1.2256020200201658</v>
      </c>
      <c r="AW114" s="33">
        <v>1.31782557310961</v>
      </c>
      <c r="AX114" s="33">
        <v>2.3302959238753309</v>
      </c>
      <c r="AY114" s="33">
        <v>0</v>
      </c>
      <c r="AZ114" s="33">
        <v>0</v>
      </c>
      <c r="BA114" s="33">
        <v>0</v>
      </c>
      <c r="BB114" s="33">
        <v>1.4233734119454708</v>
      </c>
      <c r="BC114" s="33">
        <v>0</v>
      </c>
      <c r="BD114" s="33">
        <v>422.18881290524308</v>
      </c>
      <c r="BE114" s="33">
        <v>42.107858445079074</v>
      </c>
      <c r="BF114" s="33">
        <v>2.1863813841709545</v>
      </c>
      <c r="BG114" s="33">
        <v>0</v>
      </c>
      <c r="BH114" s="33">
        <v>4.0709531844882907</v>
      </c>
      <c r="BI114" s="33">
        <v>0</v>
      </c>
      <c r="BJ114" s="33">
        <v>5.8412821748098098</v>
      </c>
      <c r="BK114" s="33">
        <v>2.1695894312440793</v>
      </c>
      <c r="BL114" s="33">
        <v>2.2364999568543582</v>
      </c>
      <c r="BM114" s="33">
        <v>46.487860048815605</v>
      </c>
      <c r="BN114" s="33">
        <v>17.102324211248458</v>
      </c>
      <c r="BO114" s="33">
        <v>10.485998148922048</v>
      </c>
      <c r="BP114" s="33">
        <v>2.829741652908063</v>
      </c>
      <c r="BQ114" s="33">
        <v>76.433861343790142</v>
      </c>
      <c r="BR114" s="33">
        <v>160.37165212006201</v>
      </c>
      <c r="BS114" s="33">
        <v>7.6509192610345131</v>
      </c>
      <c r="BT114" s="33">
        <v>74.651736052581342</v>
      </c>
      <c r="BU114" s="33">
        <v>37.170125320527589</v>
      </c>
      <c r="BV114" s="33">
        <v>1.3391289801954973</v>
      </c>
      <c r="BW114" s="33">
        <v>27.652066129711958</v>
      </c>
      <c r="BX114" s="33">
        <v>8.0064618013537636</v>
      </c>
      <c r="BY114" s="33">
        <v>23.860707715645059</v>
      </c>
      <c r="BZ114" s="33">
        <v>1.5682040034447047</v>
      </c>
      <c r="CA114" s="33">
        <v>0</v>
      </c>
      <c r="CB114" s="33">
        <v>0</v>
      </c>
      <c r="CC114" s="33">
        <v>0</v>
      </c>
      <c r="CD114" s="33">
        <v>0</v>
      </c>
      <c r="CE114" s="33">
        <v>1.0935112527420245</v>
      </c>
      <c r="CF114" s="33">
        <v>83.182250378951295</v>
      </c>
      <c r="CG114" s="33">
        <v>35.687827735889357</v>
      </c>
      <c r="CH114" s="33">
        <v>2.39189344853154</v>
      </c>
      <c r="CI114" s="33">
        <v>0</v>
      </c>
      <c r="CJ114" s="33">
        <v>100.26452036482608</v>
      </c>
      <c r="CK114" s="33">
        <v>62.037038569317374</v>
      </c>
      <c r="CL114" s="33">
        <v>0</v>
      </c>
      <c r="CM114" s="33">
        <v>159.4893216782402</v>
      </c>
      <c r="CN114" s="33">
        <v>17.783537758747141</v>
      </c>
      <c r="CO114" s="33">
        <v>0</v>
      </c>
      <c r="CP114" s="33">
        <v>8.4020286299356073</v>
      </c>
      <c r="CQ114" s="33">
        <v>0</v>
      </c>
      <c r="CR114" s="33">
        <v>78.620964187937702</v>
      </c>
      <c r="CS114" s="33">
        <v>18.924059489584131</v>
      </c>
      <c r="CT114" s="33">
        <v>2.3390460292057873</v>
      </c>
      <c r="CU114" s="33">
        <v>0</v>
      </c>
      <c r="CV114" s="33">
        <v>1.9780783660645749</v>
      </c>
      <c r="CW114" s="33">
        <v>2.959879133316953</v>
      </c>
      <c r="CX114" s="33">
        <v>1.7515723347519847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22.417638994198683</v>
      </c>
      <c r="DF114" s="33">
        <v>0</v>
      </c>
      <c r="DG114" s="33">
        <v>0</v>
      </c>
      <c r="DH114" s="33">
        <v>119.11403570256125</v>
      </c>
      <c r="DI114" s="33">
        <v>72.08257218614483</v>
      </c>
      <c r="DJ114" s="33">
        <v>0</v>
      </c>
      <c r="DK114" s="33">
        <v>38.074653722750341</v>
      </c>
      <c r="DL114" s="33">
        <v>4.4342710143225776</v>
      </c>
      <c r="DM114" s="33">
        <v>0</v>
      </c>
      <c r="DN114" s="33">
        <v>0</v>
      </c>
      <c r="DO114" s="33">
        <v>0</v>
      </c>
      <c r="DP114" s="76">
        <f t="shared" si="3"/>
        <v>2697.6066874437565</v>
      </c>
      <c r="DQ114" s="33">
        <v>1877490.2426796642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623.86966843252412</v>
      </c>
      <c r="FY114" s="33">
        <v>0</v>
      </c>
      <c r="FZ114" s="33">
        <v>3932.9747505272744</v>
      </c>
      <c r="GA114" s="33">
        <v>0</v>
      </c>
      <c r="GB114" s="33">
        <v>1478.1679700170291</v>
      </c>
      <c r="GC114" s="33">
        <v>0</v>
      </c>
      <c r="GD114" s="33">
        <v>0</v>
      </c>
      <c r="GE114" s="33">
        <v>0</v>
      </c>
      <c r="GF114" s="33">
        <v>13363.999396995077</v>
      </c>
      <c r="GG114" s="47">
        <f t="shared" si="2"/>
        <v>1899586.8611530799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11.850925830203833</v>
      </c>
      <c r="D115" s="33">
        <v>1.3417132336755575</v>
      </c>
      <c r="E115" s="33">
        <v>6.4427207762706988</v>
      </c>
      <c r="F115" s="33">
        <v>23.745294249238096</v>
      </c>
      <c r="G115" s="33">
        <v>10.652452517300185</v>
      </c>
      <c r="H115" s="33">
        <v>2.1182794818580697</v>
      </c>
      <c r="I115" s="33">
        <v>6.8261044761008263</v>
      </c>
      <c r="J115" s="33">
        <v>4.4061329475935569</v>
      </c>
      <c r="K115" s="33">
        <v>10.209358127258483</v>
      </c>
      <c r="L115" s="33">
        <v>20.121429383045911</v>
      </c>
      <c r="M115" s="33">
        <v>42.558833758512911</v>
      </c>
      <c r="N115" s="33">
        <v>15.94285196338565</v>
      </c>
      <c r="O115" s="33">
        <v>13.364361221884765</v>
      </c>
      <c r="P115" s="33">
        <v>4.5924284917228899</v>
      </c>
      <c r="Q115" s="33">
        <v>7.0079237651510597</v>
      </c>
      <c r="R115" s="33">
        <v>4.6498112473090254</v>
      </c>
      <c r="S115" s="33">
        <v>20.052456667630594</v>
      </c>
      <c r="T115" s="33">
        <v>22.621411321718231</v>
      </c>
      <c r="U115" s="33">
        <v>8.1702346287175072</v>
      </c>
      <c r="V115" s="33">
        <v>5.0725929048512821</v>
      </c>
      <c r="W115" s="33">
        <v>13.724199195865557</v>
      </c>
      <c r="X115" s="33">
        <v>40.658039351967197</v>
      </c>
      <c r="Y115" s="33">
        <v>80.836468059300259</v>
      </c>
      <c r="Z115" s="33">
        <v>34.48516342297475</v>
      </c>
      <c r="AA115" s="33">
        <v>5.3768892276197473</v>
      </c>
      <c r="AB115" s="33">
        <v>27.210617723448557</v>
      </c>
      <c r="AC115" s="33">
        <v>17.826456520204015</v>
      </c>
      <c r="AD115" s="33">
        <v>41.107332241732784</v>
      </c>
      <c r="AE115" s="33">
        <v>34.864675676058326</v>
      </c>
      <c r="AF115" s="33">
        <v>11.397545711251469</v>
      </c>
      <c r="AG115" s="33">
        <v>4.1448460581453634</v>
      </c>
      <c r="AH115" s="33">
        <v>3.8782360458442193</v>
      </c>
      <c r="AI115" s="33">
        <v>7.862546842735969</v>
      </c>
      <c r="AJ115" s="33">
        <v>48.518790359163731</v>
      </c>
      <c r="AK115" s="33">
        <v>65.103748912156377</v>
      </c>
      <c r="AL115" s="33">
        <v>9.0611681399284869</v>
      </c>
      <c r="AM115" s="33">
        <v>6.9409648257211218</v>
      </c>
      <c r="AN115" s="33">
        <v>28.690449505240732</v>
      </c>
      <c r="AO115" s="33">
        <v>5.2624627558205015</v>
      </c>
      <c r="AP115" s="33">
        <v>319.35891485693566</v>
      </c>
      <c r="AQ115" s="33">
        <v>10.489704174832776</v>
      </c>
      <c r="AR115" s="33">
        <v>5.1234246094374054</v>
      </c>
      <c r="AS115" s="33">
        <v>3.7800525636473941</v>
      </c>
      <c r="AT115" s="33">
        <v>5.0373746307042913</v>
      </c>
      <c r="AU115" s="33">
        <v>2.2646605722010347</v>
      </c>
      <c r="AV115" s="33">
        <v>5.2938771089777443</v>
      </c>
      <c r="AW115" s="33">
        <v>14.683246656146077</v>
      </c>
      <c r="AX115" s="33">
        <v>15.890411574237524</v>
      </c>
      <c r="AY115" s="33">
        <v>15.01409017053891</v>
      </c>
      <c r="AZ115" s="33">
        <v>10.303320075133133</v>
      </c>
      <c r="BA115" s="33">
        <v>1.2490824917218502</v>
      </c>
      <c r="BB115" s="33">
        <v>14.785921058575248</v>
      </c>
      <c r="BC115" s="33">
        <v>4.9983524524894065</v>
      </c>
      <c r="BD115" s="33">
        <v>11699.073759903817</v>
      </c>
      <c r="BE115" s="33">
        <v>2331.2648322642553</v>
      </c>
      <c r="BF115" s="33">
        <v>4.0047677204226959</v>
      </c>
      <c r="BG115" s="33">
        <v>2.9936929650024826</v>
      </c>
      <c r="BH115" s="33">
        <v>4.9029818277010371</v>
      </c>
      <c r="BI115" s="33">
        <v>4.7023292867209019</v>
      </c>
      <c r="BJ115" s="33">
        <v>8.6113946351625028</v>
      </c>
      <c r="BK115" s="33">
        <v>13.126569586720306</v>
      </c>
      <c r="BL115" s="33">
        <v>1.3358097323465614</v>
      </c>
      <c r="BM115" s="33">
        <v>16.200535920662723</v>
      </c>
      <c r="BN115" s="33">
        <v>3.9373728870699334</v>
      </c>
      <c r="BO115" s="33">
        <v>12.156052586399982</v>
      </c>
      <c r="BP115" s="33">
        <v>450.17875511279811</v>
      </c>
      <c r="BQ115" s="33">
        <v>17637.510077712552</v>
      </c>
      <c r="BR115" s="33">
        <v>11784.532890765509</v>
      </c>
      <c r="BS115" s="33">
        <v>6.3384329156758152</v>
      </c>
      <c r="BT115" s="33">
        <v>10992.49609961802</v>
      </c>
      <c r="BU115" s="33">
        <v>6037.2126416376504</v>
      </c>
      <c r="BV115" s="33">
        <v>781.521530851644</v>
      </c>
      <c r="BW115" s="33">
        <v>5.1361086177504367</v>
      </c>
      <c r="BX115" s="33">
        <v>9.7424271718477335</v>
      </c>
      <c r="BY115" s="33">
        <v>9.8148134131585785</v>
      </c>
      <c r="BZ115" s="33">
        <v>5.7933710155005711</v>
      </c>
      <c r="CA115" s="33">
        <v>8.3323290310279319</v>
      </c>
      <c r="CB115" s="33">
        <v>0</v>
      </c>
      <c r="CC115" s="33">
        <v>0</v>
      </c>
      <c r="CD115" s="33">
        <v>1324.9499349147088</v>
      </c>
      <c r="CE115" s="33">
        <v>2674.4774181993203</v>
      </c>
      <c r="CF115" s="33">
        <v>6021.6061262310914</v>
      </c>
      <c r="CG115" s="33">
        <v>17777.867067351184</v>
      </c>
      <c r="CH115" s="33">
        <v>9.4112231462254545</v>
      </c>
      <c r="CI115" s="33">
        <v>0</v>
      </c>
      <c r="CJ115" s="33">
        <v>3572.3728894795427</v>
      </c>
      <c r="CK115" s="33">
        <v>16.445045836516428</v>
      </c>
      <c r="CL115" s="33">
        <v>3.5261891516619008</v>
      </c>
      <c r="CM115" s="33">
        <v>5035.8442198549556</v>
      </c>
      <c r="CN115" s="33">
        <v>2.8727250297156153</v>
      </c>
      <c r="CO115" s="33">
        <v>0</v>
      </c>
      <c r="CP115" s="33">
        <v>1.0295251813863822</v>
      </c>
      <c r="CQ115" s="33">
        <v>1.580389084799356</v>
      </c>
      <c r="CR115" s="33">
        <v>5367.144790980582</v>
      </c>
      <c r="CS115" s="33">
        <v>3545.3216254234221</v>
      </c>
      <c r="CT115" s="33">
        <v>7.457721376022671</v>
      </c>
      <c r="CU115" s="33">
        <v>1749.7702054597335</v>
      </c>
      <c r="CV115" s="33">
        <v>2173.2320316745227</v>
      </c>
      <c r="CW115" s="33">
        <v>3699.0845842949038</v>
      </c>
      <c r="CX115" s="33">
        <v>1073.0236954673483</v>
      </c>
      <c r="CY115" s="33">
        <v>1502.8162888017057</v>
      </c>
      <c r="CZ115" s="33">
        <v>2.4156033047926675</v>
      </c>
      <c r="DA115" s="33">
        <v>15.635632738652252</v>
      </c>
      <c r="DB115" s="33">
        <v>17.17787683749145</v>
      </c>
      <c r="DC115" s="33">
        <v>6300.4780697621081</v>
      </c>
      <c r="DD115" s="33">
        <v>13715.209152736375</v>
      </c>
      <c r="DE115" s="33">
        <v>405.72697827397906</v>
      </c>
      <c r="DF115" s="33">
        <v>0</v>
      </c>
      <c r="DG115" s="33">
        <v>13.259467538012135</v>
      </c>
      <c r="DH115" s="33">
        <v>23612.653402457432</v>
      </c>
      <c r="DI115" s="33">
        <v>20997.569260238066</v>
      </c>
      <c r="DJ115" s="33">
        <v>4095.5624676526472</v>
      </c>
      <c r="DK115" s="33">
        <v>4856.3561414163705</v>
      </c>
      <c r="DL115" s="33">
        <v>6513.1963984774966</v>
      </c>
      <c r="DM115" s="33">
        <v>3.4767895458077662</v>
      </c>
      <c r="DN115" s="33">
        <v>8.8418968412661911</v>
      </c>
      <c r="DO115" s="33">
        <v>0</v>
      </c>
      <c r="DP115" s="76">
        <f t="shared" si="3"/>
        <v>199105.28276250346</v>
      </c>
      <c r="DQ115" s="33">
        <v>1420646.9901964951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469.86124231374691</v>
      </c>
      <c r="FY115" s="33">
        <v>0</v>
      </c>
      <c r="FZ115" s="33">
        <v>1641.2088503428195</v>
      </c>
      <c r="GA115" s="33">
        <v>0</v>
      </c>
      <c r="GB115" s="33">
        <v>1285.6717024475333</v>
      </c>
      <c r="GC115" s="33">
        <v>0</v>
      </c>
      <c r="GD115" s="33">
        <v>0</v>
      </c>
      <c r="GE115" s="33">
        <v>0</v>
      </c>
      <c r="GF115" s="33">
        <v>62266.929835726783</v>
      </c>
      <c r="GG115" s="47">
        <f t="shared" si="2"/>
        <v>1685415.9445898293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15.617241569514304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2669.3758581023512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1.2621052323571025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2.8265723107101701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3.0332967583436798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1.9816773174542552</v>
      </c>
      <c r="CP116" s="33">
        <v>0</v>
      </c>
      <c r="CQ116" s="33">
        <v>199.98895188688979</v>
      </c>
      <c r="CR116" s="33">
        <v>0</v>
      </c>
      <c r="CS116" s="33">
        <v>1813.367543610351</v>
      </c>
      <c r="CT116" s="33">
        <v>105.71180858413835</v>
      </c>
      <c r="CU116" s="33">
        <v>0</v>
      </c>
      <c r="CV116" s="33">
        <v>200.44248492805417</v>
      </c>
      <c r="CW116" s="33">
        <v>964.35342874677713</v>
      </c>
      <c r="CX116" s="33">
        <v>0</v>
      </c>
      <c r="CY116" s="33">
        <v>5.4067807860417849</v>
      </c>
      <c r="CZ116" s="33">
        <v>0</v>
      </c>
      <c r="DA116" s="33">
        <v>131.71227542392757</v>
      </c>
      <c r="DB116" s="33">
        <v>3.8109504134108079</v>
      </c>
      <c r="DC116" s="33">
        <v>98.470414281809383</v>
      </c>
      <c r="DD116" s="33">
        <v>1923.3675864957402</v>
      </c>
      <c r="DE116" s="33">
        <v>0</v>
      </c>
      <c r="DF116" s="33">
        <v>0</v>
      </c>
      <c r="DG116" s="33">
        <v>63.64733564946804</v>
      </c>
      <c r="DH116" s="33">
        <v>0</v>
      </c>
      <c r="DI116" s="33">
        <v>0</v>
      </c>
      <c r="DJ116" s="33">
        <v>79.420807483739864</v>
      </c>
      <c r="DK116" s="33">
        <v>8.6166338865702841</v>
      </c>
      <c r="DL116" s="33">
        <v>1.8525684373681013</v>
      </c>
      <c r="DM116" s="33">
        <v>0</v>
      </c>
      <c r="DN116" s="33">
        <v>0</v>
      </c>
      <c r="DO116" s="33">
        <v>0</v>
      </c>
      <c r="DP116" s="76">
        <f t="shared" si="3"/>
        <v>8294.2663219050191</v>
      </c>
      <c r="DQ116" s="33">
        <v>554503.64516604599</v>
      </c>
      <c r="DR116" s="33">
        <v>0</v>
      </c>
      <c r="DS116" s="33">
        <v>1574766.5580824977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1276750.1501322077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38.115028731241722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2928.3227351621763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3417281.0574665493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294.14703841919726</v>
      </c>
      <c r="D117" s="33">
        <v>182.99102705996697</v>
      </c>
      <c r="E117" s="33">
        <v>3304.1582198345518</v>
      </c>
      <c r="F117" s="33">
        <v>638.11590929384681</v>
      </c>
      <c r="G117" s="33">
        <v>319.55319503929269</v>
      </c>
      <c r="H117" s="33">
        <v>56.890278508333928</v>
      </c>
      <c r="I117" s="33">
        <v>200.663850759882</v>
      </c>
      <c r="J117" s="33">
        <v>136.55219701175363</v>
      </c>
      <c r="K117" s="33">
        <v>307.70874369338026</v>
      </c>
      <c r="L117" s="33">
        <v>365.45813498789954</v>
      </c>
      <c r="M117" s="33">
        <v>954.60841280529905</v>
      </c>
      <c r="N117" s="33">
        <v>461.29252003251156</v>
      </c>
      <c r="O117" s="33">
        <v>353.65123353943983</v>
      </c>
      <c r="P117" s="33">
        <v>128.606587353246</v>
      </c>
      <c r="Q117" s="33">
        <v>213.05967478086973</v>
      </c>
      <c r="R117" s="33">
        <v>107.35495321211454</v>
      </c>
      <c r="S117" s="33">
        <v>621.33750518139823</v>
      </c>
      <c r="T117" s="33">
        <v>508.4243607898855</v>
      </c>
      <c r="U117" s="33">
        <v>236.90411804997478</v>
      </c>
      <c r="V117" s="33">
        <v>157.56917889877442</v>
      </c>
      <c r="W117" s="33">
        <v>308.87757663498309</v>
      </c>
      <c r="X117" s="33">
        <v>682.07995816117796</v>
      </c>
      <c r="Y117" s="33">
        <v>1029.8159560701547</v>
      </c>
      <c r="Z117" s="33">
        <v>728.03434172184893</v>
      </c>
      <c r="AA117" s="33">
        <v>136.47554229841791</v>
      </c>
      <c r="AB117" s="33">
        <v>701.82254769363021</v>
      </c>
      <c r="AC117" s="33">
        <v>421.28747699624154</v>
      </c>
      <c r="AD117" s="33">
        <v>1076.8362119739829</v>
      </c>
      <c r="AE117" s="33">
        <v>882.44462403513899</v>
      </c>
      <c r="AF117" s="33">
        <v>291.55017210725197</v>
      </c>
      <c r="AG117" s="33">
        <v>98.349236751352052</v>
      </c>
      <c r="AH117" s="33">
        <v>95.146158478690424</v>
      </c>
      <c r="AI117" s="33">
        <v>182.67438002449114</v>
      </c>
      <c r="AJ117" s="33">
        <v>852.66663676164001</v>
      </c>
      <c r="AK117" s="33">
        <v>1640.3134758218796</v>
      </c>
      <c r="AL117" s="33">
        <v>201.27181437763676</v>
      </c>
      <c r="AM117" s="33">
        <v>174.52215200219388</v>
      </c>
      <c r="AN117" s="33">
        <v>731.41254463449934</v>
      </c>
      <c r="AO117" s="33">
        <v>139.84161783379329</v>
      </c>
      <c r="AP117" s="33">
        <v>554.08290324741063</v>
      </c>
      <c r="AQ117" s="33">
        <v>261.67534006020418</v>
      </c>
      <c r="AR117" s="33">
        <v>156.60886118091292</v>
      </c>
      <c r="AS117" s="33">
        <v>119.29827378519254</v>
      </c>
      <c r="AT117" s="33">
        <v>148.90480658763641</v>
      </c>
      <c r="AU117" s="33">
        <v>64.583675653341061</v>
      </c>
      <c r="AV117" s="33">
        <v>159.19992952972075</v>
      </c>
      <c r="AW117" s="33">
        <v>435.55433976923257</v>
      </c>
      <c r="AX117" s="33">
        <v>429.86785246628216</v>
      </c>
      <c r="AY117" s="33">
        <v>14749.072948451996</v>
      </c>
      <c r="AZ117" s="33">
        <v>301.5903276975622</v>
      </c>
      <c r="BA117" s="33">
        <v>39.596855301378859</v>
      </c>
      <c r="BB117" s="33">
        <v>459.75779717025608</v>
      </c>
      <c r="BC117" s="33">
        <v>158.15538910337358</v>
      </c>
      <c r="BD117" s="33">
        <v>3856.7017284377607</v>
      </c>
      <c r="BE117" s="33">
        <v>2598.2580739490304</v>
      </c>
      <c r="BF117" s="33">
        <v>114.79325119254327</v>
      </c>
      <c r="BG117" s="33">
        <v>92.605189914782201</v>
      </c>
      <c r="BH117" s="33">
        <v>134.82337716235605</v>
      </c>
      <c r="BI117" s="33">
        <v>5847.2359643256059</v>
      </c>
      <c r="BJ117" s="33">
        <v>113.72864837236214</v>
      </c>
      <c r="BK117" s="33">
        <v>635.34894204575403</v>
      </c>
      <c r="BL117" s="33">
        <v>32.578247889527013</v>
      </c>
      <c r="BM117" s="33">
        <v>159.94536299782058</v>
      </c>
      <c r="BN117" s="33">
        <v>95.684207868132361</v>
      </c>
      <c r="BO117" s="33">
        <v>286.48048662152627</v>
      </c>
      <c r="BP117" s="33">
        <v>46.107461649728762</v>
      </c>
      <c r="BQ117" s="33">
        <v>48.89025309668353</v>
      </c>
      <c r="BR117" s="33">
        <v>21.233313693511878</v>
      </c>
      <c r="BS117" s="33">
        <v>170.32762779181309</v>
      </c>
      <c r="BT117" s="33">
        <v>948.52217071030725</v>
      </c>
      <c r="BU117" s="33">
        <v>222.69997771597636</v>
      </c>
      <c r="BV117" s="33">
        <v>280.58455696206971</v>
      </c>
      <c r="BW117" s="33">
        <v>50.416902915460405</v>
      </c>
      <c r="BX117" s="33">
        <v>272.72163907458702</v>
      </c>
      <c r="BY117" s="33">
        <v>179.19090618550618</v>
      </c>
      <c r="BZ117" s="33">
        <v>151.67823532148017</v>
      </c>
      <c r="CA117" s="33">
        <v>409.28707348171287</v>
      </c>
      <c r="CB117" s="33">
        <v>12.493753769398452</v>
      </c>
      <c r="CC117" s="33">
        <v>30.499057495255315</v>
      </c>
      <c r="CD117" s="33">
        <v>81.875585866607821</v>
      </c>
      <c r="CE117" s="33">
        <v>320.44812701721753</v>
      </c>
      <c r="CF117" s="33">
        <v>189.61936503401674</v>
      </c>
      <c r="CG117" s="33">
        <v>1637.8531877460666</v>
      </c>
      <c r="CH117" s="33">
        <v>287.36701959580387</v>
      </c>
      <c r="CI117" s="33">
        <v>27.178047860975362</v>
      </c>
      <c r="CJ117" s="33">
        <v>363.25735623455881</v>
      </c>
      <c r="CK117" s="33">
        <v>179.1301817506575</v>
      </c>
      <c r="CL117" s="33">
        <v>140.08621866468562</v>
      </c>
      <c r="CM117" s="33">
        <v>690.15305010968098</v>
      </c>
      <c r="CN117" s="33">
        <v>38.180350652071873</v>
      </c>
      <c r="CO117" s="33">
        <v>92.844610590909966</v>
      </c>
      <c r="CP117" s="33">
        <v>7.0238403868431671</v>
      </c>
      <c r="CQ117" s="33">
        <v>1301.2163143759849</v>
      </c>
      <c r="CR117" s="33">
        <v>158.28691653331569</v>
      </c>
      <c r="CS117" s="33">
        <v>9628.4679663137067</v>
      </c>
      <c r="CT117" s="33">
        <v>1211.9157738827425</v>
      </c>
      <c r="CU117" s="33">
        <v>52.773443803826098</v>
      </c>
      <c r="CV117" s="33">
        <v>1764.5743934801217</v>
      </c>
      <c r="CW117" s="33">
        <v>6188.7530160816259</v>
      </c>
      <c r="CX117" s="33">
        <v>165.31410640654326</v>
      </c>
      <c r="CY117" s="33">
        <v>554.35992844112411</v>
      </c>
      <c r="CZ117" s="33">
        <v>73.274364620628148</v>
      </c>
      <c r="DA117" s="33">
        <v>2774.4166009139653</v>
      </c>
      <c r="DB117" s="33">
        <v>759.11245228926475</v>
      </c>
      <c r="DC117" s="33">
        <v>31053.662044334145</v>
      </c>
      <c r="DD117" s="33">
        <v>44928.361274619492</v>
      </c>
      <c r="DE117" s="33">
        <v>32.318598647118307</v>
      </c>
      <c r="DF117" s="33">
        <v>0</v>
      </c>
      <c r="DG117" s="33">
        <v>1173.423454683737</v>
      </c>
      <c r="DH117" s="33">
        <v>23.156021311483496</v>
      </c>
      <c r="DI117" s="33">
        <v>12.438387640157776</v>
      </c>
      <c r="DJ117" s="33">
        <v>933.24014197635506</v>
      </c>
      <c r="DK117" s="33">
        <v>339.09604168038879</v>
      </c>
      <c r="DL117" s="33">
        <v>4605.7605222379125</v>
      </c>
      <c r="DM117" s="33">
        <v>107.23097472870241</v>
      </c>
      <c r="DN117" s="33">
        <v>279.1728117081621</v>
      </c>
      <c r="DO117" s="33">
        <v>0</v>
      </c>
      <c r="DP117" s="76">
        <f t="shared" si="3"/>
        <v>166950.59776649642</v>
      </c>
      <c r="DQ117" s="33">
        <v>1224158.3707323608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51918.433098201422</v>
      </c>
      <c r="EZ117" s="33">
        <v>371249.63296685176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11.797273635780295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248.83579742564834</v>
      </c>
      <c r="FY117" s="33">
        <v>0</v>
      </c>
      <c r="FZ117" s="33">
        <v>788.76427458606133</v>
      </c>
      <c r="GA117" s="33">
        <v>0</v>
      </c>
      <c r="GB117" s="33">
        <v>1073.1066038752958</v>
      </c>
      <c r="GC117" s="33">
        <v>0</v>
      </c>
      <c r="GD117" s="33">
        <v>0</v>
      </c>
      <c r="GE117" s="33">
        <v>0</v>
      </c>
      <c r="GF117" s="33">
        <v>5954.9005100374106</v>
      </c>
      <c r="GG117" s="47">
        <f t="shared" si="2"/>
        <v>1822354.4390234705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24307.299294516524</v>
      </c>
      <c r="D118" s="33">
        <v>11947.455869844409</v>
      </c>
      <c r="E118" s="33">
        <v>1670.6201965184582</v>
      </c>
      <c r="F118" s="33">
        <v>7.2721751323358266</v>
      </c>
      <c r="G118" s="33">
        <v>18395.129375887638</v>
      </c>
      <c r="H118" s="33">
        <v>0</v>
      </c>
      <c r="I118" s="33">
        <v>52412.882507109018</v>
      </c>
      <c r="J118" s="33">
        <v>11094.044678191167</v>
      </c>
      <c r="K118" s="33">
        <v>82813.467461202134</v>
      </c>
      <c r="L118" s="33">
        <v>20457.516947335043</v>
      </c>
      <c r="M118" s="33">
        <v>74196.897509470931</v>
      </c>
      <c r="N118" s="33">
        <v>11362.898823500762</v>
      </c>
      <c r="O118" s="33">
        <v>11617.549073843367</v>
      </c>
      <c r="P118" s="33">
        <v>3525.7380712429485</v>
      </c>
      <c r="Q118" s="33">
        <v>34942.570289661249</v>
      </c>
      <c r="R118" s="33">
        <v>1471.9375283237769</v>
      </c>
      <c r="S118" s="33">
        <v>17983.370546158869</v>
      </c>
      <c r="T118" s="33">
        <v>64091.146728926396</v>
      </c>
      <c r="U118" s="33">
        <v>48687.934753529044</v>
      </c>
      <c r="V118" s="33">
        <v>42695.855472881536</v>
      </c>
      <c r="W118" s="33">
        <v>8122.849503123306</v>
      </c>
      <c r="X118" s="33">
        <v>17423.698102429662</v>
      </c>
      <c r="Y118" s="33">
        <v>64204.620879503818</v>
      </c>
      <c r="Z118" s="33">
        <v>39307.968900591601</v>
      </c>
      <c r="AA118" s="33">
        <v>5238.8221057421888</v>
      </c>
      <c r="AB118" s="33">
        <v>49712.725172952087</v>
      </c>
      <c r="AC118" s="33">
        <v>30346.410606696267</v>
      </c>
      <c r="AD118" s="33">
        <v>97222.639770770038</v>
      </c>
      <c r="AE118" s="33">
        <v>38948.697501243601</v>
      </c>
      <c r="AF118" s="33">
        <v>51701.696567355546</v>
      </c>
      <c r="AG118" s="33">
        <v>7047.4702757464975</v>
      </c>
      <c r="AH118" s="33">
        <v>7211.5880940661309</v>
      </c>
      <c r="AI118" s="33">
        <v>17318.814667276634</v>
      </c>
      <c r="AJ118" s="33">
        <v>56163.63750075904</v>
      </c>
      <c r="AK118" s="33">
        <v>90398.048383003348</v>
      </c>
      <c r="AL118" s="33">
        <v>20018.793480896777</v>
      </c>
      <c r="AM118" s="33">
        <v>24542.208134017539</v>
      </c>
      <c r="AN118" s="33">
        <v>62893.563835411442</v>
      </c>
      <c r="AO118" s="33">
        <v>25448.34858683357</v>
      </c>
      <c r="AP118" s="33">
        <v>21072.004204114521</v>
      </c>
      <c r="AQ118" s="33">
        <v>23065.152508773877</v>
      </c>
      <c r="AR118" s="33">
        <v>1448.7809231407048</v>
      </c>
      <c r="AS118" s="33">
        <v>1575.5442189789217</v>
      </c>
      <c r="AT118" s="33">
        <v>7960.9219221260237</v>
      </c>
      <c r="AU118" s="33">
        <v>17895.953876390056</v>
      </c>
      <c r="AV118" s="33">
        <v>19154.229191983057</v>
      </c>
      <c r="AW118" s="33">
        <v>38037.666061280004</v>
      </c>
      <c r="AX118" s="33">
        <v>30345.736126740267</v>
      </c>
      <c r="AY118" s="33">
        <v>25113.177432028959</v>
      </c>
      <c r="AZ118" s="33">
        <v>27249.983474195495</v>
      </c>
      <c r="BA118" s="33">
        <v>0</v>
      </c>
      <c r="BB118" s="33">
        <v>40444.973392584405</v>
      </c>
      <c r="BC118" s="33">
        <v>38345.410904117103</v>
      </c>
      <c r="BD118" s="33">
        <v>270884.79339503701</v>
      </c>
      <c r="BE118" s="33">
        <v>261878.94539149592</v>
      </c>
      <c r="BF118" s="33">
        <v>18593.840380079979</v>
      </c>
      <c r="BG118" s="33">
        <v>6045.4731619536451</v>
      </c>
      <c r="BH118" s="33">
        <v>39880.086658731801</v>
      </c>
      <c r="BI118" s="33">
        <v>48596.840142572553</v>
      </c>
      <c r="BJ118" s="33">
        <v>20948.410227825567</v>
      </c>
      <c r="BK118" s="33">
        <v>98976.246558875806</v>
      </c>
      <c r="BL118" s="33">
        <v>32155.413378772275</v>
      </c>
      <c r="BM118" s="33">
        <v>25017.446891307671</v>
      </c>
      <c r="BN118" s="33">
        <v>32367.798007698457</v>
      </c>
      <c r="BO118" s="33">
        <v>61816.259150297657</v>
      </c>
      <c r="BP118" s="33">
        <v>6193.7655941624862</v>
      </c>
      <c r="BQ118" s="33">
        <v>11831.193027244804</v>
      </c>
      <c r="BR118" s="33">
        <v>4175.328000715559</v>
      </c>
      <c r="BS118" s="33">
        <v>75365.006993181712</v>
      </c>
      <c r="BT118" s="33">
        <v>151480.14729301145</v>
      </c>
      <c r="BU118" s="33">
        <v>49416.02483723512</v>
      </c>
      <c r="BV118" s="33">
        <v>117463.60014236564</v>
      </c>
      <c r="BW118" s="33">
        <v>25315.342816284803</v>
      </c>
      <c r="BX118" s="33">
        <v>96668.948161168722</v>
      </c>
      <c r="BY118" s="33">
        <v>91289.713039413196</v>
      </c>
      <c r="BZ118" s="33">
        <v>34232.977380328346</v>
      </c>
      <c r="CA118" s="33">
        <v>27357.08367198956</v>
      </c>
      <c r="CB118" s="33">
        <v>7487.3829731185806</v>
      </c>
      <c r="CC118" s="33">
        <v>4868.8784823999267</v>
      </c>
      <c r="CD118" s="33">
        <v>14871.529640541934</v>
      </c>
      <c r="CE118" s="33">
        <v>48439.413483696764</v>
      </c>
      <c r="CF118" s="33">
        <v>51185.994844181303</v>
      </c>
      <c r="CG118" s="33">
        <v>206271.29606700953</v>
      </c>
      <c r="CH118" s="33">
        <v>11660.282681555156</v>
      </c>
      <c r="CI118" s="33">
        <v>0</v>
      </c>
      <c r="CJ118" s="33">
        <v>46325.108115805626</v>
      </c>
      <c r="CK118" s="33">
        <v>44964.344650755847</v>
      </c>
      <c r="CL118" s="33">
        <v>10147.18583895337</v>
      </c>
      <c r="CM118" s="33">
        <v>57245.587424115685</v>
      </c>
      <c r="CN118" s="33">
        <v>10597.160479823429</v>
      </c>
      <c r="CO118" s="33">
        <v>5540.3451050234589</v>
      </c>
      <c r="CP118" s="33">
        <v>3113.3505366567692</v>
      </c>
      <c r="CQ118" s="33">
        <v>10835.404781517269</v>
      </c>
      <c r="CR118" s="33">
        <v>44712.390122801422</v>
      </c>
      <c r="CS118" s="33">
        <v>40.284038113516843</v>
      </c>
      <c r="CT118" s="33">
        <v>15432.462777704201</v>
      </c>
      <c r="CU118" s="33">
        <v>3589.1607762411727</v>
      </c>
      <c r="CV118" s="33">
        <v>4.4528384391028943</v>
      </c>
      <c r="CW118" s="33">
        <v>21.42315297051735</v>
      </c>
      <c r="CX118" s="33">
        <v>0</v>
      </c>
      <c r="CY118" s="33">
        <v>1.4594106762096322</v>
      </c>
      <c r="CZ118" s="33">
        <v>11229.610707984988</v>
      </c>
      <c r="DA118" s="33">
        <v>219.42758149929733</v>
      </c>
      <c r="DB118" s="33">
        <v>82555.200441881025</v>
      </c>
      <c r="DC118" s="33">
        <v>0</v>
      </c>
      <c r="DD118" s="33">
        <v>42.727693805766123</v>
      </c>
      <c r="DE118" s="33">
        <v>1125.3670127140219</v>
      </c>
      <c r="DF118" s="33">
        <v>21.541663395949318</v>
      </c>
      <c r="DG118" s="33">
        <v>2.6711473599723687</v>
      </c>
      <c r="DH118" s="33">
        <v>6984.7230724496621</v>
      </c>
      <c r="DI118" s="33">
        <v>6420.1420719745547</v>
      </c>
      <c r="DJ118" s="33">
        <v>1.4894140288003739</v>
      </c>
      <c r="DK118" s="33">
        <v>1940.7903467640444</v>
      </c>
      <c r="DL118" s="33">
        <v>60639.812726252443</v>
      </c>
      <c r="DM118" s="33">
        <v>20795.642111275421</v>
      </c>
      <c r="DN118" s="33">
        <v>17077.34823873765</v>
      </c>
      <c r="DO118" s="33">
        <v>0</v>
      </c>
      <c r="DP118" s="76">
        <f t="shared" si="3"/>
        <v>3953025.8003621232</v>
      </c>
      <c r="DQ118" s="33">
        <v>1477113.5401524238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7480401.1990968417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11.113233528687699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140777.55596692715</v>
      </c>
      <c r="FI118" s="33">
        <v>0</v>
      </c>
      <c r="FJ118" s="33">
        <v>0</v>
      </c>
      <c r="FK118" s="33">
        <v>5026.8222317257932</v>
      </c>
      <c r="FL118" s="33">
        <v>0</v>
      </c>
      <c r="FM118" s="33">
        <v>0</v>
      </c>
      <c r="FN118" s="33">
        <v>0</v>
      </c>
      <c r="FO118" s="33">
        <v>3725995.490780347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95412.832443053543</v>
      </c>
      <c r="GC118" s="33">
        <v>0</v>
      </c>
      <c r="GD118" s="33">
        <v>0</v>
      </c>
      <c r="GE118" s="33">
        <v>0</v>
      </c>
      <c r="GF118" s="33">
        <v>97546.99859172781</v>
      </c>
      <c r="GG118" s="47">
        <f t="shared" si="2"/>
        <v>16975311.3528587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39267.944551561712</v>
      </c>
      <c r="D119" s="33">
        <v>3147.7642480272702</v>
      </c>
      <c r="E119" s="33">
        <v>1304.7656804140552</v>
      </c>
      <c r="F119" s="33">
        <v>6247.8332336965332</v>
      </c>
      <c r="G119" s="33">
        <v>7405.6741202574531</v>
      </c>
      <c r="H119" s="33">
        <v>2144.7991445432899</v>
      </c>
      <c r="I119" s="33">
        <v>15778.51905455298</v>
      </c>
      <c r="J119" s="33">
        <v>6191.3577605663504</v>
      </c>
      <c r="K119" s="33">
        <v>12238.46061205319</v>
      </c>
      <c r="L119" s="33">
        <v>5944.0835037115121</v>
      </c>
      <c r="M119" s="33">
        <v>21539.097086668509</v>
      </c>
      <c r="N119" s="33">
        <v>15221.672845805</v>
      </c>
      <c r="O119" s="33">
        <v>1802.8253643273079</v>
      </c>
      <c r="P119" s="33">
        <v>4162.92351012986</v>
      </c>
      <c r="Q119" s="33">
        <v>4755.429684949333</v>
      </c>
      <c r="R119" s="33">
        <v>284.19147907526877</v>
      </c>
      <c r="S119" s="33">
        <v>15754.349108516932</v>
      </c>
      <c r="T119" s="33">
        <v>6097.9308949857777</v>
      </c>
      <c r="U119" s="33">
        <v>5700.4866698499636</v>
      </c>
      <c r="V119" s="33">
        <v>15261.805146901444</v>
      </c>
      <c r="W119" s="33">
        <v>18154.34242739822</v>
      </c>
      <c r="X119" s="33">
        <v>3021.5840757227538</v>
      </c>
      <c r="Y119" s="33">
        <v>12161.557434118276</v>
      </c>
      <c r="Z119" s="33">
        <v>16735.468826815613</v>
      </c>
      <c r="AA119" s="33">
        <v>2025.2607481866569</v>
      </c>
      <c r="AB119" s="33">
        <v>19996.672727692647</v>
      </c>
      <c r="AC119" s="33">
        <v>22645.445339465845</v>
      </c>
      <c r="AD119" s="33">
        <v>16465.615786693801</v>
      </c>
      <c r="AE119" s="33">
        <v>4501.7118227937408</v>
      </c>
      <c r="AF119" s="33">
        <v>4249.7525052142837</v>
      </c>
      <c r="AG119" s="33">
        <v>1835.5610771930267</v>
      </c>
      <c r="AH119" s="33">
        <v>1939.9087864599146</v>
      </c>
      <c r="AI119" s="33">
        <v>4643.5190608031553</v>
      </c>
      <c r="AJ119" s="33">
        <v>13632.491659027877</v>
      </c>
      <c r="AK119" s="33">
        <v>17555.989467071162</v>
      </c>
      <c r="AL119" s="33">
        <v>3962.0689764287354</v>
      </c>
      <c r="AM119" s="33">
        <v>3449.9304185025671</v>
      </c>
      <c r="AN119" s="33">
        <v>9900.2610240279428</v>
      </c>
      <c r="AO119" s="33">
        <v>1845.945961011895</v>
      </c>
      <c r="AP119" s="33">
        <v>3136.8923096745939</v>
      </c>
      <c r="AQ119" s="33">
        <v>3156.9884916855067</v>
      </c>
      <c r="AR119" s="33">
        <v>10047.613440273586</v>
      </c>
      <c r="AS119" s="33">
        <v>1032.9408319120512</v>
      </c>
      <c r="AT119" s="33">
        <v>20804.994781078749</v>
      </c>
      <c r="AU119" s="33">
        <v>953.85772717123996</v>
      </c>
      <c r="AV119" s="33">
        <v>4196.2062822552352</v>
      </c>
      <c r="AW119" s="33">
        <v>15459.748325454606</v>
      </c>
      <c r="AX119" s="33">
        <v>1300.3240082397281</v>
      </c>
      <c r="AY119" s="33">
        <v>11541.291451598674</v>
      </c>
      <c r="AZ119" s="33">
        <v>1057.2362337775701</v>
      </c>
      <c r="BA119" s="33">
        <v>33.008173286995373</v>
      </c>
      <c r="BB119" s="33">
        <v>287.5296709223112</v>
      </c>
      <c r="BC119" s="33">
        <v>17236.68408258216</v>
      </c>
      <c r="BD119" s="33">
        <v>5080.1769954040001</v>
      </c>
      <c r="BE119" s="33">
        <v>14593.129622669307</v>
      </c>
      <c r="BF119" s="33">
        <v>4712.7479384302496</v>
      </c>
      <c r="BG119" s="33">
        <v>684.18889258113052</v>
      </c>
      <c r="BH119" s="33">
        <v>1983.2740205962932</v>
      </c>
      <c r="BI119" s="33">
        <v>12888.907713952036</v>
      </c>
      <c r="BJ119" s="33">
        <v>13230.654936689527</v>
      </c>
      <c r="BK119" s="33">
        <v>5242.9795831559522</v>
      </c>
      <c r="BL119" s="33">
        <v>1141.3061578908014</v>
      </c>
      <c r="BM119" s="33">
        <v>12960.422779594101</v>
      </c>
      <c r="BN119" s="33">
        <v>11748.685936866168</v>
      </c>
      <c r="BO119" s="33">
        <v>5711.0640698305569</v>
      </c>
      <c r="BP119" s="33">
        <v>444.6825078916134</v>
      </c>
      <c r="BQ119" s="33">
        <v>1086.9605850398934</v>
      </c>
      <c r="BR119" s="33">
        <v>627.51814023036604</v>
      </c>
      <c r="BS119" s="33">
        <v>2901.7602697379302</v>
      </c>
      <c r="BT119" s="33">
        <v>28548.757865193526</v>
      </c>
      <c r="BU119" s="33">
        <v>1414.1370906041618</v>
      </c>
      <c r="BV119" s="33">
        <v>3797.0942981251196</v>
      </c>
      <c r="BW119" s="33">
        <v>368.04087145258467</v>
      </c>
      <c r="BX119" s="33">
        <v>6890.9999922198776</v>
      </c>
      <c r="BY119" s="33">
        <v>510.65338093307832</v>
      </c>
      <c r="BZ119" s="33">
        <v>14046.854939059675</v>
      </c>
      <c r="CA119" s="33">
        <v>2010.8564773853263</v>
      </c>
      <c r="CB119" s="33">
        <v>24.142364443768823</v>
      </c>
      <c r="CC119" s="33">
        <v>38.235699415339951</v>
      </c>
      <c r="CD119" s="33">
        <v>828.14494656731699</v>
      </c>
      <c r="CE119" s="33">
        <v>672.12258368026187</v>
      </c>
      <c r="CF119" s="33">
        <v>23117.519999210559</v>
      </c>
      <c r="CG119" s="33">
        <v>2893.0582752262294</v>
      </c>
      <c r="CH119" s="33">
        <v>702.29750703422769</v>
      </c>
      <c r="CI119" s="33">
        <v>8669.2676060613339</v>
      </c>
      <c r="CJ119" s="33">
        <v>19334.758515378675</v>
      </c>
      <c r="CK119" s="33">
        <v>140.1700899205147</v>
      </c>
      <c r="CL119" s="33">
        <v>640.41336467001463</v>
      </c>
      <c r="CM119" s="33">
        <v>21128.077055655169</v>
      </c>
      <c r="CN119" s="33">
        <v>13.333565740370831</v>
      </c>
      <c r="CO119" s="33">
        <v>781.80910992069278</v>
      </c>
      <c r="CP119" s="33">
        <v>1.543226834002662</v>
      </c>
      <c r="CQ119" s="33">
        <v>978.24825722175694</v>
      </c>
      <c r="CR119" s="33">
        <v>20448.651907053656</v>
      </c>
      <c r="CS119" s="33">
        <v>36137.818105937724</v>
      </c>
      <c r="CT119" s="33">
        <v>29026.316212992453</v>
      </c>
      <c r="CU119" s="33">
        <v>383.86019333402345</v>
      </c>
      <c r="CV119" s="33">
        <v>15899.049613613546</v>
      </c>
      <c r="CW119" s="33">
        <v>28607.843374693635</v>
      </c>
      <c r="CX119" s="33">
        <v>15698.124009808063</v>
      </c>
      <c r="CY119" s="33">
        <v>8836.2033113731159</v>
      </c>
      <c r="CZ119" s="33">
        <v>758.46678915973439</v>
      </c>
      <c r="DA119" s="33">
        <v>12365.464402603755</v>
      </c>
      <c r="DB119" s="33">
        <v>3058.9774519728735</v>
      </c>
      <c r="DC119" s="33">
        <v>6894.1631316274361</v>
      </c>
      <c r="DD119" s="33">
        <v>12447.405067583981</v>
      </c>
      <c r="DE119" s="33">
        <v>1306.4877168212977</v>
      </c>
      <c r="DF119" s="33">
        <v>176.74720151004527</v>
      </c>
      <c r="DG119" s="33">
        <v>4193.0291712416829</v>
      </c>
      <c r="DH119" s="33">
        <v>1396.9443238371935</v>
      </c>
      <c r="DI119" s="33">
        <v>569.62900233375774</v>
      </c>
      <c r="DJ119" s="33">
        <v>2474.152538085239</v>
      </c>
      <c r="DK119" s="33">
        <v>1301.9740981851228</v>
      </c>
      <c r="DL119" s="33">
        <v>31178.17567939643</v>
      </c>
      <c r="DM119" s="33">
        <v>528.73619092407807</v>
      </c>
      <c r="DN119" s="33">
        <v>1424.541381026582</v>
      </c>
      <c r="DO119" s="33">
        <v>0</v>
      </c>
      <c r="DP119" s="76">
        <f t="shared" si="3"/>
        <v>926922.07574276358</v>
      </c>
      <c r="DQ119" s="33">
        <v>2158989.6627487619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3.1954965123936581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33.013716668848545</v>
      </c>
      <c r="FV119" s="33">
        <v>8.3286803873605049</v>
      </c>
      <c r="FW119" s="33">
        <v>0</v>
      </c>
      <c r="FX119" s="33">
        <v>5481.5846195820341</v>
      </c>
      <c r="FY119" s="33">
        <v>0</v>
      </c>
      <c r="FZ119" s="33">
        <v>811.67574316273874</v>
      </c>
      <c r="GA119" s="33">
        <v>0</v>
      </c>
      <c r="GB119" s="33">
        <v>5803.2640887920852</v>
      </c>
      <c r="GC119" s="33">
        <v>0</v>
      </c>
      <c r="GD119" s="33">
        <v>0</v>
      </c>
      <c r="GE119" s="33">
        <v>29.727757873164983</v>
      </c>
      <c r="GF119" s="33">
        <v>415.09935587595817</v>
      </c>
      <c r="GG119" s="47">
        <f t="shared" si="2"/>
        <v>3098497.6279503801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10821.654452456749</v>
      </c>
      <c r="D120" s="33">
        <v>4277.850682282703</v>
      </c>
      <c r="E120" s="33">
        <v>459.2015848115837</v>
      </c>
      <c r="F120" s="33">
        <v>187.93922028194311</v>
      </c>
      <c r="G120" s="33">
        <v>690.85029838767855</v>
      </c>
      <c r="H120" s="33">
        <v>16.74550183162054</v>
      </c>
      <c r="I120" s="33">
        <v>21491.127488273509</v>
      </c>
      <c r="J120" s="33">
        <v>6076.6216022676936</v>
      </c>
      <c r="K120" s="33">
        <v>10162.335397383722</v>
      </c>
      <c r="L120" s="33">
        <v>6541.5464380456497</v>
      </c>
      <c r="M120" s="33">
        <v>22734.543517397917</v>
      </c>
      <c r="N120" s="33">
        <v>2269.6996361053839</v>
      </c>
      <c r="O120" s="33">
        <v>756.93709173021318</v>
      </c>
      <c r="P120" s="33">
        <v>749.58666665868066</v>
      </c>
      <c r="Q120" s="33">
        <v>2095.5260983642124</v>
      </c>
      <c r="R120" s="33">
        <v>327.36042418703744</v>
      </c>
      <c r="S120" s="33">
        <v>2489.4528149221146</v>
      </c>
      <c r="T120" s="33">
        <v>3000.0393521241231</v>
      </c>
      <c r="U120" s="33">
        <v>3454.1433287600353</v>
      </c>
      <c r="V120" s="33">
        <v>4235.9761967541153</v>
      </c>
      <c r="W120" s="33">
        <v>4796.8816877295858</v>
      </c>
      <c r="X120" s="33">
        <v>2487.4008870835373</v>
      </c>
      <c r="Y120" s="33">
        <v>6727.5478996925985</v>
      </c>
      <c r="Z120" s="33">
        <v>5130.7462196039669</v>
      </c>
      <c r="AA120" s="33">
        <v>456.00979363595201</v>
      </c>
      <c r="AB120" s="33">
        <v>5874.0864601023686</v>
      </c>
      <c r="AC120" s="33">
        <v>2695.1175525269018</v>
      </c>
      <c r="AD120" s="33">
        <v>12491.376306110829</v>
      </c>
      <c r="AE120" s="33">
        <v>5313.6560145168332</v>
      </c>
      <c r="AF120" s="33">
        <v>5368.0345500993762</v>
      </c>
      <c r="AG120" s="33">
        <v>2429.5236376065777</v>
      </c>
      <c r="AH120" s="33">
        <v>3030.7327935228923</v>
      </c>
      <c r="AI120" s="33">
        <v>3795.379661864728</v>
      </c>
      <c r="AJ120" s="33">
        <v>7727.0766143925375</v>
      </c>
      <c r="AK120" s="33">
        <v>12383.634586312488</v>
      </c>
      <c r="AL120" s="33">
        <v>1988.2397914310607</v>
      </c>
      <c r="AM120" s="33">
        <v>2245.708066168123</v>
      </c>
      <c r="AN120" s="33">
        <v>3052.7596693129917</v>
      </c>
      <c r="AO120" s="33">
        <v>3313.0013882359121</v>
      </c>
      <c r="AP120" s="33">
        <v>1112.2714051150149</v>
      </c>
      <c r="AQ120" s="33">
        <v>3028.2228377804245</v>
      </c>
      <c r="AR120" s="33">
        <v>1066.6177417426306</v>
      </c>
      <c r="AS120" s="33">
        <v>284.4140999990006</v>
      </c>
      <c r="AT120" s="33">
        <v>10799.14103061969</v>
      </c>
      <c r="AU120" s="33">
        <v>8824.9077124110736</v>
      </c>
      <c r="AV120" s="33">
        <v>5814.0679900243313</v>
      </c>
      <c r="AW120" s="33">
        <v>28202.794377831167</v>
      </c>
      <c r="AX120" s="33">
        <v>9903.6305499259943</v>
      </c>
      <c r="AY120" s="33">
        <v>834.74995092682616</v>
      </c>
      <c r="AZ120" s="33">
        <v>8036.2554028911763</v>
      </c>
      <c r="BA120" s="33">
        <v>8.9273128964195507</v>
      </c>
      <c r="BB120" s="33">
        <v>6455.670845496229</v>
      </c>
      <c r="BC120" s="33">
        <v>4235.0137006283549</v>
      </c>
      <c r="BD120" s="33">
        <v>66650.884344398379</v>
      </c>
      <c r="BE120" s="33">
        <v>52320.359400999638</v>
      </c>
      <c r="BF120" s="33">
        <v>6860.84753879652</v>
      </c>
      <c r="BG120" s="33">
        <v>2540.3530962915738</v>
      </c>
      <c r="BH120" s="33">
        <v>16743.521028449461</v>
      </c>
      <c r="BI120" s="33">
        <v>8910.9054094849853</v>
      </c>
      <c r="BJ120" s="33">
        <v>2931.9571186213207</v>
      </c>
      <c r="BK120" s="33">
        <v>17416.853720031006</v>
      </c>
      <c r="BL120" s="33">
        <v>4640.8487207863564</v>
      </c>
      <c r="BM120" s="33">
        <v>120161.93898954483</v>
      </c>
      <c r="BN120" s="33">
        <v>60948.481470921419</v>
      </c>
      <c r="BO120" s="33">
        <v>5595.6723008856188</v>
      </c>
      <c r="BP120" s="33">
        <v>754.34080330232564</v>
      </c>
      <c r="BQ120" s="33">
        <v>4357.4768083438039</v>
      </c>
      <c r="BR120" s="33">
        <v>2071.0337156890123</v>
      </c>
      <c r="BS120" s="33">
        <v>21305.185072239663</v>
      </c>
      <c r="BT120" s="33">
        <v>14165.659781643169</v>
      </c>
      <c r="BU120" s="33">
        <v>4128.3175021647694</v>
      </c>
      <c r="BV120" s="33">
        <v>15289.121354320443</v>
      </c>
      <c r="BW120" s="33">
        <v>4251.0604958863096</v>
      </c>
      <c r="BX120" s="33">
        <v>8821.8230836567509</v>
      </c>
      <c r="BY120" s="33">
        <v>4614.4764178823079</v>
      </c>
      <c r="BZ120" s="33">
        <v>4832.3151524852501</v>
      </c>
      <c r="CA120" s="33">
        <v>11754.422906661872</v>
      </c>
      <c r="CB120" s="33">
        <v>293.41932475504007</v>
      </c>
      <c r="CC120" s="33">
        <v>693.83899918924226</v>
      </c>
      <c r="CD120" s="33">
        <v>18.426445645608727</v>
      </c>
      <c r="CE120" s="33">
        <v>4047.4725941234078</v>
      </c>
      <c r="CF120" s="33">
        <v>6779.5367774329115</v>
      </c>
      <c r="CG120" s="33">
        <v>25501.065928099055</v>
      </c>
      <c r="CH120" s="33">
        <v>15817.46999250688</v>
      </c>
      <c r="CI120" s="33">
        <v>3929.9828232739169</v>
      </c>
      <c r="CJ120" s="33">
        <v>5226.39835668255</v>
      </c>
      <c r="CK120" s="33">
        <v>5763.1115326927174</v>
      </c>
      <c r="CL120" s="33">
        <v>17559.662011893604</v>
      </c>
      <c r="CM120" s="33">
        <v>8226.9319355812968</v>
      </c>
      <c r="CN120" s="33">
        <v>1418.3781045258431</v>
      </c>
      <c r="CO120" s="33">
        <v>310.78130553963985</v>
      </c>
      <c r="CP120" s="33">
        <v>393.59912996173159</v>
      </c>
      <c r="CQ120" s="33">
        <v>10272.703516317471</v>
      </c>
      <c r="CR120" s="33">
        <v>5686.4337873717959</v>
      </c>
      <c r="CS120" s="33">
        <v>47941.948031515145</v>
      </c>
      <c r="CT120" s="33">
        <v>23976.238861523245</v>
      </c>
      <c r="CU120" s="33">
        <v>8385.161992719366</v>
      </c>
      <c r="CV120" s="33">
        <v>9850.8450545194173</v>
      </c>
      <c r="CW120" s="33">
        <v>15773.04653425367</v>
      </c>
      <c r="CX120" s="33">
        <v>7669.9597497049936</v>
      </c>
      <c r="CY120" s="33">
        <v>5703.1523888527799</v>
      </c>
      <c r="CZ120" s="33">
        <v>2338.1700875905094</v>
      </c>
      <c r="DA120" s="33">
        <v>219022.56356091704</v>
      </c>
      <c r="DB120" s="33">
        <v>95266.503199607978</v>
      </c>
      <c r="DC120" s="33">
        <v>74112.307382403407</v>
      </c>
      <c r="DD120" s="33">
        <v>94093.221928312327</v>
      </c>
      <c r="DE120" s="33">
        <v>3939.9910033458718</v>
      </c>
      <c r="DF120" s="33">
        <v>1375.7106530838626</v>
      </c>
      <c r="DG120" s="33">
        <v>3781.1877019530402</v>
      </c>
      <c r="DH120" s="33">
        <v>3461.6430309993239</v>
      </c>
      <c r="DI120" s="33">
        <v>1257.8732602679472</v>
      </c>
      <c r="DJ120" s="33">
        <v>3129.5300919153847</v>
      </c>
      <c r="DK120" s="33">
        <v>1304.3556085149535</v>
      </c>
      <c r="DL120" s="33">
        <v>20596.848041757439</v>
      </c>
      <c r="DM120" s="33">
        <v>3076.3234212391721</v>
      </c>
      <c r="DN120" s="33">
        <v>5572.479707655516</v>
      </c>
      <c r="DO120" s="33">
        <v>0</v>
      </c>
      <c r="DP120" s="76">
        <f t="shared" si="3"/>
        <v>1508388.8664229959</v>
      </c>
      <c r="DQ120" s="33">
        <v>5127476.941499602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3160.0322324819194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1592.3764851919366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6640618.2166402722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1292619.2939316835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295387.9979977957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1588007.2919294792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546076.24792192504</v>
      </c>
      <c r="D123" s="33">
        <v>19710.581592648789</v>
      </c>
      <c r="E123" s="33">
        <v>258.82785350127062</v>
      </c>
      <c r="F123" s="33">
        <v>225.00819494606264</v>
      </c>
      <c r="G123" s="33">
        <v>225.88995803683716</v>
      </c>
      <c r="H123" s="33">
        <v>11.400442825522328</v>
      </c>
      <c r="I123" s="33">
        <v>105496.45976271767</v>
      </c>
      <c r="J123" s="33">
        <v>14245.687468774289</v>
      </c>
      <c r="K123" s="33">
        <v>25499.536461365518</v>
      </c>
      <c r="L123" s="33">
        <v>50879.496453953761</v>
      </c>
      <c r="M123" s="33">
        <v>937881.47801067517</v>
      </c>
      <c r="N123" s="33">
        <v>26448.897038450294</v>
      </c>
      <c r="O123" s="33">
        <v>577997.17373687867</v>
      </c>
      <c r="P123" s="33">
        <v>137408.34141531723</v>
      </c>
      <c r="Q123" s="33">
        <v>413718.66100136825</v>
      </c>
      <c r="R123" s="33">
        <v>107147.21637458808</v>
      </c>
      <c r="S123" s="33">
        <v>1007.2368988957888</v>
      </c>
      <c r="T123" s="33">
        <v>1298.5059617624768</v>
      </c>
      <c r="U123" s="33">
        <v>923.72248739190718</v>
      </c>
      <c r="V123" s="33">
        <v>470.04236200365534</v>
      </c>
      <c r="W123" s="33">
        <v>1966.9498855415227</v>
      </c>
      <c r="X123" s="33">
        <v>3443.148892875311</v>
      </c>
      <c r="Y123" s="33">
        <v>53767.492929453823</v>
      </c>
      <c r="Z123" s="33">
        <v>5674.2875423070482</v>
      </c>
      <c r="AA123" s="33">
        <v>236.4694700648233</v>
      </c>
      <c r="AB123" s="33">
        <v>810.80367701755051</v>
      </c>
      <c r="AC123" s="33">
        <v>312.37730177094318</v>
      </c>
      <c r="AD123" s="33">
        <v>2098.4616410971844</v>
      </c>
      <c r="AE123" s="33">
        <v>676.81614192843801</v>
      </c>
      <c r="AF123" s="33">
        <v>313.96645687913531</v>
      </c>
      <c r="AG123" s="33">
        <v>117.48335251247967</v>
      </c>
      <c r="AH123" s="33">
        <v>97.267109574704918</v>
      </c>
      <c r="AI123" s="33">
        <v>266.24272596230054</v>
      </c>
      <c r="AJ123" s="33">
        <v>865.07563941276828</v>
      </c>
      <c r="AK123" s="33">
        <v>1936.6648846796766</v>
      </c>
      <c r="AL123" s="33">
        <v>200.51760975875683</v>
      </c>
      <c r="AM123" s="33">
        <v>488.1779078242995</v>
      </c>
      <c r="AN123" s="33">
        <v>2381.6183158299832</v>
      </c>
      <c r="AO123" s="33">
        <v>2431.190387517714</v>
      </c>
      <c r="AP123" s="33">
        <v>7404.5814238631719</v>
      </c>
      <c r="AQ123" s="33">
        <v>296.36043925009204</v>
      </c>
      <c r="AR123" s="33">
        <v>32.028065438325285</v>
      </c>
      <c r="AS123" s="33">
        <v>84.189128373298331</v>
      </c>
      <c r="AT123" s="33">
        <v>43.573117960539271</v>
      </c>
      <c r="AU123" s="33">
        <v>32.450110276323279</v>
      </c>
      <c r="AV123" s="33">
        <v>28.10482022854395</v>
      </c>
      <c r="AW123" s="33">
        <v>240.43713140177098</v>
      </c>
      <c r="AX123" s="33">
        <v>631.63865633897717</v>
      </c>
      <c r="AY123" s="33">
        <v>907.83124051579262</v>
      </c>
      <c r="AZ123" s="33">
        <v>530.07320096895808</v>
      </c>
      <c r="BA123" s="33">
        <v>404.77826248441141</v>
      </c>
      <c r="BB123" s="33">
        <v>340.95821618684613</v>
      </c>
      <c r="BC123" s="33">
        <v>71.30713128205258</v>
      </c>
      <c r="BD123" s="33">
        <v>11332.194115808057</v>
      </c>
      <c r="BE123" s="33">
        <v>1860.3411884697364</v>
      </c>
      <c r="BF123" s="33">
        <v>398.67423733846891</v>
      </c>
      <c r="BG123" s="33">
        <v>163.89669446034503</v>
      </c>
      <c r="BH123" s="33">
        <v>177.16643906538721</v>
      </c>
      <c r="BI123" s="33">
        <v>600.67076412401298</v>
      </c>
      <c r="BJ123" s="33">
        <v>366.28861141032871</v>
      </c>
      <c r="BK123" s="33">
        <v>420.72566891036297</v>
      </c>
      <c r="BL123" s="33">
        <v>54.204769408664745</v>
      </c>
      <c r="BM123" s="33">
        <v>97849.55357057137</v>
      </c>
      <c r="BN123" s="33">
        <v>379928.9186289456</v>
      </c>
      <c r="BO123" s="33">
        <v>664.67709542203499</v>
      </c>
      <c r="BP123" s="33">
        <v>21.384279224931376</v>
      </c>
      <c r="BQ123" s="33">
        <v>8534.0078754318984</v>
      </c>
      <c r="BR123" s="33">
        <v>658.45234366240686</v>
      </c>
      <c r="BS123" s="33">
        <v>129.00350528660076</v>
      </c>
      <c r="BT123" s="33">
        <v>585.02922452984569</v>
      </c>
      <c r="BU123" s="33">
        <v>262.50380687945358</v>
      </c>
      <c r="BV123" s="33">
        <v>194.95470028804397</v>
      </c>
      <c r="BW123" s="33">
        <v>104.74859097730304</v>
      </c>
      <c r="BX123" s="33">
        <v>258.64463853466361</v>
      </c>
      <c r="BY123" s="33">
        <v>1203.2945802650499</v>
      </c>
      <c r="BZ123" s="33">
        <v>257.92438783777931</v>
      </c>
      <c r="CA123" s="33">
        <v>293.79106178566423</v>
      </c>
      <c r="CB123" s="33">
        <v>7.9508248115932272</v>
      </c>
      <c r="CC123" s="33">
        <v>13.501396194104382</v>
      </c>
      <c r="CD123" s="33">
        <v>222.77147273780577</v>
      </c>
      <c r="CE123" s="33">
        <v>183.47352300659139</v>
      </c>
      <c r="CF123" s="33">
        <v>887.06881306312982</v>
      </c>
      <c r="CG123" s="33">
        <v>887.93357020289295</v>
      </c>
      <c r="CH123" s="33">
        <v>124.06355955666909</v>
      </c>
      <c r="CI123" s="33">
        <v>90.605803411620499</v>
      </c>
      <c r="CJ123" s="33">
        <v>419.03659184334117</v>
      </c>
      <c r="CK123" s="33">
        <v>461.34550009730305</v>
      </c>
      <c r="CL123" s="33">
        <v>82.357816042392102</v>
      </c>
      <c r="CM123" s="33">
        <v>257.2114474124412</v>
      </c>
      <c r="CN123" s="33">
        <v>104.13894168780733</v>
      </c>
      <c r="CO123" s="33">
        <v>134.08510055799144</v>
      </c>
      <c r="CP123" s="33">
        <v>31.14658958342984</v>
      </c>
      <c r="CQ123" s="33">
        <v>31142.749456977097</v>
      </c>
      <c r="CR123" s="33">
        <v>472.76045584908928</v>
      </c>
      <c r="CS123" s="33">
        <v>20775.44593751253</v>
      </c>
      <c r="CT123" s="33">
        <v>13086.777357565428</v>
      </c>
      <c r="CU123" s="33">
        <v>89.929622979137079</v>
      </c>
      <c r="CV123" s="33">
        <v>5734.1408909808997</v>
      </c>
      <c r="CW123" s="33">
        <v>2479.7931839940188</v>
      </c>
      <c r="CX123" s="33">
        <v>1172.5210438104777</v>
      </c>
      <c r="CY123" s="33">
        <v>345.18993907483781</v>
      </c>
      <c r="CZ123" s="33">
        <v>420.05678169259232</v>
      </c>
      <c r="DA123" s="33">
        <v>19787.554555346007</v>
      </c>
      <c r="DB123" s="33">
        <v>478.28250107017021</v>
      </c>
      <c r="DC123" s="33">
        <v>30759.784254696624</v>
      </c>
      <c r="DD123" s="33">
        <v>77101.804443401998</v>
      </c>
      <c r="DE123" s="33">
        <v>1359.8113193230906</v>
      </c>
      <c r="DF123" s="33">
        <v>980.87133033889529</v>
      </c>
      <c r="DG123" s="33">
        <v>1414.6052877078096</v>
      </c>
      <c r="DH123" s="33">
        <v>337.01567464685411</v>
      </c>
      <c r="DI123" s="33">
        <v>488.39447643907374</v>
      </c>
      <c r="DJ123" s="33">
        <v>668.63922116084268</v>
      </c>
      <c r="DK123" s="33">
        <v>2938.35596240207</v>
      </c>
      <c r="DL123" s="33">
        <v>10354.687523275712</v>
      </c>
      <c r="DM123" s="33">
        <v>76.282889108972341</v>
      </c>
      <c r="DN123" s="33">
        <v>182.60458137426221</v>
      </c>
      <c r="DO123" s="33">
        <v>0</v>
      </c>
      <c r="DP123" s="76">
        <f t="shared" si="3"/>
        <v>3788939.5346341794</v>
      </c>
      <c r="DQ123" s="33">
        <v>2607440.642590459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3.6895054028999392</v>
      </c>
      <c r="EC123" s="33">
        <v>145.14180338049081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54.594233829507061</v>
      </c>
      <c r="FV123" s="33">
        <v>0</v>
      </c>
      <c r="FW123" s="33">
        <v>0</v>
      </c>
      <c r="FX123" s="33">
        <v>281.55496811676568</v>
      </c>
      <c r="FY123" s="33">
        <v>-68097.32208266083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48073.757435384694</v>
      </c>
      <c r="GF123" s="33">
        <v>970883.13595888496</v>
      </c>
      <c r="GG123" s="47">
        <f t="shared" ref="GG123:GG186" si="4">+SUM(DP123:GF123)</f>
        <v>7347724.7290469762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254.56855091695809</v>
      </c>
      <c r="D124" s="33">
        <v>6141.1082163975816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37.044633947596282</v>
      </c>
      <c r="M124" s="33">
        <v>332.14374593050059</v>
      </c>
      <c r="N124" s="33">
        <v>0</v>
      </c>
      <c r="O124" s="33">
        <v>108.72795280918297</v>
      </c>
      <c r="P124" s="33">
        <v>0</v>
      </c>
      <c r="Q124" s="33">
        <v>0</v>
      </c>
      <c r="R124" s="33">
        <v>0</v>
      </c>
      <c r="S124" s="33">
        <v>116578.62011811754</v>
      </c>
      <c r="T124" s="33">
        <v>0</v>
      </c>
      <c r="U124" s="33">
        <v>0</v>
      </c>
      <c r="V124" s="33">
        <v>41.326299038003796</v>
      </c>
      <c r="W124" s="33">
        <v>3.3640087008773998</v>
      </c>
      <c r="X124" s="33">
        <v>0</v>
      </c>
      <c r="Y124" s="33">
        <v>270.22842862119307</v>
      </c>
      <c r="Z124" s="33">
        <v>0</v>
      </c>
      <c r="AA124" s="33">
        <v>0</v>
      </c>
      <c r="AB124" s="33">
        <v>1694.0515484474081</v>
      </c>
      <c r="AC124" s="33">
        <v>10.658233000582872</v>
      </c>
      <c r="AD124" s="33">
        <v>1855.4601111891379</v>
      </c>
      <c r="AE124" s="33">
        <v>53.897299865682548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34735.2081753577</v>
      </c>
      <c r="AO124" s="33">
        <v>0</v>
      </c>
      <c r="AP124" s="33">
        <v>4060.2457516884806</v>
      </c>
      <c r="AQ124" s="33">
        <v>125.17931763195801</v>
      </c>
      <c r="AR124" s="33">
        <v>28.280591748278944</v>
      </c>
      <c r="AS124" s="33">
        <v>0</v>
      </c>
      <c r="AT124" s="33">
        <v>1532.0656196124437</v>
      </c>
      <c r="AU124" s="33">
        <v>0</v>
      </c>
      <c r="AV124" s="33">
        <v>0</v>
      </c>
      <c r="AW124" s="33">
        <v>0</v>
      </c>
      <c r="AX124" s="33">
        <v>5029.3013850776888</v>
      </c>
      <c r="AY124" s="33">
        <v>0</v>
      </c>
      <c r="AZ124" s="33">
        <v>476.55325846810774</v>
      </c>
      <c r="BA124" s="33">
        <v>833.48290803136717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1710.6421662658856</v>
      </c>
      <c r="CT124" s="33">
        <v>144.58812181391005</v>
      </c>
      <c r="CU124" s="33">
        <v>11.568903021891265</v>
      </c>
      <c r="CV124" s="33">
        <v>505.34586939316631</v>
      </c>
      <c r="CW124" s="33">
        <v>454.73753703157979</v>
      </c>
      <c r="CX124" s="33">
        <v>39.060080619033648</v>
      </c>
      <c r="CY124" s="33">
        <v>47.320658104634646</v>
      </c>
      <c r="CZ124" s="33">
        <v>0</v>
      </c>
      <c r="DA124" s="33">
        <v>348.18941879633178</v>
      </c>
      <c r="DB124" s="33">
        <v>0</v>
      </c>
      <c r="DC124" s="33">
        <v>86.629656031150944</v>
      </c>
      <c r="DD124" s="33">
        <v>481.80104657330617</v>
      </c>
      <c r="DE124" s="33">
        <v>4.7131504790648657</v>
      </c>
      <c r="DF124" s="33">
        <v>0</v>
      </c>
      <c r="DG124" s="33">
        <v>42.708389359156797</v>
      </c>
      <c r="DH124" s="33">
        <v>0</v>
      </c>
      <c r="DI124" s="33">
        <v>0</v>
      </c>
      <c r="DJ124" s="33">
        <v>0</v>
      </c>
      <c r="DK124" s="33">
        <v>8.677462003924866</v>
      </c>
      <c r="DL124" s="33">
        <v>18.332194102680244</v>
      </c>
      <c r="DM124" s="33">
        <v>0</v>
      </c>
      <c r="DN124" s="33">
        <v>0</v>
      </c>
      <c r="DO124" s="33">
        <v>0</v>
      </c>
      <c r="DP124" s="76">
        <f t="shared" si="3"/>
        <v>178105.83080819398</v>
      </c>
      <c r="DQ124" s="33">
        <v>25456.298444169734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6376.8937468889962</v>
      </c>
      <c r="GF124" s="33">
        <v>12864.384009890338</v>
      </c>
      <c r="GG124" s="47">
        <f t="shared" si="4"/>
        <v>222803.40700914303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18221.305491500643</v>
      </c>
      <c r="D125" s="33">
        <v>3.1746264765878101</v>
      </c>
      <c r="E125" s="33">
        <v>11459.870618323528</v>
      </c>
      <c r="F125" s="33">
        <v>6.0474297507981483</v>
      </c>
      <c r="G125" s="33">
        <v>1.5036266153126221</v>
      </c>
      <c r="H125" s="33">
        <v>0</v>
      </c>
      <c r="I125" s="33">
        <v>4.1642328594191245</v>
      </c>
      <c r="J125" s="33">
        <v>1328453.8020072668</v>
      </c>
      <c r="K125" s="33">
        <v>3.7539329090974483</v>
      </c>
      <c r="L125" s="33">
        <v>29.096961853504006</v>
      </c>
      <c r="M125" s="33">
        <v>96599.545470826619</v>
      </c>
      <c r="N125" s="33">
        <v>53.500103577731323</v>
      </c>
      <c r="O125" s="33">
        <v>3.8146181738840794</v>
      </c>
      <c r="P125" s="33">
        <v>3.7376471884363776</v>
      </c>
      <c r="Q125" s="33">
        <v>9.9314484942388894</v>
      </c>
      <c r="R125" s="33">
        <v>1.6579178121839682</v>
      </c>
      <c r="S125" s="33">
        <v>5.1762587838941823</v>
      </c>
      <c r="T125" s="33">
        <v>11.694612534494713</v>
      </c>
      <c r="U125" s="33">
        <v>12.675245266664485</v>
      </c>
      <c r="V125" s="33">
        <v>2420.5466458596138</v>
      </c>
      <c r="W125" s="33">
        <v>2.8981321736948815</v>
      </c>
      <c r="X125" s="33">
        <v>9872.1114705594609</v>
      </c>
      <c r="Y125" s="33">
        <v>25.751749268224582</v>
      </c>
      <c r="Z125" s="33">
        <v>25.543022710512986</v>
      </c>
      <c r="AA125" s="33">
        <v>3.9650330857430944</v>
      </c>
      <c r="AB125" s="33">
        <v>10.903337342985207</v>
      </c>
      <c r="AC125" s="33">
        <v>7.4677599512353554</v>
      </c>
      <c r="AD125" s="33">
        <v>18.703184603748564</v>
      </c>
      <c r="AE125" s="33">
        <v>20.969023894099774</v>
      </c>
      <c r="AF125" s="33">
        <v>5.7589574370047716</v>
      </c>
      <c r="AG125" s="33">
        <v>3.4617565670926487</v>
      </c>
      <c r="AH125" s="33">
        <v>2.256405184154894</v>
      </c>
      <c r="AI125" s="33">
        <v>5.0127234540348837</v>
      </c>
      <c r="AJ125" s="33">
        <v>16.344064966653502</v>
      </c>
      <c r="AK125" s="33">
        <v>34.021924136493382</v>
      </c>
      <c r="AL125" s="33">
        <v>3.8984424240931199</v>
      </c>
      <c r="AM125" s="33">
        <v>7.2417042106423448</v>
      </c>
      <c r="AN125" s="33">
        <v>7.7514416409688423</v>
      </c>
      <c r="AO125" s="33">
        <v>2.7063106972753848</v>
      </c>
      <c r="AP125" s="33">
        <v>4101.5245319284431</v>
      </c>
      <c r="AQ125" s="33">
        <v>6.2294079324979679</v>
      </c>
      <c r="AR125" s="33">
        <v>0</v>
      </c>
      <c r="AS125" s="33">
        <v>2.6708434146367703</v>
      </c>
      <c r="AT125" s="33">
        <v>0</v>
      </c>
      <c r="AU125" s="33">
        <v>1.0986875412877333</v>
      </c>
      <c r="AV125" s="33">
        <v>0</v>
      </c>
      <c r="AW125" s="33">
        <v>8.0837084918461919</v>
      </c>
      <c r="AX125" s="33">
        <v>0</v>
      </c>
      <c r="AY125" s="33">
        <v>2.597329551810982</v>
      </c>
      <c r="AZ125" s="33">
        <v>2.960225623871108</v>
      </c>
      <c r="BA125" s="33">
        <v>0</v>
      </c>
      <c r="BB125" s="33">
        <v>13.27962957552092</v>
      </c>
      <c r="BC125" s="33">
        <v>1.2585026783036981</v>
      </c>
      <c r="BD125" s="33">
        <v>208.55854613883562</v>
      </c>
      <c r="BE125" s="33">
        <v>67.607903005053515</v>
      </c>
      <c r="BF125" s="33">
        <v>20.185759910212173</v>
      </c>
      <c r="BG125" s="33">
        <v>7.0109244226522032</v>
      </c>
      <c r="BH125" s="33">
        <v>7.024561611374029</v>
      </c>
      <c r="BI125" s="33">
        <v>24.058443267860081</v>
      </c>
      <c r="BJ125" s="33">
        <v>13.70395590267869</v>
      </c>
      <c r="BK125" s="33">
        <v>17.307390241483567</v>
      </c>
      <c r="BL125" s="33">
        <v>1.7842418082663849</v>
      </c>
      <c r="BM125" s="33">
        <v>7426.3635021574746</v>
      </c>
      <c r="BN125" s="33">
        <v>36447.253656505243</v>
      </c>
      <c r="BO125" s="33">
        <v>27.725271089229778</v>
      </c>
      <c r="BP125" s="33">
        <v>1.1126362082205983</v>
      </c>
      <c r="BQ125" s="33">
        <v>23.369972947888982</v>
      </c>
      <c r="BR125" s="33">
        <v>11.831197217570887</v>
      </c>
      <c r="BS125" s="33">
        <v>3.9568800214454054</v>
      </c>
      <c r="BT125" s="33">
        <v>21.773704409901768</v>
      </c>
      <c r="BU125" s="33">
        <v>7.579968152119501</v>
      </c>
      <c r="BV125" s="33">
        <v>8.5187547774266843</v>
      </c>
      <c r="BW125" s="33">
        <v>6.4491089460411146</v>
      </c>
      <c r="BX125" s="33">
        <v>12.388387266842383</v>
      </c>
      <c r="BY125" s="33">
        <v>47.862891782350559</v>
      </c>
      <c r="BZ125" s="33">
        <v>8.160555499630906</v>
      </c>
      <c r="CA125" s="33">
        <v>10.443423833762221</v>
      </c>
      <c r="CB125" s="33">
        <v>0</v>
      </c>
      <c r="CC125" s="33">
        <v>0</v>
      </c>
      <c r="CD125" s="33">
        <v>5.9164581093737789</v>
      </c>
      <c r="CE125" s="33">
        <v>6.4193126327118941</v>
      </c>
      <c r="CF125" s="33">
        <v>55.379733741539411</v>
      </c>
      <c r="CG125" s="33">
        <v>40.200489002741179</v>
      </c>
      <c r="CH125" s="33">
        <v>2.3415901527923957</v>
      </c>
      <c r="CI125" s="33">
        <v>2.685858859557412</v>
      </c>
      <c r="CJ125" s="33">
        <v>13.647469732043751</v>
      </c>
      <c r="CK125" s="33">
        <v>14.545185118739425</v>
      </c>
      <c r="CL125" s="33">
        <v>2.2911967723611513</v>
      </c>
      <c r="CM125" s="33">
        <v>4.2472974789792888</v>
      </c>
      <c r="CN125" s="33">
        <v>3.5241599301524498</v>
      </c>
      <c r="CO125" s="33">
        <v>5.9870645687656525</v>
      </c>
      <c r="CP125" s="33">
        <v>1.1314134370032858</v>
      </c>
      <c r="CQ125" s="33">
        <v>3.8505549146862781</v>
      </c>
      <c r="CR125" s="33">
        <v>14.683036135373039</v>
      </c>
      <c r="CS125" s="33">
        <v>384.5286831213736</v>
      </c>
      <c r="CT125" s="33">
        <v>300.38446273002995</v>
      </c>
      <c r="CU125" s="33">
        <v>3.3199729636741924</v>
      </c>
      <c r="CV125" s="33">
        <v>131.72278785680416</v>
      </c>
      <c r="CW125" s="33">
        <v>60.890089235919305</v>
      </c>
      <c r="CX125" s="33">
        <v>14.126263532533795</v>
      </c>
      <c r="CY125" s="33">
        <v>9.9788544794994536</v>
      </c>
      <c r="CZ125" s="33">
        <v>17.930942343612003</v>
      </c>
      <c r="DA125" s="33">
        <v>579.70095879378709</v>
      </c>
      <c r="DB125" s="33">
        <v>15.119704296043261</v>
      </c>
      <c r="DC125" s="33">
        <v>709.48408096165178</v>
      </c>
      <c r="DD125" s="33">
        <v>1907.6099494674593</v>
      </c>
      <c r="DE125" s="33">
        <v>15.141724716125724</v>
      </c>
      <c r="DF125" s="33">
        <v>6.7717879547365989</v>
      </c>
      <c r="DG125" s="33">
        <v>33.682885718436921</v>
      </c>
      <c r="DH125" s="33">
        <v>9.3492126309537014</v>
      </c>
      <c r="DI125" s="33">
        <v>7.6940632413924828</v>
      </c>
      <c r="DJ125" s="33">
        <v>26.274481858400105</v>
      </c>
      <c r="DK125" s="33">
        <v>9.0272429150371707</v>
      </c>
      <c r="DL125" s="33">
        <v>609.38533473751249</v>
      </c>
      <c r="DM125" s="33">
        <v>5.2782907610876313</v>
      </c>
      <c r="DN125" s="33">
        <v>6.9885009219252385</v>
      </c>
      <c r="DO125" s="33">
        <v>0</v>
      </c>
      <c r="DP125" s="76">
        <f t="shared" si="3"/>
        <v>1520994.7409400681</v>
      </c>
      <c r="DQ125" s="33">
        <v>49627.333691834887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26670.47196884501</v>
      </c>
      <c r="GF125" s="33">
        <v>345829.49609601148</v>
      </c>
      <c r="GG125" s="47">
        <f t="shared" si="4"/>
        <v>1943122.0426967596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13323.326035360617</v>
      </c>
      <c r="D126" s="33">
        <v>182.42077120009904</v>
      </c>
      <c r="E126" s="33">
        <v>0</v>
      </c>
      <c r="F126" s="33">
        <v>0</v>
      </c>
      <c r="G126" s="33">
        <v>27945.592670467428</v>
      </c>
      <c r="H126" s="33">
        <v>0</v>
      </c>
      <c r="I126" s="33">
        <v>0</v>
      </c>
      <c r="J126" s="33">
        <v>3379.78454130206</v>
      </c>
      <c r="K126" s="33">
        <v>0</v>
      </c>
      <c r="L126" s="33">
        <v>0</v>
      </c>
      <c r="M126" s="33">
        <v>12670.274327937612</v>
      </c>
      <c r="N126" s="33">
        <v>3820.7505895507138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14.711330934918399</v>
      </c>
      <c r="U126" s="33">
        <v>0</v>
      </c>
      <c r="V126" s="33">
        <v>4915272.357630603</v>
      </c>
      <c r="W126" s="33">
        <v>0</v>
      </c>
      <c r="X126" s="33">
        <v>12803.597547932986</v>
      </c>
      <c r="Y126" s="33">
        <v>0</v>
      </c>
      <c r="Z126" s="33">
        <v>0</v>
      </c>
      <c r="AA126" s="33">
        <v>0</v>
      </c>
      <c r="AB126" s="33">
        <v>74355.27330661568</v>
      </c>
      <c r="AC126" s="33">
        <v>0</v>
      </c>
      <c r="AD126" s="33">
        <v>1.9695952582036615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3237155.6195098083</v>
      </c>
      <c r="AS126" s="33">
        <v>0</v>
      </c>
      <c r="AT126" s="33">
        <v>597.9478876341027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8301523.6257446045</v>
      </c>
      <c r="DQ126" s="33">
        <v>2967.1698295080569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-524292.75368357764</v>
      </c>
      <c r="GF126" s="33">
        <v>57798.136377569892</v>
      </c>
      <c r="GG126" s="47">
        <f t="shared" si="4"/>
        <v>7837996.1782681057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60156.024593432921</v>
      </c>
      <c r="D127" s="33">
        <v>3.7159194494804288</v>
      </c>
      <c r="E127" s="33">
        <v>3.2508442236782287</v>
      </c>
      <c r="F127" s="33">
        <v>1285.7386103743158</v>
      </c>
      <c r="G127" s="33">
        <v>16939.500564114132</v>
      </c>
      <c r="H127" s="33">
        <v>10.563595385647542</v>
      </c>
      <c r="I127" s="33">
        <v>5431.0872002636243</v>
      </c>
      <c r="J127" s="33">
        <v>3536.6665082622758</v>
      </c>
      <c r="K127" s="33">
        <v>979.40088204059191</v>
      </c>
      <c r="L127" s="33">
        <v>3689.2919340556368</v>
      </c>
      <c r="M127" s="33">
        <v>22205.691531476048</v>
      </c>
      <c r="N127" s="33">
        <v>2787.9945510535263</v>
      </c>
      <c r="O127" s="33">
        <v>31.469795972808381</v>
      </c>
      <c r="P127" s="33">
        <v>18311.947487664587</v>
      </c>
      <c r="Q127" s="33">
        <v>112.119218422164</v>
      </c>
      <c r="R127" s="33">
        <v>791.60832723255623</v>
      </c>
      <c r="S127" s="33">
        <v>540.75852464916181</v>
      </c>
      <c r="T127" s="33">
        <v>16166.396342871556</v>
      </c>
      <c r="U127" s="33">
        <v>22.039246260717754</v>
      </c>
      <c r="V127" s="33">
        <v>281.91422463956843</v>
      </c>
      <c r="W127" s="33">
        <v>82580.76749369246</v>
      </c>
      <c r="X127" s="33">
        <v>62803.723675567097</v>
      </c>
      <c r="Y127" s="33">
        <v>5401.5084664440019</v>
      </c>
      <c r="Z127" s="33">
        <v>21439.722224357083</v>
      </c>
      <c r="AA127" s="33">
        <v>13327.29020013809</v>
      </c>
      <c r="AB127" s="33">
        <v>198169.58139504981</v>
      </c>
      <c r="AC127" s="33">
        <v>22973.052954143674</v>
      </c>
      <c r="AD127" s="33">
        <v>6321.7671028123887</v>
      </c>
      <c r="AE127" s="33">
        <v>1177.1236184710385</v>
      </c>
      <c r="AF127" s="33">
        <v>325.19887282470597</v>
      </c>
      <c r="AG127" s="33">
        <v>26.828744405004958</v>
      </c>
      <c r="AH127" s="33">
        <v>230.75674996272662</v>
      </c>
      <c r="AI127" s="33">
        <v>2811.1893042844499</v>
      </c>
      <c r="AJ127" s="33">
        <v>3150.115482615266</v>
      </c>
      <c r="AK127" s="33">
        <v>2930.7916411946658</v>
      </c>
      <c r="AL127" s="33">
        <v>93.628295243238128</v>
      </c>
      <c r="AM127" s="33">
        <v>25.638309044888079</v>
      </c>
      <c r="AN127" s="33">
        <v>516.88948789398864</v>
      </c>
      <c r="AO127" s="33">
        <v>138.03284856951518</v>
      </c>
      <c r="AP127" s="33">
        <v>16654.509067141389</v>
      </c>
      <c r="AQ127" s="33">
        <v>233.32203120743179</v>
      </c>
      <c r="AR127" s="33">
        <v>144122.63108958886</v>
      </c>
      <c r="AS127" s="33">
        <v>11.257091506084334</v>
      </c>
      <c r="AT127" s="33">
        <v>1775.5624027173915</v>
      </c>
      <c r="AU127" s="33">
        <v>5.7583972908779337</v>
      </c>
      <c r="AV127" s="33">
        <v>469.57104709204168</v>
      </c>
      <c r="AW127" s="33">
        <v>2896.2236323183211</v>
      </c>
      <c r="AX127" s="33">
        <v>23603.730856623952</v>
      </c>
      <c r="AY127" s="33">
        <v>87078.313590682214</v>
      </c>
      <c r="AZ127" s="33">
        <v>13964.75300857543</v>
      </c>
      <c r="BA127" s="33">
        <v>32697.399638875802</v>
      </c>
      <c r="BB127" s="33">
        <v>41.079529871022494</v>
      </c>
      <c r="BC127" s="33">
        <v>140.79854108934884</v>
      </c>
      <c r="BD127" s="33">
        <v>1828.8902380171494</v>
      </c>
      <c r="BE127" s="33">
        <v>231.67909338637955</v>
      </c>
      <c r="BF127" s="33">
        <v>10.549116754226631</v>
      </c>
      <c r="BG127" s="33">
        <v>8.3831742563867042</v>
      </c>
      <c r="BH127" s="33">
        <v>12.009716557917484</v>
      </c>
      <c r="BI127" s="33">
        <v>12.925628717339984</v>
      </c>
      <c r="BJ127" s="33">
        <v>72.229951031195483</v>
      </c>
      <c r="BK127" s="33">
        <v>116.33029756039159</v>
      </c>
      <c r="BL127" s="33">
        <v>2.8922471987168001</v>
      </c>
      <c r="BM127" s="33">
        <v>5226.4307214731652</v>
      </c>
      <c r="BN127" s="33">
        <v>13387.695774612035</v>
      </c>
      <c r="BO127" s="33">
        <v>25.406147059614945</v>
      </c>
      <c r="BP127" s="33">
        <v>4.0995353493571818</v>
      </c>
      <c r="BQ127" s="33">
        <v>248.94322280694453</v>
      </c>
      <c r="BR127" s="33">
        <v>1.1779113755848689</v>
      </c>
      <c r="BS127" s="33">
        <v>15.163112377264268</v>
      </c>
      <c r="BT127" s="33">
        <v>83.999088939640487</v>
      </c>
      <c r="BU127" s="33">
        <v>19.030015699167176</v>
      </c>
      <c r="BV127" s="33">
        <v>25.05060618405032</v>
      </c>
      <c r="BW127" s="33">
        <v>4.2767012650721785</v>
      </c>
      <c r="BX127" s="33">
        <v>24.304717118942122</v>
      </c>
      <c r="BY127" s="33">
        <v>15.748991832806096</v>
      </c>
      <c r="BZ127" s="33">
        <v>13.493096408742126</v>
      </c>
      <c r="CA127" s="33">
        <v>22.999816907850548</v>
      </c>
      <c r="CB127" s="33">
        <v>8.273018310024824</v>
      </c>
      <c r="CC127" s="33">
        <v>18.38636370615184</v>
      </c>
      <c r="CD127" s="33">
        <v>7.3058696538921586</v>
      </c>
      <c r="CE127" s="33">
        <v>28.630654383575596</v>
      </c>
      <c r="CF127" s="33">
        <v>10.147498139759035</v>
      </c>
      <c r="CG127" s="33">
        <v>123.78549037740959</v>
      </c>
      <c r="CH127" s="33">
        <v>25.665353215206991</v>
      </c>
      <c r="CI127" s="33">
        <v>132.43917307607637</v>
      </c>
      <c r="CJ127" s="33">
        <v>31.470405205761203</v>
      </c>
      <c r="CK127" s="33">
        <v>10.241596289583049</v>
      </c>
      <c r="CL127" s="33">
        <v>9.8183613337309232</v>
      </c>
      <c r="CM127" s="33">
        <v>59.954206379995945</v>
      </c>
      <c r="CN127" s="33">
        <v>38.574461103610659</v>
      </c>
      <c r="CO127" s="33">
        <v>2.052629824517719</v>
      </c>
      <c r="CP127" s="33">
        <v>0</v>
      </c>
      <c r="CQ127" s="33">
        <v>1617.3429019242908</v>
      </c>
      <c r="CR127" s="33">
        <v>175.88364289636198</v>
      </c>
      <c r="CS127" s="33">
        <v>18008.028006423872</v>
      </c>
      <c r="CT127" s="33">
        <v>7632.9383031459356</v>
      </c>
      <c r="CU127" s="33">
        <v>2558.5733959155914</v>
      </c>
      <c r="CV127" s="33">
        <v>2910.7593279267276</v>
      </c>
      <c r="CW127" s="33">
        <v>1617.9973245799201</v>
      </c>
      <c r="CX127" s="33">
        <v>469.93525136860643</v>
      </c>
      <c r="CY127" s="33">
        <v>392.01637128394697</v>
      </c>
      <c r="CZ127" s="33">
        <v>6.5432570451193763</v>
      </c>
      <c r="DA127" s="33">
        <v>5540.4883228083445</v>
      </c>
      <c r="DB127" s="33">
        <v>47.873930790248558</v>
      </c>
      <c r="DC127" s="33">
        <v>8524.9266960428813</v>
      </c>
      <c r="DD127" s="33">
        <v>21724.114780310778</v>
      </c>
      <c r="DE127" s="33">
        <v>1.1521330154888425</v>
      </c>
      <c r="DF127" s="33">
        <v>0</v>
      </c>
      <c r="DG127" s="33">
        <v>36.718641584371916</v>
      </c>
      <c r="DH127" s="33">
        <v>1.6132486718612684</v>
      </c>
      <c r="DI127" s="33">
        <v>0</v>
      </c>
      <c r="DJ127" s="33">
        <v>26.947145205692149</v>
      </c>
      <c r="DK127" s="33">
        <v>55.906146026471518</v>
      </c>
      <c r="DL127" s="33">
        <v>247.08794089465181</v>
      </c>
      <c r="DM127" s="33">
        <v>32.696624229300696</v>
      </c>
      <c r="DN127" s="33">
        <v>386.17645810750207</v>
      </c>
      <c r="DO127" s="33">
        <v>0</v>
      </c>
      <c r="DP127" s="76">
        <f t="shared" si="3"/>
        <v>995361.8705472264</v>
      </c>
      <c r="DQ127" s="33">
        <v>53681.427363859351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-10699.497597041813</v>
      </c>
      <c r="GF127" s="33">
        <v>71643.315435727578</v>
      </c>
      <c r="GG127" s="47">
        <f t="shared" si="4"/>
        <v>1109987.1157497715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281.80730513392837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5.8903886626692774</v>
      </c>
      <c r="N128" s="33">
        <v>0</v>
      </c>
      <c r="O128" s="33">
        <v>0</v>
      </c>
      <c r="P128" s="33">
        <v>62.017290369308903</v>
      </c>
      <c r="Q128" s="33">
        <v>1.4193471442848622</v>
      </c>
      <c r="R128" s="33">
        <v>5.5926510651062449</v>
      </c>
      <c r="S128" s="33">
        <v>0</v>
      </c>
      <c r="T128" s="33">
        <v>62.365507098594783</v>
      </c>
      <c r="U128" s="33">
        <v>0</v>
      </c>
      <c r="V128" s="33">
        <v>0</v>
      </c>
      <c r="W128" s="33">
        <v>436.4863540691108</v>
      </c>
      <c r="X128" s="33">
        <v>1.5319931033273184</v>
      </c>
      <c r="Y128" s="33">
        <v>24.734324369850427</v>
      </c>
      <c r="Z128" s="33">
        <v>18.912055244273613</v>
      </c>
      <c r="AA128" s="33">
        <v>2.2706324893136984</v>
      </c>
      <c r="AB128" s="33">
        <v>6.7552413197980945</v>
      </c>
      <c r="AC128" s="33">
        <v>3.1703958861628454</v>
      </c>
      <c r="AD128" s="33">
        <v>6.6258614723015032</v>
      </c>
      <c r="AE128" s="33">
        <v>7.4184220870604856</v>
      </c>
      <c r="AF128" s="33">
        <v>3.0323016631020896</v>
      </c>
      <c r="AG128" s="33">
        <v>0</v>
      </c>
      <c r="AH128" s="33">
        <v>3.0222800072918239</v>
      </c>
      <c r="AI128" s="33">
        <v>1.7527158252565582</v>
      </c>
      <c r="AJ128" s="33">
        <v>3.6816886611402735</v>
      </c>
      <c r="AK128" s="33">
        <v>25.180460364277931</v>
      </c>
      <c r="AL128" s="33">
        <v>1.0740759640967632</v>
      </c>
      <c r="AM128" s="33">
        <v>0</v>
      </c>
      <c r="AN128" s="33">
        <v>3.8810459598507236</v>
      </c>
      <c r="AO128" s="33">
        <v>1.3014338149926412</v>
      </c>
      <c r="AP128" s="33">
        <v>0</v>
      </c>
      <c r="AQ128" s="33">
        <v>2.2073598382975268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4.9940447750818535</v>
      </c>
      <c r="AX128" s="33">
        <v>11.900460502874918</v>
      </c>
      <c r="AY128" s="33">
        <v>32.903712411994903</v>
      </c>
      <c r="AZ128" s="33">
        <v>33.241656748624479</v>
      </c>
      <c r="BA128" s="33">
        <v>33.139185595950622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1.4351711211101073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1089.7453627690345</v>
      </c>
      <c r="DQ128" s="33">
        <v>146.42571413807647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3.4679840063160476</v>
      </c>
      <c r="GF128" s="33">
        <v>55.854293916659579</v>
      </c>
      <c r="GG128" s="47">
        <f t="shared" si="4"/>
        <v>1295.4933548300867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43204.217258665005</v>
      </c>
      <c r="D129" s="33">
        <v>80.19916531129175</v>
      </c>
      <c r="E129" s="33">
        <v>2993.9961567422188</v>
      </c>
      <c r="F129" s="33">
        <v>587.69653272708524</v>
      </c>
      <c r="G129" s="33">
        <v>280.29901788874065</v>
      </c>
      <c r="H129" s="33">
        <v>49.730086473098737</v>
      </c>
      <c r="I129" s="33">
        <v>676720.74187799834</v>
      </c>
      <c r="J129" s="33">
        <v>5865.9667670649942</v>
      </c>
      <c r="K129" s="33">
        <v>6338.5134658531024</v>
      </c>
      <c r="L129" s="33">
        <v>25838.609152887719</v>
      </c>
      <c r="M129" s="33">
        <v>454776.66577034869</v>
      </c>
      <c r="N129" s="33">
        <v>6203.5498902760582</v>
      </c>
      <c r="O129" s="33">
        <v>296.12247250651041</v>
      </c>
      <c r="P129" s="33">
        <v>2267.9213451886653</v>
      </c>
      <c r="Q129" s="33">
        <v>76.975495652620893</v>
      </c>
      <c r="R129" s="33">
        <v>30024.297581796502</v>
      </c>
      <c r="S129" s="33">
        <v>660.00637674200948</v>
      </c>
      <c r="T129" s="33">
        <v>608.05731401014941</v>
      </c>
      <c r="U129" s="33">
        <v>380.18263602602303</v>
      </c>
      <c r="V129" s="33">
        <v>210.20124184603799</v>
      </c>
      <c r="W129" s="33">
        <v>24754.078456756724</v>
      </c>
      <c r="X129" s="33">
        <v>39784.638905356558</v>
      </c>
      <c r="Y129" s="33">
        <v>75799.463507592634</v>
      </c>
      <c r="Z129" s="33">
        <v>3570.6390560921645</v>
      </c>
      <c r="AA129" s="33">
        <v>170.26078474049223</v>
      </c>
      <c r="AB129" s="33">
        <v>762.58957129456803</v>
      </c>
      <c r="AC129" s="33">
        <v>479.23057142579364</v>
      </c>
      <c r="AD129" s="33">
        <v>1223.3039913283224</v>
      </c>
      <c r="AE129" s="33">
        <v>996.20488717595856</v>
      </c>
      <c r="AF129" s="33">
        <v>339.52144790366702</v>
      </c>
      <c r="AG129" s="33">
        <v>129.09614706681768</v>
      </c>
      <c r="AH129" s="33">
        <v>114.34143450754411</v>
      </c>
      <c r="AI129" s="33">
        <v>243.54012244842031</v>
      </c>
      <c r="AJ129" s="33">
        <v>1570.5473714855214</v>
      </c>
      <c r="AK129" s="33">
        <v>1833.2671395494719</v>
      </c>
      <c r="AL129" s="33">
        <v>226.62265505990936</v>
      </c>
      <c r="AM129" s="33">
        <v>259.10703868392221</v>
      </c>
      <c r="AN129" s="33">
        <v>801.54050117341808</v>
      </c>
      <c r="AO129" s="33">
        <v>160.94996617640155</v>
      </c>
      <c r="AP129" s="33">
        <v>3034.3374147067607</v>
      </c>
      <c r="AQ129" s="33">
        <v>319.75062895656077</v>
      </c>
      <c r="AR129" s="33">
        <v>102.74598350860572</v>
      </c>
      <c r="AS129" s="33">
        <v>160.54370534674999</v>
      </c>
      <c r="AT129" s="33">
        <v>100.04676623472183</v>
      </c>
      <c r="AU129" s="33">
        <v>65.21269375995216</v>
      </c>
      <c r="AV129" s="33">
        <v>95.175902435655814</v>
      </c>
      <c r="AW129" s="33">
        <v>488.94724525703816</v>
      </c>
      <c r="AX129" s="33">
        <v>282.84025575039351</v>
      </c>
      <c r="AY129" s="33">
        <v>280.54087926078279</v>
      </c>
      <c r="AZ129" s="33">
        <v>203.76905871293064</v>
      </c>
      <c r="BA129" s="33">
        <v>23.636026187036769</v>
      </c>
      <c r="BB129" s="33">
        <v>568.83833997639181</v>
      </c>
      <c r="BC129" s="33">
        <v>117.38700476634214</v>
      </c>
      <c r="BD129" s="33">
        <v>10173.122196498669</v>
      </c>
      <c r="BE129" s="33">
        <v>3277.7023699375895</v>
      </c>
      <c r="BF129" s="33">
        <v>492.10121813084385</v>
      </c>
      <c r="BG129" s="33">
        <v>191.38538207387194</v>
      </c>
      <c r="BH129" s="33">
        <v>188.94438744009537</v>
      </c>
      <c r="BI129" s="33">
        <v>389.74869513599896</v>
      </c>
      <c r="BJ129" s="33">
        <v>259.19413276348217</v>
      </c>
      <c r="BK129" s="33">
        <v>587.01558861456408</v>
      </c>
      <c r="BL129" s="33">
        <v>52.762110901282249</v>
      </c>
      <c r="BM129" s="33">
        <v>26568.032654920215</v>
      </c>
      <c r="BN129" s="33">
        <v>161810.00475540906</v>
      </c>
      <c r="BO129" s="33">
        <v>612.23371594271248</v>
      </c>
      <c r="BP129" s="33">
        <v>47.27147301989033</v>
      </c>
      <c r="BQ129" s="33">
        <v>265.96299150129516</v>
      </c>
      <c r="BR129" s="33">
        <v>125.50687880564011</v>
      </c>
      <c r="BS129" s="33">
        <v>183.42587601156029</v>
      </c>
      <c r="BT129" s="33">
        <v>1334.5156290084246</v>
      </c>
      <c r="BU129" s="33">
        <v>307.41571647526354</v>
      </c>
      <c r="BV129" s="33">
        <v>394.81924519685828</v>
      </c>
      <c r="BW129" s="33">
        <v>282.87166042746031</v>
      </c>
      <c r="BX129" s="33">
        <v>410.16902932039108</v>
      </c>
      <c r="BY129" s="33">
        <v>714.07236701199201</v>
      </c>
      <c r="BZ129" s="33">
        <v>277.80281650068139</v>
      </c>
      <c r="CA129" s="33">
        <v>358.99528157115668</v>
      </c>
      <c r="CB129" s="33">
        <v>15.137802837307573</v>
      </c>
      <c r="CC129" s="33">
        <v>9.4458034563722197</v>
      </c>
      <c r="CD129" s="33">
        <v>150.21959680353845</v>
      </c>
      <c r="CE129" s="33">
        <v>352.78709690895226</v>
      </c>
      <c r="CF129" s="33">
        <v>875.08040713594903</v>
      </c>
      <c r="CG129" s="33">
        <v>2344.3560112144355</v>
      </c>
      <c r="CH129" s="33">
        <v>283.10622634347754</v>
      </c>
      <c r="CI129" s="33">
        <v>32.957532099314044</v>
      </c>
      <c r="CJ129" s="33">
        <v>490.30637222511956</v>
      </c>
      <c r="CK129" s="33">
        <v>274.98816662454823</v>
      </c>
      <c r="CL129" s="33">
        <v>137.78815178772879</v>
      </c>
      <c r="CM129" s="33">
        <v>553.29915341559911</v>
      </c>
      <c r="CN129" s="33">
        <v>60.320370315747795</v>
      </c>
      <c r="CO129" s="33">
        <v>82.36751218900551</v>
      </c>
      <c r="CP129" s="33">
        <v>17.02487880311697</v>
      </c>
      <c r="CQ129" s="33">
        <v>92.778206963065614</v>
      </c>
      <c r="CR129" s="33">
        <v>253.89869300896078</v>
      </c>
      <c r="CS129" s="33">
        <v>3778.9591068193804</v>
      </c>
      <c r="CT129" s="33">
        <v>3214.4876772386792</v>
      </c>
      <c r="CU129" s="33">
        <v>88.034863613979738</v>
      </c>
      <c r="CV129" s="33">
        <v>1433.720114324617</v>
      </c>
      <c r="CW129" s="33">
        <v>639.16444418694095</v>
      </c>
      <c r="CX129" s="33">
        <v>139.85358846161975</v>
      </c>
      <c r="CY129" s="33">
        <v>101.50024154902125</v>
      </c>
      <c r="CZ129" s="33">
        <v>286.62588027924437</v>
      </c>
      <c r="DA129" s="33">
        <v>7664.0434446964737</v>
      </c>
      <c r="DB129" s="33">
        <v>801.83054418150721</v>
      </c>
      <c r="DC129" s="33">
        <v>7040.7202043426269</v>
      </c>
      <c r="DD129" s="33">
        <v>18720.2037793573</v>
      </c>
      <c r="DE129" s="33">
        <v>176.58953751939464</v>
      </c>
      <c r="DF129" s="33">
        <v>68.22065033099345</v>
      </c>
      <c r="DG129" s="33">
        <v>948.14411016720771</v>
      </c>
      <c r="DH129" s="33">
        <v>107.83650010521642</v>
      </c>
      <c r="DI129" s="33">
        <v>83.985966711295362</v>
      </c>
      <c r="DJ129" s="33">
        <v>757.26848654067771</v>
      </c>
      <c r="DK129" s="33">
        <v>188.8099222720441</v>
      </c>
      <c r="DL129" s="33">
        <v>17448.690087372328</v>
      </c>
      <c r="DM129" s="33">
        <v>143.83428651494469</v>
      </c>
      <c r="DN129" s="33">
        <v>331.97438728893326</v>
      </c>
      <c r="DO129" s="33">
        <v>0</v>
      </c>
      <c r="DP129" s="76">
        <f t="shared" si="3"/>
        <v>1696022.1010453096</v>
      </c>
      <c r="DQ129" s="33">
        <v>1376620.3067971852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84.149398213413249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8985.8430235913602</v>
      </c>
      <c r="GF129" s="33">
        <v>313498.21934338874</v>
      </c>
      <c r="GG129" s="47">
        <f t="shared" si="4"/>
        <v>3395210.6196076879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345322.95219173562</v>
      </c>
      <c r="D130" s="33">
        <v>102.87234743281863</v>
      </c>
      <c r="E130" s="33">
        <v>23190.318348549248</v>
      </c>
      <c r="F130" s="33">
        <v>292.9634410698705</v>
      </c>
      <c r="G130" s="33">
        <v>153.25411399718001</v>
      </c>
      <c r="H130" s="33">
        <v>15.121949136706965</v>
      </c>
      <c r="I130" s="33">
        <v>7766.2782612589435</v>
      </c>
      <c r="J130" s="33">
        <v>1152280.6104756189</v>
      </c>
      <c r="K130" s="33">
        <v>6409.1913927883834</v>
      </c>
      <c r="L130" s="33">
        <v>8032.1006457513913</v>
      </c>
      <c r="M130" s="33">
        <v>300610.35575669585</v>
      </c>
      <c r="N130" s="33">
        <v>386.49583409324981</v>
      </c>
      <c r="O130" s="33">
        <v>166.45242771917179</v>
      </c>
      <c r="P130" s="33">
        <v>160.05115971630997</v>
      </c>
      <c r="Q130" s="33">
        <v>1.7733926168369107</v>
      </c>
      <c r="R130" s="33">
        <v>0</v>
      </c>
      <c r="S130" s="33">
        <v>314.48532922933487</v>
      </c>
      <c r="T130" s="33">
        <v>441.28515495611924</v>
      </c>
      <c r="U130" s="33">
        <v>411.37798059957919</v>
      </c>
      <c r="V130" s="33">
        <v>214.75283318113799</v>
      </c>
      <c r="W130" s="33">
        <v>227.16863811070016</v>
      </c>
      <c r="X130" s="33">
        <v>312.83333991492805</v>
      </c>
      <c r="Y130" s="33">
        <v>2570.1973998846224</v>
      </c>
      <c r="Z130" s="33">
        <v>844.57238374098063</v>
      </c>
      <c r="AA130" s="33">
        <v>138.17497509245979</v>
      </c>
      <c r="AB130" s="33">
        <v>446.60862836255626</v>
      </c>
      <c r="AC130" s="33">
        <v>291.63696793487736</v>
      </c>
      <c r="AD130" s="33">
        <v>726.74768780095019</v>
      </c>
      <c r="AE130" s="33">
        <v>737.31836485907297</v>
      </c>
      <c r="AF130" s="33">
        <v>228.8145767247419</v>
      </c>
      <c r="AG130" s="33">
        <v>116.70964831708307</v>
      </c>
      <c r="AH130" s="33">
        <v>78.316273847693594</v>
      </c>
      <c r="AI130" s="33">
        <v>188.48616732975819</v>
      </c>
      <c r="AJ130" s="33">
        <v>652.67294123076942</v>
      </c>
      <c r="AK130" s="33">
        <v>227.14454044819328</v>
      </c>
      <c r="AL130" s="33">
        <v>158.68392709640074</v>
      </c>
      <c r="AM130" s="33">
        <v>243.08569261019474</v>
      </c>
      <c r="AN130" s="33">
        <v>2.548996966553946</v>
      </c>
      <c r="AO130" s="33">
        <v>110.18079876305676</v>
      </c>
      <c r="AP130" s="33">
        <v>220.73303460188998</v>
      </c>
      <c r="AQ130" s="33">
        <v>114.28652629623414</v>
      </c>
      <c r="AR130" s="33">
        <v>38.122705126329116</v>
      </c>
      <c r="AS130" s="33">
        <v>141.02747085275752</v>
      </c>
      <c r="AT130" s="33">
        <v>35.910647698358986</v>
      </c>
      <c r="AU130" s="33">
        <v>40.531018684979628</v>
      </c>
      <c r="AV130" s="33">
        <v>29.730376347746866</v>
      </c>
      <c r="AW130" s="33">
        <v>318.33265445562517</v>
      </c>
      <c r="AX130" s="33">
        <v>123.64275400516021</v>
      </c>
      <c r="AY130" s="33">
        <v>102.93684351380217</v>
      </c>
      <c r="AZ130" s="33">
        <v>90.218506313793924</v>
      </c>
      <c r="BA130" s="33">
        <v>7.3666511694761283</v>
      </c>
      <c r="BB130" s="33">
        <v>456.14593032012567</v>
      </c>
      <c r="BC130" s="33">
        <v>55.806596186174126</v>
      </c>
      <c r="BD130" s="33">
        <v>9187.2919449925903</v>
      </c>
      <c r="BE130" s="33">
        <v>2438.434346581078</v>
      </c>
      <c r="BF130" s="33">
        <v>588.47748282605721</v>
      </c>
      <c r="BG130" s="33">
        <v>222.49260690480426</v>
      </c>
      <c r="BH130" s="33">
        <v>213.02376946690543</v>
      </c>
      <c r="BI130" s="33">
        <v>672.84165684945265</v>
      </c>
      <c r="BJ130" s="33">
        <v>389.77691973289978</v>
      </c>
      <c r="BK130" s="33">
        <v>563.75213209943854</v>
      </c>
      <c r="BL130" s="33">
        <v>61.078484904431697</v>
      </c>
      <c r="BM130" s="33">
        <v>66336.221924215162</v>
      </c>
      <c r="BN130" s="33">
        <v>399925.08299125201</v>
      </c>
      <c r="BO130" s="33">
        <v>816.41200569545094</v>
      </c>
      <c r="BP130" s="33">
        <v>27.270388196008966</v>
      </c>
      <c r="BQ130" s="33">
        <v>634.94598363143177</v>
      </c>
      <c r="BR130" s="33">
        <v>318.78574465613264</v>
      </c>
      <c r="BS130" s="33">
        <v>143.13307829962389</v>
      </c>
      <c r="BT130" s="33">
        <v>865.71212633762138</v>
      </c>
      <c r="BU130" s="33">
        <v>258.55797764750821</v>
      </c>
      <c r="BV130" s="33">
        <v>295.59981330696223</v>
      </c>
      <c r="BW130" s="33">
        <v>195.23854971825133</v>
      </c>
      <c r="BX130" s="33">
        <v>390.96315122367412</v>
      </c>
      <c r="BY130" s="33">
        <v>1329.1240501176737</v>
      </c>
      <c r="BZ130" s="33">
        <v>273.69998635985058</v>
      </c>
      <c r="CA130" s="33">
        <v>348.70728441436893</v>
      </c>
      <c r="CB130" s="33">
        <v>14.091210099686112</v>
      </c>
      <c r="CC130" s="33">
        <v>4.4486330574883439</v>
      </c>
      <c r="CD130" s="33">
        <v>180.30707650384824</v>
      </c>
      <c r="CE130" s="33">
        <v>245.44709864135555</v>
      </c>
      <c r="CF130" s="33">
        <v>1501.4315231738888</v>
      </c>
      <c r="CG130" s="33">
        <v>1505.5819573669114</v>
      </c>
      <c r="CH130" s="33">
        <v>142.38678561206186</v>
      </c>
      <c r="CI130" s="33">
        <v>85.077701600237177</v>
      </c>
      <c r="CJ130" s="33">
        <v>454.05333549854731</v>
      </c>
      <c r="CK130" s="33">
        <v>425.20030502382349</v>
      </c>
      <c r="CL130" s="33">
        <v>83.589880981171405</v>
      </c>
      <c r="CM130" s="33">
        <v>263.71163717507301</v>
      </c>
      <c r="CN130" s="33">
        <v>106.49028312678948</v>
      </c>
      <c r="CO130" s="33">
        <v>159.11137940977085</v>
      </c>
      <c r="CP130" s="33">
        <v>29.284301253553448</v>
      </c>
      <c r="CQ130" s="33">
        <v>123.68506259077756</v>
      </c>
      <c r="CR130" s="33">
        <v>430.93817031445724</v>
      </c>
      <c r="CS130" s="33">
        <v>10465.195524313149</v>
      </c>
      <c r="CT130" s="33">
        <v>8195.9976421689098</v>
      </c>
      <c r="CU130" s="33">
        <v>102.17482685052991</v>
      </c>
      <c r="CV130" s="33">
        <v>3620.7580216969945</v>
      </c>
      <c r="CW130" s="33">
        <v>1669.8992381688786</v>
      </c>
      <c r="CX130" s="33">
        <v>364.12069713198309</v>
      </c>
      <c r="CY130" s="33">
        <v>276.56356504904687</v>
      </c>
      <c r="CZ130" s="33">
        <v>504.24139997438135</v>
      </c>
      <c r="DA130" s="33">
        <v>15911.250549349375</v>
      </c>
      <c r="DB130" s="33">
        <v>566.20006757117073</v>
      </c>
      <c r="DC130" s="33">
        <v>19384.228215643416</v>
      </c>
      <c r="DD130" s="33">
        <v>52000.168950601408</v>
      </c>
      <c r="DE130" s="33">
        <v>412.62835511408332</v>
      </c>
      <c r="DF130" s="33">
        <v>181.7184054391156</v>
      </c>
      <c r="DG130" s="33">
        <v>1032.8645439434906</v>
      </c>
      <c r="DH130" s="33">
        <v>244.43071376409469</v>
      </c>
      <c r="DI130" s="33">
        <v>205.77945484187691</v>
      </c>
      <c r="DJ130" s="33">
        <v>825.24080271000071</v>
      </c>
      <c r="DK130" s="33">
        <v>286.00881723934612</v>
      </c>
      <c r="DL130" s="33">
        <v>18319.561344955651</v>
      </c>
      <c r="DM130" s="33">
        <v>12.220237979161537</v>
      </c>
      <c r="DN130" s="33">
        <v>249.26209863162214</v>
      </c>
      <c r="DO130" s="33">
        <v>0</v>
      </c>
      <c r="DP130" s="76">
        <f t="shared" si="3"/>
        <v>2483431.3609147514</v>
      </c>
      <c r="DQ130" s="33">
        <v>393525.66786569956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30834.435536231696</v>
      </c>
      <c r="GF130" s="33">
        <v>2682212.9364052406</v>
      </c>
      <c r="GG130" s="47">
        <f t="shared" si="4"/>
        <v>5590004.4007219234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54325.662592109431</v>
      </c>
      <c r="D131" s="33">
        <v>13.318117654971799</v>
      </c>
      <c r="E131" s="33">
        <v>8.8269070836563017</v>
      </c>
      <c r="F131" s="33">
        <v>22.642107334723342</v>
      </c>
      <c r="G131" s="33">
        <v>21.305726850521452</v>
      </c>
      <c r="H131" s="33">
        <v>1.1035976677305737</v>
      </c>
      <c r="I131" s="33">
        <v>24425.182713150509</v>
      </c>
      <c r="J131" s="33">
        <v>13558.668511807222</v>
      </c>
      <c r="K131" s="33">
        <v>314387.74955530127</v>
      </c>
      <c r="L131" s="33">
        <v>210088.89647048703</v>
      </c>
      <c r="M131" s="33">
        <v>56398.949985681982</v>
      </c>
      <c r="N131" s="33">
        <v>3942.3025099269857</v>
      </c>
      <c r="O131" s="33">
        <v>105.20606694575541</v>
      </c>
      <c r="P131" s="33">
        <v>106.02089617856916</v>
      </c>
      <c r="Q131" s="33">
        <v>47.016971945544988</v>
      </c>
      <c r="R131" s="33">
        <v>1378.7435934952239</v>
      </c>
      <c r="S131" s="33">
        <v>607.26872563267955</v>
      </c>
      <c r="T131" s="33">
        <v>449.65794086831966</v>
      </c>
      <c r="U131" s="33">
        <v>58.999478405244368</v>
      </c>
      <c r="V131" s="33">
        <v>45.699632004008244</v>
      </c>
      <c r="W131" s="33">
        <v>671.48948812611457</v>
      </c>
      <c r="X131" s="33">
        <v>6412.6960873312637</v>
      </c>
      <c r="Y131" s="33">
        <v>16612.372548305219</v>
      </c>
      <c r="Z131" s="33">
        <v>1902.3470285536453</v>
      </c>
      <c r="AA131" s="33">
        <v>420.32421667117734</v>
      </c>
      <c r="AB131" s="33">
        <v>800.13968684025065</v>
      </c>
      <c r="AC131" s="33">
        <v>696.55016826399196</v>
      </c>
      <c r="AD131" s="33">
        <v>3833.0895137127727</v>
      </c>
      <c r="AE131" s="33">
        <v>609.91918760391957</v>
      </c>
      <c r="AF131" s="33">
        <v>643.85910113607486</v>
      </c>
      <c r="AG131" s="33">
        <v>287.08139777246902</v>
      </c>
      <c r="AH131" s="33">
        <v>262.24735124623493</v>
      </c>
      <c r="AI131" s="33">
        <v>518.23415937042353</v>
      </c>
      <c r="AJ131" s="33">
        <v>3687.6084778065333</v>
      </c>
      <c r="AK131" s="33">
        <v>6894.9519510359132</v>
      </c>
      <c r="AL131" s="33">
        <v>691.91140704789893</v>
      </c>
      <c r="AM131" s="33">
        <v>684.98219616818471</v>
      </c>
      <c r="AN131" s="33">
        <v>1763.255549920756</v>
      </c>
      <c r="AO131" s="33">
        <v>256.82043579177946</v>
      </c>
      <c r="AP131" s="33">
        <v>6756.0130048177725</v>
      </c>
      <c r="AQ131" s="33">
        <v>758.88110632247538</v>
      </c>
      <c r="AR131" s="33">
        <v>6.2968784906806778</v>
      </c>
      <c r="AS131" s="33">
        <v>11.326232259489174</v>
      </c>
      <c r="AT131" s="33">
        <v>11.532765665432583</v>
      </c>
      <c r="AU131" s="33">
        <v>4.2525094739160485</v>
      </c>
      <c r="AV131" s="33">
        <v>2.4268699401411098</v>
      </c>
      <c r="AW131" s="33">
        <v>39.17265305032538</v>
      </c>
      <c r="AX131" s="33">
        <v>68.983479903838898</v>
      </c>
      <c r="AY131" s="33">
        <v>272.55260678362112</v>
      </c>
      <c r="AZ131" s="33">
        <v>77.891567998084284</v>
      </c>
      <c r="BA131" s="33">
        <v>369.44330851080161</v>
      </c>
      <c r="BB131" s="33">
        <v>48.466826159923883</v>
      </c>
      <c r="BC131" s="33">
        <v>4.0038039729889947</v>
      </c>
      <c r="BD131" s="33">
        <v>3505.7301702743312</v>
      </c>
      <c r="BE131" s="33">
        <v>243.51601275938654</v>
      </c>
      <c r="BF131" s="33">
        <v>44.051026751203509</v>
      </c>
      <c r="BG131" s="33">
        <v>24.087671581573726</v>
      </c>
      <c r="BH131" s="33">
        <v>28.302066203345035</v>
      </c>
      <c r="BI131" s="33">
        <v>207.90676836840692</v>
      </c>
      <c r="BJ131" s="33">
        <v>71.778336816837808</v>
      </c>
      <c r="BK131" s="33">
        <v>63.609159244534418</v>
      </c>
      <c r="BL131" s="33">
        <v>24.813977966725819</v>
      </c>
      <c r="BM131" s="33">
        <v>21433.125638796235</v>
      </c>
      <c r="BN131" s="33">
        <v>87304.312022846294</v>
      </c>
      <c r="BO131" s="33">
        <v>100.65935296327544</v>
      </c>
      <c r="BP131" s="33">
        <v>3.0380013859871982</v>
      </c>
      <c r="BQ131" s="33">
        <v>1030.9079294712776</v>
      </c>
      <c r="BR131" s="33">
        <v>1069.7390532604093</v>
      </c>
      <c r="BS131" s="33">
        <v>55.082954817848041</v>
      </c>
      <c r="BT131" s="33">
        <v>309.14931791782431</v>
      </c>
      <c r="BU131" s="33">
        <v>258.91810769557009</v>
      </c>
      <c r="BV131" s="33">
        <v>42.517393063199037</v>
      </c>
      <c r="BW131" s="33">
        <v>7.8956813010125888</v>
      </c>
      <c r="BX131" s="33">
        <v>43.883706808257408</v>
      </c>
      <c r="BY131" s="33">
        <v>477.60500915743933</v>
      </c>
      <c r="BZ131" s="33">
        <v>41.81070207664002</v>
      </c>
      <c r="CA131" s="33">
        <v>258.36282147297055</v>
      </c>
      <c r="CB131" s="33">
        <v>1.4214813289277033</v>
      </c>
      <c r="CC131" s="33">
        <v>2.5533728459004723</v>
      </c>
      <c r="CD131" s="33">
        <v>778.32189003073233</v>
      </c>
      <c r="CE131" s="33">
        <v>24.916345719750378</v>
      </c>
      <c r="CF131" s="33">
        <v>1096.4338865963462</v>
      </c>
      <c r="CG131" s="33">
        <v>227.85129218958636</v>
      </c>
      <c r="CH131" s="33">
        <v>10.041498308899897</v>
      </c>
      <c r="CI131" s="33">
        <v>17.039038962448746</v>
      </c>
      <c r="CJ131" s="33">
        <v>86.364313369638879</v>
      </c>
      <c r="CK131" s="33">
        <v>513.03989813560088</v>
      </c>
      <c r="CL131" s="33">
        <v>8.2815198471494327</v>
      </c>
      <c r="CM131" s="33">
        <v>29.86949900293914</v>
      </c>
      <c r="CN131" s="33">
        <v>136.01332796655868</v>
      </c>
      <c r="CO131" s="33">
        <v>21.097643473572798</v>
      </c>
      <c r="CP131" s="33">
        <v>36.929858330077309</v>
      </c>
      <c r="CQ131" s="33">
        <v>15.16381899526041</v>
      </c>
      <c r="CR131" s="33">
        <v>544.0370560776131</v>
      </c>
      <c r="CS131" s="33">
        <v>2420.7052093257639</v>
      </c>
      <c r="CT131" s="33">
        <v>1577.8272542187051</v>
      </c>
      <c r="CU131" s="33">
        <v>24.614467168375889</v>
      </c>
      <c r="CV131" s="33">
        <v>842.80515870154807</v>
      </c>
      <c r="CW131" s="33">
        <v>532.15257827602693</v>
      </c>
      <c r="CX131" s="33">
        <v>82.648559690331538</v>
      </c>
      <c r="CY131" s="33">
        <v>141.32119915447709</v>
      </c>
      <c r="CZ131" s="33">
        <v>65.862366631830426</v>
      </c>
      <c r="DA131" s="33">
        <v>3646.9991137215584</v>
      </c>
      <c r="DB131" s="33">
        <v>54.088198979732965</v>
      </c>
      <c r="DC131" s="33">
        <v>7336.6042845277043</v>
      </c>
      <c r="DD131" s="33">
        <v>16657.226047944449</v>
      </c>
      <c r="DE131" s="33">
        <v>134.40344184301759</v>
      </c>
      <c r="DF131" s="33">
        <v>16.833076637844705</v>
      </c>
      <c r="DG131" s="33">
        <v>111.60125613616972</v>
      </c>
      <c r="DH131" s="33">
        <v>923.13980828141291</v>
      </c>
      <c r="DI131" s="33">
        <v>297.64739270434262</v>
      </c>
      <c r="DJ131" s="33">
        <v>84.320422348237372</v>
      </c>
      <c r="DK131" s="33">
        <v>273.64861468931548</v>
      </c>
      <c r="DL131" s="33">
        <v>788.33786885919244</v>
      </c>
      <c r="DM131" s="33">
        <v>35.339716071854497</v>
      </c>
      <c r="DN131" s="33">
        <v>26.287035754630278</v>
      </c>
      <c r="DO131" s="33">
        <v>0</v>
      </c>
      <c r="DP131" s="76">
        <f t="shared" si="3"/>
        <v>892348.93736243306</v>
      </c>
      <c r="DQ131" s="33">
        <v>591287.43479298067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39173.913191718668</v>
      </c>
      <c r="GF131" s="33">
        <v>166969.12119605462</v>
      </c>
      <c r="GG131" s="47">
        <f t="shared" si="4"/>
        <v>1689779.4065431871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9992.7694345393247</v>
      </c>
      <c r="D132" s="33">
        <v>38.176228714165376</v>
      </c>
      <c r="E132" s="33">
        <v>30.62276462893421</v>
      </c>
      <c r="F132" s="33">
        <v>64.477431875314295</v>
      </c>
      <c r="G132" s="33">
        <v>94.054861784243542</v>
      </c>
      <c r="H132" s="33">
        <v>2.1605184007676881</v>
      </c>
      <c r="I132" s="33">
        <v>2067.9453494208074</v>
      </c>
      <c r="J132" s="33">
        <v>7137.7279082429022</v>
      </c>
      <c r="K132" s="33">
        <v>25641.861072640604</v>
      </c>
      <c r="L132" s="33">
        <v>56529.452817594443</v>
      </c>
      <c r="M132" s="33">
        <v>61640.268622840034</v>
      </c>
      <c r="N132" s="33">
        <v>13143.648124624975</v>
      </c>
      <c r="O132" s="33">
        <v>38.593715118928543</v>
      </c>
      <c r="P132" s="33">
        <v>3847.8071996248527</v>
      </c>
      <c r="Q132" s="33">
        <v>188.47572380611129</v>
      </c>
      <c r="R132" s="33">
        <v>72.613363800876002</v>
      </c>
      <c r="S132" s="33">
        <v>1252.7144775710399</v>
      </c>
      <c r="T132" s="33">
        <v>18016.350044885505</v>
      </c>
      <c r="U132" s="33">
        <v>216.67733886428255</v>
      </c>
      <c r="V132" s="33">
        <v>147.71360327886507</v>
      </c>
      <c r="W132" s="33">
        <v>2551.1060777812231</v>
      </c>
      <c r="X132" s="33">
        <v>27351.591105249474</v>
      </c>
      <c r="Y132" s="33">
        <v>24535.120303953307</v>
      </c>
      <c r="Z132" s="33">
        <v>301.17178044954625</v>
      </c>
      <c r="AA132" s="33">
        <v>80.28981165513612</v>
      </c>
      <c r="AB132" s="33">
        <v>2014.1538707956547</v>
      </c>
      <c r="AC132" s="33">
        <v>93.302494042027647</v>
      </c>
      <c r="AD132" s="33">
        <v>280.65939813838901</v>
      </c>
      <c r="AE132" s="33">
        <v>239.46285461303344</v>
      </c>
      <c r="AF132" s="33">
        <v>107.82850967425119</v>
      </c>
      <c r="AG132" s="33">
        <v>36.568754474804834</v>
      </c>
      <c r="AH132" s="33">
        <v>30.217560094587011</v>
      </c>
      <c r="AI132" s="33">
        <v>62.745536109918092</v>
      </c>
      <c r="AJ132" s="33">
        <v>194.39828294130257</v>
      </c>
      <c r="AK132" s="33">
        <v>389.32797954091239</v>
      </c>
      <c r="AL132" s="33">
        <v>49.374899786136986</v>
      </c>
      <c r="AM132" s="33">
        <v>103.88700171107884</v>
      </c>
      <c r="AN132" s="33">
        <v>213.47685547289447</v>
      </c>
      <c r="AO132" s="33">
        <v>51.526880123305759</v>
      </c>
      <c r="AP132" s="33">
        <v>215.29857312685397</v>
      </c>
      <c r="AQ132" s="33">
        <v>79.314106782810072</v>
      </c>
      <c r="AR132" s="33">
        <v>6.9639140984976571</v>
      </c>
      <c r="AS132" s="33">
        <v>36.181050142068429</v>
      </c>
      <c r="AT132" s="33">
        <v>11.153901997731461</v>
      </c>
      <c r="AU132" s="33">
        <v>10.145941707512792</v>
      </c>
      <c r="AV132" s="33">
        <v>4.2576113763377244</v>
      </c>
      <c r="AW132" s="33">
        <v>86.765602501386851</v>
      </c>
      <c r="AX132" s="33">
        <v>75.320058010161191</v>
      </c>
      <c r="AY132" s="33">
        <v>48.122955179601426</v>
      </c>
      <c r="AZ132" s="33">
        <v>87.980691774214719</v>
      </c>
      <c r="BA132" s="33">
        <v>151.47203818145582</v>
      </c>
      <c r="BB132" s="33">
        <v>137.66369746387622</v>
      </c>
      <c r="BC132" s="33">
        <v>12.060357733615344</v>
      </c>
      <c r="BD132" s="33">
        <v>3864.798809678734</v>
      </c>
      <c r="BE132" s="33">
        <v>759.44646239985286</v>
      </c>
      <c r="BF132" s="33">
        <v>201.34443959314359</v>
      </c>
      <c r="BG132" s="33">
        <v>75.696261153146068</v>
      </c>
      <c r="BH132" s="33">
        <v>69.481720824244377</v>
      </c>
      <c r="BI132" s="33">
        <v>260.82800859068533</v>
      </c>
      <c r="BJ132" s="33">
        <v>148.57236903740471</v>
      </c>
      <c r="BK132" s="33">
        <v>182.2979618796567</v>
      </c>
      <c r="BL132" s="33">
        <v>21.565619525108062</v>
      </c>
      <c r="BM132" s="33">
        <v>30053.766039074231</v>
      </c>
      <c r="BN132" s="33">
        <v>122527.3636320537</v>
      </c>
      <c r="BO132" s="33">
        <v>296.42134676531623</v>
      </c>
      <c r="BP132" s="33">
        <v>6.9056658753378564</v>
      </c>
      <c r="BQ132" s="33">
        <v>271.63392977708622</v>
      </c>
      <c r="BR132" s="33">
        <v>132.29161301574035</v>
      </c>
      <c r="BS132" s="33">
        <v>44.343288596082786</v>
      </c>
      <c r="BT132" s="33">
        <v>220.36513188277672</v>
      </c>
      <c r="BU132" s="33">
        <v>86.049813740352334</v>
      </c>
      <c r="BV132" s="33">
        <v>81.471243001711187</v>
      </c>
      <c r="BW132" s="33">
        <v>36.079543952427137</v>
      </c>
      <c r="BX132" s="33">
        <v>116.71133438341829</v>
      </c>
      <c r="BY132" s="33">
        <v>525.9598449927729</v>
      </c>
      <c r="BZ132" s="33">
        <v>101.12747895816736</v>
      </c>
      <c r="CA132" s="33">
        <v>113.94597301557678</v>
      </c>
      <c r="CB132" s="33">
        <v>3.549975204176699</v>
      </c>
      <c r="CC132" s="33">
        <v>2.2575650087780614</v>
      </c>
      <c r="CD132" s="33">
        <v>64.643451661945079</v>
      </c>
      <c r="CE132" s="33">
        <v>68.101633377972647</v>
      </c>
      <c r="CF132" s="33">
        <v>571.66592132813469</v>
      </c>
      <c r="CG132" s="33">
        <v>362.51490548107694</v>
      </c>
      <c r="CH132" s="33">
        <v>40.380478634893748</v>
      </c>
      <c r="CI132" s="33">
        <v>42.230976658260623</v>
      </c>
      <c r="CJ132" s="33">
        <v>144.98290700702759</v>
      </c>
      <c r="CK132" s="33">
        <v>162.60622757949008</v>
      </c>
      <c r="CL132" s="33">
        <v>28.205021743943455</v>
      </c>
      <c r="CM132" s="33">
        <v>57.509396700405958</v>
      </c>
      <c r="CN132" s="33">
        <v>40.632673833709759</v>
      </c>
      <c r="CO132" s="33">
        <v>60.384360681179956</v>
      </c>
      <c r="CP132" s="33">
        <v>11.664504256021296</v>
      </c>
      <c r="CQ132" s="33">
        <v>78.517582776718314</v>
      </c>
      <c r="CR132" s="33">
        <v>167.55933677587169</v>
      </c>
      <c r="CS132" s="33">
        <v>4522.9769407288613</v>
      </c>
      <c r="CT132" s="33">
        <v>3505.5800886223724</v>
      </c>
      <c r="CU132" s="33">
        <v>36.40049642669328</v>
      </c>
      <c r="CV132" s="33">
        <v>1577.2871185942302</v>
      </c>
      <c r="CW132" s="33">
        <v>773.34073687067507</v>
      </c>
      <c r="CX132" s="33">
        <v>202.05885452640618</v>
      </c>
      <c r="CY132" s="33">
        <v>133.55619860088714</v>
      </c>
      <c r="CZ132" s="33">
        <v>194.79577712062473</v>
      </c>
      <c r="DA132" s="33">
        <v>6746.0029277208887</v>
      </c>
      <c r="DB132" s="33">
        <v>169.49491604255451</v>
      </c>
      <c r="DC132" s="33">
        <v>8150.689907953818</v>
      </c>
      <c r="DD132" s="33">
        <v>21957.159324976281</v>
      </c>
      <c r="DE132" s="33">
        <v>167.58097708280189</v>
      </c>
      <c r="DF132" s="33">
        <v>91.552234270140701</v>
      </c>
      <c r="DG132" s="33">
        <v>398.51508602908859</v>
      </c>
      <c r="DH132" s="33">
        <v>96.941732579983807</v>
      </c>
      <c r="DI132" s="33">
        <v>84.211254353947936</v>
      </c>
      <c r="DJ132" s="33">
        <v>317.36539527683647</v>
      </c>
      <c r="DK132" s="33">
        <v>116.1907007324744</v>
      </c>
      <c r="DL132" s="33">
        <v>5531.9907057010187</v>
      </c>
      <c r="DM132" s="33">
        <v>31.868485694872664</v>
      </c>
      <c r="DN132" s="33">
        <v>72.549210107892605</v>
      </c>
      <c r="DO132" s="33">
        <v>0</v>
      </c>
      <c r="DP132" s="76">
        <f t="shared" si="3"/>
        <v>476797.00457942951</v>
      </c>
      <c r="DQ132" s="33">
        <v>487778.99543485575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110.01073521930962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9528.7418795109024</v>
      </c>
      <c r="GF132" s="33">
        <v>65343.151530820782</v>
      </c>
      <c r="GG132" s="47">
        <f t="shared" si="4"/>
        <v>1039557.9041598364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3237973.6504754331</v>
      </c>
      <c r="D133" s="33">
        <v>89.570021921583006</v>
      </c>
      <c r="E133" s="33">
        <v>57388.626235717355</v>
      </c>
      <c r="F133" s="33">
        <v>252.95827684245933</v>
      </c>
      <c r="G133" s="33">
        <v>1321.4218055430817</v>
      </c>
      <c r="H133" s="33">
        <v>35.374658304555318</v>
      </c>
      <c r="I133" s="33">
        <v>62226.743168235153</v>
      </c>
      <c r="J133" s="33">
        <v>155556.37281676815</v>
      </c>
      <c r="K133" s="33">
        <v>197039.60085470843</v>
      </c>
      <c r="L133" s="33">
        <v>601048.47361959168</v>
      </c>
      <c r="M133" s="33">
        <v>2334740.7663189229</v>
      </c>
      <c r="N133" s="33">
        <v>342203.46552215557</v>
      </c>
      <c r="O133" s="33">
        <v>20617.481613234366</v>
      </c>
      <c r="P133" s="33">
        <v>57517.438820366973</v>
      </c>
      <c r="Q133" s="33">
        <v>881.39604186096153</v>
      </c>
      <c r="R133" s="33">
        <v>1984.7263935620492</v>
      </c>
      <c r="S133" s="33">
        <v>5102.5189423784313</v>
      </c>
      <c r="T133" s="33">
        <v>31181.763324463926</v>
      </c>
      <c r="U133" s="33">
        <v>1296.0332451891657</v>
      </c>
      <c r="V133" s="33">
        <v>1373.3086091800833</v>
      </c>
      <c r="W133" s="33">
        <v>96954.564544560635</v>
      </c>
      <c r="X133" s="33">
        <v>447169.31212150981</v>
      </c>
      <c r="Y133" s="33">
        <v>238530.42281371439</v>
      </c>
      <c r="Z133" s="33">
        <v>33641.478385005626</v>
      </c>
      <c r="AA133" s="33">
        <v>2549.5451771442699</v>
      </c>
      <c r="AB133" s="33">
        <v>5412.9557981826274</v>
      </c>
      <c r="AC133" s="33">
        <v>14539.655522356199</v>
      </c>
      <c r="AD133" s="33">
        <v>15221.347016337173</v>
      </c>
      <c r="AE133" s="33">
        <v>5701.6822544203033</v>
      </c>
      <c r="AF133" s="33">
        <v>1188.3697418906006</v>
      </c>
      <c r="AG133" s="33">
        <v>371.58726253122285</v>
      </c>
      <c r="AH133" s="33">
        <v>500.17228569934571</v>
      </c>
      <c r="AI133" s="33">
        <v>5512.3840649781705</v>
      </c>
      <c r="AJ133" s="33">
        <v>9289.5011743111627</v>
      </c>
      <c r="AK133" s="33">
        <v>4678.1315321037191</v>
      </c>
      <c r="AL133" s="33">
        <v>1094.1592335186647</v>
      </c>
      <c r="AM133" s="33">
        <v>432.3112804548735</v>
      </c>
      <c r="AN133" s="33">
        <v>1549.2198012918298</v>
      </c>
      <c r="AO133" s="33">
        <v>516.97750950277771</v>
      </c>
      <c r="AP133" s="33">
        <v>3782.7898517654326</v>
      </c>
      <c r="AQ133" s="33">
        <v>1114.7392889669318</v>
      </c>
      <c r="AR133" s="33">
        <v>92.582587830580763</v>
      </c>
      <c r="AS133" s="33">
        <v>219.27549020716521</v>
      </c>
      <c r="AT133" s="33">
        <v>122.39793163749285</v>
      </c>
      <c r="AU133" s="33">
        <v>44.1178460283598</v>
      </c>
      <c r="AV133" s="33">
        <v>630.53153095941207</v>
      </c>
      <c r="AW133" s="33">
        <v>1518.6690151341572</v>
      </c>
      <c r="AX133" s="33">
        <v>4052.2097269580881</v>
      </c>
      <c r="AY133" s="33">
        <v>618.31107798353253</v>
      </c>
      <c r="AZ133" s="33">
        <v>1837.1357420403961</v>
      </c>
      <c r="BA133" s="33">
        <v>7771.0494268958491</v>
      </c>
      <c r="BB133" s="33">
        <v>432.6480295378737</v>
      </c>
      <c r="BC133" s="33">
        <v>95.183652432684198</v>
      </c>
      <c r="BD133" s="33">
        <v>9614.9065648885644</v>
      </c>
      <c r="BE133" s="33">
        <v>2637.7489925978239</v>
      </c>
      <c r="BF133" s="33">
        <v>438.91775171505554</v>
      </c>
      <c r="BG133" s="33">
        <v>163.96987481563272</v>
      </c>
      <c r="BH133" s="33">
        <v>169.39677288515404</v>
      </c>
      <c r="BI133" s="33">
        <v>466.74249539052806</v>
      </c>
      <c r="BJ133" s="33">
        <v>285.72529068995345</v>
      </c>
      <c r="BK133" s="33">
        <v>493.11515074894152</v>
      </c>
      <c r="BL133" s="33">
        <v>45.681174240267353</v>
      </c>
      <c r="BM133" s="33">
        <v>77285.410403700022</v>
      </c>
      <c r="BN133" s="33">
        <v>409426.53408442263</v>
      </c>
      <c r="BO133" s="33">
        <v>602.74051532971419</v>
      </c>
      <c r="BP133" s="33">
        <v>29.172985672739685</v>
      </c>
      <c r="BQ133" s="33">
        <v>23644.012537035982</v>
      </c>
      <c r="BR133" s="33">
        <v>210.48982886195907</v>
      </c>
      <c r="BS133" s="33">
        <v>143.62687266551188</v>
      </c>
      <c r="BT133" s="33">
        <v>763.87932633124672</v>
      </c>
      <c r="BU133" s="33">
        <v>232.96079033714284</v>
      </c>
      <c r="BV133" s="33">
        <v>250.83961410659137</v>
      </c>
      <c r="BW133" s="33">
        <v>81.690600805670272</v>
      </c>
      <c r="BX133" s="33">
        <v>298.16349054131337</v>
      </c>
      <c r="BY133" s="33">
        <v>885.47676789579521</v>
      </c>
      <c r="BZ133" s="33">
        <v>243.73801046306511</v>
      </c>
      <c r="CA133" s="33">
        <v>882.85036530824539</v>
      </c>
      <c r="CB133" s="33">
        <v>13.366086491566755</v>
      </c>
      <c r="CC133" s="33">
        <v>18.998949262790269</v>
      </c>
      <c r="CD133" s="33">
        <v>135.37780106053691</v>
      </c>
      <c r="CE133" s="33">
        <v>248.68438785149922</v>
      </c>
      <c r="CF133" s="33">
        <v>879.90381309932184</v>
      </c>
      <c r="CG133" s="33">
        <v>1197.3332891604448</v>
      </c>
      <c r="CH133" s="33">
        <v>238.68368993838166</v>
      </c>
      <c r="CI133" s="33">
        <v>2274.5123743765348</v>
      </c>
      <c r="CJ133" s="33">
        <v>379.95825693328567</v>
      </c>
      <c r="CK133" s="33">
        <v>301.43624357515807</v>
      </c>
      <c r="CL133" s="33">
        <v>132.9466683571321</v>
      </c>
      <c r="CM133" s="33">
        <v>383.61813068849216</v>
      </c>
      <c r="CN133" s="33">
        <v>72.883095184633632</v>
      </c>
      <c r="CO133" s="33">
        <v>99.044882124123745</v>
      </c>
      <c r="CP133" s="33">
        <v>18.60326347444726</v>
      </c>
      <c r="CQ133" s="33">
        <v>4196.9672593519863</v>
      </c>
      <c r="CR133" s="33">
        <v>298.02489582155556</v>
      </c>
      <c r="CS133" s="33">
        <v>25167.09923088245</v>
      </c>
      <c r="CT133" s="33">
        <v>7490.0094619426018</v>
      </c>
      <c r="CU133" s="33">
        <v>261.07584365847788</v>
      </c>
      <c r="CV133" s="33">
        <v>7442.3064474699286</v>
      </c>
      <c r="CW133" s="33">
        <v>5755.321110946863</v>
      </c>
      <c r="CX133" s="33">
        <v>1726.7890122890515</v>
      </c>
      <c r="CY133" s="33">
        <v>4376.2747887499581</v>
      </c>
      <c r="CZ133" s="33">
        <v>326.45404600908455</v>
      </c>
      <c r="DA133" s="33">
        <v>30853.761399545245</v>
      </c>
      <c r="DB133" s="33">
        <v>670.64023772264306</v>
      </c>
      <c r="DC133" s="33">
        <v>38106.444672972742</v>
      </c>
      <c r="DD133" s="33">
        <v>73053.640345288746</v>
      </c>
      <c r="DE133" s="33">
        <v>296.59098164558975</v>
      </c>
      <c r="DF133" s="33">
        <v>696.62095923800109</v>
      </c>
      <c r="DG133" s="33">
        <v>989.97764120996681</v>
      </c>
      <c r="DH133" s="33">
        <v>152.68380789941793</v>
      </c>
      <c r="DI133" s="33">
        <v>138.87467785301058</v>
      </c>
      <c r="DJ133" s="33">
        <v>772.28554786899258</v>
      </c>
      <c r="DK133" s="33">
        <v>1553.355422128772</v>
      </c>
      <c r="DL133" s="33">
        <v>11647.994944141274</v>
      </c>
      <c r="DM133" s="33">
        <v>113.26464679414971</v>
      </c>
      <c r="DN133" s="33">
        <v>807.89257802758755</v>
      </c>
      <c r="DO133" s="33">
        <v>0</v>
      </c>
      <c r="DP133" s="76">
        <f t="shared" si="3"/>
        <v>8769604.6006347556</v>
      </c>
      <c r="DQ133" s="33">
        <v>3166287.8145341808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710.89610245896051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1.7809450249965604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-53761.17528235542</v>
      </c>
      <c r="GF133" s="33">
        <v>990221.58481309738</v>
      </c>
      <c r="GG133" s="47">
        <f t="shared" si="4"/>
        <v>12873065.501747163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73611.660828037406</v>
      </c>
      <c r="D134" s="33">
        <v>68.487588044961072</v>
      </c>
      <c r="E134" s="33">
        <v>3063.4182243276755</v>
      </c>
      <c r="F134" s="33">
        <v>99.288155915008346</v>
      </c>
      <c r="G134" s="33">
        <v>94.289396050041148</v>
      </c>
      <c r="H134" s="33">
        <v>0</v>
      </c>
      <c r="I134" s="33">
        <v>190.56229678696656</v>
      </c>
      <c r="J134" s="33">
        <v>1698.5087473268341</v>
      </c>
      <c r="K134" s="33">
        <v>1791.521212089747</v>
      </c>
      <c r="L134" s="33">
        <v>12850.045386014055</v>
      </c>
      <c r="M134" s="33">
        <v>72445.540866284238</v>
      </c>
      <c r="N134" s="33">
        <v>61511.139336807479</v>
      </c>
      <c r="O134" s="33">
        <v>602.04216148141552</v>
      </c>
      <c r="P134" s="33">
        <v>884.80005955262072</v>
      </c>
      <c r="Q134" s="33">
        <v>347.30300911013836</v>
      </c>
      <c r="R134" s="33">
        <v>152.3995151718363</v>
      </c>
      <c r="S134" s="33">
        <v>343.76807721941526</v>
      </c>
      <c r="T134" s="33">
        <v>1881.0906968935362</v>
      </c>
      <c r="U134" s="33">
        <v>350.91483464866832</v>
      </c>
      <c r="V134" s="33">
        <v>167.50107914698498</v>
      </c>
      <c r="W134" s="33">
        <v>7219.2700376806242</v>
      </c>
      <c r="X134" s="33">
        <v>11745.15165063399</v>
      </c>
      <c r="Y134" s="33">
        <v>39485.432898124243</v>
      </c>
      <c r="Z134" s="33">
        <v>5443.8178893224867</v>
      </c>
      <c r="AA134" s="33">
        <v>601.00199735823105</v>
      </c>
      <c r="AB134" s="33">
        <v>2545.002023632383</v>
      </c>
      <c r="AC134" s="33">
        <v>625.1194653628902</v>
      </c>
      <c r="AD134" s="33">
        <v>6681.6420212254689</v>
      </c>
      <c r="AE134" s="33">
        <v>1899.4685132120555</v>
      </c>
      <c r="AF134" s="33">
        <v>2143.4752006617118</v>
      </c>
      <c r="AG134" s="33">
        <v>713.03121113431575</v>
      </c>
      <c r="AH134" s="33">
        <v>680.76880061164218</v>
      </c>
      <c r="AI134" s="33">
        <v>842.46514206643599</v>
      </c>
      <c r="AJ134" s="33">
        <v>4329.6531249284917</v>
      </c>
      <c r="AK134" s="33">
        <v>6562.2671509929214</v>
      </c>
      <c r="AL134" s="33">
        <v>546.5181482143048</v>
      </c>
      <c r="AM134" s="33">
        <v>573.94117600494769</v>
      </c>
      <c r="AN134" s="33">
        <v>3404.1157981673764</v>
      </c>
      <c r="AO134" s="33">
        <v>872.62279929965905</v>
      </c>
      <c r="AP134" s="33">
        <v>24966.921792477031</v>
      </c>
      <c r="AQ134" s="33">
        <v>1094.3663152759955</v>
      </c>
      <c r="AR134" s="33">
        <v>7.0573923930032247</v>
      </c>
      <c r="AS134" s="33">
        <v>57.044021244587185</v>
      </c>
      <c r="AT134" s="33">
        <v>107.75024286171275</v>
      </c>
      <c r="AU134" s="33">
        <v>104.01219016060082</v>
      </c>
      <c r="AV134" s="33">
        <v>80.013622430720105</v>
      </c>
      <c r="AW134" s="33">
        <v>232.96513097078702</v>
      </c>
      <c r="AX134" s="33">
        <v>627.28272813400736</v>
      </c>
      <c r="AY134" s="33">
        <v>900.98964652908774</v>
      </c>
      <c r="AZ134" s="33">
        <v>1074.7761863062713</v>
      </c>
      <c r="BA134" s="33">
        <v>0</v>
      </c>
      <c r="BB134" s="33">
        <v>317.40981142336432</v>
      </c>
      <c r="BC134" s="33">
        <v>28.019594869229302</v>
      </c>
      <c r="BD134" s="33">
        <v>4031.7414939829641</v>
      </c>
      <c r="BE134" s="33">
        <v>1144.2361459272308</v>
      </c>
      <c r="BF134" s="33">
        <v>462.63422296708291</v>
      </c>
      <c r="BG134" s="33">
        <v>154.91794911694222</v>
      </c>
      <c r="BH134" s="33">
        <v>174.121150820439</v>
      </c>
      <c r="BI134" s="33">
        <v>835.97067813681679</v>
      </c>
      <c r="BJ134" s="33">
        <v>235.84054330860218</v>
      </c>
      <c r="BK134" s="33">
        <v>744.3508167174308</v>
      </c>
      <c r="BL134" s="33">
        <v>107.11087118794352</v>
      </c>
      <c r="BM134" s="33">
        <v>110540.74603886966</v>
      </c>
      <c r="BN134" s="33">
        <v>522106.84340681578</v>
      </c>
      <c r="BO134" s="33">
        <v>510.50783060124184</v>
      </c>
      <c r="BP134" s="33">
        <v>15.421994706561671</v>
      </c>
      <c r="BQ134" s="33">
        <v>2926.3328214113321</v>
      </c>
      <c r="BR134" s="33">
        <v>5703.5868331882266</v>
      </c>
      <c r="BS134" s="33">
        <v>251.41113104490839</v>
      </c>
      <c r="BT134" s="33">
        <v>1237.7200757958892</v>
      </c>
      <c r="BU134" s="33">
        <v>979.6011509828262</v>
      </c>
      <c r="BV134" s="33">
        <v>150.52520541082791</v>
      </c>
      <c r="BW134" s="33">
        <v>368.05746583797367</v>
      </c>
      <c r="BX134" s="33">
        <v>135.03256681132572</v>
      </c>
      <c r="BY134" s="33">
        <v>1744.0990279312841</v>
      </c>
      <c r="BZ134" s="33">
        <v>187.63127793143096</v>
      </c>
      <c r="CA134" s="33">
        <v>1402.2140103937618</v>
      </c>
      <c r="CB134" s="33">
        <v>5.8797511763065655</v>
      </c>
      <c r="CC134" s="33">
        <v>0</v>
      </c>
      <c r="CD134" s="33">
        <v>4670.1665831176506</v>
      </c>
      <c r="CE134" s="33">
        <v>192.96402443423827</v>
      </c>
      <c r="CF134" s="33">
        <v>2556.3449381809091</v>
      </c>
      <c r="CG134" s="33">
        <v>1719.7428240141051</v>
      </c>
      <c r="CH134" s="33">
        <v>52.048754480476354</v>
      </c>
      <c r="CI134" s="33">
        <v>54.107437174042566</v>
      </c>
      <c r="CJ134" s="33">
        <v>389.57103423911707</v>
      </c>
      <c r="CK134" s="33">
        <v>1931.1529767145691</v>
      </c>
      <c r="CL134" s="33">
        <v>56.27145929053659</v>
      </c>
      <c r="CM134" s="33">
        <v>127.00854525319275</v>
      </c>
      <c r="CN134" s="33">
        <v>426.14481214724958</v>
      </c>
      <c r="CO134" s="33">
        <v>184.32152858531822</v>
      </c>
      <c r="CP134" s="33">
        <v>137.06784419778066</v>
      </c>
      <c r="CQ134" s="33">
        <v>101.24575068529705</v>
      </c>
      <c r="CR134" s="33">
        <v>1999.4103253940909</v>
      </c>
      <c r="CS134" s="33">
        <v>6792.5984469271971</v>
      </c>
      <c r="CT134" s="33">
        <v>5069.0820436534887</v>
      </c>
      <c r="CU134" s="33">
        <v>113.52068337435259</v>
      </c>
      <c r="CV134" s="33">
        <v>2324.9141156279416</v>
      </c>
      <c r="CW134" s="33">
        <v>1191.2386953587179</v>
      </c>
      <c r="CX134" s="33">
        <v>419.30416842538853</v>
      </c>
      <c r="CY134" s="33">
        <v>248.51865323471483</v>
      </c>
      <c r="CZ134" s="33">
        <v>345.88164245708793</v>
      </c>
      <c r="DA134" s="33">
        <v>15373.176854241638</v>
      </c>
      <c r="DB134" s="33">
        <v>353.07131449695601</v>
      </c>
      <c r="DC134" s="33">
        <v>12116.268072244033</v>
      </c>
      <c r="DD134" s="33">
        <v>32564.522409923167</v>
      </c>
      <c r="DE134" s="33">
        <v>1784.474215352556</v>
      </c>
      <c r="DF134" s="33">
        <v>114.67661546906002</v>
      </c>
      <c r="DG134" s="33">
        <v>625.40338000335498</v>
      </c>
      <c r="DH134" s="33">
        <v>3581.368236425501</v>
      </c>
      <c r="DI134" s="33">
        <v>2919.9054485702086</v>
      </c>
      <c r="DJ134" s="33">
        <v>515.97473364256155</v>
      </c>
      <c r="DK134" s="33">
        <v>973.28969820362681</v>
      </c>
      <c r="DL134" s="33">
        <v>7245.4345216078382</v>
      </c>
      <c r="DM134" s="33">
        <v>89.549777406075208</v>
      </c>
      <c r="DN134" s="33">
        <v>133.53508300536637</v>
      </c>
      <c r="DO134" s="33">
        <v>0</v>
      </c>
      <c r="DP134" s="76">
        <f t="shared" ref="DP134:DP197" si="5">SUM(C134:DO134)</f>
        <v>1124317.4673032532</v>
      </c>
      <c r="DQ134" s="33">
        <v>2089703.0518870184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41318.701465333535</v>
      </c>
      <c r="GF134" s="33">
        <v>237601.65196002388</v>
      </c>
      <c r="GG134" s="47">
        <f t="shared" si="4"/>
        <v>3492940.8726156284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5653.1973381719745</v>
      </c>
      <c r="D135" s="33">
        <v>22.330498511149298</v>
      </c>
      <c r="E135" s="33">
        <v>2375.6625868926599</v>
      </c>
      <c r="F135" s="33">
        <v>58.256749952838319</v>
      </c>
      <c r="G135" s="33">
        <v>477.90977405747611</v>
      </c>
      <c r="H135" s="33">
        <v>5.1942296303480164</v>
      </c>
      <c r="I135" s="33">
        <v>917.99565183983304</v>
      </c>
      <c r="J135" s="33">
        <v>519.04014348694409</v>
      </c>
      <c r="K135" s="33">
        <v>86255.044272891158</v>
      </c>
      <c r="L135" s="33">
        <v>5872.0695564378357</v>
      </c>
      <c r="M135" s="33">
        <v>8024.9251996305547</v>
      </c>
      <c r="N135" s="33">
        <v>57.585066386173651</v>
      </c>
      <c r="O135" s="33">
        <v>13896.874807531165</v>
      </c>
      <c r="P135" s="33">
        <v>1283.3765715177904</v>
      </c>
      <c r="Q135" s="33">
        <v>1159.1812267234682</v>
      </c>
      <c r="R135" s="33">
        <v>772.85384411102734</v>
      </c>
      <c r="S135" s="33">
        <v>664.8576483897956</v>
      </c>
      <c r="T135" s="33">
        <v>13834.386606742535</v>
      </c>
      <c r="U135" s="33">
        <v>377.42976810525676</v>
      </c>
      <c r="V135" s="33">
        <v>463.39747373070014</v>
      </c>
      <c r="W135" s="33">
        <v>19759.366203282923</v>
      </c>
      <c r="X135" s="33">
        <v>29137.358422870013</v>
      </c>
      <c r="Y135" s="33">
        <v>97230.440110574782</v>
      </c>
      <c r="Z135" s="33">
        <v>41300.696970770143</v>
      </c>
      <c r="AA135" s="33">
        <v>4409.7016202809837</v>
      </c>
      <c r="AB135" s="33">
        <v>19524.251524025472</v>
      </c>
      <c r="AC135" s="33">
        <v>3174.464111972231</v>
      </c>
      <c r="AD135" s="33">
        <v>52422.672568652153</v>
      </c>
      <c r="AE135" s="33">
        <v>12205.129101789391</v>
      </c>
      <c r="AF135" s="33">
        <v>16968.684478830783</v>
      </c>
      <c r="AG135" s="33">
        <v>5395.9642276969171</v>
      </c>
      <c r="AH135" s="33">
        <v>5351.6504006625128</v>
      </c>
      <c r="AI135" s="33">
        <v>6241.6266744552813</v>
      </c>
      <c r="AJ135" s="33">
        <v>33386.895418677908</v>
      </c>
      <c r="AK135" s="33">
        <v>49299.406354657563</v>
      </c>
      <c r="AL135" s="33">
        <v>3895.9558630412644</v>
      </c>
      <c r="AM135" s="33">
        <v>3681.0480142345741</v>
      </c>
      <c r="AN135" s="33">
        <v>27019.35607113142</v>
      </c>
      <c r="AO135" s="33">
        <v>6877.998049502241</v>
      </c>
      <c r="AP135" s="33">
        <v>204960.23006065737</v>
      </c>
      <c r="AQ135" s="33">
        <v>8196.2267833386722</v>
      </c>
      <c r="AR135" s="33">
        <v>16.147481794585946</v>
      </c>
      <c r="AS135" s="33">
        <v>22.023277900574925</v>
      </c>
      <c r="AT135" s="33">
        <v>223.46864478725689</v>
      </c>
      <c r="AU135" s="33">
        <v>145.93288979439495</v>
      </c>
      <c r="AV135" s="33">
        <v>182.57404162763942</v>
      </c>
      <c r="AW135" s="33">
        <v>228.38522311833432</v>
      </c>
      <c r="AX135" s="33">
        <v>480.78512759497448</v>
      </c>
      <c r="AY135" s="33">
        <v>626.51361129787972</v>
      </c>
      <c r="AZ135" s="33">
        <v>514.41703776410338</v>
      </c>
      <c r="BA135" s="33">
        <v>3.8885793940772206</v>
      </c>
      <c r="BB135" s="33">
        <v>141.68322507774394</v>
      </c>
      <c r="BC135" s="33">
        <v>21.266901339486829</v>
      </c>
      <c r="BD135" s="33">
        <v>386.49476913767387</v>
      </c>
      <c r="BE135" s="33">
        <v>240.25451168483369</v>
      </c>
      <c r="BF135" s="33">
        <v>246.78934310269739</v>
      </c>
      <c r="BG135" s="33">
        <v>53.58199868190971</v>
      </c>
      <c r="BH135" s="33">
        <v>18.276889301615505</v>
      </c>
      <c r="BI135" s="33">
        <v>15162.049512387359</v>
      </c>
      <c r="BJ135" s="33">
        <v>10.286659656148721</v>
      </c>
      <c r="BK135" s="33">
        <v>100.17542880084366</v>
      </c>
      <c r="BL135" s="33">
        <v>580.57252089485598</v>
      </c>
      <c r="BM135" s="33">
        <v>16.439378559776895</v>
      </c>
      <c r="BN135" s="33">
        <v>26956.754930063391</v>
      </c>
      <c r="BO135" s="33">
        <v>83.050546001278661</v>
      </c>
      <c r="BP135" s="33">
        <v>21.969124656815101</v>
      </c>
      <c r="BQ135" s="33">
        <v>21050.887152312564</v>
      </c>
      <c r="BR135" s="33">
        <v>44581.487279576373</v>
      </c>
      <c r="BS135" s="33">
        <v>1427.6250854338925</v>
      </c>
      <c r="BT135" s="33">
        <v>7766.0556602803144</v>
      </c>
      <c r="BU135" s="33">
        <v>7011.5105362431741</v>
      </c>
      <c r="BV135" s="33">
        <v>33.919686183065977</v>
      </c>
      <c r="BW135" s="33">
        <v>1865.2888087719014</v>
      </c>
      <c r="BX135" s="33">
        <v>16.743084570938876</v>
      </c>
      <c r="BY135" s="33">
        <v>7764.3422861167946</v>
      </c>
      <c r="BZ135" s="33">
        <v>634.16387537732942</v>
      </c>
      <c r="CA135" s="33">
        <v>43861.406940503672</v>
      </c>
      <c r="CB135" s="33">
        <v>1.2552766606816972</v>
      </c>
      <c r="CC135" s="33">
        <v>2.0034022258960662</v>
      </c>
      <c r="CD135" s="33">
        <v>102687.49027899004</v>
      </c>
      <c r="CE135" s="33">
        <v>166.74401285860131</v>
      </c>
      <c r="CF135" s="33">
        <v>16418.93798757263</v>
      </c>
      <c r="CG135" s="33">
        <v>8561.6929712720903</v>
      </c>
      <c r="CH135" s="33">
        <v>30.418175977917603</v>
      </c>
      <c r="CI135" s="33">
        <v>0</v>
      </c>
      <c r="CJ135" s="33">
        <v>1171.3639162469851</v>
      </c>
      <c r="CK135" s="33">
        <v>13758.536631542489</v>
      </c>
      <c r="CL135" s="33">
        <v>81.309184065904191</v>
      </c>
      <c r="CM135" s="33">
        <v>412.44902842612288</v>
      </c>
      <c r="CN135" s="33">
        <v>3019.4073987443808</v>
      </c>
      <c r="CO135" s="33">
        <v>59.388495565333336</v>
      </c>
      <c r="CP135" s="33">
        <v>975.48895438880788</v>
      </c>
      <c r="CQ135" s="33">
        <v>27.466820044084525</v>
      </c>
      <c r="CR135" s="33">
        <v>14265.220501687321</v>
      </c>
      <c r="CS135" s="33">
        <v>2090.0596907196459</v>
      </c>
      <c r="CT135" s="33">
        <v>362.29256206801233</v>
      </c>
      <c r="CU135" s="33">
        <v>24.627337599781356</v>
      </c>
      <c r="CV135" s="33">
        <v>1466.0960734304551</v>
      </c>
      <c r="CW135" s="33">
        <v>1865.6641293273142</v>
      </c>
      <c r="CX135" s="33">
        <v>76.50228514887435</v>
      </c>
      <c r="CY135" s="33">
        <v>211.73146748625027</v>
      </c>
      <c r="CZ135" s="33">
        <v>71.146124611830047</v>
      </c>
      <c r="DA135" s="33">
        <v>764.12903810635294</v>
      </c>
      <c r="DB135" s="33">
        <v>382.4711864678028</v>
      </c>
      <c r="DC135" s="33">
        <v>277.7184606855663</v>
      </c>
      <c r="DD135" s="33">
        <v>548.42063819454927</v>
      </c>
      <c r="DE135" s="33">
        <v>10120.569015375944</v>
      </c>
      <c r="DF135" s="33">
        <v>1.1447552640514218</v>
      </c>
      <c r="DG135" s="33">
        <v>601.76941182192115</v>
      </c>
      <c r="DH135" s="33">
        <v>28254.73460124831</v>
      </c>
      <c r="DI135" s="33">
        <v>21929.690782269608</v>
      </c>
      <c r="DJ135" s="33">
        <v>319.38254462108296</v>
      </c>
      <c r="DK135" s="33">
        <v>6623.8674234552673</v>
      </c>
      <c r="DL135" s="33">
        <v>119.9826716806157</v>
      </c>
      <c r="DM135" s="33">
        <v>68.356923171196826</v>
      </c>
      <c r="DN135" s="33">
        <v>49.144864729170763</v>
      </c>
      <c r="DO135" s="33">
        <v>0</v>
      </c>
      <c r="DP135" s="76">
        <f t="shared" si="5"/>
        <v>1213496.5791193887</v>
      </c>
      <c r="DQ135" s="33">
        <v>281200.18657469022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-2306.582841198936</v>
      </c>
      <c r="GF135" s="33">
        <v>32691.210487856039</v>
      </c>
      <c r="GG135" s="47">
        <f t="shared" si="4"/>
        <v>1525081.3933407362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1835.9042595749834</v>
      </c>
      <c r="D136" s="33">
        <v>427.36162995152552</v>
      </c>
      <c r="E136" s="33">
        <v>18021.208906580578</v>
      </c>
      <c r="F136" s="33">
        <v>760.57681040885802</v>
      </c>
      <c r="G136" s="33">
        <v>687.14154608653371</v>
      </c>
      <c r="H136" s="33">
        <v>117.63572719663178</v>
      </c>
      <c r="I136" s="33">
        <v>4220.9561468363318</v>
      </c>
      <c r="J136" s="33">
        <v>562.43695303832385</v>
      </c>
      <c r="K136" s="33">
        <v>905.44135233312318</v>
      </c>
      <c r="L136" s="33">
        <v>1277.8162585265591</v>
      </c>
      <c r="M136" s="33">
        <v>35044.622908247533</v>
      </c>
      <c r="N136" s="33">
        <v>1079.988018614172</v>
      </c>
      <c r="O136" s="33">
        <v>38391.244619270146</v>
      </c>
      <c r="P136" s="33">
        <v>768070.01596552297</v>
      </c>
      <c r="Q136" s="33">
        <v>1014600.5355781445</v>
      </c>
      <c r="R136" s="33">
        <v>34049.13597820526</v>
      </c>
      <c r="S136" s="33">
        <v>16011.739838742766</v>
      </c>
      <c r="T136" s="33">
        <v>7146.2878618569239</v>
      </c>
      <c r="U136" s="33">
        <v>3313.7422965428532</v>
      </c>
      <c r="V136" s="33">
        <v>612.3330826245259</v>
      </c>
      <c r="W136" s="33">
        <v>11424.166742491012</v>
      </c>
      <c r="X136" s="33">
        <v>62937.255350099367</v>
      </c>
      <c r="Y136" s="33">
        <v>7610.668608517949</v>
      </c>
      <c r="Z136" s="33">
        <v>176079.96221165912</v>
      </c>
      <c r="AA136" s="33">
        <v>62327.771882239598</v>
      </c>
      <c r="AB136" s="33">
        <v>14483.502111334099</v>
      </c>
      <c r="AC136" s="33">
        <v>28539.109683244442</v>
      </c>
      <c r="AD136" s="33">
        <v>91412.100396077585</v>
      </c>
      <c r="AE136" s="33">
        <v>14919.954937776733</v>
      </c>
      <c r="AF136" s="33">
        <v>6830.0647890386317</v>
      </c>
      <c r="AG136" s="33">
        <v>6101.1194093714448</v>
      </c>
      <c r="AH136" s="33">
        <v>17260.644449227897</v>
      </c>
      <c r="AI136" s="33">
        <v>35608.566010278853</v>
      </c>
      <c r="AJ136" s="33">
        <v>69450.973595680742</v>
      </c>
      <c r="AK136" s="33">
        <v>26844.332723230051</v>
      </c>
      <c r="AL136" s="33">
        <v>6673.4573187525129</v>
      </c>
      <c r="AM136" s="33">
        <v>120075.63799133577</v>
      </c>
      <c r="AN136" s="33">
        <v>214345.094075628</v>
      </c>
      <c r="AO136" s="33">
        <v>1726.6174230610177</v>
      </c>
      <c r="AP136" s="33">
        <v>49171.448112254016</v>
      </c>
      <c r="AQ136" s="33">
        <v>25805.526546333</v>
      </c>
      <c r="AR136" s="33">
        <v>648.82330268843316</v>
      </c>
      <c r="AS136" s="33">
        <v>143.94803558415069</v>
      </c>
      <c r="AT136" s="33">
        <v>949.7611758983187</v>
      </c>
      <c r="AU136" s="33">
        <v>90.18973430084624</v>
      </c>
      <c r="AV136" s="33">
        <v>287.23492128163309</v>
      </c>
      <c r="AW136" s="33">
        <v>2609.5067125525884</v>
      </c>
      <c r="AX136" s="33">
        <v>26461.17399564985</v>
      </c>
      <c r="AY136" s="33">
        <v>5559.1465934393818</v>
      </c>
      <c r="AZ136" s="33">
        <v>102475.21213069127</v>
      </c>
      <c r="BA136" s="33">
        <v>45939.184532312363</v>
      </c>
      <c r="BB136" s="33">
        <v>793.94648326891979</v>
      </c>
      <c r="BC136" s="33">
        <v>1510.8643093196815</v>
      </c>
      <c r="BD136" s="33">
        <v>8524.2192072894286</v>
      </c>
      <c r="BE136" s="33">
        <v>6956.9007861041691</v>
      </c>
      <c r="BF136" s="33">
        <v>3186.7021441581246</v>
      </c>
      <c r="BG136" s="33">
        <v>565.68208778675591</v>
      </c>
      <c r="BH136" s="33">
        <v>197.91393914822561</v>
      </c>
      <c r="BI136" s="33">
        <v>5235.8578160143934</v>
      </c>
      <c r="BJ136" s="33">
        <v>8552.8685799559607</v>
      </c>
      <c r="BK136" s="33">
        <v>631.03950290011846</v>
      </c>
      <c r="BL136" s="33">
        <v>969.80092161564164</v>
      </c>
      <c r="BM136" s="33">
        <v>2118.3027453156192</v>
      </c>
      <c r="BN136" s="33">
        <v>10212.539342149337</v>
      </c>
      <c r="BO136" s="33">
        <v>6819.950823092573</v>
      </c>
      <c r="BP136" s="33">
        <v>55.96126448345192</v>
      </c>
      <c r="BQ136" s="33">
        <v>2515.8479582422515</v>
      </c>
      <c r="BR136" s="33">
        <v>1570.7521989940096</v>
      </c>
      <c r="BS136" s="33">
        <v>396.80525094343227</v>
      </c>
      <c r="BT136" s="33">
        <v>1100.1766215488574</v>
      </c>
      <c r="BU136" s="33">
        <v>247.59339229824994</v>
      </c>
      <c r="BV136" s="33">
        <v>369.71475074954168</v>
      </c>
      <c r="BW136" s="33">
        <v>57.216087762511457</v>
      </c>
      <c r="BX136" s="33">
        <v>551.51735151407331</v>
      </c>
      <c r="BY136" s="33">
        <v>182.41063166082239</v>
      </c>
      <c r="BZ136" s="33">
        <v>144.4047336496252</v>
      </c>
      <c r="CA136" s="33">
        <v>311.95792065537336</v>
      </c>
      <c r="CB136" s="33">
        <v>165.34459435376181</v>
      </c>
      <c r="CC136" s="33">
        <v>335.26444368752874</v>
      </c>
      <c r="CD136" s="33">
        <v>103.40514416054505</v>
      </c>
      <c r="CE136" s="33">
        <v>322.78444626257436</v>
      </c>
      <c r="CF136" s="33">
        <v>110.15202237275923</v>
      </c>
      <c r="CG136" s="33">
        <v>1390.0059210229206</v>
      </c>
      <c r="CH136" s="33">
        <v>1322.6618640665197</v>
      </c>
      <c r="CI136" s="33">
        <v>441.84173703757625</v>
      </c>
      <c r="CJ136" s="33">
        <v>347.23794238616159</v>
      </c>
      <c r="CK136" s="33">
        <v>113.0429914930957</v>
      </c>
      <c r="CL136" s="33">
        <v>5360.177008157626</v>
      </c>
      <c r="CM136" s="33">
        <v>896.37520311861533</v>
      </c>
      <c r="CN136" s="33">
        <v>70.665020266668265</v>
      </c>
      <c r="CO136" s="33">
        <v>477.99154545191192</v>
      </c>
      <c r="CP136" s="33">
        <v>6.1368029963236861</v>
      </c>
      <c r="CQ136" s="33">
        <v>82947.492381262025</v>
      </c>
      <c r="CR136" s="33">
        <v>88.747446643869097</v>
      </c>
      <c r="CS136" s="33">
        <v>10617.208573788905</v>
      </c>
      <c r="CT136" s="33">
        <v>376.07019350631265</v>
      </c>
      <c r="CU136" s="33">
        <v>5496.914468002974</v>
      </c>
      <c r="CV136" s="33">
        <v>18561.691486104457</v>
      </c>
      <c r="CW136" s="33">
        <v>13740.72967652738</v>
      </c>
      <c r="CX136" s="33">
        <v>2065.9852007222175</v>
      </c>
      <c r="CY136" s="33">
        <v>9609.7978109500255</v>
      </c>
      <c r="CZ136" s="33">
        <v>96.199537552266804</v>
      </c>
      <c r="DA136" s="33">
        <v>84868.319877289847</v>
      </c>
      <c r="DB136" s="33">
        <v>891.62420511040511</v>
      </c>
      <c r="DC136" s="33">
        <v>25319.783391653691</v>
      </c>
      <c r="DD136" s="33">
        <v>65623.022456430816</v>
      </c>
      <c r="DE136" s="33">
        <v>408.66794181820887</v>
      </c>
      <c r="DF136" s="33">
        <v>5.3187328025036829</v>
      </c>
      <c r="DG136" s="33">
        <v>3262.5055043321768</v>
      </c>
      <c r="DH136" s="33">
        <v>48.505976914528354</v>
      </c>
      <c r="DI136" s="33">
        <v>31.78292574344561</v>
      </c>
      <c r="DJ136" s="33">
        <v>3960.0092651785917</v>
      </c>
      <c r="DK136" s="33">
        <v>2423.6181159505959</v>
      </c>
      <c r="DL136" s="33">
        <v>5175.5946590575677</v>
      </c>
      <c r="DM136" s="33">
        <v>3351.9996912168226</v>
      </c>
      <c r="DN136" s="33">
        <v>34692.120230143453</v>
      </c>
      <c r="DO136" s="33">
        <v>0</v>
      </c>
      <c r="DP136" s="76">
        <f t="shared" si="5"/>
        <v>3630836.0245264936</v>
      </c>
      <c r="DQ136" s="33">
        <v>1683676.3063150889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81.662449098884537</v>
      </c>
      <c r="EH136" s="33">
        <v>20214.593248744328</v>
      </c>
      <c r="EI136" s="33">
        <v>0</v>
      </c>
      <c r="EJ136" s="33">
        <v>3.4535276797592518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64.448804305457358</v>
      </c>
      <c r="FV136" s="33">
        <v>191.96563542329304</v>
      </c>
      <c r="FW136" s="33">
        <v>0</v>
      </c>
      <c r="FX136" s="33">
        <v>333177.83975781879</v>
      </c>
      <c r="FY136" s="33">
        <v>0</v>
      </c>
      <c r="FZ136" s="33">
        <v>0</v>
      </c>
      <c r="GA136" s="33">
        <v>0</v>
      </c>
      <c r="GB136" s="33">
        <v>1.479597906281493</v>
      </c>
      <c r="GC136" s="33">
        <v>0</v>
      </c>
      <c r="GD136" s="33">
        <v>56952.558347922029</v>
      </c>
      <c r="GE136" s="33">
        <v>-28233.2577299435</v>
      </c>
      <c r="GF136" s="33">
        <v>1276586.7476257945</v>
      </c>
      <c r="GG136" s="47">
        <f t="shared" si="4"/>
        <v>6973553.8221063325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696.94074179663971</v>
      </c>
      <c r="D137" s="33">
        <v>88.744768605193585</v>
      </c>
      <c r="E137" s="33">
        <v>283.92653290396345</v>
      </c>
      <c r="F137" s="33">
        <v>1366.6486108728861</v>
      </c>
      <c r="G137" s="33">
        <v>708.01754169732158</v>
      </c>
      <c r="H137" s="33">
        <v>122.93178849533385</v>
      </c>
      <c r="I137" s="33">
        <v>459.76247819564799</v>
      </c>
      <c r="J137" s="33">
        <v>536.36486108630902</v>
      </c>
      <c r="K137" s="33">
        <v>994.49341809351642</v>
      </c>
      <c r="L137" s="33">
        <v>905.46574589237241</v>
      </c>
      <c r="M137" s="33">
        <v>3908.7888995824815</v>
      </c>
      <c r="N137" s="33">
        <v>1084.7900090287289</v>
      </c>
      <c r="O137" s="33">
        <v>1081.3437896316523</v>
      </c>
      <c r="P137" s="33">
        <v>69792.697474226268</v>
      </c>
      <c r="Q137" s="33">
        <v>357213.02731626702</v>
      </c>
      <c r="R137" s="33">
        <v>31695.093843503881</v>
      </c>
      <c r="S137" s="33">
        <v>6857.8694967043275</v>
      </c>
      <c r="T137" s="33">
        <v>1566.1187949370526</v>
      </c>
      <c r="U137" s="33">
        <v>1117.1162403620667</v>
      </c>
      <c r="V137" s="33">
        <v>394.79306946144629</v>
      </c>
      <c r="W137" s="33">
        <v>1379.7581479944288</v>
      </c>
      <c r="X137" s="33">
        <v>6491.8058884580159</v>
      </c>
      <c r="Y137" s="33">
        <v>2535.4558385505234</v>
      </c>
      <c r="Z137" s="33">
        <v>23595.581059035332</v>
      </c>
      <c r="AA137" s="33">
        <v>6228.5481676135696</v>
      </c>
      <c r="AB137" s="33">
        <v>4827.4379989980207</v>
      </c>
      <c r="AC137" s="33">
        <v>4086.6434614727291</v>
      </c>
      <c r="AD137" s="33">
        <v>25594.355963201728</v>
      </c>
      <c r="AE137" s="33">
        <v>4080.2776333109764</v>
      </c>
      <c r="AF137" s="33">
        <v>1208.4081135221786</v>
      </c>
      <c r="AG137" s="33">
        <v>715.42576633816475</v>
      </c>
      <c r="AH137" s="33">
        <v>1638.4176257191225</v>
      </c>
      <c r="AI137" s="33">
        <v>3773.3086945679497</v>
      </c>
      <c r="AJ137" s="33">
        <v>8670.0857703597667</v>
      </c>
      <c r="AK137" s="33">
        <v>20466.559563382252</v>
      </c>
      <c r="AL137" s="33">
        <v>1001.1742084376579</v>
      </c>
      <c r="AM137" s="33">
        <v>19634.08954306279</v>
      </c>
      <c r="AN137" s="33">
        <v>45896.67202210371</v>
      </c>
      <c r="AO137" s="33">
        <v>452.19978189594326</v>
      </c>
      <c r="AP137" s="33">
        <v>4072.773175832966</v>
      </c>
      <c r="AQ137" s="33">
        <v>8123.8775957809748</v>
      </c>
      <c r="AR137" s="33">
        <v>345.94849969316749</v>
      </c>
      <c r="AS137" s="33">
        <v>254.31255370791436</v>
      </c>
      <c r="AT137" s="33">
        <v>332.56798117107581</v>
      </c>
      <c r="AU137" s="33">
        <v>137.67923360100815</v>
      </c>
      <c r="AV137" s="33">
        <v>426.29354457409983</v>
      </c>
      <c r="AW137" s="33">
        <v>1030.4098866681397</v>
      </c>
      <c r="AX137" s="33">
        <v>1860.6863167371469</v>
      </c>
      <c r="AY137" s="33">
        <v>1989.6669913892711</v>
      </c>
      <c r="AZ137" s="33">
        <v>1637.571332837065</v>
      </c>
      <c r="BA137" s="33">
        <v>845.38184519606762</v>
      </c>
      <c r="BB137" s="33">
        <v>1133.0693597320299</v>
      </c>
      <c r="BC137" s="33">
        <v>1653.9474925979412</v>
      </c>
      <c r="BD137" s="33">
        <v>10334.762468963239</v>
      </c>
      <c r="BE137" s="33">
        <v>5273.6897931144067</v>
      </c>
      <c r="BF137" s="33">
        <v>881.18625489578903</v>
      </c>
      <c r="BG137" s="33">
        <v>243.24882439126677</v>
      </c>
      <c r="BH137" s="33">
        <v>136.33529731930886</v>
      </c>
      <c r="BI137" s="33">
        <v>780.18608783028083</v>
      </c>
      <c r="BJ137" s="33">
        <v>4115.0515270485239</v>
      </c>
      <c r="BK137" s="33">
        <v>967.85774751996723</v>
      </c>
      <c r="BL137" s="33">
        <v>534.60340082520088</v>
      </c>
      <c r="BM137" s="33">
        <v>1305.4282802808725</v>
      </c>
      <c r="BN137" s="33">
        <v>1813.2712107047348</v>
      </c>
      <c r="BO137" s="33">
        <v>1252.7873370861028</v>
      </c>
      <c r="BP137" s="33">
        <v>96.375442006171028</v>
      </c>
      <c r="BQ137" s="33">
        <v>1953.4799442453473</v>
      </c>
      <c r="BR137" s="33">
        <v>1236.4112529713798</v>
      </c>
      <c r="BS137" s="33">
        <v>365.61396059779804</v>
      </c>
      <c r="BT137" s="33">
        <v>1971.3937527314774</v>
      </c>
      <c r="BU137" s="33">
        <v>454.10983222549982</v>
      </c>
      <c r="BV137" s="33">
        <v>595.18755702483395</v>
      </c>
      <c r="BW137" s="33">
        <v>103.10290888465551</v>
      </c>
      <c r="BX137" s="33">
        <v>581.23415699414545</v>
      </c>
      <c r="BY137" s="33">
        <v>376.32364145829229</v>
      </c>
      <c r="BZ137" s="33">
        <v>321.24226586316615</v>
      </c>
      <c r="CA137" s="33">
        <v>550.7763929356795</v>
      </c>
      <c r="CB137" s="33">
        <v>1411.4343090135426</v>
      </c>
      <c r="CC137" s="33">
        <v>2876.8014979356617</v>
      </c>
      <c r="CD137" s="33">
        <v>174.25799237579119</v>
      </c>
      <c r="CE137" s="33">
        <v>680.74568404778552</v>
      </c>
      <c r="CF137" s="33">
        <v>242.2206629493995</v>
      </c>
      <c r="CG137" s="33">
        <v>2947.5474096704052</v>
      </c>
      <c r="CH137" s="33">
        <v>660.22492230540684</v>
      </c>
      <c r="CI137" s="33">
        <v>40.628717866764745</v>
      </c>
      <c r="CJ137" s="33">
        <v>748.8668417894645</v>
      </c>
      <c r="CK137" s="33">
        <v>243.66416630924692</v>
      </c>
      <c r="CL137" s="33">
        <v>551.06358144019566</v>
      </c>
      <c r="CM137" s="33">
        <v>1440.1839092551347</v>
      </c>
      <c r="CN137" s="33">
        <v>55.527406264190731</v>
      </c>
      <c r="CO137" s="33">
        <v>496.80799101113132</v>
      </c>
      <c r="CP137" s="33">
        <v>13.690844690829383</v>
      </c>
      <c r="CQ137" s="33">
        <v>6835.4961536667761</v>
      </c>
      <c r="CR137" s="33">
        <v>197.01826273941728</v>
      </c>
      <c r="CS137" s="33">
        <v>54384.566556684251</v>
      </c>
      <c r="CT137" s="33">
        <v>7810.6621241770899</v>
      </c>
      <c r="CU137" s="33">
        <v>10752.255473940566</v>
      </c>
      <c r="CV137" s="33">
        <v>3044.0847728868216</v>
      </c>
      <c r="CW137" s="33">
        <v>1946.3078736012503</v>
      </c>
      <c r="CX137" s="33">
        <v>426.04097635283699</v>
      </c>
      <c r="CY137" s="33">
        <v>2625.4304454270177</v>
      </c>
      <c r="CZ137" s="33">
        <v>155.95507413040892</v>
      </c>
      <c r="DA137" s="33">
        <v>49942.493929569922</v>
      </c>
      <c r="DB137" s="33">
        <v>1359.8365753473845</v>
      </c>
      <c r="DC137" s="33">
        <v>35076.215699167769</v>
      </c>
      <c r="DD137" s="33">
        <v>115089.14879129271</v>
      </c>
      <c r="DE137" s="33">
        <v>3441.3036586122107</v>
      </c>
      <c r="DF137" s="33">
        <v>26.606045257369288</v>
      </c>
      <c r="DG137" s="33">
        <v>8408.7298021451334</v>
      </c>
      <c r="DH137" s="33">
        <v>39.69580700441805</v>
      </c>
      <c r="DI137" s="33">
        <v>16.374662217999919</v>
      </c>
      <c r="DJ137" s="33">
        <v>4514.2102643421704</v>
      </c>
      <c r="DK137" s="33">
        <v>1705.4666272562415</v>
      </c>
      <c r="DL137" s="33">
        <v>7096.6005525755072</v>
      </c>
      <c r="DM137" s="33">
        <v>1717.7492722128827</v>
      </c>
      <c r="DN137" s="33">
        <v>9338.0715075767766</v>
      </c>
      <c r="DO137" s="33">
        <v>0</v>
      </c>
      <c r="DP137" s="76">
        <f t="shared" si="5"/>
        <v>1061772.9726619155</v>
      </c>
      <c r="DQ137" s="33">
        <v>6195092.4495355776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4.0818667239842084</v>
      </c>
      <c r="FW137" s="33">
        <v>0</v>
      </c>
      <c r="FX137" s="33">
        <v>3232.141033306953</v>
      </c>
      <c r="FY137" s="33">
        <v>0</v>
      </c>
      <c r="FZ137" s="33">
        <v>0</v>
      </c>
      <c r="GA137" s="33">
        <v>0</v>
      </c>
      <c r="GB137" s="33">
        <v>14.382761127314101</v>
      </c>
      <c r="GC137" s="33">
        <v>0</v>
      </c>
      <c r="GD137" s="33">
        <v>2153.5296976158602</v>
      </c>
      <c r="GE137" s="33">
        <v>155365.64994771488</v>
      </c>
      <c r="GF137" s="33">
        <v>3664440.9056272199</v>
      </c>
      <c r="GG137" s="47">
        <f t="shared" si="4"/>
        <v>11082076.113131203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3181.8025761454196</v>
      </c>
      <c r="D138" s="33">
        <v>27.957182909198369</v>
      </c>
      <c r="E138" s="33">
        <v>153.32904791736235</v>
      </c>
      <c r="F138" s="33">
        <v>428.33582541782562</v>
      </c>
      <c r="G138" s="33">
        <v>234.49269112439583</v>
      </c>
      <c r="H138" s="33">
        <v>39.347422136375336</v>
      </c>
      <c r="I138" s="33">
        <v>164.22364519949781</v>
      </c>
      <c r="J138" s="33">
        <v>105.33600916913008</v>
      </c>
      <c r="K138" s="33">
        <v>426.90672273274959</v>
      </c>
      <c r="L138" s="33">
        <v>352.67430706044178</v>
      </c>
      <c r="M138" s="33">
        <v>790.84846370498008</v>
      </c>
      <c r="N138" s="33">
        <v>328.98963702846567</v>
      </c>
      <c r="O138" s="33">
        <v>268.85941310066772</v>
      </c>
      <c r="P138" s="33">
        <v>1032.8875907173817</v>
      </c>
      <c r="Q138" s="33">
        <v>180723.36746397335</v>
      </c>
      <c r="R138" s="33">
        <v>154731.29955823641</v>
      </c>
      <c r="S138" s="33">
        <v>1131.0042155513127</v>
      </c>
      <c r="T138" s="33">
        <v>616.76907522728789</v>
      </c>
      <c r="U138" s="33">
        <v>560.46737409220384</v>
      </c>
      <c r="V138" s="33">
        <v>124.52556567747648</v>
      </c>
      <c r="W138" s="33">
        <v>606.09013120637144</v>
      </c>
      <c r="X138" s="33">
        <v>998.80793834891472</v>
      </c>
      <c r="Y138" s="33">
        <v>2279.9535807677439</v>
      </c>
      <c r="Z138" s="33">
        <v>1303.3409632641706</v>
      </c>
      <c r="AA138" s="33">
        <v>199.24718083873549</v>
      </c>
      <c r="AB138" s="33">
        <v>889.93255532304477</v>
      </c>
      <c r="AC138" s="33">
        <v>435.94863745794493</v>
      </c>
      <c r="AD138" s="33">
        <v>2320.5115771206565</v>
      </c>
      <c r="AE138" s="33">
        <v>1799.9109014054677</v>
      </c>
      <c r="AF138" s="33">
        <v>5287.3905262822855</v>
      </c>
      <c r="AG138" s="33">
        <v>170.85986911596612</v>
      </c>
      <c r="AH138" s="33">
        <v>168.16043254875939</v>
      </c>
      <c r="AI138" s="33">
        <v>441.85112301056887</v>
      </c>
      <c r="AJ138" s="33">
        <v>1799.335916385241</v>
      </c>
      <c r="AK138" s="33">
        <v>11770.400326385086</v>
      </c>
      <c r="AL138" s="33">
        <v>231.17020015210963</v>
      </c>
      <c r="AM138" s="33">
        <v>2503.1160663590908</v>
      </c>
      <c r="AN138" s="33">
        <v>98668.511451990358</v>
      </c>
      <c r="AO138" s="33">
        <v>2332.8237200668291</v>
      </c>
      <c r="AP138" s="33">
        <v>13070.783639545014</v>
      </c>
      <c r="AQ138" s="33">
        <v>3139.7519470492489</v>
      </c>
      <c r="AR138" s="33">
        <v>111.94035080846444</v>
      </c>
      <c r="AS138" s="33">
        <v>80.49434125977082</v>
      </c>
      <c r="AT138" s="33">
        <v>115.12920210109654</v>
      </c>
      <c r="AU138" s="33">
        <v>44.031469138682134</v>
      </c>
      <c r="AV138" s="33">
        <v>136.81642994975056</v>
      </c>
      <c r="AW138" s="33">
        <v>372.79406651436676</v>
      </c>
      <c r="AX138" s="33">
        <v>548.53900113716509</v>
      </c>
      <c r="AY138" s="33">
        <v>389.345268449483</v>
      </c>
      <c r="AZ138" s="33">
        <v>285.96064092494129</v>
      </c>
      <c r="BA138" s="33">
        <v>375.14523505915872</v>
      </c>
      <c r="BB138" s="33">
        <v>307.59674937732029</v>
      </c>
      <c r="BC138" s="33">
        <v>263.56283886717483</v>
      </c>
      <c r="BD138" s="33">
        <v>2533.1788732916016</v>
      </c>
      <c r="BE138" s="33">
        <v>17376.42473215919</v>
      </c>
      <c r="BF138" s="33">
        <v>944.32682379491155</v>
      </c>
      <c r="BG138" s="33">
        <v>229.46466950132836</v>
      </c>
      <c r="BH138" s="33">
        <v>90.825080497666306</v>
      </c>
      <c r="BI138" s="33">
        <v>75.242675323385498</v>
      </c>
      <c r="BJ138" s="33">
        <v>1706.5845742655658</v>
      </c>
      <c r="BK138" s="33">
        <v>3640.3401493917409</v>
      </c>
      <c r="BL138" s="33">
        <v>43.770808308020548</v>
      </c>
      <c r="BM138" s="33">
        <v>112.56291977156917</v>
      </c>
      <c r="BN138" s="33">
        <v>464.58960914430384</v>
      </c>
      <c r="BO138" s="33">
        <v>661.64415575243845</v>
      </c>
      <c r="BP138" s="33">
        <v>31.20065364329804</v>
      </c>
      <c r="BQ138" s="33">
        <v>563.41663299360459</v>
      </c>
      <c r="BR138" s="33">
        <v>638.38943783525337</v>
      </c>
      <c r="BS138" s="33">
        <v>248.30885039217162</v>
      </c>
      <c r="BT138" s="33">
        <v>785.82705682672554</v>
      </c>
      <c r="BU138" s="33">
        <v>277.06266155313017</v>
      </c>
      <c r="BV138" s="33">
        <v>190.78387803039752</v>
      </c>
      <c r="BW138" s="33">
        <v>38.57785522113312</v>
      </c>
      <c r="BX138" s="33">
        <v>188.36206937129609</v>
      </c>
      <c r="BY138" s="33">
        <v>243.71396057566224</v>
      </c>
      <c r="BZ138" s="33">
        <v>102.23179705040423</v>
      </c>
      <c r="CA138" s="33">
        <v>312.40365854358731</v>
      </c>
      <c r="CB138" s="33">
        <v>146.68302833897249</v>
      </c>
      <c r="CC138" s="33">
        <v>304.8792525625592</v>
      </c>
      <c r="CD138" s="33">
        <v>518.40403113046648</v>
      </c>
      <c r="CE138" s="33">
        <v>214.83038917032977</v>
      </c>
      <c r="CF138" s="33">
        <v>377.35881944861484</v>
      </c>
      <c r="CG138" s="33">
        <v>1021.1764599101399</v>
      </c>
      <c r="CH138" s="33">
        <v>192.34191050529142</v>
      </c>
      <c r="CI138" s="33">
        <v>5.5942518560287313</v>
      </c>
      <c r="CJ138" s="33">
        <v>253.83353397709294</v>
      </c>
      <c r="CK138" s="33">
        <v>327.85332803086027</v>
      </c>
      <c r="CL138" s="33">
        <v>75.397053078421024</v>
      </c>
      <c r="CM138" s="33">
        <v>505.67290031429252</v>
      </c>
      <c r="CN138" s="33">
        <v>80.493440240963537</v>
      </c>
      <c r="CO138" s="33">
        <v>148.30765011821856</v>
      </c>
      <c r="CP138" s="33">
        <v>22.290618736599171</v>
      </c>
      <c r="CQ138" s="33">
        <v>451.24942141978829</v>
      </c>
      <c r="CR138" s="33">
        <v>326.00111409394253</v>
      </c>
      <c r="CS138" s="33">
        <v>32276.326996607066</v>
      </c>
      <c r="CT138" s="33">
        <v>41195.876988767028</v>
      </c>
      <c r="CU138" s="33">
        <v>3301.9536390467479</v>
      </c>
      <c r="CV138" s="33">
        <v>1289.4128720678837</v>
      </c>
      <c r="CW138" s="33">
        <v>1180.8401598589667</v>
      </c>
      <c r="CX138" s="33">
        <v>280.75599173908762</v>
      </c>
      <c r="CY138" s="33">
        <v>3232.2960013808411</v>
      </c>
      <c r="CZ138" s="33">
        <v>49.686897281084974</v>
      </c>
      <c r="DA138" s="33">
        <v>41796.017805487514</v>
      </c>
      <c r="DB138" s="33">
        <v>370.87472171769292</v>
      </c>
      <c r="DC138" s="33">
        <v>24780.510851226652</v>
      </c>
      <c r="DD138" s="33">
        <v>76096.407956133015</v>
      </c>
      <c r="DE138" s="33">
        <v>65.489445131075612</v>
      </c>
      <c r="DF138" s="33">
        <v>0</v>
      </c>
      <c r="DG138" s="33">
        <v>1935.2449557403531</v>
      </c>
      <c r="DH138" s="33">
        <v>477.33020292696119</v>
      </c>
      <c r="DI138" s="33">
        <v>189.40121531116304</v>
      </c>
      <c r="DJ138" s="33">
        <v>1023.2480286148508</v>
      </c>
      <c r="DK138" s="33">
        <v>433.6689078872119</v>
      </c>
      <c r="DL138" s="33">
        <v>2873.2126414473555</v>
      </c>
      <c r="DM138" s="33">
        <v>35963.52376819757</v>
      </c>
      <c r="DN138" s="33">
        <v>197.19610958782445</v>
      </c>
      <c r="DO138" s="33">
        <v>0</v>
      </c>
      <c r="DP138" s="76">
        <f t="shared" si="5"/>
        <v>804353.55500766169</v>
      </c>
      <c r="DQ138" s="33">
        <v>1477849.8342000518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922.7386707947428</v>
      </c>
      <c r="EF138" s="33">
        <v>0</v>
      </c>
      <c r="EG138" s="33">
        <v>0</v>
      </c>
      <c r="EH138" s="33">
        <v>0</v>
      </c>
      <c r="EI138" s="33">
        <v>0</v>
      </c>
      <c r="EJ138" s="33">
        <v>23.69070492082712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46.852918102311079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462.05675099025899</v>
      </c>
      <c r="FV138" s="33">
        <v>0</v>
      </c>
      <c r="FW138" s="33">
        <v>0</v>
      </c>
      <c r="FX138" s="33">
        <v>35419.320920436803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99497.203678068574</v>
      </c>
      <c r="GF138" s="33">
        <v>1117971.469749335</v>
      </c>
      <c r="GG138" s="47">
        <f t="shared" si="4"/>
        <v>3536546.7226003623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7986.9966625327725</v>
      </c>
      <c r="D139" s="33">
        <v>1474.4238137127766</v>
      </c>
      <c r="E139" s="33">
        <v>82.947062757944821</v>
      </c>
      <c r="F139" s="33">
        <v>1167.4363205333671</v>
      </c>
      <c r="G139" s="33">
        <v>3078.3245174200283</v>
      </c>
      <c r="H139" s="33">
        <v>117.40691841284499</v>
      </c>
      <c r="I139" s="33">
        <v>4136.7396283825829</v>
      </c>
      <c r="J139" s="33">
        <v>2048.918703908781</v>
      </c>
      <c r="K139" s="33">
        <v>9211.7371487451073</v>
      </c>
      <c r="L139" s="33">
        <v>1385.4193551471378</v>
      </c>
      <c r="M139" s="33">
        <v>7313.2774545159236</v>
      </c>
      <c r="N139" s="33">
        <v>6934.2960600353617</v>
      </c>
      <c r="O139" s="33">
        <v>715.32162202785457</v>
      </c>
      <c r="P139" s="33">
        <v>2428.6883664135707</v>
      </c>
      <c r="Q139" s="33">
        <v>3670.6686462555435</v>
      </c>
      <c r="R139" s="33">
        <v>50844.476173759263</v>
      </c>
      <c r="S139" s="33">
        <v>1481674.4320152714</v>
      </c>
      <c r="T139" s="33">
        <v>84312.208088797051</v>
      </c>
      <c r="U139" s="33">
        <v>2184.7205834324377</v>
      </c>
      <c r="V139" s="33">
        <v>462.68632341695138</v>
      </c>
      <c r="W139" s="33">
        <v>6863.2613606471914</v>
      </c>
      <c r="X139" s="33">
        <v>4859.429455228279</v>
      </c>
      <c r="Y139" s="33">
        <v>22330.054034551569</v>
      </c>
      <c r="Z139" s="33">
        <v>19262.097078954328</v>
      </c>
      <c r="AA139" s="33">
        <v>4348.0085369632989</v>
      </c>
      <c r="AB139" s="33">
        <v>84624.638075652212</v>
      </c>
      <c r="AC139" s="33">
        <v>6314.0858117829875</v>
      </c>
      <c r="AD139" s="33">
        <v>35023.216333523924</v>
      </c>
      <c r="AE139" s="33">
        <v>36379.744174850377</v>
      </c>
      <c r="AF139" s="33">
        <v>12765.086768048834</v>
      </c>
      <c r="AG139" s="33">
        <v>2965.4945385870506</v>
      </c>
      <c r="AH139" s="33">
        <v>3555.9142811606584</v>
      </c>
      <c r="AI139" s="33">
        <v>7423.7824918740043</v>
      </c>
      <c r="AJ139" s="33">
        <v>14833.389284251341</v>
      </c>
      <c r="AK139" s="33">
        <v>45036.036414401846</v>
      </c>
      <c r="AL139" s="33">
        <v>45789.765862857406</v>
      </c>
      <c r="AM139" s="33">
        <v>66999.583871581068</v>
      </c>
      <c r="AN139" s="33">
        <v>1406301.5561730776</v>
      </c>
      <c r="AO139" s="33">
        <v>4348.2641202091054</v>
      </c>
      <c r="AP139" s="33">
        <v>58167.186250678795</v>
      </c>
      <c r="AQ139" s="33">
        <v>21692.772684868483</v>
      </c>
      <c r="AR139" s="33">
        <v>3353.9024434171938</v>
      </c>
      <c r="AS139" s="33">
        <v>195.13402466497834</v>
      </c>
      <c r="AT139" s="33">
        <v>3380.2738485551554</v>
      </c>
      <c r="AU139" s="33">
        <v>109.46213071547245</v>
      </c>
      <c r="AV139" s="33">
        <v>4171.272185270509</v>
      </c>
      <c r="AW139" s="33">
        <v>11202.703251252633</v>
      </c>
      <c r="AX139" s="33">
        <v>493937.73981281155</v>
      </c>
      <c r="AY139" s="33">
        <v>241521.78256027208</v>
      </c>
      <c r="AZ139" s="33">
        <v>420235.73477271094</v>
      </c>
      <c r="BA139" s="33">
        <v>670655.30282945174</v>
      </c>
      <c r="BB139" s="33">
        <v>2864.6178841768919</v>
      </c>
      <c r="BC139" s="33">
        <v>776.49013287745322</v>
      </c>
      <c r="BD139" s="33">
        <v>49492.480800663856</v>
      </c>
      <c r="BE139" s="33">
        <v>16605.223014988813</v>
      </c>
      <c r="BF139" s="33">
        <v>4424.5980873495137</v>
      </c>
      <c r="BG139" s="33">
        <v>268.86198186441862</v>
      </c>
      <c r="BH139" s="33">
        <v>3845.8005171654504</v>
      </c>
      <c r="BI139" s="33">
        <v>320.4847892504003</v>
      </c>
      <c r="BJ139" s="33">
        <v>808.10855052771046</v>
      </c>
      <c r="BK139" s="33">
        <v>4244.4525301406284</v>
      </c>
      <c r="BL139" s="33">
        <v>155.9224235512165</v>
      </c>
      <c r="BM139" s="33">
        <v>817.34833844069567</v>
      </c>
      <c r="BN139" s="33">
        <v>2954.4607312549274</v>
      </c>
      <c r="BO139" s="33">
        <v>697.45610563364005</v>
      </c>
      <c r="BP139" s="33">
        <v>74.228297837512258</v>
      </c>
      <c r="BQ139" s="33">
        <v>1131.2966373066395</v>
      </c>
      <c r="BR139" s="33">
        <v>29.138603472495742</v>
      </c>
      <c r="BS139" s="33">
        <v>696.65593946107344</v>
      </c>
      <c r="BT139" s="33">
        <v>1503.6055329364574</v>
      </c>
      <c r="BU139" s="33">
        <v>342.14555997883923</v>
      </c>
      <c r="BV139" s="33">
        <v>473.1583214892118</v>
      </c>
      <c r="BW139" s="33">
        <v>79.860342432996177</v>
      </c>
      <c r="BX139" s="33">
        <v>486.62437132268605</v>
      </c>
      <c r="BY139" s="33">
        <v>286.37908350078891</v>
      </c>
      <c r="BZ139" s="33">
        <v>240.84371844743683</v>
      </c>
      <c r="CA139" s="33">
        <v>4133.5470921223405</v>
      </c>
      <c r="CB139" s="33">
        <v>3886.7841154182579</v>
      </c>
      <c r="CC139" s="33">
        <v>9917.2149034175563</v>
      </c>
      <c r="CD139" s="33">
        <v>132.50843671240904</v>
      </c>
      <c r="CE139" s="33">
        <v>494.59707250902375</v>
      </c>
      <c r="CF139" s="33">
        <v>841.52526832810747</v>
      </c>
      <c r="CG139" s="33">
        <v>2138.9749241244062</v>
      </c>
      <c r="CH139" s="33">
        <v>450.08469421507112</v>
      </c>
      <c r="CI139" s="33">
        <v>174.75381826630871</v>
      </c>
      <c r="CJ139" s="33">
        <v>540.24377287524885</v>
      </c>
      <c r="CK139" s="33">
        <v>175.21072492289392</v>
      </c>
      <c r="CL139" s="33">
        <v>188.76916278519096</v>
      </c>
      <c r="CM139" s="33">
        <v>1334.4661382556042</v>
      </c>
      <c r="CN139" s="33">
        <v>174.63686622645034</v>
      </c>
      <c r="CO139" s="33">
        <v>43.5829323489939</v>
      </c>
      <c r="CP139" s="33">
        <v>42.041324891356993</v>
      </c>
      <c r="CQ139" s="33">
        <v>10686.970837754516</v>
      </c>
      <c r="CR139" s="33">
        <v>701.93417832791249</v>
      </c>
      <c r="CS139" s="33">
        <v>4855.3725797344296</v>
      </c>
      <c r="CT139" s="33">
        <v>2130.0029006638219</v>
      </c>
      <c r="CU139" s="33">
        <v>745.05624604120442</v>
      </c>
      <c r="CV139" s="33">
        <v>11706.623491438972</v>
      </c>
      <c r="CW139" s="33">
        <v>4413.6993437806414</v>
      </c>
      <c r="CX139" s="33">
        <v>431.22782219883089</v>
      </c>
      <c r="CY139" s="33">
        <v>1652.1682818711652</v>
      </c>
      <c r="CZ139" s="33">
        <v>118.01990322528515</v>
      </c>
      <c r="DA139" s="33">
        <v>8042.6520320422214</v>
      </c>
      <c r="DB139" s="33">
        <v>867.52215203741537</v>
      </c>
      <c r="DC139" s="33">
        <v>2252.9334446026601</v>
      </c>
      <c r="DD139" s="33">
        <v>7386.352481854391</v>
      </c>
      <c r="DE139" s="33">
        <v>948.03077016153384</v>
      </c>
      <c r="DF139" s="33">
        <v>0</v>
      </c>
      <c r="DG139" s="33">
        <v>17255.69191975017</v>
      </c>
      <c r="DH139" s="33">
        <v>450.88760676492507</v>
      </c>
      <c r="DI139" s="33">
        <v>15.301587288502683</v>
      </c>
      <c r="DJ139" s="33">
        <v>920.12072882668133</v>
      </c>
      <c r="DK139" s="33">
        <v>4529.1695810445644</v>
      </c>
      <c r="DL139" s="33">
        <v>4451.0940039389125</v>
      </c>
      <c r="DM139" s="33">
        <v>21928.941943986676</v>
      </c>
      <c r="DN139" s="33">
        <v>1130.2707611423914</v>
      </c>
      <c r="DO139" s="33">
        <v>0</v>
      </c>
      <c r="DP139" s="76">
        <f t="shared" si="5"/>
        <v>5655787.0290703205</v>
      </c>
      <c r="DQ139" s="33">
        <v>356536.09228264319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33.889214442861437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3853.9144435697904</v>
      </c>
      <c r="FV139" s="33">
        <v>0</v>
      </c>
      <c r="FW139" s="33">
        <v>0</v>
      </c>
      <c r="FX139" s="33">
        <v>183900.08502819008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-40708.856618008911</v>
      </c>
      <c r="GF139" s="33">
        <v>318539.99703003239</v>
      </c>
      <c r="GG139" s="47">
        <f t="shared" si="4"/>
        <v>6477942.1504511917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16130.298794606961</v>
      </c>
      <c r="D140" s="33">
        <v>434.10203760762488</v>
      </c>
      <c r="E140" s="33">
        <v>513.9272013978732</v>
      </c>
      <c r="F140" s="33">
        <v>5622.5580782803681</v>
      </c>
      <c r="G140" s="33">
        <v>5660.3292142479977</v>
      </c>
      <c r="H140" s="33">
        <v>503.50136890758205</v>
      </c>
      <c r="I140" s="33">
        <v>51715.796941884983</v>
      </c>
      <c r="J140" s="33">
        <v>17299.842412643509</v>
      </c>
      <c r="K140" s="33">
        <v>97128.011087293839</v>
      </c>
      <c r="L140" s="33">
        <v>79829.575164470312</v>
      </c>
      <c r="M140" s="33">
        <v>206708.96629329433</v>
      </c>
      <c r="N140" s="33">
        <v>27158.661799291676</v>
      </c>
      <c r="O140" s="33">
        <v>166035.0669637314</v>
      </c>
      <c r="P140" s="33">
        <v>23677.243284254266</v>
      </c>
      <c r="Q140" s="33">
        <v>11044.238964449285</v>
      </c>
      <c r="R140" s="33">
        <v>9628.6044018329067</v>
      </c>
      <c r="S140" s="33">
        <v>80844.285440704902</v>
      </c>
      <c r="T140" s="33">
        <v>1966364.8292161098</v>
      </c>
      <c r="U140" s="33">
        <v>1331102.0778474929</v>
      </c>
      <c r="V140" s="33">
        <v>1443.2150914030963</v>
      </c>
      <c r="W140" s="33">
        <v>9932.521642135227</v>
      </c>
      <c r="X140" s="33">
        <v>23401.245496771378</v>
      </c>
      <c r="Y140" s="33">
        <v>32377.048716751866</v>
      </c>
      <c r="Z140" s="33">
        <v>229987.99997277249</v>
      </c>
      <c r="AA140" s="33">
        <v>23316.144518932757</v>
      </c>
      <c r="AB140" s="33">
        <v>158059.53744918815</v>
      </c>
      <c r="AC140" s="33">
        <v>30430.488455944258</v>
      </c>
      <c r="AD140" s="33">
        <v>70548.289968033379</v>
      </c>
      <c r="AE140" s="33">
        <v>25126.097829401075</v>
      </c>
      <c r="AF140" s="33">
        <v>19695.827092725292</v>
      </c>
      <c r="AG140" s="33">
        <v>5373.494699073538</v>
      </c>
      <c r="AH140" s="33">
        <v>6728.4519425154658</v>
      </c>
      <c r="AI140" s="33">
        <v>16019.615364737836</v>
      </c>
      <c r="AJ140" s="33">
        <v>20319.804512337934</v>
      </c>
      <c r="AK140" s="33">
        <v>41389.595221655407</v>
      </c>
      <c r="AL140" s="33">
        <v>7692.8081590689399</v>
      </c>
      <c r="AM140" s="33">
        <v>4032.4282176185502</v>
      </c>
      <c r="AN140" s="33">
        <v>44059.082951196557</v>
      </c>
      <c r="AO140" s="33">
        <v>6448.9962665612102</v>
      </c>
      <c r="AP140" s="33">
        <v>100441.19965954503</v>
      </c>
      <c r="AQ140" s="33">
        <v>8226.7129967302517</v>
      </c>
      <c r="AR140" s="33">
        <v>1398.2371104382751</v>
      </c>
      <c r="AS140" s="33">
        <v>1057.0335572905049</v>
      </c>
      <c r="AT140" s="33">
        <v>1343.6196954052241</v>
      </c>
      <c r="AU140" s="33">
        <v>571.04187045617823</v>
      </c>
      <c r="AV140" s="33">
        <v>1973.6212456481192</v>
      </c>
      <c r="AW140" s="33">
        <v>12857.434792409687</v>
      </c>
      <c r="AX140" s="33">
        <v>7191.5342750094123</v>
      </c>
      <c r="AY140" s="33">
        <v>8352.4865018336204</v>
      </c>
      <c r="AZ140" s="33">
        <v>13394.037435962</v>
      </c>
      <c r="BA140" s="33">
        <v>19319.8496179832</v>
      </c>
      <c r="BB140" s="33">
        <v>48760.642026862435</v>
      </c>
      <c r="BC140" s="33">
        <v>3507.3602904751274</v>
      </c>
      <c r="BD140" s="33">
        <v>669448.76689774904</v>
      </c>
      <c r="BE140" s="33">
        <v>171744.7344892479</v>
      </c>
      <c r="BF140" s="33">
        <v>1802.2470408994704</v>
      </c>
      <c r="BG140" s="33">
        <v>1032.1706786101099</v>
      </c>
      <c r="BH140" s="33">
        <v>4066.280713119108</v>
      </c>
      <c r="BI140" s="33">
        <v>1298.161682798388</v>
      </c>
      <c r="BJ140" s="33">
        <v>5791.7980110243188</v>
      </c>
      <c r="BK140" s="33">
        <v>4004.9395737194891</v>
      </c>
      <c r="BL140" s="33">
        <v>15077.270015622797</v>
      </c>
      <c r="BM140" s="33">
        <v>3210.5376286876426</v>
      </c>
      <c r="BN140" s="33">
        <v>10573.380176894616</v>
      </c>
      <c r="BO140" s="33">
        <v>801623.61754754873</v>
      </c>
      <c r="BP140" s="33">
        <v>448.03635437273152</v>
      </c>
      <c r="BQ140" s="33">
        <v>2466.2629372059519</v>
      </c>
      <c r="BR140" s="33">
        <v>266.90695445405362</v>
      </c>
      <c r="BS140" s="33">
        <v>68086.724878728433</v>
      </c>
      <c r="BT140" s="33">
        <v>9214.7759596481901</v>
      </c>
      <c r="BU140" s="33">
        <v>2133.6391639209792</v>
      </c>
      <c r="BV140" s="33">
        <v>10800.506873275392</v>
      </c>
      <c r="BW140" s="33">
        <v>690.28364950182527</v>
      </c>
      <c r="BX140" s="33">
        <v>2807.5129284374502</v>
      </c>
      <c r="BY140" s="33">
        <v>18863.076660895</v>
      </c>
      <c r="BZ140" s="33">
        <v>1747.6857690973955</v>
      </c>
      <c r="CA140" s="33">
        <v>3014.329671588901</v>
      </c>
      <c r="CB140" s="33">
        <v>364.20160338433931</v>
      </c>
      <c r="CC140" s="33">
        <v>604.09697869997501</v>
      </c>
      <c r="CD140" s="33">
        <v>971.7606675798919</v>
      </c>
      <c r="CE140" s="33">
        <v>3256.4441321048489</v>
      </c>
      <c r="CF140" s="33">
        <v>2057.9932551099932</v>
      </c>
      <c r="CG140" s="33">
        <v>14541.042246888315</v>
      </c>
      <c r="CH140" s="33">
        <v>2548.8860547347335</v>
      </c>
      <c r="CI140" s="33">
        <v>14006.31570634263</v>
      </c>
      <c r="CJ140" s="33">
        <v>21565.396411610138</v>
      </c>
      <c r="CK140" s="33">
        <v>2437.3875110003746</v>
      </c>
      <c r="CL140" s="33">
        <v>2097.275231284078</v>
      </c>
      <c r="CM140" s="33">
        <v>5988.6410047356385</v>
      </c>
      <c r="CN140" s="33">
        <v>434.56598946310237</v>
      </c>
      <c r="CO140" s="33">
        <v>446.26767673207877</v>
      </c>
      <c r="CP140" s="33">
        <v>155.85322556160574</v>
      </c>
      <c r="CQ140" s="33">
        <v>19478.088986936302</v>
      </c>
      <c r="CR140" s="33">
        <v>2402.3031470224246</v>
      </c>
      <c r="CS140" s="33">
        <v>107113.52428688796</v>
      </c>
      <c r="CT140" s="33">
        <v>15980.587193936424</v>
      </c>
      <c r="CU140" s="33">
        <v>9405.8884384574194</v>
      </c>
      <c r="CV140" s="33">
        <v>46358.414977074368</v>
      </c>
      <c r="CW140" s="33">
        <v>58114.758141604863</v>
      </c>
      <c r="CX140" s="33">
        <v>18614.672591925952</v>
      </c>
      <c r="CY140" s="33">
        <v>78622.711367634343</v>
      </c>
      <c r="CZ140" s="33">
        <v>982.08101216855596</v>
      </c>
      <c r="DA140" s="33">
        <v>124497.51095953782</v>
      </c>
      <c r="DB140" s="33">
        <v>15747.19428853988</v>
      </c>
      <c r="DC140" s="33">
        <v>44778.167444663297</v>
      </c>
      <c r="DD140" s="33">
        <v>116835.35188380831</v>
      </c>
      <c r="DE140" s="33">
        <v>1096.5615670151778</v>
      </c>
      <c r="DF140" s="33">
        <v>0</v>
      </c>
      <c r="DG140" s="33">
        <v>21799.742898540757</v>
      </c>
      <c r="DH140" s="33">
        <v>197.5148311936569</v>
      </c>
      <c r="DI140" s="33">
        <v>74.096158775610519</v>
      </c>
      <c r="DJ140" s="33">
        <v>5712.0322253253162</v>
      </c>
      <c r="DK140" s="33">
        <v>4588.8572951512651</v>
      </c>
      <c r="DL140" s="33">
        <v>24408.169830095667</v>
      </c>
      <c r="DM140" s="33">
        <v>8581.3626185853082</v>
      </c>
      <c r="DN140" s="33">
        <v>2624.6277923677703</v>
      </c>
      <c r="DO140" s="33">
        <v>0</v>
      </c>
      <c r="DP140" s="76">
        <f t="shared" si="5"/>
        <v>7711883.4150469005</v>
      </c>
      <c r="DQ140" s="33">
        <v>708687.91596202529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13.519017357626891</v>
      </c>
      <c r="EI140" s="33">
        <v>0</v>
      </c>
      <c r="EJ140" s="33">
        <v>194773.89435077581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45.856236356438437</v>
      </c>
      <c r="FW140" s="33">
        <v>0</v>
      </c>
      <c r="FX140" s="33">
        <v>2213.5378399156839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-15626.015965817853</v>
      </c>
      <c r="GF140" s="33">
        <v>301484.37602978543</v>
      </c>
      <c r="GG140" s="47">
        <f t="shared" si="4"/>
        <v>8903476.4985173009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892.91772004466077</v>
      </c>
      <c r="D141" s="33">
        <v>126.03164799093059</v>
      </c>
      <c r="E141" s="33">
        <v>117.23109495254378</v>
      </c>
      <c r="F141" s="33">
        <v>1861.4590238450844</v>
      </c>
      <c r="G141" s="33">
        <v>886.18577292190605</v>
      </c>
      <c r="H141" s="33">
        <v>166.33432391518474</v>
      </c>
      <c r="I141" s="33">
        <v>1286.1234863677923</v>
      </c>
      <c r="J141" s="33">
        <v>764.05679797141522</v>
      </c>
      <c r="K141" s="33">
        <v>1284.7172128731961</v>
      </c>
      <c r="L141" s="33">
        <v>1817.2179598851383</v>
      </c>
      <c r="M141" s="33">
        <v>6463.2780045034642</v>
      </c>
      <c r="N141" s="33">
        <v>1403.7138842327915</v>
      </c>
      <c r="O141" s="33">
        <v>5992.2840993459549</v>
      </c>
      <c r="P141" s="33">
        <v>2070.6400952474128</v>
      </c>
      <c r="Q141" s="33">
        <v>1711.6575850975007</v>
      </c>
      <c r="R141" s="33">
        <v>513.07786812330528</v>
      </c>
      <c r="S141" s="33">
        <v>6612.6976275691204</v>
      </c>
      <c r="T141" s="33">
        <v>26572.365250670588</v>
      </c>
      <c r="U141" s="33">
        <v>332111.00087512529</v>
      </c>
      <c r="V141" s="33">
        <v>426.13349507062719</v>
      </c>
      <c r="W141" s="33">
        <v>1625.7040840266623</v>
      </c>
      <c r="X141" s="33">
        <v>2178.1928668071887</v>
      </c>
      <c r="Y141" s="33">
        <v>2567.8553749501075</v>
      </c>
      <c r="Z141" s="33">
        <v>5585.5187783056635</v>
      </c>
      <c r="AA141" s="33">
        <v>6335.6277582209714</v>
      </c>
      <c r="AB141" s="33">
        <v>2637.0512870587886</v>
      </c>
      <c r="AC141" s="33">
        <v>1169.7208032059889</v>
      </c>
      <c r="AD141" s="33">
        <v>4372.1322059897584</v>
      </c>
      <c r="AE141" s="33">
        <v>11821.212456475903</v>
      </c>
      <c r="AF141" s="33">
        <v>1853.727933006403</v>
      </c>
      <c r="AG141" s="33">
        <v>368.28988150837449</v>
      </c>
      <c r="AH141" s="33">
        <v>257.34587519092577</v>
      </c>
      <c r="AI141" s="33">
        <v>793.32402993514722</v>
      </c>
      <c r="AJ141" s="33">
        <v>1969.7012917078184</v>
      </c>
      <c r="AK141" s="33">
        <v>3589.2538380461801</v>
      </c>
      <c r="AL141" s="33">
        <v>635.6842755259155</v>
      </c>
      <c r="AM141" s="33">
        <v>656.82239274017195</v>
      </c>
      <c r="AN141" s="33">
        <v>3302.3040424498727</v>
      </c>
      <c r="AO141" s="33">
        <v>868.37076714411012</v>
      </c>
      <c r="AP141" s="33">
        <v>22171.017524365332</v>
      </c>
      <c r="AQ141" s="33">
        <v>680.19552774102829</v>
      </c>
      <c r="AR141" s="33">
        <v>468.95103642312364</v>
      </c>
      <c r="AS141" s="33">
        <v>357.54132673492433</v>
      </c>
      <c r="AT141" s="33">
        <v>441.75552555676541</v>
      </c>
      <c r="AU141" s="33">
        <v>193.37733140515709</v>
      </c>
      <c r="AV141" s="33">
        <v>302.62933969462279</v>
      </c>
      <c r="AW141" s="33">
        <v>1308.4609174679524</v>
      </c>
      <c r="AX141" s="33">
        <v>1489.2020448416595</v>
      </c>
      <c r="AY141" s="33">
        <v>1493.9257346768536</v>
      </c>
      <c r="AZ141" s="33">
        <v>962.41912125231772</v>
      </c>
      <c r="BA141" s="33">
        <v>366.9327034055907</v>
      </c>
      <c r="BB141" s="33">
        <v>5406.7827756819543</v>
      </c>
      <c r="BC141" s="33">
        <v>507.80548214380349</v>
      </c>
      <c r="BD141" s="33">
        <v>54702.433132365106</v>
      </c>
      <c r="BE141" s="33">
        <v>24155.518642953251</v>
      </c>
      <c r="BF141" s="33">
        <v>10142.369609317155</v>
      </c>
      <c r="BG141" s="33">
        <v>301.1178976932718</v>
      </c>
      <c r="BH141" s="33">
        <v>1019.4239392664548</v>
      </c>
      <c r="BI141" s="33">
        <v>475.23113015523495</v>
      </c>
      <c r="BJ141" s="33">
        <v>4115.1685719272218</v>
      </c>
      <c r="BK141" s="33">
        <v>1431.7844421211064</v>
      </c>
      <c r="BL141" s="33">
        <v>5100.8349784091961</v>
      </c>
      <c r="BM141" s="33">
        <v>450.43920957884239</v>
      </c>
      <c r="BN141" s="33">
        <v>300.47739655660996</v>
      </c>
      <c r="BO141" s="33">
        <v>84949.390758797439</v>
      </c>
      <c r="BP141" s="33">
        <v>1536.3177451278432</v>
      </c>
      <c r="BQ141" s="33">
        <v>30447.13630238509</v>
      </c>
      <c r="BR141" s="33">
        <v>25641.167403416297</v>
      </c>
      <c r="BS141" s="33">
        <v>23674.68083912809</v>
      </c>
      <c r="BT141" s="33">
        <v>21060.796900950154</v>
      </c>
      <c r="BU141" s="33">
        <v>5149.4300180162572</v>
      </c>
      <c r="BV141" s="33">
        <v>23744.374947997407</v>
      </c>
      <c r="BW141" s="33">
        <v>3922.9213259728244</v>
      </c>
      <c r="BX141" s="33">
        <v>8640.579512142107</v>
      </c>
      <c r="BY141" s="33">
        <v>33675.764737615726</v>
      </c>
      <c r="BZ141" s="33">
        <v>6269.6554591396734</v>
      </c>
      <c r="CA141" s="33">
        <v>860.36669711901618</v>
      </c>
      <c r="CB141" s="33">
        <v>43.237532238021615</v>
      </c>
      <c r="CC141" s="33">
        <v>97.502665513341</v>
      </c>
      <c r="CD141" s="33">
        <v>4153.1236226109277</v>
      </c>
      <c r="CE141" s="33">
        <v>8122.4371019263635</v>
      </c>
      <c r="CF141" s="33">
        <v>16747.32673817149</v>
      </c>
      <c r="CG141" s="33">
        <v>43727.687121508541</v>
      </c>
      <c r="CH141" s="33">
        <v>5179.5768024950476</v>
      </c>
      <c r="CI141" s="33">
        <v>6818.9454745293951</v>
      </c>
      <c r="CJ141" s="33">
        <v>262306.83671448875</v>
      </c>
      <c r="CK141" s="33">
        <v>43419.736928728533</v>
      </c>
      <c r="CL141" s="33">
        <v>640.25257923723166</v>
      </c>
      <c r="CM141" s="33">
        <v>1693.5404360059019</v>
      </c>
      <c r="CN141" s="33">
        <v>2952.3665476731735</v>
      </c>
      <c r="CO141" s="33">
        <v>1268.8534612773449</v>
      </c>
      <c r="CP141" s="33">
        <v>2897.8222818438035</v>
      </c>
      <c r="CQ141" s="33">
        <v>330.31685987198262</v>
      </c>
      <c r="CR141" s="33">
        <v>47391.397687661098</v>
      </c>
      <c r="CS141" s="33">
        <v>64403.919760093377</v>
      </c>
      <c r="CT141" s="33">
        <v>3221.0400401710626</v>
      </c>
      <c r="CU141" s="33">
        <v>2218.9277229930576</v>
      </c>
      <c r="CV141" s="33">
        <v>11626.834397227605</v>
      </c>
      <c r="CW141" s="33">
        <v>26874.438807862331</v>
      </c>
      <c r="CX141" s="33">
        <v>7698.7143296676804</v>
      </c>
      <c r="CY141" s="33">
        <v>25082.33466069444</v>
      </c>
      <c r="CZ141" s="33">
        <v>1206.563339368985</v>
      </c>
      <c r="DA141" s="33">
        <v>15903.230093012739</v>
      </c>
      <c r="DB141" s="33">
        <v>2476.8286500054933</v>
      </c>
      <c r="DC141" s="33">
        <v>3842.9629032342109</v>
      </c>
      <c r="DD141" s="33">
        <v>15916.380113010411</v>
      </c>
      <c r="DE141" s="33">
        <v>967.15280462600356</v>
      </c>
      <c r="DF141" s="33">
        <v>2.2290938685177513</v>
      </c>
      <c r="DG141" s="33">
        <v>17056.357756355792</v>
      </c>
      <c r="DH141" s="33">
        <v>3996.7812825010083</v>
      </c>
      <c r="DI141" s="33">
        <v>140.35069888624528</v>
      </c>
      <c r="DJ141" s="33">
        <v>5933.25773782139</v>
      </c>
      <c r="DK141" s="33">
        <v>3542.3594946439143</v>
      </c>
      <c r="DL141" s="33">
        <v>11729.427962308178</v>
      </c>
      <c r="DM141" s="33">
        <v>594.77879563541046</v>
      </c>
      <c r="DN141" s="33">
        <v>1649.145963783159</v>
      </c>
      <c r="DO141" s="33">
        <v>0</v>
      </c>
      <c r="DP141" s="76">
        <f t="shared" si="5"/>
        <v>1527460.318721144</v>
      </c>
      <c r="DQ141" s="33">
        <v>53733.020855528543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681.9176420199019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8953.2373404945702</v>
      </c>
      <c r="FW141" s="33">
        <v>0</v>
      </c>
      <c r="FX141" s="33">
        <v>17389.548216532374</v>
      </c>
      <c r="FY141" s="33">
        <v>0</v>
      </c>
      <c r="FZ141" s="33">
        <v>0</v>
      </c>
      <c r="GA141" s="33">
        <v>0</v>
      </c>
      <c r="GB141" s="33">
        <v>1299.0745425111793</v>
      </c>
      <c r="GC141" s="33">
        <v>0</v>
      </c>
      <c r="GD141" s="33">
        <v>0</v>
      </c>
      <c r="GE141" s="33">
        <v>111.46314370896567</v>
      </c>
      <c r="GF141" s="33">
        <v>282169.92037175148</v>
      </c>
      <c r="GG141" s="47">
        <f t="shared" si="4"/>
        <v>1891798.5008336911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113180.11721964988</v>
      </c>
      <c r="D142" s="33">
        <v>4196.2876291674074</v>
      </c>
      <c r="E142" s="33">
        <v>78004.488343245524</v>
      </c>
      <c r="F142" s="33">
        <v>94.675379736498343</v>
      </c>
      <c r="G142" s="33">
        <v>28374.555225564494</v>
      </c>
      <c r="H142" s="33">
        <v>4312.7269827605178</v>
      </c>
      <c r="I142" s="33">
        <v>11300.307099837721</v>
      </c>
      <c r="J142" s="33">
        <v>5057.2733410115188</v>
      </c>
      <c r="K142" s="33">
        <v>6364.8248925613489</v>
      </c>
      <c r="L142" s="33">
        <v>6185.0273701379456</v>
      </c>
      <c r="M142" s="33">
        <v>28822.067383094363</v>
      </c>
      <c r="N142" s="33">
        <v>18583.84838964259</v>
      </c>
      <c r="O142" s="33">
        <v>237.88818133001195</v>
      </c>
      <c r="P142" s="33">
        <v>4491.6862197559758</v>
      </c>
      <c r="Q142" s="33">
        <v>1677.8016913168242</v>
      </c>
      <c r="R142" s="33">
        <v>637.00335190110377</v>
      </c>
      <c r="S142" s="33">
        <v>8253.8606306098773</v>
      </c>
      <c r="T142" s="33">
        <v>4384.8973964924808</v>
      </c>
      <c r="U142" s="33">
        <v>2725.9660349820747</v>
      </c>
      <c r="V142" s="33">
        <v>103793.15296895542</v>
      </c>
      <c r="W142" s="33">
        <v>90041.931553422444</v>
      </c>
      <c r="X142" s="33">
        <v>57899.718519174152</v>
      </c>
      <c r="Y142" s="33">
        <v>37785.237168717686</v>
      </c>
      <c r="Z142" s="33">
        <v>7848.6920170683807</v>
      </c>
      <c r="AA142" s="33">
        <v>5509.4138145972738</v>
      </c>
      <c r="AB142" s="33">
        <v>77396.365074410554</v>
      </c>
      <c r="AC142" s="33">
        <v>9206.0769534822066</v>
      </c>
      <c r="AD142" s="33">
        <v>22026.104764276512</v>
      </c>
      <c r="AE142" s="33">
        <v>4813.7448671896163</v>
      </c>
      <c r="AF142" s="33">
        <v>922.54715493466392</v>
      </c>
      <c r="AG142" s="33">
        <v>719.97607921629958</v>
      </c>
      <c r="AH142" s="33">
        <v>890.50012617710934</v>
      </c>
      <c r="AI142" s="33">
        <v>2190.9011437227173</v>
      </c>
      <c r="AJ142" s="33">
        <v>9717.6148890056556</v>
      </c>
      <c r="AK142" s="33">
        <v>19126.434425979784</v>
      </c>
      <c r="AL142" s="33">
        <v>3309.7045803022543</v>
      </c>
      <c r="AM142" s="33">
        <v>5404.9296926559346</v>
      </c>
      <c r="AN142" s="33">
        <v>8452.0706935064554</v>
      </c>
      <c r="AO142" s="33">
        <v>614.50806501462307</v>
      </c>
      <c r="AP142" s="33">
        <v>2854.8858188693844</v>
      </c>
      <c r="AQ142" s="33">
        <v>5837.8776409344891</v>
      </c>
      <c r="AR142" s="33">
        <v>126574.2628526341</v>
      </c>
      <c r="AS142" s="33">
        <v>840.40349136182203</v>
      </c>
      <c r="AT142" s="33">
        <v>12054.921203000536</v>
      </c>
      <c r="AU142" s="33">
        <v>286.20419471998366</v>
      </c>
      <c r="AV142" s="33">
        <v>1718.0945501458466</v>
      </c>
      <c r="AW142" s="33">
        <v>8332.1982536999039</v>
      </c>
      <c r="AX142" s="33">
        <v>44666.122651737685</v>
      </c>
      <c r="AY142" s="33">
        <v>27566.19894405251</v>
      </c>
      <c r="AZ142" s="33">
        <v>53678.594075108347</v>
      </c>
      <c r="BA142" s="33">
        <v>6566.7479422554734</v>
      </c>
      <c r="BB142" s="33">
        <v>14538.5843503749</v>
      </c>
      <c r="BC142" s="33">
        <v>9760.2491648410924</v>
      </c>
      <c r="BD142" s="33">
        <v>63541.293302282145</v>
      </c>
      <c r="BE142" s="33">
        <v>22769.556105089898</v>
      </c>
      <c r="BF142" s="33">
        <v>53882.654926352094</v>
      </c>
      <c r="BG142" s="33">
        <v>75799.017672792106</v>
      </c>
      <c r="BH142" s="33">
        <v>149826.64023018407</v>
      </c>
      <c r="BI142" s="33">
        <v>192213.71218915793</v>
      </c>
      <c r="BJ142" s="33">
        <v>579507.9985367835</v>
      </c>
      <c r="BK142" s="33">
        <v>5759.7580319390145</v>
      </c>
      <c r="BL142" s="33">
        <v>16309.371283423146</v>
      </c>
      <c r="BM142" s="33">
        <v>2274.9375113155702</v>
      </c>
      <c r="BN142" s="33">
        <v>5524.7496415139949</v>
      </c>
      <c r="BO142" s="33">
        <v>2034.176735611599</v>
      </c>
      <c r="BP142" s="33">
        <v>108.20834222724935</v>
      </c>
      <c r="BQ142" s="33">
        <v>825.52644308670563</v>
      </c>
      <c r="BR142" s="33">
        <v>509.42996465041875</v>
      </c>
      <c r="BS142" s="33">
        <v>3300.6036437163089</v>
      </c>
      <c r="BT142" s="33">
        <v>2336.5982483678949</v>
      </c>
      <c r="BU142" s="33">
        <v>205.60023822091247</v>
      </c>
      <c r="BV142" s="33">
        <v>952.22153919013874</v>
      </c>
      <c r="BW142" s="33">
        <v>1457.9675167937453</v>
      </c>
      <c r="BX142" s="33">
        <v>335.29845553174835</v>
      </c>
      <c r="BY142" s="33">
        <v>505.14438742454826</v>
      </c>
      <c r="BZ142" s="33">
        <v>2408.1767837880334</v>
      </c>
      <c r="CA142" s="33">
        <v>5642.4099392843327</v>
      </c>
      <c r="CB142" s="33">
        <v>1925.6735340240575</v>
      </c>
      <c r="CC142" s="33">
        <v>2091.1683918521394</v>
      </c>
      <c r="CD142" s="33">
        <v>389.59354910222891</v>
      </c>
      <c r="CE142" s="33">
        <v>1450.2514073358816</v>
      </c>
      <c r="CF142" s="33">
        <v>1840.0449384293922</v>
      </c>
      <c r="CG142" s="33">
        <v>4724.2472549522736</v>
      </c>
      <c r="CH142" s="33">
        <v>129.59202878066614</v>
      </c>
      <c r="CI142" s="33">
        <v>402.07358633345859</v>
      </c>
      <c r="CJ142" s="33">
        <v>1497.000688638524</v>
      </c>
      <c r="CK142" s="33">
        <v>1246.0913442737292</v>
      </c>
      <c r="CL142" s="33">
        <v>1170.8512512387242</v>
      </c>
      <c r="CM142" s="33">
        <v>1866.2865686206687</v>
      </c>
      <c r="CN142" s="33">
        <v>327.05340728663913</v>
      </c>
      <c r="CO142" s="33">
        <v>461.64803418175933</v>
      </c>
      <c r="CP142" s="33">
        <v>800.72878245141555</v>
      </c>
      <c r="CQ142" s="33">
        <v>15471.486015099479</v>
      </c>
      <c r="CR142" s="33">
        <v>2537.7431354488735</v>
      </c>
      <c r="CS142" s="33">
        <v>8551.9465958052424</v>
      </c>
      <c r="CT142" s="33">
        <v>29351.474844203141</v>
      </c>
      <c r="CU142" s="33">
        <v>857.9225966570591</v>
      </c>
      <c r="CV142" s="33">
        <v>2773.676687241019</v>
      </c>
      <c r="CW142" s="33">
        <v>2987.2345958441942</v>
      </c>
      <c r="CX142" s="33">
        <v>1075.8252346276217</v>
      </c>
      <c r="CY142" s="33">
        <v>1264.1791075627482</v>
      </c>
      <c r="CZ142" s="33">
        <v>305.08249132254616</v>
      </c>
      <c r="DA142" s="33">
        <v>2071.8559670782902</v>
      </c>
      <c r="DB142" s="33">
        <v>2782.1242992083239</v>
      </c>
      <c r="DC142" s="33">
        <v>1292.5993109115809</v>
      </c>
      <c r="DD142" s="33">
        <v>6328.3612813355048</v>
      </c>
      <c r="DE142" s="33">
        <v>1177.3600921550035</v>
      </c>
      <c r="DF142" s="33">
        <v>74.746380122459726</v>
      </c>
      <c r="DG142" s="33">
        <v>942.79749917436902</v>
      </c>
      <c r="DH142" s="33">
        <v>749.69082345584343</v>
      </c>
      <c r="DI142" s="33">
        <v>384.14361090054967</v>
      </c>
      <c r="DJ142" s="33">
        <v>971.98098976095594</v>
      </c>
      <c r="DK142" s="33">
        <v>963.39575056519777</v>
      </c>
      <c r="DL142" s="33">
        <v>1179.4489258104718</v>
      </c>
      <c r="DM142" s="33">
        <v>5604.1671279925822</v>
      </c>
      <c r="DN142" s="33">
        <v>4634.1817605341366</v>
      </c>
      <c r="DO142" s="33">
        <v>0</v>
      </c>
      <c r="DP142" s="76">
        <f t="shared" si="5"/>
        <v>2412517.05400739</v>
      </c>
      <c r="DQ142" s="33">
        <v>1183161.4488742319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99749.497301123047</v>
      </c>
      <c r="GF142" s="33">
        <v>500531.80640206416</v>
      </c>
      <c r="GG142" s="47">
        <f t="shared" si="4"/>
        <v>4195959.806584809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1160412.7897086914</v>
      </c>
      <c r="D143" s="33">
        <v>89.408147525142667</v>
      </c>
      <c r="E143" s="33">
        <v>304.62921797532698</v>
      </c>
      <c r="F143" s="33">
        <v>1302.0776247438694</v>
      </c>
      <c r="G143" s="33">
        <v>36571.354632188784</v>
      </c>
      <c r="H143" s="33">
        <v>691.66129855794895</v>
      </c>
      <c r="I143" s="33">
        <v>4388.5712779982614</v>
      </c>
      <c r="J143" s="33">
        <v>1720.2321204826101</v>
      </c>
      <c r="K143" s="33">
        <v>7039.8642190327155</v>
      </c>
      <c r="L143" s="33">
        <v>18027.828332961537</v>
      </c>
      <c r="M143" s="33">
        <v>158298.95838562553</v>
      </c>
      <c r="N143" s="33">
        <v>10087.52827036447</v>
      </c>
      <c r="O143" s="33">
        <v>1504.0457937905476</v>
      </c>
      <c r="P143" s="33">
        <v>186578.54481756143</v>
      </c>
      <c r="Q143" s="33">
        <v>4631.6911160001519</v>
      </c>
      <c r="R143" s="33">
        <v>65639.099737296361</v>
      </c>
      <c r="S143" s="33">
        <v>38278.949595981103</v>
      </c>
      <c r="T143" s="33">
        <v>113352.07978363422</v>
      </c>
      <c r="U143" s="33">
        <v>19859.112239766408</v>
      </c>
      <c r="V143" s="33">
        <v>30073.948388395951</v>
      </c>
      <c r="W143" s="33">
        <v>958175.55813286558</v>
      </c>
      <c r="X143" s="33">
        <v>1646869.750826308</v>
      </c>
      <c r="Y143" s="33">
        <v>484380.62387367792</v>
      </c>
      <c r="Z143" s="33">
        <v>2162562.1346574388</v>
      </c>
      <c r="AA143" s="33">
        <v>57283.61992136747</v>
      </c>
      <c r="AB143" s="33">
        <v>102756.02702790087</v>
      </c>
      <c r="AC143" s="33">
        <v>189553.04479478206</v>
      </c>
      <c r="AD143" s="33">
        <v>87796.33216813489</v>
      </c>
      <c r="AE143" s="33">
        <v>53694.608790255334</v>
      </c>
      <c r="AF143" s="33">
        <v>73256.220643538269</v>
      </c>
      <c r="AG143" s="33">
        <v>35596.247659650187</v>
      </c>
      <c r="AH143" s="33">
        <v>48630.825659847018</v>
      </c>
      <c r="AI143" s="33">
        <v>72866.39201988485</v>
      </c>
      <c r="AJ143" s="33">
        <v>118089.50969901959</v>
      </c>
      <c r="AK143" s="33">
        <v>101935.27947419626</v>
      </c>
      <c r="AL143" s="33">
        <v>42153.267043889042</v>
      </c>
      <c r="AM143" s="33">
        <v>8037.8018141491921</v>
      </c>
      <c r="AN143" s="33">
        <v>57843.885429769107</v>
      </c>
      <c r="AO143" s="33">
        <v>35683.622181814484</v>
      </c>
      <c r="AP143" s="33">
        <v>170422.41195999776</v>
      </c>
      <c r="AQ143" s="33">
        <v>24688.915770271054</v>
      </c>
      <c r="AR143" s="33">
        <v>683.68706829787118</v>
      </c>
      <c r="AS143" s="33">
        <v>397.15397581024195</v>
      </c>
      <c r="AT143" s="33">
        <v>335.87634482217328</v>
      </c>
      <c r="AU143" s="33">
        <v>132.94978449007635</v>
      </c>
      <c r="AV143" s="33">
        <v>617.04649376641157</v>
      </c>
      <c r="AW143" s="33">
        <v>3117.5268079343277</v>
      </c>
      <c r="AX143" s="33">
        <v>12506.243368066363</v>
      </c>
      <c r="AY143" s="33">
        <v>52961.568271717333</v>
      </c>
      <c r="AZ143" s="33">
        <v>12080.470084976796</v>
      </c>
      <c r="BA143" s="33">
        <v>18556.152859234931</v>
      </c>
      <c r="BB143" s="33">
        <v>1561.4311621238846</v>
      </c>
      <c r="BC143" s="33">
        <v>2539.4947140073937</v>
      </c>
      <c r="BD143" s="33">
        <v>72191.206924988117</v>
      </c>
      <c r="BE143" s="33">
        <v>10559.016049325806</v>
      </c>
      <c r="BF143" s="33">
        <v>430.46712361346096</v>
      </c>
      <c r="BG143" s="33">
        <v>239.07863356494937</v>
      </c>
      <c r="BH143" s="33">
        <v>278.5781838177104</v>
      </c>
      <c r="BI143" s="33">
        <v>310.0787957426266</v>
      </c>
      <c r="BJ143" s="33">
        <v>1486.8274179645111</v>
      </c>
      <c r="BK143" s="33">
        <v>2843.9811815440512</v>
      </c>
      <c r="BL143" s="33">
        <v>93.99532807845155</v>
      </c>
      <c r="BM143" s="33">
        <v>690.50642919038785</v>
      </c>
      <c r="BN143" s="33">
        <v>1562.1316108315784</v>
      </c>
      <c r="BO143" s="33">
        <v>64867.062269059577</v>
      </c>
      <c r="BP143" s="33">
        <v>94.136397458043561</v>
      </c>
      <c r="BQ143" s="33">
        <v>4570.8776106878022</v>
      </c>
      <c r="BR143" s="33">
        <v>358.80758614355466</v>
      </c>
      <c r="BS143" s="33">
        <v>463.2552829211063</v>
      </c>
      <c r="BT143" s="33">
        <v>1927.2716102468887</v>
      </c>
      <c r="BU143" s="33">
        <v>442.24635252469375</v>
      </c>
      <c r="BV143" s="33">
        <v>646.65724276732192</v>
      </c>
      <c r="BW143" s="33">
        <v>113.11988765811115</v>
      </c>
      <c r="BX143" s="33">
        <v>568.91433083409015</v>
      </c>
      <c r="BY143" s="33">
        <v>380.32414534404307</v>
      </c>
      <c r="BZ143" s="33">
        <v>308.64712691944538</v>
      </c>
      <c r="CA143" s="33">
        <v>2562.3720265549555</v>
      </c>
      <c r="CB143" s="33">
        <v>4035.0252203081736</v>
      </c>
      <c r="CC143" s="33">
        <v>161.14903636631942</v>
      </c>
      <c r="CD143" s="33">
        <v>167.87348600976688</v>
      </c>
      <c r="CE143" s="33">
        <v>653.95472283290565</v>
      </c>
      <c r="CF143" s="33">
        <v>231.54910305822636</v>
      </c>
      <c r="CG143" s="33">
        <v>2827.4710221561613</v>
      </c>
      <c r="CH143" s="33">
        <v>5483.6361793604992</v>
      </c>
      <c r="CI143" s="33">
        <v>4455.1307762799524</v>
      </c>
      <c r="CJ143" s="33">
        <v>718.27498584677096</v>
      </c>
      <c r="CK143" s="33">
        <v>9780.7414692961265</v>
      </c>
      <c r="CL143" s="33">
        <v>1199.1750064707383</v>
      </c>
      <c r="CM143" s="33">
        <v>1368.2801898891207</v>
      </c>
      <c r="CN143" s="33">
        <v>87.927325853278788</v>
      </c>
      <c r="CO143" s="33">
        <v>58.899917923806939</v>
      </c>
      <c r="CP143" s="33">
        <v>671.1989359643145</v>
      </c>
      <c r="CQ143" s="33">
        <v>21915.139015614575</v>
      </c>
      <c r="CR143" s="33">
        <v>17270.107161186064</v>
      </c>
      <c r="CS143" s="33">
        <v>27005.048845247544</v>
      </c>
      <c r="CT143" s="33">
        <v>3277.1413230977023</v>
      </c>
      <c r="CU143" s="33">
        <v>1263.0435543570975</v>
      </c>
      <c r="CV143" s="33">
        <v>10247.466303014338</v>
      </c>
      <c r="CW143" s="33">
        <v>30128.715505689015</v>
      </c>
      <c r="CX143" s="33">
        <v>15279.995121186988</v>
      </c>
      <c r="CY143" s="33">
        <v>23052.268699561264</v>
      </c>
      <c r="CZ143" s="33">
        <v>151.58634041768349</v>
      </c>
      <c r="DA143" s="33">
        <v>40098.865843734478</v>
      </c>
      <c r="DB143" s="33">
        <v>5321.5313438477697</v>
      </c>
      <c r="DC143" s="33">
        <v>3412.1432218650807</v>
      </c>
      <c r="DD143" s="33">
        <v>9919.0472277172357</v>
      </c>
      <c r="DE143" s="33">
        <v>42.110531620745029</v>
      </c>
      <c r="DF143" s="33">
        <v>0</v>
      </c>
      <c r="DG143" s="33">
        <v>3778.8610367874981</v>
      </c>
      <c r="DH143" s="33">
        <v>328.51695198653175</v>
      </c>
      <c r="DI143" s="33">
        <v>22.959879387152348</v>
      </c>
      <c r="DJ143" s="33">
        <v>935.97583713646873</v>
      </c>
      <c r="DK143" s="33">
        <v>840.90441566360369</v>
      </c>
      <c r="DL143" s="33">
        <v>5862.9243889305744</v>
      </c>
      <c r="DM143" s="33">
        <v>2008.2637629617986</v>
      </c>
      <c r="DN143" s="33">
        <v>1620.1640650456156</v>
      </c>
      <c r="DO143" s="33">
        <v>0</v>
      </c>
      <c r="DP143" s="76">
        <f t="shared" si="5"/>
        <v>8920290.6824940331</v>
      </c>
      <c r="DQ143" s="33">
        <v>176358.47073752669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1526.6905007982677</v>
      </c>
      <c r="EI143" s="33">
        <v>0</v>
      </c>
      <c r="EJ143" s="33">
        <v>4.0340968006659894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39.499303810874238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-484920.90247609402</v>
      </c>
      <c r="GF143" s="33">
        <v>1124197.8378755751</v>
      </c>
      <c r="GG143" s="47">
        <f t="shared" si="4"/>
        <v>9737496.3125324473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69683.599000027112</v>
      </c>
      <c r="D144" s="33">
        <v>3634.7275210845996</v>
      </c>
      <c r="E144" s="33">
        <v>482.03210593106905</v>
      </c>
      <c r="F144" s="33">
        <v>1897.2191569168469</v>
      </c>
      <c r="G144" s="33">
        <v>23799.54240212289</v>
      </c>
      <c r="H144" s="33">
        <v>424.98740367474375</v>
      </c>
      <c r="I144" s="33">
        <v>3891.0140722473375</v>
      </c>
      <c r="J144" s="33">
        <v>3685.538555510107</v>
      </c>
      <c r="K144" s="33">
        <v>42826.99486886563</v>
      </c>
      <c r="L144" s="33">
        <v>100298.95109205233</v>
      </c>
      <c r="M144" s="33">
        <v>356036.0625116782</v>
      </c>
      <c r="N144" s="33">
        <v>59431.579821669868</v>
      </c>
      <c r="O144" s="33">
        <v>17256.186511639869</v>
      </c>
      <c r="P144" s="33">
        <v>352719.16661795223</v>
      </c>
      <c r="Q144" s="33">
        <v>44163.890560161002</v>
      </c>
      <c r="R144" s="33">
        <v>63253.700969290468</v>
      </c>
      <c r="S144" s="33">
        <v>52956.965819864468</v>
      </c>
      <c r="T144" s="33">
        <v>170576.00382698351</v>
      </c>
      <c r="U144" s="33">
        <v>158900.0423346539</v>
      </c>
      <c r="V144" s="33">
        <v>49517.166615750873</v>
      </c>
      <c r="W144" s="33">
        <v>428556.78825248446</v>
      </c>
      <c r="X144" s="33">
        <v>966206.78042246762</v>
      </c>
      <c r="Y144" s="33">
        <v>382026.4029976037</v>
      </c>
      <c r="Z144" s="33">
        <v>538557.66060096771</v>
      </c>
      <c r="AA144" s="33">
        <v>135172.71820610279</v>
      </c>
      <c r="AB144" s="33">
        <v>220605.59497722343</v>
      </c>
      <c r="AC144" s="33">
        <v>124430.34160912597</v>
      </c>
      <c r="AD144" s="33">
        <v>180154.88204669053</v>
      </c>
      <c r="AE144" s="33">
        <v>48040.679014935478</v>
      </c>
      <c r="AF144" s="33">
        <v>27770.134177991724</v>
      </c>
      <c r="AG144" s="33">
        <v>14252.343217969532</v>
      </c>
      <c r="AH144" s="33">
        <v>22368.33495555853</v>
      </c>
      <c r="AI144" s="33">
        <v>75486.094325423037</v>
      </c>
      <c r="AJ144" s="33">
        <v>89903.130378546979</v>
      </c>
      <c r="AK144" s="33">
        <v>127238.60735759909</v>
      </c>
      <c r="AL144" s="33">
        <v>70963.787402519258</v>
      </c>
      <c r="AM144" s="33">
        <v>42047.10977314935</v>
      </c>
      <c r="AN144" s="33">
        <v>75736.365721986658</v>
      </c>
      <c r="AO144" s="33">
        <v>11948.894044313607</v>
      </c>
      <c r="AP144" s="33">
        <v>115713.33386750128</v>
      </c>
      <c r="AQ144" s="33">
        <v>35004.501171290525</v>
      </c>
      <c r="AR144" s="33">
        <v>1348.6373218660942</v>
      </c>
      <c r="AS144" s="33">
        <v>1889.7116059853008</v>
      </c>
      <c r="AT144" s="33">
        <v>1705.1432974602933</v>
      </c>
      <c r="AU144" s="33">
        <v>362.65526773023066</v>
      </c>
      <c r="AV144" s="33">
        <v>22746.172393310811</v>
      </c>
      <c r="AW144" s="33">
        <v>39347.417258679656</v>
      </c>
      <c r="AX144" s="33">
        <v>65781.116334219638</v>
      </c>
      <c r="AY144" s="33">
        <v>20991.379190987704</v>
      </c>
      <c r="AZ144" s="33">
        <v>133301.46713697037</v>
      </c>
      <c r="BA144" s="33">
        <v>147554.24815086322</v>
      </c>
      <c r="BB144" s="33">
        <v>4646.7456614385665</v>
      </c>
      <c r="BC144" s="33">
        <v>12529.310622166206</v>
      </c>
      <c r="BD144" s="33">
        <v>28038.580520837259</v>
      </c>
      <c r="BE144" s="33">
        <v>51956.251138207037</v>
      </c>
      <c r="BF144" s="33">
        <v>25628.11688471786</v>
      </c>
      <c r="BG144" s="33">
        <v>5916.7931568145295</v>
      </c>
      <c r="BH144" s="33">
        <v>1088.6509881162503</v>
      </c>
      <c r="BI144" s="33">
        <v>20665.924290521903</v>
      </c>
      <c r="BJ144" s="33">
        <v>10655.417750400955</v>
      </c>
      <c r="BK144" s="33">
        <v>3666.7973838822845</v>
      </c>
      <c r="BL144" s="33">
        <v>228.26015947688043</v>
      </c>
      <c r="BM144" s="33">
        <v>3480.5587837929561</v>
      </c>
      <c r="BN144" s="33">
        <v>13033.071350264021</v>
      </c>
      <c r="BO144" s="33">
        <v>70657.885743684208</v>
      </c>
      <c r="BP144" s="33">
        <v>961.00225222104666</v>
      </c>
      <c r="BQ144" s="33">
        <v>32363.124749578346</v>
      </c>
      <c r="BR144" s="33">
        <v>8267.9706741844329</v>
      </c>
      <c r="BS144" s="33">
        <v>988.34055131417097</v>
      </c>
      <c r="BT144" s="33">
        <v>19773.876963411283</v>
      </c>
      <c r="BU144" s="33">
        <v>5005.3796752685039</v>
      </c>
      <c r="BV144" s="33">
        <v>4930.9248623563481</v>
      </c>
      <c r="BW144" s="33">
        <v>873.42624214620992</v>
      </c>
      <c r="BX144" s="33">
        <v>1725.3055427282329</v>
      </c>
      <c r="BY144" s="33">
        <v>2067.713855767639</v>
      </c>
      <c r="BZ144" s="33">
        <v>768.39889527897981</v>
      </c>
      <c r="CA144" s="33">
        <v>1516.8239994498492</v>
      </c>
      <c r="CB144" s="33">
        <v>1265.3702892913834</v>
      </c>
      <c r="CC144" s="33">
        <v>473.2699142102955</v>
      </c>
      <c r="CD144" s="33">
        <v>515.24801207763596</v>
      </c>
      <c r="CE144" s="33">
        <v>2551.9762268557411</v>
      </c>
      <c r="CF144" s="33">
        <v>628.29267787968729</v>
      </c>
      <c r="CG144" s="33">
        <v>21445.363791259999</v>
      </c>
      <c r="CH144" s="33">
        <v>2707.9994686742361</v>
      </c>
      <c r="CI144" s="33">
        <v>1030.8743701169001</v>
      </c>
      <c r="CJ144" s="33">
        <v>4755.3383059994776</v>
      </c>
      <c r="CK144" s="33">
        <v>27017.530141811909</v>
      </c>
      <c r="CL144" s="33">
        <v>5731.8007613644077</v>
      </c>
      <c r="CM144" s="33">
        <v>3909.7072233844747</v>
      </c>
      <c r="CN144" s="33">
        <v>412.23172259216722</v>
      </c>
      <c r="CO144" s="33">
        <v>499.07652667939271</v>
      </c>
      <c r="CP144" s="33">
        <v>1981.4383959267277</v>
      </c>
      <c r="CQ144" s="33">
        <v>136875.78467863353</v>
      </c>
      <c r="CR144" s="33">
        <v>31072.363470512915</v>
      </c>
      <c r="CS144" s="33">
        <v>46669.378829037298</v>
      </c>
      <c r="CT144" s="33">
        <v>20791.003755376183</v>
      </c>
      <c r="CU144" s="33">
        <v>3881.5470383228308</v>
      </c>
      <c r="CV144" s="33">
        <v>11864.085316230041</v>
      </c>
      <c r="CW144" s="33">
        <v>28315.432858417204</v>
      </c>
      <c r="CX144" s="33">
        <v>13045.284675460658</v>
      </c>
      <c r="CY144" s="33">
        <v>18150.824908494662</v>
      </c>
      <c r="CZ144" s="33">
        <v>393.53681005293816</v>
      </c>
      <c r="DA144" s="33">
        <v>55511.724646498093</v>
      </c>
      <c r="DB144" s="33">
        <v>25165.663516381457</v>
      </c>
      <c r="DC144" s="33">
        <v>14362.857215828868</v>
      </c>
      <c r="DD144" s="33">
        <v>41861.860538887478</v>
      </c>
      <c r="DE144" s="33">
        <v>9613.2390196384185</v>
      </c>
      <c r="DF144" s="33">
        <v>159.11246427278869</v>
      </c>
      <c r="DG144" s="33">
        <v>11318.575545007807</v>
      </c>
      <c r="DH144" s="33">
        <v>6508.8297604326553</v>
      </c>
      <c r="DI144" s="33">
        <v>1083.3512213414824</v>
      </c>
      <c r="DJ144" s="33">
        <v>3457.9298449201642</v>
      </c>
      <c r="DK144" s="33">
        <v>10681.901771190431</v>
      </c>
      <c r="DL144" s="33">
        <v>15297.729445888337</v>
      </c>
      <c r="DM144" s="33">
        <v>4512.6646234108848</v>
      </c>
      <c r="DN144" s="33">
        <v>154979.54004059822</v>
      </c>
      <c r="DO144" s="33">
        <v>0</v>
      </c>
      <c r="DP144" s="76">
        <f t="shared" si="5"/>
        <v>6814582.1967685856</v>
      </c>
      <c r="DQ144" s="33">
        <v>1531464.6273309588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130.89449921641364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197.58903313930767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1574.7346987560836</v>
      </c>
      <c r="FY144" s="33">
        <v>0</v>
      </c>
      <c r="FZ144" s="33">
        <v>0</v>
      </c>
      <c r="GA144" s="33">
        <v>0</v>
      </c>
      <c r="GB144" s="33">
        <v>20912.146745379421</v>
      </c>
      <c r="GC144" s="33">
        <v>0</v>
      </c>
      <c r="GD144" s="33">
        <v>0</v>
      </c>
      <c r="GE144" s="33">
        <v>-84316.565469401015</v>
      </c>
      <c r="GF144" s="33">
        <v>1241901.3510776197</v>
      </c>
      <c r="GG144" s="47">
        <f t="shared" si="4"/>
        <v>9526446.9746842533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223069.36090908459</v>
      </c>
      <c r="D145" s="33">
        <v>16.216192789211956</v>
      </c>
      <c r="E145" s="33">
        <v>1563.5317884877916</v>
      </c>
      <c r="F145" s="33">
        <v>168.56292334432152</v>
      </c>
      <c r="G145" s="33">
        <v>926.66555870928971</v>
      </c>
      <c r="H145" s="33">
        <v>15.714480295137022</v>
      </c>
      <c r="I145" s="33">
        <v>1993.7482977491673</v>
      </c>
      <c r="J145" s="33">
        <v>856.84866948366971</v>
      </c>
      <c r="K145" s="33">
        <v>19497.861485952788</v>
      </c>
      <c r="L145" s="33">
        <v>32155.652851073846</v>
      </c>
      <c r="M145" s="33">
        <v>116468.85978999073</v>
      </c>
      <c r="N145" s="33">
        <v>9949.8931099020101</v>
      </c>
      <c r="O145" s="33">
        <v>6245.0737242288369</v>
      </c>
      <c r="P145" s="33">
        <v>5482.4863835003998</v>
      </c>
      <c r="Q145" s="33">
        <v>153.50622702274032</v>
      </c>
      <c r="R145" s="33">
        <v>742.68228813809344</v>
      </c>
      <c r="S145" s="33">
        <v>2899.9525183938304</v>
      </c>
      <c r="T145" s="33">
        <v>12767.792472672734</v>
      </c>
      <c r="U145" s="33">
        <v>288.99694237015814</v>
      </c>
      <c r="V145" s="33">
        <v>534.21264898565687</v>
      </c>
      <c r="W145" s="33">
        <v>178961.14229243586</v>
      </c>
      <c r="X145" s="33">
        <v>144260.56641507286</v>
      </c>
      <c r="Y145" s="33">
        <v>817138.00264014921</v>
      </c>
      <c r="Z145" s="33">
        <v>46718.411390565481</v>
      </c>
      <c r="AA145" s="33">
        <v>3895.5242713135012</v>
      </c>
      <c r="AB145" s="33">
        <v>19466.604153972992</v>
      </c>
      <c r="AC145" s="33">
        <v>5690.7277002500377</v>
      </c>
      <c r="AD145" s="33">
        <v>42028.447873593432</v>
      </c>
      <c r="AE145" s="33">
        <v>10941.541725521784</v>
      </c>
      <c r="AF145" s="33">
        <v>49773.233925238012</v>
      </c>
      <c r="AG145" s="33">
        <v>4225.5571125215838</v>
      </c>
      <c r="AH145" s="33">
        <v>4287.7613943001261</v>
      </c>
      <c r="AI145" s="33">
        <v>4917.4996413901536</v>
      </c>
      <c r="AJ145" s="33">
        <v>27133.218425072282</v>
      </c>
      <c r="AK145" s="33">
        <v>42890.515984907077</v>
      </c>
      <c r="AL145" s="33">
        <v>3226.0607834292905</v>
      </c>
      <c r="AM145" s="33">
        <v>2891.2934982383608</v>
      </c>
      <c r="AN145" s="33">
        <v>20845.603348611796</v>
      </c>
      <c r="AO145" s="33">
        <v>21763.786281963516</v>
      </c>
      <c r="AP145" s="33">
        <v>159442.62273321897</v>
      </c>
      <c r="AQ145" s="33">
        <v>6640.3092937056936</v>
      </c>
      <c r="AR145" s="33">
        <v>47.375653225735569</v>
      </c>
      <c r="AS145" s="33">
        <v>126.63150075335459</v>
      </c>
      <c r="AT145" s="33">
        <v>101.7576855648245</v>
      </c>
      <c r="AU145" s="33">
        <v>50.892385023173816</v>
      </c>
      <c r="AV145" s="33">
        <v>69.293286712114579</v>
      </c>
      <c r="AW145" s="33">
        <v>181.74580420849958</v>
      </c>
      <c r="AX145" s="33">
        <v>371.90076729995593</v>
      </c>
      <c r="AY145" s="33">
        <v>261.8634193830693</v>
      </c>
      <c r="AZ145" s="33">
        <v>187.01595235129895</v>
      </c>
      <c r="BA145" s="33">
        <v>121.387158673795</v>
      </c>
      <c r="BB145" s="33">
        <v>159.4605246140849</v>
      </c>
      <c r="BC145" s="33">
        <v>96.619874061458418</v>
      </c>
      <c r="BD145" s="33">
        <v>1245.666788355099</v>
      </c>
      <c r="BE145" s="33">
        <v>709.79141269415823</v>
      </c>
      <c r="BF145" s="33">
        <v>100.71704220303185</v>
      </c>
      <c r="BG145" s="33">
        <v>38.529286656332523</v>
      </c>
      <c r="BH145" s="33">
        <v>49.556644210571058</v>
      </c>
      <c r="BI145" s="33">
        <v>3341.3241436250396</v>
      </c>
      <c r="BJ145" s="33">
        <v>43.904985145899388</v>
      </c>
      <c r="BK145" s="33">
        <v>248.28707206716703</v>
      </c>
      <c r="BL145" s="33">
        <v>445.2856123197397</v>
      </c>
      <c r="BM145" s="33">
        <v>746.99241866558384</v>
      </c>
      <c r="BN145" s="33">
        <v>23136.284692021087</v>
      </c>
      <c r="BO145" s="33">
        <v>356.78514609927589</v>
      </c>
      <c r="BP145" s="33">
        <v>26.65888924104533</v>
      </c>
      <c r="BQ145" s="33">
        <v>19743.62162276778</v>
      </c>
      <c r="BR145" s="33">
        <v>35266.926024894863</v>
      </c>
      <c r="BS145" s="33">
        <v>1092.1599011205788</v>
      </c>
      <c r="BT145" s="33">
        <v>6171.3972945871901</v>
      </c>
      <c r="BU145" s="33">
        <v>5423.8934287597285</v>
      </c>
      <c r="BV145" s="33">
        <v>88.147174116795128</v>
      </c>
      <c r="BW145" s="33">
        <v>1192.5489015026603</v>
      </c>
      <c r="BX145" s="33">
        <v>57.200944373378071</v>
      </c>
      <c r="BY145" s="33">
        <v>5923.7128138118887</v>
      </c>
      <c r="BZ145" s="33">
        <v>185.92929927236113</v>
      </c>
      <c r="CA145" s="33">
        <v>7798.3177259567838</v>
      </c>
      <c r="CB145" s="33">
        <v>5.502434118696109</v>
      </c>
      <c r="CC145" s="33">
        <v>8.7083346043574696</v>
      </c>
      <c r="CD145" s="33">
        <v>32939.973952832668</v>
      </c>
      <c r="CE145" s="33">
        <v>119.04115449266469</v>
      </c>
      <c r="CF145" s="33">
        <v>12613.520114295001</v>
      </c>
      <c r="CG145" s="33">
        <v>5924.1714803142222</v>
      </c>
      <c r="CH145" s="33">
        <v>38573.956135736473</v>
      </c>
      <c r="CI145" s="33">
        <v>14155.59178420701</v>
      </c>
      <c r="CJ145" s="33">
        <v>970.49548796002819</v>
      </c>
      <c r="CK145" s="33">
        <v>10570.597813403776</v>
      </c>
      <c r="CL145" s="33">
        <v>39123.205923854737</v>
      </c>
      <c r="CM145" s="33">
        <v>437.0752370773256</v>
      </c>
      <c r="CN145" s="33">
        <v>2347.1516605683282</v>
      </c>
      <c r="CO145" s="33">
        <v>22.58918360366059</v>
      </c>
      <c r="CP145" s="33">
        <v>749.35801429607886</v>
      </c>
      <c r="CQ145" s="33">
        <v>34.114752625598982</v>
      </c>
      <c r="CR145" s="33">
        <v>10958.529675827998</v>
      </c>
      <c r="CS145" s="33">
        <v>23119.665569864341</v>
      </c>
      <c r="CT145" s="33">
        <v>61752.454922958677</v>
      </c>
      <c r="CU145" s="33">
        <v>2938.9546018413512</v>
      </c>
      <c r="CV145" s="33">
        <v>9108.6970111057599</v>
      </c>
      <c r="CW145" s="33">
        <v>21450.433820300786</v>
      </c>
      <c r="CX145" s="33">
        <v>28534.529369588177</v>
      </c>
      <c r="CY145" s="33">
        <v>12358.102219259159</v>
      </c>
      <c r="CZ145" s="33">
        <v>38.690128547170694</v>
      </c>
      <c r="DA145" s="33">
        <v>409219.93785513222</v>
      </c>
      <c r="DB145" s="33">
        <v>176245.0871078303</v>
      </c>
      <c r="DC145" s="33">
        <v>145669.48881943358</v>
      </c>
      <c r="DD145" s="33">
        <v>20911.14043912612</v>
      </c>
      <c r="DE145" s="33">
        <v>8848.14910082202</v>
      </c>
      <c r="DF145" s="33">
        <v>202.45550761594811</v>
      </c>
      <c r="DG145" s="33">
        <v>179.56741127046897</v>
      </c>
      <c r="DH145" s="33">
        <v>21656.419753747352</v>
      </c>
      <c r="DI145" s="33">
        <v>16732.714497227887</v>
      </c>
      <c r="DJ145" s="33">
        <v>144.50399251727274</v>
      </c>
      <c r="DK145" s="33">
        <v>5201.5657274307259</v>
      </c>
      <c r="DL145" s="33">
        <v>1046.0786945046821</v>
      </c>
      <c r="DM145" s="33">
        <v>81.870256371100041</v>
      </c>
      <c r="DN145" s="33">
        <v>4179.269981251804</v>
      </c>
      <c r="DO145" s="33">
        <v>0</v>
      </c>
      <c r="DP145" s="76">
        <f t="shared" si="5"/>
        <v>3307318.9933515531</v>
      </c>
      <c r="DQ145" s="33">
        <v>1530290.142537795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92.852262588231227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1034994.8590476421</v>
      </c>
      <c r="EK145" s="33">
        <v>4136.6831437971268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6413.4970999877214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-1372.0708447732566</v>
      </c>
      <c r="GF145" s="33">
        <v>949512.12536462897</v>
      </c>
      <c r="GG145" s="47">
        <f t="shared" si="4"/>
        <v>6831387.0819632187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54824.059901163433</v>
      </c>
      <c r="D146" s="33">
        <v>3140.5061121468379</v>
      </c>
      <c r="E146" s="33">
        <v>10929.730700692735</v>
      </c>
      <c r="F146" s="33">
        <v>3747.2978746902263</v>
      </c>
      <c r="G146" s="33">
        <v>8366.3396112865175</v>
      </c>
      <c r="H146" s="33">
        <v>883.28462806164373</v>
      </c>
      <c r="I146" s="33">
        <v>93467.222497726994</v>
      </c>
      <c r="J146" s="33">
        <v>34906.324776052199</v>
      </c>
      <c r="K146" s="33">
        <v>48844.366145879409</v>
      </c>
      <c r="L146" s="33">
        <v>66540.680043439075</v>
      </c>
      <c r="M146" s="33">
        <v>276940.82967608434</v>
      </c>
      <c r="N146" s="33">
        <v>40550.348483438698</v>
      </c>
      <c r="O146" s="33">
        <v>14639.375569894988</v>
      </c>
      <c r="P146" s="33">
        <v>50918.414447444084</v>
      </c>
      <c r="Q146" s="33">
        <v>50500.759283443796</v>
      </c>
      <c r="R146" s="33">
        <v>22364.718086628807</v>
      </c>
      <c r="S146" s="33">
        <v>65121.765999828065</v>
      </c>
      <c r="T146" s="33">
        <v>143462.04865396081</v>
      </c>
      <c r="U146" s="33">
        <v>34467.665282762209</v>
      </c>
      <c r="V146" s="33">
        <v>7329.2321022967208</v>
      </c>
      <c r="W146" s="33">
        <v>33341.804223945488</v>
      </c>
      <c r="X146" s="33">
        <v>135705.08224972361</v>
      </c>
      <c r="Y146" s="33">
        <v>77968.033538837888</v>
      </c>
      <c r="Z146" s="33">
        <v>864315.33523683844</v>
      </c>
      <c r="AA146" s="33">
        <v>35280.71984331611</v>
      </c>
      <c r="AB146" s="33">
        <v>71434.582245858706</v>
      </c>
      <c r="AC146" s="33">
        <v>124983.52681247241</v>
      </c>
      <c r="AD146" s="33">
        <v>271533.49617451022</v>
      </c>
      <c r="AE146" s="33">
        <v>147926.23777905051</v>
      </c>
      <c r="AF146" s="33">
        <v>98348.105923078387</v>
      </c>
      <c r="AG146" s="33">
        <v>33165.021439992561</v>
      </c>
      <c r="AH146" s="33">
        <v>37007.039523517313</v>
      </c>
      <c r="AI146" s="33">
        <v>176039.49231697572</v>
      </c>
      <c r="AJ146" s="33">
        <v>109590.02686233158</v>
      </c>
      <c r="AK146" s="33">
        <v>303225.71531365335</v>
      </c>
      <c r="AL146" s="33">
        <v>47919.713196237622</v>
      </c>
      <c r="AM146" s="33">
        <v>121381.19588620857</v>
      </c>
      <c r="AN146" s="33">
        <v>224873.98125313185</v>
      </c>
      <c r="AO146" s="33">
        <v>38291.26920094424</v>
      </c>
      <c r="AP146" s="33">
        <v>78496.976726116103</v>
      </c>
      <c r="AQ146" s="33">
        <v>71426.882854353185</v>
      </c>
      <c r="AR146" s="33">
        <v>4019.1727592198376</v>
      </c>
      <c r="AS146" s="33">
        <v>668.11929611322444</v>
      </c>
      <c r="AT146" s="33">
        <v>7589.0543487317</v>
      </c>
      <c r="AU146" s="33">
        <v>626.51607261647484</v>
      </c>
      <c r="AV146" s="33">
        <v>2098.471821899092</v>
      </c>
      <c r="AW146" s="33">
        <v>8171.6222598433969</v>
      </c>
      <c r="AX146" s="33">
        <v>186594.95102226769</v>
      </c>
      <c r="AY146" s="33">
        <v>118783.30995607052</v>
      </c>
      <c r="AZ146" s="33">
        <v>206985.46721075586</v>
      </c>
      <c r="BA146" s="33">
        <v>177646.60895189948</v>
      </c>
      <c r="BB146" s="33">
        <v>41202.286338047597</v>
      </c>
      <c r="BC146" s="33">
        <v>1040745.9252680204</v>
      </c>
      <c r="BD146" s="33">
        <v>819569.66591977444</v>
      </c>
      <c r="BE146" s="33">
        <v>351759.12512947514</v>
      </c>
      <c r="BF146" s="33">
        <v>47975.215915987086</v>
      </c>
      <c r="BG146" s="33">
        <v>26674.159479511614</v>
      </c>
      <c r="BH146" s="33">
        <v>5407.0997891751495</v>
      </c>
      <c r="BI146" s="33">
        <v>2619.7936378642271</v>
      </c>
      <c r="BJ146" s="33">
        <v>57526.396715752402</v>
      </c>
      <c r="BK146" s="33">
        <v>7652.9826970098848</v>
      </c>
      <c r="BL146" s="33">
        <v>2395.6269184976095</v>
      </c>
      <c r="BM146" s="33">
        <v>5728.883014144164</v>
      </c>
      <c r="BN146" s="33">
        <v>19789.39652555692</v>
      </c>
      <c r="BO146" s="33">
        <v>19995.944042394091</v>
      </c>
      <c r="BP146" s="33">
        <v>285.30732978918655</v>
      </c>
      <c r="BQ146" s="33">
        <v>5670.631473112654</v>
      </c>
      <c r="BR146" s="33">
        <v>1720.9502056313615</v>
      </c>
      <c r="BS146" s="33">
        <v>8275.6171077593299</v>
      </c>
      <c r="BT146" s="33">
        <v>16135.726250226246</v>
      </c>
      <c r="BU146" s="33">
        <v>7105.3622057769453</v>
      </c>
      <c r="BV146" s="33">
        <v>1957.593292062887</v>
      </c>
      <c r="BW146" s="33">
        <v>386.03757942666954</v>
      </c>
      <c r="BX146" s="33">
        <v>3316.803511814192</v>
      </c>
      <c r="BY146" s="33">
        <v>8268.1379674539439</v>
      </c>
      <c r="BZ146" s="33">
        <v>442.84693708935669</v>
      </c>
      <c r="CA146" s="33">
        <v>1625.4402233019346</v>
      </c>
      <c r="CB146" s="33">
        <v>2257.508914565019</v>
      </c>
      <c r="CC146" s="33">
        <v>3884.1531425723583</v>
      </c>
      <c r="CD146" s="33">
        <v>1105.0112892904376</v>
      </c>
      <c r="CE146" s="33">
        <v>1016.155852856171</v>
      </c>
      <c r="CF146" s="33">
        <v>884.30691621188782</v>
      </c>
      <c r="CG146" s="33">
        <v>4850.8618518947324</v>
      </c>
      <c r="CH146" s="33">
        <v>1485.5866331136856</v>
      </c>
      <c r="CI146" s="33">
        <v>4873.2046130070094</v>
      </c>
      <c r="CJ146" s="33">
        <v>1054.0647730282369</v>
      </c>
      <c r="CK146" s="33">
        <v>941.29925153916759</v>
      </c>
      <c r="CL146" s="33">
        <v>1941.5628532002886</v>
      </c>
      <c r="CM146" s="33">
        <v>1940.7578417258508</v>
      </c>
      <c r="CN146" s="33">
        <v>146.29525007713488</v>
      </c>
      <c r="CO146" s="33">
        <v>558.39786144296249</v>
      </c>
      <c r="CP146" s="33">
        <v>41.549622346051216</v>
      </c>
      <c r="CQ146" s="33">
        <v>7798.3800283236114</v>
      </c>
      <c r="CR146" s="33">
        <v>766.71043181852031</v>
      </c>
      <c r="CS146" s="33">
        <v>177598.54806612059</v>
      </c>
      <c r="CT146" s="33">
        <v>38489.638079788449</v>
      </c>
      <c r="CU146" s="33">
        <v>13300.941116259675</v>
      </c>
      <c r="CV146" s="33">
        <v>48643.127553170903</v>
      </c>
      <c r="CW146" s="33">
        <v>56137.256062581189</v>
      </c>
      <c r="CX146" s="33">
        <v>13723.65308682204</v>
      </c>
      <c r="CY146" s="33">
        <v>43060.882690967454</v>
      </c>
      <c r="CZ146" s="33">
        <v>614.56416405836944</v>
      </c>
      <c r="DA146" s="33">
        <v>153524.26631629933</v>
      </c>
      <c r="DB146" s="33">
        <v>9464.4286128414551</v>
      </c>
      <c r="DC146" s="33">
        <v>41145.479978750838</v>
      </c>
      <c r="DD146" s="33">
        <v>117043.00742721911</v>
      </c>
      <c r="DE146" s="33">
        <v>1494.2913795514401</v>
      </c>
      <c r="DF146" s="33">
        <v>40.449940818094809</v>
      </c>
      <c r="DG146" s="33">
        <v>18404.271479982719</v>
      </c>
      <c r="DH146" s="33">
        <v>1675.5312472955422</v>
      </c>
      <c r="DI146" s="33">
        <v>904.25435691825146</v>
      </c>
      <c r="DJ146" s="33">
        <v>5710.2341502209192</v>
      </c>
      <c r="DK146" s="33">
        <v>5853.0868423401071</v>
      </c>
      <c r="DL146" s="33">
        <v>13472.726600938186</v>
      </c>
      <c r="DM146" s="33">
        <v>18313.107625934299</v>
      </c>
      <c r="DN146" s="33">
        <v>2866.0210301131451</v>
      </c>
      <c r="DO146" s="33">
        <v>0</v>
      </c>
      <c r="DP146" s="76">
        <f t="shared" si="5"/>
        <v>8168641.0325880935</v>
      </c>
      <c r="DQ146" s="33">
        <v>440032.81310682034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416.40187358984957</v>
      </c>
      <c r="EH146" s="33">
        <v>1636.6471636734698</v>
      </c>
      <c r="EI146" s="33">
        <v>0</v>
      </c>
      <c r="EJ146" s="33">
        <v>19623.605392037127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2981.3467510397204</v>
      </c>
      <c r="FW146" s="33">
        <v>1231.4280027610246</v>
      </c>
      <c r="FX146" s="33">
        <v>98466.138567039787</v>
      </c>
      <c r="FY146" s="33">
        <v>0</v>
      </c>
      <c r="FZ146" s="33">
        <v>0</v>
      </c>
      <c r="GA146" s="33">
        <v>0</v>
      </c>
      <c r="GB146" s="33">
        <v>10.272611122484113</v>
      </c>
      <c r="GC146" s="33">
        <v>0</v>
      </c>
      <c r="GD146" s="33">
        <v>0</v>
      </c>
      <c r="GE146" s="33">
        <v>187305.19041231321</v>
      </c>
      <c r="GF146" s="33">
        <v>1457028.7537082746</v>
      </c>
      <c r="GG146" s="47">
        <f t="shared" si="4"/>
        <v>10377373.630176768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364.63023472324244</v>
      </c>
      <c r="D147" s="33">
        <v>10.354918945752384</v>
      </c>
      <c r="E147" s="33">
        <v>5.8070096630781549</v>
      </c>
      <c r="F147" s="33">
        <v>119.52556905263496</v>
      </c>
      <c r="G147" s="33">
        <v>70.706478313269571</v>
      </c>
      <c r="H147" s="33">
        <v>7.7217730345317683</v>
      </c>
      <c r="I147" s="33">
        <v>43.989767377142044</v>
      </c>
      <c r="J147" s="33">
        <v>1667.7962975286441</v>
      </c>
      <c r="K147" s="33">
        <v>10508.058658999915</v>
      </c>
      <c r="L147" s="33">
        <v>197.70350997597504</v>
      </c>
      <c r="M147" s="33">
        <v>19331.007038868647</v>
      </c>
      <c r="N147" s="33">
        <v>32351.783501570273</v>
      </c>
      <c r="O147" s="33">
        <v>60.083649971444025</v>
      </c>
      <c r="P147" s="33">
        <v>3218.5459002301391</v>
      </c>
      <c r="Q147" s="33">
        <v>50.470878765393813</v>
      </c>
      <c r="R147" s="33">
        <v>30.543059816861117</v>
      </c>
      <c r="S147" s="33">
        <v>30020.114782976259</v>
      </c>
      <c r="T147" s="33">
        <v>355.44495320207864</v>
      </c>
      <c r="U147" s="33">
        <v>52.479354856509772</v>
      </c>
      <c r="V147" s="33">
        <v>35.130327360019876</v>
      </c>
      <c r="W147" s="33">
        <v>1115.4313104888561</v>
      </c>
      <c r="X147" s="33">
        <v>20333.08366157116</v>
      </c>
      <c r="Y147" s="33">
        <v>106518.76290146938</v>
      </c>
      <c r="Z147" s="33">
        <v>12393.079836630526</v>
      </c>
      <c r="AA147" s="33">
        <v>364800.60942142498</v>
      </c>
      <c r="AB147" s="33">
        <v>12366.000695876428</v>
      </c>
      <c r="AC147" s="33">
        <v>10919.96827922235</v>
      </c>
      <c r="AD147" s="33">
        <v>29299.630470675158</v>
      </c>
      <c r="AE147" s="33">
        <v>46275.750979679382</v>
      </c>
      <c r="AF147" s="33">
        <v>54711.17597581006</v>
      </c>
      <c r="AG147" s="33">
        <v>4246.2387912453378</v>
      </c>
      <c r="AH147" s="33">
        <v>7885.7810764795904</v>
      </c>
      <c r="AI147" s="33">
        <v>62346.562104418124</v>
      </c>
      <c r="AJ147" s="33">
        <v>40744.219517581594</v>
      </c>
      <c r="AK147" s="33">
        <v>16214.093294725149</v>
      </c>
      <c r="AL147" s="33">
        <v>19937.231009074432</v>
      </c>
      <c r="AM147" s="33">
        <v>29696.731674260933</v>
      </c>
      <c r="AN147" s="33">
        <v>50348.813263743097</v>
      </c>
      <c r="AO147" s="33">
        <v>703.24300375095254</v>
      </c>
      <c r="AP147" s="33">
        <v>4691.4856833810236</v>
      </c>
      <c r="AQ147" s="33">
        <v>13451.200992291002</v>
      </c>
      <c r="AR147" s="33">
        <v>27.162171374390287</v>
      </c>
      <c r="AS147" s="33">
        <v>19.473297619519901</v>
      </c>
      <c r="AT147" s="33">
        <v>33.146140453629137</v>
      </c>
      <c r="AU147" s="33">
        <v>16.713932555692885</v>
      </c>
      <c r="AV147" s="33">
        <v>142.00774233492845</v>
      </c>
      <c r="AW147" s="33">
        <v>136.98069597257214</v>
      </c>
      <c r="AX147" s="33">
        <v>68476.121850640542</v>
      </c>
      <c r="AY147" s="33">
        <v>16521.670871763443</v>
      </c>
      <c r="AZ147" s="33">
        <v>202880.77286228538</v>
      </c>
      <c r="BA147" s="33">
        <v>100452.40325932093</v>
      </c>
      <c r="BB147" s="33">
        <v>80.895833275313876</v>
      </c>
      <c r="BC147" s="33">
        <v>36458.75409063758</v>
      </c>
      <c r="BD147" s="33">
        <v>29321.773662074556</v>
      </c>
      <c r="BE147" s="33">
        <v>24397.906054235296</v>
      </c>
      <c r="BF147" s="33">
        <v>1839.3814027135063</v>
      </c>
      <c r="BG147" s="33">
        <v>2021.2669408934055</v>
      </c>
      <c r="BH147" s="33">
        <v>17.872410562407484</v>
      </c>
      <c r="BI147" s="33">
        <v>16.324112608913179</v>
      </c>
      <c r="BJ147" s="33">
        <v>2751.0068898999948</v>
      </c>
      <c r="BK147" s="33">
        <v>92.875564184237376</v>
      </c>
      <c r="BL147" s="33">
        <v>4.8911303223166485</v>
      </c>
      <c r="BM147" s="33">
        <v>911.38673324050671</v>
      </c>
      <c r="BN147" s="33">
        <v>3015.5955680712973</v>
      </c>
      <c r="BO147" s="33">
        <v>48.850296304558277</v>
      </c>
      <c r="BP147" s="33">
        <v>6.6480694564507896</v>
      </c>
      <c r="BQ147" s="33">
        <v>57.880840192914725</v>
      </c>
      <c r="BR147" s="33">
        <v>55.069194713924261</v>
      </c>
      <c r="BS147" s="33">
        <v>24.657675208936563</v>
      </c>
      <c r="BT147" s="33">
        <v>112.32058386030393</v>
      </c>
      <c r="BU147" s="33">
        <v>24.356026875293271</v>
      </c>
      <c r="BV147" s="33">
        <v>37.797365187491643</v>
      </c>
      <c r="BW147" s="33">
        <v>62.852531175474965</v>
      </c>
      <c r="BX147" s="33">
        <v>30.166587117330099</v>
      </c>
      <c r="BY147" s="33">
        <v>24.646344224083965</v>
      </c>
      <c r="BZ147" s="33">
        <v>48.872456281126183</v>
      </c>
      <c r="CA147" s="33">
        <v>59.590674759240592</v>
      </c>
      <c r="CB147" s="33">
        <v>2.9198555097542589</v>
      </c>
      <c r="CC147" s="33">
        <v>6.7560572190564532</v>
      </c>
      <c r="CD147" s="33">
        <v>19.13984980839108</v>
      </c>
      <c r="CE147" s="33">
        <v>67.722204640672999</v>
      </c>
      <c r="CF147" s="33">
        <v>13.93484161133399</v>
      </c>
      <c r="CG147" s="33">
        <v>267.24458904064727</v>
      </c>
      <c r="CH147" s="33">
        <v>108.64484059394438</v>
      </c>
      <c r="CI147" s="33">
        <v>2.1596372566027449</v>
      </c>
      <c r="CJ147" s="33">
        <v>41.722213411689673</v>
      </c>
      <c r="CK147" s="33">
        <v>14.290354370077841</v>
      </c>
      <c r="CL147" s="33">
        <v>112.00154441342687</v>
      </c>
      <c r="CM147" s="33">
        <v>72.96943208110234</v>
      </c>
      <c r="CN147" s="33">
        <v>2.2496535977929204</v>
      </c>
      <c r="CO147" s="33">
        <v>5.9687427910923079</v>
      </c>
      <c r="CP147" s="33">
        <v>0</v>
      </c>
      <c r="CQ147" s="33">
        <v>10.234722872288939</v>
      </c>
      <c r="CR147" s="33">
        <v>11.319131796269346</v>
      </c>
      <c r="CS147" s="33">
        <v>353.23974331788946</v>
      </c>
      <c r="CT147" s="33">
        <v>1932.7381133283614</v>
      </c>
      <c r="CU147" s="33">
        <v>638.14495019714593</v>
      </c>
      <c r="CV147" s="33">
        <v>165.73877579894614</v>
      </c>
      <c r="CW147" s="33">
        <v>266.44720987500892</v>
      </c>
      <c r="CX147" s="33">
        <v>74.32500856463939</v>
      </c>
      <c r="CY147" s="33">
        <v>228.56895120020755</v>
      </c>
      <c r="CZ147" s="33">
        <v>18.390638554259112</v>
      </c>
      <c r="DA147" s="33">
        <v>22918.649674387067</v>
      </c>
      <c r="DB147" s="33">
        <v>561.42334522038368</v>
      </c>
      <c r="DC147" s="33">
        <v>1282.0634572668494</v>
      </c>
      <c r="DD147" s="33">
        <v>3877.1139264517192</v>
      </c>
      <c r="DE147" s="33">
        <v>129.01431970955593</v>
      </c>
      <c r="DF147" s="33">
        <v>4.0870407459284612</v>
      </c>
      <c r="DG147" s="33">
        <v>113.36101328877392</v>
      </c>
      <c r="DH147" s="33">
        <v>3.674165614894719</v>
      </c>
      <c r="DI147" s="33">
        <v>4.4361997072500676</v>
      </c>
      <c r="DJ147" s="33">
        <v>30.823444436153196</v>
      </c>
      <c r="DK147" s="33">
        <v>27.704075333076837</v>
      </c>
      <c r="DL147" s="33">
        <v>231.55341903029327</v>
      </c>
      <c r="DM147" s="33">
        <v>2541.533256401965</v>
      </c>
      <c r="DN147" s="33">
        <v>49.615737538696827</v>
      </c>
      <c r="DO147" s="33">
        <v>0</v>
      </c>
      <c r="DP147" s="76">
        <f t="shared" si="5"/>
        <v>1533943.0076084123</v>
      </c>
      <c r="DQ147" s="33">
        <v>385343.41795184527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101.31715998093836</v>
      </c>
      <c r="EH147" s="33">
        <v>0</v>
      </c>
      <c r="EI147" s="33">
        <v>0</v>
      </c>
      <c r="EJ147" s="33">
        <v>8.824933109478124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177098.97745099047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201.97716323257509</v>
      </c>
      <c r="GE147" s="33">
        <v>4281.2466257417846</v>
      </c>
      <c r="GF147" s="33">
        <v>144902.35977635722</v>
      </c>
      <c r="GG147" s="47">
        <f t="shared" si="4"/>
        <v>2245881.1286696703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25699.389599959952</v>
      </c>
      <c r="D148" s="33">
        <v>500.54319723365012</v>
      </c>
      <c r="E148" s="33">
        <v>726.32674261398722</v>
      </c>
      <c r="F148" s="33">
        <v>4103.5519979774208</v>
      </c>
      <c r="G148" s="33">
        <v>6178.488552730817</v>
      </c>
      <c r="H148" s="33">
        <v>534.98897166370136</v>
      </c>
      <c r="I148" s="33">
        <v>3807.0769121244434</v>
      </c>
      <c r="J148" s="33">
        <v>1517.6766767214781</v>
      </c>
      <c r="K148" s="33">
        <v>3359.8694252762525</v>
      </c>
      <c r="L148" s="33">
        <v>1878.5655764634457</v>
      </c>
      <c r="M148" s="33">
        <v>11399.181778062157</v>
      </c>
      <c r="N148" s="33">
        <v>3862.0978302838953</v>
      </c>
      <c r="O148" s="33">
        <v>970.67382683504184</v>
      </c>
      <c r="P148" s="33">
        <v>5832.9555899938869</v>
      </c>
      <c r="Q148" s="33">
        <v>1593.1917223491478</v>
      </c>
      <c r="R148" s="33">
        <v>716.9067939363689</v>
      </c>
      <c r="S148" s="33">
        <v>9630.8614634044789</v>
      </c>
      <c r="T148" s="33">
        <v>8347.0433560605579</v>
      </c>
      <c r="U148" s="33">
        <v>1847.475521283548</v>
      </c>
      <c r="V148" s="33">
        <v>3402.1454455231119</v>
      </c>
      <c r="W148" s="33">
        <v>58449.088345594122</v>
      </c>
      <c r="X148" s="33">
        <v>15957.720884368804</v>
      </c>
      <c r="Y148" s="33">
        <v>8735.045291841001</v>
      </c>
      <c r="Z148" s="33">
        <v>27852.516995690206</v>
      </c>
      <c r="AA148" s="33">
        <v>26275.732834583894</v>
      </c>
      <c r="AB148" s="33">
        <v>329978.82810702</v>
      </c>
      <c r="AC148" s="33">
        <v>32148.740846267028</v>
      </c>
      <c r="AD148" s="33">
        <v>28237.30141841841</v>
      </c>
      <c r="AE148" s="33">
        <v>15318.450886260756</v>
      </c>
      <c r="AF148" s="33">
        <v>2704.5931324293319</v>
      </c>
      <c r="AG148" s="33">
        <v>1148.7804009494787</v>
      </c>
      <c r="AH148" s="33">
        <v>2064.9380953883824</v>
      </c>
      <c r="AI148" s="33">
        <v>19739.712700301377</v>
      </c>
      <c r="AJ148" s="33">
        <v>29118.003585585066</v>
      </c>
      <c r="AK148" s="33">
        <v>40623.00791954343</v>
      </c>
      <c r="AL148" s="33">
        <v>58374.607896360983</v>
      </c>
      <c r="AM148" s="33">
        <v>5773.0976804582242</v>
      </c>
      <c r="AN148" s="33">
        <v>19492.481956626354</v>
      </c>
      <c r="AO148" s="33">
        <v>777.2232038821835</v>
      </c>
      <c r="AP148" s="33">
        <v>4990.5803024181332</v>
      </c>
      <c r="AQ148" s="33">
        <v>8239.8470205818558</v>
      </c>
      <c r="AR148" s="33">
        <v>2103.2248789037235</v>
      </c>
      <c r="AS148" s="33">
        <v>409.76866102282838</v>
      </c>
      <c r="AT148" s="33">
        <v>4410.5183521427161</v>
      </c>
      <c r="AU148" s="33">
        <v>333.08016119044078</v>
      </c>
      <c r="AV148" s="33">
        <v>1141.471045615096</v>
      </c>
      <c r="AW148" s="33">
        <v>6511.9269778658563</v>
      </c>
      <c r="AX148" s="33">
        <v>171763.93121315425</v>
      </c>
      <c r="AY148" s="33">
        <v>196922.40149545055</v>
      </c>
      <c r="AZ148" s="33">
        <v>244049.86442816653</v>
      </c>
      <c r="BA148" s="33">
        <v>175452.44816044741</v>
      </c>
      <c r="BB148" s="33">
        <v>779.54287792923208</v>
      </c>
      <c r="BC148" s="33">
        <v>4999.5931720119452</v>
      </c>
      <c r="BD148" s="33">
        <v>12434.588745204921</v>
      </c>
      <c r="BE148" s="33">
        <v>6462.2240777004063</v>
      </c>
      <c r="BF148" s="33">
        <v>1410.2174323754427</v>
      </c>
      <c r="BG148" s="33">
        <v>635.57169048828905</v>
      </c>
      <c r="BH148" s="33">
        <v>888.06312442162891</v>
      </c>
      <c r="BI148" s="33">
        <v>1666.411537002951</v>
      </c>
      <c r="BJ148" s="33">
        <v>3167.6496923113764</v>
      </c>
      <c r="BK148" s="33">
        <v>1625.4562037977719</v>
      </c>
      <c r="BL148" s="33">
        <v>420.2071812577903</v>
      </c>
      <c r="BM148" s="33">
        <v>811.48338356846807</v>
      </c>
      <c r="BN148" s="33">
        <v>815.99061487498727</v>
      </c>
      <c r="BO148" s="33">
        <v>1720.3574010626969</v>
      </c>
      <c r="BP148" s="33">
        <v>157.34217176815295</v>
      </c>
      <c r="BQ148" s="33">
        <v>225.19693063927582</v>
      </c>
      <c r="BR148" s="33">
        <v>165.52323738906756</v>
      </c>
      <c r="BS148" s="33">
        <v>1352.3477855728424</v>
      </c>
      <c r="BT148" s="33">
        <v>2853.5256909194441</v>
      </c>
      <c r="BU148" s="33">
        <v>672.04932308495586</v>
      </c>
      <c r="BV148" s="33">
        <v>1209.918663545742</v>
      </c>
      <c r="BW148" s="33">
        <v>757.03663249554666</v>
      </c>
      <c r="BX148" s="33">
        <v>1617.1207990698979</v>
      </c>
      <c r="BY148" s="33">
        <v>429.27115847965382</v>
      </c>
      <c r="BZ148" s="33">
        <v>419.97584920069141</v>
      </c>
      <c r="CA148" s="33">
        <v>1089.2272179470258</v>
      </c>
      <c r="CB148" s="33">
        <v>96.148202360265259</v>
      </c>
      <c r="CC148" s="33">
        <v>228.92978806825485</v>
      </c>
      <c r="CD148" s="33">
        <v>307.17183454811055</v>
      </c>
      <c r="CE148" s="33">
        <v>612.39604241205041</v>
      </c>
      <c r="CF148" s="33">
        <v>252.05956948174438</v>
      </c>
      <c r="CG148" s="33">
        <v>3252.2114845782398</v>
      </c>
      <c r="CH148" s="33">
        <v>622.76127709151388</v>
      </c>
      <c r="CI148" s="33">
        <v>641.086357893686</v>
      </c>
      <c r="CJ148" s="33">
        <v>774.9178561388461</v>
      </c>
      <c r="CK148" s="33">
        <v>263.80709356315447</v>
      </c>
      <c r="CL148" s="33">
        <v>330.95132002315864</v>
      </c>
      <c r="CM148" s="33">
        <v>1253.887435247186</v>
      </c>
      <c r="CN148" s="33">
        <v>42.242651115956427</v>
      </c>
      <c r="CO148" s="33">
        <v>211.43996271148737</v>
      </c>
      <c r="CP148" s="33">
        <v>13.606224646602099</v>
      </c>
      <c r="CQ148" s="33">
        <v>665.21685385799231</v>
      </c>
      <c r="CR148" s="33">
        <v>197.73225384105055</v>
      </c>
      <c r="CS148" s="33">
        <v>7203.8261163633915</v>
      </c>
      <c r="CT148" s="33">
        <v>2081.6481240868088</v>
      </c>
      <c r="CU148" s="33">
        <v>182.88131472075489</v>
      </c>
      <c r="CV148" s="33">
        <v>1886.3784153798379</v>
      </c>
      <c r="CW148" s="33">
        <v>2980.4593651777163</v>
      </c>
      <c r="CX148" s="33">
        <v>1966.9500607597836</v>
      </c>
      <c r="CY148" s="33">
        <v>1505.830572233554</v>
      </c>
      <c r="CZ148" s="33">
        <v>255.53790499634073</v>
      </c>
      <c r="DA148" s="33">
        <v>2028.2229400381063</v>
      </c>
      <c r="DB148" s="33">
        <v>1597.8279871726791</v>
      </c>
      <c r="DC148" s="33">
        <v>1048.2844534053002</v>
      </c>
      <c r="DD148" s="33">
        <v>2010.5499747325794</v>
      </c>
      <c r="DE148" s="33">
        <v>536.56597406673188</v>
      </c>
      <c r="DF148" s="33">
        <v>39.03100759632845</v>
      </c>
      <c r="DG148" s="33">
        <v>1038.344500317239</v>
      </c>
      <c r="DH148" s="33">
        <v>233.34313081026744</v>
      </c>
      <c r="DI148" s="33">
        <v>193.90731782959739</v>
      </c>
      <c r="DJ148" s="33">
        <v>619.02785052485979</v>
      </c>
      <c r="DK148" s="33">
        <v>307.90648806706577</v>
      </c>
      <c r="DL148" s="33">
        <v>4501.5727926739273</v>
      </c>
      <c r="DM148" s="33">
        <v>805.27135016537454</v>
      </c>
      <c r="DN148" s="33">
        <v>1033.7028855519839</v>
      </c>
      <c r="DO148" s="33">
        <v>0</v>
      </c>
      <c r="DP148" s="76">
        <f t="shared" si="5"/>
        <v>1727617.4751873957</v>
      </c>
      <c r="DQ148" s="33">
        <v>99624.223497432569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114.70721192021672</v>
      </c>
      <c r="EH148" s="33">
        <v>0</v>
      </c>
      <c r="EI148" s="33">
        <v>0</v>
      </c>
      <c r="EJ148" s="33">
        <v>5.701609884348203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5783.3503780842275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-16633.052727755385</v>
      </c>
      <c r="GF148" s="33">
        <v>240368.2230490908</v>
      </c>
      <c r="GG148" s="47">
        <f t="shared" si="4"/>
        <v>2056880.6282060526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4798.8065226256967</v>
      </c>
      <c r="D149" s="33">
        <v>389.30856177065516</v>
      </c>
      <c r="E149" s="33">
        <v>139.05091664867248</v>
      </c>
      <c r="F149" s="33">
        <v>719.09927194698287</v>
      </c>
      <c r="G149" s="33">
        <v>971.01437683949553</v>
      </c>
      <c r="H149" s="33">
        <v>167.54312551422922</v>
      </c>
      <c r="I149" s="33">
        <v>3536.6505158588971</v>
      </c>
      <c r="J149" s="33">
        <v>5628.5476376716979</v>
      </c>
      <c r="K149" s="33">
        <v>28102.424922835977</v>
      </c>
      <c r="L149" s="33">
        <v>22120.856907906844</v>
      </c>
      <c r="M149" s="33">
        <v>24024.144634747565</v>
      </c>
      <c r="N149" s="33">
        <v>7235.3660287910379</v>
      </c>
      <c r="O149" s="33">
        <v>41348.280973459172</v>
      </c>
      <c r="P149" s="33">
        <v>23754.761900242585</v>
      </c>
      <c r="Q149" s="33">
        <v>3306.5154085883792</v>
      </c>
      <c r="R149" s="33">
        <v>432.94613376818768</v>
      </c>
      <c r="S149" s="33">
        <v>148295.40462612023</v>
      </c>
      <c r="T149" s="33">
        <v>54922.689806186027</v>
      </c>
      <c r="U149" s="33">
        <v>6250.8845816015037</v>
      </c>
      <c r="V149" s="33">
        <v>1652.1260173855808</v>
      </c>
      <c r="W149" s="33">
        <v>2977.6875963905609</v>
      </c>
      <c r="X149" s="33">
        <v>100266.54332030378</v>
      </c>
      <c r="Y149" s="33">
        <v>7657.0902759042146</v>
      </c>
      <c r="Z149" s="33">
        <v>140178.39834988859</v>
      </c>
      <c r="AA149" s="33">
        <v>27717.51277868692</v>
      </c>
      <c r="AB149" s="33">
        <v>137421.6370965057</v>
      </c>
      <c r="AC149" s="33">
        <v>1387491.449950394</v>
      </c>
      <c r="AD149" s="33">
        <v>2033069.2662429793</v>
      </c>
      <c r="AE149" s="33">
        <v>142112.02470079681</v>
      </c>
      <c r="AF149" s="33">
        <v>73971.746952610119</v>
      </c>
      <c r="AG149" s="33">
        <v>54823.313359769985</v>
      </c>
      <c r="AH149" s="33">
        <v>43341.08083158001</v>
      </c>
      <c r="AI149" s="33">
        <v>268935.51651238027</v>
      </c>
      <c r="AJ149" s="33">
        <v>856341.92063197272</v>
      </c>
      <c r="AK149" s="33">
        <v>1220875.6385208343</v>
      </c>
      <c r="AL149" s="33">
        <v>496050.76305116882</v>
      </c>
      <c r="AM149" s="33">
        <v>351596.39151243353</v>
      </c>
      <c r="AN149" s="33">
        <v>101544.29687389621</v>
      </c>
      <c r="AO149" s="33">
        <v>31612.994470241629</v>
      </c>
      <c r="AP149" s="33">
        <v>106239.61456727465</v>
      </c>
      <c r="AQ149" s="33">
        <v>295123.06270436815</v>
      </c>
      <c r="AR149" s="33">
        <v>712.06246582217182</v>
      </c>
      <c r="AS149" s="33">
        <v>119.11275831437615</v>
      </c>
      <c r="AT149" s="33">
        <v>1427.9864241021637</v>
      </c>
      <c r="AU149" s="33">
        <v>104.44777740420008</v>
      </c>
      <c r="AV149" s="33">
        <v>354.59121973685973</v>
      </c>
      <c r="AW149" s="33">
        <v>15533.873393667443</v>
      </c>
      <c r="AX149" s="33">
        <v>377415.06130674219</v>
      </c>
      <c r="AY149" s="33">
        <v>499334.602408498</v>
      </c>
      <c r="AZ149" s="33">
        <v>200083.52042492773</v>
      </c>
      <c r="BA149" s="33">
        <v>130865.02794562493</v>
      </c>
      <c r="BB149" s="33">
        <v>3839.2669682266501</v>
      </c>
      <c r="BC149" s="33">
        <v>66196.93083569406</v>
      </c>
      <c r="BD149" s="33">
        <v>103952.23718953082</v>
      </c>
      <c r="BE149" s="33">
        <v>46811.081705232828</v>
      </c>
      <c r="BF149" s="33">
        <v>1919.3619927903126</v>
      </c>
      <c r="BG149" s="33">
        <v>1788.7882820640041</v>
      </c>
      <c r="BH149" s="33">
        <v>509.07172011883671</v>
      </c>
      <c r="BI149" s="33">
        <v>602.23488687847907</v>
      </c>
      <c r="BJ149" s="33">
        <v>5929.491433282943</v>
      </c>
      <c r="BK149" s="33">
        <v>615.1398326510548</v>
      </c>
      <c r="BL149" s="33">
        <v>35.705227179291846</v>
      </c>
      <c r="BM149" s="33">
        <v>238.69177143533031</v>
      </c>
      <c r="BN149" s="33">
        <v>258.75898713338592</v>
      </c>
      <c r="BO149" s="33">
        <v>2963.3322315991418</v>
      </c>
      <c r="BP149" s="33">
        <v>48.382203062114648</v>
      </c>
      <c r="BQ149" s="33">
        <v>97.505946029265047</v>
      </c>
      <c r="BR149" s="33">
        <v>44.483836439923586</v>
      </c>
      <c r="BS149" s="33">
        <v>94.151152492843735</v>
      </c>
      <c r="BT149" s="33">
        <v>886.74149150946573</v>
      </c>
      <c r="BU149" s="33">
        <v>211.95783384804818</v>
      </c>
      <c r="BV149" s="33">
        <v>1044.6627197923237</v>
      </c>
      <c r="BW149" s="33">
        <v>93.153505079690717</v>
      </c>
      <c r="BX149" s="33">
        <v>532.42522138572758</v>
      </c>
      <c r="BY149" s="33">
        <v>239.98565339272832</v>
      </c>
      <c r="BZ149" s="33">
        <v>82.28993153230202</v>
      </c>
      <c r="CA149" s="33">
        <v>396.21841928175496</v>
      </c>
      <c r="CB149" s="33">
        <v>77.645488728616399</v>
      </c>
      <c r="CC149" s="33">
        <v>141.00515672540539</v>
      </c>
      <c r="CD149" s="33">
        <v>86.663421812482795</v>
      </c>
      <c r="CE149" s="33">
        <v>179.67567263905912</v>
      </c>
      <c r="CF149" s="33">
        <v>38.76389007705378</v>
      </c>
      <c r="CG149" s="33">
        <v>884.13350866723681</v>
      </c>
      <c r="CH149" s="33">
        <v>200.11164878518611</v>
      </c>
      <c r="CI149" s="33">
        <v>536.48817657853374</v>
      </c>
      <c r="CJ149" s="33">
        <v>1628.8280713497711</v>
      </c>
      <c r="CK149" s="33">
        <v>1287.3995914685113</v>
      </c>
      <c r="CL149" s="33">
        <v>147.86596929284806</v>
      </c>
      <c r="CM149" s="33">
        <v>258.44852156836203</v>
      </c>
      <c r="CN149" s="33">
        <v>8.5124836886911588</v>
      </c>
      <c r="CO149" s="33">
        <v>62.631667856874479</v>
      </c>
      <c r="CP149" s="33">
        <v>86.215832667302152</v>
      </c>
      <c r="CQ149" s="33">
        <v>277.09073790577423</v>
      </c>
      <c r="CR149" s="33">
        <v>1248.4292487589887</v>
      </c>
      <c r="CS149" s="33">
        <v>22609.781710094441</v>
      </c>
      <c r="CT149" s="33">
        <v>1882.0407927536339</v>
      </c>
      <c r="CU149" s="33">
        <v>225.54224924534344</v>
      </c>
      <c r="CV149" s="33">
        <v>3062.8937230566326</v>
      </c>
      <c r="CW149" s="33">
        <v>7761.2186372823035</v>
      </c>
      <c r="CX149" s="33">
        <v>1966.0855497138634</v>
      </c>
      <c r="CY149" s="33">
        <v>5427.3152237930572</v>
      </c>
      <c r="CZ149" s="33">
        <v>71.605509530791963</v>
      </c>
      <c r="DA149" s="33">
        <v>5896.7902620393943</v>
      </c>
      <c r="DB149" s="33">
        <v>43267.565989236733</v>
      </c>
      <c r="DC149" s="33">
        <v>3045.6560806286229</v>
      </c>
      <c r="DD149" s="33">
        <v>8514.3038699027147</v>
      </c>
      <c r="DE149" s="33">
        <v>110.89139140478129</v>
      </c>
      <c r="DF149" s="33">
        <v>8.0991394291114336</v>
      </c>
      <c r="DG149" s="33">
        <v>876.31798447489109</v>
      </c>
      <c r="DH149" s="33">
        <v>73.153188910239933</v>
      </c>
      <c r="DI149" s="33">
        <v>43.823416081524165</v>
      </c>
      <c r="DJ149" s="33">
        <v>309.36410087996808</v>
      </c>
      <c r="DK149" s="33">
        <v>195.13090368939706</v>
      </c>
      <c r="DL149" s="33">
        <v>1597.2902159649943</v>
      </c>
      <c r="DM149" s="33">
        <v>8245.0774898190339</v>
      </c>
      <c r="DN149" s="33">
        <v>200.58431225020456</v>
      </c>
      <c r="DO149" s="33">
        <v>0</v>
      </c>
      <c r="DP149" s="76">
        <f t="shared" si="5"/>
        <v>9845067.151102148</v>
      </c>
      <c r="DQ149" s="33">
        <v>44321.33123564245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21.403410193441527</v>
      </c>
      <c r="EI149" s="33">
        <v>0</v>
      </c>
      <c r="EJ149" s="33">
        <v>3.7822927675367937</v>
      </c>
      <c r="EK149" s="33">
        <v>28.194754450146785</v>
      </c>
      <c r="EL149" s="33">
        <v>0</v>
      </c>
      <c r="EM149" s="33">
        <v>23.08397007171661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927.63519625862648</v>
      </c>
      <c r="FV149" s="33">
        <v>162.3723134106678</v>
      </c>
      <c r="FW149" s="33">
        <v>2.8386415162138605</v>
      </c>
      <c r="FX149" s="33">
        <v>39563.644575160091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-539897.36763348675</v>
      </c>
      <c r="GF149" s="33">
        <v>1079029.7230406506</v>
      </c>
      <c r="GG149" s="47">
        <f t="shared" si="4"/>
        <v>10469253.792898782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43591.19829917937</v>
      </c>
      <c r="D150" s="33">
        <v>49558.138639455843</v>
      </c>
      <c r="E150" s="33">
        <v>4731.2459111510716</v>
      </c>
      <c r="F150" s="33">
        <v>6843.5755170546163</v>
      </c>
      <c r="G150" s="33">
        <v>5515.4884341414145</v>
      </c>
      <c r="H150" s="33">
        <v>1367.786036432519</v>
      </c>
      <c r="I150" s="33">
        <v>64415.120806630854</v>
      </c>
      <c r="J150" s="33">
        <v>34006.378941653289</v>
      </c>
      <c r="K150" s="33">
        <v>38812.708209990626</v>
      </c>
      <c r="L150" s="33">
        <v>37676.098017219112</v>
      </c>
      <c r="M150" s="33">
        <v>152089.33439603858</v>
      </c>
      <c r="N150" s="33">
        <v>228980.65476105551</v>
      </c>
      <c r="O150" s="33">
        <v>9995.4395792370451</v>
      </c>
      <c r="P150" s="33">
        <v>28026.094101503782</v>
      </c>
      <c r="Q150" s="33">
        <v>8737.1012230814831</v>
      </c>
      <c r="R150" s="33">
        <v>19734.850715243436</v>
      </c>
      <c r="S150" s="33">
        <v>377782.25916975114</v>
      </c>
      <c r="T150" s="33">
        <v>20957.266904349879</v>
      </c>
      <c r="U150" s="33">
        <v>8619.2954658894141</v>
      </c>
      <c r="V150" s="33">
        <v>10470.878281642417</v>
      </c>
      <c r="W150" s="33">
        <v>36854.483096390417</v>
      </c>
      <c r="X150" s="33">
        <v>66029.202826951005</v>
      </c>
      <c r="Y150" s="33">
        <v>22831.982840460609</v>
      </c>
      <c r="Z150" s="33">
        <v>92951.233697122763</v>
      </c>
      <c r="AA150" s="33">
        <v>45591.521273358419</v>
      </c>
      <c r="AB150" s="33">
        <v>155875.45659722167</v>
      </c>
      <c r="AC150" s="33">
        <v>167895.7358905189</v>
      </c>
      <c r="AD150" s="33">
        <v>1181872.4516177182</v>
      </c>
      <c r="AE150" s="33">
        <v>177439.96293785964</v>
      </c>
      <c r="AF150" s="33">
        <v>80153.976678365929</v>
      </c>
      <c r="AG150" s="33">
        <v>77089.315030332436</v>
      </c>
      <c r="AH150" s="33">
        <v>65606.045141804352</v>
      </c>
      <c r="AI150" s="33">
        <v>184933.79399191058</v>
      </c>
      <c r="AJ150" s="33">
        <v>387791.64539322641</v>
      </c>
      <c r="AK150" s="33">
        <v>663789.36740097322</v>
      </c>
      <c r="AL150" s="33">
        <v>144780.55741378092</v>
      </c>
      <c r="AM150" s="33">
        <v>293997.70306289941</v>
      </c>
      <c r="AN150" s="33">
        <v>212438.16680302712</v>
      </c>
      <c r="AO150" s="33">
        <v>24514.392355685028</v>
      </c>
      <c r="AP150" s="33">
        <v>40766.234886168451</v>
      </c>
      <c r="AQ150" s="33">
        <v>149229.53190427274</v>
      </c>
      <c r="AR150" s="33">
        <v>5214.0639686302202</v>
      </c>
      <c r="AS150" s="33">
        <v>1022.9464976683929</v>
      </c>
      <c r="AT150" s="33">
        <v>10819.626626156018</v>
      </c>
      <c r="AU150" s="33">
        <v>1575.1652052472587</v>
      </c>
      <c r="AV150" s="33">
        <v>4100.2489007176791</v>
      </c>
      <c r="AW150" s="33">
        <v>21122.833117837934</v>
      </c>
      <c r="AX150" s="33">
        <v>354462.00283602002</v>
      </c>
      <c r="AY150" s="33">
        <v>368188.51570462191</v>
      </c>
      <c r="AZ150" s="33">
        <v>260028.09632580224</v>
      </c>
      <c r="BA150" s="33">
        <v>224941.04927130666</v>
      </c>
      <c r="BB150" s="33">
        <v>5032.918932836863</v>
      </c>
      <c r="BC150" s="33">
        <v>123296.85419047854</v>
      </c>
      <c r="BD150" s="33">
        <v>255803.60155084837</v>
      </c>
      <c r="BE150" s="33">
        <v>47894.833811010511</v>
      </c>
      <c r="BF150" s="33">
        <v>24011.100923362759</v>
      </c>
      <c r="BG150" s="33">
        <v>6639.0105091419264</v>
      </c>
      <c r="BH150" s="33">
        <v>4484.2573217390136</v>
      </c>
      <c r="BI150" s="33">
        <v>9533.7069226301555</v>
      </c>
      <c r="BJ150" s="33">
        <v>27355.149105968627</v>
      </c>
      <c r="BK150" s="33">
        <v>3950.1495632731808</v>
      </c>
      <c r="BL150" s="33">
        <v>4649.4451938950906</v>
      </c>
      <c r="BM150" s="33">
        <v>2243.2567236340524</v>
      </c>
      <c r="BN150" s="33">
        <v>2556.0837562782062</v>
      </c>
      <c r="BO150" s="33">
        <v>4236.644982609404</v>
      </c>
      <c r="BP150" s="33">
        <v>616.40524990233746</v>
      </c>
      <c r="BQ150" s="33">
        <v>4373.207493865405</v>
      </c>
      <c r="BR150" s="33">
        <v>621.38803870412005</v>
      </c>
      <c r="BS150" s="33">
        <v>16754.518340922474</v>
      </c>
      <c r="BT150" s="33">
        <v>16430.94586682921</v>
      </c>
      <c r="BU150" s="33">
        <v>4920.8223141738763</v>
      </c>
      <c r="BV150" s="33">
        <v>3474.1366447288192</v>
      </c>
      <c r="BW150" s="33">
        <v>464.20142842351396</v>
      </c>
      <c r="BX150" s="33">
        <v>4279.0353283067479</v>
      </c>
      <c r="BY150" s="33">
        <v>4011.9097959162668</v>
      </c>
      <c r="BZ150" s="33">
        <v>878.37887266396308</v>
      </c>
      <c r="CA150" s="33">
        <v>4900.2091292365758</v>
      </c>
      <c r="CB150" s="33">
        <v>2057.0692780056502</v>
      </c>
      <c r="CC150" s="33">
        <v>3876.6360245705955</v>
      </c>
      <c r="CD150" s="33">
        <v>783.31901826113892</v>
      </c>
      <c r="CE150" s="33">
        <v>1559.5108513939001</v>
      </c>
      <c r="CF150" s="33">
        <v>570.76817884632624</v>
      </c>
      <c r="CG150" s="33">
        <v>7214.4622817856261</v>
      </c>
      <c r="CH150" s="33">
        <v>1606.497700889912</v>
      </c>
      <c r="CI150" s="33">
        <v>1314.2575294339333</v>
      </c>
      <c r="CJ150" s="33">
        <v>2034.2184304534542</v>
      </c>
      <c r="CK150" s="33">
        <v>584.51103164905282</v>
      </c>
      <c r="CL150" s="33">
        <v>909.61924274392425</v>
      </c>
      <c r="CM150" s="33">
        <v>2818.3080060500024</v>
      </c>
      <c r="CN150" s="33">
        <v>109.05015839453353</v>
      </c>
      <c r="CO150" s="33">
        <v>508.16220891412377</v>
      </c>
      <c r="CP150" s="33">
        <v>34.874037218493896</v>
      </c>
      <c r="CQ150" s="33">
        <v>3774.3828459538809</v>
      </c>
      <c r="CR150" s="33">
        <v>460.31937461623448</v>
      </c>
      <c r="CS150" s="33">
        <v>27210.491379958225</v>
      </c>
      <c r="CT150" s="33">
        <v>23553.304958744142</v>
      </c>
      <c r="CU150" s="33">
        <v>3733.7096370443583</v>
      </c>
      <c r="CV150" s="33">
        <v>13691.941243883102</v>
      </c>
      <c r="CW150" s="33">
        <v>26244.505289749744</v>
      </c>
      <c r="CX150" s="33">
        <v>6004.4215317317448</v>
      </c>
      <c r="CY150" s="33">
        <v>20708.86464555189</v>
      </c>
      <c r="CZ150" s="33">
        <v>579.32467118013187</v>
      </c>
      <c r="DA150" s="33">
        <v>13163.773863125676</v>
      </c>
      <c r="DB150" s="33">
        <v>4566.7974443298835</v>
      </c>
      <c r="DC150" s="33">
        <v>9930.958335568117</v>
      </c>
      <c r="DD150" s="33">
        <v>16736.824517485828</v>
      </c>
      <c r="DE150" s="33">
        <v>593.82961913535041</v>
      </c>
      <c r="DF150" s="33">
        <v>72.923890552680604</v>
      </c>
      <c r="DG150" s="33">
        <v>4679.3916320792268</v>
      </c>
      <c r="DH150" s="33">
        <v>697.49570155393462</v>
      </c>
      <c r="DI150" s="33">
        <v>668.70183446079579</v>
      </c>
      <c r="DJ150" s="33">
        <v>2271.5296165363875</v>
      </c>
      <c r="DK150" s="33">
        <v>1211.0460958442329</v>
      </c>
      <c r="DL150" s="33">
        <v>14432.2793837676</v>
      </c>
      <c r="DM150" s="33">
        <v>13808.793813168981</v>
      </c>
      <c r="DN150" s="33">
        <v>1739.452709819843</v>
      </c>
      <c r="DO150" s="33">
        <v>0</v>
      </c>
      <c r="DP150" s="76">
        <f t="shared" si="5"/>
        <v>7495746.7227105936</v>
      </c>
      <c r="DQ150" s="33">
        <v>510997.95936624327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9.8072753131745785</v>
      </c>
      <c r="EH150" s="33">
        <v>3529.563804340904</v>
      </c>
      <c r="EI150" s="33">
        <v>0</v>
      </c>
      <c r="EJ150" s="33">
        <v>276.91832911244973</v>
      </c>
      <c r="EK150" s="33">
        <v>6016.5786935365559</v>
      </c>
      <c r="EL150" s="33">
        <v>0</v>
      </c>
      <c r="EM150" s="33">
        <v>3661.1795989822303</v>
      </c>
      <c r="EN150" s="33">
        <v>0</v>
      </c>
      <c r="EO150" s="33">
        <v>13.84507191279052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296251.95138891146</v>
      </c>
      <c r="FV150" s="33">
        <v>998678.13500413985</v>
      </c>
      <c r="FW150" s="33">
        <v>349.11436109942895</v>
      </c>
      <c r="FX150" s="33">
        <v>455863.34390406776</v>
      </c>
      <c r="FY150" s="33">
        <v>0</v>
      </c>
      <c r="FZ150" s="33">
        <v>0</v>
      </c>
      <c r="GA150" s="33">
        <v>0</v>
      </c>
      <c r="GB150" s="33">
        <v>720.94308419999982</v>
      </c>
      <c r="GC150" s="33">
        <v>0</v>
      </c>
      <c r="GD150" s="33">
        <v>0</v>
      </c>
      <c r="GE150" s="33">
        <v>52784.367745801021</v>
      </c>
      <c r="GF150" s="33">
        <v>1636754.3311701815</v>
      </c>
      <c r="GG150" s="47">
        <f t="shared" si="4"/>
        <v>11461654.761508435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24306.843156009465</v>
      </c>
      <c r="D151" s="33">
        <v>191.58609712307052</v>
      </c>
      <c r="E151" s="33">
        <v>846.17653471004758</v>
      </c>
      <c r="F151" s="33">
        <v>6279.643915918663</v>
      </c>
      <c r="G151" s="33">
        <v>5675.0558485522997</v>
      </c>
      <c r="H151" s="33">
        <v>1493.6768155081734</v>
      </c>
      <c r="I151" s="33">
        <v>10118.584169308629</v>
      </c>
      <c r="J151" s="33">
        <v>4218.9528955424139</v>
      </c>
      <c r="K151" s="33">
        <v>8535.813462037584</v>
      </c>
      <c r="L151" s="33">
        <v>5178.9610662685945</v>
      </c>
      <c r="M151" s="33">
        <v>16943.612453703263</v>
      </c>
      <c r="N151" s="33">
        <v>10828.145600174979</v>
      </c>
      <c r="O151" s="33">
        <v>2628.6102958102656</v>
      </c>
      <c r="P151" s="33">
        <v>3086.4554410407422</v>
      </c>
      <c r="Q151" s="33">
        <v>3740.3907904152479</v>
      </c>
      <c r="R151" s="33">
        <v>666.03042013562344</v>
      </c>
      <c r="S151" s="33">
        <v>12525.408856697075</v>
      </c>
      <c r="T151" s="33">
        <v>7343.3738852329689</v>
      </c>
      <c r="U151" s="33">
        <v>2973.3744688424649</v>
      </c>
      <c r="V151" s="33">
        <v>9609.7414616668775</v>
      </c>
      <c r="W151" s="33">
        <v>12173.43504543535</v>
      </c>
      <c r="X151" s="33">
        <v>4953.9171029392683</v>
      </c>
      <c r="Y151" s="33">
        <v>13980.978797743352</v>
      </c>
      <c r="Z151" s="33">
        <v>17876.02382893606</v>
      </c>
      <c r="AA151" s="33">
        <v>2028.2956242013081</v>
      </c>
      <c r="AB151" s="33">
        <v>16638.129490733318</v>
      </c>
      <c r="AC151" s="33">
        <v>20517.859271044839</v>
      </c>
      <c r="AD151" s="33">
        <v>102713.89929115459</v>
      </c>
      <c r="AE151" s="33">
        <v>1593458.7753759767</v>
      </c>
      <c r="AF151" s="33">
        <v>240012.74638368667</v>
      </c>
      <c r="AG151" s="33">
        <v>107749.14415998974</v>
      </c>
      <c r="AH151" s="33">
        <v>97044.058155758074</v>
      </c>
      <c r="AI151" s="33">
        <v>150573.71231735824</v>
      </c>
      <c r="AJ151" s="33">
        <v>188558.54920127682</v>
      </c>
      <c r="AK151" s="33">
        <v>260992.07876348277</v>
      </c>
      <c r="AL151" s="33">
        <v>32031.702974280852</v>
      </c>
      <c r="AM151" s="33">
        <v>88132.094292007198</v>
      </c>
      <c r="AN151" s="33">
        <v>11953.874368907704</v>
      </c>
      <c r="AO151" s="33">
        <v>93392.84044667182</v>
      </c>
      <c r="AP151" s="33">
        <v>6892.2337705186319</v>
      </c>
      <c r="AQ151" s="33">
        <v>61879.650355857506</v>
      </c>
      <c r="AR151" s="33">
        <v>6534.9389393832207</v>
      </c>
      <c r="AS151" s="33">
        <v>1092.7908626785397</v>
      </c>
      <c r="AT151" s="33">
        <v>12851.33193339139</v>
      </c>
      <c r="AU151" s="33">
        <v>835.44861134063979</v>
      </c>
      <c r="AV151" s="33">
        <v>58556.92697928664</v>
      </c>
      <c r="AW151" s="33">
        <v>70994.18930083781</v>
      </c>
      <c r="AX151" s="33">
        <v>55995.673024073934</v>
      </c>
      <c r="AY151" s="33">
        <v>702764.10404522833</v>
      </c>
      <c r="AZ151" s="33">
        <v>71135.977695670401</v>
      </c>
      <c r="BA151" s="33">
        <v>43469.937511497606</v>
      </c>
      <c r="BB151" s="33">
        <v>2773.9028568653962</v>
      </c>
      <c r="BC151" s="33">
        <v>28252.55008576854</v>
      </c>
      <c r="BD151" s="33">
        <v>30741.350723208514</v>
      </c>
      <c r="BE151" s="33">
        <v>25509.833258361992</v>
      </c>
      <c r="BF151" s="33">
        <v>4782.900756636689</v>
      </c>
      <c r="BG151" s="33">
        <v>1203.1045270952638</v>
      </c>
      <c r="BH151" s="33">
        <v>1981.1996324081931</v>
      </c>
      <c r="BI151" s="33">
        <v>4107.8125928288027</v>
      </c>
      <c r="BJ151" s="33">
        <v>106824.48244230797</v>
      </c>
      <c r="BK151" s="33">
        <v>6753.0554343247395</v>
      </c>
      <c r="BL151" s="33">
        <v>60920.031768378205</v>
      </c>
      <c r="BM151" s="33">
        <v>2318.7699499353571</v>
      </c>
      <c r="BN151" s="33">
        <v>2949.0645243974081</v>
      </c>
      <c r="BO151" s="33">
        <v>6703.5761024216508</v>
      </c>
      <c r="BP151" s="33">
        <v>5448.2537684368399</v>
      </c>
      <c r="BQ151" s="33">
        <v>4872.4541553657773</v>
      </c>
      <c r="BR151" s="33">
        <v>5154.5097388044223</v>
      </c>
      <c r="BS151" s="33">
        <v>213809.11390230191</v>
      </c>
      <c r="BT151" s="33">
        <v>151308.41422888817</v>
      </c>
      <c r="BU151" s="33">
        <v>44094.744107872328</v>
      </c>
      <c r="BV151" s="33">
        <v>3220.5692626361183</v>
      </c>
      <c r="BW151" s="33">
        <v>1678.6982470406351</v>
      </c>
      <c r="BX151" s="33">
        <v>5160.9500388479146</v>
      </c>
      <c r="BY151" s="33">
        <v>39864.13048450237</v>
      </c>
      <c r="BZ151" s="33">
        <v>744.22499574387655</v>
      </c>
      <c r="CA151" s="33">
        <v>2364.5944473900681</v>
      </c>
      <c r="CB151" s="33">
        <v>83.221496695107021</v>
      </c>
      <c r="CC151" s="33">
        <v>166.17293389243645</v>
      </c>
      <c r="CD151" s="33">
        <v>884.68958274205181</v>
      </c>
      <c r="CE151" s="33">
        <v>1614.9187203380129</v>
      </c>
      <c r="CF151" s="33">
        <v>3054.2499252406596</v>
      </c>
      <c r="CG151" s="33">
        <v>5270.335135617177</v>
      </c>
      <c r="CH151" s="33">
        <v>1648.0506172249145</v>
      </c>
      <c r="CI151" s="33">
        <v>1994.2988548094092</v>
      </c>
      <c r="CJ151" s="33">
        <v>3298.6130414574159</v>
      </c>
      <c r="CK151" s="33">
        <v>2615.274066592207</v>
      </c>
      <c r="CL151" s="33">
        <v>1266.4722716787915</v>
      </c>
      <c r="CM151" s="33">
        <v>9757.5148044374764</v>
      </c>
      <c r="CN151" s="33">
        <v>118.01565366301861</v>
      </c>
      <c r="CO151" s="33">
        <v>1903.2238751777672</v>
      </c>
      <c r="CP151" s="33">
        <v>905.41259732272113</v>
      </c>
      <c r="CQ151" s="33">
        <v>1085.6587899329068</v>
      </c>
      <c r="CR151" s="33">
        <v>2495.8202460532393</v>
      </c>
      <c r="CS151" s="33">
        <v>56760.127523576877</v>
      </c>
      <c r="CT151" s="33">
        <v>183163.10018869722</v>
      </c>
      <c r="CU151" s="33">
        <v>7855.5970903758189</v>
      </c>
      <c r="CV151" s="33">
        <v>3907.1943166944652</v>
      </c>
      <c r="CW151" s="33">
        <v>8715.9070431434302</v>
      </c>
      <c r="CX151" s="33">
        <v>5321.3618271497899</v>
      </c>
      <c r="CY151" s="33">
        <v>2356.2260012670326</v>
      </c>
      <c r="CZ151" s="33">
        <v>740.84322918610553</v>
      </c>
      <c r="DA151" s="33">
        <v>19484.690521447086</v>
      </c>
      <c r="DB151" s="33">
        <v>5971.7098395946296</v>
      </c>
      <c r="DC151" s="33">
        <v>11791.560121431121</v>
      </c>
      <c r="DD151" s="33">
        <v>6371.1989534864042</v>
      </c>
      <c r="DE151" s="33">
        <v>2813.2513516872191</v>
      </c>
      <c r="DF151" s="33">
        <v>166.82130514697207</v>
      </c>
      <c r="DG151" s="33">
        <v>5801.6206614125686</v>
      </c>
      <c r="DH151" s="33">
        <v>1337.2334448925894</v>
      </c>
      <c r="DI151" s="33">
        <v>744.38303868441392</v>
      </c>
      <c r="DJ151" s="33">
        <v>1623.8149866208064</v>
      </c>
      <c r="DK151" s="33">
        <v>2943.4181259056563</v>
      </c>
      <c r="DL151" s="33">
        <v>12369.18918834708</v>
      </c>
      <c r="DM151" s="33">
        <v>137416.4876403978</v>
      </c>
      <c r="DN151" s="33">
        <v>1975.7129893201004</v>
      </c>
      <c r="DO151" s="33">
        <v>0</v>
      </c>
      <c r="DP151" s="76">
        <f t="shared" si="5"/>
        <v>5566311.4395901542</v>
      </c>
      <c r="DQ151" s="33">
        <v>2387855.2037317455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8.6951141542125292</v>
      </c>
      <c r="EK151" s="33">
        <v>108.62119482519795</v>
      </c>
      <c r="EL151" s="33">
        <v>0</v>
      </c>
      <c r="EM151" s="33">
        <v>0</v>
      </c>
      <c r="EN151" s="33">
        <v>0</v>
      </c>
      <c r="EO151" s="33">
        <v>120.69431824749309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2899472.8035574546</v>
      </c>
      <c r="FW151" s="33">
        <v>706237.13287954032</v>
      </c>
      <c r="FX151" s="33">
        <v>369744.32226589101</v>
      </c>
      <c r="FY151" s="33">
        <v>0</v>
      </c>
      <c r="FZ151" s="33">
        <v>0</v>
      </c>
      <c r="GA151" s="33">
        <v>0</v>
      </c>
      <c r="GB151" s="33">
        <v>782.41308168024955</v>
      </c>
      <c r="GC151" s="33">
        <v>0</v>
      </c>
      <c r="GD151" s="33">
        <v>0</v>
      </c>
      <c r="GE151" s="33">
        <v>283111.87317653745</v>
      </c>
      <c r="GF151" s="33">
        <v>1899712.6613676527</v>
      </c>
      <c r="GG151" s="47">
        <f t="shared" si="4"/>
        <v>14113465.860277884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3512.682677756748</v>
      </c>
      <c r="D152" s="33">
        <v>21.440288680529207</v>
      </c>
      <c r="E152" s="33">
        <v>149.06585015084366</v>
      </c>
      <c r="F152" s="33">
        <v>1141.2458534658354</v>
      </c>
      <c r="G152" s="33">
        <v>898.30196659901355</v>
      </c>
      <c r="H152" s="33">
        <v>231.52369787452704</v>
      </c>
      <c r="I152" s="33">
        <v>1464.3169209690243</v>
      </c>
      <c r="J152" s="33">
        <v>553.60336042206916</v>
      </c>
      <c r="K152" s="33">
        <v>1326.2757079751971</v>
      </c>
      <c r="L152" s="33">
        <v>673.78148647457726</v>
      </c>
      <c r="M152" s="33">
        <v>2364.9623148761962</v>
      </c>
      <c r="N152" s="33">
        <v>1943.5934854766545</v>
      </c>
      <c r="O152" s="33">
        <v>360.94503895939886</v>
      </c>
      <c r="P152" s="33">
        <v>793.65686933077598</v>
      </c>
      <c r="Q152" s="33">
        <v>506.94295364455814</v>
      </c>
      <c r="R152" s="33">
        <v>313.05831535485601</v>
      </c>
      <c r="S152" s="33">
        <v>1886.8215097939146</v>
      </c>
      <c r="T152" s="33">
        <v>1686.9707116077607</v>
      </c>
      <c r="U152" s="33">
        <v>4743.021930333397</v>
      </c>
      <c r="V152" s="33">
        <v>1321.2470751052681</v>
      </c>
      <c r="W152" s="33">
        <v>1550.0408841665162</v>
      </c>
      <c r="X152" s="33">
        <v>2632.9651942994528</v>
      </c>
      <c r="Y152" s="33">
        <v>25727.491290678783</v>
      </c>
      <c r="Z152" s="33">
        <v>3129.7513874877623</v>
      </c>
      <c r="AA152" s="33">
        <v>1625.5509917560842</v>
      </c>
      <c r="AB152" s="33">
        <v>2341.264161800661</v>
      </c>
      <c r="AC152" s="33">
        <v>22470.412506860674</v>
      </c>
      <c r="AD152" s="33">
        <v>28725.393645739652</v>
      </c>
      <c r="AE152" s="33">
        <v>171842.01026727894</v>
      </c>
      <c r="AF152" s="33">
        <v>223232.02392445534</v>
      </c>
      <c r="AG152" s="33">
        <v>37729.600215003367</v>
      </c>
      <c r="AH152" s="33">
        <v>34187.685070238185</v>
      </c>
      <c r="AI152" s="33">
        <v>36153.388977622941</v>
      </c>
      <c r="AJ152" s="33">
        <v>85477.007810253068</v>
      </c>
      <c r="AK152" s="33">
        <v>102379.43282738136</v>
      </c>
      <c r="AL152" s="33">
        <v>8439.4489339570664</v>
      </c>
      <c r="AM152" s="33">
        <v>78961.150438758603</v>
      </c>
      <c r="AN152" s="33">
        <v>2075.1543030696585</v>
      </c>
      <c r="AO152" s="33">
        <v>89163.232203441294</v>
      </c>
      <c r="AP152" s="33">
        <v>2133.2631851646079</v>
      </c>
      <c r="AQ152" s="33">
        <v>27815.365305629781</v>
      </c>
      <c r="AR152" s="33">
        <v>860.19149065473209</v>
      </c>
      <c r="AS152" s="33">
        <v>162.05583153162243</v>
      </c>
      <c r="AT152" s="33">
        <v>1846.0268528634685</v>
      </c>
      <c r="AU152" s="33">
        <v>121.54074306463464</v>
      </c>
      <c r="AV152" s="33">
        <v>9362.9669710401449</v>
      </c>
      <c r="AW152" s="33">
        <v>7630.7230080066165</v>
      </c>
      <c r="AX152" s="33">
        <v>25337.397022548888</v>
      </c>
      <c r="AY152" s="33">
        <v>64587.041174622493</v>
      </c>
      <c r="AZ152" s="33">
        <v>28671.665654025186</v>
      </c>
      <c r="BA152" s="33">
        <v>10793.015011866644</v>
      </c>
      <c r="BB152" s="33">
        <v>392.11088705387704</v>
      </c>
      <c r="BC152" s="33">
        <v>40139.801002009706</v>
      </c>
      <c r="BD152" s="33">
        <v>4899.5341323109733</v>
      </c>
      <c r="BE152" s="33">
        <v>18814.080094385718</v>
      </c>
      <c r="BF152" s="33">
        <v>4117.4630863739312</v>
      </c>
      <c r="BG152" s="33">
        <v>1085.5791705618651</v>
      </c>
      <c r="BH152" s="33">
        <v>6735.3488189630889</v>
      </c>
      <c r="BI152" s="33">
        <v>652.59942766902907</v>
      </c>
      <c r="BJ152" s="33">
        <v>16324.536226516973</v>
      </c>
      <c r="BK152" s="33">
        <v>3062.7202464827315</v>
      </c>
      <c r="BL152" s="33">
        <v>12432.924030042073</v>
      </c>
      <c r="BM152" s="33">
        <v>286.61413483501627</v>
      </c>
      <c r="BN152" s="33">
        <v>353.92723350542792</v>
      </c>
      <c r="BO152" s="33">
        <v>2032.3985589715044</v>
      </c>
      <c r="BP152" s="33">
        <v>455.66498915243631</v>
      </c>
      <c r="BQ152" s="33">
        <v>2385.0158755894922</v>
      </c>
      <c r="BR152" s="33">
        <v>1631.5947465078873</v>
      </c>
      <c r="BS152" s="33">
        <v>32326.750950411431</v>
      </c>
      <c r="BT152" s="33">
        <v>8834.7801758717469</v>
      </c>
      <c r="BU152" s="33">
        <v>3067.0093019210321</v>
      </c>
      <c r="BV152" s="33">
        <v>511.70456696820918</v>
      </c>
      <c r="BW152" s="33">
        <v>110.43317257146538</v>
      </c>
      <c r="BX152" s="33">
        <v>650.72995339080899</v>
      </c>
      <c r="BY152" s="33">
        <v>3536.5762607234269</v>
      </c>
      <c r="BZ152" s="33">
        <v>144.57309510988799</v>
      </c>
      <c r="CA152" s="33">
        <v>313.58357965481724</v>
      </c>
      <c r="CB152" s="33">
        <v>26.137648523047101</v>
      </c>
      <c r="CC152" s="33">
        <v>48.049570887663862</v>
      </c>
      <c r="CD152" s="33">
        <v>186.72752983688068</v>
      </c>
      <c r="CE152" s="33">
        <v>239.497100340066</v>
      </c>
      <c r="CF152" s="33">
        <v>293.84026751722115</v>
      </c>
      <c r="CG152" s="33">
        <v>24015.223696054298</v>
      </c>
      <c r="CH152" s="33">
        <v>3048.5682352431459</v>
      </c>
      <c r="CI152" s="33">
        <v>343.11236437582494</v>
      </c>
      <c r="CJ152" s="33">
        <v>293.00722856911835</v>
      </c>
      <c r="CK152" s="33">
        <v>252.1038076374434</v>
      </c>
      <c r="CL152" s="33">
        <v>4863.4076378086838</v>
      </c>
      <c r="CM152" s="33">
        <v>1081.5318476811328</v>
      </c>
      <c r="CN152" s="33">
        <v>22.845749868100942</v>
      </c>
      <c r="CO152" s="33">
        <v>230.98872724913301</v>
      </c>
      <c r="CP152" s="33">
        <v>57.373249008850763</v>
      </c>
      <c r="CQ152" s="33">
        <v>166.39519696371747</v>
      </c>
      <c r="CR152" s="33">
        <v>211.17441826398786</v>
      </c>
      <c r="CS152" s="33">
        <v>8660.2891000333402</v>
      </c>
      <c r="CT152" s="33">
        <v>7598.3365148996272</v>
      </c>
      <c r="CU152" s="33">
        <v>3388.9734557813736</v>
      </c>
      <c r="CV152" s="33">
        <v>3807.0732762757957</v>
      </c>
      <c r="CW152" s="33">
        <v>11655.042489880478</v>
      </c>
      <c r="CX152" s="33">
        <v>3413.2257431139701</v>
      </c>
      <c r="CY152" s="33">
        <v>1769.3684583405318</v>
      </c>
      <c r="CZ152" s="33">
        <v>89.081521709472483</v>
      </c>
      <c r="DA152" s="33">
        <v>68536.39229450858</v>
      </c>
      <c r="DB152" s="33">
        <v>24860.311706402608</v>
      </c>
      <c r="DC152" s="33">
        <v>4529.1400103629767</v>
      </c>
      <c r="DD152" s="33">
        <v>3180.6844413597287</v>
      </c>
      <c r="DE152" s="33">
        <v>598.30991783064849</v>
      </c>
      <c r="DF152" s="33">
        <v>59.686917190483101</v>
      </c>
      <c r="DG152" s="33">
        <v>1767.7459591147174</v>
      </c>
      <c r="DH152" s="33">
        <v>495.39160410844607</v>
      </c>
      <c r="DI152" s="33">
        <v>128.36890236572921</v>
      </c>
      <c r="DJ152" s="33">
        <v>550.02839657540005</v>
      </c>
      <c r="DK152" s="33">
        <v>658.13163337046626</v>
      </c>
      <c r="DL152" s="33">
        <v>2122.2095207968514</v>
      </c>
      <c r="DM152" s="33">
        <v>18898.167304097995</v>
      </c>
      <c r="DN152" s="33">
        <v>256.19839798526664</v>
      </c>
      <c r="DO152" s="33">
        <v>0</v>
      </c>
      <c r="DP152" s="76">
        <f t="shared" si="5"/>
        <v>1530757.9108596065</v>
      </c>
      <c r="DQ152" s="33">
        <v>118908.95311236363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32.194072341838094</v>
      </c>
      <c r="EK152" s="33">
        <v>32765.35935761415</v>
      </c>
      <c r="EL152" s="33">
        <v>0</v>
      </c>
      <c r="EM152" s="33">
        <v>0</v>
      </c>
      <c r="EN152" s="33">
        <v>0</v>
      </c>
      <c r="EO152" s="33">
        <v>15.002218729356875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172.23033012893117</v>
      </c>
      <c r="FV152" s="33">
        <v>1606196.667789262</v>
      </c>
      <c r="FW152" s="33">
        <v>115209.53699084865</v>
      </c>
      <c r="FX152" s="33">
        <v>616233.28164638986</v>
      </c>
      <c r="FY152" s="33">
        <v>0</v>
      </c>
      <c r="FZ152" s="33">
        <v>3144.0872689906746</v>
      </c>
      <c r="GA152" s="33">
        <v>0</v>
      </c>
      <c r="GB152" s="33">
        <v>2445.2521874798495</v>
      </c>
      <c r="GC152" s="33">
        <v>0</v>
      </c>
      <c r="GD152" s="33">
        <v>0</v>
      </c>
      <c r="GE152" s="33">
        <v>42085.733075334567</v>
      </c>
      <c r="GF152" s="33">
        <v>723352.11515669862</v>
      </c>
      <c r="GG152" s="47">
        <f t="shared" si="4"/>
        <v>4791318.3240657886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3613.1088294728488</v>
      </c>
      <c r="D153" s="33">
        <v>29.486894688518461</v>
      </c>
      <c r="E153" s="33">
        <v>120.26490322835225</v>
      </c>
      <c r="F153" s="33">
        <v>1218.0353925464856</v>
      </c>
      <c r="G153" s="33">
        <v>966.62615212533422</v>
      </c>
      <c r="H153" s="33">
        <v>240.88860590868197</v>
      </c>
      <c r="I153" s="33">
        <v>1481.8955129750311</v>
      </c>
      <c r="J153" s="33">
        <v>564.21810040893729</v>
      </c>
      <c r="K153" s="33">
        <v>1388.5116858499189</v>
      </c>
      <c r="L153" s="33">
        <v>802.96035161417603</v>
      </c>
      <c r="M153" s="33">
        <v>2934.3335500691128</v>
      </c>
      <c r="N153" s="33">
        <v>1904.9722314256092</v>
      </c>
      <c r="O153" s="33">
        <v>408.65629803909263</v>
      </c>
      <c r="P153" s="33">
        <v>520.31008051855372</v>
      </c>
      <c r="Q153" s="33">
        <v>541.26653324139647</v>
      </c>
      <c r="R153" s="33">
        <v>134.18770387504188</v>
      </c>
      <c r="S153" s="33">
        <v>2101.4491940988573</v>
      </c>
      <c r="T153" s="33">
        <v>1863.92942909521</v>
      </c>
      <c r="U153" s="33">
        <v>1301.6424847179146</v>
      </c>
      <c r="V153" s="33">
        <v>1491.3679286546644</v>
      </c>
      <c r="W153" s="33">
        <v>1685.3119976349362</v>
      </c>
      <c r="X153" s="33">
        <v>964.64607485986198</v>
      </c>
      <c r="Y153" s="33">
        <v>1780.7106199692994</v>
      </c>
      <c r="Z153" s="33">
        <v>2220.6704902969077</v>
      </c>
      <c r="AA153" s="33">
        <v>438.88321472091866</v>
      </c>
      <c r="AB153" s="33">
        <v>2837.3070452374591</v>
      </c>
      <c r="AC153" s="33">
        <v>6438.045127499091</v>
      </c>
      <c r="AD153" s="33">
        <v>55323.118955367347</v>
      </c>
      <c r="AE153" s="33">
        <v>91494.593243424242</v>
      </c>
      <c r="AF153" s="33">
        <v>28028.663294224665</v>
      </c>
      <c r="AG153" s="33">
        <v>40921.258148320325</v>
      </c>
      <c r="AH153" s="33">
        <v>42899.147677083369</v>
      </c>
      <c r="AI153" s="33">
        <v>39209.832256151756</v>
      </c>
      <c r="AJ153" s="33">
        <v>120005.61679716942</v>
      </c>
      <c r="AK153" s="33">
        <v>137252.4937792526</v>
      </c>
      <c r="AL153" s="33">
        <v>16191.069604749211</v>
      </c>
      <c r="AM153" s="33">
        <v>19786.568277641974</v>
      </c>
      <c r="AN153" s="33">
        <v>2445.3483982308403</v>
      </c>
      <c r="AO153" s="33">
        <v>9858.4374839821467</v>
      </c>
      <c r="AP153" s="33">
        <v>2151.5033681089003</v>
      </c>
      <c r="AQ153" s="33">
        <v>23154.63621598684</v>
      </c>
      <c r="AR153" s="33">
        <v>876.05659092732992</v>
      </c>
      <c r="AS153" s="33">
        <v>174.53186028755931</v>
      </c>
      <c r="AT153" s="33">
        <v>1860.5984715080342</v>
      </c>
      <c r="AU153" s="33">
        <v>125.6974685999182</v>
      </c>
      <c r="AV153" s="33">
        <v>20197.207968223258</v>
      </c>
      <c r="AW153" s="33">
        <v>12604.894326596626</v>
      </c>
      <c r="AX153" s="33">
        <v>86721.887832295222</v>
      </c>
      <c r="AY153" s="33">
        <v>108105.04410163242</v>
      </c>
      <c r="AZ153" s="33">
        <v>73550.660327974008</v>
      </c>
      <c r="BA153" s="33">
        <v>43913.738669665356</v>
      </c>
      <c r="BB153" s="33">
        <v>338.82576864239036</v>
      </c>
      <c r="BC153" s="33">
        <v>97528.503055921115</v>
      </c>
      <c r="BD153" s="33">
        <v>9993.222071941078</v>
      </c>
      <c r="BE153" s="33">
        <v>12718.78728233881</v>
      </c>
      <c r="BF153" s="33">
        <v>1851.9559312474751</v>
      </c>
      <c r="BG153" s="33">
        <v>868.60613781203972</v>
      </c>
      <c r="BH153" s="33">
        <v>1071.23839875306</v>
      </c>
      <c r="BI153" s="33">
        <v>1016.1073723673924</v>
      </c>
      <c r="BJ153" s="33">
        <v>7557.1838328606282</v>
      </c>
      <c r="BK153" s="33">
        <v>1068.8238002904961</v>
      </c>
      <c r="BL153" s="33">
        <v>1865.4822165757828</v>
      </c>
      <c r="BM153" s="33">
        <v>312.95015835468683</v>
      </c>
      <c r="BN153" s="33">
        <v>285.96585728758703</v>
      </c>
      <c r="BO153" s="33">
        <v>718.4298458755012</v>
      </c>
      <c r="BP153" s="33">
        <v>75.28900293808141</v>
      </c>
      <c r="BQ153" s="33">
        <v>584.13030195058298</v>
      </c>
      <c r="BR153" s="33">
        <v>604.67034794080064</v>
      </c>
      <c r="BS153" s="33">
        <v>5252.798504811909</v>
      </c>
      <c r="BT153" s="33">
        <v>2054.6125970680205</v>
      </c>
      <c r="BU153" s="33">
        <v>766.94666117910572</v>
      </c>
      <c r="BV153" s="33">
        <v>545.72449754802335</v>
      </c>
      <c r="BW153" s="33">
        <v>69.372021488079767</v>
      </c>
      <c r="BX153" s="33">
        <v>729.90094248067874</v>
      </c>
      <c r="BY153" s="33">
        <v>604.69170277066257</v>
      </c>
      <c r="BZ153" s="33">
        <v>153.38987265153003</v>
      </c>
      <c r="CA153" s="33">
        <v>335.05961962536253</v>
      </c>
      <c r="CB153" s="33">
        <v>19.920594637772528</v>
      </c>
      <c r="CC153" s="33">
        <v>33.125993658497208</v>
      </c>
      <c r="CD153" s="33">
        <v>123.28391749125063</v>
      </c>
      <c r="CE153" s="33">
        <v>268.691500129171</v>
      </c>
      <c r="CF153" s="33">
        <v>81.709522227554032</v>
      </c>
      <c r="CG153" s="33">
        <v>1270.5709209483935</v>
      </c>
      <c r="CH153" s="33">
        <v>287.43220311425745</v>
      </c>
      <c r="CI153" s="33">
        <v>283.86280247706162</v>
      </c>
      <c r="CJ153" s="33">
        <v>268.41879004019233</v>
      </c>
      <c r="CK153" s="33">
        <v>87.213774983490154</v>
      </c>
      <c r="CL153" s="33">
        <v>139.98826709602378</v>
      </c>
      <c r="CM153" s="33">
        <v>951.45289034743166</v>
      </c>
      <c r="CN153" s="33">
        <v>16.514330523523881</v>
      </c>
      <c r="CO153" s="33">
        <v>83.647506641867551</v>
      </c>
      <c r="CP153" s="33">
        <v>4.3565743011745104</v>
      </c>
      <c r="CQ153" s="33">
        <v>118.23689427978155</v>
      </c>
      <c r="CR153" s="33">
        <v>63.623668910689645</v>
      </c>
      <c r="CS153" s="33">
        <v>10444.54575872834</v>
      </c>
      <c r="CT153" s="33">
        <v>4657.4615533893739</v>
      </c>
      <c r="CU153" s="33">
        <v>398.89388902967897</v>
      </c>
      <c r="CV153" s="33">
        <v>553.92170493469121</v>
      </c>
      <c r="CW153" s="33">
        <v>862.9761435061771</v>
      </c>
      <c r="CX153" s="33">
        <v>581.87778202123002</v>
      </c>
      <c r="CY153" s="33">
        <v>181.50955106555887</v>
      </c>
      <c r="CZ153" s="33">
        <v>97.85685390970761</v>
      </c>
      <c r="DA153" s="33">
        <v>920.80093339757389</v>
      </c>
      <c r="DB153" s="33">
        <v>670.53910917272344</v>
      </c>
      <c r="DC153" s="33">
        <v>337.17677215204293</v>
      </c>
      <c r="DD153" s="33">
        <v>641.87546971805727</v>
      </c>
      <c r="DE153" s="33">
        <v>587.05846733102521</v>
      </c>
      <c r="DF153" s="33">
        <v>10.433975208541339</v>
      </c>
      <c r="DG153" s="33">
        <v>444.01952726664797</v>
      </c>
      <c r="DH153" s="33">
        <v>88.670428531290312</v>
      </c>
      <c r="DI153" s="33">
        <v>37.744390239339026</v>
      </c>
      <c r="DJ153" s="33">
        <v>272.26011123782405</v>
      </c>
      <c r="DK153" s="33">
        <v>438.88568688755396</v>
      </c>
      <c r="DL153" s="33">
        <v>2629.8079100045279</v>
      </c>
      <c r="DM153" s="33">
        <v>7671.2735463321324</v>
      </c>
      <c r="DN153" s="33">
        <v>291.82103263547123</v>
      </c>
      <c r="DO153" s="33">
        <v>0</v>
      </c>
      <c r="DP153" s="76">
        <f t="shared" si="5"/>
        <v>1202742.4201014051</v>
      </c>
      <c r="DQ153" s="33">
        <v>15398.730007028282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8.7592731641394685</v>
      </c>
      <c r="EK153" s="33">
        <v>176.95549343835791</v>
      </c>
      <c r="EL153" s="33">
        <v>0</v>
      </c>
      <c r="EM153" s="33">
        <v>0</v>
      </c>
      <c r="EN153" s="33">
        <v>0</v>
      </c>
      <c r="EO153" s="33">
        <v>1.5924978205144857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10042.177658261497</v>
      </c>
      <c r="FW153" s="33">
        <v>4367.8178202580975</v>
      </c>
      <c r="FX153" s="33">
        <v>38736.212908157322</v>
      </c>
      <c r="FY153" s="33">
        <v>0</v>
      </c>
      <c r="FZ153" s="33">
        <v>0</v>
      </c>
      <c r="GA153" s="33">
        <v>0</v>
      </c>
      <c r="GB153" s="33">
        <v>8.8222257472387255</v>
      </c>
      <c r="GC153" s="33">
        <v>0</v>
      </c>
      <c r="GD153" s="33">
        <v>0</v>
      </c>
      <c r="GE153" s="33">
        <v>23536.02568911864</v>
      </c>
      <c r="GF153" s="33">
        <v>210256.83819063436</v>
      </c>
      <c r="GG153" s="47">
        <f t="shared" si="4"/>
        <v>1505276.3518650334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3348.9516406686885</v>
      </c>
      <c r="D154" s="33">
        <v>53.300121636597488</v>
      </c>
      <c r="E154" s="33">
        <v>136.76560469442282</v>
      </c>
      <c r="F154" s="33">
        <v>1523.8168439502233</v>
      </c>
      <c r="G154" s="33">
        <v>1070.0472848557565</v>
      </c>
      <c r="H154" s="33">
        <v>252.14119852161394</v>
      </c>
      <c r="I154" s="33">
        <v>1456.244038970121</v>
      </c>
      <c r="J154" s="33">
        <v>642.04729058925739</v>
      </c>
      <c r="K154" s="33">
        <v>1503.4422513833701</v>
      </c>
      <c r="L154" s="33">
        <v>1108.6933945180256</v>
      </c>
      <c r="M154" s="33">
        <v>3302.7374263761185</v>
      </c>
      <c r="N154" s="33">
        <v>1841.8970763735208</v>
      </c>
      <c r="O154" s="33">
        <v>634.79124997231759</v>
      </c>
      <c r="P154" s="33">
        <v>546.20148347126064</v>
      </c>
      <c r="Q154" s="33">
        <v>654.58041374224467</v>
      </c>
      <c r="R154" s="33">
        <v>199.82778992171492</v>
      </c>
      <c r="S154" s="33">
        <v>2390.7485819105723</v>
      </c>
      <c r="T154" s="33">
        <v>1422.496537524486</v>
      </c>
      <c r="U154" s="33">
        <v>826.44576227696075</v>
      </c>
      <c r="V154" s="33">
        <v>1371.9700647774669</v>
      </c>
      <c r="W154" s="33">
        <v>1721.4246400712775</v>
      </c>
      <c r="X154" s="33">
        <v>1690.8274802077958</v>
      </c>
      <c r="Y154" s="33">
        <v>2535.106873859208</v>
      </c>
      <c r="Z154" s="33">
        <v>39438.26362946364</v>
      </c>
      <c r="AA154" s="33">
        <v>508.03312759078921</v>
      </c>
      <c r="AB154" s="33">
        <v>3197.1828761960001</v>
      </c>
      <c r="AC154" s="33">
        <v>5522.921822819877</v>
      </c>
      <c r="AD154" s="33">
        <v>27610.238304082468</v>
      </c>
      <c r="AE154" s="33">
        <v>98601.70221182848</v>
      </c>
      <c r="AF154" s="33">
        <v>26781.623946946351</v>
      </c>
      <c r="AG154" s="33">
        <v>30279.893471136955</v>
      </c>
      <c r="AH154" s="33">
        <v>34054.927678431362</v>
      </c>
      <c r="AI154" s="33">
        <v>34213.999820509045</v>
      </c>
      <c r="AJ154" s="33">
        <v>103842.71338463687</v>
      </c>
      <c r="AK154" s="33">
        <v>66232.538342754051</v>
      </c>
      <c r="AL154" s="33">
        <v>25135.124694655206</v>
      </c>
      <c r="AM154" s="33">
        <v>19798.161854972281</v>
      </c>
      <c r="AN154" s="33">
        <v>5952.683348384523</v>
      </c>
      <c r="AO154" s="33">
        <v>4668.7416790405032</v>
      </c>
      <c r="AP154" s="33">
        <v>2531.6250879887484</v>
      </c>
      <c r="AQ154" s="33">
        <v>15614.696063617776</v>
      </c>
      <c r="AR154" s="33">
        <v>932.58967602787118</v>
      </c>
      <c r="AS154" s="33">
        <v>252.05441721509982</v>
      </c>
      <c r="AT154" s="33">
        <v>1727.8130297266739</v>
      </c>
      <c r="AU154" s="33">
        <v>165.9033700176368</v>
      </c>
      <c r="AV154" s="33">
        <v>21594.234706461128</v>
      </c>
      <c r="AW154" s="33">
        <v>11941.270291941615</v>
      </c>
      <c r="AX154" s="33">
        <v>49955.769364527776</v>
      </c>
      <c r="AY154" s="33">
        <v>167484.66331754602</v>
      </c>
      <c r="AZ154" s="33">
        <v>64395.633856162895</v>
      </c>
      <c r="BA154" s="33">
        <v>81680.89301224731</v>
      </c>
      <c r="BB154" s="33">
        <v>642.3636229988208</v>
      </c>
      <c r="BC154" s="33">
        <v>53878.556706016861</v>
      </c>
      <c r="BD154" s="33">
        <v>10731.793251803656</v>
      </c>
      <c r="BE154" s="33">
        <v>15200.875879615871</v>
      </c>
      <c r="BF154" s="33">
        <v>1667.9945810169957</v>
      </c>
      <c r="BG154" s="33">
        <v>1031.7451745807784</v>
      </c>
      <c r="BH154" s="33">
        <v>1300.3418122989769</v>
      </c>
      <c r="BI154" s="33">
        <v>1312.0254290389557</v>
      </c>
      <c r="BJ154" s="33">
        <v>50578.905344815212</v>
      </c>
      <c r="BK154" s="33">
        <v>1153.4820426536016</v>
      </c>
      <c r="BL154" s="33">
        <v>3847.152823963112</v>
      </c>
      <c r="BM154" s="33">
        <v>431.02653462755541</v>
      </c>
      <c r="BN154" s="33">
        <v>408.32883948715534</v>
      </c>
      <c r="BO154" s="33">
        <v>882.84559447677202</v>
      </c>
      <c r="BP154" s="33">
        <v>113.89083452988773</v>
      </c>
      <c r="BQ154" s="33">
        <v>170.05433388005781</v>
      </c>
      <c r="BR154" s="33">
        <v>158.84605636224578</v>
      </c>
      <c r="BS154" s="33">
        <v>11214.112846566586</v>
      </c>
      <c r="BT154" s="33">
        <v>2812.2585132531226</v>
      </c>
      <c r="BU154" s="33">
        <v>813.92803871642445</v>
      </c>
      <c r="BV154" s="33">
        <v>656.76574558783057</v>
      </c>
      <c r="BW154" s="33">
        <v>193.29596925117454</v>
      </c>
      <c r="BX154" s="33">
        <v>810.32838275628899</v>
      </c>
      <c r="BY154" s="33">
        <v>626.27927906668617</v>
      </c>
      <c r="BZ154" s="33">
        <v>252.94720945922055</v>
      </c>
      <c r="CA154" s="33">
        <v>796.11513792695644</v>
      </c>
      <c r="CB154" s="33">
        <v>33.12803186696069</v>
      </c>
      <c r="CC154" s="33">
        <v>79.489370110594464</v>
      </c>
      <c r="CD154" s="33">
        <v>208.30347956801279</v>
      </c>
      <c r="CE154" s="33">
        <v>464.14645365854915</v>
      </c>
      <c r="CF154" s="33">
        <v>176.39736574369812</v>
      </c>
      <c r="CG154" s="33">
        <v>5293.0445667743443</v>
      </c>
      <c r="CH154" s="33">
        <v>477.58368047683553</v>
      </c>
      <c r="CI154" s="33">
        <v>240.06397864597824</v>
      </c>
      <c r="CJ154" s="33">
        <v>493.10019442112042</v>
      </c>
      <c r="CK154" s="33">
        <v>180.66897507310637</v>
      </c>
      <c r="CL154" s="33">
        <v>211.67028419815654</v>
      </c>
      <c r="CM154" s="33">
        <v>1339.1186789051035</v>
      </c>
      <c r="CN154" s="33">
        <v>33.544944466956224</v>
      </c>
      <c r="CO154" s="33">
        <v>100.07543346547827</v>
      </c>
      <c r="CP154" s="33">
        <v>10.411647425128955</v>
      </c>
      <c r="CQ154" s="33">
        <v>156.14947597727138</v>
      </c>
      <c r="CR154" s="33">
        <v>143.06603826909213</v>
      </c>
      <c r="CS154" s="33">
        <v>21908.639655034578</v>
      </c>
      <c r="CT154" s="33">
        <v>5453.0786934316811</v>
      </c>
      <c r="CU154" s="33">
        <v>716.61085558879972</v>
      </c>
      <c r="CV154" s="33">
        <v>1895.783590758336</v>
      </c>
      <c r="CW154" s="33">
        <v>2294.7629789343309</v>
      </c>
      <c r="CX154" s="33">
        <v>618.41187159243111</v>
      </c>
      <c r="CY154" s="33">
        <v>648.57511045420665</v>
      </c>
      <c r="CZ154" s="33">
        <v>142.29758294722532</v>
      </c>
      <c r="DA154" s="33">
        <v>3370.0646326852975</v>
      </c>
      <c r="DB154" s="33">
        <v>1026.646004099855</v>
      </c>
      <c r="DC154" s="33">
        <v>528.11246864618602</v>
      </c>
      <c r="DD154" s="33">
        <v>1120.962487088206</v>
      </c>
      <c r="DE154" s="33">
        <v>118.15620121041462</v>
      </c>
      <c r="DF154" s="33">
        <v>17.767938806190305</v>
      </c>
      <c r="DG154" s="33">
        <v>808.83517210958564</v>
      </c>
      <c r="DH154" s="33">
        <v>139.85179746602657</v>
      </c>
      <c r="DI154" s="33">
        <v>93.142055685938615</v>
      </c>
      <c r="DJ154" s="33">
        <v>394.97875669216972</v>
      </c>
      <c r="DK154" s="33">
        <v>550.84522406014457</v>
      </c>
      <c r="DL154" s="33">
        <v>3147.319205970377</v>
      </c>
      <c r="DM154" s="33">
        <v>5977.4855641386939</v>
      </c>
      <c r="DN154" s="33">
        <v>475.20233742641608</v>
      </c>
      <c r="DO154" s="33">
        <v>0</v>
      </c>
      <c r="DP154" s="76">
        <f t="shared" si="5"/>
        <v>1197124.1542058254</v>
      </c>
      <c r="DQ154" s="33">
        <v>112566.45257590132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6780.9232828621207</v>
      </c>
      <c r="EH154" s="33">
        <v>0</v>
      </c>
      <c r="EI154" s="33">
        <v>0</v>
      </c>
      <c r="EJ154" s="33">
        <v>3.4344066090898422</v>
      </c>
      <c r="EK154" s="33">
        <v>245.88071081626515</v>
      </c>
      <c r="EL154" s="33">
        <v>0</v>
      </c>
      <c r="EM154" s="33">
        <v>0</v>
      </c>
      <c r="EN154" s="33">
        <v>0</v>
      </c>
      <c r="EO154" s="33">
        <v>2.348882119581027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95915.841638272977</v>
      </c>
      <c r="FW154" s="33">
        <v>36554.609402365721</v>
      </c>
      <c r="FX154" s="33">
        <v>77155.328485605103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14703.128001967145</v>
      </c>
      <c r="GF154" s="33">
        <v>178554.53473841591</v>
      </c>
      <c r="GG154" s="47">
        <f t="shared" si="4"/>
        <v>1719606.6363307608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15107.204394605562</v>
      </c>
      <c r="D155" s="33">
        <v>160.51100273461699</v>
      </c>
      <c r="E155" s="33">
        <v>478.50330438089378</v>
      </c>
      <c r="F155" s="33">
        <v>4804.4828102465972</v>
      </c>
      <c r="G155" s="33">
        <v>3917.3184806211648</v>
      </c>
      <c r="H155" s="33">
        <v>996.29560640373415</v>
      </c>
      <c r="I155" s="33">
        <v>6305.3950750079712</v>
      </c>
      <c r="J155" s="33">
        <v>2799.3655964056466</v>
      </c>
      <c r="K155" s="33">
        <v>5854.858450385369</v>
      </c>
      <c r="L155" s="33">
        <v>4692.9468741099272</v>
      </c>
      <c r="M155" s="33">
        <v>17344.595781024862</v>
      </c>
      <c r="N155" s="33">
        <v>18326.236754266149</v>
      </c>
      <c r="O155" s="33">
        <v>2080.4025018871807</v>
      </c>
      <c r="P155" s="33">
        <v>2147.1292930849604</v>
      </c>
      <c r="Q155" s="33">
        <v>2357.6473280093278</v>
      </c>
      <c r="R155" s="33">
        <v>428.49024681982121</v>
      </c>
      <c r="S155" s="33">
        <v>8676.984644767701</v>
      </c>
      <c r="T155" s="33">
        <v>9199.1223884907031</v>
      </c>
      <c r="U155" s="33">
        <v>10171.214583147286</v>
      </c>
      <c r="V155" s="33">
        <v>6370.4475215743569</v>
      </c>
      <c r="W155" s="33">
        <v>5480.992966343938</v>
      </c>
      <c r="X155" s="33">
        <v>3326.6688749983377</v>
      </c>
      <c r="Y155" s="33">
        <v>7885.4982078003641</v>
      </c>
      <c r="Z155" s="33">
        <v>8638.8493391893207</v>
      </c>
      <c r="AA155" s="33">
        <v>1756.7184718600324</v>
      </c>
      <c r="AB155" s="33">
        <v>10927.256981808408</v>
      </c>
      <c r="AC155" s="33">
        <v>11600.268766789124</v>
      </c>
      <c r="AD155" s="33">
        <v>66293.737889520373</v>
      </c>
      <c r="AE155" s="33">
        <v>154005.16699660657</v>
      </c>
      <c r="AF155" s="33">
        <v>36698.353777216849</v>
      </c>
      <c r="AG155" s="33">
        <v>44835.499519991492</v>
      </c>
      <c r="AH155" s="33">
        <v>45760.819642937764</v>
      </c>
      <c r="AI155" s="33">
        <v>196889.57886091238</v>
      </c>
      <c r="AJ155" s="33">
        <v>119517.63532419213</v>
      </c>
      <c r="AK155" s="33">
        <v>195841.92521033977</v>
      </c>
      <c r="AL155" s="33">
        <v>26223.660639990139</v>
      </c>
      <c r="AM155" s="33">
        <v>62925.317107760908</v>
      </c>
      <c r="AN155" s="33">
        <v>30993.095211812997</v>
      </c>
      <c r="AO155" s="33">
        <v>12090.934237787369</v>
      </c>
      <c r="AP155" s="33">
        <v>9296.5527245144913</v>
      </c>
      <c r="AQ155" s="33">
        <v>33526.612410110916</v>
      </c>
      <c r="AR155" s="33">
        <v>3871.0933017697885</v>
      </c>
      <c r="AS155" s="33">
        <v>748.20772642685461</v>
      </c>
      <c r="AT155" s="33">
        <v>7920.5227590287432</v>
      </c>
      <c r="AU155" s="33">
        <v>537.75376504152064</v>
      </c>
      <c r="AV155" s="33">
        <v>41646.366166301144</v>
      </c>
      <c r="AW155" s="33">
        <v>35510.024333698697</v>
      </c>
      <c r="AX155" s="33">
        <v>129006.83085925705</v>
      </c>
      <c r="AY155" s="33">
        <v>257197.36514847371</v>
      </c>
      <c r="AZ155" s="33">
        <v>112439.17550919186</v>
      </c>
      <c r="BA155" s="33">
        <v>97774.8862671034</v>
      </c>
      <c r="BB155" s="33">
        <v>1490.6443670258257</v>
      </c>
      <c r="BC155" s="33">
        <v>29545.568552137753</v>
      </c>
      <c r="BD155" s="33">
        <v>20352.105808631568</v>
      </c>
      <c r="BE155" s="33">
        <v>35983.170775203303</v>
      </c>
      <c r="BF155" s="33">
        <v>2834.6394332474292</v>
      </c>
      <c r="BG155" s="33">
        <v>2543.8223900791977</v>
      </c>
      <c r="BH155" s="33">
        <v>3663.3934979216588</v>
      </c>
      <c r="BI155" s="33">
        <v>3863.3210575118915</v>
      </c>
      <c r="BJ155" s="33">
        <v>2010.3537580689701</v>
      </c>
      <c r="BK155" s="33">
        <v>3709.5978956313184</v>
      </c>
      <c r="BL155" s="33">
        <v>8739.3290677145615</v>
      </c>
      <c r="BM155" s="33">
        <v>1068.9320721675701</v>
      </c>
      <c r="BN155" s="33">
        <v>1302.8750501986531</v>
      </c>
      <c r="BO155" s="33">
        <v>5677.7982341044381</v>
      </c>
      <c r="BP155" s="33">
        <v>2932.5248497040866</v>
      </c>
      <c r="BQ155" s="33">
        <v>1842.6520059740742</v>
      </c>
      <c r="BR155" s="33">
        <v>1150.1347433930173</v>
      </c>
      <c r="BS155" s="33">
        <v>24490.847438579927</v>
      </c>
      <c r="BT155" s="33">
        <v>91329.905041943188</v>
      </c>
      <c r="BU155" s="33">
        <v>46453.37021442518</v>
      </c>
      <c r="BV155" s="33">
        <v>2273.6146209077497</v>
      </c>
      <c r="BW155" s="33">
        <v>296.08133048706975</v>
      </c>
      <c r="BX155" s="33">
        <v>3387.5220489321341</v>
      </c>
      <c r="BY155" s="33">
        <v>49321.180246348515</v>
      </c>
      <c r="BZ155" s="33">
        <v>614.00127626419885</v>
      </c>
      <c r="CA155" s="33">
        <v>1923.7462485929134</v>
      </c>
      <c r="CB155" s="33">
        <v>315.44747823318988</v>
      </c>
      <c r="CC155" s="33">
        <v>816.78598454898054</v>
      </c>
      <c r="CD155" s="33">
        <v>551.19546292245832</v>
      </c>
      <c r="CE155" s="33">
        <v>1229.6676549816764</v>
      </c>
      <c r="CF155" s="33">
        <v>458.89831446081496</v>
      </c>
      <c r="CG155" s="33">
        <v>9201.8080421891154</v>
      </c>
      <c r="CH155" s="33">
        <v>1660.4091379486274</v>
      </c>
      <c r="CI155" s="33">
        <v>2549.8508558376425</v>
      </c>
      <c r="CJ155" s="33">
        <v>1297.4983107881517</v>
      </c>
      <c r="CK155" s="33">
        <v>426.82131217611811</v>
      </c>
      <c r="CL155" s="33">
        <v>636.22399913505069</v>
      </c>
      <c r="CM155" s="33">
        <v>5746.3599073494761</v>
      </c>
      <c r="CN155" s="33">
        <v>72.346634238967255</v>
      </c>
      <c r="CO155" s="33">
        <v>272.441879313372</v>
      </c>
      <c r="CP155" s="33">
        <v>21.769806965683014</v>
      </c>
      <c r="CQ155" s="33">
        <v>5971.3870427080128</v>
      </c>
      <c r="CR155" s="33">
        <v>299.93846790818532</v>
      </c>
      <c r="CS155" s="33">
        <v>73967.584813741458</v>
      </c>
      <c r="CT155" s="33">
        <v>21168.672567967023</v>
      </c>
      <c r="CU155" s="33">
        <v>1673.213466612068</v>
      </c>
      <c r="CV155" s="33">
        <v>5288.3917512419866</v>
      </c>
      <c r="CW155" s="33">
        <v>8565.0161925808352</v>
      </c>
      <c r="CX155" s="33">
        <v>2556.6766590500924</v>
      </c>
      <c r="CY155" s="33">
        <v>6331.6972253757967</v>
      </c>
      <c r="CZ155" s="33">
        <v>465.81266523058446</v>
      </c>
      <c r="DA155" s="33">
        <v>16586.42731250259</v>
      </c>
      <c r="DB155" s="33">
        <v>3466.9181076129753</v>
      </c>
      <c r="DC155" s="33">
        <v>10670.018691651881</v>
      </c>
      <c r="DD155" s="33">
        <v>26297.325993909744</v>
      </c>
      <c r="DE155" s="33">
        <v>839.87133103262806</v>
      </c>
      <c r="DF155" s="33">
        <v>19.993209121569873</v>
      </c>
      <c r="DG155" s="33">
        <v>4607.2502798502874</v>
      </c>
      <c r="DH155" s="33">
        <v>1745.4576727314177</v>
      </c>
      <c r="DI155" s="33">
        <v>171.41245874432809</v>
      </c>
      <c r="DJ155" s="33">
        <v>1215.259982607314</v>
      </c>
      <c r="DK155" s="33">
        <v>1452.8386958829806</v>
      </c>
      <c r="DL155" s="33">
        <v>9491.5788455192705</v>
      </c>
      <c r="DM155" s="33">
        <v>48582.540575062078</v>
      </c>
      <c r="DN155" s="33">
        <v>1016.402589171499</v>
      </c>
      <c r="DO155" s="33">
        <v>0</v>
      </c>
      <c r="DP155" s="76">
        <f t="shared" si="5"/>
        <v>2519896.8650408527</v>
      </c>
      <c r="DQ155" s="33">
        <v>1548965.2807034859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24.123227122241826</v>
      </c>
      <c r="EK155" s="33">
        <v>315.65085788632922</v>
      </c>
      <c r="EL155" s="33">
        <v>0</v>
      </c>
      <c r="EM155" s="33">
        <v>0</v>
      </c>
      <c r="EN155" s="33">
        <v>0</v>
      </c>
      <c r="EO155" s="33">
        <v>1.0964656162434769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88.35076171982206</v>
      </c>
      <c r="FV155" s="33">
        <v>128640.29860987578</v>
      </c>
      <c r="FW155" s="33">
        <v>26182.234286351475</v>
      </c>
      <c r="FX155" s="33">
        <v>547972.52621603163</v>
      </c>
      <c r="FY155" s="33">
        <v>0</v>
      </c>
      <c r="FZ155" s="33">
        <v>0</v>
      </c>
      <c r="GA155" s="33">
        <v>0</v>
      </c>
      <c r="GB155" s="33">
        <v>104.58270037612664</v>
      </c>
      <c r="GC155" s="33">
        <v>0</v>
      </c>
      <c r="GD155" s="33">
        <v>0</v>
      </c>
      <c r="GE155" s="33">
        <v>100489.69710314641</v>
      </c>
      <c r="GF155" s="33">
        <v>1048881.9307694631</v>
      </c>
      <c r="GG155" s="47">
        <f t="shared" si="4"/>
        <v>5921562.6367419278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26593.299298127673</v>
      </c>
      <c r="D156" s="33">
        <v>94.43514054496876</v>
      </c>
      <c r="E156" s="33">
        <v>1708.02049221687</v>
      </c>
      <c r="F156" s="33">
        <v>4425.2086062609496</v>
      </c>
      <c r="G156" s="33">
        <v>5035.3328417609928</v>
      </c>
      <c r="H156" s="33">
        <v>1329.2380813190789</v>
      </c>
      <c r="I156" s="33">
        <v>10017.896240438833</v>
      </c>
      <c r="J156" s="33">
        <v>3820.89071927129</v>
      </c>
      <c r="K156" s="33">
        <v>12576.875188285187</v>
      </c>
      <c r="L156" s="33">
        <v>7208.6208438624381</v>
      </c>
      <c r="M156" s="33">
        <v>16093.65458069542</v>
      </c>
      <c r="N156" s="33">
        <v>9656.6207533097004</v>
      </c>
      <c r="O156" s="33">
        <v>2240.4777575164258</v>
      </c>
      <c r="P156" s="33">
        <v>2443.1057176630216</v>
      </c>
      <c r="Q156" s="33">
        <v>3186.2835927130504</v>
      </c>
      <c r="R156" s="33">
        <v>703.30422076505954</v>
      </c>
      <c r="S156" s="33">
        <v>11112.214896331765</v>
      </c>
      <c r="T156" s="33">
        <v>11532.530193910261</v>
      </c>
      <c r="U156" s="33">
        <v>3324.8190041619137</v>
      </c>
      <c r="V156" s="33">
        <v>9153.461047541452</v>
      </c>
      <c r="W156" s="33">
        <v>20761.710772659324</v>
      </c>
      <c r="X156" s="33">
        <v>16257.645031028134</v>
      </c>
      <c r="Y156" s="33">
        <v>54917.480108532494</v>
      </c>
      <c r="Z156" s="33">
        <v>37023.018634592321</v>
      </c>
      <c r="AA156" s="33">
        <v>3632.9004831536886</v>
      </c>
      <c r="AB156" s="33">
        <v>26220.665315561186</v>
      </c>
      <c r="AC156" s="33">
        <v>208319.53344088618</v>
      </c>
      <c r="AD156" s="33">
        <v>514992.48932154744</v>
      </c>
      <c r="AE156" s="33">
        <v>231787.99660641592</v>
      </c>
      <c r="AF156" s="33">
        <v>121585.61642868296</v>
      </c>
      <c r="AG156" s="33">
        <v>231453.33987081912</v>
      </c>
      <c r="AH156" s="33">
        <v>227696.22604315972</v>
      </c>
      <c r="AI156" s="33">
        <v>296100.76728944172</v>
      </c>
      <c r="AJ156" s="33">
        <v>1374942.3155799243</v>
      </c>
      <c r="AK156" s="33">
        <v>1260609.9649189776</v>
      </c>
      <c r="AL156" s="33">
        <v>116972.76204435255</v>
      </c>
      <c r="AM156" s="33">
        <v>527455.27715511527</v>
      </c>
      <c r="AN156" s="33">
        <v>29350.72089034766</v>
      </c>
      <c r="AO156" s="33">
        <v>43255.793099197181</v>
      </c>
      <c r="AP156" s="33">
        <v>134758.85486868868</v>
      </c>
      <c r="AQ156" s="33">
        <v>264875.68932796869</v>
      </c>
      <c r="AR156" s="33">
        <v>5829.0168175767076</v>
      </c>
      <c r="AS156" s="33">
        <v>685.56720442775293</v>
      </c>
      <c r="AT156" s="33">
        <v>12937.736949069798</v>
      </c>
      <c r="AU156" s="33">
        <v>767.9061147677595</v>
      </c>
      <c r="AV156" s="33">
        <v>29813.154642210753</v>
      </c>
      <c r="AW156" s="33">
        <v>32489.961311269806</v>
      </c>
      <c r="AX156" s="33">
        <v>324754.3377696196</v>
      </c>
      <c r="AY156" s="33">
        <v>464435.33011415467</v>
      </c>
      <c r="AZ156" s="33">
        <v>316596.61142153811</v>
      </c>
      <c r="BA156" s="33">
        <v>208344.17598789441</v>
      </c>
      <c r="BB156" s="33">
        <v>484.64146494441991</v>
      </c>
      <c r="BC156" s="33">
        <v>356162.24909191672</v>
      </c>
      <c r="BD156" s="33">
        <v>7129.5936702243989</v>
      </c>
      <c r="BE156" s="33">
        <v>16076.709169058904</v>
      </c>
      <c r="BF156" s="33">
        <v>7785.9605219719651</v>
      </c>
      <c r="BG156" s="33">
        <v>4292.933027373987</v>
      </c>
      <c r="BH156" s="33">
        <v>3497.6689508098962</v>
      </c>
      <c r="BI156" s="33">
        <v>7948.4460623410569</v>
      </c>
      <c r="BJ156" s="33">
        <v>189125.17532967561</v>
      </c>
      <c r="BK156" s="33">
        <v>28067.344704334042</v>
      </c>
      <c r="BL156" s="33">
        <v>2602.1528788185615</v>
      </c>
      <c r="BM156" s="33">
        <v>1376.7075253304067</v>
      </c>
      <c r="BN156" s="33">
        <v>13449.301883007904</v>
      </c>
      <c r="BO156" s="33">
        <v>3431.1896144320012</v>
      </c>
      <c r="BP156" s="33">
        <v>273.36171152854496</v>
      </c>
      <c r="BQ156" s="33">
        <v>15696.520398933546</v>
      </c>
      <c r="BR156" s="33">
        <v>26900.076680276004</v>
      </c>
      <c r="BS156" s="33">
        <v>7587.2776352463206</v>
      </c>
      <c r="BT156" s="33">
        <v>10797.823853753185</v>
      </c>
      <c r="BU156" s="33">
        <v>5545.9628304898761</v>
      </c>
      <c r="BV156" s="33">
        <v>2522.5541421564044</v>
      </c>
      <c r="BW156" s="33">
        <v>1130.4720028047238</v>
      </c>
      <c r="BX156" s="33">
        <v>3844.5144198513826</v>
      </c>
      <c r="BY156" s="33">
        <v>4466.2156705868774</v>
      </c>
      <c r="BZ156" s="33">
        <v>348.77622579390317</v>
      </c>
      <c r="CA156" s="33">
        <v>5511.5012471608379</v>
      </c>
      <c r="CB156" s="33">
        <v>352.18823354115068</v>
      </c>
      <c r="CC156" s="33">
        <v>543.35855674466973</v>
      </c>
      <c r="CD156" s="33">
        <v>14683.960181294722</v>
      </c>
      <c r="CE156" s="33">
        <v>628.99065543607048</v>
      </c>
      <c r="CF156" s="33">
        <v>7703.4172021376644</v>
      </c>
      <c r="CG156" s="33">
        <v>7424.6394751438338</v>
      </c>
      <c r="CH156" s="33">
        <v>631.0717949191029</v>
      </c>
      <c r="CI156" s="33">
        <v>3933.9193096747581</v>
      </c>
      <c r="CJ156" s="33">
        <v>1053.6598190477775</v>
      </c>
      <c r="CK156" s="33">
        <v>6511.8317781287424</v>
      </c>
      <c r="CL156" s="33">
        <v>487.92988276353657</v>
      </c>
      <c r="CM156" s="33">
        <v>1253.8778557182764</v>
      </c>
      <c r="CN156" s="33">
        <v>1417.0192680584307</v>
      </c>
      <c r="CO156" s="33">
        <v>526.95200098749433</v>
      </c>
      <c r="CP156" s="33">
        <v>460.8234603996907</v>
      </c>
      <c r="CQ156" s="33">
        <v>626.7832890886458</v>
      </c>
      <c r="CR156" s="33">
        <v>6671.8197686752355</v>
      </c>
      <c r="CS156" s="33">
        <v>64115.945064570617</v>
      </c>
      <c r="CT156" s="33">
        <v>27126.297977268969</v>
      </c>
      <c r="CU156" s="33">
        <v>1294.2184336047635</v>
      </c>
      <c r="CV156" s="33">
        <v>6017.4179122820105</v>
      </c>
      <c r="CW156" s="33">
        <v>11107.44906177043</v>
      </c>
      <c r="CX156" s="33">
        <v>8671.9062811830827</v>
      </c>
      <c r="CY156" s="33">
        <v>2743.7738277374078</v>
      </c>
      <c r="CZ156" s="33">
        <v>506.05560032253612</v>
      </c>
      <c r="DA156" s="33">
        <v>12144.473599074572</v>
      </c>
      <c r="DB156" s="33">
        <v>2324.6832649497564</v>
      </c>
      <c r="DC156" s="33">
        <v>7015.6222284697769</v>
      </c>
      <c r="DD156" s="33">
        <v>18328.83976289659</v>
      </c>
      <c r="DE156" s="33">
        <v>14361.093560447447</v>
      </c>
      <c r="DF156" s="33">
        <v>452.99018105200918</v>
      </c>
      <c r="DG156" s="33">
        <v>2112.0830760691219</v>
      </c>
      <c r="DH156" s="33">
        <v>14736.487840249814</v>
      </c>
      <c r="DI156" s="33">
        <v>10495.085795874822</v>
      </c>
      <c r="DJ156" s="33">
        <v>1202.7949463245836</v>
      </c>
      <c r="DK156" s="33">
        <v>5066.8746069719273</v>
      </c>
      <c r="DL156" s="33">
        <v>8545.3444326046101</v>
      </c>
      <c r="DM156" s="33">
        <v>17440.097133193784</v>
      </c>
      <c r="DN156" s="33">
        <v>917.54364026054293</v>
      </c>
      <c r="DO156" s="33">
        <v>0</v>
      </c>
      <c r="DP156" s="76">
        <f t="shared" si="5"/>
        <v>8299575.3062520372</v>
      </c>
      <c r="DQ156" s="33">
        <v>152945.35271847647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19.036088885912825</v>
      </c>
      <c r="EK156" s="33">
        <v>13.190413389973552</v>
      </c>
      <c r="EL156" s="33">
        <v>0</v>
      </c>
      <c r="EM156" s="33">
        <v>10.941013180026641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-31198.536463961482</v>
      </c>
      <c r="FV156" s="33">
        <v>71618.407801073408</v>
      </c>
      <c r="FW156" s="33">
        <v>1025.961874868555</v>
      </c>
      <c r="FX156" s="33">
        <v>679350.67259043013</v>
      </c>
      <c r="FY156" s="33">
        <v>0</v>
      </c>
      <c r="FZ156" s="33">
        <v>0</v>
      </c>
      <c r="GA156" s="33">
        <v>0</v>
      </c>
      <c r="GB156" s="33">
        <v>3.8421550514994927</v>
      </c>
      <c r="GC156" s="33">
        <v>0</v>
      </c>
      <c r="GD156" s="33">
        <v>0</v>
      </c>
      <c r="GE156" s="33">
        <v>43036.786896977123</v>
      </c>
      <c r="GF156" s="33">
        <v>1611816.5591699288</v>
      </c>
      <c r="GG156" s="47">
        <f t="shared" si="4"/>
        <v>10828217.52051034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86825.315315013751</v>
      </c>
      <c r="D157" s="33">
        <v>2260.8274969906988</v>
      </c>
      <c r="E157" s="33">
        <v>9966.4145817349745</v>
      </c>
      <c r="F157" s="33">
        <v>13656.060305711184</v>
      </c>
      <c r="G157" s="33">
        <v>13934.356379145282</v>
      </c>
      <c r="H157" s="33">
        <v>3854.5730856574423</v>
      </c>
      <c r="I157" s="33">
        <v>28151.599963757759</v>
      </c>
      <c r="J157" s="33">
        <v>17289.14549898437</v>
      </c>
      <c r="K157" s="33">
        <v>22523.262575850262</v>
      </c>
      <c r="L157" s="33">
        <v>13957.647135874397</v>
      </c>
      <c r="M157" s="33">
        <v>55593.39247239822</v>
      </c>
      <c r="N157" s="33">
        <v>53622.209673523328</v>
      </c>
      <c r="O157" s="33">
        <v>5337.1118187423081</v>
      </c>
      <c r="P157" s="33">
        <v>28113.665962838633</v>
      </c>
      <c r="Q157" s="33">
        <v>11993.427737212387</v>
      </c>
      <c r="R157" s="33">
        <v>18791.252233819258</v>
      </c>
      <c r="S157" s="33">
        <v>47800.168450774028</v>
      </c>
      <c r="T157" s="33">
        <v>155846.30334452412</v>
      </c>
      <c r="U157" s="33">
        <v>27891.561048405099</v>
      </c>
      <c r="V157" s="33">
        <v>26634.377259809437</v>
      </c>
      <c r="W157" s="33">
        <v>37343.779062095928</v>
      </c>
      <c r="X157" s="33">
        <v>13082.54688636645</v>
      </c>
      <c r="Y157" s="33">
        <v>32545.008627616637</v>
      </c>
      <c r="Z157" s="33">
        <v>75854.911942701321</v>
      </c>
      <c r="AA157" s="33">
        <v>31747.916275479485</v>
      </c>
      <c r="AB157" s="33">
        <v>47249.096040347453</v>
      </c>
      <c r="AC157" s="33">
        <v>85519.203261255185</v>
      </c>
      <c r="AD157" s="33">
        <v>331751.26955273777</v>
      </c>
      <c r="AE157" s="33">
        <v>169157.59262180643</v>
      </c>
      <c r="AF157" s="33">
        <v>121872.78612844342</v>
      </c>
      <c r="AG157" s="33">
        <v>59679.482036073248</v>
      </c>
      <c r="AH157" s="33">
        <v>107068.65995012355</v>
      </c>
      <c r="AI157" s="33">
        <v>220729.28252053764</v>
      </c>
      <c r="AJ157" s="33">
        <v>302540.21912617824</v>
      </c>
      <c r="AK157" s="33">
        <v>1654584.5671921361</v>
      </c>
      <c r="AL157" s="33">
        <v>243743.28538769978</v>
      </c>
      <c r="AM157" s="33">
        <v>384417.67157930642</v>
      </c>
      <c r="AN157" s="33">
        <v>55059.238791887721</v>
      </c>
      <c r="AO157" s="33">
        <v>54491.681029961801</v>
      </c>
      <c r="AP157" s="33">
        <v>82071.083882967083</v>
      </c>
      <c r="AQ157" s="33">
        <v>194469.83836182379</v>
      </c>
      <c r="AR157" s="33">
        <v>17287.000155048074</v>
      </c>
      <c r="AS157" s="33">
        <v>2292.555430196227</v>
      </c>
      <c r="AT157" s="33">
        <v>35326.508420144499</v>
      </c>
      <c r="AU157" s="33">
        <v>1910.1886350109389</v>
      </c>
      <c r="AV157" s="33">
        <v>10150.619554694707</v>
      </c>
      <c r="AW157" s="33">
        <v>37907.661973727489</v>
      </c>
      <c r="AX157" s="33">
        <v>150139.12998761135</v>
      </c>
      <c r="AY157" s="33">
        <v>892151.84249225236</v>
      </c>
      <c r="AZ157" s="33">
        <v>172535.42450790721</v>
      </c>
      <c r="BA157" s="33">
        <v>47095.109899170144</v>
      </c>
      <c r="BB157" s="33">
        <v>3029.4624228054213</v>
      </c>
      <c r="BC157" s="33">
        <v>127102.92094016164</v>
      </c>
      <c r="BD157" s="33">
        <v>56341.469707812699</v>
      </c>
      <c r="BE157" s="33">
        <v>43834.522097985886</v>
      </c>
      <c r="BF157" s="33">
        <v>13587.7191860611</v>
      </c>
      <c r="BG157" s="33">
        <v>4071.1831104663424</v>
      </c>
      <c r="BH157" s="33">
        <v>9853.1865013657098</v>
      </c>
      <c r="BI157" s="33">
        <v>18842.018183103781</v>
      </c>
      <c r="BJ157" s="33">
        <v>67290.483697215706</v>
      </c>
      <c r="BK157" s="33">
        <v>10765.173159029475</v>
      </c>
      <c r="BL157" s="33">
        <v>13935.855346682351</v>
      </c>
      <c r="BM157" s="33">
        <v>4793.131173206556</v>
      </c>
      <c r="BN157" s="33">
        <v>6408.876393515472</v>
      </c>
      <c r="BO157" s="33">
        <v>18241.222251003128</v>
      </c>
      <c r="BP157" s="33">
        <v>7096.9000404475501</v>
      </c>
      <c r="BQ157" s="33">
        <v>3855.0404829830045</v>
      </c>
      <c r="BR157" s="33">
        <v>2835.6961762352053</v>
      </c>
      <c r="BS157" s="33">
        <v>56127.552674025013</v>
      </c>
      <c r="BT157" s="33">
        <v>120864.92265808197</v>
      </c>
      <c r="BU157" s="33">
        <v>19347.308416516182</v>
      </c>
      <c r="BV157" s="33">
        <v>7592.5096210919655</v>
      </c>
      <c r="BW157" s="33">
        <v>1130.1187116068995</v>
      </c>
      <c r="BX157" s="33">
        <v>13099.659378827146</v>
      </c>
      <c r="BY157" s="33">
        <v>433688.0993802165</v>
      </c>
      <c r="BZ157" s="33">
        <v>1086.3877708421101</v>
      </c>
      <c r="CA157" s="33">
        <v>4726.9416864050627</v>
      </c>
      <c r="CB157" s="33">
        <v>268.94366274362022</v>
      </c>
      <c r="CC157" s="33">
        <v>529.33299338452764</v>
      </c>
      <c r="CD157" s="33">
        <v>2170.0395229925252</v>
      </c>
      <c r="CE157" s="33">
        <v>2594.1440066271662</v>
      </c>
      <c r="CF157" s="33">
        <v>951.77944892855396</v>
      </c>
      <c r="CG157" s="33">
        <v>17643.872270978161</v>
      </c>
      <c r="CH157" s="33">
        <v>3203.6480831580607</v>
      </c>
      <c r="CI157" s="33">
        <v>5364.7732417086972</v>
      </c>
      <c r="CJ157" s="33">
        <v>13424.38380214161</v>
      </c>
      <c r="CK157" s="33">
        <v>1079.1235308329897</v>
      </c>
      <c r="CL157" s="33">
        <v>1699.4627941282008</v>
      </c>
      <c r="CM157" s="33">
        <v>2743.0389153641213</v>
      </c>
      <c r="CN157" s="33">
        <v>193.34835727755507</v>
      </c>
      <c r="CO157" s="33">
        <v>1792.5009090694948</v>
      </c>
      <c r="CP157" s="33">
        <v>53.534997639695057</v>
      </c>
      <c r="CQ157" s="33">
        <v>19859.251016649538</v>
      </c>
      <c r="CR157" s="33">
        <v>780.57776990860964</v>
      </c>
      <c r="CS157" s="33">
        <v>40551.104567448929</v>
      </c>
      <c r="CT157" s="33">
        <v>82214.453599318149</v>
      </c>
      <c r="CU157" s="33">
        <v>6559.8899515934281</v>
      </c>
      <c r="CV157" s="33">
        <v>7063.9596878311831</v>
      </c>
      <c r="CW157" s="33">
        <v>15664.257791097401</v>
      </c>
      <c r="CX157" s="33">
        <v>12468.096815027684</v>
      </c>
      <c r="CY157" s="33">
        <v>4677.0976458626701</v>
      </c>
      <c r="CZ157" s="33">
        <v>1577.2739804100795</v>
      </c>
      <c r="DA157" s="33">
        <v>11122.925012493666</v>
      </c>
      <c r="DB157" s="33">
        <v>8218.3216426517447</v>
      </c>
      <c r="DC157" s="33">
        <v>5860.0875193180518</v>
      </c>
      <c r="DD157" s="33">
        <v>11525.336040014188</v>
      </c>
      <c r="DE157" s="33">
        <v>2445.8202650452013</v>
      </c>
      <c r="DF157" s="33">
        <v>578.11940008237934</v>
      </c>
      <c r="DG157" s="33">
        <v>4708.5603375232549</v>
      </c>
      <c r="DH157" s="33">
        <v>2828.9798033199422</v>
      </c>
      <c r="DI157" s="33">
        <v>1826.4520172856537</v>
      </c>
      <c r="DJ157" s="33">
        <v>2920.2826452243494</v>
      </c>
      <c r="DK157" s="33">
        <v>2081.4570673758699</v>
      </c>
      <c r="DL157" s="33">
        <v>26968.790464527199</v>
      </c>
      <c r="DM157" s="33">
        <v>22664.005838201083</v>
      </c>
      <c r="DN157" s="33">
        <v>4805.9455232013088</v>
      </c>
      <c r="DO157" s="33">
        <v>0</v>
      </c>
      <c r="DP157" s="76">
        <f t="shared" si="5"/>
        <v>7739049.1677601598</v>
      </c>
      <c r="DQ157" s="33">
        <v>571785.37189077761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43.942977985962372</v>
      </c>
      <c r="EH157" s="33">
        <v>0</v>
      </c>
      <c r="EI157" s="33">
        <v>0</v>
      </c>
      <c r="EJ157" s="33">
        <v>16.178265077514435</v>
      </c>
      <c r="EK157" s="33">
        <v>160.50010937270349</v>
      </c>
      <c r="EL157" s="33">
        <v>0</v>
      </c>
      <c r="EM157" s="33">
        <v>60.881171880485958</v>
      </c>
      <c r="EN157" s="33">
        <v>0</v>
      </c>
      <c r="EO157" s="33">
        <v>516.9134832146193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109848.92851995495</v>
      </c>
      <c r="FV157" s="33">
        <v>454642.68428682524</v>
      </c>
      <c r="FW157" s="33">
        <v>18755.546297992682</v>
      </c>
      <c r="FX157" s="33">
        <v>9533160.1211969201</v>
      </c>
      <c r="FY157" s="33">
        <v>0</v>
      </c>
      <c r="FZ157" s="33">
        <v>0</v>
      </c>
      <c r="GA157" s="33">
        <v>0</v>
      </c>
      <c r="GB157" s="33">
        <v>12397.730787195867</v>
      </c>
      <c r="GC157" s="33">
        <v>0</v>
      </c>
      <c r="GD157" s="33">
        <v>0</v>
      </c>
      <c r="GE157" s="33">
        <v>65567.892559060725</v>
      </c>
      <c r="GF157" s="33">
        <v>4666198.3558554966</v>
      </c>
      <c r="GG157" s="47">
        <f t="shared" si="4"/>
        <v>23172204.215161912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3001.5776264551632</v>
      </c>
      <c r="D158" s="33">
        <v>85.381995623808308</v>
      </c>
      <c r="E158" s="33">
        <v>190.08198100045499</v>
      </c>
      <c r="F158" s="33">
        <v>2324.9013041990834</v>
      </c>
      <c r="G158" s="33">
        <v>1400.5195060744566</v>
      </c>
      <c r="H158" s="33">
        <v>294.41036971423887</v>
      </c>
      <c r="I158" s="33">
        <v>1477.5655232151357</v>
      </c>
      <c r="J158" s="33">
        <v>749.15242528201338</v>
      </c>
      <c r="K158" s="33">
        <v>1648.5931357212237</v>
      </c>
      <c r="L158" s="33">
        <v>1421.2182538652801</v>
      </c>
      <c r="M158" s="33">
        <v>4163.2827287437494</v>
      </c>
      <c r="N158" s="33">
        <v>2249.5971537680089</v>
      </c>
      <c r="O158" s="33">
        <v>1040.40958575272</v>
      </c>
      <c r="P158" s="33">
        <v>1885.4972887556166</v>
      </c>
      <c r="Q158" s="33">
        <v>961.51618695754485</v>
      </c>
      <c r="R158" s="33">
        <v>406.84172166104008</v>
      </c>
      <c r="S158" s="33">
        <v>2972.4325928754447</v>
      </c>
      <c r="T158" s="33">
        <v>1865.5881821867399</v>
      </c>
      <c r="U158" s="33">
        <v>1100.3399862871449</v>
      </c>
      <c r="V158" s="33">
        <v>1335.1079325092826</v>
      </c>
      <c r="W158" s="33">
        <v>1848.3903955130625</v>
      </c>
      <c r="X158" s="33">
        <v>2155.1334714273116</v>
      </c>
      <c r="Y158" s="33">
        <v>4612.9329524779823</v>
      </c>
      <c r="Z158" s="33">
        <v>10197.580577423782</v>
      </c>
      <c r="AA158" s="33">
        <v>562.15999346264971</v>
      </c>
      <c r="AB158" s="33">
        <v>3522.0044862814111</v>
      </c>
      <c r="AC158" s="33">
        <v>8260.9439259337651</v>
      </c>
      <c r="AD158" s="33">
        <v>44153.1913864327</v>
      </c>
      <c r="AE158" s="33">
        <v>63412.762420037725</v>
      </c>
      <c r="AF158" s="33">
        <v>31201.77995483881</v>
      </c>
      <c r="AG158" s="33">
        <v>17339.491249320188</v>
      </c>
      <c r="AH158" s="33">
        <v>18591.99993376726</v>
      </c>
      <c r="AI158" s="33">
        <v>15052.536473576487</v>
      </c>
      <c r="AJ158" s="33">
        <v>48424.018640954164</v>
      </c>
      <c r="AK158" s="33">
        <v>148681.82248408458</v>
      </c>
      <c r="AL158" s="33">
        <v>454392.67973193753</v>
      </c>
      <c r="AM158" s="33">
        <v>34144.173433442404</v>
      </c>
      <c r="AN158" s="33">
        <v>30387.995799558808</v>
      </c>
      <c r="AO158" s="33">
        <v>11975.293138511523</v>
      </c>
      <c r="AP158" s="33">
        <v>2148.7768369320702</v>
      </c>
      <c r="AQ158" s="33">
        <v>32662.721127345681</v>
      </c>
      <c r="AR158" s="33">
        <v>1002.4724628253398</v>
      </c>
      <c r="AS158" s="33">
        <v>400.82750564219032</v>
      </c>
      <c r="AT158" s="33">
        <v>1595.7126776329976</v>
      </c>
      <c r="AU158" s="33">
        <v>254.41771208278612</v>
      </c>
      <c r="AV158" s="33">
        <v>6513.7709903303685</v>
      </c>
      <c r="AW158" s="33">
        <v>9379.6952865160874</v>
      </c>
      <c r="AX158" s="33">
        <v>10700.261983668272</v>
      </c>
      <c r="AY158" s="33">
        <v>12499.229642408729</v>
      </c>
      <c r="AZ158" s="33">
        <v>13935.334610818616</v>
      </c>
      <c r="BA158" s="33">
        <v>15517.564993442631</v>
      </c>
      <c r="BB158" s="33">
        <v>804.44315937713509</v>
      </c>
      <c r="BC158" s="33">
        <v>1356342.7171466241</v>
      </c>
      <c r="BD158" s="33">
        <v>18808.655131195035</v>
      </c>
      <c r="BE158" s="33">
        <v>62932.515293257777</v>
      </c>
      <c r="BF158" s="33">
        <v>79629.251985322888</v>
      </c>
      <c r="BG158" s="33">
        <v>128722.87597451262</v>
      </c>
      <c r="BH158" s="33">
        <v>30382.647729707009</v>
      </c>
      <c r="BI158" s="33">
        <v>958.99168945529982</v>
      </c>
      <c r="BJ158" s="33">
        <v>8217.5076688147801</v>
      </c>
      <c r="BK158" s="33">
        <v>2852.1740573247807</v>
      </c>
      <c r="BL158" s="33">
        <v>709.22593841102218</v>
      </c>
      <c r="BM158" s="33">
        <v>653.2006810279737</v>
      </c>
      <c r="BN158" s="33">
        <v>497.98276559742999</v>
      </c>
      <c r="BO158" s="33">
        <v>1202.3598897894624</v>
      </c>
      <c r="BP158" s="33">
        <v>151.46320533282366</v>
      </c>
      <c r="BQ158" s="33">
        <v>150.82755942461631</v>
      </c>
      <c r="BR158" s="33">
        <v>100.91059902571655</v>
      </c>
      <c r="BS158" s="33">
        <v>2509.2494155688764</v>
      </c>
      <c r="BT158" s="33">
        <v>3079.4820711170873</v>
      </c>
      <c r="BU158" s="33">
        <v>838.71772363309628</v>
      </c>
      <c r="BV158" s="33">
        <v>914.69256593078478</v>
      </c>
      <c r="BW158" s="33">
        <v>710.75669096685147</v>
      </c>
      <c r="BX158" s="33">
        <v>899.27794514750951</v>
      </c>
      <c r="BY158" s="33">
        <v>694.01456352954608</v>
      </c>
      <c r="BZ158" s="33">
        <v>470.24245127747798</v>
      </c>
      <c r="CA158" s="33">
        <v>896.53662258526617</v>
      </c>
      <c r="CB158" s="33">
        <v>30.981492374246947</v>
      </c>
      <c r="CC158" s="33">
        <v>66.115616788270856</v>
      </c>
      <c r="CD158" s="33">
        <v>271.46930808673227</v>
      </c>
      <c r="CE158" s="33">
        <v>806.53017134886022</v>
      </c>
      <c r="CF158" s="33">
        <v>332.78498059688883</v>
      </c>
      <c r="CG158" s="33">
        <v>3589.3162198469549</v>
      </c>
      <c r="CH158" s="33">
        <v>862.37367638077728</v>
      </c>
      <c r="CI158" s="33">
        <v>190.76358334304365</v>
      </c>
      <c r="CJ158" s="33">
        <v>957.46133007942967</v>
      </c>
      <c r="CK158" s="33">
        <v>336.72810953945753</v>
      </c>
      <c r="CL158" s="33">
        <v>365.26689180597776</v>
      </c>
      <c r="CM158" s="33">
        <v>1825.9907569697402</v>
      </c>
      <c r="CN158" s="33">
        <v>56.303072055416948</v>
      </c>
      <c r="CO158" s="33">
        <v>122.85126840825777</v>
      </c>
      <c r="CP158" s="33">
        <v>18.716249290031755</v>
      </c>
      <c r="CQ158" s="33">
        <v>337.00955742466761</v>
      </c>
      <c r="CR158" s="33">
        <v>268.45452371242544</v>
      </c>
      <c r="CS158" s="33">
        <v>3713.494776564105</v>
      </c>
      <c r="CT158" s="33">
        <v>52706.390260024309</v>
      </c>
      <c r="CU158" s="33">
        <v>1858.0622102600396</v>
      </c>
      <c r="CV158" s="33">
        <v>1293.4500056616305</v>
      </c>
      <c r="CW158" s="33">
        <v>2102.0683776108904</v>
      </c>
      <c r="CX158" s="33">
        <v>804.58531342584422</v>
      </c>
      <c r="CY158" s="33">
        <v>630.06886594742707</v>
      </c>
      <c r="CZ158" s="33">
        <v>209.67304113884924</v>
      </c>
      <c r="DA158" s="33">
        <v>1917.347233001595</v>
      </c>
      <c r="DB158" s="33">
        <v>1734.9042237517197</v>
      </c>
      <c r="DC158" s="33">
        <v>796.02742163227936</v>
      </c>
      <c r="DD158" s="33">
        <v>1670.1113336814526</v>
      </c>
      <c r="DE158" s="33">
        <v>276.64598781155348</v>
      </c>
      <c r="DF158" s="33">
        <v>31.094207562852016</v>
      </c>
      <c r="DG158" s="33">
        <v>1083.0741944488257</v>
      </c>
      <c r="DH158" s="33">
        <v>119.51454962791965</v>
      </c>
      <c r="DI158" s="33">
        <v>119.08610024054691</v>
      </c>
      <c r="DJ158" s="33">
        <v>593.45423495906084</v>
      </c>
      <c r="DK158" s="33">
        <v>275.94038816033554</v>
      </c>
      <c r="DL158" s="33">
        <v>3450.7545153771089</v>
      </c>
      <c r="DM158" s="33">
        <v>20231.507919824777</v>
      </c>
      <c r="DN158" s="33">
        <v>821.60204539459278</v>
      </c>
      <c r="DO158" s="33">
        <v>0</v>
      </c>
      <c r="DP158" s="76">
        <f t="shared" si="5"/>
        <v>2897110.3862973922</v>
      </c>
      <c r="DQ158" s="33">
        <v>11211400.908768894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73.885074549640024</v>
      </c>
      <c r="EL158" s="33">
        <v>0</v>
      </c>
      <c r="EM158" s="33">
        <v>188994.06933681315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3104118.943706926</v>
      </c>
      <c r="FV158" s="33">
        <v>415.65193124281205</v>
      </c>
      <c r="FW158" s="33">
        <v>1.2094336151312619</v>
      </c>
      <c r="FX158" s="33">
        <v>56909.885477938267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146978.61099167523</v>
      </c>
      <c r="GF158" s="33">
        <v>2879368.5055432329</v>
      </c>
      <c r="GG158" s="47">
        <f t="shared" si="4"/>
        <v>20485372.056562278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178.35789424076893</v>
      </c>
      <c r="D159" s="33">
        <v>14.95796955741052</v>
      </c>
      <c r="E159" s="33">
        <v>1799.9174692941363</v>
      </c>
      <c r="F159" s="33">
        <v>253.31271511741048</v>
      </c>
      <c r="G159" s="33">
        <v>133.63834110528924</v>
      </c>
      <c r="H159" s="33">
        <v>24.647819709067129</v>
      </c>
      <c r="I159" s="33">
        <v>131.30875498969914</v>
      </c>
      <c r="J159" s="33">
        <v>163.16489621455725</v>
      </c>
      <c r="K159" s="33">
        <v>222.30421965895832</v>
      </c>
      <c r="L159" s="33">
        <v>995.5295771654686</v>
      </c>
      <c r="M159" s="33">
        <v>805.21251713013442</v>
      </c>
      <c r="N159" s="33">
        <v>222.40049632815675</v>
      </c>
      <c r="O159" s="33">
        <v>379.11572660656293</v>
      </c>
      <c r="P159" s="33">
        <v>86.155291670798576</v>
      </c>
      <c r="Q159" s="33">
        <v>89.806002417639405</v>
      </c>
      <c r="R159" s="33">
        <v>50.295818192580768</v>
      </c>
      <c r="S159" s="33">
        <v>470.02081948407516</v>
      </c>
      <c r="T159" s="33">
        <v>8797.9450558501885</v>
      </c>
      <c r="U159" s="33">
        <v>2826.0842243209827</v>
      </c>
      <c r="V159" s="33">
        <v>222.82908773084498</v>
      </c>
      <c r="W159" s="33">
        <v>813.50494251935822</v>
      </c>
      <c r="X159" s="33">
        <v>1211.9733766263269</v>
      </c>
      <c r="Y159" s="33">
        <v>775.15703193766376</v>
      </c>
      <c r="Z159" s="33">
        <v>573.52648374361559</v>
      </c>
      <c r="AA159" s="33">
        <v>108.46190494149258</v>
      </c>
      <c r="AB159" s="33">
        <v>433.87579667293932</v>
      </c>
      <c r="AC159" s="33">
        <v>661.53456067312027</v>
      </c>
      <c r="AD159" s="33">
        <v>8543.5659225241834</v>
      </c>
      <c r="AE159" s="33">
        <v>2909.417509063443</v>
      </c>
      <c r="AF159" s="33">
        <v>1775.3165394170087</v>
      </c>
      <c r="AG159" s="33">
        <v>1218.0453068097102</v>
      </c>
      <c r="AH159" s="33">
        <v>2055.6578019832691</v>
      </c>
      <c r="AI159" s="33">
        <v>3865.6408605709867</v>
      </c>
      <c r="AJ159" s="33">
        <v>5373.2654608273397</v>
      </c>
      <c r="AK159" s="33">
        <v>80467.530735918379</v>
      </c>
      <c r="AL159" s="33">
        <v>13438.290121116594</v>
      </c>
      <c r="AM159" s="33">
        <v>275930.65597287641</v>
      </c>
      <c r="AN159" s="33">
        <v>562.26988034534668</v>
      </c>
      <c r="AO159" s="33">
        <v>602.49674801400522</v>
      </c>
      <c r="AP159" s="33">
        <v>1565.9216122902815</v>
      </c>
      <c r="AQ159" s="33">
        <v>51403.23553489527</v>
      </c>
      <c r="AR159" s="33">
        <v>71.432215743276302</v>
      </c>
      <c r="AS159" s="33">
        <v>45.2891940060331</v>
      </c>
      <c r="AT159" s="33">
        <v>84.396808079962227</v>
      </c>
      <c r="AU159" s="33">
        <v>25.746642395382565</v>
      </c>
      <c r="AV159" s="33">
        <v>167.35400634115896</v>
      </c>
      <c r="AW159" s="33">
        <v>593.85625743332525</v>
      </c>
      <c r="AX159" s="33">
        <v>1985.93966966626</v>
      </c>
      <c r="AY159" s="33">
        <v>16420.648434575345</v>
      </c>
      <c r="AZ159" s="33">
        <v>978.34921898325706</v>
      </c>
      <c r="BA159" s="33">
        <v>115.63194419823813</v>
      </c>
      <c r="BB159" s="33">
        <v>213.79031020715462</v>
      </c>
      <c r="BC159" s="33">
        <v>709.24268008917113</v>
      </c>
      <c r="BD159" s="33">
        <v>10951.481636970089</v>
      </c>
      <c r="BE159" s="33">
        <v>23534.391858654599</v>
      </c>
      <c r="BF159" s="33">
        <v>16332.562176680844</v>
      </c>
      <c r="BG159" s="33">
        <v>118.59207828508343</v>
      </c>
      <c r="BH159" s="33">
        <v>622.99244207606125</v>
      </c>
      <c r="BI159" s="33">
        <v>23220.683040799264</v>
      </c>
      <c r="BJ159" s="33">
        <v>1570.5265418005706</v>
      </c>
      <c r="BK159" s="33">
        <v>3604.6521375719731</v>
      </c>
      <c r="BL159" s="33">
        <v>284.77719589602418</v>
      </c>
      <c r="BM159" s="33">
        <v>76.295742518386504</v>
      </c>
      <c r="BN159" s="33">
        <v>109.15260272242439</v>
      </c>
      <c r="BO159" s="33">
        <v>276.6900644944655</v>
      </c>
      <c r="BP159" s="33">
        <v>34.536752744881831</v>
      </c>
      <c r="BQ159" s="33">
        <v>151.98174807438909</v>
      </c>
      <c r="BR159" s="33">
        <v>266.221596541319</v>
      </c>
      <c r="BS159" s="33">
        <v>1381.3756966205785</v>
      </c>
      <c r="BT159" s="33">
        <v>956.14045060652245</v>
      </c>
      <c r="BU159" s="33">
        <v>473.90365703181476</v>
      </c>
      <c r="BV159" s="33">
        <v>101.72428131295663</v>
      </c>
      <c r="BW159" s="33">
        <v>41.927868509471651</v>
      </c>
      <c r="BX159" s="33">
        <v>98.572072035751788</v>
      </c>
      <c r="BY159" s="33">
        <v>997.41778602110207</v>
      </c>
      <c r="BZ159" s="33">
        <v>58.999982317241844</v>
      </c>
      <c r="CA159" s="33">
        <v>124.60724903385611</v>
      </c>
      <c r="CB159" s="33">
        <v>5.0292509111639712</v>
      </c>
      <c r="CC159" s="33">
        <v>11.479367211446686</v>
      </c>
      <c r="CD159" s="33">
        <v>112.46075589126959</v>
      </c>
      <c r="CE159" s="33">
        <v>117.83791297098303</v>
      </c>
      <c r="CF159" s="33">
        <v>140.43446059641116</v>
      </c>
      <c r="CG159" s="33">
        <v>826.98116488207359</v>
      </c>
      <c r="CH159" s="33">
        <v>139.96246788780624</v>
      </c>
      <c r="CI159" s="33">
        <v>7.4394560481119845</v>
      </c>
      <c r="CJ159" s="33">
        <v>160.84306282728835</v>
      </c>
      <c r="CK159" s="33">
        <v>121.35633207606249</v>
      </c>
      <c r="CL159" s="33">
        <v>46.283186750242677</v>
      </c>
      <c r="CM159" s="33">
        <v>3177.5122967276966</v>
      </c>
      <c r="CN159" s="33">
        <v>24.981979582400648</v>
      </c>
      <c r="CO159" s="33">
        <v>11.286752463383444</v>
      </c>
      <c r="CP159" s="33">
        <v>8.7049915106394646</v>
      </c>
      <c r="CQ159" s="33">
        <v>52.853537684459084</v>
      </c>
      <c r="CR159" s="33">
        <v>113.93489505287768</v>
      </c>
      <c r="CS159" s="33">
        <v>167.30559308387839</v>
      </c>
      <c r="CT159" s="33">
        <v>108514.47914890267</v>
      </c>
      <c r="CU159" s="33">
        <v>205.45248876913445</v>
      </c>
      <c r="CV159" s="33">
        <v>116.89802296841918</v>
      </c>
      <c r="CW159" s="33">
        <v>150.65868815124477</v>
      </c>
      <c r="CX159" s="33">
        <v>44.134839187685934</v>
      </c>
      <c r="CY159" s="33">
        <v>16.401093558379277</v>
      </c>
      <c r="CZ159" s="33">
        <v>27.702618893209443</v>
      </c>
      <c r="DA159" s="33">
        <v>486.37627312298218</v>
      </c>
      <c r="DB159" s="33">
        <v>226.83836374836218</v>
      </c>
      <c r="DC159" s="33">
        <v>513.4546724102845</v>
      </c>
      <c r="DD159" s="33">
        <v>1283.8646227275033</v>
      </c>
      <c r="DE159" s="33">
        <v>45.132249342528304</v>
      </c>
      <c r="DF159" s="33">
        <v>0</v>
      </c>
      <c r="DG159" s="33">
        <v>179.81555879963901</v>
      </c>
      <c r="DH159" s="33">
        <v>169.47946123757873</v>
      </c>
      <c r="DI159" s="33">
        <v>108.10161374119134</v>
      </c>
      <c r="DJ159" s="33">
        <v>116.06643929190034</v>
      </c>
      <c r="DK159" s="33">
        <v>89.391929896161315</v>
      </c>
      <c r="DL159" s="33">
        <v>815.87532968372716</v>
      </c>
      <c r="DM159" s="33">
        <v>26428.557228589467</v>
      </c>
      <c r="DN159" s="33">
        <v>1290.5058795778089</v>
      </c>
      <c r="DO159" s="33">
        <v>0</v>
      </c>
      <c r="DP159" s="76">
        <f t="shared" si="5"/>
        <v>725034.10682834801</v>
      </c>
      <c r="DQ159" s="33">
        <v>344493.34130934399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19089.197965037307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2994600.4925244707</v>
      </c>
      <c r="FV159" s="33">
        <v>41423.013600146776</v>
      </c>
      <c r="FW159" s="33">
        <v>1781.1245695914033</v>
      </c>
      <c r="FX159" s="33">
        <v>343520.44558843906</v>
      </c>
      <c r="FY159" s="33">
        <v>0</v>
      </c>
      <c r="FZ159" s="33">
        <v>0</v>
      </c>
      <c r="GA159" s="33">
        <v>0</v>
      </c>
      <c r="GB159" s="33">
        <v>183.68062786662225</v>
      </c>
      <c r="GC159" s="33">
        <v>0</v>
      </c>
      <c r="GD159" s="33">
        <v>0</v>
      </c>
      <c r="GE159" s="33">
        <v>-7206.4575948755373</v>
      </c>
      <c r="GF159" s="33">
        <v>1922254.1674797216</v>
      </c>
      <c r="GG159" s="47">
        <f t="shared" si="4"/>
        <v>6385173.1128980909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793.63080119523204</v>
      </c>
      <c r="D160" s="33">
        <v>60.130964816470495</v>
      </c>
      <c r="E160" s="33">
        <v>1314.0452604284737</v>
      </c>
      <c r="F160" s="33">
        <v>428.30002870002625</v>
      </c>
      <c r="G160" s="33">
        <v>299.40386898512355</v>
      </c>
      <c r="H160" s="33">
        <v>58.734733738032652</v>
      </c>
      <c r="I160" s="33">
        <v>451.87153736942042</v>
      </c>
      <c r="J160" s="33">
        <v>189.30836556438646</v>
      </c>
      <c r="K160" s="33">
        <v>553.31974720346875</v>
      </c>
      <c r="L160" s="33">
        <v>392.91559146038742</v>
      </c>
      <c r="M160" s="33">
        <v>1083.4605278861607</v>
      </c>
      <c r="N160" s="33">
        <v>507.37697150084904</v>
      </c>
      <c r="O160" s="33">
        <v>254.60667342375223</v>
      </c>
      <c r="P160" s="33">
        <v>25950.794211419969</v>
      </c>
      <c r="Q160" s="33">
        <v>8524.0186653122146</v>
      </c>
      <c r="R160" s="33">
        <v>4105.0168340030486</v>
      </c>
      <c r="S160" s="33">
        <v>6995.0560973845995</v>
      </c>
      <c r="T160" s="33">
        <v>646.46518345380525</v>
      </c>
      <c r="U160" s="33">
        <v>304.75339118253828</v>
      </c>
      <c r="V160" s="33">
        <v>299.4497776193146</v>
      </c>
      <c r="W160" s="33">
        <v>698.45409623657997</v>
      </c>
      <c r="X160" s="33">
        <v>905.01103716000932</v>
      </c>
      <c r="Y160" s="33">
        <v>1365.4346844961706</v>
      </c>
      <c r="Z160" s="33">
        <v>5070.4888541350392</v>
      </c>
      <c r="AA160" s="33">
        <v>924.38065325918558</v>
      </c>
      <c r="AB160" s="33">
        <v>1130.8802422004178</v>
      </c>
      <c r="AC160" s="33">
        <v>1205.4733649170319</v>
      </c>
      <c r="AD160" s="33">
        <v>5572.1929498088166</v>
      </c>
      <c r="AE160" s="33">
        <v>18641.451718301734</v>
      </c>
      <c r="AF160" s="33">
        <v>5708.7177265018154</v>
      </c>
      <c r="AG160" s="33">
        <v>1690.1163584340618</v>
      </c>
      <c r="AH160" s="33">
        <v>1795.0270455307643</v>
      </c>
      <c r="AI160" s="33">
        <v>1240.6058171844634</v>
      </c>
      <c r="AJ160" s="33">
        <v>6039.5662311380993</v>
      </c>
      <c r="AK160" s="33">
        <v>9533.5669454934032</v>
      </c>
      <c r="AL160" s="33">
        <v>8799.7316256611484</v>
      </c>
      <c r="AM160" s="33">
        <v>32260.155271806263</v>
      </c>
      <c r="AN160" s="33">
        <v>349010.41394354455</v>
      </c>
      <c r="AO160" s="33">
        <v>2525.8543029033071</v>
      </c>
      <c r="AP160" s="33">
        <v>3372.4245950323957</v>
      </c>
      <c r="AQ160" s="33">
        <v>4945.8427051759518</v>
      </c>
      <c r="AR160" s="33">
        <v>185.74720349400027</v>
      </c>
      <c r="AS160" s="33">
        <v>75.015266385339999</v>
      </c>
      <c r="AT160" s="33">
        <v>344.04397110839926</v>
      </c>
      <c r="AU160" s="33">
        <v>137.10871222663496</v>
      </c>
      <c r="AV160" s="33">
        <v>974.31075020816411</v>
      </c>
      <c r="AW160" s="33">
        <v>1006.7201721990218</v>
      </c>
      <c r="AX160" s="33">
        <v>11857.9288413866</v>
      </c>
      <c r="AY160" s="33">
        <v>6085.1061185310618</v>
      </c>
      <c r="AZ160" s="33">
        <v>17872.270950689537</v>
      </c>
      <c r="BA160" s="33">
        <v>14860.776305520112</v>
      </c>
      <c r="BB160" s="33">
        <v>440.94914521503284</v>
      </c>
      <c r="BC160" s="33">
        <v>1613.7025552038883</v>
      </c>
      <c r="BD160" s="33">
        <v>4758.1085852726619</v>
      </c>
      <c r="BE160" s="33">
        <v>8905.0102846948284</v>
      </c>
      <c r="BF160" s="33">
        <v>5167.8829720361364</v>
      </c>
      <c r="BG160" s="33">
        <v>5422.5113438534308</v>
      </c>
      <c r="BH160" s="33">
        <v>5179.2420305528085</v>
      </c>
      <c r="BI160" s="33">
        <v>1027.5938672183859</v>
      </c>
      <c r="BJ160" s="33">
        <v>12637.130473492696</v>
      </c>
      <c r="BK160" s="33">
        <v>1418.4214790265821</v>
      </c>
      <c r="BL160" s="33">
        <v>1164.6157538768571</v>
      </c>
      <c r="BM160" s="33">
        <v>133.79160136114768</v>
      </c>
      <c r="BN160" s="33">
        <v>263.26739332218244</v>
      </c>
      <c r="BO160" s="33">
        <v>279.10490053274367</v>
      </c>
      <c r="BP160" s="33">
        <v>53.408854982838612</v>
      </c>
      <c r="BQ160" s="33">
        <v>942.05921829410863</v>
      </c>
      <c r="BR160" s="33">
        <v>292.38844097502346</v>
      </c>
      <c r="BS160" s="33">
        <v>3063.9227914510388</v>
      </c>
      <c r="BT160" s="33">
        <v>910.67304202562991</v>
      </c>
      <c r="BU160" s="33">
        <v>170.57806005364691</v>
      </c>
      <c r="BV160" s="33">
        <v>208.98086656997361</v>
      </c>
      <c r="BW160" s="33">
        <v>374.3203622373133</v>
      </c>
      <c r="BX160" s="33">
        <v>189.26309316503415</v>
      </c>
      <c r="BY160" s="33">
        <v>163.31097700464002</v>
      </c>
      <c r="BZ160" s="33">
        <v>393.8381619316641</v>
      </c>
      <c r="CA160" s="33">
        <v>381.3207149375184</v>
      </c>
      <c r="CB160" s="33">
        <v>55.893372686868382</v>
      </c>
      <c r="CC160" s="33">
        <v>130.24683049376119</v>
      </c>
      <c r="CD160" s="33">
        <v>372.76410090942989</v>
      </c>
      <c r="CE160" s="33">
        <v>277.98548680337348</v>
      </c>
      <c r="CF160" s="33">
        <v>170.50926106050099</v>
      </c>
      <c r="CG160" s="33">
        <v>1301.8825885861368</v>
      </c>
      <c r="CH160" s="33">
        <v>164.14103599039629</v>
      </c>
      <c r="CI160" s="33">
        <v>46.389213211976099</v>
      </c>
      <c r="CJ160" s="33">
        <v>208.82397044192379</v>
      </c>
      <c r="CK160" s="33">
        <v>151.96572689945026</v>
      </c>
      <c r="CL160" s="33">
        <v>105.52159091245646</v>
      </c>
      <c r="CM160" s="33">
        <v>354.62213332256033</v>
      </c>
      <c r="CN160" s="33">
        <v>26.998976585469961</v>
      </c>
      <c r="CO160" s="33">
        <v>95.185961858020519</v>
      </c>
      <c r="CP160" s="33">
        <v>16.004598227907611</v>
      </c>
      <c r="CQ160" s="33">
        <v>244.39694775510679</v>
      </c>
      <c r="CR160" s="33">
        <v>143.35303732253007</v>
      </c>
      <c r="CS160" s="33">
        <v>540.31987155532306</v>
      </c>
      <c r="CT160" s="33">
        <v>3367.1657284696398</v>
      </c>
      <c r="CU160" s="33">
        <v>1257.8146901568484</v>
      </c>
      <c r="CV160" s="33">
        <v>355.74451945688037</v>
      </c>
      <c r="CW160" s="33">
        <v>251.57100683541302</v>
      </c>
      <c r="CX160" s="33">
        <v>282.5186283921002</v>
      </c>
      <c r="CY160" s="33">
        <v>193.03937869950525</v>
      </c>
      <c r="CZ160" s="33">
        <v>116.9143564865301</v>
      </c>
      <c r="DA160" s="33">
        <v>509.51818560883544</v>
      </c>
      <c r="DB160" s="33">
        <v>486.31001629943614</v>
      </c>
      <c r="DC160" s="33">
        <v>1640.5030043977029</v>
      </c>
      <c r="DD160" s="33">
        <v>693.0466412207029</v>
      </c>
      <c r="DE160" s="33">
        <v>5405.6047876003222</v>
      </c>
      <c r="DF160" s="33">
        <v>1.2694396441067388</v>
      </c>
      <c r="DG160" s="33">
        <v>865.7550804768938</v>
      </c>
      <c r="DH160" s="33">
        <v>195.41950145449985</v>
      </c>
      <c r="DI160" s="33">
        <v>143.23086400591998</v>
      </c>
      <c r="DJ160" s="33">
        <v>163.52381195562862</v>
      </c>
      <c r="DK160" s="33">
        <v>188.45183306469917</v>
      </c>
      <c r="DL160" s="33">
        <v>1033.4615885884689</v>
      </c>
      <c r="DM160" s="33">
        <v>6434.0476846180245</v>
      </c>
      <c r="DN160" s="33">
        <v>194.06875420393081</v>
      </c>
      <c r="DO160" s="33">
        <v>0</v>
      </c>
      <c r="DP160" s="76">
        <f t="shared" si="5"/>
        <v>652788.85886886402</v>
      </c>
      <c r="DQ160" s="33">
        <v>933870.32187956001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23509.702662298216</v>
      </c>
      <c r="EH160" s="33">
        <v>8499.8174060200781</v>
      </c>
      <c r="EI160" s="33">
        <v>0</v>
      </c>
      <c r="EJ160" s="33">
        <v>5.3500057819883784</v>
      </c>
      <c r="EK160" s="33">
        <v>1103.8935952425384</v>
      </c>
      <c r="EL160" s="33">
        <v>0</v>
      </c>
      <c r="EM160" s="33">
        <v>0</v>
      </c>
      <c r="EN160" s="33">
        <v>0</v>
      </c>
      <c r="EO160" s="33">
        <v>2.6219332476860737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306.51030035594061</v>
      </c>
      <c r="FV160" s="33">
        <v>139595.58190805302</v>
      </c>
      <c r="FW160" s="33">
        <v>0</v>
      </c>
      <c r="FX160" s="33">
        <v>1211631.3612250506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-7824.6026802441438</v>
      </c>
      <c r="GF160" s="33">
        <v>275288.2806845358</v>
      </c>
      <c r="GG160" s="47">
        <f t="shared" si="4"/>
        <v>3238777.6977887661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1033.1927688700493</v>
      </c>
      <c r="D161" s="33">
        <v>20.681694729145448</v>
      </c>
      <c r="E161" s="33">
        <v>52.86030533903778</v>
      </c>
      <c r="F161" s="33">
        <v>427.05809528566135</v>
      </c>
      <c r="G161" s="33">
        <v>323.23605762465814</v>
      </c>
      <c r="H161" s="33">
        <v>71.437277883823498</v>
      </c>
      <c r="I161" s="33">
        <v>458.57488454638093</v>
      </c>
      <c r="J161" s="33">
        <v>198.6753750175028</v>
      </c>
      <c r="K161" s="33">
        <v>450.25381801492949</v>
      </c>
      <c r="L161" s="33">
        <v>334.83785843671296</v>
      </c>
      <c r="M161" s="33">
        <v>1005.7903164784715</v>
      </c>
      <c r="N161" s="33">
        <v>891.06633214460408</v>
      </c>
      <c r="O161" s="33">
        <v>237.87163706558772</v>
      </c>
      <c r="P161" s="33">
        <v>165.83329703371265</v>
      </c>
      <c r="Q161" s="33">
        <v>199.78255867739301</v>
      </c>
      <c r="R161" s="33">
        <v>5100.8983658072057</v>
      </c>
      <c r="S161" s="33">
        <v>710.40576704278908</v>
      </c>
      <c r="T161" s="33">
        <v>575.82172732245715</v>
      </c>
      <c r="U161" s="33">
        <v>2186.5229318657057</v>
      </c>
      <c r="V161" s="33">
        <v>408.48472187811257</v>
      </c>
      <c r="W161" s="33">
        <v>575.79466141345927</v>
      </c>
      <c r="X161" s="33">
        <v>779.97997863208593</v>
      </c>
      <c r="Y161" s="33">
        <v>18330.824661917668</v>
      </c>
      <c r="Z161" s="33">
        <v>2291.183160173231</v>
      </c>
      <c r="AA161" s="33">
        <v>808.4003083459495</v>
      </c>
      <c r="AB161" s="33">
        <v>895.54990135866592</v>
      </c>
      <c r="AC161" s="33">
        <v>1932.1963494565462</v>
      </c>
      <c r="AD161" s="33">
        <v>10275.933880184186</v>
      </c>
      <c r="AE161" s="33">
        <v>72238.17259687405</v>
      </c>
      <c r="AF161" s="33">
        <v>110095.81656230523</v>
      </c>
      <c r="AG161" s="33">
        <v>16309.069278237441</v>
      </c>
      <c r="AH161" s="33">
        <v>11289.794693641899</v>
      </c>
      <c r="AI161" s="33">
        <v>9717.2799163578329</v>
      </c>
      <c r="AJ161" s="33">
        <v>33498.177916895125</v>
      </c>
      <c r="AK161" s="33">
        <v>53343.824912992393</v>
      </c>
      <c r="AL161" s="33">
        <v>1507.0898704866602</v>
      </c>
      <c r="AM161" s="33">
        <v>28566.059894553633</v>
      </c>
      <c r="AN161" s="33">
        <v>1059.1322758999463</v>
      </c>
      <c r="AO161" s="33">
        <v>53837.577942045929</v>
      </c>
      <c r="AP161" s="33">
        <v>308.85880136968348</v>
      </c>
      <c r="AQ161" s="33">
        <v>9773.775052985151</v>
      </c>
      <c r="AR161" s="33">
        <v>283.45520496827447</v>
      </c>
      <c r="AS161" s="33">
        <v>78.223205071667749</v>
      </c>
      <c r="AT161" s="33">
        <v>502.50728320110761</v>
      </c>
      <c r="AU161" s="33">
        <v>50.874877790413464</v>
      </c>
      <c r="AV161" s="33">
        <v>2429.3141133192012</v>
      </c>
      <c r="AW161" s="33">
        <v>1736.9948703918963</v>
      </c>
      <c r="AX161" s="33">
        <v>7076.0870818991425</v>
      </c>
      <c r="AY161" s="33">
        <v>25457.066620807578</v>
      </c>
      <c r="AZ161" s="33">
        <v>8700.1586643691753</v>
      </c>
      <c r="BA161" s="33">
        <v>4875.9381559998528</v>
      </c>
      <c r="BB161" s="33">
        <v>258.43577121753918</v>
      </c>
      <c r="BC161" s="33">
        <v>9017.4051494467221</v>
      </c>
      <c r="BD161" s="33">
        <v>2586.0500067727703</v>
      </c>
      <c r="BE161" s="33">
        <v>20094.647370708102</v>
      </c>
      <c r="BF161" s="33">
        <v>789.61261736636663</v>
      </c>
      <c r="BG161" s="33">
        <v>148.00530343135958</v>
      </c>
      <c r="BH161" s="33">
        <v>223.91471960175539</v>
      </c>
      <c r="BI161" s="33">
        <v>225.86155478594759</v>
      </c>
      <c r="BJ161" s="33">
        <v>7564.6666356025135</v>
      </c>
      <c r="BK161" s="33">
        <v>1689.7003910575602</v>
      </c>
      <c r="BL161" s="33">
        <v>4551.5894054567907</v>
      </c>
      <c r="BM161" s="33">
        <v>131.55621171126168</v>
      </c>
      <c r="BN161" s="33">
        <v>150.78896160913681</v>
      </c>
      <c r="BO161" s="33">
        <v>632.54617715221366</v>
      </c>
      <c r="BP161" s="33">
        <v>173.17598987507199</v>
      </c>
      <c r="BQ161" s="33">
        <v>1033.3568794266428</v>
      </c>
      <c r="BR161" s="33">
        <v>961.65278097532519</v>
      </c>
      <c r="BS161" s="33">
        <v>11467.316072753702</v>
      </c>
      <c r="BT161" s="33">
        <v>3397.9628663130184</v>
      </c>
      <c r="BU161" s="33">
        <v>568.3171425871634</v>
      </c>
      <c r="BV161" s="33">
        <v>223.91270715343467</v>
      </c>
      <c r="BW161" s="33">
        <v>36.01072619107218</v>
      </c>
      <c r="BX161" s="33">
        <v>342.64637252989917</v>
      </c>
      <c r="BY161" s="33">
        <v>170.22739927138011</v>
      </c>
      <c r="BZ161" s="33">
        <v>76.800369034379472</v>
      </c>
      <c r="CA161" s="33">
        <v>171.49953637268982</v>
      </c>
      <c r="CB161" s="33">
        <v>13.976512655330767</v>
      </c>
      <c r="CC161" s="33">
        <v>33.812971235230869</v>
      </c>
      <c r="CD161" s="33">
        <v>93.449704082546049</v>
      </c>
      <c r="CE161" s="33">
        <v>238.5904811998218</v>
      </c>
      <c r="CF161" s="33">
        <v>94.159977986570425</v>
      </c>
      <c r="CG161" s="33">
        <v>1003.9738666037957</v>
      </c>
      <c r="CH161" s="33">
        <v>2425.8624975096741</v>
      </c>
      <c r="CI161" s="33">
        <v>1488.3253970542539</v>
      </c>
      <c r="CJ161" s="33">
        <v>336.91057079475684</v>
      </c>
      <c r="CK161" s="33">
        <v>494.045006735698</v>
      </c>
      <c r="CL161" s="33">
        <v>5148.8150653364055</v>
      </c>
      <c r="CM161" s="33">
        <v>434.20031279769779</v>
      </c>
      <c r="CN161" s="33">
        <v>16.50653741185354</v>
      </c>
      <c r="CO161" s="33">
        <v>147.69482569515714</v>
      </c>
      <c r="CP161" s="33">
        <v>32.71451538821055</v>
      </c>
      <c r="CQ161" s="33">
        <v>76.253957320506231</v>
      </c>
      <c r="CR161" s="33">
        <v>471.2472466541123</v>
      </c>
      <c r="CS161" s="33">
        <v>8851.0719529432299</v>
      </c>
      <c r="CT161" s="33">
        <v>13001.032623409379</v>
      </c>
      <c r="CU161" s="33">
        <v>2257.1670803063753</v>
      </c>
      <c r="CV161" s="33">
        <v>717.60348698471955</v>
      </c>
      <c r="CW161" s="33">
        <v>7236.9069816134452</v>
      </c>
      <c r="CX161" s="33">
        <v>4994.0101167266894</v>
      </c>
      <c r="CY161" s="33">
        <v>3201.6479106927118</v>
      </c>
      <c r="CZ161" s="33">
        <v>52.934276696268959</v>
      </c>
      <c r="DA161" s="33">
        <v>149923.68364215831</v>
      </c>
      <c r="DB161" s="33">
        <v>92687.930047167829</v>
      </c>
      <c r="DC161" s="33">
        <v>1931.7163469778507</v>
      </c>
      <c r="DD161" s="33">
        <v>1638.6598202796001</v>
      </c>
      <c r="DE161" s="33">
        <v>1294.4978291597545</v>
      </c>
      <c r="DF161" s="33">
        <v>6.5729295766949063</v>
      </c>
      <c r="DG161" s="33">
        <v>2057.4462732001366</v>
      </c>
      <c r="DH161" s="33">
        <v>741.036708824573</v>
      </c>
      <c r="DI161" s="33">
        <v>35.737516968546309</v>
      </c>
      <c r="DJ161" s="33">
        <v>380.908350316412</v>
      </c>
      <c r="DK161" s="33">
        <v>879.38824845265935</v>
      </c>
      <c r="DL161" s="33">
        <v>2558.2389434840484</v>
      </c>
      <c r="DM161" s="33">
        <v>7083.81241846585</v>
      </c>
      <c r="DN161" s="33">
        <v>165.76674214066148</v>
      </c>
      <c r="DO161" s="33">
        <v>0</v>
      </c>
      <c r="DP161" s="76">
        <f t="shared" si="5"/>
        <v>884414.36729642027</v>
      </c>
      <c r="DQ161" s="33">
        <v>190429.03554362757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153.80526043030969</v>
      </c>
      <c r="EF161" s="33">
        <v>0</v>
      </c>
      <c r="EG161" s="33">
        <v>0</v>
      </c>
      <c r="EH161" s="33">
        <v>0</v>
      </c>
      <c r="EI161" s="33">
        <v>0</v>
      </c>
      <c r="EJ161" s="33">
        <v>21.966659251767847</v>
      </c>
      <c r="EK161" s="33">
        <v>120428.37349994076</v>
      </c>
      <c r="EL161" s="33">
        <v>0</v>
      </c>
      <c r="EM161" s="33">
        <v>0</v>
      </c>
      <c r="EN161" s="33">
        <v>0</v>
      </c>
      <c r="EO161" s="33">
        <v>11.671441979390766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3413.9150676986119</v>
      </c>
      <c r="FV161" s="33">
        <v>882830.6575122237</v>
      </c>
      <c r="FW161" s="33">
        <v>48487.846622214165</v>
      </c>
      <c r="FX161" s="33">
        <v>291495.48990170844</v>
      </c>
      <c r="FY161" s="33">
        <v>0</v>
      </c>
      <c r="FZ161" s="33">
        <v>0</v>
      </c>
      <c r="GA161" s="33">
        <v>0</v>
      </c>
      <c r="GB161" s="33">
        <v>643.71379605097763</v>
      </c>
      <c r="GC161" s="33">
        <v>0</v>
      </c>
      <c r="GD161" s="33">
        <v>0</v>
      </c>
      <c r="GE161" s="33">
        <v>50792.239237984955</v>
      </c>
      <c r="GF161" s="33">
        <v>591590.3045752818</v>
      </c>
      <c r="GG161" s="47">
        <f t="shared" si="4"/>
        <v>3064713.3864148129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788.04195761272274</v>
      </c>
      <c r="D162" s="33">
        <v>361.41841320290877</v>
      </c>
      <c r="E162" s="33">
        <v>32228.467566751915</v>
      </c>
      <c r="F162" s="33">
        <v>683.29520460513868</v>
      </c>
      <c r="G162" s="33">
        <v>381.41054418590915</v>
      </c>
      <c r="H162" s="33">
        <v>63.390602667545032</v>
      </c>
      <c r="I162" s="33">
        <v>728.08408776721376</v>
      </c>
      <c r="J162" s="33">
        <v>317.99915570886412</v>
      </c>
      <c r="K162" s="33">
        <v>727.22264079592208</v>
      </c>
      <c r="L162" s="33">
        <v>628.86161319211647</v>
      </c>
      <c r="M162" s="33">
        <v>4995.4995921060272</v>
      </c>
      <c r="N162" s="33">
        <v>1152.9995902633673</v>
      </c>
      <c r="O162" s="33">
        <v>1836.1602885734471</v>
      </c>
      <c r="P162" s="33">
        <v>17570.396316250488</v>
      </c>
      <c r="Q162" s="33">
        <v>25177.341084480955</v>
      </c>
      <c r="R162" s="33">
        <v>1227.894477120908</v>
      </c>
      <c r="S162" s="33">
        <v>4000.8154231033564</v>
      </c>
      <c r="T162" s="33">
        <v>1063.8918655040527</v>
      </c>
      <c r="U162" s="33">
        <v>495.10288614944966</v>
      </c>
      <c r="V162" s="33">
        <v>220.99334822010351</v>
      </c>
      <c r="W162" s="33">
        <v>663.9580292508607</v>
      </c>
      <c r="X162" s="33">
        <v>17194.965342179337</v>
      </c>
      <c r="Y162" s="33">
        <v>2425.0661610672928</v>
      </c>
      <c r="Z162" s="33">
        <v>2209.6242392993913</v>
      </c>
      <c r="AA162" s="33">
        <v>2126.970445739661</v>
      </c>
      <c r="AB162" s="33">
        <v>1745.6043282781002</v>
      </c>
      <c r="AC162" s="33">
        <v>1764.7160266579087</v>
      </c>
      <c r="AD162" s="33">
        <v>9276.7035203525247</v>
      </c>
      <c r="AE162" s="33">
        <v>2826.9370044728894</v>
      </c>
      <c r="AF162" s="33">
        <v>9326.9137671352237</v>
      </c>
      <c r="AG162" s="33">
        <v>487.29535717141567</v>
      </c>
      <c r="AH162" s="33">
        <v>570.80085570173378</v>
      </c>
      <c r="AI162" s="33">
        <v>1806.5885612350098</v>
      </c>
      <c r="AJ162" s="33">
        <v>3997.8700300595369</v>
      </c>
      <c r="AK162" s="33">
        <v>9530.925195498934</v>
      </c>
      <c r="AL162" s="33">
        <v>2714.5811825961641</v>
      </c>
      <c r="AM162" s="33">
        <v>3062.3974909944209</v>
      </c>
      <c r="AN162" s="33">
        <v>11101.6508543485</v>
      </c>
      <c r="AO162" s="33">
        <v>4443.4245143836133</v>
      </c>
      <c r="AP162" s="33">
        <v>60566.440069554497</v>
      </c>
      <c r="AQ162" s="33">
        <v>2061.2496896023313</v>
      </c>
      <c r="AR162" s="33">
        <v>198.48172744071587</v>
      </c>
      <c r="AS162" s="33">
        <v>147.29595113833383</v>
      </c>
      <c r="AT162" s="33">
        <v>345.51564903797839</v>
      </c>
      <c r="AU162" s="33">
        <v>160.46367096346734</v>
      </c>
      <c r="AV162" s="33">
        <v>3464.2342731365056</v>
      </c>
      <c r="AW162" s="33">
        <v>15746.733170489926</v>
      </c>
      <c r="AX162" s="33">
        <v>3643.2663698422225</v>
      </c>
      <c r="AY162" s="33">
        <v>3938.6758266670654</v>
      </c>
      <c r="AZ162" s="33">
        <v>2176.7842718056404</v>
      </c>
      <c r="BA162" s="33">
        <v>1122.5315227763213</v>
      </c>
      <c r="BB162" s="33">
        <v>638.99829329464592</v>
      </c>
      <c r="BC162" s="33">
        <v>1326.7715313302408</v>
      </c>
      <c r="BD162" s="33">
        <v>4706.6860335737083</v>
      </c>
      <c r="BE162" s="33">
        <v>4924.8641073677836</v>
      </c>
      <c r="BF162" s="33">
        <v>2428.2035588156527</v>
      </c>
      <c r="BG162" s="33">
        <v>303.93429442956011</v>
      </c>
      <c r="BH162" s="33">
        <v>408.41112650888971</v>
      </c>
      <c r="BI162" s="33">
        <v>286.36709605774115</v>
      </c>
      <c r="BJ162" s="33">
        <v>5049.2472252619255</v>
      </c>
      <c r="BK162" s="33">
        <v>615.86865855511383</v>
      </c>
      <c r="BL162" s="33">
        <v>154.53099507648102</v>
      </c>
      <c r="BM162" s="33">
        <v>2516.5757686598122</v>
      </c>
      <c r="BN162" s="33">
        <v>12443.687171604126</v>
      </c>
      <c r="BO162" s="33">
        <v>2149.2858425005825</v>
      </c>
      <c r="BP162" s="33">
        <v>54.824427442996971</v>
      </c>
      <c r="BQ162" s="33">
        <v>29152.730996595503</v>
      </c>
      <c r="BR162" s="33">
        <v>3169.0285468158286</v>
      </c>
      <c r="BS162" s="33">
        <v>509.55451341240888</v>
      </c>
      <c r="BT162" s="33">
        <v>1084.3790002891185</v>
      </c>
      <c r="BU162" s="33">
        <v>376.71272516683962</v>
      </c>
      <c r="BV162" s="33">
        <v>358.2155194107284</v>
      </c>
      <c r="BW162" s="33">
        <v>503.12561360263942</v>
      </c>
      <c r="BX162" s="33">
        <v>234.90293454840025</v>
      </c>
      <c r="BY162" s="33">
        <v>321.73264217301886</v>
      </c>
      <c r="BZ162" s="33">
        <v>530.18849935983701</v>
      </c>
      <c r="CA162" s="33">
        <v>618.13764406107327</v>
      </c>
      <c r="CB162" s="33">
        <v>288.73894442701936</v>
      </c>
      <c r="CC162" s="33">
        <v>744.96145855260875</v>
      </c>
      <c r="CD162" s="33">
        <v>632.32562855817582</v>
      </c>
      <c r="CE162" s="33">
        <v>454.17153243306177</v>
      </c>
      <c r="CF162" s="33">
        <v>326.24768287371268</v>
      </c>
      <c r="CG162" s="33">
        <v>2229.7307009191077</v>
      </c>
      <c r="CH162" s="33">
        <v>336.18158669666752</v>
      </c>
      <c r="CI162" s="33">
        <v>11.201732848001193</v>
      </c>
      <c r="CJ162" s="33">
        <v>379.87566776926496</v>
      </c>
      <c r="CK162" s="33">
        <v>320.90140931193923</v>
      </c>
      <c r="CL162" s="33">
        <v>445.11470417433856</v>
      </c>
      <c r="CM162" s="33">
        <v>724.05426993440415</v>
      </c>
      <c r="CN162" s="33">
        <v>75.736630622532417</v>
      </c>
      <c r="CO162" s="33">
        <v>144.13381818860705</v>
      </c>
      <c r="CP162" s="33">
        <v>19.015780683955423</v>
      </c>
      <c r="CQ162" s="33">
        <v>27802.46931717472</v>
      </c>
      <c r="CR162" s="33">
        <v>281.58205146349957</v>
      </c>
      <c r="CS162" s="33">
        <v>53749.324759526513</v>
      </c>
      <c r="CT162" s="33">
        <v>13792.354947925793</v>
      </c>
      <c r="CU162" s="33">
        <v>320.63953035381417</v>
      </c>
      <c r="CV162" s="33">
        <v>31936.163177412054</v>
      </c>
      <c r="CW162" s="33">
        <v>34527.899774611586</v>
      </c>
      <c r="CX162" s="33">
        <v>7824.6945641116499</v>
      </c>
      <c r="CY162" s="33">
        <v>62055.075040886644</v>
      </c>
      <c r="CZ162" s="33">
        <v>145.65581710899437</v>
      </c>
      <c r="DA162" s="33">
        <v>22176.48645968518</v>
      </c>
      <c r="DB162" s="33">
        <v>2280.9661611278821</v>
      </c>
      <c r="DC162" s="33">
        <v>30112.201657897425</v>
      </c>
      <c r="DD162" s="33">
        <v>104710.12371445831</v>
      </c>
      <c r="DE162" s="33">
        <v>7713.0108852618232</v>
      </c>
      <c r="DF162" s="33">
        <v>16.10683356600283</v>
      </c>
      <c r="DG162" s="33">
        <v>9823.7854719567567</v>
      </c>
      <c r="DH162" s="33">
        <v>1770.0708097263121</v>
      </c>
      <c r="DI162" s="33">
        <v>12127.537830128922</v>
      </c>
      <c r="DJ162" s="33">
        <v>9252.1975900765101</v>
      </c>
      <c r="DK162" s="33">
        <v>4982.8018008651179</v>
      </c>
      <c r="DL162" s="33">
        <v>7869.7392524129191</v>
      </c>
      <c r="DM162" s="33">
        <v>972.16252898817913</v>
      </c>
      <c r="DN162" s="33">
        <v>2878.7619171802521</v>
      </c>
      <c r="DO162" s="33">
        <v>0</v>
      </c>
      <c r="DP162" s="76">
        <f t="shared" si="5"/>
        <v>806619.11996495479</v>
      </c>
      <c r="DQ162" s="33">
        <v>2150590.0339122503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9.0914650295091128</v>
      </c>
      <c r="EI162" s="33">
        <v>0</v>
      </c>
      <c r="EJ162" s="33">
        <v>4.5918651040458016</v>
      </c>
      <c r="EK162" s="33">
        <v>11.951082137290427</v>
      </c>
      <c r="EL162" s="33">
        <v>0</v>
      </c>
      <c r="EM162" s="33">
        <v>10.748130043559247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22836.855401259498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187.15850086906701</v>
      </c>
      <c r="FV162" s="33">
        <v>130.63215543106179</v>
      </c>
      <c r="FW162" s="33">
        <v>3.1451683300195681</v>
      </c>
      <c r="FX162" s="33">
        <v>202697.97687572555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203585.89594276503</v>
      </c>
      <c r="GE162" s="33">
        <v>130518.78153896009</v>
      </c>
      <c r="GF162" s="33">
        <v>707605.19719021919</v>
      </c>
      <c r="GG162" s="47">
        <f t="shared" si="4"/>
        <v>4224811.1791930795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1416.8009775433893</v>
      </c>
      <c r="D163" s="33">
        <v>157.95275261241071</v>
      </c>
      <c r="E163" s="33">
        <v>12611.718633045883</v>
      </c>
      <c r="F163" s="33">
        <v>995.87238568397447</v>
      </c>
      <c r="G163" s="33">
        <v>603.08614797795133</v>
      </c>
      <c r="H163" s="33">
        <v>126.38517973088459</v>
      </c>
      <c r="I163" s="33">
        <v>633.70120463046908</v>
      </c>
      <c r="J163" s="33">
        <v>323.31787978873234</v>
      </c>
      <c r="K163" s="33">
        <v>728.26441950430376</v>
      </c>
      <c r="L163" s="33">
        <v>657.05017578469199</v>
      </c>
      <c r="M163" s="33">
        <v>1666.4086530083716</v>
      </c>
      <c r="N163" s="33">
        <v>1201.1012584733091</v>
      </c>
      <c r="O163" s="33">
        <v>380.18796011639694</v>
      </c>
      <c r="P163" s="33">
        <v>449.59950407440789</v>
      </c>
      <c r="Q163" s="33">
        <v>361.42995129458274</v>
      </c>
      <c r="R163" s="33">
        <v>150.58496012849642</v>
      </c>
      <c r="S163" s="33">
        <v>1265.1764242347372</v>
      </c>
      <c r="T163" s="33">
        <v>1182.1844212900842</v>
      </c>
      <c r="U163" s="33">
        <v>538.76016977648737</v>
      </c>
      <c r="V163" s="33">
        <v>624.16983665804128</v>
      </c>
      <c r="W163" s="33">
        <v>1068.5821864035536</v>
      </c>
      <c r="X163" s="33">
        <v>836.80621052972913</v>
      </c>
      <c r="Y163" s="33">
        <v>1791.8015864804954</v>
      </c>
      <c r="Z163" s="33">
        <v>3730.7131388008238</v>
      </c>
      <c r="AA163" s="33">
        <v>1857.2616686694575</v>
      </c>
      <c r="AB163" s="33">
        <v>2660.5235903001303</v>
      </c>
      <c r="AC163" s="33">
        <v>1613.2202026314337</v>
      </c>
      <c r="AD163" s="33">
        <v>8065.0738829708762</v>
      </c>
      <c r="AE163" s="33">
        <v>5149.5993137011583</v>
      </c>
      <c r="AF163" s="33">
        <v>1971.4505517453915</v>
      </c>
      <c r="AG163" s="33">
        <v>976.35847562120159</v>
      </c>
      <c r="AH163" s="33">
        <v>921.43337917207612</v>
      </c>
      <c r="AI163" s="33">
        <v>2017.5915212676618</v>
      </c>
      <c r="AJ163" s="33">
        <v>9286.698519503072</v>
      </c>
      <c r="AK163" s="33">
        <v>12007.664988658711</v>
      </c>
      <c r="AL163" s="33">
        <v>1912.0127413918547</v>
      </c>
      <c r="AM163" s="33">
        <v>73870.600125446203</v>
      </c>
      <c r="AN163" s="33">
        <v>1589.2655843080329</v>
      </c>
      <c r="AO163" s="33">
        <v>455.00632458646544</v>
      </c>
      <c r="AP163" s="33">
        <v>3649.5549736201406</v>
      </c>
      <c r="AQ163" s="33">
        <v>20365.753837444234</v>
      </c>
      <c r="AR163" s="33">
        <v>405.46523989810356</v>
      </c>
      <c r="AS163" s="33">
        <v>152.07583699862596</v>
      </c>
      <c r="AT163" s="33">
        <v>690.25800415369849</v>
      </c>
      <c r="AU163" s="33">
        <v>94.218988609457881</v>
      </c>
      <c r="AV163" s="33">
        <v>333.80406671424009</v>
      </c>
      <c r="AW163" s="33">
        <v>973.52144034639309</v>
      </c>
      <c r="AX163" s="33">
        <v>1932.1421774984981</v>
      </c>
      <c r="AY163" s="33">
        <v>4131.1576109025073</v>
      </c>
      <c r="AZ163" s="33">
        <v>1179.9751226194774</v>
      </c>
      <c r="BA163" s="33">
        <v>380.87414937028859</v>
      </c>
      <c r="BB163" s="33">
        <v>303.22909615877956</v>
      </c>
      <c r="BC163" s="33">
        <v>3064.1771076040641</v>
      </c>
      <c r="BD163" s="33">
        <v>9578.9754444895298</v>
      </c>
      <c r="BE163" s="33">
        <v>4178.532974798718</v>
      </c>
      <c r="BF163" s="33">
        <v>47702.223604144601</v>
      </c>
      <c r="BG163" s="33">
        <v>305.09112369835822</v>
      </c>
      <c r="BH163" s="33">
        <v>354.0800874641227</v>
      </c>
      <c r="BI163" s="33">
        <v>158293.2626530299</v>
      </c>
      <c r="BJ163" s="33">
        <v>673.86692933157872</v>
      </c>
      <c r="BK163" s="33">
        <v>20612.15789634726</v>
      </c>
      <c r="BL163" s="33">
        <v>95.427287262938236</v>
      </c>
      <c r="BM163" s="33">
        <v>252.2681239027433</v>
      </c>
      <c r="BN163" s="33">
        <v>244.28190403486474</v>
      </c>
      <c r="BO163" s="33">
        <v>455.99454619580359</v>
      </c>
      <c r="BP163" s="33">
        <v>54.846654928467458</v>
      </c>
      <c r="BQ163" s="33">
        <v>62.760187787464837</v>
      </c>
      <c r="BR163" s="33">
        <v>50.278503754681502</v>
      </c>
      <c r="BS163" s="33">
        <v>365.9829546560772</v>
      </c>
      <c r="BT163" s="33">
        <v>1042.709673265244</v>
      </c>
      <c r="BU163" s="33">
        <v>250.69560327408644</v>
      </c>
      <c r="BV163" s="33">
        <v>377.41184911920845</v>
      </c>
      <c r="BW163" s="33">
        <v>120.45549896797216</v>
      </c>
      <c r="BX163" s="33">
        <v>350.35501005243327</v>
      </c>
      <c r="BY163" s="33">
        <v>233.11019759679965</v>
      </c>
      <c r="BZ163" s="33">
        <v>178.40389507765894</v>
      </c>
      <c r="CA163" s="33">
        <v>298.74152185499315</v>
      </c>
      <c r="CB163" s="33">
        <v>8.4167846104413098</v>
      </c>
      <c r="CC163" s="33">
        <v>17.946410630323125</v>
      </c>
      <c r="CD163" s="33">
        <v>110.77146299363584</v>
      </c>
      <c r="CE163" s="33">
        <v>260.09445640274805</v>
      </c>
      <c r="CF163" s="33">
        <v>64.65254824532893</v>
      </c>
      <c r="CG163" s="33">
        <v>1162.4854713496732</v>
      </c>
      <c r="CH163" s="33">
        <v>300.20545492288841</v>
      </c>
      <c r="CI163" s="33">
        <v>86.451822666371029</v>
      </c>
      <c r="CJ163" s="33">
        <v>251.48423513619846</v>
      </c>
      <c r="CK163" s="33">
        <v>77.631359744033048</v>
      </c>
      <c r="CL163" s="33">
        <v>139.14509857649836</v>
      </c>
      <c r="CM163" s="33">
        <v>1236.271291561535</v>
      </c>
      <c r="CN163" s="33">
        <v>14.52935425973642</v>
      </c>
      <c r="CO163" s="33">
        <v>113.21403551820809</v>
      </c>
      <c r="CP163" s="33">
        <v>3.5555540828302048</v>
      </c>
      <c r="CQ163" s="33">
        <v>259.91934837106811</v>
      </c>
      <c r="CR163" s="33">
        <v>51.7128552337659</v>
      </c>
      <c r="CS163" s="33">
        <v>460.11780290503731</v>
      </c>
      <c r="CT163" s="33">
        <v>33556.96562732329</v>
      </c>
      <c r="CU163" s="33">
        <v>846.69714176509501</v>
      </c>
      <c r="CV163" s="33">
        <v>263.01377442128313</v>
      </c>
      <c r="CW163" s="33">
        <v>240.52901039857318</v>
      </c>
      <c r="CX163" s="33">
        <v>169.40186071788514</v>
      </c>
      <c r="CY163" s="33">
        <v>34.704751994020796</v>
      </c>
      <c r="CZ163" s="33">
        <v>68.772545308791607</v>
      </c>
      <c r="DA163" s="33">
        <v>805.20194404292988</v>
      </c>
      <c r="DB163" s="33">
        <v>667.03840889211824</v>
      </c>
      <c r="DC163" s="33">
        <v>216.248737442888</v>
      </c>
      <c r="DD163" s="33">
        <v>450.42341024337838</v>
      </c>
      <c r="DE163" s="33">
        <v>73.122536252647052</v>
      </c>
      <c r="DF163" s="33">
        <v>9.3008107313820183</v>
      </c>
      <c r="DG163" s="33">
        <v>343.39142344400926</v>
      </c>
      <c r="DH163" s="33">
        <v>57.905761948914027</v>
      </c>
      <c r="DI163" s="33">
        <v>37.474386491614162</v>
      </c>
      <c r="DJ163" s="33">
        <v>200.92045309272754</v>
      </c>
      <c r="DK163" s="33">
        <v>86.603733547260788</v>
      </c>
      <c r="DL163" s="33">
        <v>1435.1088205033088</v>
      </c>
      <c r="DM163" s="33">
        <v>893.76789495952823</v>
      </c>
      <c r="DN163" s="33">
        <v>266.53650840586147</v>
      </c>
      <c r="DO163" s="33">
        <v>0</v>
      </c>
      <c r="DP163" s="76">
        <f t="shared" si="5"/>
        <v>486985.27355365775</v>
      </c>
      <c r="DQ163" s="33">
        <v>64816.672725598248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1.8410828782109807</v>
      </c>
      <c r="EH163" s="33">
        <v>0</v>
      </c>
      <c r="EI163" s="33">
        <v>0</v>
      </c>
      <c r="EJ163" s="33">
        <v>0</v>
      </c>
      <c r="EK163" s="33">
        <v>55.382939445535612</v>
      </c>
      <c r="EL163" s="33">
        <v>0</v>
      </c>
      <c r="EM163" s="33">
        <v>33.327714110621358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91015.394945486623</v>
      </c>
      <c r="FV163" s="33">
        <v>69620.912155094396</v>
      </c>
      <c r="FW163" s="33">
        <v>0</v>
      </c>
      <c r="FX163" s="33">
        <v>26417.203706179167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1169.4840732501564</v>
      </c>
      <c r="GF163" s="33">
        <v>166628.57818973169</v>
      </c>
      <c r="GG163" s="47">
        <f t="shared" si="4"/>
        <v>906744.07108543254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16678.859301071705</v>
      </c>
      <c r="D164" s="33">
        <v>83.895658356181642</v>
      </c>
      <c r="E164" s="33">
        <v>519.55170318023079</v>
      </c>
      <c r="F164" s="33">
        <v>0</v>
      </c>
      <c r="G164" s="33">
        <v>656.28537082383093</v>
      </c>
      <c r="H164" s="33">
        <v>55.956457017180917</v>
      </c>
      <c r="I164" s="33">
        <v>4213.2564738817282</v>
      </c>
      <c r="J164" s="33">
        <v>1308.8062819560496</v>
      </c>
      <c r="K164" s="33">
        <v>2663.4159450595175</v>
      </c>
      <c r="L164" s="33">
        <v>2297.937358132262</v>
      </c>
      <c r="M164" s="33">
        <v>3565.2771507695138</v>
      </c>
      <c r="N164" s="33">
        <v>1208.3479486676542</v>
      </c>
      <c r="O164" s="33">
        <v>145.07699828556613</v>
      </c>
      <c r="P164" s="33">
        <v>1404.3121115061062</v>
      </c>
      <c r="Q164" s="33">
        <v>244.27899386826607</v>
      </c>
      <c r="R164" s="33">
        <v>122.42084476271985</v>
      </c>
      <c r="S164" s="33">
        <v>2637.6930549972935</v>
      </c>
      <c r="T164" s="33">
        <v>2562.4648942472249</v>
      </c>
      <c r="U164" s="33">
        <v>1407.3795130767505</v>
      </c>
      <c r="V164" s="33">
        <v>1978.6135750182175</v>
      </c>
      <c r="W164" s="33">
        <v>3352.0323934026937</v>
      </c>
      <c r="X164" s="33">
        <v>1909.1461352902445</v>
      </c>
      <c r="Y164" s="33">
        <v>2017.5310508072866</v>
      </c>
      <c r="Z164" s="33">
        <v>4881.2637078561065</v>
      </c>
      <c r="AA164" s="33">
        <v>1233.9738237967515</v>
      </c>
      <c r="AB164" s="33">
        <v>4019.2954183813413</v>
      </c>
      <c r="AC164" s="33">
        <v>4144.2831561072053</v>
      </c>
      <c r="AD164" s="33">
        <v>5038.1169379219555</v>
      </c>
      <c r="AE164" s="33">
        <v>892.50690063701586</v>
      </c>
      <c r="AF164" s="33">
        <v>344.05253922494501</v>
      </c>
      <c r="AG164" s="33">
        <v>162.303627944032</v>
      </c>
      <c r="AH164" s="33">
        <v>240.62767354560958</v>
      </c>
      <c r="AI164" s="33">
        <v>186.97561178018026</v>
      </c>
      <c r="AJ164" s="33">
        <v>2675.1912194183183</v>
      </c>
      <c r="AK164" s="33">
        <v>2272.5039732738528</v>
      </c>
      <c r="AL164" s="33">
        <v>623.18260790513671</v>
      </c>
      <c r="AM164" s="33">
        <v>1279.0867400519585</v>
      </c>
      <c r="AN164" s="33">
        <v>3026.7677130804377</v>
      </c>
      <c r="AO164" s="33">
        <v>255.78586967764701</v>
      </c>
      <c r="AP164" s="33">
        <v>876.69879675001289</v>
      </c>
      <c r="AQ164" s="33">
        <v>454.95956999909447</v>
      </c>
      <c r="AR164" s="33">
        <v>658.00902952074466</v>
      </c>
      <c r="AS164" s="33">
        <v>344.49788041972903</v>
      </c>
      <c r="AT164" s="33">
        <v>1387.2336070505437</v>
      </c>
      <c r="AU164" s="33">
        <v>1066.2386657665577</v>
      </c>
      <c r="AV164" s="33">
        <v>1023.8501881169934</v>
      </c>
      <c r="AW164" s="33">
        <v>920.42332802793067</v>
      </c>
      <c r="AX164" s="33">
        <v>698.69363077295384</v>
      </c>
      <c r="AY164" s="33">
        <v>320.55858321367981</v>
      </c>
      <c r="AZ164" s="33">
        <v>1011.616390976884</v>
      </c>
      <c r="BA164" s="33">
        <v>0</v>
      </c>
      <c r="BB164" s="33">
        <v>1207.7648858438811</v>
      </c>
      <c r="BC164" s="33">
        <v>616.94402027393755</v>
      </c>
      <c r="BD164" s="33">
        <v>10480.59468804973</v>
      </c>
      <c r="BE164" s="33">
        <v>10656.338798863084</v>
      </c>
      <c r="BF164" s="33">
        <v>3070.2069317807568</v>
      </c>
      <c r="BG164" s="33">
        <v>85.31034972444948</v>
      </c>
      <c r="BH164" s="33">
        <v>569.64448103796656</v>
      </c>
      <c r="BI164" s="33">
        <v>209.04198441226887</v>
      </c>
      <c r="BJ164" s="33">
        <v>198.56290138001543</v>
      </c>
      <c r="BK164" s="33">
        <v>3590.6547777712572</v>
      </c>
      <c r="BL164" s="33">
        <v>64.112352239656332</v>
      </c>
      <c r="BM164" s="33">
        <v>1473.5041646140005</v>
      </c>
      <c r="BN164" s="33">
        <v>2260.5566942300647</v>
      </c>
      <c r="BO164" s="33">
        <v>829.43735146354015</v>
      </c>
      <c r="BP164" s="33">
        <v>94.670883206805797</v>
      </c>
      <c r="BQ164" s="33">
        <v>468.41130149815842</v>
      </c>
      <c r="BR164" s="33">
        <v>400.64083849315693</v>
      </c>
      <c r="BS164" s="33">
        <v>1292.0277395580438</v>
      </c>
      <c r="BT164" s="33">
        <v>1024.0668740868202</v>
      </c>
      <c r="BU164" s="33">
        <v>139.30654324315483</v>
      </c>
      <c r="BV164" s="33">
        <v>1025.5837616608981</v>
      </c>
      <c r="BW164" s="33">
        <v>224.02728473927974</v>
      </c>
      <c r="BX164" s="33">
        <v>462.31823565313204</v>
      </c>
      <c r="BY164" s="33">
        <v>326.37486455024271</v>
      </c>
      <c r="BZ164" s="33">
        <v>538.71983859087823</v>
      </c>
      <c r="CA164" s="33">
        <v>881.51967528561886</v>
      </c>
      <c r="CB164" s="33">
        <v>1140.759001851108</v>
      </c>
      <c r="CC164" s="33">
        <v>435.4689853420665</v>
      </c>
      <c r="CD164" s="33">
        <v>188.20423525519692</v>
      </c>
      <c r="CE164" s="33">
        <v>364.75559481830612</v>
      </c>
      <c r="CF164" s="33">
        <v>205.28831421910047</v>
      </c>
      <c r="CG164" s="33">
        <v>660.42769622840171</v>
      </c>
      <c r="CH164" s="33">
        <v>488.68581365852503</v>
      </c>
      <c r="CI164" s="33">
        <v>305.07917278518687</v>
      </c>
      <c r="CJ164" s="33">
        <v>271.2172563594948</v>
      </c>
      <c r="CK164" s="33">
        <v>136.89789492428781</v>
      </c>
      <c r="CL164" s="33">
        <v>45.198524849006262</v>
      </c>
      <c r="CM164" s="33">
        <v>885.64166376701667</v>
      </c>
      <c r="CN164" s="33">
        <v>54.651805173972946</v>
      </c>
      <c r="CO164" s="33">
        <v>82.47228167617159</v>
      </c>
      <c r="CP164" s="33">
        <v>38.467592961343236</v>
      </c>
      <c r="CQ164" s="33">
        <v>373.09613273880029</v>
      </c>
      <c r="CR164" s="33">
        <v>160.13299736437432</v>
      </c>
      <c r="CS164" s="33">
        <v>1642.4336051157568</v>
      </c>
      <c r="CT164" s="33">
        <v>1259.9473086110411</v>
      </c>
      <c r="CU164" s="33">
        <v>136.87681693444111</v>
      </c>
      <c r="CV164" s="33">
        <v>5515.8887077586469</v>
      </c>
      <c r="CW164" s="33">
        <v>944.15289681371769</v>
      </c>
      <c r="CX164" s="33">
        <v>1615.8995092622695</v>
      </c>
      <c r="CY164" s="33">
        <v>223.02333409778603</v>
      </c>
      <c r="CZ164" s="33">
        <v>32.037939528878098</v>
      </c>
      <c r="DA164" s="33">
        <v>3302.0851183987374</v>
      </c>
      <c r="DB164" s="33">
        <v>1369.3634367657669</v>
      </c>
      <c r="DC164" s="33">
        <v>1098.3077202913939</v>
      </c>
      <c r="DD164" s="33">
        <v>6608.935540632222</v>
      </c>
      <c r="DE164" s="33">
        <v>591.13973698211635</v>
      </c>
      <c r="DF164" s="33">
        <v>52.168327846160388</v>
      </c>
      <c r="DG164" s="33">
        <v>1114.3593693377788</v>
      </c>
      <c r="DH164" s="33">
        <v>46.604278333040227</v>
      </c>
      <c r="DI164" s="33">
        <v>550.31025654152336</v>
      </c>
      <c r="DJ164" s="33">
        <v>668.66116555229871</v>
      </c>
      <c r="DK164" s="33">
        <v>277.63502293104273</v>
      </c>
      <c r="DL164" s="33">
        <v>671.12253293004926</v>
      </c>
      <c r="DM164" s="33">
        <v>233.04900833089783</v>
      </c>
      <c r="DN164" s="33">
        <v>194.68416313365958</v>
      </c>
      <c r="DO164" s="33">
        <v>0</v>
      </c>
      <c r="DP164" s="76">
        <f t="shared" si="5"/>
        <v>167246.70938774827</v>
      </c>
      <c r="DQ164" s="33">
        <v>100823.01421130939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237720.86289517506</v>
      </c>
      <c r="GG164" s="47">
        <f t="shared" si="4"/>
        <v>505790.5864942327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2990.5747935338832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31271.719747513449</v>
      </c>
      <c r="AC165" s="33">
        <v>0</v>
      </c>
      <c r="AD165" s="33">
        <v>914.23870925626693</v>
      </c>
      <c r="AE165" s="33">
        <v>24.760919732730272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163.9446899478742</v>
      </c>
      <c r="AN165" s="33">
        <v>0</v>
      </c>
      <c r="AO165" s="33">
        <v>0</v>
      </c>
      <c r="AP165" s="33">
        <v>0</v>
      </c>
      <c r="AQ165" s="33">
        <v>8.1757856913855154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35373.414645675584</v>
      </c>
      <c r="DQ165" s="33">
        <v>2715.9705590918288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1306.8837527928565</v>
      </c>
      <c r="GF165" s="33">
        <v>4.4041731347238429</v>
      </c>
      <c r="GG165" s="47">
        <f t="shared" si="4"/>
        <v>39400.673130694995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119379.01574446498</v>
      </c>
      <c r="FS170" s="33">
        <v>19705.572525114789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139084.58826957978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543009.4031438278</v>
      </c>
      <c r="AY171" s="33">
        <v>1560630.6488787532</v>
      </c>
      <c r="AZ171" s="33">
        <v>93844.887052594306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480.93968642524953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2197965.8787616002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848275.37481812446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3046241.2535797246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61424.855304455567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61424.855304455567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61424.855304455567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8.7898284100948789</v>
      </c>
      <c r="E176" s="33">
        <v>808.14060690042891</v>
      </c>
      <c r="F176" s="33">
        <v>0</v>
      </c>
      <c r="G176" s="33">
        <v>12065.556744870155</v>
      </c>
      <c r="H176" s="33">
        <v>0</v>
      </c>
      <c r="I176" s="33">
        <v>47355.714852791134</v>
      </c>
      <c r="J176" s="33">
        <v>561.24921222893909</v>
      </c>
      <c r="K176" s="33">
        <v>14214.952509818237</v>
      </c>
      <c r="L176" s="33">
        <v>22208.142359178604</v>
      </c>
      <c r="M176" s="33">
        <v>152334.47783329882</v>
      </c>
      <c r="N176" s="33">
        <v>112956.4656072146</v>
      </c>
      <c r="O176" s="33">
        <v>1219.8467064789113</v>
      </c>
      <c r="P176" s="33">
        <v>35924.997898795315</v>
      </c>
      <c r="Q176" s="33">
        <v>64495.745630487116</v>
      </c>
      <c r="R176" s="33">
        <v>101232.57171844739</v>
      </c>
      <c r="S176" s="33">
        <v>49633.213971954909</v>
      </c>
      <c r="T176" s="33">
        <v>30615.340276558043</v>
      </c>
      <c r="U176" s="33">
        <v>77532.842120953559</v>
      </c>
      <c r="V176" s="33">
        <v>45881.034254562182</v>
      </c>
      <c r="W176" s="33">
        <v>17982.15338903372</v>
      </c>
      <c r="X176" s="33">
        <v>143990.6257128306</v>
      </c>
      <c r="Y176" s="33">
        <v>0</v>
      </c>
      <c r="Z176" s="33">
        <v>139124.1858939885</v>
      </c>
      <c r="AA176" s="33">
        <v>7119.1053621768524</v>
      </c>
      <c r="AB176" s="33">
        <v>4081.9660460511095</v>
      </c>
      <c r="AC176" s="33">
        <v>88365.780578583071</v>
      </c>
      <c r="AD176" s="33">
        <v>110992.88075247138</v>
      </c>
      <c r="AE176" s="33">
        <v>22930.315677696712</v>
      </c>
      <c r="AF176" s="33">
        <v>7666.1581979312259</v>
      </c>
      <c r="AG176" s="33">
        <v>6003.5518531591269</v>
      </c>
      <c r="AH176" s="33">
        <v>4182.3111150245768</v>
      </c>
      <c r="AI176" s="33">
        <v>14729.564191282378</v>
      </c>
      <c r="AJ176" s="33">
        <v>117491.66393883366</v>
      </c>
      <c r="AK176" s="33">
        <v>242826.55836360739</v>
      </c>
      <c r="AL176" s="33">
        <v>42668.554508215486</v>
      </c>
      <c r="AM176" s="33">
        <v>47063.027165397842</v>
      </c>
      <c r="AN176" s="33">
        <v>174740.33108525854</v>
      </c>
      <c r="AO176" s="33">
        <v>3018.3059014014025</v>
      </c>
      <c r="AP176" s="33">
        <v>5685.0986000259918</v>
      </c>
      <c r="AQ176" s="33">
        <v>32965.15974001991</v>
      </c>
      <c r="AR176" s="33">
        <v>0</v>
      </c>
      <c r="AS176" s="33">
        <v>0</v>
      </c>
      <c r="AT176" s="33">
        <v>140.59742692165307</v>
      </c>
      <c r="AU176" s="33">
        <v>104.49201843049823</v>
      </c>
      <c r="AV176" s="33">
        <v>157.9540175238086</v>
      </c>
      <c r="AW176" s="33">
        <v>151908.9116842653</v>
      </c>
      <c r="AX176" s="33">
        <v>313.62509641424947</v>
      </c>
      <c r="AY176" s="33">
        <v>85.400606012836192</v>
      </c>
      <c r="AZ176" s="33">
        <v>84.559726504717005</v>
      </c>
      <c r="BA176" s="33">
        <v>0</v>
      </c>
      <c r="BB176" s="33">
        <v>187.34858592870873</v>
      </c>
      <c r="BC176" s="33">
        <v>0</v>
      </c>
      <c r="BD176" s="33">
        <v>4233882.9438306382</v>
      </c>
      <c r="BE176" s="33">
        <v>0</v>
      </c>
      <c r="BF176" s="33">
        <v>261.91480970569069</v>
      </c>
      <c r="BG176" s="33">
        <v>41.030412585509517</v>
      </c>
      <c r="BH176" s="33">
        <v>539.95396382021011</v>
      </c>
      <c r="BI176" s="33">
        <v>45.263527466629931</v>
      </c>
      <c r="BJ176" s="33">
        <v>0</v>
      </c>
      <c r="BK176" s="33">
        <v>303.75863336058273</v>
      </c>
      <c r="BL176" s="33">
        <v>314.05321356586387</v>
      </c>
      <c r="BM176" s="33">
        <v>0</v>
      </c>
      <c r="BN176" s="33">
        <v>2171.2794435241112</v>
      </c>
      <c r="BO176" s="33">
        <v>31394.966150508058</v>
      </c>
      <c r="BP176" s="33">
        <v>0</v>
      </c>
      <c r="BQ176" s="33">
        <v>2655.5770756027368</v>
      </c>
      <c r="BR176" s="33">
        <v>0</v>
      </c>
      <c r="BS176" s="33">
        <v>1142.0784327102458</v>
      </c>
      <c r="BT176" s="33">
        <v>0</v>
      </c>
      <c r="BU176" s="33">
        <v>0</v>
      </c>
      <c r="BV176" s="33">
        <v>0</v>
      </c>
      <c r="BW176" s="33">
        <v>3876.8831552409383</v>
      </c>
      <c r="BX176" s="33">
        <v>0</v>
      </c>
      <c r="BY176" s="33">
        <v>0</v>
      </c>
      <c r="BZ176" s="33">
        <v>229.52902681814339</v>
      </c>
      <c r="CA176" s="33">
        <v>116.21159996310422</v>
      </c>
      <c r="CB176" s="33">
        <v>0</v>
      </c>
      <c r="CC176" s="33">
        <v>0</v>
      </c>
      <c r="CD176" s="33">
        <v>109.39572778756772</v>
      </c>
      <c r="CE176" s="33">
        <v>145.52662755973185</v>
      </c>
      <c r="CF176" s="33">
        <v>0</v>
      </c>
      <c r="CG176" s="33">
        <v>5032.4461634494764</v>
      </c>
      <c r="CH176" s="33">
        <v>0</v>
      </c>
      <c r="CI176" s="33">
        <v>0</v>
      </c>
      <c r="CJ176" s="33">
        <v>0</v>
      </c>
      <c r="CK176" s="33">
        <v>0</v>
      </c>
      <c r="CL176" s="33">
        <v>20.266181503594389</v>
      </c>
      <c r="CM176" s="33">
        <v>0</v>
      </c>
      <c r="CN176" s="33">
        <v>0</v>
      </c>
      <c r="CO176" s="33">
        <v>55.21543115378244</v>
      </c>
      <c r="CP176" s="33">
        <v>0</v>
      </c>
      <c r="CQ176" s="33">
        <v>48.173169479978505</v>
      </c>
      <c r="CR176" s="33">
        <v>0</v>
      </c>
      <c r="CS176" s="33">
        <v>0</v>
      </c>
      <c r="CT176" s="33">
        <v>0</v>
      </c>
      <c r="CU176" s="33">
        <v>69.092776631499902</v>
      </c>
      <c r="CV176" s="33">
        <v>259.44503663669389</v>
      </c>
      <c r="CW176" s="33">
        <v>364.73067730138263</v>
      </c>
      <c r="CX176" s="33">
        <v>236.87343395093748</v>
      </c>
      <c r="CY176" s="33">
        <v>71.51200572927965</v>
      </c>
      <c r="CZ176" s="33">
        <v>61.283380124565241</v>
      </c>
      <c r="DA176" s="33">
        <v>0</v>
      </c>
      <c r="DB176" s="33">
        <v>126.57798278791928</v>
      </c>
      <c r="DC176" s="33">
        <v>41.937921091782194</v>
      </c>
      <c r="DD176" s="33">
        <v>95.748790734955747</v>
      </c>
      <c r="DE176" s="33">
        <v>2811.4124981239397</v>
      </c>
      <c r="DF176" s="33">
        <v>3.8375076511907507</v>
      </c>
      <c r="DG176" s="33">
        <v>94.568297405221529</v>
      </c>
      <c r="DH176" s="33">
        <v>0</v>
      </c>
      <c r="DI176" s="33">
        <v>0</v>
      </c>
      <c r="DJ176" s="33">
        <v>112.22760731834866</v>
      </c>
      <c r="DK176" s="33">
        <v>0</v>
      </c>
      <c r="DL176" s="33">
        <v>553.82316766071051</v>
      </c>
      <c r="DM176" s="33">
        <v>82.189661112754038</v>
      </c>
      <c r="DN176" s="33">
        <v>0</v>
      </c>
      <c r="DO176" s="33">
        <v>0</v>
      </c>
      <c r="DP176" s="76">
        <f t="shared" si="5"/>
        <v>6443030.9966886435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-6335.4764826446117</v>
      </c>
      <c r="GF176" s="33">
        <v>14585.433468244972</v>
      </c>
      <c r="GG176" s="47">
        <f t="shared" si="4"/>
        <v>6451280.9536742438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172.84623846585831</v>
      </c>
      <c r="D177" s="33">
        <v>0</v>
      </c>
      <c r="E177" s="33">
        <v>0</v>
      </c>
      <c r="F177" s="33">
        <v>0</v>
      </c>
      <c r="G177" s="33">
        <v>11.833845799410909</v>
      </c>
      <c r="H177" s="33">
        <v>0</v>
      </c>
      <c r="I177" s="33">
        <v>20.822616315215257</v>
      </c>
      <c r="J177" s="33">
        <v>13.936755842095094</v>
      </c>
      <c r="K177" s="33">
        <v>243.23021147552615</v>
      </c>
      <c r="L177" s="33">
        <v>189.62543866042341</v>
      </c>
      <c r="M177" s="33">
        <v>244.63819143307978</v>
      </c>
      <c r="N177" s="33">
        <v>0</v>
      </c>
      <c r="O177" s="33">
        <v>39.961661035306484</v>
      </c>
      <c r="P177" s="33">
        <v>37.701298905404606</v>
      </c>
      <c r="Q177" s="33">
        <v>8.5965742172874755</v>
      </c>
      <c r="R177" s="33">
        <v>24.140453200940726</v>
      </c>
      <c r="S177" s="33">
        <v>6.9457050289871134</v>
      </c>
      <c r="T177" s="33">
        <v>443.20939616827297</v>
      </c>
      <c r="U177" s="33">
        <v>5.2545054380829104</v>
      </c>
      <c r="V177" s="33">
        <v>13.571090359841103</v>
      </c>
      <c r="W177" s="33">
        <v>646.87466048368049</v>
      </c>
      <c r="X177" s="33">
        <v>947.48025453458956</v>
      </c>
      <c r="Y177" s="33">
        <v>3061.008227305123</v>
      </c>
      <c r="Z177" s="33">
        <v>1353.2771588604573</v>
      </c>
      <c r="AA177" s="33">
        <v>136.48468292988633</v>
      </c>
      <c r="AB177" s="33">
        <v>637.06747930486131</v>
      </c>
      <c r="AC177" s="33">
        <v>101.96067254473367</v>
      </c>
      <c r="AD177" s="33">
        <v>1694.6133826238295</v>
      </c>
      <c r="AE177" s="33">
        <v>392.67077303000048</v>
      </c>
      <c r="AF177" s="33">
        <v>514.66962696317808</v>
      </c>
      <c r="AG177" s="33">
        <v>171.95203231865068</v>
      </c>
      <c r="AH177" s="33">
        <v>168.91306446782383</v>
      </c>
      <c r="AI177" s="33">
        <v>193.01776576220627</v>
      </c>
      <c r="AJ177" s="33">
        <v>1084.7655363049337</v>
      </c>
      <c r="AK177" s="33">
        <v>1553.7676289032172</v>
      </c>
      <c r="AL177" s="33">
        <v>124.5994688811362</v>
      </c>
      <c r="AM177" s="33">
        <v>102.14423605181395</v>
      </c>
      <c r="AN177" s="33">
        <v>854.9113604895831</v>
      </c>
      <c r="AO177" s="33">
        <v>204.43611534681995</v>
      </c>
      <c r="AP177" s="33">
        <v>6759.3481088211083</v>
      </c>
      <c r="AQ177" s="33">
        <v>253.52735403113496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99.676769420526341</v>
      </c>
      <c r="BJ177" s="33">
        <v>0</v>
      </c>
      <c r="BK177" s="33">
        <v>0</v>
      </c>
      <c r="BL177" s="33">
        <v>14.72234801109631</v>
      </c>
      <c r="BM177" s="33">
        <v>0</v>
      </c>
      <c r="BN177" s="33">
        <v>743.5903527969225</v>
      </c>
      <c r="BO177" s="33">
        <v>1.4868848432768893</v>
      </c>
      <c r="BP177" s="33">
        <v>0</v>
      </c>
      <c r="BQ177" s="33">
        <v>649.05476239428231</v>
      </c>
      <c r="BR177" s="33">
        <v>1425.9477079299265</v>
      </c>
      <c r="BS177" s="33">
        <v>30.20998196033355</v>
      </c>
      <c r="BT177" s="33">
        <v>231.23069669260008</v>
      </c>
      <c r="BU177" s="33">
        <v>218.01636895086759</v>
      </c>
      <c r="BV177" s="33">
        <v>0</v>
      </c>
      <c r="BW177" s="33">
        <v>47.037330441940767</v>
      </c>
      <c r="BX177" s="33">
        <v>0</v>
      </c>
      <c r="BY177" s="33">
        <v>249.11817393829458</v>
      </c>
      <c r="BZ177" s="33">
        <v>0</v>
      </c>
      <c r="CA177" s="33">
        <v>282.55287056994376</v>
      </c>
      <c r="CB177" s="33">
        <v>0</v>
      </c>
      <c r="CC177" s="33">
        <v>0</v>
      </c>
      <c r="CD177" s="33">
        <v>785.44305269986717</v>
      </c>
      <c r="CE177" s="33">
        <v>0</v>
      </c>
      <c r="CF177" s="33">
        <v>521.84119601532268</v>
      </c>
      <c r="CG177" s="33">
        <v>136.68694313080928</v>
      </c>
      <c r="CH177" s="33">
        <v>0</v>
      </c>
      <c r="CI177" s="33">
        <v>0</v>
      </c>
      <c r="CJ177" s="33">
        <v>36.952108008328572</v>
      </c>
      <c r="CK177" s="33">
        <v>434.25589110682131</v>
      </c>
      <c r="CL177" s="33">
        <v>0</v>
      </c>
      <c r="CM177" s="33">
        <v>11.216298457378992</v>
      </c>
      <c r="CN177" s="33">
        <v>95.825155367043848</v>
      </c>
      <c r="CO177" s="33">
        <v>0</v>
      </c>
      <c r="CP177" s="33">
        <v>31.010924942930412</v>
      </c>
      <c r="CQ177" s="33">
        <v>0</v>
      </c>
      <c r="CR177" s="33">
        <v>453.31491552180751</v>
      </c>
      <c r="CS177" s="33">
        <v>35.166079482091433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217.23290081954008</v>
      </c>
      <c r="DF177" s="33">
        <v>0</v>
      </c>
      <c r="DG177" s="33">
        <v>0</v>
      </c>
      <c r="DH177" s="33">
        <v>933.9660542779153</v>
      </c>
      <c r="DI177" s="33">
        <v>681.71471457491953</v>
      </c>
      <c r="DJ177" s="33">
        <v>0</v>
      </c>
      <c r="DK177" s="33">
        <v>203.8179771687746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31004.892031828069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-45911.185649607876</v>
      </c>
      <c r="GE177" s="33">
        <v>0</v>
      </c>
      <c r="GF177" s="33">
        <v>60022.372593592168</v>
      </c>
      <c r="GG177" s="47">
        <f t="shared" si="4"/>
        <v>45116.078975812357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246.33027761129256</v>
      </c>
      <c r="D178" s="33">
        <v>256.65399721784348</v>
      </c>
      <c r="E178" s="33">
        <v>6.6234688060140989</v>
      </c>
      <c r="F178" s="33">
        <v>158.77388193462099</v>
      </c>
      <c r="G178" s="33">
        <v>4114.154950258082</v>
      </c>
      <c r="H178" s="33">
        <v>6.3132329762697346</v>
      </c>
      <c r="I178" s="33">
        <v>423.26432579853662</v>
      </c>
      <c r="J178" s="33">
        <v>42.456346267934201</v>
      </c>
      <c r="K178" s="33">
        <v>424.50309085893616</v>
      </c>
      <c r="L178" s="33">
        <v>414.95713252179877</v>
      </c>
      <c r="M178" s="33">
        <v>3938.6659936032024</v>
      </c>
      <c r="N178" s="33">
        <v>2150.1797428300229</v>
      </c>
      <c r="O178" s="33">
        <v>59.712875373452853</v>
      </c>
      <c r="P178" s="33">
        <v>121.21945411580657</v>
      </c>
      <c r="Q178" s="33">
        <v>354.08225317983329</v>
      </c>
      <c r="R178" s="33">
        <v>361.5643410832148</v>
      </c>
      <c r="S178" s="33">
        <v>11643.730336742166</v>
      </c>
      <c r="T178" s="33">
        <v>281.15829661821851</v>
      </c>
      <c r="U178" s="33">
        <v>169.41847047764165</v>
      </c>
      <c r="V178" s="33">
        <v>311.74762009737424</v>
      </c>
      <c r="W178" s="33">
        <v>792.15765788784927</v>
      </c>
      <c r="X178" s="33">
        <v>254.73761729495575</v>
      </c>
      <c r="Y178" s="33">
        <v>998.38793699426537</v>
      </c>
      <c r="Z178" s="33">
        <v>784.53889897192266</v>
      </c>
      <c r="AA178" s="33">
        <v>147.35540210363661</v>
      </c>
      <c r="AB178" s="33">
        <v>499.34551692187807</v>
      </c>
      <c r="AC178" s="33">
        <v>156.81558875936136</v>
      </c>
      <c r="AD178" s="33">
        <v>1075.7830841592861</v>
      </c>
      <c r="AE178" s="33">
        <v>277.14305217847425</v>
      </c>
      <c r="AF178" s="33">
        <v>206.8853920753144</v>
      </c>
      <c r="AG178" s="33">
        <v>77.408175605619235</v>
      </c>
      <c r="AH178" s="33">
        <v>75.414042449542805</v>
      </c>
      <c r="AI178" s="33">
        <v>106.37251108772182</v>
      </c>
      <c r="AJ178" s="33">
        <v>702.31811858870174</v>
      </c>
      <c r="AK178" s="33">
        <v>1005.4593780032393</v>
      </c>
      <c r="AL178" s="33">
        <v>101.04818734679043</v>
      </c>
      <c r="AM178" s="33">
        <v>104.87471627867934</v>
      </c>
      <c r="AN178" s="33">
        <v>659.6186675761212</v>
      </c>
      <c r="AO178" s="33">
        <v>88.876518675335177</v>
      </c>
      <c r="AP178" s="33">
        <v>1093.70752544998</v>
      </c>
      <c r="AQ178" s="33">
        <v>176.53311565078025</v>
      </c>
      <c r="AR178" s="33">
        <v>30.909957980901645</v>
      </c>
      <c r="AS178" s="33">
        <v>16.540550914986486</v>
      </c>
      <c r="AT178" s="33">
        <v>72.838679152617772</v>
      </c>
      <c r="AU178" s="33">
        <v>78.05357805395856</v>
      </c>
      <c r="AV178" s="33">
        <v>99.196776489911898</v>
      </c>
      <c r="AW178" s="33">
        <v>2131.0696144405911</v>
      </c>
      <c r="AX178" s="33">
        <v>1818.2215832146105</v>
      </c>
      <c r="AY178" s="33">
        <v>5726.1046121044283</v>
      </c>
      <c r="AZ178" s="33">
        <v>1039.6151245398794</v>
      </c>
      <c r="BA178" s="33">
        <v>4.4765273511325363</v>
      </c>
      <c r="BB178" s="33">
        <v>4186.099679138516</v>
      </c>
      <c r="BC178" s="33">
        <v>151.05894045480198</v>
      </c>
      <c r="BD178" s="33">
        <v>37731.390488600715</v>
      </c>
      <c r="BE178" s="33">
        <v>9728.4910223717507</v>
      </c>
      <c r="BF178" s="33">
        <v>72.007539149589164</v>
      </c>
      <c r="BG178" s="33">
        <v>4464.4165915664726</v>
      </c>
      <c r="BH178" s="33">
        <v>32277.176367380929</v>
      </c>
      <c r="BI178" s="33">
        <v>85.200697420238313</v>
      </c>
      <c r="BJ178" s="33">
        <v>205.91848365438034</v>
      </c>
      <c r="BK178" s="33">
        <v>14750.051568714134</v>
      </c>
      <c r="BL178" s="33">
        <v>2018.1775941213236</v>
      </c>
      <c r="BM178" s="33">
        <v>97.684937202547758</v>
      </c>
      <c r="BN178" s="33">
        <v>117.42614294584924</v>
      </c>
      <c r="BO178" s="33">
        <v>401.66999214043631</v>
      </c>
      <c r="BP178" s="33">
        <v>80.806722619412525</v>
      </c>
      <c r="BQ178" s="33">
        <v>157.37345368110988</v>
      </c>
      <c r="BR178" s="33">
        <v>52.682978338433941</v>
      </c>
      <c r="BS178" s="33">
        <v>9152.2629703124003</v>
      </c>
      <c r="BT178" s="33">
        <v>3339.4395769468401</v>
      </c>
      <c r="BU178" s="33">
        <v>1373.4561505750371</v>
      </c>
      <c r="BV178" s="33">
        <v>165.91616827106026</v>
      </c>
      <c r="BW178" s="33">
        <v>27.459375292780585</v>
      </c>
      <c r="BX178" s="33">
        <v>112.23196912425249</v>
      </c>
      <c r="BY178" s="33">
        <v>152.27795776844641</v>
      </c>
      <c r="BZ178" s="33">
        <v>621.55284382634193</v>
      </c>
      <c r="CA178" s="33">
        <v>1310.7992728270997</v>
      </c>
      <c r="CB178" s="33">
        <v>3.3467347475566278</v>
      </c>
      <c r="CC178" s="33">
        <v>4.6292354605311781</v>
      </c>
      <c r="CD178" s="33">
        <v>72.267884443040316</v>
      </c>
      <c r="CE178" s="33">
        <v>898.41628958420404</v>
      </c>
      <c r="CF178" s="33">
        <v>1734.0426556848488</v>
      </c>
      <c r="CG178" s="33">
        <v>5999.042326334652</v>
      </c>
      <c r="CH178" s="33">
        <v>58.790090366792363</v>
      </c>
      <c r="CI178" s="33">
        <v>1783.5888513511627</v>
      </c>
      <c r="CJ178" s="33">
        <v>829.22209875232795</v>
      </c>
      <c r="CK178" s="33">
        <v>1529.9087442763775</v>
      </c>
      <c r="CL178" s="33">
        <v>188.17749458070585</v>
      </c>
      <c r="CM178" s="33">
        <v>2408.8426068944768</v>
      </c>
      <c r="CN178" s="33">
        <v>361.39858521583159</v>
      </c>
      <c r="CO178" s="33">
        <v>5008.970730341297</v>
      </c>
      <c r="CP178" s="33">
        <v>97.442482937085359</v>
      </c>
      <c r="CQ178" s="33">
        <v>315.48253172265953</v>
      </c>
      <c r="CR178" s="33">
        <v>1577.650095440416</v>
      </c>
      <c r="CS178" s="33">
        <v>17187.683980179954</v>
      </c>
      <c r="CT178" s="33">
        <v>9052.4372478087189</v>
      </c>
      <c r="CU178" s="33">
        <v>1239.9481692216057</v>
      </c>
      <c r="CV178" s="33">
        <v>6673.9176622071054</v>
      </c>
      <c r="CW178" s="33">
        <v>12960.083616591197</v>
      </c>
      <c r="CX178" s="33">
        <v>3238.1149901218146</v>
      </c>
      <c r="CY178" s="33">
        <v>2281.8359777424948</v>
      </c>
      <c r="CZ178" s="33">
        <v>85.533131748541052</v>
      </c>
      <c r="DA178" s="33">
        <v>4955.9518919772527</v>
      </c>
      <c r="DB178" s="33">
        <v>967.97906185829288</v>
      </c>
      <c r="DC178" s="33">
        <v>3267.6563606210389</v>
      </c>
      <c r="DD178" s="33">
        <v>8003.4963639870666</v>
      </c>
      <c r="DE178" s="33">
        <v>265.54911073930714</v>
      </c>
      <c r="DF178" s="33">
        <v>41.139692150456085</v>
      </c>
      <c r="DG178" s="33">
        <v>2663.6887406897949</v>
      </c>
      <c r="DH178" s="33">
        <v>89.987827344344396</v>
      </c>
      <c r="DI178" s="33">
        <v>17.994943146351225</v>
      </c>
      <c r="DJ178" s="33">
        <v>1553.7858777578519</v>
      </c>
      <c r="DK178" s="33">
        <v>565.74043257944322</v>
      </c>
      <c r="DL178" s="33">
        <v>4977.4154802070725</v>
      </c>
      <c r="DM178" s="33">
        <v>393.99769752705663</v>
      </c>
      <c r="DN178" s="33">
        <v>105.87948013551861</v>
      </c>
      <c r="DO178" s="33">
        <v>0</v>
      </c>
      <c r="DP178" s="76">
        <f t="shared" si="5"/>
        <v>272181.38485559606</v>
      </c>
      <c r="DQ178" s="33">
        <v>129596.47339436818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1118.254466546038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402896.11271651031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1.8576477826195645</v>
      </c>
      <c r="D179" s="33">
        <v>0</v>
      </c>
      <c r="E179" s="33">
        <v>0</v>
      </c>
      <c r="F179" s="33">
        <v>4.0388895592124232</v>
      </c>
      <c r="G179" s="33">
        <v>2.0282975487503827</v>
      </c>
      <c r="H179" s="33">
        <v>1.6221780128867893</v>
      </c>
      <c r="I179" s="33">
        <v>1.2730434026118143</v>
      </c>
      <c r="J179" s="33">
        <v>0</v>
      </c>
      <c r="K179" s="33">
        <v>1.95338816132408</v>
      </c>
      <c r="L179" s="33">
        <v>2.2831078045665589</v>
      </c>
      <c r="M179" s="33">
        <v>6.0097011459945149</v>
      </c>
      <c r="N179" s="33">
        <v>2.925345575363743</v>
      </c>
      <c r="O179" s="33">
        <v>2.2374659760740632</v>
      </c>
      <c r="P179" s="33">
        <v>0</v>
      </c>
      <c r="Q179" s="33">
        <v>1.3527883186794722</v>
      </c>
      <c r="R179" s="33">
        <v>0</v>
      </c>
      <c r="S179" s="33">
        <v>3.9468534969481532</v>
      </c>
      <c r="T179" s="33">
        <v>3.2010739764391891</v>
      </c>
      <c r="U179" s="33">
        <v>1.5024395732126132</v>
      </c>
      <c r="V179" s="33">
        <v>1.0009699680050048</v>
      </c>
      <c r="W179" s="33">
        <v>1.9449167439650061</v>
      </c>
      <c r="X179" s="33">
        <v>4.247086004773446</v>
      </c>
      <c r="Y179" s="33">
        <v>6.3236249042479349</v>
      </c>
      <c r="Z179" s="33">
        <v>4.5743563297846439</v>
      </c>
      <c r="AA179" s="33">
        <v>0</v>
      </c>
      <c r="AB179" s="33">
        <v>4.4372272136530109</v>
      </c>
      <c r="AC179" s="33">
        <v>2.6566068139692307</v>
      </c>
      <c r="AD179" s="33">
        <v>6.8113973196428672</v>
      </c>
      <c r="AE179" s="33">
        <v>5.576102702292407</v>
      </c>
      <c r="AF179" s="33">
        <v>1.8429400887675891</v>
      </c>
      <c r="AG179" s="33">
        <v>0</v>
      </c>
      <c r="AH179" s="33">
        <v>0</v>
      </c>
      <c r="AI179" s="33">
        <v>1.1513619252789242</v>
      </c>
      <c r="AJ179" s="33">
        <v>5.319865444933745</v>
      </c>
      <c r="AK179" s="33">
        <v>10.363890393717991</v>
      </c>
      <c r="AL179" s="33">
        <v>1.2667168054009104</v>
      </c>
      <c r="AM179" s="33">
        <v>1.1025860639475258</v>
      </c>
      <c r="AN179" s="33">
        <v>4.6228312288825588</v>
      </c>
      <c r="AO179" s="33">
        <v>0</v>
      </c>
      <c r="AP179" s="33">
        <v>2.1811811334614002</v>
      </c>
      <c r="AQ179" s="33">
        <v>1.6528440882911006</v>
      </c>
      <c r="AR179" s="33">
        <v>0</v>
      </c>
      <c r="AS179" s="33">
        <v>0</v>
      </c>
      <c r="AT179" s="33">
        <v>0</v>
      </c>
      <c r="AU179" s="33">
        <v>0</v>
      </c>
      <c r="AV179" s="33">
        <v>1.0105478288186502</v>
      </c>
      <c r="AW179" s="33">
        <v>2.8966826028109671</v>
      </c>
      <c r="AX179" s="33">
        <v>2.7212922496640384</v>
      </c>
      <c r="AY179" s="33">
        <v>2.8293598889188827</v>
      </c>
      <c r="AZ179" s="33">
        <v>1.9131275311466698</v>
      </c>
      <c r="BA179" s="33">
        <v>0</v>
      </c>
      <c r="BB179" s="33">
        <v>2.9207069050892414</v>
      </c>
      <c r="BC179" s="33">
        <v>1.0051208705128907</v>
      </c>
      <c r="BD179" s="33">
        <v>24.080125631688126</v>
      </c>
      <c r="BE179" s="33">
        <v>16.472114699047093</v>
      </c>
      <c r="BF179" s="33">
        <v>113.11975725789497</v>
      </c>
      <c r="BG179" s="33">
        <v>0</v>
      </c>
      <c r="BH179" s="33">
        <v>0</v>
      </c>
      <c r="BI179" s="33">
        <v>0</v>
      </c>
      <c r="BJ179" s="33">
        <v>0</v>
      </c>
      <c r="BK179" s="33">
        <v>2.5604699570273222</v>
      </c>
      <c r="BL179" s="33">
        <v>87.979721156905569</v>
      </c>
      <c r="BM179" s="33">
        <v>0</v>
      </c>
      <c r="BN179" s="33">
        <v>0</v>
      </c>
      <c r="BO179" s="33">
        <v>1.80634757461218</v>
      </c>
      <c r="BP179" s="33">
        <v>0</v>
      </c>
      <c r="BQ179" s="33">
        <v>0</v>
      </c>
      <c r="BR179" s="33">
        <v>0</v>
      </c>
      <c r="BS179" s="33">
        <v>165.55290234079553</v>
      </c>
      <c r="BT179" s="33">
        <v>5.972237750955224</v>
      </c>
      <c r="BU179" s="33">
        <v>1.3530120337555549</v>
      </c>
      <c r="BV179" s="33">
        <v>1.7810690309296344</v>
      </c>
      <c r="BW179" s="33">
        <v>0</v>
      </c>
      <c r="BX179" s="33">
        <v>1.7280371839310931</v>
      </c>
      <c r="BY179" s="33">
        <v>0</v>
      </c>
      <c r="BZ179" s="33">
        <v>0</v>
      </c>
      <c r="CA179" s="33">
        <v>1.6352602931304019</v>
      </c>
      <c r="CB179" s="33">
        <v>0</v>
      </c>
      <c r="CC179" s="33">
        <v>0</v>
      </c>
      <c r="CD179" s="33">
        <v>0</v>
      </c>
      <c r="CE179" s="33">
        <v>2.0356063036232444</v>
      </c>
      <c r="CF179" s="33">
        <v>0</v>
      </c>
      <c r="CG179" s="33">
        <v>8.8010047249880792</v>
      </c>
      <c r="CH179" s="33">
        <v>1.8247768314916113</v>
      </c>
      <c r="CI179" s="33">
        <v>0</v>
      </c>
      <c r="CJ179" s="33">
        <v>2.237509291830055</v>
      </c>
      <c r="CK179" s="33">
        <v>0</v>
      </c>
      <c r="CL179" s="33">
        <v>0</v>
      </c>
      <c r="CM179" s="33">
        <v>4.2626745026778226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1.3948825927812165</v>
      </c>
      <c r="CU179" s="33">
        <v>0</v>
      </c>
      <c r="CV179" s="33">
        <v>58.410821117861097</v>
      </c>
      <c r="CW179" s="33">
        <v>141.91964027856514</v>
      </c>
      <c r="CX179" s="33">
        <v>63.028161830473998</v>
      </c>
      <c r="CY179" s="33">
        <v>44.849374140884237</v>
      </c>
      <c r="CZ179" s="33">
        <v>0</v>
      </c>
      <c r="DA179" s="33">
        <v>217.04382873427153</v>
      </c>
      <c r="DB179" s="33">
        <v>3.3499219710764048</v>
      </c>
      <c r="DC179" s="33">
        <v>130.12693838638188</v>
      </c>
      <c r="DD179" s="33">
        <v>358.1422146416686</v>
      </c>
      <c r="DE179" s="33">
        <v>0</v>
      </c>
      <c r="DF179" s="33">
        <v>0</v>
      </c>
      <c r="DG179" s="33">
        <v>2.6106528082888842</v>
      </c>
      <c r="DH179" s="33">
        <v>0</v>
      </c>
      <c r="DI179" s="33">
        <v>0</v>
      </c>
      <c r="DJ179" s="33">
        <v>1.9159107546219949</v>
      </c>
      <c r="DK179" s="33">
        <v>0</v>
      </c>
      <c r="DL179" s="33">
        <v>17.567665876438348</v>
      </c>
      <c r="DM179" s="33">
        <v>0</v>
      </c>
      <c r="DN179" s="33">
        <v>1.7741325525209075</v>
      </c>
      <c r="DO179" s="33">
        <v>0</v>
      </c>
      <c r="DP179" s="76">
        <f t="shared" si="5"/>
        <v>1603.9423356357775</v>
      </c>
      <c r="DQ179" s="33">
        <v>8274.68331331021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9878.6256489459884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26112.495783336322</v>
      </c>
      <c r="D180" s="33">
        <v>15230.277322612099</v>
      </c>
      <c r="E180" s="33">
        <v>4202.4828919594947</v>
      </c>
      <c r="F180" s="33">
        <v>1829.9652071424819</v>
      </c>
      <c r="G180" s="33">
        <v>21048.15775624981</v>
      </c>
      <c r="H180" s="33">
        <v>0</v>
      </c>
      <c r="I180" s="33">
        <v>43456.491099075945</v>
      </c>
      <c r="J180" s="33">
        <v>28733.009836489025</v>
      </c>
      <c r="K180" s="33">
        <v>37301.499013867011</v>
      </c>
      <c r="L180" s="33">
        <v>34033.346232664117</v>
      </c>
      <c r="M180" s="33">
        <v>83973.679542124708</v>
      </c>
      <c r="N180" s="33">
        <v>26907.390023663214</v>
      </c>
      <c r="O180" s="33">
        <v>5470.5596814175151</v>
      </c>
      <c r="P180" s="33">
        <v>11135.30682788</v>
      </c>
      <c r="Q180" s="33">
        <v>6990.81507765066</v>
      </c>
      <c r="R180" s="33">
        <v>5961.8328655785963</v>
      </c>
      <c r="S180" s="33">
        <v>35058.091541873335</v>
      </c>
      <c r="T180" s="33">
        <v>24074.525849246409</v>
      </c>
      <c r="U180" s="33">
        <v>48279.902011435559</v>
      </c>
      <c r="V180" s="33">
        <v>19836.315632299094</v>
      </c>
      <c r="W180" s="33">
        <v>27620.971454999784</v>
      </c>
      <c r="X180" s="33">
        <v>15027.378197605794</v>
      </c>
      <c r="Y180" s="33">
        <v>13856.826919983439</v>
      </c>
      <c r="Z180" s="33">
        <v>42121.828439184945</v>
      </c>
      <c r="AA180" s="33">
        <v>19818.023297479274</v>
      </c>
      <c r="AB180" s="33">
        <v>105975.38339760489</v>
      </c>
      <c r="AC180" s="33">
        <v>13046.861335641828</v>
      </c>
      <c r="AD180" s="33">
        <v>49166.653987801263</v>
      </c>
      <c r="AE180" s="33">
        <v>8070.6258779014679</v>
      </c>
      <c r="AF180" s="33">
        <v>1459.7790061103126</v>
      </c>
      <c r="AG180" s="33">
        <v>4458.4538594987907</v>
      </c>
      <c r="AH180" s="33">
        <v>4279.6994072388916</v>
      </c>
      <c r="AI180" s="33">
        <v>20247.120262207056</v>
      </c>
      <c r="AJ180" s="33">
        <v>15219.356753653985</v>
      </c>
      <c r="AK180" s="33">
        <v>28001.42197266137</v>
      </c>
      <c r="AL180" s="33">
        <v>6643.87846159115</v>
      </c>
      <c r="AM180" s="33">
        <v>8000.2590529695672</v>
      </c>
      <c r="AN180" s="33">
        <v>55586.247341772898</v>
      </c>
      <c r="AO180" s="33">
        <v>416.4948037279197</v>
      </c>
      <c r="AP180" s="33">
        <v>8944.5036159587344</v>
      </c>
      <c r="AQ180" s="33">
        <v>11069.460863117893</v>
      </c>
      <c r="AR180" s="33">
        <v>221.50202831261612</v>
      </c>
      <c r="AS180" s="33">
        <v>1002.3622708492061</v>
      </c>
      <c r="AT180" s="33">
        <v>2512.9668824346982</v>
      </c>
      <c r="AU180" s="33">
        <v>1513.9101105699203</v>
      </c>
      <c r="AV180" s="33">
        <v>14612.713597418762</v>
      </c>
      <c r="AW180" s="33">
        <v>24194.713693398004</v>
      </c>
      <c r="AX180" s="33">
        <v>25387.599521041036</v>
      </c>
      <c r="AY180" s="33">
        <v>84929.028805712282</v>
      </c>
      <c r="AZ180" s="33">
        <v>15443.535838334092</v>
      </c>
      <c r="BA180" s="33">
        <v>0</v>
      </c>
      <c r="BB180" s="33">
        <v>38966.644304681373</v>
      </c>
      <c r="BC180" s="33">
        <v>3474.332703032052</v>
      </c>
      <c r="BD180" s="33">
        <v>1477173.8218891844</v>
      </c>
      <c r="BE180" s="33">
        <v>164912.0385608924</v>
      </c>
      <c r="BF180" s="33">
        <v>642.056911468012</v>
      </c>
      <c r="BG180" s="33">
        <v>4575.9015920534321</v>
      </c>
      <c r="BH180" s="33">
        <v>267167.21112749074</v>
      </c>
      <c r="BI180" s="33">
        <v>5383.4198626322923</v>
      </c>
      <c r="BJ180" s="33">
        <v>5786.4675367253667</v>
      </c>
      <c r="BK180" s="33">
        <v>55433.948546829648</v>
      </c>
      <c r="BL180" s="33">
        <v>7353.6676816683666</v>
      </c>
      <c r="BM180" s="33">
        <v>307.09935843382073</v>
      </c>
      <c r="BN180" s="33">
        <v>373.98139648906312</v>
      </c>
      <c r="BO180" s="33">
        <v>41871.302594585701</v>
      </c>
      <c r="BP180" s="33">
        <v>987.19512299923861</v>
      </c>
      <c r="BQ180" s="33">
        <v>1854.2593999913122</v>
      </c>
      <c r="BR180" s="33">
        <v>162.55017103622723</v>
      </c>
      <c r="BS180" s="33">
        <v>24547.945943639748</v>
      </c>
      <c r="BT180" s="33">
        <v>13036.703279122959</v>
      </c>
      <c r="BU180" s="33">
        <v>2048.9423577179596</v>
      </c>
      <c r="BV180" s="33">
        <v>1793.9028913145737</v>
      </c>
      <c r="BW180" s="33">
        <v>478.9255954198116</v>
      </c>
      <c r="BX180" s="33">
        <v>1499.829630661485</v>
      </c>
      <c r="BY180" s="33">
        <v>2161.6532772918149</v>
      </c>
      <c r="BZ180" s="33">
        <v>741.63408701446519</v>
      </c>
      <c r="CA180" s="33">
        <v>5861.5732994587588</v>
      </c>
      <c r="CB180" s="33">
        <v>97.026837057590896</v>
      </c>
      <c r="CC180" s="33">
        <v>102.86710375973482</v>
      </c>
      <c r="CD180" s="33">
        <v>166.81239792995777</v>
      </c>
      <c r="CE180" s="33">
        <v>326.95772269234328</v>
      </c>
      <c r="CF180" s="33">
        <v>2879.8956513936882</v>
      </c>
      <c r="CG180" s="33">
        <v>6976.1815115736563</v>
      </c>
      <c r="CH180" s="33">
        <v>48.008604778972412</v>
      </c>
      <c r="CI180" s="33">
        <v>3159.6612536276598</v>
      </c>
      <c r="CJ180" s="33">
        <v>1253.0166837448126</v>
      </c>
      <c r="CK180" s="33">
        <v>2347.9628615806514</v>
      </c>
      <c r="CL180" s="33">
        <v>303.36489871391609</v>
      </c>
      <c r="CM180" s="33">
        <v>1874.9438221512189</v>
      </c>
      <c r="CN180" s="33">
        <v>603.25380480386286</v>
      </c>
      <c r="CO180" s="33">
        <v>0</v>
      </c>
      <c r="CP180" s="33">
        <v>151.02261082554722</v>
      </c>
      <c r="CQ180" s="33">
        <v>2315.4818670129603</v>
      </c>
      <c r="CR180" s="33">
        <v>2499.4528126590926</v>
      </c>
      <c r="CS180" s="33">
        <v>23808.657734031945</v>
      </c>
      <c r="CT180" s="33">
        <v>14797.969415378297</v>
      </c>
      <c r="CU180" s="33">
        <v>2144.8433893862607</v>
      </c>
      <c r="CV180" s="33">
        <v>9178.2725195319872</v>
      </c>
      <c r="CW180" s="33">
        <v>17879.017242569167</v>
      </c>
      <c r="CX180" s="33">
        <v>3375.7993466910334</v>
      </c>
      <c r="CY180" s="33">
        <v>6183.4934315931478</v>
      </c>
      <c r="CZ180" s="33">
        <v>623.99879315560861</v>
      </c>
      <c r="DA180" s="33">
        <v>8851.1214748674756</v>
      </c>
      <c r="DB180" s="33">
        <v>2035.0472120682155</v>
      </c>
      <c r="DC180" s="33">
        <v>6161.5243758864463</v>
      </c>
      <c r="DD180" s="33">
        <v>15758.78156264646</v>
      </c>
      <c r="DE180" s="33">
        <v>204.07583241127767</v>
      </c>
      <c r="DF180" s="33">
        <v>112.47345850867427</v>
      </c>
      <c r="DG180" s="33">
        <v>1526.2737583253377</v>
      </c>
      <c r="DH180" s="33">
        <v>268.705116279094</v>
      </c>
      <c r="DI180" s="33">
        <v>312.98914407139006</v>
      </c>
      <c r="DJ180" s="33">
        <v>1595.9980686424512</v>
      </c>
      <c r="DK180" s="33">
        <v>418.58944934528483</v>
      </c>
      <c r="DL180" s="33">
        <v>2702.1895758578826</v>
      </c>
      <c r="DM180" s="33">
        <v>9738.7885006462584</v>
      </c>
      <c r="DN180" s="33">
        <v>6793.9085857797554</v>
      </c>
      <c r="DO180" s="33">
        <v>0</v>
      </c>
      <c r="DP180" s="76">
        <f t="shared" si="5"/>
        <v>3396661.1428071605</v>
      </c>
      <c r="DQ180" s="33">
        <v>41754.559761407814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3438415.7025685683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7947.5804952784574</v>
      </c>
      <c r="D182" s="33">
        <v>2303.0272922401209</v>
      </c>
      <c r="E182" s="33">
        <v>584.38056536509021</v>
      </c>
      <c r="F182" s="33">
        <v>3531.1011129958906</v>
      </c>
      <c r="G182" s="33">
        <v>4934.4258361662969</v>
      </c>
      <c r="H182" s="33">
        <v>9936.9835884045806</v>
      </c>
      <c r="I182" s="33">
        <v>5042.9425062579521</v>
      </c>
      <c r="J182" s="33">
        <v>4352.593713947098</v>
      </c>
      <c r="K182" s="33">
        <v>8602.6991920133678</v>
      </c>
      <c r="L182" s="33">
        <v>6913.2390033231413</v>
      </c>
      <c r="M182" s="33">
        <v>19568.392457051239</v>
      </c>
      <c r="N182" s="33">
        <v>7113.58603557064</v>
      </c>
      <c r="O182" s="33">
        <v>5713.0473344925313</v>
      </c>
      <c r="P182" s="33">
        <v>3390.9461326384044</v>
      </c>
      <c r="Q182" s="33">
        <v>6483.3615106900625</v>
      </c>
      <c r="R182" s="33">
        <v>2043.1241650723175</v>
      </c>
      <c r="S182" s="33">
        <v>8564.2463823501093</v>
      </c>
      <c r="T182" s="33">
        <v>10119.344737382702</v>
      </c>
      <c r="U182" s="33">
        <v>8751.5757037553503</v>
      </c>
      <c r="V182" s="33">
        <v>5519.4113621599899</v>
      </c>
      <c r="W182" s="33">
        <v>7346.306069924738</v>
      </c>
      <c r="X182" s="33">
        <v>10340.237174740712</v>
      </c>
      <c r="Y182" s="33">
        <v>57904.169924115035</v>
      </c>
      <c r="Z182" s="33">
        <v>14564.181182910257</v>
      </c>
      <c r="AA182" s="33">
        <v>2649.2534252138053</v>
      </c>
      <c r="AB182" s="33">
        <v>14364.936774563683</v>
      </c>
      <c r="AC182" s="33">
        <v>5452.8141452022974</v>
      </c>
      <c r="AD182" s="33">
        <v>30390.978879164399</v>
      </c>
      <c r="AE182" s="33">
        <v>13557.332493519534</v>
      </c>
      <c r="AF182" s="33">
        <v>8015.0832324548046</v>
      </c>
      <c r="AG182" s="33">
        <v>2462.4530140862216</v>
      </c>
      <c r="AH182" s="33">
        <v>2189.2789641949544</v>
      </c>
      <c r="AI182" s="33">
        <v>4682.0451591435258</v>
      </c>
      <c r="AJ182" s="33">
        <v>20011.67587634952</v>
      </c>
      <c r="AK182" s="33">
        <v>35099.921984386703</v>
      </c>
      <c r="AL182" s="33">
        <v>7083.080891068691</v>
      </c>
      <c r="AM182" s="33">
        <v>13431.454156469783</v>
      </c>
      <c r="AN182" s="33">
        <v>20434.232490252332</v>
      </c>
      <c r="AO182" s="33">
        <v>3316.2325000400888</v>
      </c>
      <c r="AP182" s="33">
        <v>7320.7776758554764</v>
      </c>
      <c r="AQ182" s="33">
        <v>9265.0194812109839</v>
      </c>
      <c r="AR182" s="33">
        <v>3867.3506282216549</v>
      </c>
      <c r="AS182" s="33">
        <v>2813.0454012471932</v>
      </c>
      <c r="AT182" s="33">
        <v>6818.7400725323168</v>
      </c>
      <c r="AU182" s="33">
        <v>6590.0318827232622</v>
      </c>
      <c r="AV182" s="33">
        <v>5856.4781261386788</v>
      </c>
      <c r="AW182" s="33">
        <v>16964.330309919518</v>
      </c>
      <c r="AX182" s="33">
        <v>12796.322011358692</v>
      </c>
      <c r="AY182" s="33">
        <v>85173.183550074202</v>
      </c>
      <c r="AZ182" s="33">
        <v>10940.456670303201</v>
      </c>
      <c r="BA182" s="33">
        <v>917.13699342837697</v>
      </c>
      <c r="BB182" s="33">
        <v>36777.772204042805</v>
      </c>
      <c r="BC182" s="33">
        <v>4844.0746093742837</v>
      </c>
      <c r="BD182" s="33">
        <v>750206.03484800202</v>
      </c>
      <c r="BE182" s="33">
        <v>116247.34693316567</v>
      </c>
      <c r="BF182" s="33">
        <v>2896.1301930670788</v>
      </c>
      <c r="BG182" s="33">
        <v>1389.801673143379</v>
      </c>
      <c r="BH182" s="33">
        <v>13470.112722873626</v>
      </c>
      <c r="BI182" s="33">
        <v>48990.302926042576</v>
      </c>
      <c r="BJ182" s="33">
        <v>34341.942446760127</v>
      </c>
      <c r="BK182" s="33">
        <v>113477.25708266538</v>
      </c>
      <c r="BL182" s="33">
        <v>17941.915189002128</v>
      </c>
      <c r="BM182" s="33">
        <v>3367.0746577818936</v>
      </c>
      <c r="BN182" s="33">
        <v>5285.9307483429211</v>
      </c>
      <c r="BO182" s="33">
        <v>9010.9221371612475</v>
      </c>
      <c r="BP182" s="33">
        <v>2226.7620372171573</v>
      </c>
      <c r="BQ182" s="33">
        <v>4331.3340853981308</v>
      </c>
      <c r="BR182" s="33">
        <v>2532.413302603597</v>
      </c>
      <c r="BS182" s="33">
        <v>16388.983048801671</v>
      </c>
      <c r="BT182" s="33">
        <v>49746.038543486415</v>
      </c>
      <c r="BU182" s="33">
        <v>15788.957431134973</v>
      </c>
      <c r="BV182" s="33">
        <v>6782.3686759480115</v>
      </c>
      <c r="BW182" s="33">
        <v>3450.3503746066767</v>
      </c>
      <c r="BX182" s="33">
        <v>6655.5291105912156</v>
      </c>
      <c r="BY182" s="33">
        <v>5021.7325759992418</v>
      </c>
      <c r="BZ182" s="33">
        <v>10730.490470245211</v>
      </c>
      <c r="CA182" s="33">
        <v>7275.8506548074593</v>
      </c>
      <c r="CB182" s="33">
        <v>603.71272100099202</v>
      </c>
      <c r="CC182" s="33">
        <v>1039.5451943252551</v>
      </c>
      <c r="CD182" s="33">
        <v>6020.4167336714709</v>
      </c>
      <c r="CE182" s="33">
        <v>14436.079143567466</v>
      </c>
      <c r="CF182" s="33">
        <v>31591.784413844965</v>
      </c>
      <c r="CG182" s="33">
        <v>111970.45158146498</v>
      </c>
      <c r="CH182" s="33">
        <v>6426.7735263726581</v>
      </c>
      <c r="CI182" s="33">
        <v>514.18533632098047</v>
      </c>
      <c r="CJ182" s="33">
        <v>27058.896246293185</v>
      </c>
      <c r="CK182" s="33">
        <v>23188.17805124283</v>
      </c>
      <c r="CL182" s="33">
        <v>1338.6494148152453</v>
      </c>
      <c r="CM182" s="33">
        <v>27634.944237424366</v>
      </c>
      <c r="CN182" s="33">
        <v>11401.772643493852</v>
      </c>
      <c r="CO182" s="33">
        <v>516972.43498983356</v>
      </c>
      <c r="CP182" s="33">
        <v>1601.2112929300808</v>
      </c>
      <c r="CQ182" s="33">
        <v>1676.2605672561808</v>
      </c>
      <c r="CR182" s="33">
        <v>19864.553023538843</v>
      </c>
      <c r="CS182" s="33">
        <v>123694.35947145874</v>
      </c>
      <c r="CT182" s="33">
        <v>64122.326618766361</v>
      </c>
      <c r="CU182" s="33">
        <v>4096.6102527134535</v>
      </c>
      <c r="CV182" s="33">
        <v>4561.2376511611328</v>
      </c>
      <c r="CW182" s="33">
        <v>7686.882092609083</v>
      </c>
      <c r="CX182" s="33">
        <v>5977.1529310208352</v>
      </c>
      <c r="CY182" s="33">
        <v>1793.7982282486914</v>
      </c>
      <c r="CZ182" s="33">
        <v>2451.318502757043</v>
      </c>
      <c r="DA182" s="33">
        <v>14382.808975623413</v>
      </c>
      <c r="DB182" s="33">
        <v>6426.874234289693</v>
      </c>
      <c r="DC182" s="33">
        <v>3410.5969364311995</v>
      </c>
      <c r="DD182" s="33">
        <v>6728.0077344945057</v>
      </c>
      <c r="DE182" s="33">
        <v>2290.6728401029113</v>
      </c>
      <c r="DF182" s="33">
        <v>2266.7605581569478</v>
      </c>
      <c r="DG182" s="33">
        <v>10456.51731466009</v>
      </c>
      <c r="DH182" s="33">
        <v>4471.641887333978</v>
      </c>
      <c r="DI182" s="33">
        <v>1060.3090883058956</v>
      </c>
      <c r="DJ182" s="33">
        <v>7670.5708403027775</v>
      </c>
      <c r="DK182" s="33">
        <v>2650.4695902386638</v>
      </c>
      <c r="DL182" s="33">
        <v>42692.599317630906</v>
      </c>
      <c r="DM182" s="33">
        <v>3774.4609021267129</v>
      </c>
      <c r="DN182" s="33">
        <v>6536.0458275406127</v>
      </c>
      <c r="DO182" s="33">
        <v>0</v>
      </c>
      <c r="DP182" s="76">
        <f t="shared" si="5"/>
        <v>2995753.849863606</v>
      </c>
      <c r="DQ182" s="33">
        <v>236879.072480331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209945.39761800395</v>
      </c>
      <c r="GG182" s="47">
        <f t="shared" si="4"/>
        <v>3442578.3199619413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3999.355525883499</v>
      </c>
      <c r="J183" s="33">
        <v>500.72961138161628</v>
      </c>
      <c r="K183" s="33">
        <v>910.7974802372762</v>
      </c>
      <c r="L183" s="33">
        <v>406.24032630108667</v>
      </c>
      <c r="M183" s="33">
        <v>2503.4466848484794</v>
      </c>
      <c r="N183" s="33">
        <v>456.67800947757326</v>
      </c>
      <c r="O183" s="33">
        <v>68.476375057875558</v>
      </c>
      <c r="P183" s="33">
        <v>857.42666552122057</v>
      </c>
      <c r="Q183" s="33">
        <v>1323.4356531779435</v>
      </c>
      <c r="R183" s="33">
        <v>212.63685776095645</v>
      </c>
      <c r="S183" s="33">
        <v>348.61301043683142</v>
      </c>
      <c r="T183" s="33">
        <v>3348.1013190833764</v>
      </c>
      <c r="U183" s="33">
        <v>843.02150806826683</v>
      </c>
      <c r="V183" s="33">
        <v>304.17706647850633</v>
      </c>
      <c r="W183" s="33">
        <v>1229.5526222761748</v>
      </c>
      <c r="X183" s="33">
        <v>1012.8112861628749</v>
      </c>
      <c r="Y183" s="33">
        <v>1478.1101433913163</v>
      </c>
      <c r="Z183" s="33">
        <v>2383.56383909737</v>
      </c>
      <c r="AA183" s="33">
        <v>146.74682608762271</v>
      </c>
      <c r="AB183" s="33">
        <v>473.45343076674072</v>
      </c>
      <c r="AC183" s="33">
        <v>458.7264980306735</v>
      </c>
      <c r="AD183" s="33">
        <v>2049.0946709958075</v>
      </c>
      <c r="AE183" s="33">
        <v>413.98677524551351</v>
      </c>
      <c r="AF183" s="33">
        <v>501.92760862874098</v>
      </c>
      <c r="AG183" s="33">
        <v>354.20078076003847</v>
      </c>
      <c r="AH183" s="33">
        <v>428.58108580569495</v>
      </c>
      <c r="AI183" s="33">
        <v>0</v>
      </c>
      <c r="AJ183" s="33">
        <v>1578.1338357421103</v>
      </c>
      <c r="AK183" s="33">
        <v>1995.2340508405409</v>
      </c>
      <c r="AL183" s="33">
        <v>392.40436631031201</v>
      </c>
      <c r="AM183" s="33">
        <v>221.64912507305789</v>
      </c>
      <c r="AN183" s="33">
        <v>967.08462771314214</v>
      </c>
      <c r="AO183" s="33">
        <v>218.10352662646216</v>
      </c>
      <c r="AP183" s="33">
        <v>51.441272262301375</v>
      </c>
      <c r="AQ183" s="33">
        <v>435.43835250103223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416.2725398133777</v>
      </c>
      <c r="AX183" s="33">
        <v>692.46271656709814</v>
      </c>
      <c r="AY183" s="33">
        <v>1519.4785208010526</v>
      </c>
      <c r="AZ183" s="33">
        <v>760.97705900874382</v>
      </c>
      <c r="BA183" s="33">
        <v>0</v>
      </c>
      <c r="BB183" s="33">
        <v>4756.7366573521849</v>
      </c>
      <c r="BC183" s="33">
        <v>238.01024593141594</v>
      </c>
      <c r="BD183" s="33">
        <v>81516.619009569724</v>
      </c>
      <c r="BE183" s="33">
        <v>6125.5718371925404</v>
      </c>
      <c r="BF183" s="33">
        <v>0</v>
      </c>
      <c r="BG183" s="33">
        <v>0</v>
      </c>
      <c r="BH183" s="33">
        <v>0</v>
      </c>
      <c r="BI183" s="33">
        <v>6634.8862068416583</v>
      </c>
      <c r="BJ183" s="33">
        <v>2244.7568190852189</v>
      </c>
      <c r="BK183" s="33">
        <v>164.20841035802303</v>
      </c>
      <c r="BL183" s="33">
        <v>232.19168818918519</v>
      </c>
      <c r="BM183" s="33">
        <v>0</v>
      </c>
      <c r="BN183" s="33">
        <v>0</v>
      </c>
      <c r="BO183" s="33">
        <v>2030.869285698323</v>
      </c>
      <c r="BP183" s="33">
        <v>0</v>
      </c>
      <c r="BQ183" s="33">
        <v>0</v>
      </c>
      <c r="BR183" s="33">
        <v>0</v>
      </c>
      <c r="BS183" s="33">
        <v>1064.9462493188439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3.4765769920890768</v>
      </c>
      <c r="CR183" s="33">
        <v>0</v>
      </c>
      <c r="CS183" s="33">
        <v>787.12176761625358</v>
      </c>
      <c r="CT183" s="33">
        <v>223.43008285979212</v>
      </c>
      <c r="CU183" s="33">
        <v>118.85448741396334</v>
      </c>
      <c r="CV183" s="33">
        <v>27.71596599156026</v>
      </c>
      <c r="CW183" s="33">
        <v>38.026882036800238</v>
      </c>
      <c r="CX183" s="33">
        <v>23.729161609240219</v>
      </c>
      <c r="CY183" s="33">
        <v>82.472672738494438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67.835361757984202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266.04234478444715</v>
      </c>
      <c r="DN183" s="33">
        <v>0</v>
      </c>
      <c r="DO183" s="33">
        <v>0</v>
      </c>
      <c r="DP183" s="76">
        <f t="shared" si="5"/>
        <v>142910.07336755999</v>
      </c>
      <c r="DQ183" s="33">
        <v>52011.305940450991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194921.37930801098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2860.0541216179436</v>
      </c>
      <c r="D184" s="33">
        <v>906.92289490344842</v>
      </c>
      <c r="E184" s="33">
        <v>190.99152200956053</v>
      </c>
      <c r="F184" s="33">
        <v>0</v>
      </c>
      <c r="G184" s="33">
        <v>95.084828564973336</v>
      </c>
      <c r="H184" s="33">
        <v>0</v>
      </c>
      <c r="I184" s="33">
        <v>364.73880950160884</v>
      </c>
      <c r="J184" s="33">
        <v>100.50123801422208</v>
      </c>
      <c r="K184" s="33">
        <v>350.08925227657642</v>
      </c>
      <c r="L184" s="33">
        <v>496.93266182150177</v>
      </c>
      <c r="M184" s="33">
        <v>1008.4811331692472</v>
      </c>
      <c r="N184" s="33">
        <v>394.51603593907197</v>
      </c>
      <c r="O184" s="33">
        <v>78.210889064515499</v>
      </c>
      <c r="P184" s="33">
        <v>208.36150572947878</v>
      </c>
      <c r="Q184" s="33">
        <v>813.656560745202</v>
      </c>
      <c r="R184" s="33">
        <v>59.849397474038348</v>
      </c>
      <c r="S184" s="33">
        <v>397.85763589072047</v>
      </c>
      <c r="T184" s="33">
        <v>1130.150721377724</v>
      </c>
      <c r="U184" s="33">
        <v>4378.2926493029026</v>
      </c>
      <c r="V184" s="33">
        <v>1771.5999332376327</v>
      </c>
      <c r="W184" s="33">
        <v>367.67645144429252</v>
      </c>
      <c r="X184" s="33">
        <v>573.91770126918061</v>
      </c>
      <c r="Y184" s="33">
        <v>1073.1297600095095</v>
      </c>
      <c r="Z184" s="33">
        <v>415.32084338078653</v>
      </c>
      <c r="AA184" s="33">
        <v>156.48863248662786</v>
      </c>
      <c r="AB184" s="33">
        <v>570.08654200169872</v>
      </c>
      <c r="AC184" s="33">
        <v>189.19972819473421</v>
      </c>
      <c r="AD184" s="33">
        <v>1279.2590524816464</v>
      </c>
      <c r="AE184" s="33">
        <v>309.76071062194723</v>
      </c>
      <c r="AF184" s="33">
        <v>436.6803062261734</v>
      </c>
      <c r="AG184" s="33">
        <v>103.12799544940214</v>
      </c>
      <c r="AH184" s="33">
        <v>118.02941134078235</v>
      </c>
      <c r="AI184" s="33">
        <v>268.512169902822</v>
      </c>
      <c r="AJ184" s="33">
        <v>949.99675988651938</v>
      </c>
      <c r="AK184" s="33">
        <v>1763.856763804235</v>
      </c>
      <c r="AL184" s="33">
        <v>242.97908622830488</v>
      </c>
      <c r="AM184" s="33">
        <v>219.66760439488297</v>
      </c>
      <c r="AN184" s="33">
        <v>1171.8152407267344</v>
      </c>
      <c r="AO184" s="33">
        <v>333.07275214404905</v>
      </c>
      <c r="AP184" s="33">
        <v>161.12472951476963</v>
      </c>
      <c r="AQ184" s="33">
        <v>356.22279920389855</v>
      </c>
      <c r="AR184" s="33">
        <v>287.4394261001226</v>
      </c>
      <c r="AS184" s="33">
        <v>166.83020538311357</v>
      </c>
      <c r="AT184" s="33">
        <v>1376.3451228654344</v>
      </c>
      <c r="AU184" s="33">
        <v>2987.3854823909915</v>
      </c>
      <c r="AV184" s="33">
        <v>1574.6365471434958</v>
      </c>
      <c r="AW184" s="33">
        <v>3904.303198760369</v>
      </c>
      <c r="AX184" s="33">
        <v>2815.7755770522649</v>
      </c>
      <c r="AY184" s="33">
        <v>742.17599658202028</v>
      </c>
      <c r="AZ184" s="33">
        <v>2927.2363808974333</v>
      </c>
      <c r="BA184" s="33">
        <v>0</v>
      </c>
      <c r="BB184" s="33">
        <v>4076.288787011631</v>
      </c>
      <c r="BC184" s="33">
        <v>2359.8099873777592</v>
      </c>
      <c r="BD184" s="33">
        <v>38200.132390991508</v>
      </c>
      <c r="BE184" s="33">
        <v>16120.156380027391</v>
      </c>
      <c r="BF184" s="33">
        <v>2030.7834946287953</v>
      </c>
      <c r="BG184" s="33">
        <v>928.22095051743986</v>
      </c>
      <c r="BH184" s="33">
        <v>4834.2562048715445</v>
      </c>
      <c r="BI184" s="33">
        <v>3371.4630276223047</v>
      </c>
      <c r="BJ184" s="33">
        <v>12813.946975530522</v>
      </c>
      <c r="BK184" s="33">
        <v>11512.322693060682</v>
      </c>
      <c r="BL184" s="33">
        <v>25469.734009158474</v>
      </c>
      <c r="BM184" s="33">
        <v>2047.1888708889255</v>
      </c>
      <c r="BN184" s="33">
        <v>2580.6757412547031</v>
      </c>
      <c r="BO184" s="33">
        <v>31320.026033356535</v>
      </c>
      <c r="BP184" s="33">
        <v>684.82986409622413</v>
      </c>
      <c r="BQ184" s="33">
        <v>1757.8100679945378</v>
      </c>
      <c r="BR184" s="33">
        <v>341.78691469944692</v>
      </c>
      <c r="BS184" s="33">
        <v>1275.7254477000561</v>
      </c>
      <c r="BT184" s="33">
        <v>9070.0698881471308</v>
      </c>
      <c r="BU184" s="33">
        <v>1302.1863413097478</v>
      </c>
      <c r="BV184" s="33">
        <v>12668.892156625227</v>
      </c>
      <c r="BW184" s="33">
        <v>2774.5976687291063</v>
      </c>
      <c r="BX184" s="33">
        <v>2924.0049911263304</v>
      </c>
      <c r="BY184" s="33">
        <v>3952.4428521132086</v>
      </c>
      <c r="BZ184" s="33">
        <v>1435.2071332737087</v>
      </c>
      <c r="CA184" s="33">
        <v>16022.489857207571</v>
      </c>
      <c r="CB184" s="33">
        <v>314.226958414987</v>
      </c>
      <c r="CC184" s="33">
        <v>424.2759269811242</v>
      </c>
      <c r="CD184" s="33">
        <v>1015.1812273802905</v>
      </c>
      <c r="CE184" s="33">
        <v>2952.3118010268422</v>
      </c>
      <c r="CF184" s="33">
        <v>4585.7782716946313</v>
      </c>
      <c r="CG184" s="33">
        <v>18503.137269538587</v>
      </c>
      <c r="CH184" s="33">
        <v>870.01214902717379</v>
      </c>
      <c r="CI184" s="33">
        <v>1579.0956870322048</v>
      </c>
      <c r="CJ184" s="33">
        <v>2823.7533125475802</v>
      </c>
      <c r="CK184" s="33">
        <v>4938.2221140604033</v>
      </c>
      <c r="CL184" s="33">
        <v>987.62286198137383</v>
      </c>
      <c r="CM184" s="33">
        <v>4189.8562834327622</v>
      </c>
      <c r="CN184" s="33">
        <v>944.42535665157902</v>
      </c>
      <c r="CO184" s="33">
        <v>2525.7711429094929</v>
      </c>
      <c r="CP184" s="33">
        <v>246.39049249096931</v>
      </c>
      <c r="CQ184" s="33">
        <v>908.5173878845178</v>
      </c>
      <c r="CR184" s="33">
        <v>4067.0279239531919</v>
      </c>
      <c r="CS184" s="33">
        <v>30281.031980818821</v>
      </c>
      <c r="CT184" s="33">
        <v>15027.014355095336</v>
      </c>
      <c r="CU184" s="33">
        <v>2670.9998796981977</v>
      </c>
      <c r="CV184" s="33">
        <v>3379.8511684131831</v>
      </c>
      <c r="CW184" s="33">
        <v>5697.6971013944512</v>
      </c>
      <c r="CX184" s="33">
        <v>2624.4231740370451</v>
      </c>
      <c r="CY184" s="33">
        <v>1619.7423326530989</v>
      </c>
      <c r="CZ184" s="33">
        <v>1077.954919530629</v>
      </c>
      <c r="DA184" s="33">
        <v>5746.5611395883843</v>
      </c>
      <c r="DB184" s="33">
        <v>6355.8457330503988</v>
      </c>
      <c r="DC184" s="33">
        <v>3870.3895211324048</v>
      </c>
      <c r="DD184" s="33">
        <v>9830.1045482121353</v>
      </c>
      <c r="DE184" s="33">
        <v>428.54486334871888</v>
      </c>
      <c r="DF184" s="33">
        <v>0</v>
      </c>
      <c r="DG184" s="33">
        <v>2642.682098723958</v>
      </c>
      <c r="DH184" s="33">
        <v>598.81754052992653</v>
      </c>
      <c r="DI184" s="33">
        <v>112.0130438782986</v>
      </c>
      <c r="DJ184" s="33">
        <v>1669.0773130109055</v>
      </c>
      <c r="DK184" s="33">
        <v>646.62758834041301</v>
      </c>
      <c r="DL184" s="33">
        <v>6537.8215294756874</v>
      </c>
      <c r="DM184" s="33">
        <v>1168.3648246125879</v>
      </c>
      <c r="DN184" s="33">
        <v>1397.2209239371548</v>
      </c>
      <c r="DO184" s="33">
        <v>0</v>
      </c>
      <c r="DP184" s="76">
        <f t="shared" si="5"/>
        <v>410581.78524433862</v>
      </c>
      <c r="DQ184" s="33">
        <v>19445.184653451714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430026.96989779035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714.37974268869004</v>
      </c>
      <c r="D187" s="33">
        <v>87.152198549180994</v>
      </c>
      <c r="E187" s="33">
        <v>131.92591357344736</v>
      </c>
      <c r="F187" s="33">
        <v>1299.9541648829747</v>
      </c>
      <c r="G187" s="33">
        <v>672.07466930762007</v>
      </c>
      <c r="H187" s="33">
        <v>116.68840724625588</v>
      </c>
      <c r="I187" s="33">
        <v>479.44848909664734</v>
      </c>
      <c r="J187" s="33">
        <v>329.85377127215253</v>
      </c>
      <c r="K187" s="33">
        <v>732.95024085840112</v>
      </c>
      <c r="L187" s="33">
        <v>868.57020696699101</v>
      </c>
      <c r="M187" s="33">
        <v>2245.6425768645331</v>
      </c>
      <c r="N187" s="33">
        <v>932.97407621897628</v>
      </c>
      <c r="O187" s="33">
        <v>844.22118050525557</v>
      </c>
      <c r="P187" s="33">
        <v>583.35082878520632</v>
      </c>
      <c r="Q187" s="33">
        <v>1668.5080432021171</v>
      </c>
      <c r="R187" s="33">
        <v>232.64055014901251</v>
      </c>
      <c r="S187" s="33">
        <v>1525.1358968553852</v>
      </c>
      <c r="T187" s="33">
        <v>8830.6200885316721</v>
      </c>
      <c r="U187" s="33">
        <v>159558.32814064986</v>
      </c>
      <c r="V187" s="33">
        <v>311.95105721834415</v>
      </c>
      <c r="W187" s="33">
        <v>1060.9936586375695</v>
      </c>
      <c r="X187" s="33">
        <v>1840.1131743554665</v>
      </c>
      <c r="Y187" s="33">
        <v>3515.2991289180472</v>
      </c>
      <c r="Z187" s="33">
        <v>3374.7063964560534</v>
      </c>
      <c r="AA187" s="33">
        <v>5195.6667684255535</v>
      </c>
      <c r="AB187" s="33">
        <v>1807.4765961215846</v>
      </c>
      <c r="AC187" s="33">
        <v>1054.9943671535577</v>
      </c>
      <c r="AD187" s="33">
        <v>4519.2605193046538</v>
      </c>
      <c r="AE187" s="33">
        <v>16381.590201202927</v>
      </c>
      <c r="AF187" s="33">
        <v>3238.4483777547307</v>
      </c>
      <c r="AG187" s="33">
        <v>704.16322561001061</v>
      </c>
      <c r="AH187" s="33">
        <v>423.98210186353936</v>
      </c>
      <c r="AI187" s="33">
        <v>614.01263605660836</v>
      </c>
      <c r="AJ187" s="33">
        <v>2418.4924985021748</v>
      </c>
      <c r="AK187" s="33">
        <v>7537.8408834615702</v>
      </c>
      <c r="AL187" s="33">
        <v>614.89803317433973</v>
      </c>
      <c r="AM187" s="33">
        <v>676.58389450538698</v>
      </c>
      <c r="AN187" s="33">
        <v>2834.3415293521789</v>
      </c>
      <c r="AO187" s="33">
        <v>1392.705317841027</v>
      </c>
      <c r="AP187" s="33">
        <v>4538.1848399760356</v>
      </c>
      <c r="AQ187" s="33">
        <v>938.31642782237702</v>
      </c>
      <c r="AR187" s="33">
        <v>318.89697224058148</v>
      </c>
      <c r="AS187" s="33">
        <v>242.20953257232358</v>
      </c>
      <c r="AT187" s="33">
        <v>311.69700638979799</v>
      </c>
      <c r="AU187" s="33">
        <v>133.1178434349381</v>
      </c>
      <c r="AV187" s="33">
        <v>366.0211743864503</v>
      </c>
      <c r="AW187" s="33">
        <v>1081.5980573745451</v>
      </c>
      <c r="AX187" s="33">
        <v>1040.9420329881918</v>
      </c>
      <c r="AY187" s="33">
        <v>1019.6635698573194</v>
      </c>
      <c r="AZ187" s="33">
        <v>760.16494155788109</v>
      </c>
      <c r="BA187" s="33">
        <v>420.64486210581737</v>
      </c>
      <c r="BB187" s="33">
        <v>1375.4931058535212</v>
      </c>
      <c r="BC187" s="33">
        <v>330.34394108618704</v>
      </c>
      <c r="BD187" s="33">
        <v>14821.427574148032</v>
      </c>
      <c r="BE187" s="33">
        <v>13326.383405390694</v>
      </c>
      <c r="BF187" s="33">
        <v>1104.1521461988714</v>
      </c>
      <c r="BG187" s="33">
        <v>207.73934796409264</v>
      </c>
      <c r="BH187" s="33">
        <v>449.97022044779106</v>
      </c>
      <c r="BI187" s="33">
        <v>537.60807083492307</v>
      </c>
      <c r="BJ187" s="33">
        <v>4486.70454366595</v>
      </c>
      <c r="BK187" s="33">
        <v>841.14916531563506</v>
      </c>
      <c r="BL187" s="33">
        <v>1412.1629899021789</v>
      </c>
      <c r="BM187" s="33">
        <v>303.65692123763029</v>
      </c>
      <c r="BN187" s="33">
        <v>696.15598770859913</v>
      </c>
      <c r="BO187" s="33">
        <v>33137.158670771831</v>
      </c>
      <c r="BP187" s="33">
        <v>1414.7063748555811</v>
      </c>
      <c r="BQ187" s="33">
        <v>4244.0135958728915</v>
      </c>
      <c r="BR187" s="33">
        <v>4987.6357562727389</v>
      </c>
      <c r="BS187" s="33">
        <v>6571.1949571183868</v>
      </c>
      <c r="BT187" s="33">
        <v>24502.114965735756</v>
      </c>
      <c r="BU187" s="33">
        <v>4617.8686274961174</v>
      </c>
      <c r="BV187" s="33">
        <v>2943.2107214047187</v>
      </c>
      <c r="BW187" s="33">
        <v>523.22971065938452</v>
      </c>
      <c r="BX187" s="33">
        <v>1143.1337647330024</v>
      </c>
      <c r="BY187" s="33">
        <v>12792.949796251001</v>
      </c>
      <c r="BZ187" s="33">
        <v>1495.690335166099</v>
      </c>
      <c r="CA187" s="33">
        <v>678.52060733928545</v>
      </c>
      <c r="CB187" s="33">
        <v>26.88123933242165</v>
      </c>
      <c r="CC187" s="33">
        <v>64.765285684366447</v>
      </c>
      <c r="CD187" s="33">
        <v>935.61048236709075</v>
      </c>
      <c r="CE187" s="33">
        <v>1418.7098970947482</v>
      </c>
      <c r="CF187" s="33">
        <v>2340.7833074557861</v>
      </c>
      <c r="CG187" s="33">
        <v>10824.461416696302</v>
      </c>
      <c r="CH187" s="33">
        <v>3352.0458729360848</v>
      </c>
      <c r="CI187" s="33">
        <v>2693.707738089769</v>
      </c>
      <c r="CJ187" s="33">
        <v>42404.530548613788</v>
      </c>
      <c r="CK187" s="33">
        <v>3074.3148111157197</v>
      </c>
      <c r="CL187" s="33">
        <v>2094.2330258815846</v>
      </c>
      <c r="CM187" s="33">
        <v>1487.2744989142573</v>
      </c>
      <c r="CN187" s="33">
        <v>338.37482193765447</v>
      </c>
      <c r="CO187" s="33">
        <v>961.80283019222338</v>
      </c>
      <c r="CP187" s="33">
        <v>187.11986754027362</v>
      </c>
      <c r="CQ187" s="33">
        <v>118.67723040139458</v>
      </c>
      <c r="CR187" s="33">
        <v>2986.4624313606732</v>
      </c>
      <c r="CS187" s="33">
        <v>29606.144218919213</v>
      </c>
      <c r="CT187" s="33">
        <v>503.08678485869268</v>
      </c>
      <c r="CU187" s="33">
        <v>3030.3570150624428</v>
      </c>
      <c r="CV187" s="33">
        <v>21244.691626663702</v>
      </c>
      <c r="CW187" s="33">
        <v>20954.288363990065</v>
      </c>
      <c r="CX187" s="33">
        <v>5097.1944174258906</v>
      </c>
      <c r="CY187" s="33">
        <v>9695.4301182031813</v>
      </c>
      <c r="CZ187" s="33">
        <v>274.31375569795074</v>
      </c>
      <c r="DA187" s="33">
        <v>5432.0631439720182</v>
      </c>
      <c r="DB187" s="33">
        <v>6813.2429781433711</v>
      </c>
      <c r="DC187" s="33">
        <v>3300.4096185639542</v>
      </c>
      <c r="DD187" s="33">
        <v>5415.1969783370469</v>
      </c>
      <c r="DE187" s="33">
        <v>818.70095724487908</v>
      </c>
      <c r="DF187" s="33">
        <v>2.1612668553494836</v>
      </c>
      <c r="DG187" s="33">
        <v>3479.2288813612781</v>
      </c>
      <c r="DH187" s="33">
        <v>3632.9225314176538</v>
      </c>
      <c r="DI187" s="33">
        <v>200.45062900087945</v>
      </c>
      <c r="DJ187" s="33">
        <v>1588.3856915564638</v>
      </c>
      <c r="DK187" s="33">
        <v>1890.5476075471277</v>
      </c>
      <c r="DL187" s="33">
        <v>6755.8303301454471</v>
      </c>
      <c r="DM187" s="33">
        <v>931.27583001410756</v>
      </c>
      <c r="DN187" s="33">
        <v>4614.5450033679745</v>
      </c>
      <c r="DO187" s="33">
        <v>0</v>
      </c>
      <c r="DP187" s="76">
        <f t="shared" si="5"/>
        <v>602077.9951702198</v>
      </c>
      <c r="DQ187" s="33">
        <v>638359.81726779137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496.67115166926362</v>
      </c>
      <c r="EK187" s="33">
        <v>0</v>
      </c>
      <c r="EL187" s="33">
        <v>0</v>
      </c>
      <c r="EM187" s="33">
        <v>0</v>
      </c>
      <c r="EN187" s="33">
        <v>0</v>
      </c>
      <c r="EO187" s="33">
        <v>23.262002071428938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1023.6618957874972</v>
      </c>
      <c r="FW187" s="33">
        <v>0</v>
      </c>
      <c r="FX187" s="33">
        <v>48531.64527088929</v>
      </c>
      <c r="FY187" s="33">
        <v>0</v>
      </c>
      <c r="FZ187" s="33">
        <v>0</v>
      </c>
      <c r="GA187" s="33">
        <v>0</v>
      </c>
      <c r="GB187" s="33">
        <v>76919.114180463657</v>
      </c>
      <c r="GC187" s="33">
        <v>0</v>
      </c>
      <c r="GD187" s="33">
        <v>0</v>
      </c>
      <c r="GE187" s="33">
        <v>9826.2060136198907</v>
      </c>
      <c r="GF187" s="33">
        <v>363211.37413660134</v>
      </c>
      <c r="GG187" s="47">
        <f t="shared" ref="GG187:GG238" si="6">+SUM(DP187:GF187)</f>
        <v>1740469.7470891136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206.03272679626659</v>
      </c>
      <c r="D188" s="33">
        <v>49.997981916135487</v>
      </c>
      <c r="E188" s="33">
        <v>35.560973628680486</v>
      </c>
      <c r="F188" s="33">
        <v>89.749352870127112</v>
      </c>
      <c r="G188" s="33">
        <v>104.9755326939251</v>
      </c>
      <c r="H188" s="33">
        <v>8.9661034813135458</v>
      </c>
      <c r="I188" s="33">
        <v>61.286280214422987</v>
      </c>
      <c r="J188" s="33">
        <v>37.577680572817883</v>
      </c>
      <c r="K188" s="33">
        <v>39.540099011810497</v>
      </c>
      <c r="L188" s="33">
        <v>224.81819933690844</v>
      </c>
      <c r="M188" s="33">
        <v>359.28093335893311</v>
      </c>
      <c r="N188" s="33">
        <v>125.08898160893968</v>
      </c>
      <c r="O188" s="33">
        <v>105.86422460482929</v>
      </c>
      <c r="P188" s="33">
        <v>82.398406689170884</v>
      </c>
      <c r="Q188" s="33">
        <v>131.81597007669279</v>
      </c>
      <c r="R188" s="33">
        <v>43.193199632379823</v>
      </c>
      <c r="S188" s="33">
        <v>116.48856596723196</v>
      </c>
      <c r="T188" s="33">
        <v>204.01556798077226</v>
      </c>
      <c r="U188" s="33">
        <v>342.72622461867275</v>
      </c>
      <c r="V188" s="33">
        <v>223.55566380612393</v>
      </c>
      <c r="W188" s="33">
        <v>286.17908124140257</v>
      </c>
      <c r="X188" s="33">
        <v>405.54896067661372</v>
      </c>
      <c r="Y188" s="33">
        <v>401.88552417876338</v>
      </c>
      <c r="Z188" s="33">
        <v>357.97038902584887</v>
      </c>
      <c r="AA188" s="33">
        <v>100.93863541774978</v>
      </c>
      <c r="AB188" s="33">
        <v>347.37825164194487</v>
      </c>
      <c r="AC188" s="33">
        <v>132.05778625497129</v>
      </c>
      <c r="AD188" s="33">
        <v>538.05488096373915</v>
      </c>
      <c r="AE188" s="33">
        <v>235.87976817443484</v>
      </c>
      <c r="AF188" s="33">
        <v>133.74781092353274</v>
      </c>
      <c r="AG188" s="33">
        <v>47.562511694704583</v>
      </c>
      <c r="AH188" s="33">
        <v>27.788697005100282</v>
      </c>
      <c r="AI188" s="33">
        <v>68.809430525190194</v>
      </c>
      <c r="AJ188" s="33">
        <v>144.99196360271819</v>
      </c>
      <c r="AK188" s="33">
        <v>522.18373069523989</v>
      </c>
      <c r="AL188" s="33">
        <v>160.74885556377978</v>
      </c>
      <c r="AM188" s="33">
        <v>189.24360253844458</v>
      </c>
      <c r="AN188" s="33">
        <v>287.82532874078538</v>
      </c>
      <c r="AO188" s="33">
        <v>63.653227357034318</v>
      </c>
      <c r="AP188" s="33">
        <v>91.539348732841972</v>
      </c>
      <c r="AQ188" s="33">
        <v>92.975127489570994</v>
      </c>
      <c r="AR188" s="33">
        <v>38.425097350471212</v>
      </c>
      <c r="AS188" s="33">
        <v>3.4749125630959417</v>
      </c>
      <c r="AT188" s="33">
        <v>184.0372890899159</v>
      </c>
      <c r="AU188" s="33">
        <v>127.93150836405619</v>
      </c>
      <c r="AV188" s="33">
        <v>281.89871037122202</v>
      </c>
      <c r="AW188" s="33">
        <v>368.36104782395432</v>
      </c>
      <c r="AX188" s="33">
        <v>291.2112153000125</v>
      </c>
      <c r="AY188" s="33">
        <v>889.84509835057793</v>
      </c>
      <c r="AZ188" s="33">
        <v>194.8448671369346</v>
      </c>
      <c r="BA188" s="33">
        <v>6.3062010356979057</v>
      </c>
      <c r="BB188" s="33">
        <v>252.02636824209563</v>
      </c>
      <c r="BC188" s="33">
        <v>58.729654507655589</v>
      </c>
      <c r="BD188" s="33">
        <v>2189.1387363932054</v>
      </c>
      <c r="BE188" s="33">
        <v>1758.6551061576629</v>
      </c>
      <c r="BF188" s="33">
        <v>102.38677943836859</v>
      </c>
      <c r="BG188" s="33">
        <v>333.44274180338272</v>
      </c>
      <c r="BH188" s="33">
        <v>140.82841185515178</v>
      </c>
      <c r="BI188" s="33">
        <v>361.81864809915368</v>
      </c>
      <c r="BJ188" s="33">
        <v>485.27419217995339</v>
      </c>
      <c r="BK188" s="33">
        <v>523.64020777384735</v>
      </c>
      <c r="BL188" s="33">
        <v>754.5036920750598</v>
      </c>
      <c r="BM188" s="33">
        <v>66.477211793030705</v>
      </c>
      <c r="BN188" s="33">
        <v>277.31953623881697</v>
      </c>
      <c r="BO188" s="33">
        <v>128.39447562684313</v>
      </c>
      <c r="BP188" s="33">
        <v>170.13861353002486</v>
      </c>
      <c r="BQ188" s="33">
        <v>77.495997856643072</v>
      </c>
      <c r="BR188" s="33">
        <v>32.410596422368556</v>
      </c>
      <c r="BS188" s="33">
        <v>2628.1787258795666</v>
      </c>
      <c r="BT188" s="33">
        <v>2454.4613298261511</v>
      </c>
      <c r="BU188" s="33">
        <v>157.59538233888085</v>
      </c>
      <c r="BV188" s="33">
        <v>846.45259055944689</v>
      </c>
      <c r="BW188" s="33">
        <v>3600.3031240645332</v>
      </c>
      <c r="BX188" s="33">
        <v>266.28301045624613</v>
      </c>
      <c r="BY188" s="33">
        <v>449.88527493742038</v>
      </c>
      <c r="BZ188" s="33">
        <v>98.965241241874551</v>
      </c>
      <c r="CA188" s="33">
        <v>81.862315491923113</v>
      </c>
      <c r="CB188" s="33">
        <v>2.8844130997177033</v>
      </c>
      <c r="CC188" s="33">
        <v>3.5080503259281124</v>
      </c>
      <c r="CD188" s="33">
        <v>77.957033858820495</v>
      </c>
      <c r="CE188" s="33">
        <v>456.60437110735171</v>
      </c>
      <c r="CF188" s="33">
        <v>700.46501133655715</v>
      </c>
      <c r="CG188" s="33">
        <v>6223.3312633918113</v>
      </c>
      <c r="CH188" s="33">
        <v>404.52831661641886</v>
      </c>
      <c r="CI188" s="33">
        <v>342.85969475069419</v>
      </c>
      <c r="CJ188" s="33">
        <v>302.90181360438254</v>
      </c>
      <c r="CK188" s="33">
        <v>341.95421773499265</v>
      </c>
      <c r="CL188" s="33">
        <v>58.176744709279916</v>
      </c>
      <c r="CM188" s="33">
        <v>822.43868644924385</v>
      </c>
      <c r="CN188" s="33">
        <v>142.0402072160945</v>
      </c>
      <c r="CO188" s="33">
        <v>71.177024204399316</v>
      </c>
      <c r="CP188" s="33">
        <v>14.013927894934435</v>
      </c>
      <c r="CQ188" s="33">
        <v>96.15717897278266</v>
      </c>
      <c r="CR188" s="33">
        <v>392.85731410312479</v>
      </c>
      <c r="CS188" s="33">
        <v>711.15635360135138</v>
      </c>
      <c r="CT188" s="33">
        <v>419.90278658344886</v>
      </c>
      <c r="CU188" s="33">
        <v>74.321336127643718</v>
      </c>
      <c r="CV188" s="33">
        <v>72.367544190629161</v>
      </c>
      <c r="CW188" s="33">
        <v>136.57437282208764</v>
      </c>
      <c r="CX188" s="33">
        <v>104.0499000421091</v>
      </c>
      <c r="CY188" s="33">
        <v>115.11141422779055</v>
      </c>
      <c r="CZ188" s="33">
        <v>29.282111394633887</v>
      </c>
      <c r="DA188" s="33">
        <v>336.56743611823197</v>
      </c>
      <c r="DB188" s="33">
        <v>217.06882390601638</v>
      </c>
      <c r="DC188" s="33">
        <v>91.460812267545236</v>
      </c>
      <c r="DD188" s="33">
        <v>124.36188930737475</v>
      </c>
      <c r="DE188" s="33">
        <v>37.74409724688941</v>
      </c>
      <c r="DF188" s="33">
        <v>1.8300251801927554</v>
      </c>
      <c r="DG188" s="33">
        <v>173.40446759168572</v>
      </c>
      <c r="DH188" s="33">
        <v>62.081211952952103</v>
      </c>
      <c r="DI188" s="33">
        <v>15.502615356992473</v>
      </c>
      <c r="DJ188" s="33">
        <v>125.9692679104937</v>
      </c>
      <c r="DK188" s="33">
        <v>55.926336378974128</v>
      </c>
      <c r="DL188" s="33">
        <v>2568.6771943946083</v>
      </c>
      <c r="DM188" s="33">
        <v>134.99438101052309</v>
      </c>
      <c r="DN188" s="33">
        <v>144.27817216037189</v>
      </c>
      <c r="DO188" s="33">
        <v>0</v>
      </c>
      <c r="DP188" s="76">
        <f t="shared" si="5"/>
        <v>44119.38731263487</v>
      </c>
      <c r="DQ188" s="33">
        <v>30036.002081736617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103.24851763470431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195.60604805312326</v>
      </c>
      <c r="FY188" s="33">
        <v>0</v>
      </c>
      <c r="FZ188" s="33">
        <v>0</v>
      </c>
      <c r="GA188" s="33">
        <v>0</v>
      </c>
      <c r="GB188" s="33">
        <v>247056.29603592766</v>
      </c>
      <c r="GC188" s="33">
        <v>0</v>
      </c>
      <c r="GD188" s="33">
        <v>0</v>
      </c>
      <c r="GE188" s="33">
        <v>0</v>
      </c>
      <c r="GF188" s="33">
        <v>79723.569066588985</v>
      </c>
      <c r="GG188" s="47">
        <f t="shared" si="6"/>
        <v>401234.10906257597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386.69049750339883</v>
      </c>
      <c r="D189" s="33">
        <v>11.485398371691289</v>
      </c>
      <c r="E189" s="33">
        <v>1322.0737547999852</v>
      </c>
      <c r="F189" s="33">
        <v>344.30190285915762</v>
      </c>
      <c r="G189" s="33">
        <v>116.02253890218945</v>
      </c>
      <c r="H189" s="33">
        <v>30.77966972048992</v>
      </c>
      <c r="I189" s="33">
        <v>93.840054262110826</v>
      </c>
      <c r="J189" s="33">
        <v>35.205041422492101</v>
      </c>
      <c r="K189" s="33">
        <v>15.613152497156028</v>
      </c>
      <c r="L189" s="33">
        <v>548.52242044067782</v>
      </c>
      <c r="M189" s="33">
        <v>1074.1709704588352</v>
      </c>
      <c r="N189" s="33">
        <v>158.83841052942316</v>
      </c>
      <c r="O189" s="33">
        <v>524.51664726346371</v>
      </c>
      <c r="P189" s="33">
        <v>75.582859454773839</v>
      </c>
      <c r="Q189" s="33">
        <v>58.61453290390498</v>
      </c>
      <c r="R189" s="33">
        <v>101.35987196345459</v>
      </c>
      <c r="S189" s="33">
        <v>138.75207073003804</v>
      </c>
      <c r="T189" s="33">
        <v>1108.4336339525594</v>
      </c>
      <c r="U189" s="33">
        <v>4069.9078231180447</v>
      </c>
      <c r="V189" s="33">
        <v>41.658474616838603</v>
      </c>
      <c r="W189" s="33">
        <v>1068.1127935332388</v>
      </c>
      <c r="X189" s="33">
        <v>1954.1673074877065</v>
      </c>
      <c r="Y189" s="33">
        <v>5616.2307293838676</v>
      </c>
      <c r="Z189" s="33">
        <v>2460.196676829828</v>
      </c>
      <c r="AA189" s="33">
        <v>242.96135474595263</v>
      </c>
      <c r="AB189" s="33">
        <v>1146.3876126551338</v>
      </c>
      <c r="AC189" s="33">
        <v>422.56033029890403</v>
      </c>
      <c r="AD189" s="33">
        <v>2652.9624470053427</v>
      </c>
      <c r="AE189" s="33">
        <v>2101.7968092707897</v>
      </c>
      <c r="AF189" s="33">
        <v>955.82241487653005</v>
      </c>
      <c r="AG189" s="33">
        <v>364.59835521614411</v>
      </c>
      <c r="AH189" s="33">
        <v>308.14841698756157</v>
      </c>
      <c r="AI189" s="33">
        <v>407.65958183705379</v>
      </c>
      <c r="AJ189" s="33">
        <v>2261.2460898324625</v>
      </c>
      <c r="AK189" s="33">
        <v>3144.3070981486449</v>
      </c>
      <c r="AL189" s="33">
        <v>303.50770434959162</v>
      </c>
      <c r="AM189" s="33">
        <v>231.64409407327463</v>
      </c>
      <c r="AN189" s="33">
        <v>803.35262546494891</v>
      </c>
      <c r="AO189" s="33">
        <v>376.42110420899371</v>
      </c>
      <c r="AP189" s="33">
        <v>10403.666593485976</v>
      </c>
      <c r="AQ189" s="33">
        <v>489.34524980705328</v>
      </c>
      <c r="AR189" s="33">
        <v>42.241821384855463</v>
      </c>
      <c r="AS189" s="33">
        <v>14.348765663820828</v>
      </c>
      <c r="AT189" s="33">
        <v>56.276838020144453</v>
      </c>
      <c r="AU189" s="33">
        <v>29.107554432686459</v>
      </c>
      <c r="AV189" s="33">
        <v>52.886307597259375</v>
      </c>
      <c r="AW189" s="33">
        <v>104.47717627069693</v>
      </c>
      <c r="AX189" s="33">
        <v>282.37877171956319</v>
      </c>
      <c r="AY189" s="33">
        <v>196.40384098537885</v>
      </c>
      <c r="AZ189" s="33">
        <v>141.01586652173265</v>
      </c>
      <c r="BA189" s="33">
        <v>3.6423652882132322</v>
      </c>
      <c r="BB189" s="33">
        <v>90.085537791325621</v>
      </c>
      <c r="BC189" s="33">
        <v>18.480452423692967</v>
      </c>
      <c r="BD189" s="33">
        <v>21509.544954326469</v>
      </c>
      <c r="BE189" s="33">
        <v>20695.896734401766</v>
      </c>
      <c r="BF189" s="33">
        <v>57.820984755906466</v>
      </c>
      <c r="BG189" s="33">
        <v>22.660692502503352</v>
      </c>
      <c r="BH189" s="33">
        <v>69.155875842317982</v>
      </c>
      <c r="BI189" s="33">
        <v>67.569075678501605</v>
      </c>
      <c r="BJ189" s="33">
        <v>894.5798858550263</v>
      </c>
      <c r="BK189" s="33">
        <v>94.361140811700523</v>
      </c>
      <c r="BL189" s="33">
        <v>0</v>
      </c>
      <c r="BM189" s="33">
        <v>206.32637359862639</v>
      </c>
      <c r="BN189" s="33">
        <v>2244.877961355081</v>
      </c>
      <c r="BO189" s="33">
        <v>159.10850221571451</v>
      </c>
      <c r="BP189" s="33">
        <v>152.39002046689484</v>
      </c>
      <c r="BQ189" s="33">
        <v>177312.72516993058</v>
      </c>
      <c r="BR189" s="33">
        <v>562064.73860104918</v>
      </c>
      <c r="BS189" s="33">
        <v>1134.4147027182719</v>
      </c>
      <c r="BT189" s="33">
        <v>3027.890411094168</v>
      </c>
      <c r="BU189" s="33">
        <v>972.05592921336768</v>
      </c>
      <c r="BV189" s="33">
        <v>82.349754904558324</v>
      </c>
      <c r="BW189" s="33">
        <v>347.26298300621517</v>
      </c>
      <c r="BX189" s="33">
        <v>80.386521900257307</v>
      </c>
      <c r="BY189" s="33">
        <v>1025.3709999976891</v>
      </c>
      <c r="BZ189" s="33">
        <v>93.172577298802565</v>
      </c>
      <c r="CA189" s="33">
        <v>163.68679696762669</v>
      </c>
      <c r="CB189" s="33">
        <v>0</v>
      </c>
      <c r="CC189" s="33">
        <v>3.3734383969219994</v>
      </c>
      <c r="CD189" s="33">
        <v>634.3663259742076</v>
      </c>
      <c r="CE189" s="33">
        <v>74.920549163427282</v>
      </c>
      <c r="CF189" s="33">
        <v>1759.9066838949354</v>
      </c>
      <c r="CG189" s="33">
        <v>1085.9522182577789</v>
      </c>
      <c r="CH189" s="33">
        <v>137.05721097353953</v>
      </c>
      <c r="CI189" s="33">
        <v>0</v>
      </c>
      <c r="CJ189" s="33">
        <v>3245.7470390779281</v>
      </c>
      <c r="CK189" s="33">
        <v>848.51420191456782</v>
      </c>
      <c r="CL189" s="33">
        <v>27.775688248647032</v>
      </c>
      <c r="CM189" s="33">
        <v>514.33883596707778</v>
      </c>
      <c r="CN189" s="33">
        <v>171.23177765817536</v>
      </c>
      <c r="CO189" s="33">
        <v>48.16709422239915</v>
      </c>
      <c r="CP189" s="33">
        <v>103.97577122515575</v>
      </c>
      <c r="CQ189" s="33">
        <v>300.7454861947819</v>
      </c>
      <c r="CR189" s="33">
        <v>835.41816136391742</v>
      </c>
      <c r="CS189" s="33">
        <v>1867.8753972563795</v>
      </c>
      <c r="CT189" s="33">
        <v>98.942230470794954</v>
      </c>
      <c r="CU189" s="33">
        <v>45.815609418420081</v>
      </c>
      <c r="CV189" s="33">
        <v>27671.992042477374</v>
      </c>
      <c r="CW189" s="33">
        <v>32466.962159949955</v>
      </c>
      <c r="CX189" s="33">
        <v>1904.2378586580826</v>
      </c>
      <c r="CY189" s="33">
        <v>6426.6447521743521</v>
      </c>
      <c r="CZ189" s="33">
        <v>2785.447640357952</v>
      </c>
      <c r="DA189" s="33">
        <v>133.80149687992065</v>
      </c>
      <c r="DB189" s="33">
        <v>131.96078038026468</v>
      </c>
      <c r="DC189" s="33">
        <v>2048.2374708668726</v>
      </c>
      <c r="DD189" s="33">
        <v>7298.5259077790024</v>
      </c>
      <c r="DE189" s="33">
        <v>9286.9838283572553</v>
      </c>
      <c r="DF189" s="33">
        <v>5240.0493652347504</v>
      </c>
      <c r="DG189" s="33">
        <v>32760.963046796263</v>
      </c>
      <c r="DH189" s="33">
        <v>3835.7457399024634</v>
      </c>
      <c r="DI189" s="33">
        <v>2900.2164239762865</v>
      </c>
      <c r="DJ189" s="33">
        <v>2615.8618631038257</v>
      </c>
      <c r="DK189" s="33">
        <v>2553.4934490788687</v>
      </c>
      <c r="DL189" s="33">
        <v>1345.5008920361977</v>
      </c>
      <c r="DM189" s="33">
        <v>55.234296830873561</v>
      </c>
      <c r="DN189" s="33">
        <v>32.572543621885501</v>
      </c>
      <c r="DO189" s="33">
        <v>0</v>
      </c>
      <c r="DP189" s="76">
        <f t="shared" si="5"/>
        <v>994779.71234140219</v>
      </c>
      <c r="DQ189" s="33">
        <v>170853.78787688212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141.06797864325662</v>
      </c>
      <c r="FW189" s="33">
        <v>0</v>
      </c>
      <c r="FX189" s="33">
        <v>1292.6085201126991</v>
      </c>
      <c r="FY189" s="33">
        <v>0</v>
      </c>
      <c r="FZ189" s="33">
        <v>0</v>
      </c>
      <c r="GA189" s="33">
        <v>0</v>
      </c>
      <c r="GB189" s="33">
        <v>2166.7579248730895</v>
      </c>
      <c r="GC189" s="33">
        <v>0</v>
      </c>
      <c r="GD189" s="33">
        <v>0</v>
      </c>
      <c r="GE189" s="33">
        <v>869.74501694467199</v>
      </c>
      <c r="GF189" s="33">
        <v>81463.52799226364</v>
      </c>
      <c r="GG189" s="47">
        <f t="shared" si="6"/>
        <v>1251567.2076511218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5.1996465688086664</v>
      </c>
      <c r="J190" s="33">
        <v>4.017086078084378</v>
      </c>
      <c r="K190" s="33">
        <v>36.352458735580463</v>
      </c>
      <c r="L190" s="33">
        <v>16.547184132725434</v>
      </c>
      <c r="M190" s="33">
        <v>43.370295514025806</v>
      </c>
      <c r="N190" s="33">
        <v>55.036451688280181</v>
      </c>
      <c r="O190" s="33">
        <v>0</v>
      </c>
      <c r="P190" s="33">
        <v>0</v>
      </c>
      <c r="Q190" s="33">
        <v>2.6953995593044979</v>
      </c>
      <c r="R190" s="33">
        <v>3.2632859469659352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5.3497440936084946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48.683000231762755</v>
      </c>
      <c r="BC190" s="33">
        <v>0</v>
      </c>
      <c r="BD190" s="33">
        <v>374.26313424615199</v>
      </c>
      <c r="BE190" s="33">
        <v>197.3797131047385</v>
      </c>
      <c r="BF190" s="33">
        <v>24.095817143379762</v>
      </c>
      <c r="BG190" s="33">
        <v>2.3772679971364319</v>
      </c>
      <c r="BH190" s="33">
        <v>0</v>
      </c>
      <c r="BI190" s="33">
        <v>0</v>
      </c>
      <c r="BJ190" s="33">
        <v>4.5586109757247257</v>
      </c>
      <c r="BK190" s="33">
        <v>0</v>
      </c>
      <c r="BL190" s="33">
        <v>0</v>
      </c>
      <c r="BM190" s="33">
        <v>8.0204471346186477</v>
      </c>
      <c r="BN190" s="33">
        <v>12.910686752570424</v>
      </c>
      <c r="BO190" s="33">
        <v>24.698081040339584</v>
      </c>
      <c r="BP190" s="33">
        <v>0</v>
      </c>
      <c r="BQ190" s="33">
        <v>367.80104378689174</v>
      </c>
      <c r="BR190" s="33">
        <v>400.35370024628611</v>
      </c>
      <c r="BS190" s="33">
        <v>0</v>
      </c>
      <c r="BT190" s="33">
        <v>0</v>
      </c>
      <c r="BU190" s="33">
        <v>0</v>
      </c>
      <c r="BV190" s="33">
        <v>29.020888607853461</v>
      </c>
      <c r="BW190" s="33">
        <v>23.586568782131486</v>
      </c>
      <c r="BX190" s="33">
        <v>2.210747772103506</v>
      </c>
      <c r="BY190" s="33">
        <v>0</v>
      </c>
      <c r="BZ190" s="33">
        <v>11.470525175604411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12.944482861740019</v>
      </c>
      <c r="CJ190" s="33">
        <v>1873.0520758397074</v>
      </c>
      <c r="CK190" s="33">
        <v>0</v>
      </c>
      <c r="CL190" s="33">
        <v>0</v>
      </c>
      <c r="CM190" s="33">
        <v>13.823640140776904</v>
      </c>
      <c r="CN190" s="33">
        <v>0</v>
      </c>
      <c r="CO190" s="33">
        <v>2.4491733870307248</v>
      </c>
      <c r="CP190" s="33">
        <v>0</v>
      </c>
      <c r="CQ190" s="33">
        <v>0</v>
      </c>
      <c r="CR190" s="33">
        <v>0</v>
      </c>
      <c r="CS190" s="33">
        <v>71.903896632272918</v>
      </c>
      <c r="CT190" s="33">
        <v>0</v>
      </c>
      <c r="CU190" s="33">
        <v>3.2557289698141463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5.7640790948605254</v>
      </c>
      <c r="DF190" s="33">
        <v>8.0519926443437111</v>
      </c>
      <c r="DG190" s="33">
        <v>0</v>
      </c>
      <c r="DH190" s="33">
        <v>4.2271878085610783</v>
      </c>
      <c r="DI190" s="33">
        <v>2.5280377066077526</v>
      </c>
      <c r="DJ190" s="33">
        <v>0</v>
      </c>
      <c r="DK190" s="33">
        <v>20.109539658754866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3721.371620059148</v>
      </c>
      <c r="DQ190" s="33">
        <v>4007.6788710130786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7729.0504910722266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5634.3744154637234</v>
      </c>
      <c r="D191" s="33">
        <v>1024.2902492120345</v>
      </c>
      <c r="E191" s="33">
        <v>1213.0405447303108</v>
      </c>
      <c r="F191" s="33">
        <v>285.39360203561898</v>
      </c>
      <c r="G191" s="33">
        <v>968.85960515220131</v>
      </c>
      <c r="H191" s="33">
        <v>1.8655826104282034</v>
      </c>
      <c r="I191" s="33">
        <v>2425.9174080141552</v>
      </c>
      <c r="J191" s="33">
        <v>480.88183755166409</v>
      </c>
      <c r="K191" s="33">
        <v>1744.4944719961236</v>
      </c>
      <c r="L191" s="33">
        <v>1698.9708099116199</v>
      </c>
      <c r="M191" s="33">
        <v>4415.4943130504889</v>
      </c>
      <c r="N191" s="33">
        <v>1352.3478848479717</v>
      </c>
      <c r="O191" s="33">
        <v>329.60853994950503</v>
      </c>
      <c r="P191" s="33">
        <v>1153.5806525567045</v>
      </c>
      <c r="Q191" s="33">
        <v>1237.5059140928438</v>
      </c>
      <c r="R191" s="33">
        <v>676.5110728453991</v>
      </c>
      <c r="S191" s="33">
        <v>2092.5421618760793</v>
      </c>
      <c r="T191" s="33">
        <v>2268.5661584237173</v>
      </c>
      <c r="U191" s="33">
        <v>4520.8992979158902</v>
      </c>
      <c r="V191" s="33">
        <v>4728.0156920244453</v>
      </c>
      <c r="W191" s="33">
        <v>2989.9498417560308</v>
      </c>
      <c r="X191" s="33">
        <v>2717.0387502027424</v>
      </c>
      <c r="Y191" s="33">
        <v>6489.4770091569017</v>
      </c>
      <c r="Z191" s="33">
        <v>2794.8480662194579</v>
      </c>
      <c r="AA191" s="33">
        <v>1075.760707807254</v>
      </c>
      <c r="AB191" s="33">
        <v>3146.9214576698096</v>
      </c>
      <c r="AC191" s="33">
        <v>2826.0807271822373</v>
      </c>
      <c r="AD191" s="33">
        <v>6945.4219490118676</v>
      </c>
      <c r="AE191" s="33">
        <v>1746.4678270846211</v>
      </c>
      <c r="AF191" s="33">
        <v>4298.8082580524806</v>
      </c>
      <c r="AG191" s="33">
        <v>937.82941651145882</v>
      </c>
      <c r="AH191" s="33">
        <v>576.89077941353332</v>
      </c>
      <c r="AI191" s="33">
        <v>1338.1158467783714</v>
      </c>
      <c r="AJ191" s="33">
        <v>5180.1801499770845</v>
      </c>
      <c r="AK191" s="33">
        <v>10763.378039500618</v>
      </c>
      <c r="AL191" s="33">
        <v>1088.8141845144978</v>
      </c>
      <c r="AM191" s="33">
        <v>1300.2233192028216</v>
      </c>
      <c r="AN191" s="33">
        <v>3387.4575247716093</v>
      </c>
      <c r="AO191" s="33">
        <v>244.21700167003456</v>
      </c>
      <c r="AP191" s="33">
        <v>1257.3084070342952</v>
      </c>
      <c r="AQ191" s="33">
        <v>1834.4923973243722</v>
      </c>
      <c r="AR191" s="33">
        <v>346.58773691123736</v>
      </c>
      <c r="AS191" s="33">
        <v>245.2370405928921</v>
      </c>
      <c r="AT191" s="33">
        <v>1174.8191601873789</v>
      </c>
      <c r="AU191" s="33">
        <v>2461.2181098098667</v>
      </c>
      <c r="AV191" s="33">
        <v>7346.3854573622193</v>
      </c>
      <c r="AW191" s="33">
        <v>11214.371507070018</v>
      </c>
      <c r="AX191" s="33">
        <v>6764.4361184683612</v>
      </c>
      <c r="AY191" s="33">
        <v>5745.4654044202953</v>
      </c>
      <c r="AZ191" s="33">
        <v>6312.8046619611077</v>
      </c>
      <c r="BA191" s="33">
        <v>1.9772282044360856</v>
      </c>
      <c r="BB191" s="33">
        <v>4474.1831286115466</v>
      </c>
      <c r="BC191" s="33">
        <v>2222.136779653863</v>
      </c>
      <c r="BD191" s="33">
        <v>59445.339533070757</v>
      </c>
      <c r="BE191" s="33">
        <v>26682.533675770104</v>
      </c>
      <c r="BF191" s="33">
        <v>2801.676752580066</v>
      </c>
      <c r="BG191" s="33">
        <v>1385.4737195063465</v>
      </c>
      <c r="BH191" s="33">
        <v>11430.092145713743</v>
      </c>
      <c r="BI191" s="33">
        <v>6019.1498122728317</v>
      </c>
      <c r="BJ191" s="33">
        <v>22937.766188872261</v>
      </c>
      <c r="BK191" s="33">
        <v>11277.578508414319</v>
      </c>
      <c r="BL191" s="33">
        <v>19556.518143300451</v>
      </c>
      <c r="BM191" s="33">
        <v>3295.9160496355153</v>
      </c>
      <c r="BN191" s="33">
        <v>5341.3547834197661</v>
      </c>
      <c r="BO191" s="33">
        <v>5689.709380700474</v>
      </c>
      <c r="BP191" s="33">
        <v>2640.7069868630115</v>
      </c>
      <c r="BQ191" s="33">
        <v>2483.6639941182161</v>
      </c>
      <c r="BR191" s="33">
        <v>985.42946279647742</v>
      </c>
      <c r="BS191" s="33">
        <v>52870.949173369365</v>
      </c>
      <c r="BT191" s="33">
        <v>41503.729201680224</v>
      </c>
      <c r="BU191" s="33">
        <v>7139.8285762260475</v>
      </c>
      <c r="BV191" s="33">
        <v>34165.344027527666</v>
      </c>
      <c r="BW191" s="33">
        <v>10533.425277074484</v>
      </c>
      <c r="BX191" s="33">
        <v>8407.7431756110145</v>
      </c>
      <c r="BY191" s="33">
        <v>5030.0365150715725</v>
      </c>
      <c r="BZ191" s="33">
        <v>2503.4199910285456</v>
      </c>
      <c r="CA191" s="33">
        <v>10872.45917880358</v>
      </c>
      <c r="CB191" s="33">
        <v>917.94039091528987</v>
      </c>
      <c r="CC191" s="33">
        <v>960.07091054539023</v>
      </c>
      <c r="CD191" s="33">
        <v>5937.9321673588829</v>
      </c>
      <c r="CE191" s="33">
        <v>12896.811692483263</v>
      </c>
      <c r="CF191" s="33">
        <v>19229.468028631149</v>
      </c>
      <c r="CG191" s="33">
        <v>70453.360286239797</v>
      </c>
      <c r="CH191" s="33">
        <v>2271.0784565797649</v>
      </c>
      <c r="CI191" s="33">
        <v>4601.5654720286375</v>
      </c>
      <c r="CJ191" s="33">
        <v>16643.814478534016</v>
      </c>
      <c r="CK191" s="33">
        <v>17002.077967087047</v>
      </c>
      <c r="CL191" s="33">
        <v>2934.1579587388969</v>
      </c>
      <c r="CM191" s="33">
        <v>22000.344813876887</v>
      </c>
      <c r="CN191" s="33">
        <v>4069.0543441794612</v>
      </c>
      <c r="CO191" s="33">
        <v>1786.715817452508</v>
      </c>
      <c r="CP191" s="33">
        <v>1194.7944189996481</v>
      </c>
      <c r="CQ191" s="33">
        <v>7527.7592844624969</v>
      </c>
      <c r="CR191" s="33">
        <v>17855.703090693867</v>
      </c>
      <c r="CS191" s="33">
        <v>48946.818462574651</v>
      </c>
      <c r="CT191" s="33">
        <v>25944.191464813473</v>
      </c>
      <c r="CU191" s="33">
        <v>5245.3482679872895</v>
      </c>
      <c r="CV191" s="33">
        <v>6886.760821301732</v>
      </c>
      <c r="CW191" s="33">
        <v>25023.90072024857</v>
      </c>
      <c r="CX191" s="33">
        <v>11328.613737516451</v>
      </c>
      <c r="CY191" s="33">
        <v>4297.8986143525835</v>
      </c>
      <c r="CZ191" s="33">
        <v>1775.6833213346551</v>
      </c>
      <c r="DA191" s="33">
        <v>12027.084520031724</v>
      </c>
      <c r="DB191" s="33">
        <v>15097.413686931734</v>
      </c>
      <c r="DC191" s="33">
        <v>4501.9375749157743</v>
      </c>
      <c r="DD191" s="33">
        <v>12260.598907523125</v>
      </c>
      <c r="DE191" s="33">
        <v>1073.034300485994</v>
      </c>
      <c r="DF191" s="33">
        <v>6.8236123767676906</v>
      </c>
      <c r="DG191" s="33">
        <v>6322.9610107815706</v>
      </c>
      <c r="DH191" s="33">
        <v>1621.3385777409537</v>
      </c>
      <c r="DI191" s="33">
        <v>624.63971621606947</v>
      </c>
      <c r="DJ191" s="33">
        <v>5182.7426025507548</v>
      </c>
      <c r="DK191" s="33">
        <v>1346.6683131203622</v>
      </c>
      <c r="DL191" s="33">
        <v>25115.510290663635</v>
      </c>
      <c r="DM191" s="33">
        <v>2102.5523214801674</v>
      </c>
      <c r="DN191" s="33">
        <v>2315.4466327574787</v>
      </c>
      <c r="DO191" s="33">
        <v>0</v>
      </c>
      <c r="DP191" s="76">
        <f t="shared" si="5"/>
        <v>931832.92551829573</v>
      </c>
      <c r="DQ191" s="33">
        <v>552621.13519482722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77.598208224299384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124.11879978279526</v>
      </c>
      <c r="FY191" s="33">
        <v>0</v>
      </c>
      <c r="FZ191" s="33">
        <v>0</v>
      </c>
      <c r="GA191" s="33">
        <v>0</v>
      </c>
      <c r="GB191" s="33">
        <v>134612.64358756141</v>
      </c>
      <c r="GC191" s="33">
        <v>0</v>
      </c>
      <c r="GD191" s="33">
        <v>0</v>
      </c>
      <c r="GE191" s="33">
        <v>0</v>
      </c>
      <c r="GF191" s="33">
        <v>30192.130863053211</v>
      </c>
      <c r="GG191" s="47">
        <f t="shared" si="6"/>
        <v>1649460.5521717449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4206.1543215334941</v>
      </c>
      <c r="D192" s="33">
        <v>991.7463216142728</v>
      </c>
      <c r="E192" s="33">
        <v>385.09839078364729</v>
      </c>
      <c r="F192" s="33">
        <v>703.51552934226913</v>
      </c>
      <c r="G192" s="33">
        <v>1317.7253309584769</v>
      </c>
      <c r="H192" s="33">
        <v>89.41556976157392</v>
      </c>
      <c r="I192" s="33">
        <v>1573.9664457235078</v>
      </c>
      <c r="J192" s="33">
        <v>412.54146375457532</v>
      </c>
      <c r="K192" s="33">
        <v>1263.2084815748178</v>
      </c>
      <c r="L192" s="33">
        <v>1800.5423894706707</v>
      </c>
      <c r="M192" s="33">
        <v>3667.2756147226532</v>
      </c>
      <c r="N192" s="33">
        <v>2567.8987406352071</v>
      </c>
      <c r="O192" s="33">
        <v>919.90314508992685</v>
      </c>
      <c r="P192" s="33">
        <v>971.00034114110952</v>
      </c>
      <c r="Q192" s="33">
        <v>1069.0608389306708</v>
      </c>
      <c r="R192" s="33">
        <v>529.1948819663296</v>
      </c>
      <c r="S192" s="33">
        <v>1523.2257026802265</v>
      </c>
      <c r="T192" s="33">
        <v>2271.2960440308493</v>
      </c>
      <c r="U192" s="33">
        <v>7081.0639306294252</v>
      </c>
      <c r="V192" s="33">
        <v>2882.3188927776482</v>
      </c>
      <c r="W192" s="33">
        <v>2267.6362676242984</v>
      </c>
      <c r="X192" s="33">
        <v>3361.6830440138783</v>
      </c>
      <c r="Y192" s="33">
        <v>10167.733993601452</v>
      </c>
      <c r="Z192" s="33">
        <v>2964.1671423539751</v>
      </c>
      <c r="AA192" s="33">
        <v>686.09266049340135</v>
      </c>
      <c r="AB192" s="33">
        <v>3130.0138662088557</v>
      </c>
      <c r="AC192" s="33">
        <v>1760.0415712897945</v>
      </c>
      <c r="AD192" s="33">
        <v>5659.4479224572133</v>
      </c>
      <c r="AE192" s="33">
        <v>8232.1233371911276</v>
      </c>
      <c r="AF192" s="33">
        <v>3621.5208186704881</v>
      </c>
      <c r="AG192" s="33">
        <v>1735.0428100563565</v>
      </c>
      <c r="AH192" s="33">
        <v>933.78230112679762</v>
      </c>
      <c r="AI192" s="33">
        <v>2337.043537012431</v>
      </c>
      <c r="AJ192" s="33">
        <v>4313.9371712962811</v>
      </c>
      <c r="AK192" s="33">
        <v>9106.863746406234</v>
      </c>
      <c r="AL192" s="33">
        <v>1405.815186029464</v>
      </c>
      <c r="AM192" s="33">
        <v>2379.8169938799283</v>
      </c>
      <c r="AN192" s="33">
        <v>3316.3173239693001</v>
      </c>
      <c r="AO192" s="33">
        <v>1792.9452389413868</v>
      </c>
      <c r="AP192" s="33">
        <v>3330.2694163318247</v>
      </c>
      <c r="AQ192" s="33">
        <v>1734.2049778047181</v>
      </c>
      <c r="AR192" s="33">
        <v>224.48199199325606</v>
      </c>
      <c r="AS192" s="33">
        <v>68.46526984455744</v>
      </c>
      <c r="AT192" s="33">
        <v>3627.5631071880834</v>
      </c>
      <c r="AU192" s="33">
        <v>4233.7086070150244</v>
      </c>
      <c r="AV192" s="33">
        <v>4993.1638815822671</v>
      </c>
      <c r="AW192" s="33">
        <v>8827.9357672846963</v>
      </c>
      <c r="AX192" s="33">
        <v>6339.6454466329769</v>
      </c>
      <c r="AY192" s="33">
        <v>23387.103951007583</v>
      </c>
      <c r="AZ192" s="33">
        <v>5457.1522308321264</v>
      </c>
      <c r="BA192" s="33">
        <v>24.045438569278804</v>
      </c>
      <c r="BB192" s="33">
        <v>3111.7476859280896</v>
      </c>
      <c r="BC192" s="33">
        <v>1288.8296803601854</v>
      </c>
      <c r="BD192" s="33">
        <v>50776.54670622493</v>
      </c>
      <c r="BE192" s="33">
        <v>34337.222000493624</v>
      </c>
      <c r="BF192" s="33">
        <v>2828.9206008647889</v>
      </c>
      <c r="BG192" s="33">
        <v>3917.6589040693398</v>
      </c>
      <c r="BH192" s="33">
        <v>3377.4896815130869</v>
      </c>
      <c r="BI192" s="33">
        <v>6957.0111862623598</v>
      </c>
      <c r="BJ192" s="33">
        <v>17941.820434084661</v>
      </c>
      <c r="BK192" s="33">
        <v>12491.986328861283</v>
      </c>
      <c r="BL192" s="33">
        <v>22844.156207104712</v>
      </c>
      <c r="BM192" s="33">
        <v>1758.2376331386686</v>
      </c>
      <c r="BN192" s="33">
        <v>3095.9174209325729</v>
      </c>
      <c r="BO192" s="33">
        <v>4793.7366972302161</v>
      </c>
      <c r="BP192" s="33">
        <v>3006.1306074666818</v>
      </c>
      <c r="BQ192" s="33">
        <v>2119.9979764674395</v>
      </c>
      <c r="BR192" s="33">
        <v>1059.2525491711599</v>
      </c>
      <c r="BS192" s="33">
        <v>78981.434755822062</v>
      </c>
      <c r="BT192" s="33">
        <v>45597.158620098096</v>
      </c>
      <c r="BU192" s="33">
        <v>6850.4530818138519</v>
      </c>
      <c r="BV192" s="33">
        <v>32033.893885324236</v>
      </c>
      <c r="BW192" s="33">
        <v>79342.59342376233</v>
      </c>
      <c r="BX192" s="33">
        <v>11012.708610916865</v>
      </c>
      <c r="BY192" s="33">
        <v>20116.512192125523</v>
      </c>
      <c r="BZ192" s="33">
        <v>4018.2478612221967</v>
      </c>
      <c r="CA192" s="33">
        <v>2885.5824250100136</v>
      </c>
      <c r="CB192" s="33">
        <v>140.42412444022983</v>
      </c>
      <c r="CC192" s="33">
        <v>139.22679640693704</v>
      </c>
      <c r="CD192" s="33">
        <v>2191.1427711145216</v>
      </c>
      <c r="CE192" s="33">
        <v>8079.052253110196</v>
      </c>
      <c r="CF192" s="33">
        <v>18708.857831722264</v>
      </c>
      <c r="CG192" s="33">
        <v>118150.01116071166</v>
      </c>
      <c r="CH192" s="33">
        <v>4360.4639760595937</v>
      </c>
      <c r="CI192" s="33">
        <v>8111.157503392079</v>
      </c>
      <c r="CJ192" s="33">
        <v>7071.461281919389</v>
      </c>
      <c r="CK192" s="33">
        <v>7753.5546602716349</v>
      </c>
      <c r="CL192" s="33">
        <v>1923.0826908644954</v>
      </c>
      <c r="CM192" s="33">
        <v>11415.984504440012</v>
      </c>
      <c r="CN192" s="33">
        <v>3627.6615477642049</v>
      </c>
      <c r="CO192" s="33">
        <v>2773.552007155673</v>
      </c>
      <c r="CP192" s="33">
        <v>364.00643456481873</v>
      </c>
      <c r="CQ192" s="33">
        <v>2000.455435664559</v>
      </c>
      <c r="CR192" s="33">
        <v>10707.405797109481</v>
      </c>
      <c r="CS192" s="33">
        <v>31889.217293956299</v>
      </c>
      <c r="CT192" s="33">
        <v>11222.039201419753</v>
      </c>
      <c r="CU192" s="33">
        <v>2994.5221957322719</v>
      </c>
      <c r="CV192" s="33">
        <v>3022.5285325328668</v>
      </c>
      <c r="CW192" s="33">
        <v>5933.1599175879801</v>
      </c>
      <c r="CX192" s="33">
        <v>4088.4403104578578</v>
      </c>
      <c r="CY192" s="33">
        <v>2305.0238633802351</v>
      </c>
      <c r="CZ192" s="33">
        <v>1439.1113939299473</v>
      </c>
      <c r="DA192" s="33">
        <v>11254.77060298713</v>
      </c>
      <c r="DB192" s="33">
        <v>6143.7079320498542</v>
      </c>
      <c r="DC192" s="33">
        <v>3490.6717299364914</v>
      </c>
      <c r="DD192" s="33">
        <v>6587.1620264059929</v>
      </c>
      <c r="DE192" s="33">
        <v>1070.9729577375319</v>
      </c>
      <c r="DF192" s="33">
        <v>61.348847015868017</v>
      </c>
      <c r="DG192" s="33">
        <v>3057.4311177236273</v>
      </c>
      <c r="DH192" s="33">
        <v>2134.6397098273314</v>
      </c>
      <c r="DI192" s="33">
        <v>465.58105504995916</v>
      </c>
      <c r="DJ192" s="33">
        <v>2217.3603438221794</v>
      </c>
      <c r="DK192" s="33">
        <v>1325.3287425477902</v>
      </c>
      <c r="DL192" s="33">
        <v>46014.588313076216</v>
      </c>
      <c r="DM192" s="33">
        <v>1875.1615052712384</v>
      </c>
      <c r="DN192" s="33">
        <v>3781.5829991893643</v>
      </c>
      <c r="DO192" s="33">
        <v>0</v>
      </c>
      <c r="DP192" s="76">
        <f t="shared" si="5"/>
        <v>984083.01592044882</v>
      </c>
      <c r="DQ192" s="33">
        <v>33798.906990766161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86.659637222802886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1089.5484645658587</v>
      </c>
      <c r="FY192" s="33">
        <v>0</v>
      </c>
      <c r="FZ192" s="33">
        <v>0</v>
      </c>
      <c r="GA192" s="33">
        <v>0</v>
      </c>
      <c r="GB192" s="33">
        <v>436782.10711411969</v>
      </c>
      <c r="GC192" s="33">
        <v>0</v>
      </c>
      <c r="GD192" s="33">
        <v>0</v>
      </c>
      <c r="GE192" s="33">
        <v>0</v>
      </c>
      <c r="GF192" s="33">
        <v>63153.30471522508</v>
      </c>
      <c r="GG192" s="47">
        <f t="shared" si="6"/>
        <v>1518993.5428423483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598.87612609268979</v>
      </c>
      <c r="D193" s="33">
        <v>206.75513388166539</v>
      </c>
      <c r="E193" s="33">
        <v>62.826299197231116</v>
      </c>
      <c r="F193" s="33">
        <v>105.97909817439118</v>
      </c>
      <c r="G193" s="33">
        <v>148.83379683181741</v>
      </c>
      <c r="H193" s="33">
        <v>7.039177516057153</v>
      </c>
      <c r="I193" s="33">
        <v>176.49201316309686</v>
      </c>
      <c r="J193" s="33">
        <v>47.399900655407635</v>
      </c>
      <c r="K193" s="33">
        <v>158.04848389463709</v>
      </c>
      <c r="L193" s="33">
        <v>335.35794299621995</v>
      </c>
      <c r="M193" s="33">
        <v>612.62216051661983</v>
      </c>
      <c r="N193" s="33">
        <v>357.5416513187966</v>
      </c>
      <c r="O193" s="33">
        <v>138.57860807939724</v>
      </c>
      <c r="P193" s="33">
        <v>156.95518074003573</v>
      </c>
      <c r="Q193" s="33">
        <v>149.80948360865287</v>
      </c>
      <c r="R193" s="33">
        <v>113.94194851023249</v>
      </c>
      <c r="S193" s="33">
        <v>241.2490900025623</v>
      </c>
      <c r="T193" s="33">
        <v>451.85397756111638</v>
      </c>
      <c r="U193" s="33">
        <v>886.95208987508875</v>
      </c>
      <c r="V193" s="33">
        <v>414.30259316831365</v>
      </c>
      <c r="W193" s="33">
        <v>536.65173434291864</v>
      </c>
      <c r="X193" s="33">
        <v>711.09773904577821</v>
      </c>
      <c r="Y193" s="33">
        <v>1621.2858941934285</v>
      </c>
      <c r="Z193" s="33">
        <v>632.60971534364876</v>
      </c>
      <c r="AA193" s="33">
        <v>116.59510109886787</v>
      </c>
      <c r="AB193" s="33">
        <v>622.24526241224373</v>
      </c>
      <c r="AC193" s="33">
        <v>294.76449410316752</v>
      </c>
      <c r="AD193" s="33">
        <v>1306.64302936277</v>
      </c>
      <c r="AE193" s="33">
        <v>1642.2956878147925</v>
      </c>
      <c r="AF193" s="33">
        <v>696.85174120678471</v>
      </c>
      <c r="AG193" s="33">
        <v>359.8584472241069</v>
      </c>
      <c r="AH193" s="33">
        <v>204.26118872321081</v>
      </c>
      <c r="AI193" s="33">
        <v>460.79394337707009</v>
      </c>
      <c r="AJ193" s="33">
        <v>942.84376016712463</v>
      </c>
      <c r="AK193" s="33">
        <v>2044.9535740286101</v>
      </c>
      <c r="AL193" s="33">
        <v>315.17493180826705</v>
      </c>
      <c r="AM193" s="33">
        <v>369.16319002759502</v>
      </c>
      <c r="AN193" s="33">
        <v>598.35993558119628</v>
      </c>
      <c r="AO193" s="33">
        <v>324.46629807912757</v>
      </c>
      <c r="AP193" s="33">
        <v>979.23188971461445</v>
      </c>
      <c r="AQ193" s="33">
        <v>350.82765885688258</v>
      </c>
      <c r="AR193" s="33">
        <v>45.777450356928817</v>
      </c>
      <c r="AS193" s="33">
        <v>9.281248985457621</v>
      </c>
      <c r="AT193" s="33">
        <v>433.84132832351247</v>
      </c>
      <c r="AU193" s="33">
        <v>694.18899140820895</v>
      </c>
      <c r="AV193" s="33">
        <v>896.91686623835506</v>
      </c>
      <c r="AW193" s="33">
        <v>1843.9180674586273</v>
      </c>
      <c r="AX193" s="33">
        <v>859.52787936670086</v>
      </c>
      <c r="AY193" s="33">
        <v>4408.884945011986</v>
      </c>
      <c r="AZ193" s="33">
        <v>980.05019255103764</v>
      </c>
      <c r="BA193" s="33">
        <v>8.9169362255361069</v>
      </c>
      <c r="BB193" s="33">
        <v>615.91549152118375</v>
      </c>
      <c r="BC193" s="33">
        <v>292.51653609216936</v>
      </c>
      <c r="BD193" s="33">
        <v>9828.6331805522896</v>
      </c>
      <c r="BE193" s="33">
        <v>9204.989782536748</v>
      </c>
      <c r="BF193" s="33">
        <v>1723.0038516570401</v>
      </c>
      <c r="BG193" s="33">
        <v>427.17585834167954</v>
      </c>
      <c r="BH193" s="33">
        <v>385.22828904447647</v>
      </c>
      <c r="BI193" s="33">
        <v>976.88366319607371</v>
      </c>
      <c r="BJ193" s="33">
        <v>1915.1739070746621</v>
      </c>
      <c r="BK193" s="33">
        <v>2997.9999068716584</v>
      </c>
      <c r="BL193" s="33">
        <v>1865.8749682778475</v>
      </c>
      <c r="BM193" s="33">
        <v>320.01447009815956</v>
      </c>
      <c r="BN193" s="33">
        <v>470.15980650895779</v>
      </c>
      <c r="BO193" s="33">
        <v>26799.886932832484</v>
      </c>
      <c r="BP193" s="33">
        <v>524.61615507125578</v>
      </c>
      <c r="BQ193" s="33">
        <v>3509.0832039901175</v>
      </c>
      <c r="BR193" s="33">
        <v>26164.233701751546</v>
      </c>
      <c r="BS193" s="33">
        <v>6476.7061418333969</v>
      </c>
      <c r="BT193" s="33">
        <v>8115.2869006087631</v>
      </c>
      <c r="BU193" s="33">
        <v>5428.5594117681585</v>
      </c>
      <c r="BV193" s="33">
        <v>3862.7668002712026</v>
      </c>
      <c r="BW193" s="33">
        <v>6851.9677882222641</v>
      </c>
      <c r="BX193" s="33">
        <v>1982.5965731391516</v>
      </c>
      <c r="BY193" s="33">
        <v>3918.7895499921497</v>
      </c>
      <c r="BZ193" s="33">
        <v>522.07089148176851</v>
      </c>
      <c r="CA193" s="33">
        <v>455.43891745751154</v>
      </c>
      <c r="CB193" s="33">
        <v>27.894218301895741</v>
      </c>
      <c r="CC193" s="33">
        <v>30.880531176391706</v>
      </c>
      <c r="CD193" s="33">
        <v>1633.034441493541</v>
      </c>
      <c r="CE193" s="33">
        <v>1793.2335389748132</v>
      </c>
      <c r="CF193" s="33">
        <v>2357.6539338756979</v>
      </c>
      <c r="CG193" s="33">
        <v>9824.1503698413762</v>
      </c>
      <c r="CH193" s="33">
        <v>701.75692485375623</v>
      </c>
      <c r="CI193" s="33">
        <v>801.16877632547028</v>
      </c>
      <c r="CJ193" s="33">
        <v>2416.6403305202662</v>
      </c>
      <c r="CK193" s="33">
        <v>1767.6860246080712</v>
      </c>
      <c r="CL193" s="33">
        <v>340.38894805843597</v>
      </c>
      <c r="CM193" s="33">
        <v>1207.5019312982602</v>
      </c>
      <c r="CN193" s="33">
        <v>430.85288457923446</v>
      </c>
      <c r="CO193" s="33">
        <v>1440.5334102201837</v>
      </c>
      <c r="CP193" s="33">
        <v>62.671538576410505</v>
      </c>
      <c r="CQ193" s="33">
        <v>352.36821134422615</v>
      </c>
      <c r="CR193" s="33">
        <v>1351.1910403849122</v>
      </c>
      <c r="CS193" s="33">
        <v>8818.346643871475</v>
      </c>
      <c r="CT193" s="33">
        <v>3056.358995852584</v>
      </c>
      <c r="CU193" s="33">
        <v>625.85815254081206</v>
      </c>
      <c r="CV193" s="33">
        <v>413.41985202137403</v>
      </c>
      <c r="CW193" s="33">
        <v>767.8588947681626</v>
      </c>
      <c r="CX193" s="33">
        <v>729.26735936759258</v>
      </c>
      <c r="CY193" s="33">
        <v>1041.0402649638984</v>
      </c>
      <c r="CZ193" s="33">
        <v>324.84233874859694</v>
      </c>
      <c r="DA193" s="33">
        <v>1883.37623440376</v>
      </c>
      <c r="DB193" s="33">
        <v>1410.1746237321508</v>
      </c>
      <c r="DC193" s="33">
        <v>748.31857571229784</v>
      </c>
      <c r="DD193" s="33">
        <v>1757.9857102814265</v>
      </c>
      <c r="DE193" s="33">
        <v>643.36532832706473</v>
      </c>
      <c r="DF193" s="33">
        <v>6.9579987922118889</v>
      </c>
      <c r="DG193" s="33">
        <v>1302.4785262936437</v>
      </c>
      <c r="DH193" s="33">
        <v>434.42648884373085</v>
      </c>
      <c r="DI193" s="33">
        <v>197.19495067849007</v>
      </c>
      <c r="DJ193" s="33">
        <v>885.13294558170253</v>
      </c>
      <c r="DK193" s="33">
        <v>137.77814706796337</v>
      </c>
      <c r="DL193" s="33">
        <v>6378.3233021635342</v>
      </c>
      <c r="DM193" s="33">
        <v>364.79905992433697</v>
      </c>
      <c r="DN193" s="33">
        <v>720.48873171459002</v>
      </c>
      <c r="DO193" s="33">
        <v>0</v>
      </c>
      <c r="DP193" s="76">
        <f t="shared" si="5"/>
        <v>215506.66673849963</v>
      </c>
      <c r="DQ193" s="33">
        <v>12484.912452923145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65.409784817004123</v>
      </c>
      <c r="FY193" s="33">
        <v>0</v>
      </c>
      <c r="FZ193" s="33">
        <v>0</v>
      </c>
      <c r="GA193" s="33">
        <v>0</v>
      </c>
      <c r="GB193" s="33">
        <v>19575.070657576984</v>
      </c>
      <c r="GC193" s="33">
        <v>0</v>
      </c>
      <c r="GD193" s="33">
        <v>0</v>
      </c>
      <c r="GE193" s="33">
        <v>0</v>
      </c>
      <c r="GF193" s="33">
        <v>22522.043331140045</v>
      </c>
      <c r="GG193" s="47">
        <f t="shared" si="6"/>
        <v>270154.10296495678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21599.649519377377</v>
      </c>
      <c r="D194" s="33">
        <v>5402.1480995025222</v>
      </c>
      <c r="E194" s="33">
        <v>3387.4437001954361</v>
      </c>
      <c r="F194" s="33">
        <v>2000.7783804919536</v>
      </c>
      <c r="G194" s="33">
        <v>687.98238840682836</v>
      </c>
      <c r="H194" s="33">
        <v>0</v>
      </c>
      <c r="I194" s="33">
        <v>11107.505941522053</v>
      </c>
      <c r="J194" s="33">
        <v>3541.9588799335024</v>
      </c>
      <c r="K194" s="33">
        <v>8121.7139338925545</v>
      </c>
      <c r="L194" s="33">
        <v>3479.4381417983232</v>
      </c>
      <c r="M194" s="33">
        <v>13518.508612746704</v>
      </c>
      <c r="N194" s="33">
        <v>3660.7444111577224</v>
      </c>
      <c r="O194" s="33">
        <v>1247.9123099428857</v>
      </c>
      <c r="P194" s="33">
        <v>2437.8875616729074</v>
      </c>
      <c r="Q194" s="33">
        <v>3353.5732020638056</v>
      </c>
      <c r="R194" s="33">
        <v>1182.4216190837703</v>
      </c>
      <c r="S194" s="33">
        <v>3759.0720010077489</v>
      </c>
      <c r="T194" s="33">
        <v>3692.2272541137004</v>
      </c>
      <c r="U194" s="33">
        <v>4075.5084197994215</v>
      </c>
      <c r="V194" s="33">
        <v>3195.3873477787679</v>
      </c>
      <c r="W194" s="33">
        <v>2463.1838870892907</v>
      </c>
      <c r="X194" s="33">
        <v>3301.0424234491165</v>
      </c>
      <c r="Y194" s="33">
        <v>4117.0371411307533</v>
      </c>
      <c r="Z194" s="33">
        <v>4474.7336872747701</v>
      </c>
      <c r="AA194" s="33">
        <v>918.3618456561793</v>
      </c>
      <c r="AB194" s="33">
        <v>3079.782456202106</v>
      </c>
      <c r="AC194" s="33">
        <v>3521.0019766483633</v>
      </c>
      <c r="AD194" s="33">
        <v>8663.6106174777797</v>
      </c>
      <c r="AE194" s="33">
        <v>4617.9570595057685</v>
      </c>
      <c r="AF194" s="33">
        <v>2593.3580755387406</v>
      </c>
      <c r="AG194" s="33">
        <v>1122.3279436867972</v>
      </c>
      <c r="AH194" s="33">
        <v>1282.1007054542799</v>
      </c>
      <c r="AI194" s="33">
        <v>2705.2640994338672</v>
      </c>
      <c r="AJ194" s="33">
        <v>6418.2072667306729</v>
      </c>
      <c r="AK194" s="33">
        <v>11269.575401100639</v>
      </c>
      <c r="AL194" s="33">
        <v>2351.6274115297128</v>
      </c>
      <c r="AM194" s="33">
        <v>3228.957642665122</v>
      </c>
      <c r="AN194" s="33">
        <v>6937.1273558548064</v>
      </c>
      <c r="AO194" s="33">
        <v>1173.5343532745032</v>
      </c>
      <c r="AP194" s="33">
        <v>2328.3395590000473</v>
      </c>
      <c r="AQ194" s="33">
        <v>2498.7830479050986</v>
      </c>
      <c r="AR194" s="33">
        <v>4411.1692269559007</v>
      </c>
      <c r="AS194" s="33">
        <v>3898.5436302090111</v>
      </c>
      <c r="AT194" s="33">
        <v>6247.2196193768523</v>
      </c>
      <c r="AU194" s="33">
        <v>833.85203542930094</v>
      </c>
      <c r="AV194" s="33">
        <v>111.98918074294899</v>
      </c>
      <c r="AW194" s="33">
        <v>490.47018482091204</v>
      </c>
      <c r="AX194" s="33">
        <v>10753.864424034136</v>
      </c>
      <c r="AY194" s="33">
        <v>11129.792237488842</v>
      </c>
      <c r="AZ194" s="33">
        <v>12096.244563339122</v>
      </c>
      <c r="BA194" s="33">
        <v>0</v>
      </c>
      <c r="BB194" s="33">
        <v>10928.941741076096</v>
      </c>
      <c r="BC194" s="33">
        <v>9817.5399250130013</v>
      </c>
      <c r="BD194" s="33">
        <v>100459.79416592367</v>
      </c>
      <c r="BE194" s="33">
        <v>38599.502960825412</v>
      </c>
      <c r="BF194" s="33">
        <v>7057.2717717603409</v>
      </c>
      <c r="BG194" s="33">
        <v>3579.5826112393306</v>
      </c>
      <c r="BH194" s="33">
        <v>6966.3327143519891</v>
      </c>
      <c r="BI194" s="33">
        <v>24287.334989347197</v>
      </c>
      <c r="BJ194" s="33">
        <v>6720.2505977851552</v>
      </c>
      <c r="BK194" s="33">
        <v>5471.7392872648688</v>
      </c>
      <c r="BL194" s="33">
        <v>4000.8301742477383</v>
      </c>
      <c r="BM194" s="33">
        <v>3179.5664028792589</v>
      </c>
      <c r="BN194" s="33">
        <v>8489.677992130828</v>
      </c>
      <c r="BO194" s="33">
        <v>5268.2236632692156</v>
      </c>
      <c r="BP194" s="33">
        <v>455.6482031824832</v>
      </c>
      <c r="BQ194" s="33">
        <v>400.9548812292748</v>
      </c>
      <c r="BR194" s="33">
        <v>80.834139446928134</v>
      </c>
      <c r="BS194" s="33">
        <v>6985.725262976337</v>
      </c>
      <c r="BT194" s="33">
        <v>8387.4442883820484</v>
      </c>
      <c r="BU194" s="33">
        <v>1722.3553405738953</v>
      </c>
      <c r="BV194" s="33">
        <v>1580.8667102883583</v>
      </c>
      <c r="BW194" s="33">
        <v>149146.62067600084</v>
      </c>
      <c r="BX194" s="33">
        <v>64930.520750583775</v>
      </c>
      <c r="BY194" s="33">
        <v>5469.5154404168534</v>
      </c>
      <c r="BZ194" s="33">
        <v>400.92825366316907</v>
      </c>
      <c r="CA194" s="33">
        <v>1919.3320190842551</v>
      </c>
      <c r="CB194" s="33">
        <v>1462.9106053457604</v>
      </c>
      <c r="CC194" s="33">
        <v>8016.6061073006877</v>
      </c>
      <c r="CD194" s="33">
        <v>2948.7404239609727</v>
      </c>
      <c r="CE194" s="33">
        <v>5868.2493247121411</v>
      </c>
      <c r="CF194" s="33">
        <v>4060.3409602005122</v>
      </c>
      <c r="CG194" s="33">
        <v>16646.880311839548</v>
      </c>
      <c r="CH194" s="33">
        <v>866.30660929266173</v>
      </c>
      <c r="CI194" s="33">
        <v>151.78427596455222</v>
      </c>
      <c r="CJ194" s="33">
        <v>10955.058864479164</v>
      </c>
      <c r="CK194" s="33">
        <v>3263.6931513923928</v>
      </c>
      <c r="CL194" s="33">
        <v>342.34363452370036</v>
      </c>
      <c r="CM194" s="33">
        <v>1152.6820597642763</v>
      </c>
      <c r="CN194" s="33">
        <v>658.26676983982998</v>
      </c>
      <c r="CO194" s="33">
        <v>1529.7554064094802</v>
      </c>
      <c r="CP194" s="33">
        <v>224.21474596540011</v>
      </c>
      <c r="CQ194" s="33">
        <v>5908.5074170988073</v>
      </c>
      <c r="CR194" s="33">
        <v>3198.0719811833592</v>
      </c>
      <c r="CS194" s="33">
        <v>2790.6601386147317</v>
      </c>
      <c r="CT194" s="33">
        <v>1201.3239433498102</v>
      </c>
      <c r="CU194" s="33">
        <v>2343.0756250245736</v>
      </c>
      <c r="CV194" s="33">
        <v>689.89533217932035</v>
      </c>
      <c r="CW194" s="33">
        <v>1132.3208788334748</v>
      </c>
      <c r="CX194" s="33">
        <v>380.79247307751638</v>
      </c>
      <c r="CY194" s="33">
        <v>171.60931584445996</v>
      </c>
      <c r="CZ194" s="33">
        <v>5234.7030497720798</v>
      </c>
      <c r="DA194" s="33">
        <v>748.69232396504901</v>
      </c>
      <c r="DB194" s="33">
        <v>2042.2722635146092</v>
      </c>
      <c r="DC194" s="33">
        <v>136.84511542854213</v>
      </c>
      <c r="DD194" s="33">
        <v>333.07958854862994</v>
      </c>
      <c r="DE194" s="33">
        <v>159.54587063990948</v>
      </c>
      <c r="DF194" s="33">
        <v>35.682771675410066</v>
      </c>
      <c r="DG194" s="33">
        <v>78.457090020736217</v>
      </c>
      <c r="DH194" s="33">
        <v>95.182282623683108</v>
      </c>
      <c r="DI194" s="33">
        <v>69.272002893889081</v>
      </c>
      <c r="DJ194" s="33">
        <v>45.868683494790169</v>
      </c>
      <c r="DK194" s="33">
        <v>39.734894805052022</v>
      </c>
      <c r="DL194" s="33">
        <v>308.75715868293651</v>
      </c>
      <c r="DM194" s="33">
        <v>1885.3026113043222</v>
      </c>
      <c r="DN194" s="33">
        <v>86.856105419806582</v>
      </c>
      <c r="DO194" s="33">
        <v>0</v>
      </c>
      <c r="DP194" s="76">
        <f t="shared" si="5"/>
        <v>792062.59791542217</v>
      </c>
      <c r="DQ194" s="33">
        <v>357652.23285464698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517.31467636320554</v>
      </c>
      <c r="GE194" s="33">
        <v>0</v>
      </c>
      <c r="GF194" s="33">
        <v>16.106290373806328</v>
      </c>
      <c r="GG194" s="47">
        <f t="shared" si="6"/>
        <v>1150248.2517368062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21.344092945536392</v>
      </c>
      <c r="D195" s="33">
        <v>35.410749260354301</v>
      </c>
      <c r="E195" s="33">
        <v>70.340583512413062</v>
      </c>
      <c r="F195" s="33">
        <v>0</v>
      </c>
      <c r="G195" s="33">
        <v>1.4304954969685937</v>
      </c>
      <c r="H195" s="33">
        <v>4.0648319838871725</v>
      </c>
      <c r="I195" s="33">
        <v>28.834078839597488</v>
      </c>
      <c r="J195" s="33">
        <v>1.6844367784616099</v>
      </c>
      <c r="K195" s="33">
        <v>39.247532089517854</v>
      </c>
      <c r="L195" s="33">
        <v>27.445057671581058</v>
      </c>
      <c r="M195" s="33">
        <v>347.06295656409947</v>
      </c>
      <c r="N195" s="33">
        <v>14.590408486912292</v>
      </c>
      <c r="O195" s="33">
        <v>706.97070398173105</v>
      </c>
      <c r="P195" s="33">
        <v>15.907340228614077</v>
      </c>
      <c r="Q195" s="33">
        <v>14.871056755486418</v>
      </c>
      <c r="R195" s="33">
        <v>2.851774516602279</v>
      </c>
      <c r="S195" s="33">
        <v>18.230946342466769</v>
      </c>
      <c r="T195" s="33">
        <v>60.714544745226704</v>
      </c>
      <c r="U195" s="33">
        <v>27.054251707548254</v>
      </c>
      <c r="V195" s="33">
        <v>1.6648965094529677</v>
      </c>
      <c r="W195" s="33">
        <v>83.697915814309653</v>
      </c>
      <c r="X195" s="33">
        <v>89.187451676220689</v>
      </c>
      <c r="Y195" s="33">
        <v>185.61250858508802</v>
      </c>
      <c r="Z195" s="33">
        <v>126.60234864982965</v>
      </c>
      <c r="AA195" s="33">
        <v>16.74416898479539</v>
      </c>
      <c r="AB195" s="33">
        <v>74.237189994578529</v>
      </c>
      <c r="AC195" s="33">
        <v>22.600006089346515</v>
      </c>
      <c r="AD195" s="33">
        <v>179.48737155983815</v>
      </c>
      <c r="AE195" s="33">
        <v>60.759312868957167</v>
      </c>
      <c r="AF195" s="33">
        <v>46.040338240712913</v>
      </c>
      <c r="AG195" s="33">
        <v>13.001481390953504</v>
      </c>
      <c r="AH195" s="33">
        <v>15.288573779884358</v>
      </c>
      <c r="AI195" s="33">
        <v>34.831637606285774</v>
      </c>
      <c r="AJ195" s="33">
        <v>657.06053416405939</v>
      </c>
      <c r="AK195" s="33">
        <v>698.35070041042411</v>
      </c>
      <c r="AL195" s="33">
        <v>24.261740233864341</v>
      </c>
      <c r="AM195" s="33">
        <v>535.38771732711996</v>
      </c>
      <c r="AN195" s="33">
        <v>87.410178159642527</v>
      </c>
      <c r="AO195" s="33">
        <v>18.191387206461975</v>
      </c>
      <c r="AP195" s="33">
        <v>1009.5294519752628</v>
      </c>
      <c r="AQ195" s="33">
        <v>138.93327588879467</v>
      </c>
      <c r="AR195" s="33">
        <v>111.40182997669238</v>
      </c>
      <c r="AS195" s="33">
        <v>148.56285323148674</v>
      </c>
      <c r="AT195" s="33">
        <v>501.8906211848967</v>
      </c>
      <c r="AU195" s="33">
        <v>35.97553557796909</v>
      </c>
      <c r="AV195" s="33">
        <v>8.6368564395144318</v>
      </c>
      <c r="AW195" s="33">
        <v>9.5261290523853184</v>
      </c>
      <c r="AX195" s="33">
        <v>215.98949915897074</v>
      </c>
      <c r="AY195" s="33">
        <v>481.0128070437533</v>
      </c>
      <c r="AZ195" s="33">
        <v>187.38377294656851</v>
      </c>
      <c r="BA195" s="33">
        <v>0</v>
      </c>
      <c r="BB195" s="33">
        <v>65.985216522028779</v>
      </c>
      <c r="BC195" s="33">
        <v>53.168439861397601</v>
      </c>
      <c r="BD195" s="33">
        <v>223.47227539998255</v>
      </c>
      <c r="BE195" s="33">
        <v>4090.0607308172466</v>
      </c>
      <c r="BF195" s="33">
        <v>81.075116487781457</v>
      </c>
      <c r="BG195" s="33">
        <v>32.680313379118353</v>
      </c>
      <c r="BH195" s="33">
        <v>462.45212235196595</v>
      </c>
      <c r="BI195" s="33">
        <v>12.348689608309817</v>
      </c>
      <c r="BJ195" s="33">
        <v>94.945754217410013</v>
      </c>
      <c r="BK195" s="33">
        <v>253.42657940241827</v>
      </c>
      <c r="BL195" s="33">
        <v>3.9253775695557671</v>
      </c>
      <c r="BM195" s="33">
        <v>59.654758783577286</v>
      </c>
      <c r="BN195" s="33">
        <v>90.020160838921257</v>
      </c>
      <c r="BO195" s="33">
        <v>31.651599013224779</v>
      </c>
      <c r="BP195" s="33">
        <v>4.3050046958646595</v>
      </c>
      <c r="BQ195" s="33">
        <v>69.560816793118448</v>
      </c>
      <c r="BR195" s="33">
        <v>174.54025155757267</v>
      </c>
      <c r="BS195" s="33">
        <v>2.9928049560783259</v>
      </c>
      <c r="BT195" s="33">
        <v>132.60151480978928</v>
      </c>
      <c r="BU195" s="33">
        <v>53.759259999295672</v>
      </c>
      <c r="BV195" s="33">
        <v>1722.9495727974299</v>
      </c>
      <c r="BW195" s="33">
        <v>441.37865206490989</v>
      </c>
      <c r="BX195" s="33">
        <v>212.84806678723547</v>
      </c>
      <c r="BY195" s="33">
        <v>30.563806185695743</v>
      </c>
      <c r="BZ195" s="33">
        <v>85.930251711243471</v>
      </c>
      <c r="CA195" s="33">
        <v>43.504664243333387</v>
      </c>
      <c r="CB195" s="33">
        <v>684.95483621252902</v>
      </c>
      <c r="CC195" s="33">
        <v>0</v>
      </c>
      <c r="CD195" s="33">
        <v>96.250077065442809</v>
      </c>
      <c r="CE195" s="33">
        <v>26.634948480397018</v>
      </c>
      <c r="CF195" s="33">
        <v>131.55254922089497</v>
      </c>
      <c r="CG195" s="33">
        <v>587.89007178630129</v>
      </c>
      <c r="CH195" s="33">
        <v>2.0717183802824337</v>
      </c>
      <c r="CI195" s="33">
        <v>7.2131629008453473</v>
      </c>
      <c r="CJ195" s="33">
        <v>53.902203717635743</v>
      </c>
      <c r="CK195" s="33">
        <v>116.61203198275581</v>
      </c>
      <c r="CL195" s="33">
        <v>9.507537942192636</v>
      </c>
      <c r="CM195" s="33">
        <v>68.382506333575577</v>
      </c>
      <c r="CN195" s="33">
        <v>22.398038839216881</v>
      </c>
      <c r="CO195" s="33">
        <v>9.7134474724421622</v>
      </c>
      <c r="CP195" s="33">
        <v>7.8601358079995833</v>
      </c>
      <c r="CQ195" s="33">
        <v>928.96887053441606</v>
      </c>
      <c r="CR195" s="33">
        <v>111.15816072678447</v>
      </c>
      <c r="CS195" s="33">
        <v>4.4239737850815093</v>
      </c>
      <c r="CT195" s="33">
        <v>49.737258958470356</v>
      </c>
      <c r="CU195" s="33">
        <v>193.66506916658133</v>
      </c>
      <c r="CV195" s="33">
        <v>16.422441568932992</v>
      </c>
      <c r="CW195" s="33">
        <v>42.958493678177994</v>
      </c>
      <c r="CX195" s="33">
        <v>8.7166426230758045</v>
      </c>
      <c r="CY195" s="33">
        <v>6.912284807679872</v>
      </c>
      <c r="CZ195" s="33">
        <v>4.0038711306059582</v>
      </c>
      <c r="DA195" s="33">
        <v>14.633516777847012</v>
      </c>
      <c r="DB195" s="33">
        <v>56.491854862478874</v>
      </c>
      <c r="DC195" s="33">
        <v>4.3439866493514732</v>
      </c>
      <c r="DD195" s="33">
        <v>14.764667139976556</v>
      </c>
      <c r="DE195" s="33">
        <v>40.317721622591222</v>
      </c>
      <c r="DF195" s="33">
        <v>3.211631208451049</v>
      </c>
      <c r="DG195" s="33">
        <v>3.1642995682373876</v>
      </c>
      <c r="DH195" s="33">
        <v>114.9196703570115</v>
      </c>
      <c r="DI195" s="33">
        <v>61.079023594184747</v>
      </c>
      <c r="DJ195" s="33">
        <v>1.9545726944064457</v>
      </c>
      <c r="DK195" s="33">
        <v>27.885187224383383</v>
      </c>
      <c r="DL195" s="33">
        <v>72.503201721062652</v>
      </c>
      <c r="DM195" s="33">
        <v>3.6414813762247151</v>
      </c>
      <c r="DN195" s="33">
        <v>6.1616082616840151</v>
      </c>
      <c r="DO195" s="33">
        <v>0</v>
      </c>
      <c r="DP195" s="76">
        <f t="shared" si="5"/>
        <v>19404.100490669833</v>
      </c>
      <c r="DQ195" s="33">
        <v>3655.2168060064264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23059.317296676258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8940.9086059866841</v>
      </c>
      <c r="D196" s="33">
        <v>328.53163988462211</v>
      </c>
      <c r="E196" s="33">
        <v>767.14475857879256</v>
      </c>
      <c r="F196" s="33">
        <v>712.88526883085103</v>
      </c>
      <c r="G196" s="33">
        <v>236.75926870293284</v>
      </c>
      <c r="H196" s="33">
        <v>0</v>
      </c>
      <c r="I196" s="33">
        <v>6606.4431579558786</v>
      </c>
      <c r="J196" s="33">
        <v>1226.8878081760304</v>
      </c>
      <c r="K196" s="33">
        <v>2972.8999375755652</v>
      </c>
      <c r="L196" s="33">
        <v>766.99173919067778</v>
      </c>
      <c r="M196" s="33">
        <v>3221.5739327194933</v>
      </c>
      <c r="N196" s="33">
        <v>833.91715053634948</v>
      </c>
      <c r="O196" s="33">
        <v>264.55669383792355</v>
      </c>
      <c r="P196" s="33">
        <v>1370.321476454694</v>
      </c>
      <c r="Q196" s="33">
        <v>1326.0117482892063</v>
      </c>
      <c r="R196" s="33">
        <v>1431.3806459632565</v>
      </c>
      <c r="S196" s="33">
        <v>1718.2594955604018</v>
      </c>
      <c r="T196" s="33">
        <v>1208.628015509981</v>
      </c>
      <c r="U196" s="33">
        <v>881.87658902228884</v>
      </c>
      <c r="V196" s="33">
        <v>409.04352245281541</v>
      </c>
      <c r="W196" s="33">
        <v>684.59037013907505</v>
      </c>
      <c r="X196" s="33">
        <v>851.58701881211368</v>
      </c>
      <c r="Y196" s="33">
        <v>741.9131656667879</v>
      </c>
      <c r="Z196" s="33">
        <v>1730.225303582986</v>
      </c>
      <c r="AA196" s="33">
        <v>554.11014189707123</v>
      </c>
      <c r="AB196" s="33">
        <v>1717.5608200198717</v>
      </c>
      <c r="AC196" s="33">
        <v>2148.2487346003659</v>
      </c>
      <c r="AD196" s="33">
        <v>2925.7828348381245</v>
      </c>
      <c r="AE196" s="33">
        <v>1357.3299024120304</v>
      </c>
      <c r="AF196" s="33">
        <v>1051.7863067802662</v>
      </c>
      <c r="AG196" s="33">
        <v>348.56492085551963</v>
      </c>
      <c r="AH196" s="33">
        <v>494.65424454718243</v>
      </c>
      <c r="AI196" s="33">
        <v>1217.9160244222378</v>
      </c>
      <c r="AJ196" s="33">
        <v>1733.0309499642201</v>
      </c>
      <c r="AK196" s="33">
        <v>3461.9063687493394</v>
      </c>
      <c r="AL196" s="33">
        <v>702.0160222878535</v>
      </c>
      <c r="AM196" s="33">
        <v>5935.1899415689713</v>
      </c>
      <c r="AN196" s="33">
        <v>1873.4277333850746</v>
      </c>
      <c r="AO196" s="33">
        <v>297.36952740710433</v>
      </c>
      <c r="AP196" s="33">
        <v>641.71975625926814</v>
      </c>
      <c r="AQ196" s="33">
        <v>814.04222294274712</v>
      </c>
      <c r="AR196" s="33">
        <v>1240.4503997358893</v>
      </c>
      <c r="AS196" s="33">
        <v>359.43912672256477</v>
      </c>
      <c r="AT196" s="33">
        <v>837.7491431037065</v>
      </c>
      <c r="AU196" s="33">
        <v>141.57230640691844</v>
      </c>
      <c r="AV196" s="33">
        <v>195.7524683386321</v>
      </c>
      <c r="AW196" s="33">
        <v>391.8560948456352</v>
      </c>
      <c r="AX196" s="33">
        <v>2189.0829368620243</v>
      </c>
      <c r="AY196" s="33">
        <v>3238.5011172521777</v>
      </c>
      <c r="AZ196" s="33">
        <v>2600.9616146419394</v>
      </c>
      <c r="BA196" s="33">
        <v>0</v>
      </c>
      <c r="BB196" s="33">
        <v>1437.0286963151834</v>
      </c>
      <c r="BC196" s="33">
        <v>1092.6435476269635</v>
      </c>
      <c r="BD196" s="33">
        <v>30012.133764521033</v>
      </c>
      <c r="BE196" s="33">
        <v>2923.570098463123</v>
      </c>
      <c r="BF196" s="33">
        <v>620.89964441850611</v>
      </c>
      <c r="BG196" s="33">
        <v>533.87539040453544</v>
      </c>
      <c r="BH196" s="33">
        <v>916.02976061213235</v>
      </c>
      <c r="BI196" s="33">
        <v>36704.272225054774</v>
      </c>
      <c r="BJ196" s="33">
        <v>988.54638111270458</v>
      </c>
      <c r="BK196" s="33">
        <v>14601.721824242246</v>
      </c>
      <c r="BL196" s="33">
        <v>702.63658800889152</v>
      </c>
      <c r="BM196" s="33">
        <v>390.26476484640062</v>
      </c>
      <c r="BN196" s="33">
        <v>908.64334935009583</v>
      </c>
      <c r="BO196" s="33">
        <v>1219.0844070184983</v>
      </c>
      <c r="BP196" s="33">
        <v>206.18674093028227</v>
      </c>
      <c r="BQ196" s="33">
        <v>170.29727976340723</v>
      </c>
      <c r="BR196" s="33">
        <v>191.99720256307461</v>
      </c>
      <c r="BS196" s="33">
        <v>1071.9020577916128</v>
      </c>
      <c r="BT196" s="33">
        <v>2383.506172965007</v>
      </c>
      <c r="BU196" s="33">
        <v>315.35408125137127</v>
      </c>
      <c r="BV196" s="33">
        <v>6404.0790458313668</v>
      </c>
      <c r="BW196" s="33">
        <v>3725.1065484537935</v>
      </c>
      <c r="BX196" s="33">
        <v>481186.28066607716</v>
      </c>
      <c r="BY196" s="33">
        <v>5520.2432356829495</v>
      </c>
      <c r="BZ196" s="33">
        <v>1145.1221393350311</v>
      </c>
      <c r="CA196" s="33">
        <v>10763.69004198352</v>
      </c>
      <c r="CB196" s="33">
        <v>0</v>
      </c>
      <c r="CC196" s="33">
        <v>0</v>
      </c>
      <c r="CD196" s="33">
        <v>1658.6263337523756</v>
      </c>
      <c r="CE196" s="33">
        <v>2901.6249595011682</v>
      </c>
      <c r="CF196" s="33">
        <v>1211.9423623475982</v>
      </c>
      <c r="CG196" s="33">
        <v>5819.1643374690848</v>
      </c>
      <c r="CH196" s="33">
        <v>82.465145784067261</v>
      </c>
      <c r="CI196" s="33">
        <v>399.47331033286815</v>
      </c>
      <c r="CJ196" s="33">
        <v>4239.2159176725945</v>
      </c>
      <c r="CK196" s="33">
        <v>984.98275283768385</v>
      </c>
      <c r="CL196" s="33">
        <v>89.682466815437877</v>
      </c>
      <c r="CM196" s="33">
        <v>4629.7803344918657</v>
      </c>
      <c r="CN196" s="33">
        <v>700.77456367972172</v>
      </c>
      <c r="CO196" s="33">
        <v>2770.3489613930078</v>
      </c>
      <c r="CP196" s="33">
        <v>90.831500079160762</v>
      </c>
      <c r="CQ196" s="33">
        <v>429.99903582596215</v>
      </c>
      <c r="CR196" s="33">
        <v>702.21429703306364</v>
      </c>
      <c r="CS196" s="33">
        <v>7307.481872400077</v>
      </c>
      <c r="CT196" s="33">
        <v>3237.3163081014523</v>
      </c>
      <c r="CU196" s="33">
        <v>300.25292190806857</v>
      </c>
      <c r="CV196" s="33">
        <v>1574.7508558954282</v>
      </c>
      <c r="CW196" s="33">
        <v>2355.8823523465908</v>
      </c>
      <c r="CX196" s="33">
        <v>798.21981429629807</v>
      </c>
      <c r="CY196" s="33">
        <v>508.0099884225782</v>
      </c>
      <c r="CZ196" s="33">
        <v>118.46326161648629</v>
      </c>
      <c r="DA196" s="33">
        <v>1958.1538216040701</v>
      </c>
      <c r="DB196" s="33">
        <v>804.29949058069008</v>
      </c>
      <c r="DC196" s="33">
        <v>1429.1754568964011</v>
      </c>
      <c r="DD196" s="33">
        <v>5227.4078833078738</v>
      </c>
      <c r="DE196" s="33">
        <v>351.49134575635446</v>
      </c>
      <c r="DF196" s="33">
        <v>31.675542125776765</v>
      </c>
      <c r="DG196" s="33">
        <v>443.6040934641897</v>
      </c>
      <c r="DH196" s="33">
        <v>94.684458218568238</v>
      </c>
      <c r="DI196" s="33">
        <v>88.591994841713415</v>
      </c>
      <c r="DJ196" s="33">
        <v>141.96597650333595</v>
      </c>
      <c r="DK196" s="33">
        <v>167.62821291122407</v>
      </c>
      <c r="DL196" s="33">
        <v>3619.5405921428101</v>
      </c>
      <c r="DM196" s="33">
        <v>123.94553872473104</v>
      </c>
      <c r="DN196" s="33">
        <v>138.48743055879754</v>
      </c>
      <c r="DO196" s="33">
        <v>0</v>
      </c>
      <c r="DP196" s="76">
        <f t="shared" si="5"/>
        <v>741370.63012053911</v>
      </c>
      <c r="DQ196" s="33">
        <v>742817.39539998863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21723.747902832056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1505911.7734233597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4.9297672151757697</v>
      </c>
      <c r="D197" s="33">
        <v>3.3501241988245138</v>
      </c>
      <c r="E197" s="33">
        <v>2.8389438828775027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5.9950917706664617</v>
      </c>
      <c r="L197" s="33">
        <v>5.2813437659315206</v>
      </c>
      <c r="M197" s="33">
        <v>6.4047149047989311</v>
      </c>
      <c r="N197" s="33">
        <v>10.947535307118184</v>
      </c>
      <c r="O197" s="33">
        <v>0</v>
      </c>
      <c r="P197" s="33">
        <v>1.2395671953583187</v>
      </c>
      <c r="Q197" s="33">
        <v>0</v>
      </c>
      <c r="R197" s="33">
        <v>0</v>
      </c>
      <c r="S197" s="33">
        <v>0</v>
      </c>
      <c r="T197" s="33">
        <v>15.026315913646396</v>
      </c>
      <c r="U197" s="33">
        <v>0</v>
      </c>
      <c r="V197" s="33">
        <v>0</v>
      </c>
      <c r="W197" s="33">
        <v>16.917206942112131</v>
      </c>
      <c r="X197" s="33">
        <v>25.684670494982573</v>
      </c>
      <c r="Y197" s="33">
        <v>66.747478822570272</v>
      </c>
      <c r="Z197" s="33">
        <v>47.764088570407303</v>
      </c>
      <c r="AA197" s="33">
        <v>4.7126202043435921</v>
      </c>
      <c r="AB197" s="33">
        <v>21.403733467584242</v>
      </c>
      <c r="AC197" s="33">
        <v>3.7053122368828419</v>
      </c>
      <c r="AD197" s="33">
        <v>60.565553979141647</v>
      </c>
      <c r="AE197" s="33">
        <v>12.980293477477279</v>
      </c>
      <c r="AF197" s="33">
        <v>15.395943556322106</v>
      </c>
      <c r="AG197" s="33">
        <v>5.0748534476231741</v>
      </c>
      <c r="AH197" s="33">
        <v>4.9970438213938051</v>
      </c>
      <c r="AI197" s="33">
        <v>5.9934154351327873</v>
      </c>
      <c r="AJ197" s="33">
        <v>35.741912768714904</v>
      </c>
      <c r="AK197" s="33">
        <v>56.399296737551943</v>
      </c>
      <c r="AL197" s="33">
        <v>4.0286732189829504</v>
      </c>
      <c r="AM197" s="33">
        <v>3.3938395417218223</v>
      </c>
      <c r="AN197" s="33">
        <v>27.290772560910792</v>
      </c>
      <c r="AO197" s="33">
        <v>6.1083191692729724</v>
      </c>
      <c r="AP197" s="33">
        <v>187.17214144896136</v>
      </c>
      <c r="AQ197" s="33">
        <v>8.1137632289891943</v>
      </c>
      <c r="AR197" s="33">
        <v>32.011136189065517</v>
      </c>
      <c r="AS197" s="33">
        <v>1.3868792087008792</v>
      </c>
      <c r="AT197" s="33">
        <v>28.068590810233939</v>
      </c>
      <c r="AU197" s="33">
        <v>16.631213198408521</v>
      </c>
      <c r="AV197" s="33">
        <v>8.5432102270256216</v>
      </c>
      <c r="AW197" s="33">
        <v>52.375846849649882</v>
      </c>
      <c r="AX197" s="33">
        <v>0</v>
      </c>
      <c r="AY197" s="33">
        <v>0</v>
      </c>
      <c r="AZ197" s="33">
        <v>51.657654717112237</v>
      </c>
      <c r="BA197" s="33">
        <v>0</v>
      </c>
      <c r="BB197" s="33">
        <v>50.05603105008818</v>
      </c>
      <c r="BC197" s="33">
        <v>1.1293408292486191</v>
      </c>
      <c r="BD197" s="33">
        <v>328.13108172228306</v>
      </c>
      <c r="BE197" s="33">
        <v>279.73675343735209</v>
      </c>
      <c r="BF197" s="33">
        <v>0</v>
      </c>
      <c r="BG197" s="33">
        <v>36.784490583333458</v>
      </c>
      <c r="BH197" s="33">
        <v>41.356505777081004</v>
      </c>
      <c r="BI197" s="33">
        <v>3.0495616512561061</v>
      </c>
      <c r="BJ197" s="33">
        <v>28.809756642671328</v>
      </c>
      <c r="BK197" s="33">
        <v>53.697743231858766</v>
      </c>
      <c r="BL197" s="33">
        <v>0</v>
      </c>
      <c r="BM197" s="33">
        <v>0</v>
      </c>
      <c r="BN197" s="33">
        <v>16.042179139231202</v>
      </c>
      <c r="BO197" s="33">
        <v>0</v>
      </c>
      <c r="BP197" s="33">
        <v>0</v>
      </c>
      <c r="BQ197" s="33">
        <v>20.902284676943797</v>
      </c>
      <c r="BR197" s="33">
        <v>22.148431934046805</v>
      </c>
      <c r="BS197" s="33">
        <v>0</v>
      </c>
      <c r="BT197" s="33">
        <v>5.1467570408233456</v>
      </c>
      <c r="BU197" s="33">
        <v>5.2657855614502154</v>
      </c>
      <c r="BV197" s="33">
        <v>0</v>
      </c>
      <c r="BW197" s="33">
        <v>0</v>
      </c>
      <c r="BX197" s="33">
        <v>5907.9351430534352</v>
      </c>
      <c r="BY197" s="33">
        <v>3.9843262806563446</v>
      </c>
      <c r="BZ197" s="33">
        <v>0</v>
      </c>
      <c r="CA197" s="33">
        <v>5.7054076479848437</v>
      </c>
      <c r="CB197" s="33">
        <v>0</v>
      </c>
      <c r="CC197" s="33">
        <v>1.7299156569074776</v>
      </c>
      <c r="CD197" s="33">
        <v>20.909047490318518</v>
      </c>
      <c r="CE197" s="33">
        <v>73.25295356918383</v>
      </c>
      <c r="CF197" s="33">
        <v>11.746798572656925</v>
      </c>
      <c r="CG197" s="33">
        <v>3.0348312413488441</v>
      </c>
      <c r="CH197" s="33">
        <v>14.924610982778585</v>
      </c>
      <c r="CI197" s="33">
        <v>5.5114394053599183</v>
      </c>
      <c r="CJ197" s="33">
        <v>0</v>
      </c>
      <c r="CK197" s="33">
        <v>10.218606011891971</v>
      </c>
      <c r="CL197" s="33">
        <v>11.144580001071876</v>
      </c>
      <c r="CM197" s="33">
        <v>0</v>
      </c>
      <c r="CN197" s="33">
        <v>2.6639712851256863</v>
      </c>
      <c r="CO197" s="33">
        <v>2.7534091230977769</v>
      </c>
      <c r="CP197" s="33">
        <v>0</v>
      </c>
      <c r="CQ197" s="33">
        <v>31.880279805827879</v>
      </c>
      <c r="CR197" s="33">
        <v>10.691005157865678</v>
      </c>
      <c r="CS197" s="33">
        <v>1.198962281881639</v>
      </c>
      <c r="CT197" s="33">
        <v>114.17557465526056</v>
      </c>
      <c r="CU197" s="33">
        <v>17.302468190873082</v>
      </c>
      <c r="CV197" s="33">
        <v>40.890288577673914</v>
      </c>
      <c r="CW197" s="33">
        <v>63.183591236741094</v>
      </c>
      <c r="CX197" s="33">
        <v>27.762219266463109</v>
      </c>
      <c r="CY197" s="33">
        <v>9.9492581300954726</v>
      </c>
      <c r="CZ197" s="33">
        <v>10.757087123258929</v>
      </c>
      <c r="DA197" s="33">
        <v>72.13335805537011</v>
      </c>
      <c r="DB197" s="33">
        <v>76.557461514799968</v>
      </c>
      <c r="DC197" s="33">
        <v>37.925629622216277</v>
      </c>
      <c r="DD197" s="33">
        <v>134.20153847042849</v>
      </c>
      <c r="DE197" s="33">
        <v>2.2475872187439432</v>
      </c>
      <c r="DF197" s="33">
        <v>0</v>
      </c>
      <c r="DG197" s="33">
        <v>32.587671015016696</v>
      </c>
      <c r="DH197" s="33">
        <v>25.044535295481801</v>
      </c>
      <c r="DI197" s="33">
        <v>4.3408945465110795</v>
      </c>
      <c r="DJ197" s="33">
        <v>25.516031283026379</v>
      </c>
      <c r="DK197" s="33">
        <v>5.449779334182141</v>
      </c>
      <c r="DL197" s="33">
        <v>166.53840747454902</v>
      </c>
      <c r="DM197" s="33">
        <v>22.52396552777865</v>
      </c>
      <c r="DN197" s="33">
        <v>21.811784853646188</v>
      </c>
      <c r="DO197" s="33">
        <v>0</v>
      </c>
      <c r="DP197" s="76">
        <f t="shared" si="5"/>
        <v>8789.31999072285</v>
      </c>
      <c r="DQ197" s="33">
        <v>1438.0767940237135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10227.396784746563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984.91714488520836</v>
      </c>
      <c r="D202" s="33">
        <v>425.90779808942807</v>
      </c>
      <c r="E202" s="33">
        <v>331.56468840110045</v>
      </c>
      <c r="F202" s="33">
        <v>126.29395670252472</v>
      </c>
      <c r="G202" s="33">
        <v>794.05266188989276</v>
      </c>
      <c r="H202" s="33">
        <v>14.569733223030525</v>
      </c>
      <c r="I202" s="33">
        <v>993.54564300209165</v>
      </c>
      <c r="J202" s="33">
        <v>67.342049978689545</v>
      </c>
      <c r="K202" s="33">
        <v>388.23814706317535</v>
      </c>
      <c r="L202" s="33">
        <v>425.64746523421468</v>
      </c>
      <c r="M202" s="33">
        <v>1767.3763092719396</v>
      </c>
      <c r="N202" s="33">
        <v>91.635675103026159</v>
      </c>
      <c r="O202" s="33">
        <v>102.61911870167897</v>
      </c>
      <c r="P202" s="33">
        <v>131.6193550895845</v>
      </c>
      <c r="Q202" s="33">
        <v>240.06908813572505</v>
      </c>
      <c r="R202" s="33">
        <v>68.635962204623368</v>
      </c>
      <c r="S202" s="33">
        <v>180.17770758728582</v>
      </c>
      <c r="T202" s="33">
        <v>256.32855124422235</v>
      </c>
      <c r="U202" s="33">
        <v>203.4043756750126</v>
      </c>
      <c r="V202" s="33">
        <v>920.80873885989263</v>
      </c>
      <c r="W202" s="33">
        <v>1108.6666652503252</v>
      </c>
      <c r="X202" s="33">
        <v>881.86467708212626</v>
      </c>
      <c r="Y202" s="33">
        <v>3468.1064871469498</v>
      </c>
      <c r="Z202" s="33">
        <v>1325.1195458189686</v>
      </c>
      <c r="AA202" s="33">
        <v>628.46239287749222</v>
      </c>
      <c r="AB202" s="33">
        <v>655.32722406823871</v>
      </c>
      <c r="AC202" s="33">
        <v>312.24643123563732</v>
      </c>
      <c r="AD202" s="33">
        <v>1871.9345818997579</v>
      </c>
      <c r="AE202" s="33">
        <v>1179.1385076097285</v>
      </c>
      <c r="AF202" s="33">
        <v>743.34638364318027</v>
      </c>
      <c r="AG202" s="33">
        <v>171.23078180035222</v>
      </c>
      <c r="AH202" s="33">
        <v>172.90439387361312</v>
      </c>
      <c r="AI202" s="33">
        <v>370.16037236149327</v>
      </c>
      <c r="AJ202" s="33">
        <v>978.23527215271145</v>
      </c>
      <c r="AK202" s="33">
        <v>1856.7261325710822</v>
      </c>
      <c r="AL202" s="33">
        <v>289.32314668399715</v>
      </c>
      <c r="AM202" s="33">
        <v>383.06931719887677</v>
      </c>
      <c r="AN202" s="33">
        <v>1215.0870708690372</v>
      </c>
      <c r="AO202" s="33">
        <v>308.76518724054858</v>
      </c>
      <c r="AP202" s="33">
        <v>1206.1048288445986</v>
      </c>
      <c r="AQ202" s="33">
        <v>454.14399418621701</v>
      </c>
      <c r="AR202" s="33">
        <v>72.968239560694855</v>
      </c>
      <c r="AS202" s="33">
        <v>77.331154669590177</v>
      </c>
      <c r="AT202" s="33">
        <v>391.53101317992611</v>
      </c>
      <c r="AU202" s="33">
        <v>837.98418038100965</v>
      </c>
      <c r="AV202" s="33">
        <v>512.6981528961162</v>
      </c>
      <c r="AW202" s="33">
        <v>1789.8663625735496</v>
      </c>
      <c r="AX202" s="33">
        <v>10016.822738561699</v>
      </c>
      <c r="AY202" s="33">
        <v>10090.659703736863</v>
      </c>
      <c r="AZ202" s="33">
        <v>4764.3048243269131</v>
      </c>
      <c r="BA202" s="33">
        <v>0</v>
      </c>
      <c r="BB202" s="33">
        <v>4189.748224873686</v>
      </c>
      <c r="BC202" s="33">
        <v>789.00503858639956</v>
      </c>
      <c r="BD202" s="33">
        <v>55952.827884231949</v>
      </c>
      <c r="BE202" s="33">
        <v>18091.657553969933</v>
      </c>
      <c r="BF202" s="33">
        <v>653.40653293410412</v>
      </c>
      <c r="BG202" s="33">
        <v>262.7570145233056</v>
      </c>
      <c r="BH202" s="33">
        <v>2206.316367397922</v>
      </c>
      <c r="BI202" s="33">
        <v>1143.0298295370658</v>
      </c>
      <c r="BJ202" s="33">
        <v>9093.4432596665993</v>
      </c>
      <c r="BK202" s="33">
        <v>9386.4050642197744</v>
      </c>
      <c r="BL202" s="33">
        <v>700.37083814020093</v>
      </c>
      <c r="BM202" s="33">
        <v>1235.2126353657457</v>
      </c>
      <c r="BN202" s="33">
        <v>1926.4110622785074</v>
      </c>
      <c r="BO202" s="33">
        <v>856.01397115388954</v>
      </c>
      <c r="BP202" s="33">
        <v>548.5838221065178</v>
      </c>
      <c r="BQ202" s="33">
        <v>836.74079727679327</v>
      </c>
      <c r="BR202" s="33">
        <v>813.40648558686928</v>
      </c>
      <c r="BS202" s="33">
        <v>2278.0762004069948</v>
      </c>
      <c r="BT202" s="33">
        <v>10486.321666556572</v>
      </c>
      <c r="BU202" s="33">
        <v>2730.7192417172214</v>
      </c>
      <c r="BV202" s="33">
        <v>14818.982697396372</v>
      </c>
      <c r="BW202" s="33">
        <v>5337.0199661409188</v>
      </c>
      <c r="BX202" s="33">
        <v>7213.9768327346947</v>
      </c>
      <c r="BY202" s="33">
        <v>5174.2560453528749</v>
      </c>
      <c r="BZ202" s="33">
        <v>5287.1373046757499</v>
      </c>
      <c r="CA202" s="33">
        <v>24015.037486725923</v>
      </c>
      <c r="CB202" s="33">
        <v>3590.690268624644</v>
      </c>
      <c r="CC202" s="33">
        <v>137.66170775900113</v>
      </c>
      <c r="CD202" s="33">
        <v>377.28204442230412</v>
      </c>
      <c r="CE202" s="33">
        <v>4778.2050673855156</v>
      </c>
      <c r="CF202" s="33">
        <v>5652.8145938469415</v>
      </c>
      <c r="CG202" s="33">
        <v>22766.593433169568</v>
      </c>
      <c r="CH202" s="33">
        <v>522.1170301644546</v>
      </c>
      <c r="CI202" s="33">
        <v>618.05957379282086</v>
      </c>
      <c r="CJ202" s="33">
        <v>3909.5465745033771</v>
      </c>
      <c r="CK202" s="33">
        <v>4752.8680213402949</v>
      </c>
      <c r="CL202" s="33">
        <v>465.92027085294876</v>
      </c>
      <c r="CM202" s="33">
        <v>7930.7476251924954</v>
      </c>
      <c r="CN202" s="33">
        <v>957.85303387808528</v>
      </c>
      <c r="CO202" s="33">
        <v>702.05954685781944</v>
      </c>
      <c r="CP202" s="33">
        <v>295.63511115163305</v>
      </c>
      <c r="CQ202" s="33">
        <v>375.95692342369142</v>
      </c>
      <c r="CR202" s="33">
        <v>4768.8149539631395</v>
      </c>
      <c r="CS202" s="33">
        <v>16051.912383493114</v>
      </c>
      <c r="CT202" s="33">
        <v>5541.9906565479532</v>
      </c>
      <c r="CU202" s="33">
        <v>1774.6624592307883</v>
      </c>
      <c r="CV202" s="33">
        <v>1162.2308429619309</v>
      </c>
      <c r="CW202" s="33">
        <v>2212.8970010058333</v>
      </c>
      <c r="CX202" s="33">
        <v>941.15127430471409</v>
      </c>
      <c r="CY202" s="33">
        <v>1558.2045654897049</v>
      </c>
      <c r="CZ202" s="33">
        <v>628.63391032935544</v>
      </c>
      <c r="DA202" s="33">
        <v>466.86016637705853</v>
      </c>
      <c r="DB202" s="33">
        <v>2431.8444226018305</v>
      </c>
      <c r="DC202" s="33">
        <v>1012.7332166272303</v>
      </c>
      <c r="DD202" s="33">
        <v>2786.554487117397</v>
      </c>
      <c r="DE202" s="33">
        <v>1154.5842988483309</v>
      </c>
      <c r="DF202" s="33">
        <v>1.2533211393371593</v>
      </c>
      <c r="DG202" s="33">
        <v>757.23026433519408</v>
      </c>
      <c r="DH202" s="33">
        <v>800.34647721403633</v>
      </c>
      <c r="DI202" s="33">
        <v>602.501489538952</v>
      </c>
      <c r="DJ202" s="33">
        <v>574.36113908409948</v>
      </c>
      <c r="DK202" s="33">
        <v>257.90211432572988</v>
      </c>
      <c r="DL202" s="33">
        <v>4714.1352861523856</v>
      </c>
      <c r="DM202" s="33">
        <v>1288.2573126549205</v>
      </c>
      <c r="DN202" s="33">
        <v>806.89867688255606</v>
      </c>
      <c r="DO202" s="33">
        <v>0</v>
      </c>
      <c r="DP202" s="76">
        <f t="shared" si="7"/>
        <v>352805.71930479119</v>
      </c>
      <c r="DQ202" s="33">
        <v>58699.520320481846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138574.65396225575</v>
      </c>
      <c r="FS202" s="33">
        <v>64510.477072247857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614590.37065977661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1781.0269649575171</v>
      </c>
      <c r="D203" s="33">
        <v>647.41841965193044</v>
      </c>
      <c r="E203" s="33">
        <v>145.86092407779509</v>
      </c>
      <c r="F203" s="33">
        <v>0</v>
      </c>
      <c r="G203" s="33">
        <v>159.72342363169579</v>
      </c>
      <c r="H203" s="33">
        <v>12.920501011011288</v>
      </c>
      <c r="I203" s="33">
        <v>371.4745694829237</v>
      </c>
      <c r="J203" s="33">
        <v>143.26603381672604</v>
      </c>
      <c r="K203" s="33">
        <v>318.01764337000054</v>
      </c>
      <c r="L203" s="33">
        <v>526.47413409532965</v>
      </c>
      <c r="M203" s="33">
        <v>835.04585078482876</v>
      </c>
      <c r="N203" s="33">
        <v>224.25184109610117</v>
      </c>
      <c r="O203" s="33">
        <v>261.67321801550577</v>
      </c>
      <c r="P203" s="33">
        <v>179.02800228443547</v>
      </c>
      <c r="Q203" s="33">
        <v>475.39644524041273</v>
      </c>
      <c r="R203" s="33">
        <v>162.37739958085973</v>
      </c>
      <c r="S203" s="33">
        <v>391.06874923694949</v>
      </c>
      <c r="T203" s="33">
        <v>416.98293872392259</v>
      </c>
      <c r="U203" s="33">
        <v>944.0125725492353</v>
      </c>
      <c r="V203" s="33">
        <v>792.7457546692433</v>
      </c>
      <c r="W203" s="33">
        <v>2089.372553965874</v>
      </c>
      <c r="X203" s="33">
        <v>771.75144476066816</v>
      </c>
      <c r="Y203" s="33">
        <v>6269.6698901182572</v>
      </c>
      <c r="Z203" s="33">
        <v>661.52493875615494</v>
      </c>
      <c r="AA203" s="33">
        <v>174.99816889268286</v>
      </c>
      <c r="AB203" s="33">
        <v>882.40685509020057</v>
      </c>
      <c r="AC203" s="33">
        <v>404.14495042338757</v>
      </c>
      <c r="AD203" s="33">
        <v>1655.4211213910646</v>
      </c>
      <c r="AE203" s="33">
        <v>1528.283094506527</v>
      </c>
      <c r="AF203" s="33">
        <v>1012.1452554344934</v>
      </c>
      <c r="AG203" s="33">
        <v>316.41407312470318</v>
      </c>
      <c r="AH203" s="33">
        <v>335.91915575117338</v>
      </c>
      <c r="AI203" s="33">
        <v>569.6238177208935</v>
      </c>
      <c r="AJ203" s="33">
        <v>1489.8437695496291</v>
      </c>
      <c r="AK203" s="33">
        <v>2132.2533436340582</v>
      </c>
      <c r="AL203" s="33">
        <v>475.28791524469176</v>
      </c>
      <c r="AM203" s="33">
        <v>739.96809887295524</v>
      </c>
      <c r="AN203" s="33">
        <v>950.20034533382955</v>
      </c>
      <c r="AO203" s="33">
        <v>464.44402750132974</v>
      </c>
      <c r="AP203" s="33">
        <v>264.03530585736894</v>
      </c>
      <c r="AQ203" s="33">
        <v>479.55343738541302</v>
      </c>
      <c r="AR203" s="33">
        <v>210.26002930424704</v>
      </c>
      <c r="AS203" s="33">
        <v>132.75003452607132</v>
      </c>
      <c r="AT203" s="33">
        <v>633.38824537058554</v>
      </c>
      <c r="AU203" s="33">
        <v>1660.7832508572649</v>
      </c>
      <c r="AV203" s="33">
        <v>1528.680057419024</v>
      </c>
      <c r="AW203" s="33">
        <v>3551.0864384973602</v>
      </c>
      <c r="AX203" s="33">
        <v>3098.6406465095979</v>
      </c>
      <c r="AY203" s="33">
        <v>3031.8496985437478</v>
      </c>
      <c r="AZ203" s="33">
        <v>2576.7899362980675</v>
      </c>
      <c r="BA203" s="33">
        <v>0</v>
      </c>
      <c r="BB203" s="33">
        <v>3199.940145854162</v>
      </c>
      <c r="BC203" s="33">
        <v>1040.3899344650108</v>
      </c>
      <c r="BD203" s="33">
        <v>24980.119771792048</v>
      </c>
      <c r="BE203" s="33">
        <v>22352.16512851376</v>
      </c>
      <c r="BF203" s="33">
        <v>1273.9033888438516</v>
      </c>
      <c r="BG203" s="33">
        <v>612.92780931443315</v>
      </c>
      <c r="BH203" s="33">
        <v>3496.6882182811964</v>
      </c>
      <c r="BI203" s="33">
        <v>1861.006121294937</v>
      </c>
      <c r="BJ203" s="33">
        <v>1345.5030282742873</v>
      </c>
      <c r="BK203" s="33">
        <v>4855.8496800448374</v>
      </c>
      <c r="BL203" s="33">
        <v>306.96822656502115</v>
      </c>
      <c r="BM203" s="33">
        <v>1247.3211524040155</v>
      </c>
      <c r="BN203" s="33">
        <v>1561.8851507847253</v>
      </c>
      <c r="BO203" s="33">
        <v>1037.441198854737</v>
      </c>
      <c r="BP203" s="33">
        <v>467.1376312735747</v>
      </c>
      <c r="BQ203" s="33">
        <v>1283.8722105053444</v>
      </c>
      <c r="BR203" s="33">
        <v>661.03064364821773</v>
      </c>
      <c r="BS203" s="33">
        <v>1388.9620259324784</v>
      </c>
      <c r="BT203" s="33">
        <v>9830.6415161236764</v>
      </c>
      <c r="BU203" s="33">
        <v>3046.0201706543903</v>
      </c>
      <c r="BV203" s="33">
        <v>9687.1321998669264</v>
      </c>
      <c r="BW203" s="33">
        <v>1684.5742578267343</v>
      </c>
      <c r="BX203" s="33">
        <v>2906.211638774651</v>
      </c>
      <c r="BY203" s="33">
        <v>5828.0723284616952</v>
      </c>
      <c r="BZ203" s="33">
        <v>1460.2634997761875</v>
      </c>
      <c r="CA203" s="33">
        <v>8245.6008123020474</v>
      </c>
      <c r="CB203" s="33">
        <v>141.60439093678113</v>
      </c>
      <c r="CC203" s="33">
        <v>332.57453700848009</v>
      </c>
      <c r="CD203" s="33">
        <v>4047.218263498587</v>
      </c>
      <c r="CE203" s="33">
        <v>799.66185235218245</v>
      </c>
      <c r="CF203" s="33">
        <v>2322.1561958785082</v>
      </c>
      <c r="CG203" s="33">
        <v>14212.579799217916</v>
      </c>
      <c r="CH203" s="33">
        <v>506.21698937093527</v>
      </c>
      <c r="CI203" s="33">
        <v>90.194899249341844</v>
      </c>
      <c r="CJ203" s="33">
        <v>2660.1760077381646</v>
      </c>
      <c r="CK203" s="33">
        <v>2134.3337343905464</v>
      </c>
      <c r="CL203" s="33">
        <v>642.22300796829222</v>
      </c>
      <c r="CM203" s="33">
        <v>2846.1358012971455</v>
      </c>
      <c r="CN203" s="33">
        <v>485.70771108937845</v>
      </c>
      <c r="CO203" s="33">
        <v>976.99580393055953</v>
      </c>
      <c r="CP203" s="33">
        <v>118.0367299349588</v>
      </c>
      <c r="CQ203" s="33">
        <v>1022.6888609413884</v>
      </c>
      <c r="CR203" s="33">
        <v>1955.2104504425752</v>
      </c>
      <c r="CS203" s="33">
        <v>4215.5003265118448</v>
      </c>
      <c r="CT203" s="33">
        <v>1499.0570064636393</v>
      </c>
      <c r="CU203" s="33">
        <v>358.83856676741885</v>
      </c>
      <c r="CV203" s="33">
        <v>181.13782560994377</v>
      </c>
      <c r="CW203" s="33">
        <v>292.26654992201685</v>
      </c>
      <c r="CX203" s="33">
        <v>217.34319617203133</v>
      </c>
      <c r="CY203" s="33">
        <v>109.06494405732118</v>
      </c>
      <c r="CZ203" s="33">
        <v>557.41005954036575</v>
      </c>
      <c r="DA203" s="33">
        <v>46.247245688442746</v>
      </c>
      <c r="DB203" s="33">
        <v>3356.1779790135233</v>
      </c>
      <c r="DC203" s="33">
        <v>182.27024322280823</v>
      </c>
      <c r="DD203" s="33">
        <v>527.22216646293361</v>
      </c>
      <c r="DE203" s="33">
        <v>523.20291881982075</v>
      </c>
      <c r="DF203" s="33">
        <v>0</v>
      </c>
      <c r="DG203" s="33">
        <v>602.4619019606663</v>
      </c>
      <c r="DH203" s="33">
        <v>832.36283264313715</v>
      </c>
      <c r="DI203" s="33">
        <v>812.01325681887647</v>
      </c>
      <c r="DJ203" s="33">
        <v>126.53771093153114</v>
      </c>
      <c r="DK203" s="33">
        <v>290.12364646081306</v>
      </c>
      <c r="DL203" s="33">
        <v>3609.7582425754786</v>
      </c>
      <c r="DM203" s="33">
        <v>1373.0865844614541</v>
      </c>
      <c r="DN203" s="33">
        <v>2302.4246728512921</v>
      </c>
      <c r="DO203" s="33">
        <v>0</v>
      </c>
      <c r="DP203" s="76">
        <f t="shared" si="7"/>
        <v>221850.1060895519</v>
      </c>
      <c r="DQ203" s="33">
        <v>2965.2354905100542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224815.34158006197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1493.3854892792358</v>
      </c>
      <c r="D204" s="33">
        <v>965.96925484237238</v>
      </c>
      <c r="E204" s="33">
        <v>265.07408557649842</v>
      </c>
      <c r="F204" s="33">
        <v>130.62701672429924</v>
      </c>
      <c r="G204" s="33">
        <v>7.0065287015063635</v>
      </c>
      <c r="H204" s="33">
        <v>0</v>
      </c>
      <c r="I204" s="33">
        <v>418.20784217933391</v>
      </c>
      <c r="J204" s="33">
        <v>159.36206395033349</v>
      </c>
      <c r="K204" s="33">
        <v>780.685617596562</v>
      </c>
      <c r="L204" s="33">
        <v>760.46055326691032</v>
      </c>
      <c r="M204" s="33">
        <v>1750.5143527379146</v>
      </c>
      <c r="N204" s="33">
        <v>1972.1562631597988</v>
      </c>
      <c r="O204" s="33">
        <v>712.79556413823309</v>
      </c>
      <c r="P204" s="33">
        <v>220.5894382547078</v>
      </c>
      <c r="Q204" s="33">
        <v>463.11990676857238</v>
      </c>
      <c r="R204" s="33">
        <v>212.02018858092364</v>
      </c>
      <c r="S204" s="33">
        <v>248.48898121247859</v>
      </c>
      <c r="T204" s="33">
        <v>628.20208353061264</v>
      </c>
      <c r="U204" s="33">
        <v>1020.5885306039203</v>
      </c>
      <c r="V204" s="33">
        <v>1130.5444103717846</v>
      </c>
      <c r="W204" s="33">
        <v>923.60143506560144</v>
      </c>
      <c r="X204" s="33">
        <v>1246.312599431257</v>
      </c>
      <c r="Y204" s="33">
        <v>10272.956519338062</v>
      </c>
      <c r="Z204" s="33">
        <v>987.82772349935192</v>
      </c>
      <c r="AA204" s="33">
        <v>169.75542900290696</v>
      </c>
      <c r="AB204" s="33">
        <v>812.02208199701477</v>
      </c>
      <c r="AC204" s="33">
        <v>273.42872497186801</v>
      </c>
      <c r="AD204" s="33">
        <v>2154.222946845503</v>
      </c>
      <c r="AE204" s="33">
        <v>1032.7628992027967</v>
      </c>
      <c r="AF204" s="33">
        <v>723.82230876053461</v>
      </c>
      <c r="AG204" s="33">
        <v>236.1112175446153</v>
      </c>
      <c r="AH204" s="33">
        <v>247.36533887447916</v>
      </c>
      <c r="AI204" s="33">
        <v>452.63653485418553</v>
      </c>
      <c r="AJ204" s="33">
        <v>1498.7969339042311</v>
      </c>
      <c r="AK204" s="33">
        <v>2371.3340403912825</v>
      </c>
      <c r="AL204" s="33">
        <v>202.78780437951488</v>
      </c>
      <c r="AM204" s="33">
        <v>462.83209182920081</v>
      </c>
      <c r="AN204" s="33">
        <v>1255.1571432412879</v>
      </c>
      <c r="AO204" s="33">
        <v>417.79186434897883</v>
      </c>
      <c r="AP204" s="33">
        <v>2327.7232791956012</v>
      </c>
      <c r="AQ204" s="33">
        <v>448.39926109555034</v>
      </c>
      <c r="AR204" s="33">
        <v>41.137680904931756</v>
      </c>
      <c r="AS204" s="33">
        <v>32.773787481657727</v>
      </c>
      <c r="AT204" s="33">
        <v>874.61045135598067</v>
      </c>
      <c r="AU204" s="33">
        <v>1739.8404542268295</v>
      </c>
      <c r="AV204" s="33">
        <v>156.85032371831264</v>
      </c>
      <c r="AW204" s="33">
        <v>4521.0316977904222</v>
      </c>
      <c r="AX204" s="33">
        <v>5577.4110399553747</v>
      </c>
      <c r="AY204" s="33">
        <v>11764.225396785752</v>
      </c>
      <c r="AZ204" s="33">
        <v>10072.669377151347</v>
      </c>
      <c r="BA204" s="33">
        <v>0</v>
      </c>
      <c r="BB204" s="33">
        <v>1794.6916320356204</v>
      </c>
      <c r="BC204" s="33">
        <v>333.48847764167238</v>
      </c>
      <c r="BD204" s="33">
        <v>10987.333864198627</v>
      </c>
      <c r="BE204" s="33">
        <v>9270.524112643152</v>
      </c>
      <c r="BF204" s="33">
        <v>1004.5780185615208</v>
      </c>
      <c r="BG204" s="33">
        <v>1054.8315028219806</v>
      </c>
      <c r="BH204" s="33">
        <v>2530.0912058803192</v>
      </c>
      <c r="BI204" s="33">
        <v>2057.085934040324</v>
      </c>
      <c r="BJ204" s="33">
        <v>6554.52259997485</v>
      </c>
      <c r="BK204" s="33">
        <v>2967.0784779664705</v>
      </c>
      <c r="BL204" s="33">
        <v>517.9635491069497</v>
      </c>
      <c r="BM204" s="33">
        <v>1576.9605285278112</v>
      </c>
      <c r="BN204" s="33">
        <v>1878.8781423477697</v>
      </c>
      <c r="BO204" s="33">
        <v>1045.9419711592684</v>
      </c>
      <c r="BP204" s="33">
        <v>762.72407961637862</v>
      </c>
      <c r="BQ204" s="33">
        <v>1234.9434450965505</v>
      </c>
      <c r="BR204" s="33">
        <v>937.8702891609156</v>
      </c>
      <c r="BS204" s="33">
        <v>2417.8374963102669</v>
      </c>
      <c r="BT204" s="33">
        <v>12604.476593107462</v>
      </c>
      <c r="BU204" s="33">
        <v>2898.3410273759637</v>
      </c>
      <c r="BV204" s="33">
        <v>4405.6834744495718</v>
      </c>
      <c r="BW204" s="33">
        <v>1467.3109617048856</v>
      </c>
      <c r="BX204" s="33">
        <v>2265.3798509876738</v>
      </c>
      <c r="BY204" s="33">
        <v>3994.2405380585838</v>
      </c>
      <c r="BZ204" s="33">
        <v>2741.6382887469013</v>
      </c>
      <c r="CA204" s="33">
        <v>2754.6910722284924</v>
      </c>
      <c r="CB204" s="33">
        <v>830.15535042740464</v>
      </c>
      <c r="CC204" s="33">
        <v>183.05272855707074</v>
      </c>
      <c r="CD204" s="33">
        <v>1970.2591371792084</v>
      </c>
      <c r="CE204" s="33">
        <v>2717.7042793424421</v>
      </c>
      <c r="CF204" s="33">
        <v>4548.8875537562571</v>
      </c>
      <c r="CG204" s="33">
        <v>21293.667952687338</v>
      </c>
      <c r="CH204" s="33">
        <v>506.66792897434902</v>
      </c>
      <c r="CI204" s="33">
        <v>0</v>
      </c>
      <c r="CJ204" s="33">
        <v>1574.1624813190579</v>
      </c>
      <c r="CK204" s="33">
        <v>4572.1314198769478</v>
      </c>
      <c r="CL204" s="33">
        <v>712.12027797519306</v>
      </c>
      <c r="CM204" s="33">
        <v>9952.0867826636422</v>
      </c>
      <c r="CN204" s="33">
        <v>720.7324898297353</v>
      </c>
      <c r="CO204" s="33">
        <v>134.16319237691894</v>
      </c>
      <c r="CP204" s="33">
        <v>302.35351655279305</v>
      </c>
      <c r="CQ204" s="33">
        <v>585.32111954665049</v>
      </c>
      <c r="CR204" s="33">
        <v>4303.6326811994786</v>
      </c>
      <c r="CS204" s="33">
        <v>15500.749153747221</v>
      </c>
      <c r="CT204" s="33">
        <v>5478.3527244499992</v>
      </c>
      <c r="CU204" s="33">
        <v>713.04222554623937</v>
      </c>
      <c r="CV204" s="33">
        <v>554.88273243403944</v>
      </c>
      <c r="CW204" s="33">
        <v>1404.6898406312557</v>
      </c>
      <c r="CX204" s="33">
        <v>958.62011147937903</v>
      </c>
      <c r="CY204" s="33">
        <v>532.18512699422115</v>
      </c>
      <c r="CZ204" s="33">
        <v>714.41311063126955</v>
      </c>
      <c r="DA204" s="33">
        <v>2026.5702673705323</v>
      </c>
      <c r="DB204" s="33">
        <v>3034.011458217823</v>
      </c>
      <c r="DC204" s="33">
        <v>297.21470735786198</v>
      </c>
      <c r="DD204" s="33">
        <v>531.51773105384007</v>
      </c>
      <c r="DE204" s="33">
        <v>814.91151110421561</v>
      </c>
      <c r="DF204" s="33">
        <v>0</v>
      </c>
      <c r="DG204" s="33">
        <v>2235.9542557659283</v>
      </c>
      <c r="DH204" s="33">
        <v>920.19566788260283</v>
      </c>
      <c r="DI204" s="33">
        <v>710.21646593033859</v>
      </c>
      <c r="DJ204" s="33">
        <v>951.01817293147337</v>
      </c>
      <c r="DK204" s="33">
        <v>665.10726923004211</v>
      </c>
      <c r="DL204" s="33">
        <v>9803.6847824005563</v>
      </c>
      <c r="DM204" s="33">
        <v>581.81871565501228</v>
      </c>
      <c r="DN204" s="33">
        <v>1247.9434236918403</v>
      </c>
      <c r="DO204" s="33">
        <v>0</v>
      </c>
      <c r="DP204" s="76">
        <f t="shared" si="7"/>
        <v>263281.30203914049</v>
      </c>
      <c r="DQ204" s="33">
        <v>1504.3973639373228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264785.69940307783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3046.6020516060025</v>
      </c>
      <c r="D205" s="33">
        <v>545.76376130661845</v>
      </c>
      <c r="E205" s="33">
        <v>153.97116199006706</v>
      </c>
      <c r="F205" s="33">
        <v>3363.8389133958362</v>
      </c>
      <c r="G205" s="33">
        <v>4247.3554862896508</v>
      </c>
      <c r="H205" s="33">
        <v>1824.2299950288373</v>
      </c>
      <c r="I205" s="33">
        <v>561.11751937910992</v>
      </c>
      <c r="J205" s="33">
        <v>231.45032373641521</v>
      </c>
      <c r="K205" s="33">
        <v>1539.5473280278729</v>
      </c>
      <c r="L205" s="33">
        <v>2165.9321771197215</v>
      </c>
      <c r="M205" s="33">
        <v>3195.6279744796725</v>
      </c>
      <c r="N205" s="33">
        <v>1090.3930165805002</v>
      </c>
      <c r="O205" s="33">
        <v>1348.709823856891</v>
      </c>
      <c r="P205" s="33">
        <v>677.47796117552969</v>
      </c>
      <c r="Q205" s="33">
        <v>1311.6019258836725</v>
      </c>
      <c r="R205" s="33">
        <v>567.68972262693126</v>
      </c>
      <c r="S205" s="33">
        <v>602.22874519888194</v>
      </c>
      <c r="T205" s="33">
        <v>3348.405275694075</v>
      </c>
      <c r="U205" s="33">
        <v>1419.6677538923316</v>
      </c>
      <c r="V205" s="33">
        <v>2272.6424339187233</v>
      </c>
      <c r="W205" s="33">
        <v>6647.9227395428643</v>
      </c>
      <c r="X205" s="33">
        <v>7920.5591869278715</v>
      </c>
      <c r="Y205" s="33">
        <v>33964.70016029165</v>
      </c>
      <c r="Z205" s="33">
        <v>9933.2160730894793</v>
      </c>
      <c r="AA205" s="33">
        <v>1289.4727139514205</v>
      </c>
      <c r="AB205" s="33">
        <v>5809.7260817433034</v>
      </c>
      <c r="AC205" s="33">
        <v>2126.1728286963807</v>
      </c>
      <c r="AD205" s="33">
        <v>17712.37702512031</v>
      </c>
      <c r="AE205" s="33">
        <v>6245.0321421248082</v>
      </c>
      <c r="AF205" s="33">
        <v>3903.5772119800945</v>
      </c>
      <c r="AG205" s="33">
        <v>1384.3216965101296</v>
      </c>
      <c r="AH205" s="33">
        <v>1468.4429087370634</v>
      </c>
      <c r="AI205" s="33">
        <v>3789.6852415349113</v>
      </c>
      <c r="AJ205" s="33">
        <v>9736.4497397197301</v>
      </c>
      <c r="AK205" s="33">
        <v>25028.381775307804</v>
      </c>
      <c r="AL205" s="33">
        <v>1316.2036870753516</v>
      </c>
      <c r="AM205" s="33">
        <v>3077.2095737874079</v>
      </c>
      <c r="AN205" s="33">
        <v>7358.8761229652091</v>
      </c>
      <c r="AO205" s="33">
        <v>1813.6636285753011</v>
      </c>
      <c r="AP205" s="33">
        <v>46391.590658382949</v>
      </c>
      <c r="AQ205" s="33">
        <v>3515.6564382244578</v>
      </c>
      <c r="AR205" s="33">
        <v>381.14220296244457</v>
      </c>
      <c r="AS205" s="33">
        <v>73.7050491060035</v>
      </c>
      <c r="AT205" s="33">
        <v>12678.453739971252</v>
      </c>
      <c r="AU205" s="33">
        <v>10303.369852302481</v>
      </c>
      <c r="AV205" s="33">
        <v>15100.225181525055</v>
      </c>
      <c r="AW205" s="33">
        <v>17680.798042024086</v>
      </c>
      <c r="AX205" s="33">
        <v>104897.30204752844</v>
      </c>
      <c r="AY205" s="33">
        <v>62513.227623871833</v>
      </c>
      <c r="AZ205" s="33">
        <v>27194.803400338191</v>
      </c>
      <c r="BA205" s="33">
        <v>2.5694735068040919</v>
      </c>
      <c r="BB205" s="33">
        <v>607.248299104902</v>
      </c>
      <c r="BC205" s="33">
        <v>220.83730670487753</v>
      </c>
      <c r="BD205" s="33">
        <v>18459.771407482993</v>
      </c>
      <c r="BE205" s="33">
        <v>6730.0765183445837</v>
      </c>
      <c r="BF205" s="33">
        <v>3253.0176472658259</v>
      </c>
      <c r="BG205" s="33">
        <v>102.62044230004869</v>
      </c>
      <c r="BH205" s="33">
        <v>1099.0406446338447</v>
      </c>
      <c r="BI205" s="33">
        <v>4002.8562889178825</v>
      </c>
      <c r="BJ205" s="33">
        <v>911.14850246516539</v>
      </c>
      <c r="BK205" s="33">
        <v>14782.914609103706</v>
      </c>
      <c r="BL205" s="33">
        <v>2504.9803911771196</v>
      </c>
      <c r="BM205" s="33">
        <v>1880.3006324844239</v>
      </c>
      <c r="BN205" s="33">
        <v>6317.0998790851418</v>
      </c>
      <c r="BO205" s="33">
        <v>2139.0818101193013</v>
      </c>
      <c r="BP205" s="33">
        <v>676.34977932411368</v>
      </c>
      <c r="BQ205" s="33">
        <v>6533.6376204213557</v>
      </c>
      <c r="BR205" s="33">
        <v>11061.801718673558</v>
      </c>
      <c r="BS205" s="33">
        <v>8859.056357251864</v>
      </c>
      <c r="BT205" s="33">
        <v>26723.663347837744</v>
      </c>
      <c r="BU205" s="33">
        <v>27240.101614381638</v>
      </c>
      <c r="BV205" s="33">
        <v>4385.8702631038823</v>
      </c>
      <c r="BW205" s="33">
        <v>1253.6794023004936</v>
      </c>
      <c r="BX205" s="33">
        <v>2069.6654497682075</v>
      </c>
      <c r="BY205" s="33">
        <v>3377.6605861309686</v>
      </c>
      <c r="BZ205" s="33">
        <v>2285.5605031628934</v>
      </c>
      <c r="CA205" s="33">
        <v>2411.5121708423349</v>
      </c>
      <c r="CB205" s="33">
        <v>246.19121735300126</v>
      </c>
      <c r="CC205" s="33">
        <v>322.9935088536385</v>
      </c>
      <c r="CD205" s="33">
        <v>10155.622653078648</v>
      </c>
      <c r="CE205" s="33">
        <v>1453.5349269617384</v>
      </c>
      <c r="CF205" s="33">
        <v>9775.157219299148</v>
      </c>
      <c r="CG205" s="33">
        <v>65497.397057340233</v>
      </c>
      <c r="CH205" s="33">
        <v>416.39128666742857</v>
      </c>
      <c r="CI205" s="33">
        <v>29.009439246416196</v>
      </c>
      <c r="CJ205" s="33">
        <v>1002.9040462018368</v>
      </c>
      <c r="CK205" s="33">
        <v>9341.0987957474154</v>
      </c>
      <c r="CL205" s="33">
        <v>116.10135694936588</v>
      </c>
      <c r="CM205" s="33">
        <v>4855.9821553478196</v>
      </c>
      <c r="CN205" s="33">
        <v>1191.1836937966139</v>
      </c>
      <c r="CO205" s="33">
        <v>122.92529534905097</v>
      </c>
      <c r="CP205" s="33">
        <v>209.18306039028971</v>
      </c>
      <c r="CQ205" s="33">
        <v>1160.4257097995292</v>
      </c>
      <c r="CR205" s="33">
        <v>8439.7322648346963</v>
      </c>
      <c r="CS205" s="33">
        <v>75874.779555601403</v>
      </c>
      <c r="CT205" s="33">
        <v>2763.505783140532</v>
      </c>
      <c r="CU205" s="33">
        <v>575.68725174937231</v>
      </c>
      <c r="CV205" s="33">
        <v>553.7402920754555</v>
      </c>
      <c r="CW205" s="33">
        <v>2138.4347732624688</v>
      </c>
      <c r="CX205" s="33">
        <v>8713.4370522316767</v>
      </c>
      <c r="CY205" s="33">
        <v>474.92410123279018</v>
      </c>
      <c r="CZ205" s="33">
        <v>541.17957887659838</v>
      </c>
      <c r="DA205" s="33">
        <v>13157.748229243965</v>
      </c>
      <c r="DB205" s="33">
        <v>572.37202232281845</v>
      </c>
      <c r="DC205" s="33">
        <v>543.95781064340599</v>
      </c>
      <c r="DD205" s="33">
        <v>1233.4943496241594</v>
      </c>
      <c r="DE205" s="33">
        <v>3473.3612034777057</v>
      </c>
      <c r="DF205" s="33">
        <v>5.3871606439399731</v>
      </c>
      <c r="DG205" s="33">
        <v>784.26286835716928</v>
      </c>
      <c r="DH205" s="33">
        <v>6521.478686991054</v>
      </c>
      <c r="DI205" s="33">
        <v>6101.2681318913665</v>
      </c>
      <c r="DJ205" s="33">
        <v>567.80163397464037</v>
      </c>
      <c r="DK205" s="33">
        <v>1869.2561351730083</v>
      </c>
      <c r="DL205" s="33">
        <v>31327.416261765673</v>
      </c>
      <c r="DM205" s="33">
        <v>1476.5225288010322</v>
      </c>
      <c r="DN205" s="33">
        <v>715.16424083039897</v>
      </c>
      <c r="DO205" s="33">
        <v>0</v>
      </c>
      <c r="DP205" s="76">
        <f t="shared" si="7"/>
        <v>918983.65413012833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31742.234830584686</v>
      </c>
      <c r="FY205" s="33">
        <v>0</v>
      </c>
      <c r="FZ205" s="33">
        <v>48948.960235325554</v>
      </c>
      <c r="GA205" s="33">
        <v>0</v>
      </c>
      <c r="GB205" s="33">
        <v>745.28256590273566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1000420.1317619412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6.7211612643126761</v>
      </c>
      <c r="D206" s="33">
        <v>0</v>
      </c>
      <c r="E206" s="33">
        <v>7.0657919547873709</v>
      </c>
      <c r="F206" s="33">
        <v>3.3617522794036852</v>
      </c>
      <c r="G206" s="33">
        <v>3.1441533169436884</v>
      </c>
      <c r="H206" s="33">
        <v>0</v>
      </c>
      <c r="I206" s="33">
        <v>1.9262067075047562</v>
      </c>
      <c r="J206" s="33">
        <v>0</v>
      </c>
      <c r="K206" s="33">
        <v>1.2170164728877488</v>
      </c>
      <c r="L206" s="33">
        <v>28.804145148022204</v>
      </c>
      <c r="M206" s="33">
        <v>32.810011481703135</v>
      </c>
      <c r="N206" s="33">
        <v>4.8279310058277378</v>
      </c>
      <c r="O206" s="33">
        <v>7.9778145319212683</v>
      </c>
      <c r="P206" s="33">
        <v>1.4291909523610851</v>
      </c>
      <c r="Q206" s="33">
        <v>1.0236784147796694</v>
      </c>
      <c r="R206" s="33">
        <v>3.01188600901741</v>
      </c>
      <c r="S206" s="33">
        <v>0</v>
      </c>
      <c r="T206" s="33">
        <v>16.595229706697875</v>
      </c>
      <c r="U206" s="33">
        <v>2.807318975337028</v>
      </c>
      <c r="V206" s="33">
        <v>0</v>
      </c>
      <c r="W206" s="33">
        <v>21.881274856129266</v>
      </c>
      <c r="X206" s="33">
        <v>66.124955709266175</v>
      </c>
      <c r="Y206" s="33">
        <v>7.6978570823051573</v>
      </c>
      <c r="Z206" s="33">
        <v>41.305938862599135</v>
      </c>
      <c r="AA206" s="33">
        <v>35.238981063295967</v>
      </c>
      <c r="AB206" s="33">
        <v>14.680059635123806</v>
      </c>
      <c r="AC206" s="33">
        <v>21.999643738564821</v>
      </c>
      <c r="AD206" s="33">
        <v>19.526403461913734</v>
      </c>
      <c r="AE206" s="33">
        <v>12.36447787711594</v>
      </c>
      <c r="AF206" s="33">
        <v>4.4742991412492676</v>
      </c>
      <c r="AG206" s="33">
        <v>1.743840947533756</v>
      </c>
      <c r="AH206" s="33">
        <v>1.6784551937783192</v>
      </c>
      <c r="AI206" s="33">
        <v>3.2698082499462506</v>
      </c>
      <c r="AJ206" s="33">
        <v>29.008841139587318</v>
      </c>
      <c r="AK206" s="33">
        <v>37.113858202663039</v>
      </c>
      <c r="AL206" s="33">
        <v>31.065732930881552</v>
      </c>
      <c r="AM206" s="33">
        <v>2.9063472886454687</v>
      </c>
      <c r="AN206" s="33">
        <v>215.82827627847155</v>
      </c>
      <c r="AO206" s="33">
        <v>1.7403464853295638</v>
      </c>
      <c r="AP206" s="33">
        <v>659.46925250147513</v>
      </c>
      <c r="AQ206" s="33">
        <v>4.4075955876541588</v>
      </c>
      <c r="AR206" s="33">
        <v>0</v>
      </c>
      <c r="AS206" s="33">
        <v>0</v>
      </c>
      <c r="AT206" s="33">
        <v>1.7289755611235051</v>
      </c>
      <c r="AU206" s="33">
        <v>0</v>
      </c>
      <c r="AV206" s="33">
        <v>1.1730729203701975</v>
      </c>
      <c r="AW206" s="33">
        <v>1.169273725226786</v>
      </c>
      <c r="AX206" s="33">
        <v>2.0523302746871881</v>
      </c>
      <c r="AY206" s="33">
        <v>0</v>
      </c>
      <c r="AZ206" s="33">
        <v>0</v>
      </c>
      <c r="BA206" s="33">
        <v>0</v>
      </c>
      <c r="BB206" s="33">
        <v>1.3223565857772361</v>
      </c>
      <c r="BC206" s="33">
        <v>0</v>
      </c>
      <c r="BD206" s="33">
        <v>0</v>
      </c>
      <c r="BE206" s="33">
        <v>19.099595734825943</v>
      </c>
      <c r="BF206" s="33">
        <v>2.296140850827125</v>
      </c>
      <c r="BG206" s="33">
        <v>0</v>
      </c>
      <c r="BH206" s="33">
        <v>3.7398023358743129</v>
      </c>
      <c r="BI206" s="33">
        <v>1.0031243644477599</v>
      </c>
      <c r="BJ206" s="33">
        <v>0</v>
      </c>
      <c r="BK206" s="33">
        <v>1.8292764783990747</v>
      </c>
      <c r="BL206" s="33">
        <v>0</v>
      </c>
      <c r="BM206" s="33">
        <v>0</v>
      </c>
      <c r="BN206" s="33">
        <v>217.59867853113261</v>
      </c>
      <c r="BO206" s="33">
        <v>4.167832630749559</v>
      </c>
      <c r="BP206" s="33">
        <v>0</v>
      </c>
      <c r="BQ206" s="33">
        <v>168.68317430035216</v>
      </c>
      <c r="BR206" s="33">
        <v>357.39662617575476</v>
      </c>
      <c r="BS206" s="33">
        <v>0</v>
      </c>
      <c r="BT206" s="33">
        <v>19.673081709722201</v>
      </c>
      <c r="BU206" s="33">
        <v>17.416217270303861</v>
      </c>
      <c r="BV206" s="33">
        <v>1.2810052766624238</v>
      </c>
      <c r="BW206" s="33">
        <v>14.841557603842919</v>
      </c>
      <c r="BX206" s="33">
        <v>0</v>
      </c>
      <c r="BY206" s="33">
        <v>62.138703013788032</v>
      </c>
      <c r="BZ206" s="33">
        <v>1.2201070614216261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39.331100234123113</v>
      </c>
      <c r="CG206" s="33">
        <v>12.152734831342544</v>
      </c>
      <c r="CH206" s="33">
        <v>9721.7759136707609</v>
      </c>
      <c r="CI206" s="33">
        <v>0</v>
      </c>
      <c r="CJ206" s="33">
        <v>9.1232652345811864</v>
      </c>
      <c r="CK206" s="33">
        <v>32.152572083272418</v>
      </c>
      <c r="CL206" s="33">
        <v>0</v>
      </c>
      <c r="CM206" s="33">
        <v>49.442525634068573</v>
      </c>
      <c r="CN206" s="33">
        <v>24.181077237633552</v>
      </c>
      <c r="CO206" s="33">
        <v>0</v>
      </c>
      <c r="CP206" s="33">
        <v>2.3383846064572538</v>
      </c>
      <c r="CQ206" s="33">
        <v>0</v>
      </c>
      <c r="CR206" s="33">
        <v>34.040954426231352</v>
      </c>
      <c r="CS206" s="33">
        <v>113537.01929389771</v>
      </c>
      <c r="CT206" s="33">
        <v>13830.090385091964</v>
      </c>
      <c r="CU206" s="33">
        <v>0</v>
      </c>
      <c r="CV206" s="33">
        <v>1.8470713986219958</v>
      </c>
      <c r="CW206" s="33">
        <v>3.0044403767825472</v>
      </c>
      <c r="CX206" s="33">
        <v>22923.803070935664</v>
      </c>
      <c r="CY206" s="33">
        <v>0</v>
      </c>
      <c r="CZ206" s="33">
        <v>0</v>
      </c>
      <c r="DA206" s="33">
        <v>31969.744150584596</v>
      </c>
      <c r="DB206" s="33">
        <v>1147.091292965822</v>
      </c>
      <c r="DC206" s="33">
        <v>0</v>
      </c>
      <c r="DD206" s="33">
        <v>6212.3139651495521</v>
      </c>
      <c r="DE206" s="33">
        <v>81.389025276918403</v>
      </c>
      <c r="DF206" s="33">
        <v>0</v>
      </c>
      <c r="DG206" s="33">
        <v>0</v>
      </c>
      <c r="DH206" s="33">
        <v>226.49032393045906</v>
      </c>
      <c r="DI206" s="33">
        <v>175.85405939860766</v>
      </c>
      <c r="DJ206" s="33">
        <v>0</v>
      </c>
      <c r="DK206" s="33">
        <v>52.802512829538237</v>
      </c>
      <c r="DL206" s="33">
        <v>8631.2043660699292</v>
      </c>
      <c r="DM206" s="33">
        <v>0</v>
      </c>
      <c r="DN206" s="33">
        <v>0</v>
      </c>
      <c r="DO206" s="33">
        <v>0</v>
      </c>
      <c r="DP206" s="76">
        <f t="shared" si="7"/>
        <v>210973.27295272495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474211.12090432952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685184.39385705441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3818.0523446541483</v>
      </c>
      <c r="D208" s="33">
        <v>221.5528791121441</v>
      </c>
      <c r="E208" s="33">
        <v>52.618616659240601</v>
      </c>
      <c r="F208" s="33">
        <v>0</v>
      </c>
      <c r="G208" s="33">
        <v>829.77521895319819</v>
      </c>
      <c r="H208" s="33">
        <v>5.5000795173016224</v>
      </c>
      <c r="I208" s="33">
        <v>5510.3625223918734</v>
      </c>
      <c r="J208" s="33">
        <v>2044.149466534828</v>
      </c>
      <c r="K208" s="33">
        <v>13230.672249803025</v>
      </c>
      <c r="L208" s="33">
        <v>8274.4142718335261</v>
      </c>
      <c r="M208" s="33">
        <v>28000.822929287282</v>
      </c>
      <c r="N208" s="33">
        <v>34721.77107444196</v>
      </c>
      <c r="O208" s="33">
        <v>10568.11004252165</v>
      </c>
      <c r="P208" s="33">
        <v>2254.7539753908386</v>
      </c>
      <c r="Q208" s="33">
        <v>1713.257455512635</v>
      </c>
      <c r="R208" s="33">
        <v>2317.4350655691119</v>
      </c>
      <c r="S208" s="33">
        <v>2311.65446494773</v>
      </c>
      <c r="T208" s="33">
        <v>7111.0423929592835</v>
      </c>
      <c r="U208" s="33">
        <v>11932.577937948783</v>
      </c>
      <c r="V208" s="33">
        <v>8738.7389018399736</v>
      </c>
      <c r="W208" s="33">
        <v>7691.6605073358551</v>
      </c>
      <c r="X208" s="33">
        <v>22189.601970187279</v>
      </c>
      <c r="Y208" s="33">
        <v>12841.706646771258</v>
      </c>
      <c r="Z208" s="33">
        <v>13977.69828285622</v>
      </c>
      <c r="AA208" s="33">
        <v>3086.1426685053675</v>
      </c>
      <c r="AB208" s="33">
        <v>5362.0491323028646</v>
      </c>
      <c r="AC208" s="33">
        <v>1966.7769791292894</v>
      </c>
      <c r="AD208" s="33">
        <v>12766.780144333452</v>
      </c>
      <c r="AE208" s="33">
        <v>4897.9046543024979</v>
      </c>
      <c r="AF208" s="33">
        <v>3290.3485306697012</v>
      </c>
      <c r="AG208" s="33">
        <v>1218.4068334648903</v>
      </c>
      <c r="AH208" s="33">
        <v>1069.501474299318</v>
      </c>
      <c r="AI208" s="33">
        <v>3263.6278500138651</v>
      </c>
      <c r="AJ208" s="33">
        <v>11338.977536803295</v>
      </c>
      <c r="AK208" s="33">
        <v>17860.889579826133</v>
      </c>
      <c r="AL208" s="33">
        <v>1913.7022463099718</v>
      </c>
      <c r="AM208" s="33">
        <v>1352.6583230371778</v>
      </c>
      <c r="AN208" s="33">
        <v>9043.0356799505662</v>
      </c>
      <c r="AO208" s="33">
        <v>1322.3598017777567</v>
      </c>
      <c r="AP208" s="33">
        <v>15337.881196699131</v>
      </c>
      <c r="AQ208" s="33">
        <v>2776.0119401928669</v>
      </c>
      <c r="AR208" s="33">
        <v>266.73229933251775</v>
      </c>
      <c r="AS208" s="33">
        <v>295.57624831477841</v>
      </c>
      <c r="AT208" s="33">
        <v>2609.0608037839702</v>
      </c>
      <c r="AU208" s="33">
        <v>3318.9162306295643</v>
      </c>
      <c r="AV208" s="33">
        <v>377.61406358114624</v>
      </c>
      <c r="AW208" s="33">
        <v>9456.0149937749993</v>
      </c>
      <c r="AX208" s="33">
        <v>1608.8279661901056</v>
      </c>
      <c r="AY208" s="33">
        <v>921.50298265456547</v>
      </c>
      <c r="AZ208" s="33">
        <v>1597.3341601095674</v>
      </c>
      <c r="BA208" s="33">
        <v>0</v>
      </c>
      <c r="BB208" s="33">
        <v>16884.785146644084</v>
      </c>
      <c r="BC208" s="33">
        <v>3345.5263606174526</v>
      </c>
      <c r="BD208" s="33">
        <v>232375.17750522151</v>
      </c>
      <c r="BE208" s="33">
        <v>94062.496275949816</v>
      </c>
      <c r="BF208" s="33">
        <v>4388.1055015290303</v>
      </c>
      <c r="BG208" s="33">
        <v>1306.2236266612774</v>
      </c>
      <c r="BH208" s="33">
        <v>6375.9116601201449</v>
      </c>
      <c r="BI208" s="33">
        <v>4918.6712179937358</v>
      </c>
      <c r="BJ208" s="33">
        <v>8663.3935439101042</v>
      </c>
      <c r="BK208" s="33">
        <v>12048.668101787252</v>
      </c>
      <c r="BL208" s="33">
        <v>1457.6303313592291</v>
      </c>
      <c r="BM208" s="33">
        <v>4638.1976348486332</v>
      </c>
      <c r="BN208" s="33">
        <v>13236.374852371657</v>
      </c>
      <c r="BO208" s="33">
        <v>18065.956382481916</v>
      </c>
      <c r="BP208" s="33">
        <v>647.54803387307436</v>
      </c>
      <c r="BQ208" s="33">
        <v>8401.6959798592106</v>
      </c>
      <c r="BR208" s="33">
        <v>4148.5384427066101</v>
      </c>
      <c r="BS208" s="33">
        <v>6694.2592364627335</v>
      </c>
      <c r="BT208" s="33">
        <v>14539.958358401975</v>
      </c>
      <c r="BU208" s="33">
        <v>5594.5067829830459</v>
      </c>
      <c r="BV208" s="33">
        <v>24062.019571441695</v>
      </c>
      <c r="BW208" s="33">
        <v>8508.560537046902</v>
      </c>
      <c r="BX208" s="33">
        <v>2683.1024563522024</v>
      </c>
      <c r="BY208" s="33">
        <v>10668.319783316256</v>
      </c>
      <c r="BZ208" s="33">
        <v>3624.2793131490407</v>
      </c>
      <c r="CA208" s="33">
        <v>2985.6799432107759</v>
      </c>
      <c r="CB208" s="33">
        <v>119.17349852659994</v>
      </c>
      <c r="CC208" s="33">
        <v>281.67288597554767</v>
      </c>
      <c r="CD208" s="33">
        <v>1563.4377407286543</v>
      </c>
      <c r="CE208" s="33">
        <v>3854.1535302050788</v>
      </c>
      <c r="CF208" s="33">
        <v>7001.9104551287519</v>
      </c>
      <c r="CG208" s="33">
        <v>26448.004305269922</v>
      </c>
      <c r="CH208" s="33">
        <v>62.381151281913887</v>
      </c>
      <c r="CI208" s="33">
        <v>327.81931321075922</v>
      </c>
      <c r="CJ208" s="33">
        <v>9341.7365075645048</v>
      </c>
      <c r="CK208" s="33">
        <v>5276.4592311454417</v>
      </c>
      <c r="CL208" s="33">
        <v>576.57678350680544</v>
      </c>
      <c r="CM208" s="33">
        <v>6539.8935963461863</v>
      </c>
      <c r="CN208" s="33">
        <v>1208.2358278672828</v>
      </c>
      <c r="CO208" s="33">
        <v>4969.4412683311266</v>
      </c>
      <c r="CP208" s="33">
        <v>330.76594961414025</v>
      </c>
      <c r="CQ208" s="33">
        <v>1394.754328478137</v>
      </c>
      <c r="CR208" s="33">
        <v>4823.3517922945739</v>
      </c>
      <c r="CS208" s="33">
        <v>6430.3128694493626</v>
      </c>
      <c r="CT208" s="33">
        <v>470.63449092414504</v>
      </c>
      <c r="CU208" s="33">
        <v>1014.8397070859919</v>
      </c>
      <c r="CV208" s="33">
        <v>3.9407212679349577</v>
      </c>
      <c r="CW208" s="33">
        <v>583.18956273597485</v>
      </c>
      <c r="CX208" s="33">
        <v>548.11457546876318</v>
      </c>
      <c r="CY208" s="33">
        <v>526.75417876247866</v>
      </c>
      <c r="CZ208" s="33">
        <v>2345.5015912123627</v>
      </c>
      <c r="DA208" s="33">
        <v>0</v>
      </c>
      <c r="DB208" s="33">
        <v>2600.1594393481487</v>
      </c>
      <c r="DC208" s="33">
        <v>311.17902498106793</v>
      </c>
      <c r="DD208" s="33">
        <v>1284.30078045918</v>
      </c>
      <c r="DE208" s="33">
        <v>3913.2218739321834</v>
      </c>
      <c r="DF208" s="33">
        <v>0</v>
      </c>
      <c r="DG208" s="33">
        <v>2767.9671587267903</v>
      </c>
      <c r="DH208" s="33">
        <v>6521.6061874833003</v>
      </c>
      <c r="DI208" s="33">
        <v>3564.1430825070215</v>
      </c>
      <c r="DJ208" s="33">
        <v>2138.1211499046326</v>
      </c>
      <c r="DK208" s="33">
        <v>1844.1400024072711</v>
      </c>
      <c r="DL208" s="33">
        <v>7399.7060489248361</v>
      </c>
      <c r="DM208" s="33">
        <v>5508.8005792896156</v>
      </c>
      <c r="DN208" s="33">
        <v>10167.036849213011</v>
      </c>
      <c r="DO208" s="33">
        <v>0</v>
      </c>
      <c r="DP208" s="76">
        <f t="shared" si="7"/>
        <v>967065.58823687746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967065.58823687746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16.625494904581423</v>
      </c>
      <c r="D209" s="33">
        <v>0</v>
      </c>
      <c r="E209" s="33">
        <v>1.6709681755610513</v>
      </c>
      <c r="F209" s="33">
        <v>0</v>
      </c>
      <c r="G209" s="33">
        <v>3.8732891668470977</v>
      </c>
      <c r="H209" s="33">
        <v>0</v>
      </c>
      <c r="I209" s="33">
        <v>7.5255358164135577</v>
      </c>
      <c r="J209" s="33">
        <v>5.0721870978874879</v>
      </c>
      <c r="K209" s="33">
        <v>78.362871826959648</v>
      </c>
      <c r="L209" s="33">
        <v>86.873156939880431</v>
      </c>
      <c r="M209" s="33">
        <v>100.03687937006538</v>
      </c>
      <c r="N209" s="33">
        <v>0</v>
      </c>
      <c r="O209" s="33">
        <v>14.824402687012936</v>
      </c>
      <c r="P209" s="33">
        <v>14.829547901294358</v>
      </c>
      <c r="Q209" s="33">
        <v>2.623060454518233</v>
      </c>
      <c r="R209" s="33">
        <v>8.761255970785859</v>
      </c>
      <c r="S209" s="33">
        <v>2.6905401072395816</v>
      </c>
      <c r="T209" s="33">
        <v>197.48331797385143</v>
      </c>
      <c r="U209" s="33">
        <v>3.7632295891667709</v>
      </c>
      <c r="V209" s="33">
        <v>6.9520208462992059</v>
      </c>
      <c r="W209" s="33">
        <v>324.66170222126806</v>
      </c>
      <c r="X209" s="33">
        <v>442.75595221232021</v>
      </c>
      <c r="Y209" s="33">
        <v>1282.3838119177597</v>
      </c>
      <c r="Z209" s="33">
        <v>676.75688174657091</v>
      </c>
      <c r="AA209" s="33">
        <v>55.97695584342312</v>
      </c>
      <c r="AB209" s="33">
        <v>314.05277618277984</v>
      </c>
      <c r="AC209" s="33">
        <v>48.907697999002174</v>
      </c>
      <c r="AD209" s="33">
        <v>867.3153015337798</v>
      </c>
      <c r="AE209" s="33">
        <v>202.62693730111965</v>
      </c>
      <c r="AF209" s="33">
        <v>215.42016880190937</v>
      </c>
      <c r="AG209" s="33">
        <v>79.94407709165948</v>
      </c>
      <c r="AH209" s="33">
        <v>76.648377123943689</v>
      </c>
      <c r="AI209" s="33">
        <v>83.007978361108428</v>
      </c>
      <c r="AJ209" s="33">
        <v>542.54726412367484</v>
      </c>
      <c r="AK209" s="33">
        <v>722.79416037275246</v>
      </c>
      <c r="AL209" s="33">
        <v>56.588737599615229</v>
      </c>
      <c r="AM209" s="33">
        <v>38.870603607929205</v>
      </c>
      <c r="AN209" s="33">
        <v>396.60825685602055</v>
      </c>
      <c r="AO209" s="33">
        <v>83.881026527584595</v>
      </c>
      <c r="AP209" s="33">
        <v>3405.257700093789</v>
      </c>
      <c r="AQ209" s="33">
        <v>105.39432244756632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1.3493613607034467</v>
      </c>
      <c r="AX209" s="33">
        <v>0</v>
      </c>
      <c r="AY209" s="33">
        <v>3.1448642666568611</v>
      </c>
      <c r="AZ209" s="33">
        <v>0</v>
      </c>
      <c r="BA209" s="33">
        <v>0</v>
      </c>
      <c r="BB209" s="33">
        <v>0</v>
      </c>
      <c r="BC209" s="33">
        <v>0</v>
      </c>
      <c r="BD209" s="33">
        <v>7.311690463199513</v>
      </c>
      <c r="BE209" s="33">
        <v>3.5877211172990746</v>
      </c>
      <c r="BF209" s="33">
        <v>0</v>
      </c>
      <c r="BG209" s="33">
        <v>0</v>
      </c>
      <c r="BH209" s="33">
        <v>0</v>
      </c>
      <c r="BI209" s="33">
        <v>34.776615505477622</v>
      </c>
      <c r="BJ209" s="33">
        <v>3.2712507390613226</v>
      </c>
      <c r="BK209" s="33">
        <v>1.6255483033869778</v>
      </c>
      <c r="BL209" s="33">
        <v>10.834386281994862</v>
      </c>
      <c r="BM209" s="33">
        <v>0</v>
      </c>
      <c r="BN209" s="33">
        <v>205.86398492572036</v>
      </c>
      <c r="BO209" s="33">
        <v>3392.9969138294505</v>
      </c>
      <c r="BP209" s="33">
        <v>0</v>
      </c>
      <c r="BQ209" s="33">
        <v>3808.4260112232969</v>
      </c>
      <c r="BR209" s="33">
        <v>3710.4276502577104</v>
      </c>
      <c r="BS209" s="33">
        <v>25.316284261150322</v>
      </c>
      <c r="BT209" s="33">
        <v>137.96239426726029</v>
      </c>
      <c r="BU209" s="33">
        <v>886.86561096401147</v>
      </c>
      <c r="BV209" s="33">
        <v>14.978864850521139</v>
      </c>
      <c r="BW209" s="33">
        <v>19.797250181817038</v>
      </c>
      <c r="BX209" s="33">
        <v>3.2285984825586005</v>
      </c>
      <c r="BY209" s="33">
        <v>124.13537675587018</v>
      </c>
      <c r="BZ209" s="33">
        <v>0</v>
      </c>
      <c r="CA209" s="33">
        <v>68.372584197082688</v>
      </c>
      <c r="CB209" s="33">
        <v>0</v>
      </c>
      <c r="CC209" s="33">
        <v>0</v>
      </c>
      <c r="CD209" s="33">
        <v>294.57083333926852</v>
      </c>
      <c r="CE209" s="33">
        <v>0</v>
      </c>
      <c r="CF209" s="33">
        <v>218.4602326776471</v>
      </c>
      <c r="CG209" s="33">
        <v>62.49936908530259</v>
      </c>
      <c r="CH209" s="33">
        <v>2.0792743009853525</v>
      </c>
      <c r="CI209" s="33">
        <v>1.1871815029042057</v>
      </c>
      <c r="CJ209" s="33">
        <v>18.422160959046426</v>
      </c>
      <c r="CK209" s="33">
        <v>189.2072309403753</v>
      </c>
      <c r="CL209" s="33">
        <v>0</v>
      </c>
      <c r="CM209" s="33">
        <v>5.6434392778375715</v>
      </c>
      <c r="CN209" s="33">
        <v>45.607626914334261</v>
      </c>
      <c r="CO209" s="33">
        <v>0</v>
      </c>
      <c r="CP209" s="33">
        <v>12.708271332581333</v>
      </c>
      <c r="CQ209" s="33">
        <v>0</v>
      </c>
      <c r="CR209" s="33">
        <v>205.60378273461802</v>
      </c>
      <c r="CS209" s="33">
        <v>47.866946489288338</v>
      </c>
      <c r="CT209" s="33">
        <v>2.3201738742091558</v>
      </c>
      <c r="CU209" s="33">
        <v>0</v>
      </c>
      <c r="CV209" s="33">
        <v>2.4072373922910191</v>
      </c>
      <c r="CW209" s="33">
        <v>3.1444648145818208</v>
      </c>
      <c r="CX209" s="33">
        <v>4.0775554738558597</v>
      </c>
      <c r="CY209" s="33">
        <v>1.3249086764462117</v>
      </c>
      <c r="CZ209" s="33">
        <v>1.1472658191361516</v>
      </c>
      <c r="DA209" s="33">
        <v>21.009155895867405</v>
      </c>
      <c r="DB209" s="33">
        <v>1.6351413511702186</v>
      </c>
      <c r="DC209" s="33">
        <v>0</v>
      </c>
      <c r="DD209" s="33">
        <v>1.2517308068523574</v>
      </c>
      <c r="DE209" s="33">
        <v>41.889844709954247</v>
      </c>
      <c r="DF209" s="33">
        <v>0</v>
      </c>
      <c r="DG209" s="33">
        <v>0</v>
      </c>
      <c r="DH209" s="33">
        <v>473.05001163352307</v>
      </c>
      <c r="DI209" s="33">
        <v>216.5528084374007</v>
      </c>
      <c r="DJ209" s="33">
        <v>0</v>
      </c>
      <c r="DK209" s="33">
        <v>81.720372103732018</v>
      </c>
      <c r="DL209" s="33">
        <v>2.3051528414933404</v>
      </c>
      <c r="DM209" s="33">
        <v>0</v>
      </c>
      <c r="DN209" s="33">
        <v>0</v>
      </c>
      <c r="DO209" s="33">
        <v>0</v>
      </c>
      <c r="DP209" s="76">
        <f t="shared" si="7"/>
        <v>24996.333584412874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7.1257159727135999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25003.459300385588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5211.071439463939</v>
      </c>
      <c r="D211" s="33">
        <v>1726.3703662446769</v>
      </c>
      <c r="E211" s="33">
        <v>5008.9715442041916</v>
      </c>
      <c r="F211" s="33">
        <v>1937.9844087528058</v>
      </c>
      <c r="G211" s="33">
        <v>2697.4959301819567</v>
      </c>
      <c r="H211" s="33">
        <v>61.10739950483439</v>
      </c>
      <c r="I211" s="33">
        <v>1993.8988020843158</v>
      </c>
      <c r="J211" s="33">
        <v>241.45715422008519</v>
      </c>
      <c r="K211" s="33">
        <v>5777.2141933427683</v>
      </c>
      <c r="L211" s="33">
        <v>6188.1035870338937</v>
      </c>
      <c r="M211" s="33">
        <v>8332.7968050277159</v>
      </c>
      <c r="N211" s="33">
        <v>2722.9012870085216</v>
      </c>
      <c r="O211" s="33">
        <v>691.13136505487967</v>
      </c>
      <c r="P211" s="33">
        <v>1515.5298564058248</v>
      </c>
      <c r="Q211" s="33">
        <v>4048.1420217751547</v>
      </c>
      <c r="R211" s="33">
        <v>1108.5896611974015</v>
      </c>
      <c r="S211" s="33">
        <v>1017.367394473514</v>
      </c>
      <c r="T211" s="33">
        <v>3837.8195572117634</v>
      </c>
      <c r="U211" s="33">
        <v>3549.1033506918484</v>
      </c>
      <c r="V211" s="33">
        <v>1263.2864961650757</v>
      </c>
      <c r="W211" s="33">
        <v>6256.6588970641224</v>
      </c>
      <c r="X211" s="33">
        <v>12307.475547656164</v>
      </c>
      <c r="Y211" s="33">
        <v>15253.907696150502</v>
      </c>
      <c r="Z211" s="33">
        <v>8951.7099502090769</v>
      </c>
      <c r="AA211" s="33">
        <v>1014.5738060136229</v>
      </c>
      <c r="AB211" s="33">
        <v>4478.2831709750863</v>
      </c>
      <c r="AC211" s="33">
        <v>2365.1826181691004</v>
      </c>
      <c r="AD211" s="33">
        <v>8642.8629456186918</v>
      </c>
      <c r="AE211" s="33">
        <v>9382.0347506196231</v>
      </c>
      <c r="AF211" s="33">
        <v>4657.8987955038328</v>
      </c>
      <c r="AG211" s="33">
        <v>1498.2874645320858</v>
      </c>
      <c r="AH211" s="33">
        <v>1758.165137764599</v>
      </c>
      <c r="AI211" s="33">
        <v>3118.5197280317439</v>
      </c>
      <c r="AJ211" s="33">
        <v>21921.878437012263</v>
      </c>
      <c r="AK211" s="33">
        <v>16919.259819747167</v>
      </c>
      <c r="AL211" s="33">
        <v>2561.2304478166734</v>
      </c>
      <c r="AM211" s="33">
        <v>3485.8697848350816</v>
      </c>
      <c r="AN211" s="33">
        <v>3494.077355274067</v>
      </c>
      <c r="AO211" s="33">
        <v>2089.6789420663013</v>
      </c>
      <c r="AP211" s="33">
        <v>38674.179853293739</v>
      </c>
      <c r="AQ211" s="33">
        <v>3434.8564344875281</v>
      </c>
      <c r="AR211" s="33">
        <v>377.56281889626604</v>
      </c>
      <c r="AS211" s="33">
        <v>74.336539758992089</v>
      </c>
      <c r="AT211" s="33">
        <v>1402.2451591844494</v>
      </c>
      <c r="AU211" s="33">
        <v>3468.0068324469553</v>
      </c>
      <c r="AV211" s="33">
        <v>1619.2621070356172</v>
      </c>
      <c r="AW211" s="33">
        <v>10068.533844649999</v>
      </c>
      <c r="AX211" s="33">
        <v>5281.4448842359498</v>
      </c>
      <c r="AY211" s="33">
        <v>11240.249918199992</v>
      </c>
      <c r="AZ211" s="33">
        <v>4189.5761028440138</v>
      </c>
      <c r="BA211" s="33">
        <v>0</v>
      </c>
      <c r="BB211" s="33">
        <v>3045.2498936584971</v>
      </c>
      <c r="BC211" s="33">
        <v>1044.8035769453666</v>
      </c>
      <c r="BD211" s="33">
        <v>67192.532458457586</v>
      </c>
      <c r="BE211" s="33">
        <v>28327.311281850285</v>
      </c>
      <c r="BF211" s="33">
        <v>1976.5177920448562</v>
      </c>
      <c r="BG211" s="33">
        <v>489.77834336895955</v>
      </c>
      <c r="BH211" s="33">
        <v>2650.028812628987</v>
      </c>
      <c r="BI211" s="33">
        <v>1749.7592011700917</v>
      </c>
      <c r="BJ211" s="33">
        <v>4265.9265975872477</v>
      </c>
      <c r="BK211" s="33">
        <v>19515.565015192842</v>
      </c>
      <c r="BL211" s="33">
        <v>993.91613518849283</v>
      </c>
      <c r="BM211" s="33">
        <v>6297.3489247610241</v>
      </c>
      <c r="BN211" s="33">
        <v>2363.811413440093</v>
      </c>
      <c r="BO211" s="33">
        <v>4883.740244255333</v>
      </c>
      <c r="BP211" s="33">
        <v>833.06181853148234</v>
      </c>
      <c r="BQ211" s="33">
        <v>8876.9634924306338</v>
      </c>
      <c r="BR211" s="33">
        <v>13129.137027698558</v>
      </c>
      <c r="BS211" s="33">
        <v>3510.7323665393506</v>
      </c>
      <c r="BT211" s="33">
        <v>21663.959078350414</v>
      </c>
      <c r="BU211" s="33">
        <v>9245.6147964470765</v>
      </c>
      <c r="BV211" s="33">
        <v>5394.8420524236944</v>
      </c>
      <c r="BW211" s="33">
        <v>4868.6550147860908</v>
      </c>
      <c r="BX211" s="33">
        <v>7914.554766898148</v>
      </c>
      <c r="BY211" s="33">
        <v>6263.2607685908524</v>
      </c>
      <c r="BZ211" s="33">
        <v>1845.5969784854963</v>
      </c>
      <c r="CA211" s="33">
        <v>1013.9824501569431</v>
      </c>
      <c r="CB211" s="33">
        <v>313.80733185609131</v>
      </c>
      <c r="CC211" s="33">
        <v>536.36763960926976</v>
      </c>
      <c r="CD211" s="33">
        <v>734.54458910625704</v>
      </c>
      <c r="CE211" s="33">
        <v>5620.9393042547299</v>
      </c>
      <c r="CF211" s="33">
        <v>12545.453635473341</v>
      </c>
      <c r="CG211" s="33">
        <v>20396.154370725679</v>
      </c>
      <c r="CH211" s="33">
        <v>170.816147191688</v>
      </c>
      <c r="CI211" s="33">
        <v>36.805651193892388</v>
      </c>
      <c r="CJ211" s="33">
        <v>12204.109645113107</v>
      </c>
      <c r="CK211" s="33">
        <v>10491.750853605079</v>
      </c>
      <c r="CL211" s="33">
        <v>977.90653208973345</v>
      </c>
      <c r="CM211" s="33">
        <v>14860.373014883862</v>
      </c>
      <c r="CN211" s="33">
        <v>2377.0179772899914</v>
      </c>
      <c r="CO211" s="33">
        <v>811.27268109404326</v>
      </c>
      <c r="CP211" s="33">
        <v>708.56554030880727</v>
      </c>
      <c r="CQ211" s="33">
        <v>2233.061254588355</v>
      </c>
      <c r="CR211" s="33">
        <v>10884.330523499239</v>
      </c>
      <c r="CS211" s="33">
        <v>14954.948255303969</v>
      </c>
      <c r="CT211" s="33">
        <v>1180.4458118865139</v>
      </c>
      <c r="CU211" s="33">
        <v>3631.785750169352</v>
      </c>
      <c r="CV211" s="33">
        <v>1835.9760369169019</v>
      </c>
      <c r="CW211" s="33">
        <v>3765.6312338481043</v>
      </c>
      <c r="CX211" s="33">
        <v>1712.9839798637659</v>
      </c>
      <c r="CY211" s="33">
        <v>1444.0519991696199</v>
      </c>
      <c r="CZ211" s="33">
        <v>401.99034027216436</v>
      </c>
      <c r="DA211" s="33">
        <v>7323.0998476691975</v>
      </c>
      <c r="DB211" s="33">
        <v>5148.5985159842476</v>
      </c>
      <c r="DC211" s="33">
        <v>1949.5333523043603</v>
      </c>
      <c r="DD211" s="33">
        <v>6509.4443753363212</v>
      </c>
      <c r="DE211" s="33">
        <v>1182.0320713051588</v>
      </c>
      <c r="DF211" s="33">
        <v>3.2026229902789218</v>
      </c>
      <c r="DG211" s="33">
        <v>3869.1341996257411</v>
      </c>
      <c r="DH211" s="33">
        <v>4426.5190750906131</v>
      </c>
      <c r="DI211" s="33">
        <v>7351.6558513148902</v>
      </c>
      <c r="DJ211" s="33">
        <v>2058.7464474529552</v>
      </c>
      <c r="DK211" s="33">
        <v>2708.051325801347</v>
      </c>
      <c r="DL211" s="33">
        <v>4487.1008974478</v>
      </c>
      <c r="DM211" s="33">
        <v>2140.81165354933</v>
      </c>
      <c r="DN211" s="33">
        <v>3332.6836667916973</v>
      </c>
      <c r="DO211" s="33">
        <v>0</v>
      </c>
      <c r="DP211" s="76">
        <f t="shared" si="7"/>
        <v>675596.50671400432</v>
      </c>
      <c r="DQ211" s="33">
        <v>7470.2324495731627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12.921229107226596</v>
      </c>
      <c r="FY211" s="33">
        <v>0</v>
      </c>
      <c r="FZ211" s="33">
        <v>0</v>
      </c>
      <c r="GA211" s="33">
        <v>0</v>
      </c>
      <c r="GB211" s="33">
        <v>279.10918099293474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683358.76957367756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221.46015086099456</v>
      </c>
      <c r="D212" s="33">
        <v>1.9896708228622433</v>
      </c>
      <c r="E212" s="33">
        <v>0</v>
      </c>
      <c r="F212" s="33">
        <v>5.8770355501931419</v>
      </c>
      <c r="G212" s="33">
        <v>2.943999403243065</v>
      </c>
      <c r="H212" s="33">
        <v>1.6456208040461855</v>
      </c>
      <c r="I212" s="33">
        <v>150.73757552951335</v>
      </c>
      <c r="J212" s="33">
        <v>47.253149232936941</v>
      </c>
      <c r="K212" s="33">
        <v>371.11443009917758</v>
      </c>
      <c r="L212" s="33">
        <v>167.32537176224926</v>
      </c>
      <c r="M212" s="33">
        <v>528.05609193377745</v>
      </c>
      <c r="N212" s="33">
        <v>665.51782067210866</v>
      </c>
      <c r="O212" s="33">
        <v>204.27477189279676</v>
      </c>
      <c r="P212" s="33">
        <v>52.570347134778387</v>
      </c>
      <c r="Q212" s="33">
        <v>37.036661348709714</v>
      </c>
      <c r="R212" s="33">
        <v>38.394096871310197</v>
      </c>
      <c r="S212" s="33">
        <v>91.241306453115584</v>
      </c>
      <c r="T212" s="33">
        <v>143.37856722135103</v>
      </c>
      <c r="U212" s="33">
        <v>341.28841035712333</v>
      </c>
      <c r="V212" s="33">
        <v>407.43304932982647</v>
      </c>
      <c r="W212" s="33">
        <v>107.33325070922452</v>
      </c>
      <c r="X212" s="33">
        <v>434.62955804164267</v>
      </c>
      <c r="Y212" s="33">
        <v>1127.0918148146088</v>
      </c>
      <c r="Z212" s="33">
        <v>215.15943993165422</v>
      </c>
      <c r="AA212" s="33">
        <v>99.807841691178879</v>
      </c>
      <c r="AB212" s="33">
        <v>135.87111937268179</v>
      </c>
      <c r="AC212" s="33">
        <v>34.133097619227357</v>
      </c>
      <c r="AD212" s="33">
        <v>336.11856733790705</v>
      </c>
      <c r="AE212" s="33">
        <v>132.10074245835546</v>
      </c>
      <c r="AF212" s="33">
        <v>107.92284393556282</v>
      </c>
      <c r="AG212" s="33">
        <v>27.848651855501256</v>
      </c>
      <c r="AH212" s="33">
        <v>28.462473312142134</v>
      </c>
      <c r="AI212" s="33">
        <v>74.460396521983256</v>
      </c>
      <c r="AJ212" s="33">
        <v>271.10196601364527</v>
      </c>
      <c r="AK212" s="33">
        <v>493.39348582467153</v>
      </c>
      <c r="AL212" s="33">
        <v>67.727062651528101</v>
      </c>
      <c r="AM212" s="33">
        <v>93.879343297523391</v>
      </c>
      <c r="AN212" s="33">
        <v>328.92930155720302</v>
      </c>
      <c r="AO212" s="33">
        <v>55.79329105043729</v>
      </c>
      <c r="AP212" s="33">
        <v>259.19855745936962</v>
      </c>
      <c r="AQ212" s="33">
        <v>81.137793417467805</v>
      </c>
      <c r="AR212" s="33">
        <v>33.426734220160363</v>
      </c>
      <c r="AS212" s="33">
        <v>12.419724120888134</v>
      </c>
      <c r="AT212" s="33">
        <v>331.57279766061401</v>
      </c>
      <c r="AU212" s="33">
        <v>165.92606556573969</v>
      </c>
      <c r="AV212" s="33">
        <v>288.54669679155717</v>
      </c>
      <c r="AW212" s="33">
        <v>590.94984949209811</v>
      </c>
      <c r="AX212" s="33">
        <v>232.44146546805251</v>
      </c>
      <c r="AY212" s="33">
        <v>549.09848685713359</v>
      </c>
      <c r="AZ212" s="33">
        <v>0</v>
      </c>
      <c r="BA212" s="33">
        <v>2.8947972409738525</v>
      </c>
      <c r="BB212" s="33">
        <v>138.55081844315737</v>
      </c>
      <c r="BC212" s="33">
        <v>33.481201210326816</v>
      </c>
      <c r="BD212" s="33">
        <v>5600.0414410262811</v>
      </c>
      <c r="BE212" s="33">
        <v>1230.2614567374237</v>
      </c>
      <c r="BF212" s="33">
        <v>105.25102585578813</v>
      </c>
      <c r="BG212" s="33">
        <v>44.124805063544564</v>
      </c>
      <c r="BH212" s="33">
        <v>338.57450063663953</v>
      </c>
      <c r="BI212" s="33">
        <v>192.68063664695771</v>
      </c>
      <c r="BJ212" s="33">
        <v>73.678773376333439</v>
      </c>
      <c r="BK212" s="33">
        <v>463.26099629951142</v>
      </c>
      <c r="BL212" s="33">
        <v>14.382811533152205</v>
      </c>
      <c r="BM212" s="33">
        <v>45.774880337547046</v>
      </c>
      <c r="BN212" s="33">
        <v>65.449726202030604</v>
      </c>
      <c r="BO212" s="33">
        <v>317.64825948334385</v>
      </c>
      <c r="BP212" s="33">
        <v>47.392240012595686</v>
      </c>
      <c r="BQ212" s="33">
        <v>174.16899887611265</v>
      </c>
      <c r="BR212" s="33">
        <v>78.668740226597308</v>
      </c>
      <c r="BS212" s="33">
        <v>65.610286299040524</v>
      </c>
      <c r="BT212" s="33">
        <v>1184.4519517904212</v>
      </c>
      <c r="BU212" s="33">
        <v>415.26502917484379</v>
      </c>
      <c r="BV212" s="33">
        <v>379.77437678121714</v>
      </c>
      <c r="BW212" s="33">
        <v>111.3230300486421</v>
      </c>
      <c r="BX212" s="33">
        <v>355.23381053921054</v>
      </c>
      <c r="BY212" s="33">
        <v>849.03886166736254</v>
      </c>
      <c r="BZ212" s="33">
        <v>458.57926795693425</v>
      </c>
      <c r="CA212" s="33">
        <v>105.11091756269926</v>
      </c>
      <c r="CB212" s="33">
        <v>4.9034483866188854</v>
      </c>
      <c r="CC212" s="33">
        <v>11.632550096695589</v>
      </c>
      <c r="CD212" s="33">
        <v>194.28630982972828</v>
      </c>
      <c r="CE212" s="33">
        <v>259.13988372233973</v>
      </c>
      <c r="CF212" s="33">
        <v>411.08889053611477</v>
      </c>
      <c r="CG212" s="33">
        <v>1596.2984609617893</v>
      </c>
      <c r="CH212" s="33">
        <v>21.948722631257517</v>
      </c>
      <c r="CI212" s="33">
        <v>119.80730710334124</v>
      </c>
      <c r="CJ212" s="33">
        <v>536.46399701839732</v>
      </c>
      <c r="CK212" s="33">
        <v>360.10095060712081</v>
      </c>
      <c r="CL212" s="33">
        <v>180.62468291214932</v>
      </c>
      <c r="CM212" s="33">
        <v>502.88472702964287</v>
      </c>
      <c r="CN212" s="33">
        <v>86.607632550434033</v>
      </c>
      <c r="CO212" s="33">
        <v>86.576276867158583</v>
      </c>
      <c r="CP212" s="33">
        <v>24.378191293386489</v>
      </c>
      <c r="CQ212" s="33">
        <v>64.494388151044248</v>
      </c>
      <c r="CR212" s="33">
        <v>359.07977435740497</v>
      </c>
      <c r="CS212" s="33">
        <v>854.72075840803586</v>
      </c>
      <c r="CT212" s="33">
        <v>200.14283542073105</v>
      </c>
      <c r="CU212" s="33">
        <v>70.053356508817188</v>
      </c>
      <c r="CV212" s="33">
        <v>70.762344156599084</v>
      </c>
      <c r="CW212" s="33">
        <v>223.95966434343296</v>
      </c>
      <c r="CX212" s="33">
        <v>197.97407867933774</v>
      </c>
      <c r="CY212" s="33">
        <v>49.398715339901166</v>
      </c>
      <c r="CZ212" s="33">
        <v>67.318104076828106</v>
      </c>
      <c r="DA212" s="33">
        <v>305.14996260317241</v>
      </c>
      <c r="DB212" s="33">
        <v>610.06903409347808</v>
      </c>
      <c r="DC212" s="33">
        <v>66.296911925533692</v>
      </c>
      <c r="DD212" s="33">
        <v>269.41944363264173</v>
      </c>
      <c r="DE212" s="33">
        <v>4.0151496045773118</v>
      </c>
      <c r="DF212" s="33">
        <v>0</v>
      </c>
      <c r="DG212" s="33">
        <v>20.423589880363171</v>
      </c>
      <c r="DH212" s="33">
        <v>113.67217969509777</v>
      </c>
      <c r="DI212" s="33">
        <v>114.14146191500788</v>
      </c>
      <c r="DJ212" s="33">
        <v>15.884586280721463</v>
      </c>
      <c r="DK212" s="33">
        <v>30.016777116959329</v>
      </c>
      <c r="DL212" s="33">
        <v>516.44094968429408</v>
      </c>
      <c r="DM212" s="33">
        <v>74.409362714131348</v>
      </c>
      <c r="DN212" s="33">
        <v>261.5663132987147</v>
      </c>
      <c r="DO212" s="33">
        <v>0</v>
      </c>
      <c r="DP212" s="76">
        <f t="shared" si="7"/>
        <v>32042.84596079155</v>
      </c>
      <c r="DQ212" s="33">
        <v>4328.1068379604558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36370.952798752005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1.1157439189116583</v>
      </c>
      <c r="D214" s="33">
        <v>0</v>
      </c>
      <c r="E214" s="33">
        <v>9.3901390831630138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1.6781965236660303</v>
      </c>
      <c r="L214" s="33">
        <v>1.2766763168229487</v>
      </c>
      <c r="M214" s="33">
        <v>1.6166644453070078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2.9965889440718052</v>
      </c>
      <c r="U214" s="33">
        <v>0</v>
      </c>
      <c r="V214" s="33">
        <v>0</v>
      </c>
      <c r="W214" s="33">
        <v>4.4283091610363146</v>
      </c>
      <c r="X214" s="33">
        <v>6.480675949909295</v>
      </c>
      <c r="Y214" s="33">
        <v>19.785256301338215</v>
      </c>
      <c r="Z214" s="33">
        <v>9.5343750536112974</v>
      </c>
      <c r="AA214" s="33">
        <v>0</v>
      </c>
      <c r="AB214" s="33">
        <v>4.2522845819153172</v>
      </c>
      <c r="AC214" s="33">
        <v>0</v>
      </c>
      <c r="AD214" s="33">
        <v>12.434383215203331</v>
      </c>
      <c r="AE214" s="33">
        <v>2.9553126387560238</v>
      </c>
      <c r="AF214" s="33">
        <v>3.4385792044176338</v>
      </c>
      <c r="AG214" s="33">
        <v>1.1604709032373846</v>
      </c>
      <c r="AH214" s="33">
        <v>1.1381936169044133</v>
      </c>
      <c r="AI214" s="33">
        <v>1.3053948139983671</v>
      </c>
      <c r="AJ214" s="33">
        <v>8.0159328372790188</v>
      </c>
      <c r="AK214" s="33">
        <v>11.70309736535077</v>
      </c>
      <c r="AL214" s="33">
        <v>0</v>
      </c>
      <c r="AM214" s="33">
        <v>0</v>
      </c>
      <c r="AN214" s="33">
        <v>6.1074624572179594</v>
      </c>
      <c r="AO214" s="33">
        <v>1.3408807403512324</v>
      </c>
      <c r="AP214" s="33">
        <v>47.497875297949079</v>
      </c>
      <c r="AQ214" s="33">
        <v>1.6942264554471009</v>
      </c>
      <c r="AR214" s="33">
        <v>10.615632537448578</v>
      </c>
      <c r="AS214" s="33">
        <v>0</v>
      </c>
      <c r="AT214" s="33">
        <v>0</v>
      </c>
      <c r="AU214" s="33">
        <v>0</v>
      </c>
      <c r="AV214" s="33">
        <v>1.138965993147578</v>
      </c>
      <c r="AW214" s="33">
        <v>80.935391288951067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4.1854812140126212</v>
      </c>
      <c r="BO214" s="33">
        <v>0</v>
      </c>
      <c r="BP214" s="33">
        <v>0</v>
      </c>
      <c r="BQ214" s="33">
        <v>5.0929696667262663</v>
      </c>
      <c r="BR214" s="33">
        <v>9.7951786258307312</v>
      </c>
      <c r="BS214" s="33">
        <v>0</v>
      </c>
      <c r="BT214" s="33">
        <v>1.5202212253308596</v>
      </c>
      <c r="BU214" s="33">
        <v>1.5441600473244355</v>
      </c>
      <c r="BV214" s="33">
        <v>278.70051200414781</v>
      </c>
      <c r="BW214" s="33">
        <v>0</v>
      </c>
      <c r="BX214" s="33">
        <v>59.144175618405399</v>
      </c>
      <c r="BY214" s="33">
        <v>1.4895315345111637</v>
      </c>
      <c r="BZ214" s="33">
        <v>0</v>
      </c>
      <c r="CA214" s="33">
        <v>1.479556267576674</v>
      </c>
      <c r="CB214" s="33">
        <v>0</v>
      </c>
      <c r="CC214" s="33">
        <v>10.241608915001875</v>
      </c>
      <c r="CD214" s="33">
        <v>5.4911147029368559</v>
      </c>
      <c r="CE214" s="33">
        <v>0</v>
      </c>
      <c r="CF214" s="33">
        <v>3.4483706376994854</v>
      </c>
      <c r="CG214" s="33">
        <v>0</v>
      </c>
      <c r="CH214" s="33">
        <v>0</v>
      </c>
      <c r="CI214" s="33">
        <v>0</v>
      </c>
      <c r="CJ214" s="33">
        <v>0</v>
      </c>
      <c r="CK214" s="33">
        <v>2.9425064268341372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3.0791469029328016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127.64516984488318</v>
      </c>
      <c r="CY214" s="33">
        <v>149.19150097615835</v>
      </c>
      <c r="CZ214" s="33">
        <v>32.650167137931469</v>
      </c>
      <c r="DA214" s="33">
        <v>0</v>
      </c>
      <c r="DB214" s="33">
        <v>0</v>
      </c>
      <c r="DC214" s="33">
        <v>0</v>
      </c>
      <c r="DD214" s="33">
        <v>0</v>
      </c>
      <c r="DE214" s="33">
        <v>1.1334300747106694</v>
      </c>
      <c r="DF214" s="33">
        <v>0</v>
      </c>
      <c r="DG214" s="33">
        <v>46.656414279151875</v>
      </c>
      <c r="DH214" s="33">
        <v>6.4288545912644253</v>
      </c>
      <c r="DI214" s="33">
        <v>4.1708752131884168</v>
      </c>
      <c r="DJ214" s="33">
        <v>40.658781936570328</v>
      </c>
      <c r="DK214" s="33">
        <v>1.5268656876896116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1052.2533031762318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1052.2533031762318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3.2762301633691999</v>
      </c>
      <c r="D216" s="33">
        <v>0</v>
      </c>
      <c r="E216" s="33">
        <v>11.06283755341707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5.4360219454254279</v>
      </c>
      <c r="L216" s="33">
        <v>3.7289425267708052</v>
      </c>
      <c r="M216" s="33">
        <v>5.0588850948526503</v>
      </c>
      <c r="N216" s="33">
        <v>389.83233759401634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7.9636668970919935</v>
      </c>
      <c r="U216" s="33">
        <v>0</v>
      </c>
      <c r="V216" s="33">
        <v>0</v>
      </c>
      <c r="W216" s="33">
        <v>11.561130990371048</v>
      </c>
      <c r="X216" s="33">
        <v>16.233758058722898</v>
      </c>
      <c r="Y216" s="33">
        <v>45.227554764651039</v>
      </c>
      <c r="Z216" s="33">
        <v>27.076819299568701</v>
      </c>
      <c r="AA216" s="33">
        <v>2.3898031246177496</v>
      </c>
      <c r="AB216" s="33">
        <v>11.509247487951479</v>
      </c>
      <c r="AC216" s="33">
        <v>2.0819396757675275</v>
      </c>
      <c r="AD216" s="33">
        <v>42.683407778974505</v>
      </c>
      <c r="AE216" s="33">
        <v>9.2488438310424748</v>
      </c>
      <c r="AF216" s="33">
        <v>11.425845112976448</v>
      </c>
      <c r="AG216" s="33">
        <v>3.5052556989402017</v>
      </c>
      <c r="AH216" s="33">
        <v>3.4151186827607094</v>
      </c>
      <c r="AI216" s="33">
        <v>4.3878279799296394</v>
      </c>
      <c r="AJ216" s="33">
        <v>21.242790806208575</v>
      </c>
      <c r="AK216" s="33">
        <v>34.139482933041045</v>
      </c>
      <c r="AL216" s="33">
        <v>2.2699027916980357</v>
      </c>
      <c r="AM216" s="33">
        <v>1.771002033736901</v>
      </c>
      <c r="AN216" s="33">
        <v>19.670173974917191</v>
      </c>
      <c r="AO216" s="33">
        <v>4.4629197500457911</v>
      </c>
      <c r="AP216" s="33">
        <v>133.58558924146328</v>
      </c>
      <c r="AQ216" s="33">
        <v>4.2279418901772008</v>
      </c>
      <c r="AR216" s="33">
        <v>48.608794390407844</v>
      </c>
      <c r="AS216" s="33">
        <v>2.7669588515590591</v>
      </c>
      <c r="AT216" s="33">
        <v>202.89001310031148</v>
      </c>
      <c r="AU216" s="33">
        <v>116.9053805026919</v>
      </c>
      <c r="AV216" s="33">
        <v>71.920438393370716</v>
      </c>
      <c r="AW216" s="33">
        <v>212.11691985035628</v>
      </c>
      <c r="AX216" s="33">
        <v>0</v>
      </c>
      <c r="AY216" s="33">
        <v>0</v>
      </c>
      <c r="AZ216" s="33">
        <v>0</v>
      </c>
      <c r="BA216" s="33">
        <v>0</v>
      </c>
      <c r="BB216" s="33">
        <v>299.61534706350113</v>
      </c>
      <c r="BC216" s="33">
        <v>0</v>
      </c>
      <c r="BD216" s="33">
        <v>5192.7201297556921</v>
      </c>
      <c r="BE216" s="33">
        <v>1995.5927065417122</v>
      </c>
      <c r="BF216" s="33">
        <v>0</v>
      </c>
      <c r="BG216" s="33">
        <v>0</v>
      </c>
      <c r="BH216" s="33">
        <v>216.28446999394731</v>
      </c>
      <c r="BI216" s="33">
        <v>1.6178018388916724</v>
      </c>
      <c r="BJ216" s="33">
        <v>28.631449195032538</v>
      </c>
      <c r="BK216" s="33">
        <v>383.24735785229888</v>
      </c>
      <c r="BL216" s="33">
        <v>0</v>
      </c>
      <c r="BM216" s="33">
        <v>0</v>
      </c>
      <c r="BN216" s="33">
        <v>10.5248133774531</v>
      </c>
      <c r="BO216" s="33">
        <v>0</v>
      </c>
      <c r="BP216" s="33">
        <v>0</v>
      </c>
      <c r="BQ216" s="33">
        <v>13.937130234027336</v>
      </c>
      <c r="BR216" s="33">
        <v>15.951800537236378</v>
      </c>
      <c r="BS216" s="33">
        <v>0</v>
      </c>
      <c r="BT216" s="33">
        <v>4.4108590787006019</v>
      </c>
      <c r="BU216" s="33">
        <v>4.5725623871333028</v>
      </c>
      <c r="BV216" s="33">
        <v>445.78245683444317</v>
      </c>
      <c r="BW216" s="33">
        <v>0</v>
      </c>
      <c r="BX216" s="33">
        <v>153.23453102958277</v>
      </c>
      <c r="BY216" s="33">
        <v>4.2746131296629999</v>
      </c>
      <c r="BZ216" s="33">
        <v>345.80221341192362</v>
      </c>
      <c r="CA216" s="33">
        <v>3.8420955182960221</v>
      </c>
      <c r="CB216" s="33">
        <v>0</v>
      </c>
      <c r="CC216" s="33">
        <v>1.2879684534340499</v>
      </c>
      <c r="CD216" s="33">
        <v>22.956367226299427</v>
      </c>
      <c r="CE216" s="33">
        <v>193.85712163825551</v>
      </c>
      <c r="CF216" s="33">
        <v>12.022502580136196</v>
      </c>
      <c r="CG216" s="33">
        <v>2.6238608106757657</v>
      </c>
      <c r="CH216" s="33">
        <v>0</v>
      </c>
      <c r="CI216" s="33">
        <v>0</v>
      </c>
      <c r="CJ216" s="33">
        <v>0</v>
      </c>
      <c r="CK216" s="33">
        <v>8.6070817770057371</v>
      </c>
      <c r="CL216" s="33">
        <v>69.81724158773055</v>
      </c>
      <c r="CM216" s="33">
        <v>0</v>
      </c>
      <c r="CN216" s="33">
        <v>2.8931546923274789</v>
      </c>
      <c r="CO216" s="33">
        <v>61.704588222258913</v>
      </c>
      <c r="CP216" s="33">
        <v>0</v>
      </c>
      <c r="CQ216" s="33">
        <v>58.540952635654058</v>
      </c>
      <c r="CR216" s="33">
        <v>8.93757461399505</v>
      </c>
      <c r="CS216" s="33">
        <v>1.1109453662075202</v>
      </c>
      <c r="CT216" s="33">
        <v>2.6588592893549068</v>
      </c>
      <c r="CU216" s="33">
        <v>73.018318742863642</v>
      </c>
      <c r="CV216" s="33">
        <v>0</v>
      </c>
      <c r="CW216" s="33">
        <v>0</v>
      </c>
      <c r="CX216" s="33">
        <v>190.99276043695488</v>
      </c>
      <c r="CY216" s="33">
        <v>187.72564681777584</v>
      </c>
      <c r="CZ216" s="33">
        <v>53.119768633025082</v>
      </c>
      <c r="DA216" s="33">
        <v>321.6468308060808</v>
      </c>
      <c r="DB216" s="33">
        <v>440.36350649984428</v>
      </c>
      <c r="DC216" s="33">
        <v>0</v>
      </c>
      <c r="DD216" s="33">
        <v>0</v>
      </c>
      <c r="DE216" s="33">
        <v>1.9707156491911113</v>
      </c>
      <c r="DF216" s="33">
        <v>0</v>
      </c>
      <c r="DG216" s="33">
        <v>125.73514538963721</v>
      </c>
      <c r="DH216" s="33">
        <v>19.186925640499638</v>
      </c>
      <c r="DI216" s="33">
        <v>8.1120681306243068</v>
      </c>
      <c r="DJ216" s="33">
        <v>272.70917659654015</v>
      </c>
      <c r="DK216" s="33">
        <v>4.0452565928647291</v>
      </c>
      <c r="DL216" s="33">
        <v>1711.9171413191871</v>
      </c>
      <c r="DM216" s="33">
        <v>75.202094629700511</v>
      </c>
      <c r="DN216" s="33">
        <v>0</v>
      </c>
      <c r="DO216" s="33">
        <v>0</v>
      </c>
      <c r="DP216" s="76">
        <f t="shared" si="7"/>
        <v>14546.489695328857</v>
      </c>
      <c r="DQ216" s="33">
        <v>412.18315174286164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14958.672847071719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14.412834647574691</v>
      </c>
      <c r="D219" s="33">
        <v>0</v>
      </c>
      <c r="E219" s="33">
        <v>0</v>
      </c>
      <c r="F219" s="33">
        <v>0</v>
      </c>
      <c r="G219" s="33">
        <v>1.2243057845903729</v>
      </c>
      <c r="H219" s="33">
        <v>0</v>
      </c>
      <c r="I219" s="33">
        <v>1.7668101379677796</v>
      </c>
      <c r="J219" s="33">
        <v>1.4418686101816616</v>
      </c>
      <c r="K219" s="33">
        <v>25.164106406680602</v>
      </c>
      <c r="L219" s="33">
        <v>15.788423692446035</v>
      </c>
      <c r="M219" s="33">
        <v>20.638495911647979</v>
      </c>
      <c r="N219" s="33">
        <v>0</v>
      </c>
      <c r="O219" s="33">
        <v>3.5184498367577337</v>
      </c>
      <c r="P219" s="33">
        <v>3.9005002362592283</v>
      </c>
      <c r="Q219" s="33">
        <v>0</v>
      </c>
      <c r="R219" s="33">
        <v>2.4975225296594772</v>
      </c>
      <c r="S219" s="33">
        <v>0</v>
      </c>
      <c r="T219" s="33">
        <v>37.535322063089822</v>
      </c>
      <c r="U219" s="33">
        <v>0</v>
      </c>
      <c r="V219" s="33">
        <v>1.1346428110854141</v>
      </c>
      <c r="W219" s="33">
        <v>66.924345826318586</v>
      </c>
      <c r="X219" s="33">
        <v>82.163890453847969</v>
      </c>
      <c r="Y219" s="33">
        <v>229.62590818261714</v>
      </c>
      <c r="Z219" s="33">
        <v>114.28035903444892</v>
      </c>
      <c r="AA219" s="33">
        <v>14.120429626297902</v>
      </c>
      <c r="AB219" s="33">
        <v>53.742141189134195</v>
      </c>
      <c r="AC219" s="33">
        <v>10.548645242906275</v>
      </c>
      <c r="AD219" s="33">
        <v>155.96494976096079</v>
      </c>
      <c r="AE219" s="33">
        <v>36.6216906973509</v>
      </c>
      <c r="AF219" s="33">
        <v>43.979730874932692</v>
      </c>
      <c r="AG219" s="33">
        <v>0</v>
      </c>
      <c r="AH219" s="33">
        <v>17.475404481875028</v>
      </c>
      <c r="AI219" s="33">
        <v>16.73817526627246</v>
      </c>
      <c r="AJ219" s="33">
        <v>101.39349815833909</v>
      </c>
      <c r="AK219" s="33">
        <v>147.11320705418203</v>
      </c>
      <c r="AL219" s="33">
        <v>0</v>
      </c>
      <c r="AM219" s="33">
        <v>8.7076441643396976</v>
      </c>
      <c r="AN219" s="33">
        <v>75.470547342535426</v>
      </c>
      <c r="AO219" s="33">
        <v>17.181465156117238</v>
      </c>
      <c r="AP219" s="33">
        <v>699.30850291302886</v>
      </c>
      <c r="AQ219" s="33">
        <v>21.338833440253477</v>
      </c>
      <c r="AR219" s="33">
        <v>0</v>
      </c>
      <c r="AS219" s="33">
        <v>0</v>
      </c>
      <c r="AT219" s="33">
        <v>0</v>
      </c>
      <c r="AU219" s="33">
        <v>0</v>
      </c>
      <c r="AV219" s="33">
        <v>15.905540109590184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10.312357238667591</v>
      </c>
      <c r="BJ219" s="33">
        <v>0</v>
      </c>
      <c r="BK219" s="33">
        <v>39.364759420976696</v>
      </c>
      <c r="BL219" s="33">
        <v>1.398897594323157</v>
      </c>
      <c r="BM219" s="33">
        <v>0</v>
      </c>
      <c r="BN219" s="33">
        <v>47.217429825331614</v>
      </c>
      <c r="BO219" s="33">
        <v>0</v>
      </c>
      <c r="BP219" s="33">
        <v>0</v>
      </c>
      <c r="BQ219" s="33">
        <v>67.541921817177396</v>
      </c>
      <c r="BR219" s="33">
        <v>71.48320515743815</v>
      </c>
      <c r="BS219" s="33">
        <v>2.623894781368711</v>
      </c>
      <c r="BT219" s="33">
        <v>19.47026204611365</v>
      </c>
      <c r="BU219" s="33">
        <v>19.710613719629787</v>
      </c>
      <c r="BV219" s="33">
        <v>0</v>
      </c>
      <c r="BW219" s="33">
        <v>3.7957342523443489</v>
      </c>
      <c r="BX219" s="33">
        <v>0</v>
      </c>
      <c r="BY219" s="33">
        <v>22.720510234447964</v>
      </c>
      <c r="BZ219" s="33">
        <v>0</v>
      </c>
      <c r="CA219" s="33">
        <v>19.094642128669165</v>
      </c>
      <c r="CB219" s="33">
        <v>12.665675696670649</v>
      </c>
      <c r="CC219" s="33">
        <v>2.7385923328824933</v>
      </c>
      <c r="CD219" s="33">
        <v>70.417076899123202</v>
      </c>
      <c r="CE219" s="33">
        <v>0</v>
      </c>
      <c r="CF219" s="33">
        <v>42.69524795590501</v>
      </c>
      <c r="CG219" s="33">
        <v>11.086886635415004</v>
      </c>
      <c r="CH219" s="33">
        <v>0</v>
      </c>
      <c r="CI219" s="33">
        <v>0</v>
      </c>
      <c r="CJ219" s="33">
        <v>3.1626276727979068</v>
      </c>
      <c r="CK219" s="33">
        <v>37.163714720721167</v>
      </c>
      <c r="CL219" s="33">
        <v>0</v>
      </c>
      <c r="CM219" s="33">
        <v>0</v>
      </c>
      <c r="CN219" s="33">
        <v>9.6061241016853298</v>
      </c>
      <c r="CO219" s="33">
        <v>0</v>
      </c>
      <c r="CP219" s="33">
        <v>2.3239688709968629</v>
      </c>
      <c r="CQ219" s="33">
        <v>0</v>
      </c>
      <c r="CR219" s="33">
        <v>39.121340614184795</v>
      </c>
      <c r="CS219" s="33">
        <v>3.8262986404652279</v>
      </c>
      <c r="CT219" s="33">
        <v>0</v>
      </c>
      <c r="CU219" s="33">
        <v>0</v>
      </c>
      <c r="CV219" s="33">
        <v>0</v>
      </c>
      <c r="CW219" s="33">
        <v>0</v>
      </c>
      <c r="CX219" s="33">
        <v>23.60634695113955</v>
      </c>
      <c r="CY219" s="33">
        <v>83.585407235818408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8.0669111643525468</v>
      </c>
      <c r="DF219" s="33">
        <v>0</v>
      </c>
      <c r="DG219" s="33">
        <v>0</v>
      </c>
      <c r="DH219" s="33">
        <v>82.759643494934238</v>
      </c>
      <c r="DI219" s="33">
        <v>13.305823981522833</v>
      </c>
      <c r="DJ219" s="33">
        <v>5.0462006414076654</v>
      </c>
      <c r="DK219" s="33">
        <v>18.886327093264416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2852.4266345630635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2852.4266345630635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9.1525581807599963</v>
      </c>
      <c r="D224" s="33">
        <v>4.5130215181252158</v>
      </c>
      <c r="E224" s="33">
        <v>0</v>
      </c>
      <c r="F224" s="33">
        <v>0</v>
      </c>
      <c r="G224" s="33">
        <v>0</v>
      </c>
      <c r="H224" s="33">
        <v>0</v>
      </c>
      <c r="I224" s="33">
        <v>2.0081090324729316</v>
      </c>
      <c r="J224" s="33">
        <v>0</v>
      </c>
      <c r="K224" s="33">
        <v>9.0349870548454589</v>
      </c>
      <c r="L224" s="33">
        <v>6.6915495674921601</v>
      </c>
      <c r="M224" s="33">
        <v>12.711054716959918</v>
      </c>
      <c r="N224" s="33">
        <v>10.17563738914702</v>
      </c>
      <c r="O224" s="33">
        <v>4.5852250510618839</v>
      </c>
      <c r="P224" s="33">
        <v>2.8116555069964821</v>
      </c>
      <c r="Q224" s="33">
        <v>5.4941591202746567</v>
      </c>
      <c r="R224" s="33">
        <v>0</v>
      </c>
      <c r="S224" s="33">
        <v>2.2755832473564022</v>
      </c>
      <c r="T224" s="33">
        <v>4.7988842547595505</v>
      </c>
      <c r="U224" s="33">
        <v>8.1057674729671909</v>
      </c>
      <c r="V224" s="33">
        <v>5.9393230349107231</v>
      </c>
      <c r="W224" s="33">
        <v>10.22669344607319</v>
      </c>
      <c r="X224" s="33">
        <v>10.409306826329896</v>
      </c>
      <c r="Y224" s="33">
        <v>49.411417601563436</v>
      </c>
      <c r="Z224" s="33">
        <v>9.4812660115550909</v>
      </c>
      <c r="AA224" s="33">
        <v>0</v>
      </c>
      <c r="AB224" s="33">
        <v>5.5617744106893277</v>
      </c>
      <c r="AC224" s="33">
        <v>5.7922169035660893</v>
      </c>
      <c r="AD224" s="33">
        <v>15.835176971433993</v>
      </c>
      <c r="AE224" s="33">
        <v>14.01388018058779</v>
      </c>
      <c r="AF224" s="33">
        <v>7.2260981461480807</v>
      </c>
      <c r="AG224" s="33">
        <v>2.019198547129518</v>
      </c>
      <c r="AH224" s="33">
        <v>2.1804839564053875</v>
      </c>
      <c r="AI224" s="33">
        <v>4.0559144434128473</v>
      </c>
      <c r="AJ224" s="33">
        <v>13.171884114691242</v>
      </c>
      <c r="AK224" s="33">
        <v>20.719361151746259</v>
      </c>
      <c r="AL224" s="33">
        <v>3.1223741244876417</v>
      </c>
      <c r="AM224" s="33">
        <v>4.5604307726757396</v>
      </c>
      <c r="AN224" s="33">
        <v>8.4896181411980525</v>
      </c>
      <c r="AO224" s="33">
        <v>3.3712389881336686</v>
      </c>
      <c r="AP224" s="33">
        <v>20.938238228812654</v>
      </c>
      <c r="AQ224" s="33">
        <v>5.8772613913481244</v>
      </c>
      <c r="AR224" s="33">
        <v>0</v>
      </c>
      <c r="AS224" s="33">
        <v>0</v>
      </c>
      <c r="AT224" s="33">
        <v>2.6542070988715047</v>
      </c>
      <c r="AU224" s="33">
        <v>7.6176970103364514</v>
      </c>
      <c r="AV224" s="33">
        <v>0</v>
      </c>
      <c r="AW224" s="33">
        <v>14.244632127814286</v>
      </c>
      <c r="AX224" s="33">
        <v>20.526241003918724</v>
      </c>
      <c r="AY224" s="33">
        <v>45.149507699247195</v>
      </c>
      <c r="AZ224" s="33">
        <v>33.83543775755394</v>
      </c>
      <c r="BA224" s="33">
        <v>0</v>
      </c>
      <c r="BB224" s="33">
        <v>9.773635128376494</v>
      </c>
      <c r="BC224" s="33">
        <v>0</v>
      </c>
      <c r="BD224" s="33">
        <v>66.346446993484406</v>
      </c>
      <c r="BE224" s="33">
        <v>57.420940426950466</v>
      </c>
      <c r="BF224" s="33">
        <v>7.1159277311637146</v>
      </c>
      <c r="BG224" s="33">
        <v>5.1256245717352256</v>
      </c>
      <c r="BH224" s="33">
        <v>16.884657885599093</v>
      </c>
      <c r="BI224" s="33">
        <v>6.4692777371579702</v>
      </c>
      <c r="BJ224" s="33">
        <v>24.919644310256494</v>
      </c>
      <c r="BK224" s="33">
        <v>11.927784543380701</v>
      </c>
      <c r="BL224" s="33">
        <v>3.5193262002677446</v>
      </c>
      <c r="BM224" s="33">
        <v>9.0698631089907451</v>
      </c>
      <c r="BN224" s="33">
        <v>9.9847697599738279</v>
      </c>
      <c r="BO224" s="33">
        <v>10.778936722861154</v>
      </c>
      <c r="BP224" s="33">
        <v>3.2129940367713421</v>
      </c>
      <c r="BQ224" s="33">
        <v>11.40147992984085</v>
      </c>
      <c r="BR224" s="33">
        <v>6.8322806299583396</v>
      </c>
      <c r="BS224" s="33">
        <v>12.733093337314495</v>
      </c>
      <c r="BT224" s="33">
        <v>59.131306453520523</v>
      </c>
      <c r="BU224" s="33">
        <v>19.027852204407054</v>
      </c>
      <c r="BV224" s="33">
        <v>220.24692233884895</v>
      </c>
      <c r="BW224" s="33">
        <v>5.0537064074781499</v>
      </c>
      <c r="BX224" s="33">
        <v>8.7028701529405996</v>
      </c>
      <c r="BY224" s="33">
        <v>15.829466921194724</v>
      </c>
      <c r="BZ224" s="33">
        <v>10.870693731823527</v>
      </c>
      <c r="CA224" s="33">
        <v>8.5611297186487043</v>
      </c>
      <c r="CB224" s="33">
        <v>2.6415287608409876</v>
      </c>
      <c r="CC224" s="33">
        <v>0</v>
      </c>
      <c r="CD224" s="33">
        <v>7.201194663003684</v>
      </c>
      <c r="CE224" s="33">
        <v>10.848644381019781</v>
      </c>
      <c r="CF224" s="33">
        <v>18.855908034825127</v>
      </c>
      <c r="CG224" s="33">
        <v>87.718855658886881</v>
      </c>
      <c r="CH224" s="33">
        <v>3.4995478855959559</v>
      </c>
      <c r="CI224" s="33">
        <v>0</v>
      </c>
      <c r="CJ224" s="33">
        <v>6.8278132919355103</v>
      </c>
      <c r="CK224" s="33">
        <v>19.238246971408326</v>
      </c>
      <c r="CL224" s="33">
        <v>4.024367899841776</v>
      </c>
      <c r="CM224" s="33">
        <v>35.117003159030588</v>
      </c>
      <c r="CN224" s="33">
        <v>3.3229412485561554</v>
      </c>
      <c r="CO224" s="33">
        <v>0</v>
      </c>
      <c r="CP224" s="33">
        <v>0</v>
      </c>
      <c r="CQ224" s="33">
        <v>2.175882708407173</v>
      </c>
      <c r="CR224" s="33">
        <v>17.80243542253406</v>
      </c>
      <c r="CS224" s="33">
        <v>100.6396716336174</v>
      </c>
      <c r="CT224" s="33">
        <v>104.52012411942584</v>
      </c>
      <c r="CU224" s="33">
        <v>12.388295162077933</v>
      </c>
      <c r="CV224" s="33">
        <v>9.3597918540329417</v>
      </c>
      <c r="CW224" s="33">
        <v>25.988445911319658</v>
      </c>
      <c r="CX224" s="33">
        <v>15.105555720261561</v>
      </c>
      <c r="CY224" s="33">
        <v>12.926235818891566</v>
      </c>
      <c r="CZ224" s="33">
        <v>4.5192946952768889</v>
      </c>
      <c r="DA224" s="33">
        <v>22.336585855815397</v>
      </c>
      <c r="DB224" s="33">
        <v>21.017174779772745</v>
      </c>
      <c r="DC224" s="33">
        <v>5.5875775772008582</v>
      </c>
      <c r="DD224" s="33">
        <v>23.027982280587729</v>
      </c>
      <c r="DE224" s="33">
        <v>7.469611076533166</v>
      </c>
      <c r="DF224" s="33">
        <v>0</v>
      </c>
      <c r="DG224" s="33">
        <v>31.634072324411786</v>
      </c>
      <c r="DH224" s="33">
        <v>10.582485764179948</v>
      </c>
      <c r="DI224" s="33">
        <v>3.3941997165323086</v>
      </c>
      <c r="DJ224" s="33">
        <v>7.7888706564394994</v>
      </c>
      <c r="DK224" s="33">
        <v>8.0080665663828317</v>
      </c>
      <c r="DL224" s="33">
        <v>300.43723492652151</v>
      </c>
      <c r="DM224" s="33">
        <v>4.3043981256823844</v>
      </c>
      <c r="DN224" s="33">
        <v>6.7580993642092144</v>
      </c>
      <c r="DO224" s="33">
        <v>0</v>
      </c>
      <c r="DP224" s="76">
        <f t="shared" si="7"/>
        <v>2006.797847201864</v>
      </c>
      <c r="DQ224" s="33">
        <v>12141.566304846416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14148.36415204828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11.771459172802809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6172.8704909227608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6184.6419500955635</v>
      </c>
      <c r="DQ225" s="33">
        <v>2582.9722201690247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8767.6141702645873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132.34931769619166</v>
      </c>
      <c r="D229" s="33">
        <v>16.027256280738303</v>
      </c>
      <c r="E229" s="33">
        <v>160.01858860470256</v>
      </c>
      <c r="F229" s="33">
        <v>84.241747820872448</v>
      </c>
      <c r="G229" s="33">
        <v>57.516322336830065</v>
      </c>
      <c r="H229" s="33">
        <v>7.5112572715664188</v>
      </c>
      <c r="I229" s="33">
        <v>50.507597427493515</v>
      </c>
      <c r="J229" s="33">
        <v>28.609519277736322</v>
      </c>
      <c r="K229" s="33">
        <v>871.13920716317898</v>
      </c>
      <c r="L229" s="33">
        <v>148.26965888535682</v>
      </c>
      <c r="M229" s="33">
        <v>267.04069726723344</v>
      </c>
      <c r="N229" s="33">
        <v>80.953789882620811</v>
      </c>
      <c r="O229" s="33">
        <v>76.815838782292033</v>
      </c>
      <c r="P229" s="33">
        <v>40.208424918031874</v>
      </c>
      <c r="Q229" s="33">
        <v>95.474912858298282</v>
      </c>
      <c r="R229" s="33">
        <v>27.543727460750819</v>
      </c>
      <c r="S229" s="33">
        <v>160.86815141646875</v>
      </c>
      <c r="T229" s="33">
        <v>299.61769478402522</v>
      </c>
      <c r="U229" s="33">
        <v>66.039812950701815</v>
      </c>
      <c r="V229" s="33">
        <v>28.616540720959506</v>
      </c>
      <c r="W229" s="33">
        <v>371.31495304696307</v>
      </c>
      <c r="X229" s="33">
        <v>577.9414363709833</v>
      </c>
      <c r="Y229" s="33">
        <v>1785.4985484646049</v>
      </c>
      <c r="Z229" s="33">
        <v>786.79642514340742</v>
      </c>
      <c r="AA229" s="33">
        <v>92.488230896518985</v>
      </c>
      <c r="AB229" s="33">
        <v>418.46550505510163</v>
      </c>
      <c r="AC229" s="33">
        <v>107.38359928544651</v>
      </c>
      <c r="AD229" s="33">
        <v>1010.8883641028223</v>
      </c>
      <c r="AE229" s="33">
        <v>310.59425138969056</v>
      </c>
      <c r="AF229" s="33">
        <v>324.05168504108633</v>
      </c>
      <c r="AG229" s="33">
        <v>103.48281662904279</v>
      </c>
      <c r="AH229" s="33">
        <v>102.35240980310961</v>
      </c>
      <c r="AI229" s="33">
        <v>129.69781760092457</v>
      </c>
      <c r="AJ229" s="33">
        <v>668.23368756457967</v>
      </c>
      <c r="AK229" s="33">
        <v>1029.9724847938603</v>
      </c>
      <c r="AL229" s="33">
        <v>92.178971201330953</v>
      </c>
      <c r="AM229" s="33">
        <v>89.58666847552135</v>
      </c>
      <c r="AN229" s="33">
        <v>548.32408959265592</v>
      </c>
      <c r="AO229" s="33">
        <v>134.40200234164189</v>
      </c>
      <c r="AP229" s="33">
        <v>3487.3107703338546</v>
      </c>
      <c r="AQ229" s="33">
        <v>173.11942041973987</v>
      </c>
      <c r="AR229" s="33">
        <v>22.468017804917533</v>
      </c>
      <c r="AS229" s="33">
        <v>20.684339155678853</v>
      </c>
      <c r="AT229" s="33">
        <v>143.73382220598745</v>
      </c>
      <c r="AU229" s="33">
        <v>91.828423519839816</v>
      </c>
      <c r="AV229" s="33">
        <v>119.77003922717533</v>
      </c>
      <c r="AW229" s="33">
        <v>165.82645749907917</v>
      </c>
      <c r="AX229" s="33">
        <v>492.82304984423865</v>
      </c>
      <c r="AY229" s="33">
        <v>404.73984816032436</v>
      </c>
      <c r="AZ229" s="33">
        <v>328.30411786400896</v>
      </c>
      <c r="BA229" s="33">
        <v>4.8069427180866091</v>
      </c>
      <c r="BB229" s="33">
        <v>130.86778085712052</v>
      </c>
      <c r="BC229" s="33">
        <v>22.650433442897274</v>
      </c>
      <c r="BD229" s="33">
        <v>561.40962478798065</v>
      </c>
      <c r="BE229" s="33">
        <v>345.73123633182161</v>
      </c>
      <c r="BF229" s="33">
        <v>155.63981866234141</v>
      </c>
      <c r="BG229" s="33">
        <v>38.009195230225046</v>
      </c>
      <c r="BH229" s="33">
        <v>25.887977275470352</v>
      </c>
      <c r="BI229" s="33">
        <v>202.47210934014134</v>
      </c>
      <c r="BJ229" s="33">
        <v>14.966843279039912</v>
      </c>
      <c r="BK229" s="33">
        <v>111.9934013831929</v>
      </c>
      <c r="BL229" s="33">
        <v>14.460944140590904</v>
      </c>
      <c r="BM229" s="33">
        <v>23.917123328252163</v>
      </c>
      <c r="BN229" s="33">
        <v>464.29031327642662</v>
      </c>
      <c r="BO229" s="33">
        <v>638.70618081822249</v>
      </c>
      <c r="BP229" s="33">
        <v>7.331357350088946</v>
      </c>
      <c r="BQ229" s="33">
        <v>6915.5139285601444</v>
      </c>
      <c r="BR229" s="33">
        <v>7941.4243417483513</v>
      </c>
      <c r="BS229" s="33">
        <v>49.840687747122985</v>
      </c>
      <c r="BT229" s="33">
        <v>248.85132450488837</v>
      </c>
      <c r="BU229" s="33">
        <v>145.09635026967268</v>
      </c>
      <c r="BV229" s="33">
        <v>46.832810932559916</v>
      </c>
      <c r="BW229" s="33">
        <v>121.32340806799365</v>
      </c>
      <c r="BX229" s="33">
        <v>24.528017293042769</v>
      </c>
      <c r="BY229" s="33">
        <v>157.94281078055832</v>
      </c>
      <c r="BZ229" s="33">
        <v>391.01180666741982</v>
      </c>
      <c r="CA229" s="33">
        <v>462.57965108064906</v>
      </c>
      <c r="CB229" s="33">
        <v>1.8282867833901439</v>
      </c>
      <c r="CC229" s="33">
        <v>2.9179175604452312</v>
      </c>
      <c r="CD229" s="33">
        <v>1372.1183186246083</v>
      </c>
      <c r="CE229" s="33">
        <v>120.29287941039935</v>
      </c>
      <c r="CF229" s="33">
        <v>291.36968425550003</v>
      </c>
      <c r="CG229" s="33">
        <v>458.69743250672275</v>
      </c>
      <c r="CH229" s="33">
        <v>42.200664069266068</v>
      </c>
      <c r="CI229" s="33">
        <v>630.58853340833571</v>
      </c>
      <c r="CJ229" s="33">
        <v>67.226313804002288</v>
      </c>
      <c r="CK229" s="33">
        <v>246.77749248704706</v>
      </c>
      <c r="CL229" s="33">
        <v>55.659480700181476</v>
      </c>
      <c r="CM229" s="33">
        <v>86.808197030795313</v>
      </c>
      <c r="CN229" s="33">
        <v>53.302450034011549</v>
      </c>
      <c r="CO229" s="33">
        <v>37.167597169666735</v>
      </c>
      <c r="CP229" s="33">
        <v>17.259605158098598</v>
      </c>
      <c r="CQ229" s="33">
        <v>19.574897377754226</v>
      </c>
      <c r="CR229" s="33">
        <v>252.19611462400599</v>
      </c>
      <c r="CS229" s="33">
        <v>728.22374121804296</v>
      </c>
      <c r="CT229" s="33">
        <v>28.90715729718119</v>
      </c>
      <c r="CU229" s="33">
        <v>27.188850944927207</v>
      </c>
      <c r="CV229" s="33">
        <v>13774.826404262109</v>
      </c>
      <c r="CW229" s="33">
        <v>15446.607141613749</v>
      </c>
      <c r="CX229" s="33">
        <v>1458.3296062170182</v>
      </c>
      <c r="CY229" s="33">
        <v>889.07450345317795</v>
      </c>
      <c r="CZ229" s="33">
        <v>47.372591815423036</v>
      </c>
      <c r="DA229" s="33">
        <v>582.90328330495447</v>
      </c>
      <c r="DB229" s="33">
        <v>262.99058688328796</v>
      </c>
      <c r="DC229" s="33">
        <v>3735.7989261612702</v>
      </c>
      <c r="DD229" s="33">
        <v>5834.9811786195023</v>
      </c>
      <c r="DE229" s="33">
        <v>503.33096697338988</v>
      </c>
      <c r="DF229" s="33">
        <v>171.05974075099078</v>
      </c>
      <c r="DG229" s="33">
        <v>158.88039127601186</v>
      </c>
      <c r="DH229" s="33">
        <v>631.51703645909379</v>
      </c>
      <c r="DI229" s="33">
        <v>371.90422903581845</v>
      </c>
      <c r="DJ229" s="33">
        <v>151.3874773322766</v>
      </c>
      <c r="DK229" s="33">
        <v>719.97912461921658</v>
      </c>
      <c r="DL229" s="33">
        <v>1631.8965434374593</v>
      </c>
      <c r="DM229" s="33">
        <v>47.810235058104873</v>
      </c>
      <c r="DN229" s="33">
        <v>46.964512375604421</v>
      </c>
      <c r="DO229" s="33">
        <v>0</v>
      </c>
      <c r="DP229" s="76">
        <f t="shared" si="7"/>
        <v>87109.638830627271</v>
      </c>
      <c r="DQ229" s="33">
        <v>115737.65852423177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25926.718995481981</v>
      </c>
      <c r="GE229" s="33">
        <v>-5.1627844891764063</v>
      </c>
      <c r="GF229" s="33">
        <v>40139.018996244566</v>
      </c>
      <c r="GG229" s="47">
        <f t="shared" si="6"/>
        <v>268907.87256209645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15.639328207993442</v>
      </c>
      <c r="D230" s="33">
        <v>0</v>
      </c>
      <c r="E230" s="33">
        <v>20.294842910793818</v>
      </c>
      <c r="F230" s="33">
        <v>0</v>
      </c>
      <c r="G230" s="33">
        <v>1.2467270695351569</v>
      </c>
      <c r="H230" s="33">
        <v>0</v>
      </c>
      <c r="I230" s="33">
        <v>2.5358770617158806</v>
      </c>
      <c r="J230" s="33">
        <v>1.4558577106846924</v>
      </c>
      <c r="K230" s="33">
        <v>4.3134524210808696</v>
      </c>
      <c r="L230" s="33">
        <v>16.246679314600275</v>
      </c>
      <c r="M230" s="33">
        <v>21.764106353057951</v>
      </c>
      <c r="N230" s="33">
        <v>7.7579969391988692</v>
      </c>
      <c r="O230" s="33">
        <v>3.8897761664822728</v>
      </c>
      <c r="P230" s="33">
        <v>3.5438854822607291</v>
      </c>
      <c r="Q230" s="33">
        <v>3.473140717093683</v>
      </c>
      <c r="R230" s="33">
        <v>2.122172358565563</v>
      </c>
      <c r="S230" s="33">
        <v>2.0565569238569674</v>
      </c>
      <c r="T230" s="33">
        <v>38.35747272992117</v>
      </c>
      <c r="U230" s="33">
        <v>0</v>
      </c>
      <c r="V230" s="33">
        <v>1.2520403614416502</v>
      </c>
      <c r="W230" s="33">
        <v>54.882253315253493</v>
      </c>
      <c r="X230" s="33">
        <v>80.907687163911788</v>
      </c>
      <c r="Y230" s="33">
        <v>270.43801290156449</v>
      </c>
      <c r="Z230" s="33">
        <v>114.70419033319199</v>
      </c>
      <c r="AA230" s="33">
        <v>12.236271936648384</v>
      </c>
      <c r="AB230" s="33">
        <v>54.098104671470104</v>
      </c>
      <c r="AC230" s="33">
        <v>8.7207983823200887</v>
      </c>
      <c r="AD230" s="33">
        <v>145.28460171602006</v>
      </c>
      <c r="AE230" s="33">
        <v>33.672241875722627</v>
      </c>
      <c r="AF230" s="33">
        <v>47.168948644840789</v>
      </c>
      <c r="AG230" s="33">
        <v>14.986605960569422</v>
      </c>
      <c r="AH230" s="33">
        <v>14.865194936193433</v>
      </c>
      <c r="AI230" s="33">
        <v>17.323419955610404</v>
      </c>
      <c r="AJ230" s="33">
        <v>92.675614440428618</v>
      </c>
      <c r="AK230" s="33">
        <v>136.54382510596156</v>
      </c>
      <c r="AL230" s="33">
        <v>10.787166500948922</v>
      </c>
      <c r="AM230" s="33">
        <v>10.215092169693138</v>
      </c>
      <c r="AN230" s="33">
        <v>74.943525620614082</v>
      </c>
      <c r="AO230" s="33">
        <v>19.123891913547403</v>
      </c>
      <c r="AP230" s="33">
        <v>570.41692286910359</v>
      </c>
      <c r="AQ230" s="33">
        <v>22.741660113734611</v>
      </c>
      <c r="AR230" s="33">
        <v>6.3465082659477607</v>
      </c>
      <c r="AS230" s="33">
        <v>0</v>
      </c>
      <c r="AT230" s="33">
        <v>3.2915667241466617</v>
      </c>
      <c r="AU230" s="33">
        <v>2.1730670394784419</v>
      </c>
      <c r="AV230" s="33">
        <v>3.2921940488225405</v>
      </c>
      <c r="AW230" s="33">
        <v>3.2121347391997617</v>
      </c>
      <c r="AX230" s="33">
        <v>5.7745886761235328</v>
      </c>
      <c r="AY230" s="33">
        <v>2.0477249912248818</v>
      </c>
      <c r="AZ230" s="33">
        <v>1.6764091104547356</v>
      </c>
      <c r="BA230" s="33">
        <v>0</v>
      </c>
      <c r="BB230" s="33">
        <v>3.6809960478246473</v>
      </c>
      <c r="BC230" s="33">
        <v>0</v>
      </c>
      <c r="BD230" s="33">
        <v>0</v>
      </c>
      <c r="BE230" s="33">
        <v>115.05067712056534</v>
      </c>
      <c r="BF230" s="33">
        <v>6.5974123227948187</v>
      </c>
      <c r="BG230" s="33">
        <v>0</v>
      </c>
      <c r="BH230" s="33">
        <v>10.377554389762388</v>
      </c>
      <c r="BI230" s="33">
        <v>0</v>
      </c>
      <c r="BJ230" s="33">
        <v>0</v>
      </c>
      <c r="BK230" s="33">
        <v>4.9473909210507516</v>
      </c>
      <c r="BL230" s="33">
        <v>1.6081533831515686</v>
      </c>
      <c r="BM230" s="33">
        <v>0</v>
      </c>
      <c r="BN230" s="33">
        <v>75.558274479609338</v>
      </c>
      <c r="BO230" s="33">
        <v>0</v>
      </c>
      <c r="BP230" s="33">
        <v>0</v>
      </c>
      <c r="BQ230" s="33">
        <v>58.573010047274956</v>
      </c>
      <c r="BR230" s="33">
        <v>124.10127010403879</v>
      </c>
      <c r="BS230" s="33">
        <v>3.9343761499556709</v>
      </c>
      <c r="BT230" s="33">
        <v>21.359394461234182</v>
      </c>
      <c r="BU230" s="33">
        <v>19.459321743042111</v>
      </c>
      <c r="BV230" s="33">
        <v>3.5945536075238573</v>
      </c>
      <c r="BW230" s="33">
        <v>5.1535353555727239</v>
      </c>
      <c r="BX230" s="33">
        <v>0</v>
      </c>
      <c r="BY230" s="33">
        <v>21.576846007596394</v>
      </c>
      <c r="BZ230" s="33">
        <v>3.2124801830941383</v>
      </c>
      <c r="CA230" s="33">
        <v>2.3275418408960791</v>
      </c>
      <c r="CB230" s="33">
        <v>0</v>
      </c>
      <c r="CC230" s="33">
        <v>0</v>
      </c>
      <c r="CD230" s="33">
        <v>364.69902383919856</v>
      </c>
      <c r="CE230" s="33">
        <v>2.7697524849894415</v>
      </c>
      <c r="CF230" s="33">
        <v>45.670946624851766</v>
      </c>
      <c r="CG230" s="33">
        <v>23.682982079334895</v>
      </c>
      <c r="CH230" s="33">
        <v>4.2548694217276921</v>
      </c>
      <c r="CI230" s="33">
        <v>0</v>
      </c>
      <c r="CJ230" s="33">
        <v>3.1679336630076853</v>
      </c>
      <c r="CK230" s="33">
        <v>38.265338578852777</v>
      </c>
      <c r="CL230" s="33">
        <v>0</v>
      </c>
      <c r="CM230" s="33">
        <v>0</v>
      </c>
      <c r="CN230" s="33">
        <v>8.3965605097750711</v>
      </c>
      <c r="CO230" s="33">
        <v>1.0406877589801251</v>
      </c>
      <c r="CP230" s="33">
        <v>2.7134848089271864</v>
      </c>
      <c r="CQ230" s="33">
        <v>0</v>
      </c>
      <c r="CR230" s="33">
        <v>39.681509603064129</v>
      </c>
      <c r="CS230" s="33">
        <v>4.6901741883598289</v>
      </c>
      <c r="CT230" s="33">
        <v>0</v>
      </c>
      <c r="CU230" s="33">
        <v>1.3787103738237052</v>
      </c>
      <c r="CV230" s="33">
        <v>5.1489075322098561</v>
      </c>
      <c r="CW230" s="33">
        <v>8.5610791839341704</v>
      </c>
      <c r="CX230" s="33">
        <v>4.2990397667707034</v>
      </c>
      <c r="CY230" s="33">
        <v>1.7892340496917469</v>
      </c>
      <c r="CZ230" s="33">
        <v>1.0489014947990734</v>
      </c>
      <c r="DA230" s="33">
        <v>0</v>
      </c>
      <c r="DB230" s="33">
        <v>2.5146995711086269</v>
      </c>
      <c r="DC230" s="33">
        <v>0</v>
      </c>
      <c r="DD230" s="33">
        <v>1.9420468193571103</v>
      </c>
      <c r="DE230" s="33">
        <v>28.261266810135574</v>
      </c>
      <c r="DF230" s="33">
        <v>0</v>
      </c>
      <c r="DG230" s="33">
        <v>2.1001178486671188</v>
      </c>
      <c r="DH230" s="33">
        <v>78.645781206179549</v>
      </c>
      <c r="DI230" s="33">
        <v>61.063005428557624</v>
      </c>
      <c r="DJ230" s="33">
        <v>2.3594400276206766</v>
      </c>
      <c r="DK230" s="33">
        <v>18.334976960885012</v>
      </c>
      <c r="DL230" s="33">
        <v>12.555311438012659</v>
      </c>
      <c r="DM230" s="33">
        <v>1.6996730071932129</v>
      </c>
      <c r="DN230" s="33">
        <v>0</v>
      </c>
      <c r="DO230" s="33">
        <v>0</v>
      </c>
      <c r="DP230" s="76">
        <f t="shared" si="7"/>
        <v>3232.3483800960335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3232.3483800960335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73.343907412376296</v>
      </c>
      <c r="D232" s="33">
        <v>0</v>
      </c>
      <c r="E232" s="33">
        <v>95.178994514343088</v>
      </c>
      <c r="F232" s="33">
        <v>0</v>
      </c>
      <c r="G232" s="33">
        <v>5.8467878888655695</v>
      </c>
      <c r="H232" s="33">
        <v>0</v>
      </c>
      <c r="I232" s="33">
        <v>11.892526964719377</v>
      </c>
      <c r="J232" s="33">
        <v>6.8275498613474026</v>
      </c>
      <c r="K232" s="33">
        <v>20.229293512118623</v>
      </c>
      <c r="L232" s="33">
        <v>76.192207718971815</v>
      </c>
      <c r="M232" s="33">
        <v>102.06733819013556</v>
      </c>
      <c r="N232" s="33">
        <v>36.383549466667837</v>
      </c>
      <c r="O232" s="33">
        <v>18.241920574537723</v>
      </c>
      <c r="P232" s="33">
        <v>16.619793717107754</v>
      </c>
      <c r="Q232" s="33">
        <v>21.376978607821915</v>
      </c>
      <c r="R232" s="33">
        <v>9.9523720526680393</v>
      </c>
      <c r="S232" s="33">
        <v>9.6446547195392185</v>
      </c>
      <c r="T232" s="33">
        <v>179.88540754827207</v>
      </c>
      <c r="U232" s="33">
        <v>4.571550151549328</v>
      </c>
      <c r="V232" s="33">
        <v>5.8708658296101044</v>
      </c>
      <c r="W232" s="33">
        <v>257.38182946241687</v>
      </c>
      <c r="X232" s="33">
        <v>379.43355605686907</v>
      </c>
      <c r="Y232" s="33">
        <v>1268.2757414670461</v>
      </c>
      <c r="Z232" s="33">
        <v>537.92934093609688</v>
      </c>
      <c r="AA232" s="33">
        <v>57.384561795659295</v>
      </c>
      <c r="AB232" s="33">
        <v>253.70440005097996</v>
      </c>
      <c r="AC232" s="33">
        <v>40.898011769327113</v>
      </c>
      <c r="AD232" s="33">
        <v>681.34258933561284</v>
      </c>
      <c r="AE232" s="33">
        <v>157.91303549968791</v>
      </c>
      <c r="AF232" s="33">
        <v>221.20867061144713</v>
      </c>
      <c r="AG232" s="33">
        <v>70.282829631772074</v>
      </c>
      <c r="AH232" s="33">
        <v>69.713447186935156</v>
      </c>
      <c r="AI232" s="33">
        <v>81.241808624528957</v>
      </c>
      <c r="AJ232" s="33">
        <v>434.62171741045489</v>
      </c>
      <c r="AK232" s="33">
        <v>640.35088548015369</v>
      </c>
      <c r="AL232" s="33">
        <v>50.588678143036006</v>
      </c>
      <c r="AM232" s="33">
        <v>47.905815667960155</v>
      </c>
      <c r="AN232" s="33">
        <v>351.46337049605273</v>
      </c>
      <c r="AO232" s="33">
        <v>89.68549922461608</v>
      </c>
      <c r="AP232" s="33">
        <v>2675.0897110772926</v>
      </c>
      <c r="AQ232" s="33">
        <v>106.65178143220803</v>
      </c>
      <c r="AR232" s="33">
        <v>29.763969951980229</v>
      </c>
      <c r="AS232" s="33">
        <v>0</v>
      </c>
      <c r="AT232" s="33">
        <v>15.436836551522838</v>
      </c>
      <c r="AU232" s="33">
        <v>10.191290542018605</v>
      </c>
      <c r="AV232" s="33">
        <v>15.439793077922245</v>
      </c>
      <c r="AW232" s="33">
        <v>15.064350099118966</v>
      </c>
      <c r="AX232" s="33">
        <v>27.081804296734898</v>
      </c>
      <c r="AY232" s="33">
        <v>9.6034481305736126</v>
      </c>
      <c r="AZ232" s="33">
        <v>7.862058177597798</v>
      </c>
      <c r="BA232" s="33">
        <v>0</v>
      </c>
      <c r="BB232" s="33">
        <v>17.263212927936006</v>
      </c>
      <c r="BC232" s="33">
        <v>0</v>
      </c>
      <c r="BD232" s="33">
        <v>0</v>
      </c>
      <c r="BE232" s="33">
        <v>539.56668986545264</v>
      </c>
      <c r="BF232" s="33">
        <v>30.940621741406044</v>
      </c>
      <c r="BG232" s="33">
        <v>4.0526549918048342</v>
      </c>
      <c r="BH232" s="33">
        <v>48.668883372731834</v>
      </c>
      <c r="BI232" s="33">
        <v>3.3514436076057077</v>
      </c>
      <c r="BJ232" s="33">
        <v>0</v>
      </c>
      <c r="BK232" s="33">
        <v>23.202421765360398</v>
      </c>
      <c r="BL232" s="33">
        <v>7.5417723363899754</v>
      </c>
      <c r="BM232" s="33">
        <v>0</v>
      </c>
      <c r="BN232" s="33">
        <v>354.34636411293775</v>
      </c>
      <c r="BO232" s="33">
        <v>0</v>
      </c>
      <c r="BP232" s="33">
        <v>0</v>
      </c>
      <c r="BQ232" s="33">
        <v>274.69040668740473</v>
      </c>
      <c r="BR232" s="33">
        <v>581.99891601589047</v>
      </c>
      <c r="BS232" s="33">
        <v>18.451081544559084</v>
      </c>
      <c r="BT232" s="33">
        <v>100.16935695156552</v>
      </c>
      <c r="BU232" s="33">
        <v>91.258567711358012</v>
      </c>
      <c r="BV232" s="33">
        <v>16.857804741520859</v>
      </c>
      <c r="BW232" s="33">
        <v>24.168584157748121</v>
      </c>
      <c r="BX232" s="33">
        <v>0</v>
      </c>
      <c r="BY232" s="33">
        <v>101.1891415529857</v>
      </c>
      <c r="BZ232" s="33">
        <v>15.066012547901451</v>
      </c>
      <c r="CA232" s="33">
        <v>10.91575295021072</v>
      </c>
      <c r="CB232" s="33">
        <v>0</v>
      </c>
      <c r="CC232" s="33">
        <v>0</v>
      </c>
      <c r="CD232" s="33">
        <v>1710.3325080277261</v>
      </c>
      <c r="CE232" s="33">
        <v>12.989647451414669</v>
      </c>
      <c r="CF232" s="33">
        <v>214.1834761787685</v>
      </c>
      <c r="CG232" s="33">
        <v>111.06630807760037</v>
      </c>
      <c r="CH232" s="33">
        <v>19.954702822935666</v>
      </c>
      <c r="CI232" s="33">
        <v>0</v>
      </c>
      <c r="CJ232" s="33">
        <v>14.85668886656075</v>
      </c>
      <c r="CK232" s="33">
        <v>179.45332513682766</v>
      </c>
      <c r="CL232" s="33">
        <v>2.2988965770310328</v>
      </c>
      <c r="CM232" s="33">
        <v>4.6563979419460031</v>
      </c>
      <c r="CN232" s="33">
        <v>39.377430310375921</v>
      </c>
      <c r="CO232" s="33">
        <v>4.880641288829028</v>
      </c>
      <c r="CP232" s="33">
        <v>12.725455719327185</v>
      </c>
      <c r="CQ232" s="33">
        <v>3.808373215022069</v>
      </c>
      <c r="CR232" s="33">
        <v>186.09475596419273</v>
      </c>
      <c r="CS232" s="33">
        <v>21.995554850185965</v>
      </c>
      <c r="CT232" s="33">
        <v>0</v>
      </c>
      <c r="CU232" s="33">
        <v>6.4659040980274218</v>
      </c>
      <c r="CV232" s="33">
        <v>24.147452991684769</v>
      </c>
      <c r="CW232" s="33">
        <v>40.149870418890451</v>
      </c>
      <c r="CX232" s="33">
        <v>20.161742508834301</v>
      </c>
      <c r="CY232" s="33">
        <v>8.391171246852517</v>
      </c>
      <c r="CZ232" s="33">
        <v>4.9191669644955152</v>
      </c>
      <c r="DA232" s="33">
        <v>3.3088018291496479</v>
      </c>
      <c r="DB232" s="33">
        <v>11.793489925081737</v>
      </c>
      <c r="DC232" s="33">
        <v>3.718533616892735</v>
      </c>
      <c r="DD232" s="33">
        <v>9.1078495603718839</v>
      </c>
      <c r="DE232" s="33">
        <v>132.53713386612216</v>
      </c>
      <c r="DF232" s="33">
        <v>0</v>
      </c>
      <c r="DG232" s="33">
        <v>9.8491666946549632</v>
      </c>
      <c r="DH232" s="33">
        <v>368.82587400473153</v>
      </c>
      <c r="DI232" s="33">
        <v>286.36776189558435</v>
      </c>
      <c r="DJ232" s="33">
        <v>11.065345050646856</v>
      </c>
      <c r="DK232" s="33">
        <v>85.98571720874051</v>
      </c>
      <c r="DL232" s="33">
        <v>58.882093243596827</v>
      </c>
      <c r="DM232" s="33">
        <v>7.9711587196073559</v>
      </c>
      <c r="DN232" s="33">
        <v>1.8454721723825569</v>
      </c>
      <c r="DO232" s="33">
        <v>0</v>
      </c>
      <c r="DP232" s="76">
        <f t="shared" si="7"/>
        <v>15195.504088946142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15195.504088946142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43.008219043002541</v>
      </c>
      <c r="D233" s="33">
        <v>0</v>
      </c>
      <c r="E233" s="33">
        <v>84.827883775994891</v>
      </c>
      <c r="F233" s="33">
        <v>0</v>
      </c>
      <c r="G233" s="33">
        <v>3.4285047401206858</v>
      </c>
      <c r="H233" s="33">
        <v>0</v>
      </c>
      <c r="I233" s="33">
        <v>6.9736726978246173</v>
      </c>
      <c r="J233" s="33">
        <v>4.0036148921389598</v>
      </c>
      <c r="K233" s="33">
        <v>19.319492496413389</v>
      </c>
      <c r="L233" s="33">
        <v>44.678437167564041</v>
      </c>
      <c r="M233" s="33">
        <v>59.851384973754882</v>
      </c>
      <c r="N233" s="33">
        <v>32.775168885989487</v>
      </c>
      <c r="O233" s="33">
        <v>10.696900990338904</v>
      </c>
      <c r="P233" s="33">
        <v>9.7457001386085373</v>
      </c>
      <c r="Q233" s="33">
        <v>12.53527131126974</v>
      </c>
      <c r="R233" s="33">
        <v>5.8359830058137332</v>
      </c>
      <c r="S233" s="33">
        <v>5.6555402814832343</v>
      </c>
      <c r="T233" s="33">
        <v>105.48321303604799</v>
      </c>
      <c r="U233" s="33">
        <v>2.6807166023817226</v>
      </c>
      <c r="V233" s="33">
        <v>3.4426238317559736</v>
      </c>
      <c r="W233" s="33">
        <v>150.92642988012446</v>
      </c>
      <c r="X233" s="33">
        <v>222.49648357847818</v>
      </c>
      <c r="Y233" s="33">
        <v>743.70568490787593</v>
      </c>
      <c r="Z233" s="33">
        <v>315.43701093751241</v>
      </c>
      <c r="AA233" s="33">
        <v>33.649799832971127</v>
      </c>
      <c r="AB233" s="33">
        <v>148.77001777689398</v>
      </c>
      <c r="AC233" s="33">
        <v>23.982232616934525</v>
      </c>
      <c r="AD233" s="33">
        <v>399.53327221461637</v>
      </c>
      <c r="AE233" s="33">
        <v>92.59880827360972</v>
      </c>
      <c r="AF233" s="33">
        <v>129.71480925303314</v>
      </c>
      <c r="AG233" s="33">
        <v>41.213230088355175</v>
      </c>
      <c r="AH233" s="33">
        <v>40.879349255294251</v>
      </c>
      <c r="AI233" s="33">
        <v>47.639478506756454</v>
      </c>
      <c r="AJ233" s="33">
        <v>254.85833360550657</v>
      </c>
      <c r="AK233" s="33">
        <v>375.49609938648882</v>
      </c>
      <c r="AL233" s="33">
        <v>29.66475372574039</v>
      </c>
      <c r="AM233" s="33">
        <v>28.091546883329325</v>
      </c>
      <c r="AN233" s="33">
        <v>206.09501398524483</v>
      </c>
      <c r="AO233" s="33">
        <v>52.590784043535216</v>
      </c>
      <c r="AP233" s="33">
        <v>1568.6489623033153</v>
      </c>
      <c r="AQ233" s="33">
        <v>62.539661970461417</v>
      </c>
      <c r="AR233" s="33">
        <v>30.445722760634684</v>
      </c>
      <c r="AS233" s="33">
        <v>0</v>
      </c>
      <c r="AT233" s="33">
        <v>14.531435331398084</v>
      </c>
      <c r="AU233" s="33">
        <v>10.540972544866877</v>
      </c>
      <c r="AV233" s="33">
        <v>15.94104499885624</v>
      </c>
      <c r="AW233" s="33">
        <v>17.559764419807586</v>
      </c>
      <c r="AX233" s="33">
        <v>30.929741715460533</v>
      </c>
      <c r="AY233" s="33">
        <v>8.8724031559458698</v>
      </c>
      <c r="AZ233" s="33">
        <v>8.4524406468196851</v>
      </c>
      <c r="BA233" s="33">
        <v>0</v>
      </c>
      <c r="BB233" s="33">
        <v>18.695570583312222</v>
      </c>
      <c r="BC233" s="33">
        <v>0</v>
      </c>
      <c r="BD233" s="33">
        <v>1093.1297246583167</v>
      </c>
      <c r="BE233" s="33">
        <v>160.14020596151855</v>
      </c>
      <c r="BF233" s="33">
        <v>27.511232926925839</v>
      </c>
      <c r="BG233" s="33">
        <v>4.1493537587182407</v>
      </c>
      <c r="BH233" s="33">
        <v>53.663011020153846</v>
      </c>
      <c r="BI233" s="33">
        <v>4.3513790244031361</v>
      </c>
      <c r="BJ233" s="33">
        <v>0</v>
      </c>
      <c r="BK233" s="33">
        <v>29.345280468829454</v>
      </c>
      <c r="BL233" s="33">
        <v>4.4224286387172178</v>
      </c>
      <c r="BM233" s="33">
        <v>0</v>
      </c>
      <c r="BN233" s="33">
        <v>207.78557596031681</v>
      </c>
      <c r="BO233" s="33">
        <v>0</v>
      </c>
      <c r="BP233" s="33">
        <v>40.996886138456006</v>
      </c>
      <c r="BQ233" s="33">
        <v>2094.0574719311321</v>
      </c>
      <c r="BR233" s="33">
        <v>2490.1904065005119</v>
      </c>
      <c r="BS233" s="33">
        <v>10.81955113445173</v>
      </c>
      <c r="BT233" s="33">
        <v>1008.1034832540911</v>
      </c>
      <c r="BU233" s="33">
        <v>612.75942145590022</v>
      </c>
      <c r="BV233" s="33">
        <v>73.253590243078733</v>
      </c>
      <c r="BW233" s="33">
        <v>14.172244131627385</v>
      </c>
      <c r="BX233" s="33">
        <v>0</v>
      </c>
      <c r="BY233" s="33">
        <v>59.336418227832702</v>
      </c>
      <c r="BZ233" s="33">
        <v>21.676032368126084</v>
      </c>
      <c r="CA233" s="33">
        <v>11.63868722688035</v>
      </c>
      <c r="CB233" s="33">
        <v>0</v>
      </c>
      <c r="CC233" s="33">
        <v>0</v>
      </c>
      <c r="CD233" s="33">
        <v>352.62466218415796</v>
      </c>
      <c r="CE233" s="33">
        <v>243.98822000892912</v>
      </c>
      <c r="CF233" s="33">
        <v>639.45519042701699</v>
      </c>
      <c r="CG233" s="33">
        <v>1727.4552417992252</v>
      </c>
      <c r="CH233" s="33">
        <v>33.886027455090435</v>
      </c>
      <c r="CI233" s="33">
        <v>0</v>
      </c>
      <c r="CJ233" s="33">
        <v>307.44478750188227</v>
      </c>
      <c r="CK233" s="33">
        <v>105.22984372901688</v>
      </c>
      <c r="CL233" s="33">
        <v>2.1095103760485694</v>
      </c>
      <c r="CM233" s="33">
        <v>415.6439007143918</v>
      </c>
      <c r="CN233" s="33">
        <v>23.090577089344418</v>
      </c>
      <c r="CO233" s="33">
        <v>5.468121456882356</v>
      </c>
      <c r="CP233" s="33">
        <v>7.4620947575326459</v>
      </c>
      <c r="CQ233" s="33">
        <v>4.6798682759788539</v>
      </c>
      <c r="CR233" s="33">
        <v>572.11994124652801</v>
      </c>
      <c r="CS233" s="33">
        <v>12.897998952392134</v>
      </c>
      <c r="CT233" s="33">
        <v>0</v>
      </c>
      <c r="CU233" s="33">
        <v>159.01447818374777</v>
      </c>
      <c r="CV233" s="33">
        <v>25.938754287653378</v>
      </c>
      <c r="CW233" s="33">
        <v>37.717797098225866</v>
      </c>
      <c r="CX233" s="33">
        <v>23.301411974603198</v>
      </c>
      <c r="CY233" s="33">
        <v>1110.4038660482602</v>
      </c>
      <c r="CZ233" s="33">
        <v>5.9684999724491545</v>
      </c>
      <c r="DA233" s="33">
        <v>3.752620287162403</v>
      </c>
      <c r="DB233" s="33">
        <v>12.657504971160229</v>
      </c>
      <c r="DC233" s="33">
        <v>729.8638628521993</v>
      </c>
      <c r="DD233" s="33">
        <v>1481.2233690352766</v>
      </c>
      <c r="DE233" s="33">
        <v>77.718603845260418</v>
      </c>
      <c r="DF233" s="33">
        <v>0</v>
      </c>
      <c r="DG233" s="33">
        <v>9.6662652660908499</v>
      </c>
      <c r="DH233" s="33">
        <v>2893.6880435061939</v>
      </c>
      <c r="DI233" s="33">
        <v>167.92352446143897</v>
      </c>
      <c r="DJ233" s="33">
        <v>11.345478022040899</v>
      </c>
      <c r="DK233" s="33">
        <v>661.91259428695548</v>
      </c>
      <c r="DL233" s="33">
        <v>813.72418223689488</v>
      </c>
      <c r="DM233" s="33">
        <v>8.2820726028185589</v>
      </c>
      <c r="DN233" s="33">
        <v>2.0602547946986829</v>
      </c>
      <c r="DO233" s="33">
        <v>0</v>
      </c>
      <c r="DP233" s="76">
        <f t="shared" si="7"/>
        <v>26290.664741791217</v>
      </c>
      <c r="DQ233" s="33">
        <v>83189.076908637624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109479.74165042884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25.548397994367402</v>
      </c>
      <c r="D235" s="33">
        <v>0</v>
      </c>
      <c r="E235" s="33">
        <v>33.153765574857466</v>
      </c>
      <c r="F235" s="33">
        <v>0</v>
      </c>
      <c r="G235" s="33">
        <v>2.0366526579163216</v>
      </c>
      <c r="H235" s="33">
        <v>0</v>
      </c>
      <c r="I235" s="33">
        <v>4.1426073790299132</v>
      </c>
      <c r="J235" s="33">
        <v>2.3782883587499883</v>
      </c>
      <c r="K235" s="33">
        <v>7.046471952669437</v>
      </c>
      <c r="L235" s="33">
        <v>26.540566429452742</v>
      </c>
      <c r="M235" s="33">
        <v>35.55383221738817</v>
      </c>
      <c r="N235" s="33">
        <v>12.673503940405679</v>
      </c>
      <c r="O235" s="33">
        <v>6.3543362149980824</v>
      </c>
      <c r="P235" s="33">
        <v>5.7892893827102752</v>
      </c>
      <c r="Q235" s="33">
        <v>7.4463929814782901</v>
      </c>
      <c r="R235" s="33">
        <v>3.4667796025641873</v>
      </c>
      <c r="S235" s="33">
        <v>3.3595902643641073</v>
      </c>
      <c r="T235" s="33">
        <v>62.660746441860944</v>
      </c>
      <c r="U235" s="33">
        <v>1.5924401472955116</v>
      </c>
      <c r="V235" s="33">
        <v>2.0450398959941545</v>
      </c>
      <c r="W235" s="33">
        <v>89.655618954855697</v>
      </c>
      <c r="X235" s="33">
        <v>132.17075343497748</v>
      </c>
      <c r="Y235" s="33">
        <v>441.78738974757448</v>
      </c>
      <c r="Z235" s="33">
        <v>187.38070250077891</v>
      </c>
      <c r="AA235" s="33">
        <v>19.989167133471845</v>
      </c>
      <c r="AB235" s="33">
        <v>88.374634159876976</v>
      </c>
      <c r="AC235" s="33">
        <v>14.246291460669779</v>
      </c>
      <c r="AD235" s="33">
        <v>237.33684578579894</v>
      </c>
      <c r="AE235" s="33">
        <v>55.00695588470807</v>
      </c>
      <c r="AF235" s="33">
        <v>77.055168670118007</v>
      </c>
      <c r="AG235" s="33">
        <v>24.48211128849448</v>
      </c>
      <c r="AH235" s="33">
        <v>24.283774305574955</v>
      </c>
      <c r="AI235" s="33">
        <v>28.299529350838114</v>
      </c>
      <c r="AJ235" s="33">
        <v>151.39483298818732</v>
      </c>
      <c r="AK235" s="33">
        <v>223.0579179032384</v>
      </c>
      <c r="AL235" s="33">
        <v>17.621909287439262</v>
      </c>
      <c r="AM235" s="33">
        <v>16.687368973245071</v>
      </c>
      <c r="AN235" s="33">
        <v>122.42770240462758</v>
      </c>
      <c r="AO235" s="33">
        <v>31.240779355142127</v>
      </c>
      <c r="AP235" s="33">
        <v>931.83277276153615</v>
      </c>
      <c r="AQ235" s="33">
        <v>37.15076350538893</v>
      </c>
      <c r="AR235" s="33">
        <v>10.367668059629192</v>
      </c>
      <c r="AS235" s="33">
        <v>0</v>
      </c>
      <c r="AT235" s="33">
        <v>5.3771168709740049</v>
      </c>
      <c r="AU235" s="33">
        <v>3.5499258164497522</v>
      </c>
      <c r="AV235" s="33">
        <v>5.378133664100444</v>
      </c>
      <c r="AW235" s="33">
        <v>5.2473372237107929</v>
      </c>
      <c r="AX235" s="33">
        <v>9.4333607520165828</v>
      </c>
      <c r="AY235" s="33">
        <v>3.345172880724653</v>
      </c>
      <c r="AZ235" s="33">
        <v>2.7385827986604432</v>
      </c>
      <c r="BA235" s="33">
        <v>0</v>
      </c>
      <c r="BB235" s="33">
        <v>6.0132762926677223</v>
      </c>
      <c r="BC235" s="33">
        <v>0</v>
      </c>
      <c r="BD235" s="33">
        <v>0</v>
      </c>
      <c r="BE235" s="33">
        <v>187.94704478484579</v>
      </c>
      <c r="BF235" s="33">
        <v>10.777568959693795</v>
      </c>
      <c r="BG235" s="33">
        <v>1.4116591541303132</v>
      </c>
      <c r="BH235" s="33">
        <v>16.952770649167327</v>
      </c>
      <c r="BI235" s="33">
        <v>1.167398029579032</v>
      </c>
      <c r="BJ235" s="33">
        <v>0</v>
      </c>
      <c r="BK235" s="33">
        <v>8.082035347453326</v>
      </c>
      <c r="BL235" s="33">
        <v>2.6270784858741756</v>
      </c>
      <c r="BM235" s="33">
        <v>0</v>
      </c>
      <c r="BN235" s="33">
        <v>123.43195580396262</v>
      </c>
      <c r="BO235" s="33">
        <v>0</v>
      </c>
      <c r="BP235" s="33">
        <v>0</v>
      </c>
      <c r="BQ235" s="33">
        <v>95.684837130728525</v>
      </c>
      <c r="BR235" s="33">
        <v>202.73176686732273</v>
      </c>
      <c r="BS235" s="33">
        <v>6.4271947235712448</v>
      </c>
      <c r="BT235" s="33">
        <v>34.892695092579793</v>
      </c>
      <c r="BU235" s="33">
        <v>31.788737340877951</v>
      </c>
      <c r="BV235" s="33">
        <v>5.8720686507958781</v>
      </c>
      <c r="BW235" s="33">
        <v>8.4188125340908435</v>
      </c>
      <c r="BX235" s="33">
        <v>0</v>
      </c>
      <c r="BY235" s="33">
        <v>35.247923819611231</v>
      </c>
      <c r="BZ235" s="33">
        <v>5.2478781232099161</v>
      </c>
      <c r="CA235" s="33">
        <v>3.8022741179914608</v>
      </c>
      <c r="CB235" s="33">
        <v>0</v>
      </c>
      <c r="CC235" s="33">
        <v>0</v>
      </c>
      <c r="CD235" s="33">
        <v>595.7721255852191</v>
      </c>
      <c r="CE235" s="33">
        <v>4.5246664185579553</v>
      </c>
      <c r="CF235" s="33">
        <v>74.608033390772377</v>
      </c>
      <c r="CG235" s="33">
        <v>38.688506552798373</v>
      </c>
      <c r="CH235" s="33">
        <v>6.9506861477552135</v>
      </c>
      <c r="CI235" s="33">
        <v>0</v>
      </c>
      <c r="CJ235" s="33">
        <v>5.1751346967005514</v>
      </c>
      <c r="CK235" s="33">
        <v>62.510236143140709</v>
      </c>
      <c r="CL235" s="33">
        <v>0</v>
      </c>
      <c r="CM235" s="33">
        <v>1.6219957735837167</v>
      </c>
      <c r="CN235" s="33">
        <v>13.716616649676741</v>
      </c>
      <c r="CO235" s="33">
        <v>1.7000668090437709</v>
      </c>
      <c r="CP235" s="33">
        <v>4.4327472975922859</v>
      </c>
      <c r="CQ235" s="33">
        <v>1.3265613692972686</v>
      </c>
      <c r="CR235" s="33">
        <v>64.823692352605619</v>
      </c>
      <c r="CS235" s="33">
        <v>7.661865985131084</v>
      </c>
      <c r="CT235" s="33">
        <v>0</v>
      </c>
      <c r="CU235" s="33">
        <v>2.2522621952262476</v>
      </c>
      <c r="CV235" s="33">
        <v>8.411258159788499</v>
      </c>
      <c r="CW235" s="33">
        <v>13.985414429643823</v>
      </c>
      <c r="CX235" s="33">
        <v>7.0229043563700566</v>
      </c>
      <c r="CY235" s="33">
        <v>2.9229023363519713</v>
      </c>
      <c r="CZ235" s="33">
        <v>1.7134821599697556</v>
      </c>
      <c r="DA235" s="33">
        <v>1.1525497925575081</v>
      </c>
      <c r="DB235" s="33">
        <v>4.1080146560148716</v>
      </c>
      <c r="DC235" s="33">
        <v>1.2952716017723416</v>
      </c>
      <c r="DD235" s="33">
        <v>3.1725297197909228</v>
      </c>
      <c r="DE235" s="33">
        <v>46.167589981346644</v>
      </c>
      <c r="DF235" s="33">
        <v>0</v>
      </c>
      <c r="DG235" s="33">
        <v>3.4307588652393926</v>
      </c>
      <c r="DH235" s="33">
        <v>128.47570510135156</v>
      </c>
      <c r="DI235" s="33">
        <v>99.752492221733775</v>
      </c>
      <c r="DJ235" s="33">
        <v>3.8543855966561047</v>
      </c>
      <c r="DK235" s="33">
        <v>29.952008320589339</v>
      </c>
      <c r="DL235" s="33">
        <v>20.510400046924648</v>
      </c>
      <c r="DM235" s="33">
        <v>2.7765883497684944</v>
      </c>
      <c r="DN235" s="33">
        <v>0</v>
      </c>
      <c r="DO235" s="33">
        <v>0</v>
      </c>
      <c r="DP235" s="76">
        <f t="shared" si="7"/>
        <v>5291.7034183300339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5291.7034183300339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59.18928512705628</v>
      </c>
      <c r="D236" s="33">
        <v>18.137737089094539</v>
      </c>
      <c r="E236" s="33">
        <v>1.3559625788693999</v>
      </c>
      <c r="F236" s="33">
        <v>3.0865944225294641</v>
      </c>
      <c r="G236" s="33">
        <v>11.308106705832973</v>
      </c>
      <c r="H236" s="33">
        <v>0</v>
      </c>
      <c r="I236" s="33">
        <v>99.395282671740674</v>
      </c>
      <c r="J236" s="33">
        <v>33.438130455776587</v>
      </c>
      <c r="K236" s="33">
        <v>262.63259892107743</v>
      </c>
      <c r="L236" s="33">
        <v>45.260474836694179</v>
      </c>
      <c r="M236" s="33">
        <v>155.47856955694408</v>
      </c>
      <c r="N236" s="33">
        <v>35.241767758626665</v>
      </c>
      <c r="O236" s="33">
        <v>22.60662204176105</v>
      </c>
      <c r="P236" s="33">
        <v>19.538491792300718</v>
      </c>
      <c r="Q236" s="33">
        <v>49.178528927859496</v>
      </c>
      <c r="R236" s="33">
        <v>7.9560844239569315</v>
      </c>
      <c r="S236" s="33">
        <v>50.287629687823781</v>
      </c>
      <c r="T236" s="33">
        <v>97.977484239639836</v>
      </c>
      <c r="U236" s="33">
        <v>77.559101046898121</v>
      </c>
      <c r="V236" s="33">
        <v>9.9283396685564114</v>
      </c>
      <c r="W236" s="33">
        <v>33.921996760868737</v>
      </c>
      <c r="X236" s="33">
        <v>46.442173320926393</v>
      </c>
      <c r="Y236" s="33">
        <v>229.54917020469458</v>
      </c>
      <c r="Z236" s="33">
        <v>83.446624072787898</v>
      </c>
      <c r="AA236" s="33">
        <v>16.004064503475963</v>
      </c>
      <c r="AB236" s="33">
        <v>122.12861597825783</v>
      </c>
      <c r="AC236" s="33">
        <v>40.980944228961825</v>
      </c>
      <c r="AD236" s="33">
        <v>211.43912754400105</v>
      </c>
      <c r="AE236" s="33">
        <v>62.014635944699172</v>
      </c>
      <c r="AF236" s="33">
        <v>209.03630901009757</v>
      </c>
      <c r="AG236" s="33">
        <v>27.440956836503297</v>
      </c>
      <c r="AH236" s="33">
        <v>39.54306733944879</v>
      </c>
      <c r="AI236" s="33">
        <v>75.121027210840779</v>
      </c>
      <c r="AJ236" s="33">
        <v>143.41155178792263</v>
      </c>
      <c r="AK236" s="33">
        <v>166.22335228132894</v>
      </c>
      <c r="AL236" s="33">
        <v>29.949400427910877</v>
      </c>
      <c r="AM236" s="33">
        <v>74.449862867899867</v>
      </c>
      <c r="AN236" s="33">
        <v>171.22835215193325</v>
      </c>
      <c r="AO236" s="33">
        <v>109.79078932100684</v>
      </c>
      <c r="AP236" s="33">
        <v>27.806540496837883</v>
      </c>
      <c r="AQ236" s="33">
        <v>63.474952110552714</v>
      </c>
      <c r="AR236" s="33">
        <v>8.5725216477751367</v>
      </c>
      <c r="AS236" s="33">
        <v>1.3037308903181652</v>
      </c>
      <c r="AT236" s="33">
        <v>22.650955757461659</v>
      </c>
      <c r="AU236" s="33">
        <v>43.390898151275877</v>
      </c>
      <c r="AV236" s="33">
        <v>60.307775044664076</v>
      </c>
      <c r="AW236" s="33">
        <v>115.17995277022032</v>
      </c>
      <c r="AX236" s="33">
        <v>37.330879099713904</v>
      </c>
      <c r="AY236" s="33">
        <v>25.108460053203249</v>
      </c>
      <c r="AZ236" s="33">
        <v>32.482900333077566</v>
      </c>
      <c r="BA236" s="33">
        <v>0</v>
      </c>
      <c r="BB236" s="33">
        <v>124.61504450811459</v>
      </c>
      <c r="BC236" s="33">
        <v>8.7192161779502442</v>
      </c>
      <c r="BD236" s="33">
        <v>742.50580016749382</v>
      </c>
      <c r="BE236" s="33">
        <v>959.64987414906648</v>
      </c>
      <c r="BF236" s="33">
        <v>103.31685153563242</v>
      </c>
      <c r="BG236" s="33">
        <v>22.866001497162859</v>
      </c>
      <c r="BH236" s="33">
        <v>82.872555017585455</v>
      </c>
      <c r="BI236" s="33">
        <v>51.394474977803782</v>
      </c>
      <c r="BJ236" s="33">
        <v>19.724820853923219</v>
      </c>
      <c r="BK236" s="33">
        <v>223.01319973195004</v>
      </c>
      <c r="BL236" s="33">
        <v>124.49711076859028</v>
      </c>
      <c r="BM236" s="33">
        <v>78.544796453217273</v>
      </c>
      <c r="BN236" s="33">
        <v>63.289794688145172</v>
      </c>
      <c r="BO236" s="33">
        <v>191.34202159355539</v>
      </c>
      <c r="BP236" s="33">
        <v>28.588307198781191</v>
      </c>
      <c r="BQ236" s="33">
        <v>37.527808585778828</v>
      </c>
      <c r="BR236" s="33">
        <v>10.04127585748865</v>
      </c>
      <c r="BS236" s="33">
        <v>345.37860327460021</v>
      </c>
      <c r="BT236" s="33">
        <v>584.89567216845342</v>
      </c>
      <c r="BU236" s="33">
        <v>153.50270700898261</v>
      </c>
      <c r="BV236" s="33">
        <v>215.48006008890906</v>
      </c>
      <c r="BW236" s="33">
        <v>114.31020725832413</v>
      </c>
      <c r="BX236" s="33">
        <v>275.7762888679531</v>
      </c>
      <c r="BY236" s="33">
        <v>368.58060278982526</v>
      </c>
      <c r="BZ236" s="33">
        <v>227.41661202066737</v>
      </c>
      <c r="CA236" s="33">
        <v>92.382503899449844</v>
      </c>
      <c r="CB236" s="33">
        <v>28.10519999672594</v>
      </c>
      <c r="CC236" s="33">
        <v>2.9406782506742646</v>
      </c>
      <c r="CD236" s="33">
        <v>44.003812693752842</v>
      </c>
      <c r="CE236" s="33">
        <v>156.68513495497368</v>
      </c>
      <c r="CF236" s="33">
        <v>159.49958667197794</v>
      </c>
      <c r="CG236" s="33">
        <v>687.48486830856621</v>
      </c>
      <c r="CH236" s="33">
        <v>72.08548601662477</v>
      </c>
      <c r="CI236" s="33">
        <v>0</v>
      </c>
      <c r="CJ236" s="33">
        <v>195.37048213909716</v>
      </c>
      <c r="CK236" s="33">
        <v>133.35213504086457</v>
      </c>
      <c r="CL236" s="33">
        <v>25.557530093623971</v>
      </c>
      <c r="CM236" s="33">
        <v>227.28043695089846</v>
      </c>
      <c r="CN236" s="33">
        <v>39.661370333799638</v>
      </c>
      <c r="CO236" s="33">
        <v>4.2901368361926631</v>
      </c>
      <c r="CP236" s="33">
        <v>13.96174343228118</v>
      </c>
      <c r="CQ236" s="33">
        <v>30.679642941074871</v>
      </c>
      <c r="CR236" s="33">
        <v>150.79602181270533</v>
      </c>
      <c r="CS236" s="33">
        <v>0</v>
      </c>
      <c r="CT236" s="33">
        <v>45.176388056378741</v>
      </c>
      <c r="CU236" s="33">
        <v>9.3664795776875991</v>
      </c>
      <c r="CV236" s="33">
        <v>0</v>
      </c>
      <c r="CW236" s="33">
        <v>0</v>
      </c>
      <c r="CX236" s="33">
        <v>0</v>
      </c>
      <c r="CY236" s="33">
        <v>0</v>
      </c>
      <c r="CZ236" s="33">
        <v>27.372318917911365</v>
      </c>
      <c r="DA236" s="33">
        <v>0</v>
      </c>
      <c r="DB236" s="33">
        <v>234.23920912160034</v>
      </c>
      <c r="DC236" s="33">
        <v>0</v>
      </c>
      <c r="DD236" s="33">
        <v>0</v>
      </c>
      <c r="DE236" s="33">
        <v>1.8587652112428077</v>
      </c>
      <c r="DF236" s="33">
        <v>0</v>
      </c>
      <c r="DG236" s="33">
        <v>0</v>
      </c>
      <c r="DH236" s="33">
        <v>18.801406166362671</v>
      </c>
      <c r="DI236" s="33">
        <v>13.071843727785062</v>
      </c>
      <c r="DJ236" s="33">
        <v>0</v>
      </c>
      <c r="DK236" s="33">
        <v>7.3880645813375292</v>
      </c>
      <c r="DL236" s="33">
        <v>159.88397228027151</v>
      </c>
      <c r="DM236" s="33">
        <v>110.47703550538313</v>
      </c>
      <c r="DN236" s="33">
        <v>49.227082605653635</v>
      </c>
      <c r="DO236" s="33">
        <v>0</v>
      </c>
      <c r="DP236" s="76">
        <f t="shared" si="7"/>
        <v>11288.137423466556</v>
      </c>
      <c r="DQ236" s="33">
        <v>10725.030301918559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7015.6806049938705</v>
      </c>
      <c r="GG236" s="47">
        <f t="shared" si="6"/>
        <v>29028.848330378987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9509.1500450426665</v>
      </c>
      <c r="D237" s="33">
        <v>4.2347689009491143</v>
      </c>
      <c r="E237" s="33">
        <v>236.68583338905501</v>
      </c>
      <c r="F237" s="33">
        <v>1546.6420550903465</v>
      </c>
      <c r="G237" s="33">
        <v>1808.5284255233519</v>
      </c>
      <c r="H237" s="33">
        <v>521.69966278237962</v>
      </c>
      <c r="I237" s="33">
        <v>3825.8378368585586</v>
      </c>
      <c r="J237" s="33">
        <v>1504.8856821017223</v>
      </c>
      <c r="K237" s="33">
        <v>2978.2690229560849</v>
      </c>
      <c r="L237" s="33">
        <v>1460.0274365734567</v>
      </c>
      <c r="M237" s="33">
        <v>5264.2844951930138</v>
      </c>
      <c r="N237" s="33">
        <v>3704.4468509475332</v>
      </c>
      <c r="O237" s="33">
        <v>474.99858990230393</v>
      </c>
      <c r="P237" s="33">
        <v>1005.119659995744</v>
      </c>
      <c r="Q237" s="33">
        <v>1162.4792401565576</v>
      </c>
      <c r="R237" s="33">
        <v>90.472414207314287</v>
      </c>
      <c r="S237" s="33">
        <v>3846.4592190136582</v>
      </c>
      <c r="T237" s="33">
        <v>1611.4781825896064</v>
      </c>
      <c r="U237" s="33">
        <v>4058.1487152041568</v>
      </c>
      <c r="V237" s="33">
        <v>3698.530441033899</v>
      </c>
      <c r="W237" s="33">
        <v>4412.6739825066579</v>
      </c>
      <c r="X237" s="33">
        <v>777.41245609040277</v>
      </c>
      <c r="Y237" s="33">
        <v>3004.2573822001777</v>
      </c>
      <c r="Z237" s="33">
        <v>4114.0599343057002</v>
      </c>
      <c r="AA237" s="33">
        <v>498.62579878125837</v>
      </c>
      <c r="AB237" s="33">
        <v>4873.5481048493757</v>
      </c>
      <c r="AC237" s="33">
        <v>5562.2065193863809</v>
      </c>
      <c r="AD237" s="33">
        <v>4483.0641709232186</v>
      </c>
      <c r="AE237" s="33">
        <v>8140.6877538983117</v>
      </c>
      <c r="AF237" s="33">
        <v>3612.4125690676997</v>
      </c>
      <c r="AG237" s="33">
        <v>1022.9401093323992</v>
      </c>
      <c r="AH237" s="33">
        <v>1048.6538506582147</v>
      </c>
      <c r="AI237" s="33">
        <v>1289.1394561149143</v>
      </c>
      <c r="AJ237" s="33">
        <v>4530.7007139473426</v>
      </c>
      <c r="AK237" s="33">
        <v>9721.6374165430607</v>
      </c>
      <c r="AL237" s="33">
        <v>1041.103627893217</v>
      </c>
      <c r="AM237" s="33">
        <v>1085.9161392303934</v>
      </c>
      <c r="AN237" s="33">
        <v>3170.7340990794205</v>
      </c>
      <c r="AO237" s="33">
        <v>1485.0495827459554</v>
      </c>
      <c r="AP237" s="33">
        <v>840.61910886250087</v>
      </c>
      <c r="AQ237" s="33">
        <v>1163.4118801849036</v>
      </c>
      <c r="AR237" s="33">
        <v>2437.6638414106064</v>
      </c>
      <c r="AS237" s="33">
        <v>256.4995467527811</v>
      </c>
      <c r="AT237" s="33">
        <v>5037.6523469326939</v>
      </c>
      <c r="AU237" s="33">
        <v>234.24991254344872</v>
      </c>
      <c r="AV237" s="33">
        <v>1037.62101391178</v>
      </c>
      <c r="AW237" s="33">
        <v>3756.7837768023796</v>
      </c>
      <c r="AX237" s="33">
        <v>400.83546231223033</v>
      </c>
      <c r="AY237" s="33">
        <v>3064.6672573592646</v>
      </c>
      <c r="AZ237" s="33">
        <v>268.6062870484285</v>
      </c>
      <c r="BA237" s="33">
        <v>22.269020441393099</v>
      </c>
      <c r="BB237" s="33">
        <v>85.074659108917459</v>
      </c>
      <c r="BC237" s="33">
        <v>209.87326985839306</v>
      </c>
      <c r="BD237" s="33">
        <v>1644.0960434032675</v>
      </c>
      <c r="BE237" s="33">
        <v>3797.7703391859482</v>
      </c>
      <c r="BF237" s="33">
        <v>1125.0179054532266</v>
      </c>
      <c r="BG237" s="33">
        <v>168.69152905779555</v>
      </c>
      <c r="BH237" s="33">
        <v>489.00017418194824</v>
      </c>
      <c r="BI237" s="33">
        <v>1356.1449214885499</v>
      </c>
      <c r="BJ237" s="33">
        <v>3451.4018726469585</v>
      </c>
      <c r="BK237" s="33">
        <v>770.44773756330835</v>
      </c>
      <c r="BL237" s="33">
        <v>331.69425384075129</v>
      </c>
      <c r="BM237" s="33">
        <v>593.13487351431536</v>
      </c>
      <c r="BN237" s="33">
        <v>850.42789430690289</v>
      </c>
      <c r="BO237" s="33">
        <v>1609.5999355256733</v>
      </c>
      <c r="BP237" s="33">
        <v>1221.6686491711239</v>
      </c>
      <c r="BQ237" s="33">
        <v>269.77942693560044</v>
      </c>
      <c r="BR237" s="33">
        <v>248.30704901995543</v>
      </c>
      <c r="BS237" s="33">
        <v>1341.1319735821035</v>
      </c>
      <c r="BT237" s="33">
        <v>15630.949715492585</v>
      </c>
      <c r="BU237" s="33">
        <v>636.24347271068746</v>
      </c>
      <c r="BV237" s="33">
        <v>931.05719701441581</v>
      </c>
      <c r="BW237" s="33">
        <v>120.8101523223343</v>
      </c>
      <c r="BX237" s="33">
        <v>1676.2307824310526</v>
      </c>
      <c r="BY237" s="33">
        <v>4714.9134853785617</v>
      </c>
      <c r="BZ237" s="33">
        <v>43.823796485078411</v>
      </c>
      <c r="CA237" s="33">
        <v>506.27338365513276</v>
      </c>
      <c r="CB237" s="33">
        <v>5.3594630275728496</v>
      </c>
      <c r="CC237" s="33">
        <v>8.5229558699185315</v>
      </c>
      <c r="CD237" s="33">
        <v>212.16922370915191</v>
      </c>
      <c r="CE237" s="33">
        <v>180.13580908187228</v>
      </c>
      <c r="CF237" s="33">
        <v>3.4873577943224405</v>
      </c>
      <c r="CG237" s="33">
        <v>1027.1833350322713</v>
      </c>
      <c r="CH237" s="33">
        <v>187.25335961850584</v>
      </c>
      <c r="CI237" s="33">
        <v>749.39735353279423</v>
      </c>
      <c r="CJ237" s="33">
        <v>631.08595271953732</v>
      </c>
      <c r="CK237" s="33">
        <v>61.190067189118302</v>
      </c>
      <c r="CL237" s="33">
        <v>160.89174730807429</v>
      </c>
      <c r="CM237" s="33">
        <v>35.093735943641434</v>
      </c>
      <c r="CN237" s="33">
        <v>5.1923158323060026</v>
      </c>
      <c r="CO237" s="33">
        <v>224.14159435616185</v>
      </c>
      <c r="CP237" s="33">
        <v>1.4421991126041045</v>
      </c>
      <c r="CQ237" s="33">
        <v>233.87382042668943</v>
      </c>
      <c r="CR237" s="33">
        <v>2.073691858823369</v>
      </c>
      <c r="CS237" s="33">
        <v>7258.0099488745745</v>
      </c>
      <c r="CT237" s="33">
        <v>3174.4373023882736</v>
      </c>
      <c r="CU237" s="33">
        <v>318.60660102855763</v>
      </c>
      <c r="CV237" s="33">
        <v>712.20567254361049</v>
      </c>
      <c r="CW237" s="33">
        <v>1150.580691948707</v>
      </c>
      <c r="CX237" s="33">
        <v>1415.3371965606786</v>
      </c>
      <c r="CY237" s="33">
        <v>156.40393524994914</v>
      </c>
      <c r="CZ237" s="33">
        <v>187.01549746446545</v>
      </c>
      <c r="DA237" s="33">
        <v>1086.7167556722147</v>
      </c>
      <c r="DB237" s="33">
        <v>767.07700385430383</v>
      </c>
      <c r="DC237" s="33">
        <v>620.77545099381132</v>
      </c>
      <c r="DD237" s="33">
        <v>1257.7209588330429</v>
      </c>
      <c r="DE237" s="33">
        <v>368.10245862561669</v>
      </c>
      <c r="DF237" s="33">
        <v>99.988438991321146</v>
      </c>
      <c r="DG237" s="33">
        <v>364.72138303909867</v>
      </c>
      <c r="DH237" s="33">
        <v>320.42618585907337</v>
      </c>
      <c r="DI237" s="33">
        <v>169.2590266964751</v>
      </c>
      <c r="DJ237" s="33">
        <v>207.39113349437869</v>
      </c>
      <c r="DK237" s="33">
        <v>177.99118126087802</v>
      </c>
      <c r="DL237" s="33">
        <v>2036.9284404205862</v>
      </c>
      <c r="DM237" s="33">
        <v>270.23550750996549</v>
      </c>
      <c r="DN237" s="33">
        <v>359.48297499809456</v>
      </c>
      <c r="DO237" s="33">
        <v>0</v>
      </c>
      <c r="DP237" s="76">
        <f t="shared" si="7"/>
        <v>200739.55392163456</v>
      </c>
      <c r="DQ237" s="33">
        <v>82763.469443835827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133.35465668812358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3.2721599834776494</v>
      </c>
      <c r="FV237" s="33">
        <v>132254.84064616461</v>
      </c>
      <c r="FW237" s="33">
        <v>0</v>
      </c>
      <c r="FX237" s="33">
        <v>3933.7699642219054</v>
      </c>
      <c r="FY237" s="33">
        <v>0</v>
      </c>
      <c r="FZ237" s="33">
        <v>0</v>
      </c>
      <c r="GA237" s="33">
        <v>0</v>
      </c>
      <c r="GB237" s="33">
        <v>9700.3407930636658</v>
      </c>
      <c r="GC237" s="33">
        <v>0</v>
      </c>
      <c r="GD237" s="33">
        <v>0</v>
      </c>
      <c r="GE237" s="33">
        <v>1054.2730432747053</v>
      </c>
      <c r="GF237" s="33">
        <v>98824.584642953923</v>
      </c>
      <c r="GG237" s="47">
        <f t="shared" si="6"/>
        <v>529407.45927182084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95786.18420566259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95786.18420566259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187313.0403950311</v>
      </c>
      <c r="G241" s="33">
        <v>0</v>
      </c>
      <c r="H241" s="33">
        <v>64276.507642362114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923094.43955830997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1174683.9875957032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268878.77590986539</v>
      </c>
      <c r="GB241" s="33">
        <v>0</v>
      </c>
      <c r="GC241" s="33">
        <v>0</v>
      </c>
      <c r="GD241" s="33">
        <v>0</v>
      </c>
      <c r="GE241" s="33">
        <v>0</v>
      </c>
      <c r="GF241" s="33">
        <v>27690.084421046169</v>
      </c>
      <c r="GG241" s="47">
        <f t="shared" si="8"/>
        <v>1471252.8479266148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5444.6983362056972</v>
      </c>
      <c r="D242" s="33">
        <v>3192.4518408998706</v>
      </c>
      <c r="E242" s="33">
        <v>73.207679419052553</v>
      </c>
      <c r="F242" s="33">
        <v>2270.027825543551</v>
      </c>
      <c r="G242" s="33">
        <v>7509.3826584427125</v>
      </c>
      <c r="H242" s="33">
        <v>116.93433046419155</v>
      </c>
      <c r="I242" s="33">
        <v>19900.035467015514</v>
      </c>
      <c r="J242" s="33">
        <v>3995.1925183865264</v>
      </c>
      <c r="K242" s="33">
        <v>26807.336125545047</v>
      </c>
      <c r="L242" s="33">
        <v>7915.5861982630813</v>
      </c>
      <c r="M242" s="33">
        <v>34473.821536847485</v>
      </c>
      <c r="N242" s="33">
        <v>9616.5886566266363</v>
      </c>
      <c r="O242" s="33">
        <v>2669.7542828857245</v>
      </c>
      <c r="P242" s="33">
        <v>14575.532936555634</v>
      </c>
      <c r="Q242" s="33">
        <v>16102.148243539277</v>
      </c>
      <c r="R242" s="33">
        <v>4157.76695481979</v>
      </c>
      <c r="S242" s="33">
        <v>13883.969324204158</v>
      </c>
      <c r="T242" s="33">
        <v>16622.972441844919</v>
      </c>
      <c r="U242" s="33">
        <v>18993.856780218681</v>
      </c>
      <c r="V242" s="33">
        <v>19565.822163511904</v>
      </c>
      <c r="W242" s="33">
        <v>13705.647670789233</v>
      </c>
      <c r="X242" s="33">
        <v>18464.431948429366</v>
      </c>
      <c r="Y242" s="33">
        <v>42434.581058219614</v>
      </c>
      <c r="Z242" s="33">
        <v>28891.842139974382</v>
      </c>
      <c r="AA242" s="33">
        <v>3865.5061310059486</v>
      </c>
      <c r="AB242" s="33">
        <v>16873.225119169871</v>
      </c>
      <c r="AC242" s="33">
        <v>13266.67331486976</v>
      </c>
      <c r="AD242" s="33">
        <v>79702.272848979264</v>
      </c>
      <c r="AE242" s="33">
        <v>29083.772212552198</v>
      </c>
      <c r="AF242" s="33">
        <v>32606.143275511269</v>
      </c>
      <c r="AG242" s="33">
        <v>7902.8151673487318</v>
      </c>
      <c r="AH242" s="33">
        <v>8004.6622354366527</v>
      </c>
      <c r="AI242" s="33">
        <v>13256.05581413184</v>
      </c>
      <c r="AJ242" s="33">
        <v>52993.021177048751</v>
      </c>
      <c r="AK242" s="33">
        <v>136176.49541223145</v>
      </c>
      <c r="AL242" s="33">
        <v>12797.592272093299</v>
      </c>
      <c r="AM242" s="33">
        <v>14282.830481885887</v>
      </c>
      <c r="AN242" s="33">
        <v>49759.387703272274</v>
      </c>
      <c r="AO242" s="33">
        <v>13773.882463383994</v>
      </c>
      <c r="AP242" s="33">
        <v>23070.347137264627</v>
      </c>
      <c r="AQ242" s="33">
        <v>19805.442457261903</v>
      </c>
      <c r="AR242" s="33">
        <v>424.40379773475956</v>
      </c>
      <c r="AS242" s="33">
        <v>185.49665710691525</v>
      </c>
      <c r="AT242" s="33">
        <v>4343.259040488806</v>
      </c>
      <c r="AU242" s="33">
        <v>5479.7450788051074</v>
      </c>
      <c r="AV242" s="33">
        <v>3541.1580332522035</v>
      </c>
      <c r="AW242" s="33">
        <v>11347.879482931505</v>
      </c>
      <c r="AX242" s="33">
        <v>256.69255949845035</v>
      </c>
      <c r="AY242" s="33">
        <v>4914.2999865562169</v>
      </c>
      <c r="AZ242" s="33">
        <v>81.975871070302532</v>
      </c>
      <c r="BA242" s="33">
        <v>0</v>
      </c>
      <c r="BB242" s="33">
        <v>59137.774033687645</v>
      </c>
      <c r="BC242" s="33">
        <v>2110.6869535488358</v>
      </c>
      <c r="BD242" s="33">
        <v>878275.60831382161</v>
      </c>
      <c r="BE242" s="33">
        <v>191692.25544190285</v>
      </c>
      <c r="BF242" s="33">
        <v>1954.5847141962761</v>
      </c>
      <c r="BG242" s="33">
        <v>16759.954371927539</v>
      </c>
      <c r="BH242" s="33">
        <v>774449.4648780314</v>
      </c>
      <c r="BI242" s="33">
        <v>5073.3382242233465</v>
      </c>
      <c r="BJ242" s="33">
        <v>118445.65333741812</v>
      </c>
      <c r="BK242" s="33">
        <v>438107.99094096239</v>
      </c>
      <c r="BL242" s="33">
        <v>7519.2905498442005</v>
      </c>
      <c r="BM242" s="33">
        <v>3715.6047982906398</v>
      </c>
      <c r="BN242" s="33">
        <v>4597.0394715251523</v>
      </c>
      <c r="BO242" s="33">
        <v>33849.135253283857</v>
      </c>
      <c r="BP242" s="33">
        <v>2354.8031500134425</v>
      </c>
      <c r="BQ242" s="33">
        <v>13096.181650429908</v>
      </c>
      <c r="BR242" s="33">
        <v>5760.3064192622514</v>
      </c>
      <c r="BS242" s="33">
        <v>14328.147799652388</v>
      </c>
      <c r="BT242" s="33">
        <v>57949.199448299376</v>
      </c>
      <c r="BU242" s="33">
        <v>19614.158880128241</v>
      </c>
      <c r="BV242" s="33">
        <v>15025.088487397308</v>
      </c>
      <c r="BW242" s="33">
        <v>4586.8346457968482</v>
      </c>
      <c r="BX242" s="33">
        <v>5230.4699899470261</v>
      </c>
      <c r="BY242" s="33">
        <v>13544.740908548407</v>
      </c>
      <c r="BZ242" s="33">
        <v>12925.746822263507</v>
      </c>
      <c r="CA242" s="33">
        <v>6659.4557113529027</v>
      </c>
      <c r="CB242" s="33">
        <v>88.010696850777222</v>
      </c>
      <c r="CC242" s="33">
        <v>205.74336220048286</v>
      </c>
      <c r="CD242" s="33">
        <v>8252.334076333389</v>
      </c>
      <c r="CE242" s="33">
        <v>16012.749694941598</v>
      </c>
      <c r="CF242" s="33">
        <v>16560.96979500712</v>
      </c>
      <c r="CG242" s="33">
        <v>108867.20053011342</v>
      </c>
      <c r="CH242" s="33">
        <v>660.37937393474886</v>
      </c>
      <c r="CI242" s="33">
        <v>5125.3881950847117</v>
      </c>
      <c r="CJ242" s="33">
        <v>19929.492423094402</v>
      </c>
      <c r="CK242" s="33">
        <v>15971.774246362398</v>
      </c>
      <c r="CL242" s="33">
        <v>832.10460858749536</v>
      </c>
      <c r="CM242" s="33">
        <v>47344.569108691307</v>
      </c>
      <c r="CN242" s="33">
        <v>3529.9186235751649</v>
      </c>
      <c r="CO242" s="33">
        <v>2742118.9995866758</v>
      </c>
      <c r="CP242" s="33">
        <v>991.82815923891144</v>
      </c>
      <c r="CQ242" s="33">
        <v>1821.1764990420857</v>
      </c>
      <c r="CR242" s="33">
        <v>14355.826664345886</v>
      </c>
      <c r="CS242" s="33">
        <v>135834.69457696218</v>
      </c>
      <c r="CT242" s="33">
        <v>95915.57701544126</v>
      </c>
      <c r="CU242" s="33">
        <v>24780.025789960855</v>
      </c>
      <c r="CV242" s="33">
        <v>10535.968755965878</v>
      </c>
      <c r="CW242" s="33">
        <v>23646.999702273592</v>
      </c>
      <c r="CX242" s="33">
        <v>21156.141708872678</v>
      </c>
      <c r="CY242" s="33">
        <v>7103.6459364776902</v>
      </c>
      <c r="CZ242" s="33">
        <v>4940.5700822112667</v>
      </c>
      <c r="DA242" s="33">
        <v>10795.783018232189</v>
      </c>
      <c r="DB242" s="33">
        <v>7449.5186403479602</v>
      </c>
      <c r="DC242" s="33">
        <v>8543.810933354991</v>
      </c>
      <c r="DD242" s="33">
        <v>22163.724262039876</v>
      </c>
      <c r="DE242" s="33">
        <v>7966.7707086979381</v>
      </c>
      <c r="DF242" s="33">
        <v>4691.9485275216475</v>
      </c>
      <c r="DG242" s="33">
        <v>11110.271807371264</v>
      </c>
      <c r="DH242" s="33">
        <v>14726.22693564061</v>
      </c>
      <c r="DI242" s="33">
        <v>3959.4530765469071</v>
      </c>
      <c r="DJ242" s="33">
        <v>14154.403239384981</v>
      </c>
      <c r="DK242" s="33">
        <v>3907.3804567754705</v>
      </c>
      <c r="DL242" s="33">
        <v>30370.849207523162</v>
      </c>
      <c r="DM242" s="33">
        <v>16049.47479359478</v>
      </c>
      <c r="DN242" s="33">
        <v>3847.2393649055789</v>
      </c>
      <c r="DO242" s="33">
        <v>0</v>
      </c>
      <c r="DP242" s="76">
        <f t="shared" si="7"/>
        <v>7082261.0842294833</v>
      </c>
      <c r="DQ242" s="33">
        <v>-3681833.7113166992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18853800.999999098</v>
      </c>
      <c r="GG242" s="47">
        <f t="shared" si="8"/>
        <v>22254228.372911882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30309883.750310425</v>
      </c>
      <c r="BJ243" s="33">
        <v>1964954.6887812261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32274838.439091653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32274838.439091653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65.296935070508596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26.665733870531998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6567.8481675830926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3044.6361451222579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17.160163296386742</v>
      </c>
      <c r="BR245" s="33">
        <v>0</v>
      </c>
      <c r="BS245" s="33">
        <v>0</v>
      </c>
      <c r="BT245" s="33">
        <v>0</v>
      </c>
      <c r="BU245" s="33">
        <v>9.6581577883564727</v>
      </c>
      <c r="BV245" s="33">
        <v>0</v>
      </c>
      <c r="BW245" s="33">
        <v>17.232656452813519</v>
      </c>
      <c r="BX245" s="33">
        <v>0</v>
      </c>
      <c r="BY245" s="33">
        <v>0</v>
      </c>
      <c r="BZ245" s="33">
        <v>0</v>
      </c>
      <c r="CA245" s="33">
        <v>8807.11418233109</v>
      </c>
      <c r="CB245" s="33">
        <v>0</v>
      </c>
      <c r="CC245" s="33">
        <v>0</v>
      </c>
      <c r="CD245" s="33">
        <v>0</v>
      </c>
      <c r="CE245" s="33">
        <v>0</v>
      </c>
      <c r="CF245" s="33">
        <v>569.13304833604582</v>
      </c>
      <c r="CG245" s="33">
        <v>2452.0983287134281</v>
      </c>
      <c r="CH245" s="33">
        <v>0</v>
      </c>
      <c r="CI245" s="33">
        <v>11079.672315024785</v>
      </c>
      <c r="CJ245" s="33">
        <v>18.276068406262162</v>
      </c>
      <c r="CK245" s="33">
        <v>664.87910626108351</v>
      </c>
      <c r="CL245" s="33">
        <v>1367.4547594271467</v>
      </c>
      <c r="CM245" s="33">
        <v>17.494744556666191</v>
      </c>
      <c r="CN245" s="33">
        <v>42.277077111753719</v>
      </c>
      <c r="CO245" s="33">
        <v>0</v>
      </c>
      <c r="CP245" s="33">
        <v>17.121748697707741</v>
      </c>
      <c r="CQ245" s="33">
        <v>0</v>
      </c>
      <c r="CR245" s="33">
        <v>621.77398808711894</v>
      </c>
      <c r="CS245" s="33">
        <v>124350.91941386052</v>
      </c>
      <c r="CT245" s="33">
        <v>52217.490816324782</v>
      </c>
      <c r="CU245" s="33">
        <v>0</v>
      </c>
      <c r="CV245" s="33">
        <v>0</v>
      </c>
      <c r="CW245" s="33">
        <v>38150.675170054645</v>
      </c>
      <c r="CX245" s="33">
        <v>15915.697029467043</v>
      </c>
      <c r="CY245" s="33">
        <v>9815.5628412284259</v>
      </c>
      <c r="CZ245" s="33">
        <v>2.6250377679798906</v>
      </c>
      <c r="DA245" s="33">
        <v>160473.39091129447</v>
      </c>
      <c r="DB245" s="33">
        <v>6364.2178754837305</v>
      </c>
      <c r="DC245" s="33">
        <v>34417.236535004391</v>
      </c>
      <c r="DD245" s="33">
        <v>70742.436737643438</v>
      </c>
      <c r="DE245" s="33">
        <v>1267.674192872249</v>
      </c>
      <c r="DF245" s="33">
        <v>0</v>
      </c>
      <c r="DG245" s="33">
        <v>11237.768888416605</v>
      </c>
      <c r="DH245" s="33">
        <v>0</v>
      </c>
      <c r="DI245" s="33">
        <v>0</v>
      </c>
      <c r="DJ245" s="33">
        <v>4695.5602045542109</v>
      </c>
      <c r="DK245" s="33">
        <v>1404.7471491151903</v>
      </c>
      <c r="DL245" s="33">
        <v>5541.2038707753709</v>
      </c>
      <c r="DM245" s="33">
        <v>0</v>
      </c>
      <c r="DN245" s="33">
        <v>0</v>
      </c>
      <c r="DO245" s="33">
        <v>0</v>
      </c>
      <c r="DP245" s="76">
        <f t="shared" si="7"/>
        <v>572003.00000000012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572003.00000000012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-1806786.5881933828</v>
      </c>
      <c r="D247" s="33">
        <v>-211.20252480516399</v>
      </c>
      <c r="E247" s="33">
        <v>52616.421967363058</v>
      </c>
      <c r="F247" s="33">
        <v>292957.02892321727</v>
      </c>
      <c r="G247" s="33">
        <v>4535.5780113648934</v>
      </c>
      <c r="H247" s="33">
        <v>1613.9121214044324</v>
      </c>
      <c r="I247" s="33">
        <v>12942.13794950539</v>
      </c>
      <c r="J247" s="33">
        <v>-41516.353679869826</v>
      </c>
      <c r="K247" s="33">
        <v>87391.190146724242</v>
      </c>
      <c r="L247" s="33">
        <v>37670.119290167437</v>
      </c>
      <c r="M247" s="33">
        <v>-423272.99279786448</v>
      </c>
      <c r="N247" s="33">
        <v>92669.107856051618</v>
      </c>
      <c r="O247" s="33">
        <v>5433.9718514821307</v>
      </c>
      <c r="P247" s="33">
        <v>27200.632959251343</v>
      </c>
      <c r="Q247" s="33">
        <v>18303.215487468704</v>
      </c>
      <c r="R247" s="33">
        <v>2347.3515358771156</v>
      </c>
      <c r="S247" s="33">
        <v>-24886.712239133871</v>
      </c>
      <c r="T247" s="33">
        <v>24844.400774780421</v>
      </c>
      <c r="U247" s="33">
        <v>21305.694554526839</v>
      </c>
      <c r="V247" s="33">
        <v>8432.8473624499511</v>
      </c>
      <c r="W247" s="33">
        <v>28532.606844019203</v>
      </c>
      <c r="X247" s="33">
        <v>40544.649038213603</v>
      </c>
      <c r="Y247" s="33">
        <v>34474.466849107237</v>
      </c>
      <c r="Z247" s="33">
        <v>62944.938103517627</v>
      </c>
      <c r="AA247" s="33">
        <v>20478.480402184807</v>
      </c>
      <c r="AB247" s="33">
        <v>141748.34133105818</v>
      </c>
      <c r="AC247" s="33">
        <v>26438.195566820425</v>
      </c>
      <c r="AD247" s="33">
        <v>151698.12967629667</v>
      </c>
      <c r="AE247" s="33">
        <v>24595.018665815198</v>
      </c>
      <c r="AF247" s="33">
        <v>14841.318709929452</v>
      </c>
      <c r="AG247" s="33">
        <v>6568.7344424101402</v>
      </c>
      <c r="AH247" s="33">
        <v>7241.7689818173931</v>
      </c>
      <c r="AI247" s="33">
        <v>15428.484227356861</v>
      </c>
      <c r="AJ247" s="33">
        <v>45861.0638350429</v>
      </c>
      <c r="AK247" s="33">
        <v>99916.749849283442</v>
      </c>
      <c r="AL247" s="33">
        <v>17320.772732282225</v>
      </c>
      <c r="AM247" s="33">
        <v>27667.995712606666</v>
      </c>
      <c r="AN247" s="33">
        <v>35899.955417282945</v>
      </c>
      <c r="AO247" s="33">
        <v>7293.3867542762555</v>
      </c>
      <c r="AP247" s="33">
        <v>16620.087396392832</v>
      </c>
      <c r="AQ247" s="33">
        <v>33770.594103377523</v>
      </c>
      <c r="AR247" s="33">
        <v>33124.846290152971</v>
      </c>
      <c r="AS247" s="33">
        <v>5120.4300954332739</v>
      </c>
      <c r="AT247" s="33">
        <v>24472.856765979173</v>
      </c>
      <c r="AU247" s="33">
        <v>11319.830625631077</v>
      </c>
      <c r="AV247" s="33">
        <v>115437.81637150075</v>
      </c>
      <c r="AW247" s="33">
        <v>428182.06984532363</v>
      </c>
      <c r="AX247" s="33">
        <v>242933.44022224666</v>
      </c>
      <c r="AY247" s="33">
        <v>191681.8723846059</v>
      </c>
      <c r="AZ247" s="33">
        <v>356829.32375194918</v>
      </c>
      <c r="BA247" s="33">
        <v>11508.699756643489</v>
      </c>
      <c r="BB247" s="33">
        <v>167232.07189958909</v>
      </c>
      <c r="BC247" s="33">
        <v>136155.55537555652</v>
      </c>
      <c r="BD247" s="33">
        <v>1060627.8640283083</v>
      </c>
      <c r="BE247" s="33">
        <v>441036.96178014908</v>
      </c>
      <c r="BF247" s="33">
        <v>-4633.4465773817374</v>
      </c>
      <c r="BG247" s="33">
        <v>168814.19694492055</v>
      </c>
      <c r="BH247" s="33">
        <v>818488.81000228098</v>
      </c>
      <c r="BI247" s="33">
        <v>33556.125243825336</v>
      </c>
      <c r="BJ247" s="33">
        <v>42786.560878224307</v>
      </c>
      <c r="BK247" s="33">
        <v>215169.4710392351</v>
      </c>
      <c r="BL247" s="33">
        <v>36905.757312753398</v>
      </c>
      <c r="BM247" s="33">
        <v>273684.82944095787</v>
      </c>
      <c r="BN247" s="33">
        <v>1310997.8403865565</v>
      </c>
      <c r="BO247" s="33">
        <v>-441040.71833537577</v>
      </c>
      <c r="BP247" s="33">
        <v>5804.7966080441456</v>
      </c>
      <c r="BQ247" s="33">
        <v>-48032.820257360952</v>
      </c>
      <c r="BR247" s="33">
        <v>-48888.167370124116</v>
      </c>
      <c r="BS247" s="33">
        <v>105700.28837459543</v>
      </c>
      <c r="BT247" s="33">
        <v>84109.07737933188</v>
      </c>
      <c r="BU247" s="33">
        <v>14293.215170301026</v>
      </c>
      <c r="BV247" s="33">
        <v>164048.77235769251</v>
      </c>
      <c r="BW247" s="33">
        <v>47983.481392612732</v>
      </c>
      <c r="BX247" s="33">
        <v>119364.50745501388</v>
      </c>
      <c r="BY247" s="33">
        <v>30741.461066824308</v>
      </c>
      <c r="BZ247" s="33">
        <v>43528.685295538111</v>
      </c>
      <c r="CA247" s="33">
        <v>161261.73769364983</v>
      </c>
      <c r="CB247" s="33">
        <v>729320.13827021234</v>
      </c>
      <c r="CC247" s="33">
        <v>1129869.146391859</v>
      </c>
      <c r="CD247" s="33">
        <v>22665.533824092145</v>
      </c>
      <c r="CE247" s="33">
        <v>56573.966410337387</v>
      </c>
      <c r="CF247" s="33">
        <v>37311.145918417722</v>
      </c>
      <c r="CG247" s="33">
        <v>208086.69553788065</v>
      </c>
      <c r="CH247" s="33">
        <v>5456.0184927496075</v>
      </c>
      <c r="CI247" s="33">
        <v>21419.701389888105</v>
      </c>
      <c r="CJ247" s="33">
        <v>41978.577374712331</v>
      </c>
      <c r="CK247" s="33">
        <v>24845.049506958603</v>
      </c>
      <c r="CL247" s="33">
        <v>10363.193277449871</v>
      </c>
      <c r="CM247" s="33">
        <v>34791.637126544862</v>
      </c>
      <c r="CN247" s="33">
        <v>15516.51999057057</v>
      </c>
      <c r="CO247" s="33">
        <v>-127529.40740315631</v>
      </c>
      <c r="CP247" s="33">
        <v>3631.4389622490789</v>
      </c>
      <c r="CQ247" s="33">
        <v>115915.69195410448</v>
      </c>
      <c r="CR247" s="33">
        <v>22484.094495539917</v>
      </c>
      <c r="CS247" s="33">
        <v>82797.230883868979</v>
      </c>
      <c r="CT247" s="33">
        <v>206630.79634788362</v>
      </c>
      <c r="CU247" s="33">
        <v>11222.100128998343</v>
      </c>
      <c r="CV247" s="33">
        <v>199051.30454593149</v>
      </c>
      <c r="CW247" s="33">
        <v>-141136.50298388925</v>
      </c>
      <c r="CX247" s="33">
        <v>21612.478691883443</v>
      </c>
      <c r="CY247" s="33">
        <v>-18166.419220152056</v>
      </c>
      <c r="CZ247" s="33">
        <v>7836.2123515882604</v>
      </c>
      <c r="DA247" s="33">
        <v>212669.87003120026</v>
      </c>
      <c r="DB247" s="33">
        <v>121677.35416598014</v>
      </c>
      <c r="DC247" s="33">
        <v>24159.987163890626</v>
      </c>
      <c r="DD247" s="33">
        <v>268757.29279140331</v>
      </c>
      <c r="DE247" s="33">
        <v>-63513.118973588265</v>
      </c>
      <c r="DF247" s="33">
        <v>-32488.571333092543</v>
      </c>
      <c r="DG247" s="33">
        <v>34331.726927895033</v>
      </c>
      <c r="DH247" s="33">
        <v>-49714.585879676852</v>
      </c>
      <c r="DI247" s="33">
        <v>-51082.008766046136</v>
      </c>
      <c r="DJ247" s="33">
        <v>-3291.2182378691937</v>
      </c>
      <c r="DK247" s="33">
        <v>-12102.833170786284</v>
      </c>
      <c r="DL247" s="33">
        <v>1103.6697573578629</v>
      </c>
      <c r="DM247" s="33">
        <v>33981.407627751491</v>
      </c>
      <c r="DN247" s="33">
        <v>33759.277979442399</v>
      </c>
      <c r="DO247" s="33">
        <v>0</v>
      </c>
      <c r="DP247" s="76">
        <f t="shared" si="7"/>
        <v>8854578.1930412408</v>
      </c>
      <c r="DQ247" s="33">
        <v>37817756.479955338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-3867.2345868232578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118103.19518613853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697232.7553626505</v>
      </c>
      <c r="FS247" s="33">
        <v>384501.32980057749</v>
      </c>
      <c r="FT247" s="33">
        <v>-276960.42679043912</v>
      </c>
      <c r="FU247" s="33">
        <v>5252304.590087207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-124019.00340855942</v>
      </c>
      <c r="GF247" s="33">
        <v>-4405058.1956473868</v>
      </c>
      <c r="GG247" s="47">
        <f t="shared" ref="GG247" si="9">+SUM(DP247:GF247)</f>
        <v>48314571.682999946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9122.361642965654</v>
      </c>
      <c r="D248" s="33">
        <v>3229.0261855635722</v>
      </c>
      <c r="E248" s="33">
        <v>670.38632746848521</v>
      </c>
      <c r="F248" s="33">
        <v>186.96009444133722</v>
      </c>
      <c r="G248" s="33">
        <v>3472.0172865010773</v>
      </c>
      <c r="H248" s="33">
        <v>735.1976571309267</v>
      </c>
      <c r="I248" s="33">
        <v>4783.2191679560265</v>
      </c>
      <c r="J248" s="33">
        <v>2412.8915432633949</v>
      </c>
      <c r="K248" s="33">
        <v>5230.5619853988437</v>
      </c>
      <c r="L248" s="33">
        <v>1527.5227846903638</v>
      </c>
      <c r="M248" s="33">
        <v>15696.224464886098</v>
      </c>
      <c r="N248" s="33">
        <v>2959.2033456210656</v>
      </c>
      <c r="O248" s="33">
        <v>1526.3099195344416</v>
      </c>
      <c r="P248" s="33">
        <v>5829.0443817714458</v>
      </c>
      <c r="Q248" s="33">
        <v>7162.043177499414</v>
      </c>
      <c r="R248" s="33">
        <v>1602.2963618369001</v>
      </c>
      <c r="S248" s="33">
        <v>8389.6775717939636</v>
      </c>
      <c r="T248" s="33">
        <v>7680.3645182441642</v>
      </c>
      <c r="U248" s="33">
        <v>11320.846060168593</v>
      </c>
      <c r="V248" s="33">
        <v>6583.6335306894807</v>
      </c>
      <c r="W248" s="33">
        <v>5868.0428343395342</v>
      </c>
      <c r="X248" s="33">
        <v>10995.795638665999</v>
      </c>
      <c r="Y248" s="33">
        <v>33481.33280744627</v>
      </c>
      <c r="Z248" s="33">
        <v>18724.587944497791</v>
      </c>
      <c r="AA248" s="33">
        <v>3182.3507996339308</v>
      </c>
      <c r="AB248" s="33">
        <v>11041.197916438556</v>
      </c>
      <c r="AC248" s="33">
        <v>6125.3814213262476</v>
      </c>
      <c r="AD248" s="33">
        <v>23767.487343911114</v>
      </c>
      <c r="AE248" s="33">
        <v>14010.140088296837</v>
      </c>
      <c r="AF248" s="33">
        <v>8179.5563737955399</v>
      </c>
      <c r="AG248" s="33">
        <v>2422.301047186917</v>
      </c>
      <c r="AH248" s="33">
        <v>2149.8995089194846</v>
      </c>
      <c r="AI248" s="33">
        <v>5296.4894540503774</v>
      </c>
      <c r="AJ248" s="33">
        <v>19337.304055066517</v>
      </c>
      <c r="AK248" s="33">
        <v>40708.005590925852</v>
      </c>
      <c r="AL248" s="33">
        <v>5940.8227157410147</v>
      </c>
      <c r="AM248" s="33">
        <v>8486.1373264800368</v>
      </c>
      <c r="AN248" s="33">
        <v>9558.0943215107727</v>
      </c>
      <c r="AO248" s="33">
        <v>4049.7924134468103</v>
      </c>
      <c r="AP248" s="33">
        <v>7407.760819166966</v>
      </c>
      <c r="AQ248" s="33">
        <v>8881.2997721267584</v>
      </c>
      <c r="AR248" s="33">
        <v>1294.8375353812987</v>
      </c>
      <c r="AS248" s="33">
        <v>705.32726467628152</v>
      </c>
      <c r="AT248" s="33">
        <v>1720.653065331943</v>
      </c>
      <c r="AU248" s="33">
        <v>2119.9837932322866</v>
      </c>
      <c r="AV248" s="33">
        <v>47212.921532649954</v>
      </c>
      <c r="AW248" s="33">
        <v>75807.564651608089</v>
      </c>
      <c r="AX248" s="33">
        <v>17305.168616177136</v>
      </c>
      <c r="AY248" s="33">
        <v>19747.073031104836</v>
      </c>
      <c r="AZ248" s="33">
        <v>20837.580758995053</v>
      </c>
      <c r="BA248" s="33">
        <v>0</v>
      </c>
      <c r="BB248" s="33">
        <v>43136.052121906774</v>
      </c>
      <c r="BC248" s="33">
        <v>99656.638672747373</v>
      </c>
      <c r="BD248" s="33">
        <v>296748.99304762133</v>
      </c>
      <c r="BE248" s="33">
        <v>83531.091256852014</v>
      </c>
      <c r="BF248" s="33">
        <v>394275.57662086753</v>
      </c>
      <c r="BG248" s="33">
        <v>437445.44266746065</v>
      </c>
      <c r="BH248" s="33">
        <v>34799.864559896014</v>
      </c>
      <c r="BI248" s="33">
        <v>98012.517837531515</v>
      </c>
      <c r="BJ248" s="33">
        <v>255072.99231047364</v>
      </c>
      <c r="BK248" s="33">
        <v>217476.05672866225</v>
      </c>
      <c r="BL248" s="33">
        <v>116500.13961775467</v>
      </c>
      <c r="BM248" s="33">
        <v>3031.1112008979503</v>
      </c>
      <c r="BN248" s="33">
        <v>10493.965961122753</v>
      </c>
      <c r="BO248" s="33">
        <v>12190.558756241657</v>
      </c>
      <c r="BP248" s="33">
        <v>2101.0127316890098</v>
      </c>
      <c r="BQ248" s="33">
        <v>8296.5673169460097</v>
      </c>
      <c r="BR248" s="33">
        <v>4422.3539186157122</v>
      </c>
      <c r="BS248" s="33">
        <v>13789.586321927081</v>
      </c>
      <c r="BT248" s="33">
        <v>44031.40254589152</v>
      </c>
      <c r="BU248" s="33">
        <v>10033.051090763387</v>
      </c>
      <c r="BV248" s="33">
        <v>933451.95144238079</v>
      </c>
      <c r="BW248" s="33">
        <v>388311.1703439235</v>
      </c>
      <c r="BX248" s="33">
        <v>441653.67899132625</v>
      </c>
      <c r="BY248" s="33">
        <v>620812.44625632337</v>
      </c>
      <c r="BZ248" s="33">
        <v>20178.510339337008</v>
      </c>
      <c r="CA248" s="33">
        <v>849408.7968300021</v>
      </c>
      <c r="CB248" s="33">
        <v>1138456.5587250714</v>
      </c>
      <c r="CC248" s="33">
        <v>1670340.8702988268</v>
      </c>
      <c r="CD248" s="33">
        <v>9658.5345241105279</v>
      </c>
      <c r="CE248" s="33">
        <v>15563.088944430225</v>
      </c>
      <c r="CF248" s="33">
        <v>22622.229038569145</v>
      </c>
      <c r="CG248" s="33">
        <v>65486.107272694833</v>
      </c>
      <c r="CH248" s="33">
        <v>16836.292398179896</v>
      </c>
      <c r="CI248" s="33">
        <v>160470.02952104533</v>
      </c>
      <c r="CJ248" s="33">
        <v>17246.481929269397</v>
      </c>
      <c r="CK248" s="33">
        <v>61211.880707149568</v>
      </c>
      <c r="CL248" s="33">
        <v>5710.979008185036</v>
      </c>
      <c r="CM248" s="33">
        <v>17770.935839031208</v>
      </c>
      <c r="CN248" s="33">
        <v>13410.897379811553</v>
      </c>
      <c r="CO248" s="33">
        <v>74915.597949401694</v>
      </c>
      <c r="CP248" s="33">
        <v>2100.8117982400299</v>
      </c>
      <c r="CQ248" s="33">
        <v>10087.022048472638</v>
      </c>
      <c r="CR248" s="33">
        <v>25098.329852261326</v>
      </c>
      <c r="CS248" s="33">
        <v>2510508.5081248749</v>
      </c>
      <c r="CT248" s="33">
        <v>1077751.238762741</v>
      </c>
      <c r="CU248" s="33">
        <v>94636.374437469058</v>
      </c>
      <c r="CV248" s="33">
        <v>694271.90862363181</v>
      </c>
      <c r="CW248" s="33">
        <v>811720.49166493316</v>
      </c>
      <c r="CX248" s="33">
        <v>426409.13475254114</v>
      </c>
      <c r="CY248" s="33">
        <v>271996.45761239226</v>
      </c>
      <c r="CZ248" s="33">
        <v>32090.919193534573</v>
      </c>
      <c r="DA248" s="33">
        <v>1598955.6269103885</v>
      </c>
      <c r="DB248" s="33">
        <v>604887.08798020019</v>
      </c>
      <c r="DC248" s="33">
        <v>602526.53467407916</v>
      </c>
      <c r="DD248" s="33">
        <v>1404086.4234694168</v>
      </c>
      <c r="DE248" s="33">
        <v>88784.711233707611</v>
      </c>
      <c r="DF248" s="33">
        <v>6424.9008699996039</v>
      </c>
      <c r="DG248" s="33">
        <v>287432.06035412074</v>
      </c>
      <c r="DH248" s="33">
        <v>112608.43368743204</v>
      </c>
      <c r="DI248" s="33">
        <v>28679.743945599566</v>
      </c>
      <c r="DJ248" s="33">
        <v>187227.02814916338</v>
      </c>
      <c r="DK248" s="33">
        <v>80990.454507052898</v>
      </c>
      <c r="DL248" s="33">
        <v>664475.61080657097</v>
      </c>
      <c r="DM248" s="33">
        <v>8760.1616341792778</v>
      </c>
      <c r="DN248" s="33">
        <v>12845.733642140905</v>
      </c>
      <c r="DO248" s="33">
        <v>0</v>
      </c>
      <c r="DP248" s="76">
        <f t="shared" si="7"/>
        <v>20910402.400209643</v>
      </c>
      <c r="DQ248" s="33">
        <v>63294228.937713481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1.5345240321493969</v>
      </c>
      <c r="EC248" s="33">
        <v>1514.9992727163906</v>
      </c>
      <c r="ED248" s="33">
        <v>0</v>
      </c>
      <c r="EE248" s="33">
        <v>1130.2187102289022</v>
      </c>
      <c r="EF248" s="33">
        <v>53244.930312609366</v>
      </c>
      <c r="EG248" s="33">
        <v>47482.301568226663</v>
      </c>
      <c r="EH248" s="33">
        <v>55721.792649810101</v>
      </c>
      <c r="EI248" s="33">
        <v>0</v>
      </c>
      <c r="EJ248" s="33">
        <v>691410.46478696214</v>
      </c>
      <c r="EK248" s="33">
        <v>188409.03599741525</v>
      </c>
      <c r="EL248" s="33">
        <v>19646.382503227054</v>
      </c>
      <c r="EM248" s="33">
        <v>13310.897990779607</v>
      </c>
      <c r="EN248" s="33">
        <v>541.60681346627825</v>
      </c>
      <c r="EO248" s="33">
        <v>405.19304660226896</v>
      </c>
      <c r="EP248" s="33">
        <v>609.55082352924376</v>
      </c>
      <c r="EQ248" s="33">
        <v>0</v>
      </c>
      <c r="ER248" s="33">
        <v>0</v>
      </c>
      <c r="ES248" s="33">
        <v>0</v>
      </c>
      <c r="ET248" s="33">
        <v>14957.615719005265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7274344.3406390613</v>
      </c>
      <c r="FS248" s="33">
        <v>3060586.6912869569</v>
      </c>
      <c r="FT248" s="33">
        <v>2037201.273918513</v>
      </c>
      <c r="FU248" s="33">
        <v>1184750.2446930173</v>
      </c>
      <c r="FV248" s="33">
        <v>935962.00784310163</v>
      </c>
      <c r="FW248" s="33">
        <v>35925.54278579689</v>
      </c>
      <c r="FX248" s="33">
        <v>1229169.2534483292</v>
      </c>
      <c r="FY248" s="33">
        <v>0</v>
      </c>
      <c r="FZ248" s="33">
        <v>36377.006843577459</v>
      </c>
      <c r="GA248" s="33">
        <v>0</v>
      </c>
      <c r="GB248" s="33">
        <v>82489.372389074095</v>
      </c>
      <c r="GC248" s="33">
        <v>0</v>
      </c>
      <c r="GD248" s="33">
        <v>117017.50351084702</v>
      </c>
      <c r="GE248" s="33">
        <v>0</v>
      </c>
      <c r="GF248" s="33">
        <v>0</v>
      </c>
      <c r="GG248" s="47">
        <f>+SUM(DP248:GF248)</f>
        <v>101286841.09999998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32205624.89144006</v>
      </c>
      <c r="D249" s="79">
        <f t="shared" ref="D249:BO249" si="10">SUM(D5:D248)</f>
        <v>1470444.7553480598</v>
      </c>
      <c r="E249" s="79">
        <f t="shared" si="10"/>
        <v>2030531.4988571138</v>
      </c>
      <c r="F249" s="79">
        <f t="shared" si="10"/>
        <v>1628235.7954405064</v>
      </c>
      <c r="G249" s="79">
        <f t="shared" si="10"/>
        <v>1099311.5997189898</v>
      </c>
      <c r="H249" s="79">
        <f t="shared" si="10"/>
        <v>260782.81404864081</v>
      </c>
      <c r="I249" s="79">
        <f t="shared" si="10"/>
        <v>27944204.545861281</v>
      </c>
      <c r="J249" s="79">
        <f t="shared" si="10"/>
        <v>7434153.6249239082</v>
      </c>
      <c r="K249" s="79">
        <f t="shared" si="10"/>
        <v>17455250.801106364</v>
      </c>
      <c r="L249" s="79">
        <f t="shared" si="10"/>
        <v>6012926.8413510919</v>
      </c>
      <c r="M249" s="79">
        <f t="shared" si="10"/>
        <v>19979132.074327938</v>
      </c>
      <c r="N249" s="79">
        <f t="shared" si="10"/>
        <v>6019304.3142499337</v>
      </c>
      <c r="O249" s="79">
        <f t="shared" si="10"/>
        <v>1599866.3307294527</v>
      </c>
      <c r="P249" s="79">
        <f t="shared" si="10"/>
        <v>3864156.0669484572</v>
      </c>
      <c r="Q249" s="79">
        <f t="shared" si="10"/>
        <v>4786585.4795204643</v>
      </c>
      <c r="R249" s="79">
        <f t="shared" si="10"/>
        <v>1669146.2880743938</v>
      </c>
      <c r="S249" s="79">
        <f t="shared" si="10"/>
        <v>7137795.5498017091</v>
      </c>
      <c r="T249" s="79">
        <f t="shared" si="10"/>
        <v>6728776.6651418759</v>
      </c>
      <c r="U249" s="79">
        <f t="shared" si="10"/>
        <v>6835385.4277557163</v>
      </c>
      <c r="V249" s="79">
        <f t="shared" si="10"/>
        <v>11696091.684667442</v>
      </c>
      <c r="W249" s="79">
        <f t="shared" si="10"/>
        <v>4842509.4549580924</v>
      </c>
      <c r="X249" s="79">
        <f t="shared" si="10"/>
        <v>7669133.5886737946</v>
      </c>
      <c r="Y249" s="79">
        <f t="shared" si="10"/>
        <v>8254689.1720542377</v>
      </c>
      <c r="Z249" s="79">
        <f t="shared" si="10"/>
        <v>9839126.8510891125</v>
      </c>
      <c r="AA249" s="79">
        <f t="shared" si="10"/>
        <v>2332224.7037813663</v>
      </c>
      <c r="AB249" s="79">
        <f t="shared" si="10"/>
        <v>7392155.5811624136</v>
      </c>
      <c r="AC249" s="79">
        <f t="shared" si="10"/>
        <v>6538220.6011670399</v>
      </c>
      <c r="AD249" s="79">
        <f t="shared" si="10"/>
        <v>15544878.301100291</v>
      </c>
      <c r="AE249" s="79">
        <f t="shared" si="10"/>
        <v>7806253.0586797176</v>
      </c>
      <c r="AF249" s="79">
        <f t="shared" si="10"/>
        <v>4175492.7504307637</v>
      </c>
      <c r="AG249" s="79">
        <f t="shared" si="10"/>
        <v>2047087.3822982176</v>
      </c>
      <c r="AH249" s="79">
        <f t="shared" si="10"/>
        <v>2157773.0073635392</v>
      </c>
      <c r="AI249" s="79">
        <f t="shared" si="10"/>
        <v>4735281.1739604771</v>
      </c>
      <c r="AJ249" s="79">
        <f t="shared" si="10"/>
        <v>11291739.700484239</v>
      </c>
      <c r="AK249" s="79">
        <f t="shared" si="10"/>
        <v>20153460.729162768</v>
      </c>
      <c r="AL249" s="79">
        <f t="shared" si="10"/>
        <v>4500879.3599694157</v>
      </c>
      <c r="AM249" s="79">
        <f t="shared" si="10"/>
        <v>7402753.6457077852</v>
      </c>
      <c r="AN249" s="79">
        <f t="shared" si="10"/>
        <v>10379983.841894673</v>
      </c>
      <c r="AO249" s="79">
        <f t="shared" si="10"/>
        <v>1588614.4139954965</v>
      </c>
      <c r="AP249" s="79">
        <f t="shared" si="10"/>
        <v>3509066.1554288501</v>
      </c>
      <c r="AQ249" s="79">
        <f t="shared" si="10"/>
        <v>3937124.9693959192</v>
      </c>
      <c r="AR249" s="79">
        <f t="shared" si="10"/>
        <v>7122738.1563596195</v>
      </c>
      <c r="AS249" s="79">
        <f t="shared" si="10"/>
        <v>3514185.9680346642</v>
      </c>
      <c r="AT249" s="79">
        <f t="shared" si="10"/>
        <v>2488966.7980435221</v>
      </c>
      <c r="AU249" s="79">
        <f t="shared" si="10"/>
        <v>1319958.0796196559</v>
      </c>
      <c r="AV249" s="79">
        <f t="shared" si="10"/>
        <v>2142310.8947444651</v>
      </c>
      <c r="AW249" s="79">
        <f t="shared" si="10"/>
        <v>4764501.8418904347</v>
      </c>
      <c r="AX249" s="79">
        <f t="shared" si="10"/>
        <v>20685538.130808208</v>
      </c>
      <c r="AY249" s="79">
        <f t="shared" si="10"/>
        <v>30958527.761363398</v>
      </c>
      <c r="AZ249" s="79">
        <f t="shared" si="10"/>
        <v>16467936.764540512</v>
      </c>
      <c r="BA249" s="79">
        <f t="shared" si="10"/>
        <v>13173137.354481662</v>
      </c>
      <c r="BB249" s="79">
        <f t="shared" si="10"/>
        <v>4061077.4789432632</v>
      </c>
      <c r="BC249" s="79">
        <f t="shared" si="10"/>
        <v>10116329.02879126</v>
      </c>
      <c r="BD249" s="79">
        <f t="shared" si="10"/>
        <v>53087175.232147224</v>
      </c>
      <c r="BE249" s="79">
        <f t="shared" si="10"/>
        <v>20570456.901709821</v>
      </c>
      <c r="BF249" s="79">
        <f t="shared" si="10"/>
        <v>3404217.6958036413</v>
      </c>
      <c r="BG249" s="79">
        <f t="shared" si="10"/>
        <v>6405786.5860039303</v>
      </c>
      <c r="BH249" s="79">
        <f t="shared" si="10"/>
        <v>12775782.664021904</v>
      </c>
      <c r="BI249" s="79">
        <f t="shared" si="10"/>
        <v>35188359.464614548</v>
      </c>
      <c r="BJ249" s="79">
        <f t="shared" si="10"/>
        <v>8973749.9328902643</v>
      </c>
      <c r="BK249" s="79">
        <f t="shared" si="10"/>
        <v>6530060.5905565107</v>
      </c>
      <c r="BL249" s="79">
        <f t="shared" si="10"/>
        <v>2621799.8798389193</v>
      </c>
      <c r="BM249" s="79">
        <f t="shared" si="10"/>
        <v>3765565.5939354408</v>
      </c>
      <c r="BN249" s="79">
        <f t="shared" si="10"/>
        <v>13011745.172378927</v>
      </c>
      <c r="BO249" s="79">
        <f t="shared" si="10"/>
        <v>9731260.4765832368</v>
      </c>
      <c r="BP249" s="79">
        <f t="shared" ref="BP249:DP249" si="11">SUM(BP5:BP248)</f>
        <v>323133.32628757862</v>
      </c>
      <c r="BQ249" s="79">
        <f t="shared" si="11"/>
        <v>2147802.0046025221</v>
      </c>
      <c r="BR249" s="79">
        <f t="shared" si="11"/>
        <v>1962337.6694530903</v>
      </c>
      <c r="BS249" s="79">
        <f t="shared" si="11"/>
        <v>6878533.7096711462</v>
      </c>
      <c r="BT249" s="79">
        <f t="shared" si="11"/>
        <v>6067045.0420352602</v>
      </c>
      <c r="BU249" s="79">
        <f t="shared" si="11"/>
        <v>1691835.4243714144</v>
      </c>
      <c r="BV249" s="79">
        <f t="shared" si="11"/>
        <v>9811091.7022695187</v>
      </c>
      <c r="BW249" s="79">
        <f t="shared" si="11"/>
        <v>5317638.0140035916</v>
      </c>
      <c r="BX249" s="79">
        <f t="shared" si="11"/>
        <v>8231772.8505479107</v>
      </c>
      <c r="BY249" s="79">
        <f t="shared" si="11"/>
        <v>4705156.9720600639</v>
      </c>
      <c r="BZ249" s="79">
        <f t="shared" si="11"/>
        <v>1450379.6271826411</v>
      </c>
      <c r="CA249" s="79">
        <f t="shared" si="11"/>
        <v>9378278.2253887877</v>
      </c>
      <c r="CB249" s="79">
        <f t="shared" si="11"/>
        <v>8137324.5716128694</v>
      </c>
      <c r="CC249" s="79">
        <f t="shared" si="11"/>
        <v>13689882.969983907</v>
      </c>
      <c r="CD249" s="79">
        <f t="shared" si="11"/>
        <v>1112264.250397421</v>
      </c>
      <c r="CE249" s="79">
        <f t="shared" si="11"/>
        <v>1683037.1993915664</v>
      </c>
      <c r="CF249" s="79">
        <f t="shared" si="11"/>
        <v>2430173.4854518953</v>
      </c>
      <c r="CG249" s="79">
        <f t="shared" si="11"/>
        <v>9546936.2993024439</v>
      </c>
      <c r="CH249" s="79">
        <f t="shared" si="11"/>
        <v>702254.42162562523</v>
      </c>
      <c r="CI249" s="79">
        <f t="shared" si="11"/>
        <v>1058789.1782834167</v>
      </c>
      <c r="CJ249" s="79">
        <f t="shared" si="11"/>
        <v>11267693.496664429</v>
      </c>
      <c r="CK249" s="79">
        <f t="shared" si="11"/>
        <v>2107103.5255194041</v>
      </c>
      <c r="CL249" s="79">
        <f t="shared" si="11"/>
        <v>672231.40802812972</v>
      </c>
      <c r="CM249" s="79">
        <f t="shared" si="11"/>
        <v>3227207.3432102306</v>
      </c>
      <c r="CN249" s="79">
        <f t="shared" si="11"/>
        <v>515689.90578975261</v>
      </c>
      <c r="CO249" s="79">
        <f t="shared" si="11"/>
        <v>5694715.8207315886</v>
      </c>
      <c r="CP249" s="79">
        <f t="shared" si="11"/>
        <v>141158.83630673296</v>
      </c>
      <c r="CQ249" s="79">
        <f t="shared" si="11"/>
        <v>2738531.7304746201</v>
      </c>
      <c r="CR249" s="79">
        <f t="shared" si="11"/>
        <v>2090498.9797186125</v>
      </c>
      <c r="CS249" s="79">
        <f t="shared" si="11"/>
        <v>18589388.448305205</v>
      </c>
      <c r="CT249" s="79">
        <f t="shared" si="11"/>
        <v>8134429.0642769029</v>
      </c>
      <c r="CU249" s="79">
        <f t="shared" si="11"/>
        <v>1204514.1517988616</v>
      </c>
      <c r="CV249" s="79">
        <f t="shared" si="11"/>
        <v>4806504.3110907199</v>
      </c>
      <c r="CW249" s="79">
        <f t="shared" si="11"/>
        <v>7273614.4300328139</v>
      </c>
      <c r="CX249" s="79">
        <f t="shared" si="11"/>
        <v>2960939.6669941074</v>
      </c>
      <c r="CY249" s="79">
        <f t="shared" si="11"/>
        <v>2097293.4965438768</v>
      </c>
      <c r="CZ249" s="79">
        <f t="shared" si="11"/>
        <v>668871.24209732004</v>
      </c>
      <c r="DA249" s="79">
        <f t="shared" si="11"/>
        <v>11048560.850427866</v>
      </c>
      <c r="DB249" s="79">
        <f t="shared" si="11"/>
        <v>4406621.5835204478</v>
      </c>
      <c r="DC249" s="79">
        <f t="shared" si="11"/>
        <v>4290253.4958320651</v>
      </c>
      <c r="DD249" s="79">
        <f t="shared" si="11"/>
        <v>10714275.106886923</v>
      </c>
      <c r="DE249" s="79">
        <f t="shared" si="11"/>
        <v>1337377.2865035234</v>
      </c>
      <c r="DF249" s="79">
        <f t="shared" si="11"/>
        <v>153732.68215760204</v>
      </c>
      <c r="DG249" s="79">
        <f t="shared" si="11"/>
        <v>2174482.3331476222</v>
      </c>
      <c r="DH249" s="79">
        <f t="shared" si="11"/>
        <v>982230.37892491813</v>
      </c>
      <c r="DI249" s="79">
        <f t="shared" si="11"/>
        <v>607234.63436422125</v>
      </c>
      <c r="DJ249" s="79">
        <f t="shared" si="11"/>
        <v>1480479.9429391588</v>
      </c>
      <c r="DK249" s="79">
        <f t="shared" si="11"/>
        <v>771236.38008406048</v>
      </c>
      <c r="DL249" s="79">
        <f t="shared" si="11"/>
        <v>6420306.287945806</v>
      </c>
      <c r="DM249" s="79">
        <f t="shared" si="11"/>
        <v>2122252.1347298473</v>
      </c>
      <c r="DN249" s="79">
        <f t="shared" si="11"/>
        <v>1732005.5382274443</v>
      </c>
      <c r="DO249" s="79">
        <f t="shared" si="11"/>
        <v>0</v>
      </c>
      <c r="DP249" s="81">
        <f t="shared" si="11"/>
        <v>825594425.37737405</v>
      </c>
      <c r="DQ249" s="79">
        <f>+SUM(DQ5:DQ248)</f>
        <v>529215539.79048324</v>
      </c>
      <c r="DR249" s="79">
        <f t="shared" ref="DR249:FG249" si="12">+SUM(DR5:DR248)</f>
        <v>918400.88487508008</v>
      </c>
      <c r="DS249" s="79">
        <f t="shared" si="12"/>
        <v>1574766.5580824977</v>
      </c>
      <c r="DT249" s="79">
        <f t="shared" si="12"/>
        <v>677522.264389224</v>
      </c>
      <c r="DU249" s="79">
        <f t="shared" si="12"/>
        <v>1440785.2260706422</v>
      </c>
      <c r="DV249" s="79">
        <f t="shared" si="12"/>
        <v>742222.43333563348</v>
      </c>
      <c r="DW249" s="79">
        <f t="shared" si="12"/>
        <v>1069647.7412651081</v>
      </c>
      <c r="DX249" s="79">
        <f t="shared" si="12"/>
        <v>1053309.4024398101</v>
      </c>
      <c r="DY249" s="79">
        <f t="shared" si="12"/>
        <v>492669.52731730207</v>
      </c>
      <c r="DZ249" s="79">
        <f t="shared" si="12"/>
        <v>918400.88487508008</v>
      </c>
      <c r="EA249" s="79">
        <f t="shared" si="12"/>
        <v>7480401.1990968417</v>
      </c>
      <c r="EB249" s="79">
        <f t="shared" si="12"/>
        <v>7.8301980797563955</v>
      </c>
      <c r="EC249" s="79">
        <f t="shared" si="12"/>
        <v>8507.1697763184147</v>
      </c>
      <c r="ED249" s="79">
        <f t="shared" si="12"/>
        <v>0</v>
      </c>
      <c r="EE249" s="79">
        <f t="shared" si="12"/>
        <v>7287.9999680203437</v>
      </c>
      <c r="EF249" s="79">
        <f t="shared" si="12"/>
        <v>284410.99772640521</v>
      </c>
      <c r="EG249" s="79">
        <f t="shared" si="12"/>
        <v>244620.99894271488</v>
      </c>
      <c r="EH249" s="79">
        <f t="shared" si="12"/>
        <v>294146.99873661232</v>
      </c>
      <c r="EI249" s="79">
        <f t="shared" si="12"/>
        <v>295387.9979977957</v>
      </c>
      <c r="EJ249" s="79">
        <f t="shared" si="12"/>
        <v>3703104.2696974319</v>
      </c>
      <c r="EK249" s="79">
        <f t="shared" si="12"/>
        <v>986527.99645907595</v>
      </c>
      <c r="EL249" s="79">
        <f t="shared" si="12"/>
        <v>7148761.1170666302</v>
      </c>
      <c r="EM249" s="79">
        <f t="shared" si="12"/>
        <v>364173.00182376197</v>
      </c>
      <c r="EN249" s="79">
        <f t="shared" si="12"/>
        <v>92000.862683651794</v>
      </c>
      <c r="EO249" s="79">
        <f t="shared" si="12"/>
        <v>2542.6453824172472</v>
      </c>
      <c r="EP249" s="79">
        <f t="shared" si="12"/>
        <v>2542.6453828320828</v>
      </c>
      <c r="EQ249" s="79">
        <f t="shared" si="12"/>
        <v>0</v>
      </c>
      <c r="ER249" s="79">
        <f t="shared" si="12"/>
        <v>0</v>
      </c>
      <c r="ES249" s="79">
        <f t="shared" si="12"/>
        <v>103489.99934446962</v>
      </c>
      <c r="ET249" s="79">
        <f t="shared" si="12"/>
        <v>106441.20042770819</v>
      </c>
      <c r="EU249" s="79">
        <f t="shared" si="12"/>
        <v>619436.93406652473</v>
      </c>
      <c r="EV249" s="79">
        <f t="shared" si="12"/>
        <v>3283806.3933343128</v>
      </c>
      <c r="EW249" s="79">
        <f t="shared" si="12"/>
        <v>43359290.321545891</v>
      </c>
      <c r="EX249" s="79">
        <f t="shared" si="12"/>
        <v>3836791.9769695108</v>
      </c>
      <c r="EY249" s="79">
        <f t="shared" si="12"/>
        <v>2307059.714533302</v>
      </c>
      <c r="EZ249" s="79">
        <f t="shared" si="12"/>
        <v>6026143.667858826</v>
      </c>
      <c r="FA249" s="79">
        <f t="shared" si="12"/>
        <v>18287598.93677729</v>
      </c>
      <c r="FB249" s="79">
        <f t="shared" si="12"/>
        <v>9422350.9882844929</v>
      </c>
      <c r="FC249" s="79">
        <f t="shared" si="12"/>
        <v>13944684.032729898</v>
      </c>
      <c r="FD249" s="79">
        <f t="shared" si="12"/>
        <v>9327863.6435331386</v>
      </c>
      <c r="FE249" s="79">
        <f t="shared" si="12"/>
        <v>268958.42611184344</v>
      </c>
      <c r="FF249" s="79">
        <f t="shared" si="12"/>
        <v>23372755.011632375</v>
      </c>
      <c r="FG249" s="79">
        <f t="shared" si="12"/>
        <v>30506161.502844684</v>
      </c>
      <c r="FH249" s="79">
        <f t="shared" ref="FH249:GF249" si="13">+SUM(FH5:FH248)</f>
        <v>21834002.653793056</v>
      </c>
      <c r="FI249" s="79">
        <f t="shared" si="13"/>
        <v>17206226.172467604</v>
      </c>
      <c r="FJ249" s="79">
        <f t="shared" si="13"/>
        <v>8365329.3772453908</v>
      </c>
      <c r="FK249" s="79">
        <f t="shared" si="13"/>
        <v>18719850.018071674</v>
      </c>
      <c r="FL249" s="79">
        <f t="shared" si="13"/>
        <v>3541284.3575724531</v>
      </c>
      <c r="FM249" s="79">
        <f t="shared" si="13"/>
        <v>1321082.0137304068</v>
      </c>
      <c r="FN249" s="79">
        <f t="shared" si="13"/>
        <v>1573509.7626556312</v>
      </c>
      <c r="FO249" s="79">
        <f t="shared" si="13"/>
        <v>4105252.0417227414</v>
      </c>
      <c r="FP249" s="79">
        <f t="shared" si="13"/>
        <v>1659205.8211884149</v>
      </c>
      <c r="FQ249" s="79">
        <f t="shared" si="13"/>
        <v>5771558.4949133014</v>
      </c>
      <c r="FR249" s="79">
        <f t="shared" si="13"/>
        <v>42865670.812057063</v>
      </c>
      <c r="FS249" s="79">
        <f t="shared" si="13"/>
        <v>31352063.797580935</v>
      </c>
      <c r="FT249" s="79">
        <f t="shared" si="13"/>
        <v>27568679.029697213</v>
      </c>
      <c r="FU249" s="79">
        <f t="shared" si="13"/>
        <v>23176870.940380119</v>
      </c>
      <c r="FV249" s="79">
        <f t="shared" si="13"/>
        <v>16087684.382554131</v>
      </c>
      <c r="FW249" s="79">
        <f t="shared" si="13"/>
        <v>1169946.1784044167</v>
      </c>
      <c r="FX249" s="79">
        <f t="shared" si="13"/>
        <v>39043538.78282813</v>
      </c>
      <c r="FY249" s="79">
        <f t="shared" si="13"/>
        <v>98743.001994159567</v>
      </c>
      <c r="FZ249" s="79">
        <f t="shared" si="13"/>
        <v>18715592.365206238</v>
      </c>
      <c r="GA249" s="79">
        <f t="shared" si="13"/>
        <v>503647.65660411312</v>
      </c>
      <c r="GB249" s="79">
        <f t="shared" si="13"/>
        <v>9956975.3380542006</v>
      </c>
      <c r="GC249" s="79">
        <f t="shared" si="13"/>
        <v>2429329.1845219797</v>
      </c>
      <c r="GD249" s="79">
        <f t="shared" si="13"/>
        <v>1657432.286755108</v>
      </c>
      <c r="GE249" s="79">
        <f t="shared" si="13"/>
        <v>3012759.4611604116</v>
      </c>
      <c r="GF249" s="79">
        <f t="shared" si="13"/>
        <v>403861916.58357197</v>
      </c>
      <c r="GG249" s="79">
        <f>+SUM(GG5:GG248)</f>
        <v>2254983097.0861726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-1257992.4399621438</v>
      </c>
      <c r="D250" s="33">
        <v>38148.324822915427</v>
      </c>
      <c r="E250" s="33">
        <v>-45469.41798723879</v>
      </c>
      <c r="F250" s="33">
        <v>-28991.646795426306</v>
      </c>
      <c r="G250" s="33">
        <v>2328.6795876661599</v>
      </c>
      <c r="H250" s="33">
        <v>-2061.9060137239658</v>
      </c>
      <c r="I250" s="33">
        <v>-111585.17463060108</v>
      </c>
      <c r="J250" s="33">
        <v>-35686.04398210589</v>
      </c>
      <c r="K250" s="33">
        <v>-196870.53819615592</v>
      </c>
      <c r="L250" s="33">
        <v>-35580.583161988652</v>
      </c>
      <c r="M250" s="33">
        <v>-133815.23045360361</v>
      </c>
      <c r="N250" s="33">
        <v>-12424.576278174329</v>
      </c>
      <c r="O250" s="33">
        <v>-4303.262940813961</v>
      </c>
      <c r="P250" s="33">
        <v>-22723.578805011886</v>
      </c>
      <c r="Q250" s="33">
        <v>-25089.205936783012</v>
      </c>
      <c r="R250" s="33">
        <v>-4842.3710029024151</v>
      </c>
      <c r="S250" s="33">
        <v>-35952.041338012496</v>
      </c>
      <c r="T250" s="33">
        <v>-19296.716916923499</v>
      </c>
      <c r="U250" s="33">
        <v>-30948.897433379214</v>
      </c>
      <c r="V250" s="33">
        <v>-3226.922470189771</v>
      </c>
      <c r="W250" s="33">
        <v>-23035.287350854174</v>
      </c>
      <c r="X250" s="33">
        <v>-25619.218316190505</v>
      </c>
      <c r="Y250" s="33">
        <v>-45033.970948692659</v>
      </c>
      <c r="Z250" s="33">
        <v>-39293.731458516282</v>
      </c>
      <c r="AA250" s="33">
        <v>-15326.032471454651</v>
      </c>
      <c r="AB250" s="33">
        <v>-33286.157964106489</v>
      </c>
      <c r="AC250" s="33">
        <v>-39807.076783389093</v>
      </c>
      <c r="AD250" s="33">
        <v>-97265.930966613698</v>
      </c>
      <c r="AE250" s="33">
        <v>-60504.265374913251</v>
      </c>
      <c r="AF250" s="33">
        <v>-40352.475548457202</v>
      </c>
      <c r="AG250" s="33">
        <v>-16245.352500386411</v>
      </c>
      <c r="AH250" s="33">
        <v>-12408.024511174212</v>
      </c>
      <c r="AI250" s="33">
        <v>-37367.460730459832</v>
      </c>
      <c r="AJ250" s="33">
        <v>-86925.308246863366</v>
      </c>
      <c r="AK250" s="33">
        <v>-130350.08605224171</v>
      </c>
      <c r="AL250" s="33">
        <v>-18435.781627341232</v>
      </c>
      <c r="AM250" s="33">
        <v>-764973.15185768378</v>
      </c>
      <c r="AN250" s="33">
        <v>-77242.502016714629</v>
      </c>
      <c r="AO250" s="33">
        <v>-17130.574504613214</v>
      </c>
      <c r="AP250" s="33">
        <v>-26886.730755575081</v>
      </c>
      <c r="AQ250" s="33">
        <v>-6835.6807088048008</v>
      </c>
      <c r="AR250" s="33">
        <v>7225.6644974949304</v>
      </c>
      <c r="AS250" s="33">
        <v>9398.6036063813481</v>
      </c>
      <c r="AT250" s="33">
        <v>8293.0683340640753</v>
      </c>
      <c r="AU250" s="33">
        <v>-174.60283252726731</v>
      </c>
      <c r="AV250" s="33">
        <v>49022.12899813104</v>
      </c>
      <c r="AW250" s="33">
        <v>89693.407982121484</v>
      </c>
      <c r="AX250" s="33">
        <v>-73006.836403005014</v>
      </c>
      <c r="AY250" s="33">
        <v>-56004.574535583306</v>
      </c>
      <c r="AZ250" s="33">
        <v>-117002.50343498227</v>
      </c>
      <c r="BA250" s="33">
        <v>0</v>
      </c>
      <c r="BB250" s="33">
        <v>-15724.596350036401</v>
      </c>
      <c r="BC250" s="33">
        <v>-23377.402755635703</v>
      </c>
      <c r="BD250" s="33">
        <v>-400662.138470556</v>
      </c>
      <c r="BE250" s="33">
        <v>-392233.75056557386</v>
      </c>
      <c r="BF250" s="33">
        <v>-158685.88769355667</v>
      </c>
      <c r="BG250" s="33">
        <v>-1468459.2207342393</v>
      </c>
      <c r="BH250" s="33">
        <v>259152.93897243348</v>
      </c>
      <c r="BI250" s="33">
        <v>-137767.74288046482</v>
      </c>
      <c r="BJ250" s="33">
        <v>-32292.524821410454</v>
      </c>
      <c r="BK250" s="33">
        <v>6573.0771394091134</v>
      </c>
      <c r="BL250" s="33">
        <v>89866.197450555104</v>
      </c>
      <c r="BM250" s="33">
        <v>-55884.596574393356</v>
      </c>
      <c r="BN250" s="33">
        <v>-138019.71822485828</v>
      </c>
      <c r="BO250" s="33">
        <v>-6834.7342191966018</v>
      </c>
      <c r="BP250" s="33">
        <v>-1557.522018387057</v>
      </c>
      <c r="BQ250" s="33">
        <v>-30777.821906960082</v>
      </c>
      <c r="BR250" s="33">
        <v>-11035.322126095723</v>
      </c>
      <c r="BS250" s="33">
        <v>-6926.9070861255968</v>
      </c>
      <c r="BT250" s="33">
        <v>-47320.158115503044</v>
      </c>
      <c r="BU250" s="33">
        <v>-32398.7331578472</v>
      </c>
      <c r="BV250" s="33">
        <v>1023384.0399023783</v>
      </c>
      <c r="BW250" s="33">
        <v>274705.71091441071</v>
      </c>
      <c r="BX250" s="33">
        <v>464425.86401529802</v>
      </c>
      <c r="BY250" s="33">
        <v>39967.247678567684</v>
      </c>
      <c r="BZ250" s="33">
        <v>36635.856822775546</v>
      </c>
      <c r="CA250" s="33">
        <v>753768.22809697432</v>
      </c>
      <c r="CB250" s="33">
        <v>-2200986.7612462379</v>
      </c>
      <c r="CC250" s="33">
        <v>3766324.7407640978</v>
      </c>
      <c r="CD250" s="33">
        <v>-39798.011377194693</v>
      </c>
      <c r="CE250" s="33">
        <v>-50926.411337972168</v>
      </c>
      <c r="CF250" s="33">
        <v>-26860.989510188043</v>
      </c>
      <c r="CG250" s="33">
        <v>-85943.170793665398</v>
      </c>
      <c r="CH250" s="33">
        <v>-79932.090963865907</v>
      </c>
      <c r="CI250" s="33">
        <v>39180.915454725786</v>
      </c>
      <c r="CJ250" s="33">
        <v>-51224.780269685245</v>
      </c>
      <c r="CK250" s="33">
        <v>-37152.531928201475</v>
      </c>
      <c r="CL250" s="33">
        <v>-1225.5330282502114</v>
      </c>
      <c r="CM250" s="33">
        <v>-11982.684818361737</v>
      </c>
      <c r="CN250" s="33">
        <v>-21957.881707918023</v>
      </c>
      <c r="CO250" s="33">
        <v>-29742.792094033281</v>
      </c>
      <c r="CP250" s="33">
        <v>-21003.636876796685</v>
      </c>
      <c r="CQ250" s="33">
        <v>-353437.4640906314</v>
      </c>
      <c r="CR250" s="33">
        <v>-25064.835050450827</v>
      </c>
      <c r="CS250" s="33">
        <v>140034.31381732528</v>
      </c>
      <c r="CT250" s="33">
        <v>179799.084</v>
      </c>
      <c r="CU250" s="33">
        <v>-15955.073646574034</v>
      </c>
      <c r="CV250" s="33">
        <v>101192.54947252526</v>
      </c>
      <c r="CW250" s="33">
        <v>49559.490774135804</v>
      </c>
      <c r="CX250" s="33">
        <v>209951.61168519227</v>
      </c>
      <c r="CY250" s="33">
        <v>15078.707674981877</v>
      </c>
      <c r="CZ250" s="33">
        <v>8398.5969340063821</v>
      </c>
      <c r="DA250" s="33">
        <v>159490.167161291</v>
      </c>
      <c r="DB250" s="33">
        <v>83764.390399844473</v>
      </c>
      <c r="DC250" s="33">
        <v>164176.87837839714</v>
      </c>
      <c r="DD250" s="33">
        <v>5828.8473548366455</v>
      </c>
      <c r="DE250" s="33">
        <v>-527459.49980243284</v>
      </c>
      <c r="DF250" s="33">
        <v>4775.2364042532117</v>
      </c>
      <c r="DG250" s="33">
        <v>-22968.902919616972</v>
      </c>
      <c r="DH250" s="33">
        <v>18437.879784934539</v>
      </c>
      <c r="DI250" s="33">
        <v>-306006.03123418457</v>
      </c>
      <c r="DJ250" s="33">
        <v>1189.2078451486698</v>
      </c>
      <c r="DK250" s="33">
        <v>10761.87154256654</v>
      </c>
      <c r="DL250" s="33">
        <v>263821.70011792844</v>
      </c>
      <c r="DM250" s="33">
        <v>-100065.82379434413</v>
      </c>
      <c r="DN250" s="33">
        <v>-98034.396975950251</v>
      </c>
      <c r="DO250" s="67">
        <v>0</v>
      </c>
      <c r="DP250" s="76">
        <f t="shared" si="7"/>
        <v>-2560706.7249859534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4373700.6990313428</v>
      </c>
      <c r="D251" s="33">
        <v>661792.8423327253</v>
      </c>
      <c r="E251" s="33">
        <v>951528.85402693227</v>
      </c>
      <c r="F251" s="33">
        <v>668822.31716065854</v>
      </c>
      <c r="G251" s="33">
        <v>595279.61462595582</v>
      </c>
      <c r="H251" s="33">
        <v>163354.09556359577</v>
      </c>
      <c r="I251" s="33">
        <v>5304564.8056006432</v>
      </c>
      <c r="J251" s="33">
        <v>1078405.4513402979</v>
      </c>
      <c r="K251" s="33">
        <v>2447945.129301317</v>
      </c>
      <c r="L251" s="33">
        <v>2743107.897195071</v>
      </c>
      <c r="M251" s="33">
        <v>3807404.1822654614</v>
      </c>
      <c r="N251" s="33">
        <v>2075473.2878435492</v>
      </c>
      <c r="O251" s="33">
        <v>398741.91665844049</v>
      </c>
      <c r="P251" s="33">
        <v>1786611.7341258235</v>
      </c>
      <c r="Q251" s="33">
        <v>1363329.6922802355</v>
      </c>
      <c r="R251" s="33">
        <v>301826.54413249443</v>
      </c>
      <c r="S251" s="33">
        <v>3145440.6083215158</v>
      </c>
      <c r="T251" s="33">
        <v>2634160.9943366321</v>
      </c>
      <c r="U251" s="33">
        <v>4300067.7328190319</v>
      </c>
      <c r="V251" s="33">
        <v>382529.03542530548</v>
      </c>
      <c r="W251" s="33">
        <v>1940343.6137793073</v>
      </c>
      <c r="X251" s="33">
        <v>2284857.1402470181</v>
      </c>
      <c r="Y251" s="33">
        <v>3245586.3467580285</v>
      </c>
      <c r="Z251" s="33">
        <v>4460221.2267479924</v>
      </c>
      <c r="AA251" s="33">
        <v>1282473.2524836021</v>
      </c>
      <c r="AB251" s="33">
        <v>3502469.2994451998</v>
      </c>
      <c r="AC251" s="33">
        <v>2304523.3061217549</v>
      </c>
      <c r="AD251" s="33">
        <v>9827203.1692940071</v>
      </c>
      <c r="AE251" s="33">
        <v>2646602.8983090348</v>
      </c>
      <c r="AF251" s="33">
        <v>2506149.3929996695</v>
      </c>
      <c r="AG251" s="33">
        <v>1173126.2710961746</v>
      </c>
      <c r="AH251" s="33">
        <v>649486.50120798859</v>
      </c>
      <c r="AI251" s="33">
        <v>2045864.3893271701</v>
      </c>
      <c r="AJ251" s="33">
        <v>6628041.9335325211</v>
      </c>
      <c r="AK251" s="33">
        <v>9945335.5290325489</v>
      </c>
      <c r="AL251" s="33">
        <v>1751542.4407951413</v>
      </c>
      <c r="AM251" s="33">
        <v>2991008.4403987122</v>
      </c>
      <c r="AN251" s="33">
        <v>4392560.0602287054</v>
      </c>
      <c r="AO251" s="33">
        <v>1131490.0678364818</v>
      </c>
      <c r="AP251" s="33">
        <v>1455562.8180754224</v>
      </c>
      <c r="AQ251" s="33">
        <v>2317253.1344803092</v>
      </c>
      <c r="AR251" s="33">
        <v>2755412.9258367899</v>
      </c>
      <c r="AS251" s="33">
        <v>559861.8086116882</v>
      </c>
      <c r="AT251" s="33">
        <v>486711.00623745227</v>
      </c>
      <c r="AU251" s="33">
        <v>405274.73602056422</v>
      </c>
      <c r="AV251" s="33">
        <v>782865.37414804637</v>
      </c>
      <c r="AW251" s="33">
        <v>2015627.6275201279</v>
      </c>
      <c r="AX251" s="33">
        <v>9700713.1772810835</v>
      </c>
      <c r="AY251" s="33">
        <v>9082169.2592500895</v>
      </c>
      <c r="AZ251" s="33">
        <v>15166195.73075885</v>
      </c>
      <c r="BA251" s="33">
        <v>0</v>
      </c>
      <c r="BB251" s="33">
        <v>5743557.674866016</v>
      </c>
      <c r="BC251" s="33">
        <v>2767895.0888488553</v>
      </c>
      <c r="BD251" s="33">
        <v>42748772.876643762</v>
      </c>
      <c r="BE251" s="33">
        <v>24476527.445225663</v>
      </c>
      <c r="BF251" s="33">
        <v>3386790.4185306416</v>
      </c>
      <c r="BG251" s="33">
        <v>4030988.5971810664</v>
      </c>
      <c r="BH251" s="33">
        <v>7111335.1936874092</v>
      </c>
      <c r="BI251" s="33">
        <v>4805972.8785987692</v>
      </c>
      <c r="BJ251" s="33">
        <v>3300023.0724346261</v>
      </c>
      <c r="BK251" s="33">
        <v>5304193.7531419648</v>
      </c>
      <c r="BL251" s="33">
        <v>5668149.0556479339</v>
      </c>
      <c r="BM251" s="33">
        <v>2507754.3809551606</v>
      </c>
      <c r="BN251" s="33">
        <v>6657903.9101533312</v>
      </c>
      <c r="BO251" s="33">
        <v>5658720.6436574534</v>
      </c>
      <c r="BP251" s="33">
        <v>209492.06875858188</v>
      </c>
      <c r="BQ251" s="33">
        <v>972276.35215070785</v>
      </c>
      <c r="BR251" s="33">
        <v>1331854.0141505101</v>
      </c>
      <c r="BS251" s="33">
        <v>4746434.9282102901</v>
      </c>
      <c r="BT251" s="33">
        <v>4335093.3148302985</v>
      </c>
      <c r="BU251" s="33">
        <v>1188926.0784960049</v>
      </c>
      <c r="BV251" s="33">
        <v>12964517.090221699</v>
      </c>
      <c r="BW251" s="33">
        <v>2236643.9947139625</v>
      </c>
      <c r="BX251" s="33">
        <v>6558154.0219153017</v>
      </c>
      <c r="BY251" s="33">
        <v>2002955.1597569098</v>
      </c>
      <c r="BZ251" s="33">
        <v>1694413.8968698566</v>
      </c>
      <c r="CA251" s="33">
        <v>483537.72163559037</v>
      </c>
      <c r="CB251" s="33">
        <v>3454985.2991422298</v>
      </c>
      <c r="CC251" s="33">
        <v>0</v>
      </c>
      <c r="CD251" s="33">
        <v>2058261.8482425648</v>
      </c>
      <c r="CE251" s="33">
        <v>4264742.0494175777</v>
      </c>
      <c r="CF251" s="33">
        <v>1488404.971368518</v>
      </c>
      <c r="CG251" s="33">
        <v>9913654.7248056009</v>
      </c>
      <c r="CH251" s="33">
        <v>623224.90684761573</v>
      </c>
      <c r="CI251" s="33">
        <v>1522004.6559999972</v>
      </c>
      <c r="CJ251" s="33">
        <v>2237381.0040696715</v>
      </c>
      <c r="CK251" s="33">
        <v>1764720.8151858756</v>
      </c>
      <c r="CL251" s="33">
        <v>207541.8687969188</v>
      </c>
      <c r="CM251" s="33">
        <v>1174303.6037082993</v>
      </c>
      <c r="CN251" s="33">
        <v>2417992.9732986051</v>
      </c>
      <c r="CO251" s="33">
        <v>1621457.3173907334</v>
      </c>
      <c r="CP251" s="33">
        <v>259800.56552774244</v>
      </c>
      <c r="CQ251" s="33">
        <v>4611988.9325412363</v>
      </c>
      <c r="CR251" s="33">
        <v>1286572.9514128219</v>
      </c>
      <c r="CS251" s="33">
        <v>28404649.464300059</v>
      </c>
      <c r="CT251" s="33">
        <v>16327824.877999974</v>
      </c>
      <c r="CU251" s="33">
        <v>1261708.7390699047</v>
      </c>
      <c r="CV251" s="33">
        <v>21340538.873446856</v>
      </c>
      <c r="CW251" s="33">
        <v>12992524.012172528</v>
      </c>
      <c r="CX251" s="33">
        <v>6884078.882000003</v>
      </c>
      <c r="CY251" s="33">
        <v>3608848.5511047342</v>
      </c>
      <c r="CZ251" s="33">
        <v>335290.65989867871</v>
      </c>
      <c r="DA251" s="33">
        <v>24930156.22456152</v>
      </c>
      <c r="DB251" s="33">
        <v>5903517.4486919651</v>
      </c>
      <c r="DC251" s="33">
        <v>8806768.3414700031</v>
      </c>
      <c r="DD251" s="33">
        <v>43739249.351738259</v>
      </c>
      <c r="DE251" s="33">
        <v>1265605.2455564318</v>
      </c>
      <c r="DF251" s="33">
        <v>219437.32268061591</v>
      </c>
      <c r="DG251" s="33">
        <v>2910233.7828454948</v>
      </c>
      <c r="DH251" s="33">
        <v>245299.3900408578</v>
      </c>
      <c r="DI251" s="33">
        <v>1184527.3887915602</v>
      </c>
      <c r="DJ251" s="33">
        <v>1415139.8352829195</v>
      </c>
      <c r="DK251" s="33">
        <v>494292.47281238774</v>
      </c>
      <c r="DL251" s="33">
        <v>9055987.2085543368</v>
      </c>
      <c r="DM251" s="33">
        <v>1006748.002545056</v>
      </c>
      <c r="DN251" s="33">
        <v>1781735.9224647952</v>
      </c>
      <c r="DO251" s="67">
        <v>1588007.2919294797</v>
      </c>
      <c r="DP251" s="76">
        <f t="shared" si="7"/>
        <v>546122711.72124529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24206502.801331062</v>
      </c>
      <c r="D252" s="33">
        <v>-94117.057121450431</v>
      </c>
      <c r="E252" s="33">
        <v>1234600.8274456924</v>
      </c>
      <c r="F252" s="33">
        <v>9833831.62154736</v>
      </c>
      <c r="G252" s="33">
        <v>360029.5895045487</v>
      </c>
      <c r="H252" s="33">
        <v>37754.795264099375</v>
      </c>
      <c r="I252" s="33">
        <v>1593698.6199051626</v>
      </c>
      <c r="J252" s="33">
        <v>917632.94838584284</v>
      </c>
      <c r="K252" s="33">
        <v>959432.03605978377</v>
      </c>
      <c r="L252" s="33">
        <v>1296648.0932031213</v>
      </c>
      <c r="M252" s="33">
        <v>3189520.0780117065</v>
      </c>
      <c r="N252" s="33">
        <v>603998.61767855426</v>
      </c>
      <c r="O252" s="33">
        <v>1232982.4885793002</v>
      </c>
      <c r="P252" s="33">
        <v>695873.82210243936</v>
      </c>
      <c r="Q252" s="33">
        <v>1013304.0452794612</v>
      </c>
      <c r="R252" s="33">
        <v>83477.002428953594</v>
      </c>
      <c r="S252" s="33">
        <v>1061453.7006916897</v>
      </c>
      <c r="T252" s="33">
        <v>1341147.391613218</v>
      </c>
      <c r="U252" s="33">
        <v>1694563.4106117235</v>
      </c>
      <c r="V252" s="33">
        <v>306256.01074074581</v>
      </c>
      <c r="W252" s="33">
        <v>2913302.3254345851</v>
      </c>
      <c r="X252" s="33">
        <v>2198560.7935268786</v>
      </c>
      <c r="Y252" s="33">
        <v>5189977.7569047194</v>
      </c>
      <c r="Z252" s="33">
        <v>3068640.893935414</v>
      </c>
      <c r="AA252" s="33">
        <v>536870.62231310504</v>
      </c>
      <c r="AB252" s="33">
        <v>2281099.0909520919</v>
      </c>
      <c r="AC252" s="33">
        <v>1265156.8975079944</v>
      </c>
      <c r="AD252" s="33">
        <v>2712027.4210457187</v>
      </c>
      <c r="AE252" s="33">
        <v>2815479.1785900597</v>
      </c>
      <c r="AF252" s="33">
        <v>1864456.3015464805</v>
      </c>
      <c r="AG252" s="33">
        <v>292505.86439779005</v>
      </c>
      <c r="AH252" s="33">
        <v>622530.19694757753</v>
      </c>
      <c r="AI252" s="33">
        <v>1352765.9521838936</v>
      </c>
      <c r="AJ252" s="33">
        <v>2527897.7739250045</v>
      </c>
      <c r="AK252" s="33">
        <v>4023472.8485164158</v>
      </c>
      <c r="AL252" s="33">
        <v>548181.23647758365</v>
      </c>
      <c r="AM252" s="33">
        <v>1114093.5072417883</v>
      </c>
      <c r="AN252" s="33">
        <v>2375069.931676832</v>
      </c>
      <c r="AO252" s="33">
        <v>847183.1435588859</v>
      </c>
      <c r="AP252" s="33">
        <v>1100346.863921413</v>
      </c>
      <c r="AQ252" s="33">
        <v>639632.74352452857</v>
      </c>
      <c r="AR252" s="33">
        <v>8487835.7333622985</v>
      </c>
      <c r="AS252" s="33">
        <v>4415316.7339590043</v>
      </c>
      <c r="AT252" s="33">
        <v>6639015.7039782098</v>
      </c>
      <c r="AU252" s="33">
        <v>841028.79239827849</v>
      </c>
      <c r="AV252" s="33">
        <v>1559064.119539256</v>
      </c>
      <c r="AW252" s="33">
        <v>1026344.1350816933</v>
      </c>
      <c r="AX252" s="33">
        <v>4024898.671458805</v>
      </c>
      <c r="AY252" s="33">
        <v>1755096.0762204919</v>
      </c>
      <c r="AZ252" s="33">
        <v>7001978.3916211389</v>
      </c>
      <c r="BA252" s="33">
        <v>5.0217144191265106E-2</v>
      </c>
      <c r="BB252" s="33">
        <v>3310112.1802299554</v>
      </c>
      <c r="BC252" s="33">
        <v>2567998.2330065137</v>
      </c>
      <c r="BD252" s="33">
        <v>28058059.765522644</v>
      </c>
      <c r="BE252" s="33">
        <v>14665749.838599853</v>
      </c>
      <c r="BF252" s="33">
        <v>3706982.5076932772</v>
      </c>
      <c r="BG252" s="33">
        <v>2391968.2429067385</v>
      </c>
      <c r="BH252" s="33">
        <v>4709398.0403332412</v>
      </c>
      <c r="BI252" s="33">
        <v>6374118.3187577398</v>
      </c>
      <c r="BJ252" s="33">
        <v>838323.79415921587</v>
      </c>
      <c r="BK252" s="33">
        <v>4230592.3223192161</v>
      </c>
      <c r="BL252" s="33">
        <v>2539491.1364136012</v>
      </c>
      <c r="BM252" s="33">
        <v>874252.60141618643</v>
      </c>
      <c r="BN252" s="33">
        <v>3864164.4748418108</v>
      </c>
      <c r="BO252" s="33">
        <v>1405231.2868913049</v>
      </c>
      <c r="BP252" s="33">
        <v>396519.70379027817</v>
      </c>
      <c r="BQ252" s="33">
        <v>834103.7153637294</v>
      </c>
      <c r="BR252" s="33">
        <v>1084281.6805569753</v>
      </c>
      <c r="BS252" s="33">
        <v>9250399.5162241887</v>
      </c>
      <c r="BT252" s="33">
        <v>1990800.1217274489</v>
      </c>
      <c r="BU252" s="33">
        <v>261205.98305609752</v>
      </c>
      <c r="BV252" s="33">
        <v>13152107.173739389</v>
      </c>
      <c r="BW252" s="33">
        <v>5232653.3620214388</v>
      </c>
      <c r="BX252" s="33">
        <v>1174935.3121950934</v>
      </c>
      <c r="BY252" s="33">
        <v>899809.4700867685</v>
      </c>
      <c r="BZ252" s="33">
        <v>579453.65479024616</v>
      </c>
      <c r="CA252" s="33">
        <v>15480684.653112823</v>
      </c>
      <c r="CB252" s="33">
        <v>25834376.265030932</v>
      </c>
      <c r="CC252" s="33">
        <v>38026226.228498697</v>
      </c>
      <c r="CD252" s="33">
        <v>2192728.0759448605</v>
      </c>
      <c r="CE252" s="33">
        <v>2619357.2630479662</v>
      </c>
      <c r="CF252" s="33">
        <v>888435.24022383452</v>
      </c>
      <c r="CG252" s="33">
        <v>5652963.4737742078</v>
      </c>
      <c r="CH252" s="33">
        <v>285541.34589822486</v>
      </c>
      <c r="CI252" s="33">
        <v>1550806.2517165807</v>
      </c>
      <c r="CJ252" s="33">
        <v>1773148.7795592719</v>
      </c>
      <c r="CK252" s="33">
        <v>1599451.5304318527</v>
      </c>
      <c r="CL252" s="33">
        <v>350550.44358163152</v>
      </c>
      <c r="CM252" s="33">
        <v>4404758.0839944147</v>
      </c>
      <c r="CN252" s="33">
        <v>-405237.35586885992</v>
      </c>
      <c r="CO252" s="33">
        <v>123791.40062699933</v>
      </c>
      <c r="CP252" s="33">
        <v>107898.91413717612</v>
      </c>
      <c r="CQ252" s="33">
        <v>2146175.7054077219</v>
      </c>
      <c r="CR252" s="33">
        <v>604693.51743801357</v>
      </c>
      <c r="CS252" s="33">
        <v>8398073.2253449261</v>
      </c>
      <c r="CT252" s="33">
        <v>5279351.4447231311</v>
      </c>
      <c r="CU252" s="33">
        <v>742007.33626031759</v>
      </c>
      <c r="CV252" s="33">
        <v>1733781.3536493108</v>
      </c>
      <c r="CW252" s="33">
        <v>1142982.9674900454</v>
      </c>
      <c r="CX252" s="33">
        <v>5225598.4250058904</v>
      </c>
      <c r="CY252" s="33">
        <v>4577.2369266082533</v>
      </c>
      <c r="CZ252" s="33">
        <v>974011.76820643572</v>
      </c>
      <c r="DA252" s="33">
        <v>2216677.1049222089</v>
      </c>
      <c r="DB252" s="33">
        <v>6180611.3964923406</v>
      </c>
      <c r="DC252" s="33">
        <v>473302.63445793651</v>
      </c>
      <c r="DD252" s="33">
        <v>2185545.7172419727</v>
      </c>
      <c r="DE252" s="33">
        <v>3932427.2520709783</v>
      </c>
      <c r="DF252" s="33">
        <v>369794.64322100149</v>
      </c>
      <c r="DG252" s="33">
        <v>1577865.4506243882</v>
      </c>
      <c r="DH252" s="33">
        <v>653619.21240236913</v>
      </c>
      <c r="DI252" s="33">
        <v>199659.95266823238</v>
      </c>
      <c r="DJ252" s="33">
        <v>520472.07139932248</v>
      </c>
      <c r="DK252" s="33">
        <v>546063.71458445559</v>
      </c>
      <c r="DL252" s="33">
        <v>1235196.1562406272</v>
      </c>
      <c r="DM252" s="33">
        <v>69563.314469821868</v>
      </c>
      <c r="DN252" s="33">
        <v>3224911.1529239826</v>
      </c>
      <c r="DO252" s="67">
        <v>-4.6566128730773926E-10</v>
      </c>
      <c r="DP252" s="76">
        <f t="shared" si="7"/>
        <v>392123576.37975377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59527835.951840326</v>
      </c>
      <c r="D253" s="10">
        <f t="shared" ref="D253:BO253" si="14">D249+SUM(D250:D252)</f>
        <v>2076268.8653822499</v>
      </c>
      <c r="E253" s="10">
        <f t="shared" si="14"/>
        <v>4171191.7623424996</v>
      </c>
      <c r="F253" s="10">
        <f t="shared" si="14"/>
        <v>12101898.087353099</v>
      </c>
      <c r="G253" s="10">
        <f t="shared" si="14"/>
        <v>2056949.4834371605</v>
      </c>
      <c r="H253" s="10">
        <f t="shared" si="14"/>
        <v>459829.79886261199</v>
      </c>
      <c r="I253" s="10">
        <f t="shared" si="14"/>
        <v>34730882.796736486</v>
      </c>
      <c r="J253" s="10">
        <f t="shared" si="14"/>
        <v>9394505.9806679431</v>
      </c>
      <c r="K253" s="10">
        <f t="shared" si="14"/>
        <v>20665757.428271309</v>
      </c>
      <c r="L253" s="10">
        <f t="shared" si="14"/>
        <v>10017102.248587295</v>
      </c>
      <c r="M253" s="10">
        <f t="shared" si="14"/>
        <v>26842241.104151502</v>
      </c>
      <c r="N253" s="10">
        <f t="shared" si="14"/>
        <v>8686351.6434938628</v>
      </c>
      <c r="O253" s="10">
        <f t="shared" si="14"/>
        <v>3227287.4730263795</v>
      </c>
      <c r="P253" s="10">
        <f t="shared" si="14"/>
        <v>6323918.0443717074</v>
      </c>
      <c r="Q253" s="10">
        <f t="shared" si="14"/>
        <v>7138130.011143378</v>
      </c>
      <c r="R253" s="10">
        <f t="shared" si="14"/>
        <v>2049607.4636329394</v>
      </c>
      <c r="S253" s="10">
        <f t="shared" si="14"/>
        <v>11308737.817476902</v>
      </c>
      <c r="T253" s="10">
        <f t="shared" si="14"/>
        <v>10684788.334174803</v>
      </c>
      <c r="U253" s="10">
        <f t="shared" si="14"/>
        <v>12799067.673753092</v>
      </c>
      <c r="V253" s="10">
        <f t="shared" si="14"/>
        <v>12381649.808363304</v>
      </c>
      <c r="W253" s="10">
        <f t="shared" si="14"/>
        <v>9673120.106821131</v>
      </c>
      <c r="X253" s="10">
        <f t="shared" si="14"/>
        <v>12126932.3041315</v>
      </c>
      <c r="Y253" s="10">
        <f t="shared" si="14"/>
        <v>16645219.304768294</v>
      </c>
      <c r="Z253" s="10">
        <f t="shared" si="14"/>
        <v>17328695.240314003</v>
      </c>
      <c r="AA253" s="10">
        <f t="shared" si="14"/>
        <v>4136242.5461066188</v>
      </c>
      <c r="AB253" s="10">
        <f t="shared" si="14"/>
        <v>13142437.813595599</v>
      </c>
      <c r="AC253" s="10">
        <f t="shared" si="14"/>
        <v>10068093.7280134</v>
      </c>
      <c r="AD253" s="10">
        <f t="shared" si="14"/>
        <v>27986842.960473403</v>
      </c>
      <c r="AE253" s="10">
        <f t="shared" si="14"/>
        <v>13207830.870203897</v>
      </c>
      <c r="AF253" s="10">
        <f t="shared" si="14"/>
        <v>8505745.9694284573</v>
      </c>
      <c r="AG253" s="10">
        <f t="shared" si="14"/>
        <v>3496474.165291796</v>
      </c>
      <c r="AH253" s="10">
        <f t="shared" si="14"/>
        <v>3417381.681007931</v>
      </c>
      <c r="AI253" s="10">
        <f t="shared" si="14"/>
        <v>8096544.0547410809</v>
      </c>
      <c r="AJ253" s="10">
        <f t="shared" si="14"/>
        <v>20360754.0996949</v>
      </c>
      <c r="AK253" s="10">
        <f t="shared" si="14"/>
        <v>33991919.020659491</v>
      </c>
      <c r="AL253" s="10">
        <f t="shared" si="14"/>
        <v>6782167.2556147994</v>
      </c>
      <c r="AM253" s="10">
        <f t="shared" si="14"/>
        <v>10742882.441490602</v>
      </c>
      <c r="AN253" s="10">
        <f t="shared" si="14"/>
        <v>17070371.331783496</v>
      </c>
      <c r="AO253" s="10">
        <f t="shared" si="14"/>
        <v>3550157.050886251</v>
      </c>
      <c r="AP253" s="10">
        <f t="shared" si="14"/>
        <v>6038089.1066701105</v>
      </c>
      <c r="AQ253" s="10">
        <f t="shared" si="14"/>
        <v>6887175.1666919524</v>
      </c>
      <c r="AR253" s="10">
        <f t="shared" si="14"/>
        <v>18373212.480056204</v>
      </c>
      <c r="AS253" s="10">
        <f t="shared" si="14"/>
        <v>8498763.1142117381</v>
      </c>
      <c r="AT253" s="10">
        <f t="shared" si="14"/>
        <v>9622986.5765932482</v>
      </c>
      <c r="AU253" s="10">
        <f t="shared" si="14"/>
        <v>2566087.0052059712</v>
      </c>
      <c r="AV253" s="10">
        <f t="shared" si="14"/>
        <v>4533262.5174298985</v>
      </c>
      <c r="AW253" s="10">
        <f t="shared" si="14"/>
        <v>7896167.0124743776</v>
      </c>
      <c r="AX253" s="10">
        <f t="shared" si="14"/>
        <v>34338143.143145092</v>
      </c>
      <c r="AY253" s="10">
        <f t="shared" si="14"/>
        <v>41739788.522298396</v>
      </c>
      <c r="AZ253" s="10">
        <f t="shared" si="14"/>
        <v>38519108.383485518</v>
      </c>
      <c r="BA253" s="10">
        <f t="shared" si="14"/>
        <v>13173137.404698806</v>
      </c>
      <c r="BB253" s="10">
        <f t="shared" si="14"/>
        <v>13099022.737689197</v>
      </c>
      <c r="BC253" s="10">
        <f t="shared" si="14"/>
        <v>15428844.947890993</v>
      </c>
      <c r="BD253" s="10">
        <f t="shared" si="14"/>
        <v>123493345.73584306</v>
      </c>
      <c r="BE253" s="10">
        <f t="shared" si="14"/>
        <v>59320500.434969768</v>
      </c>
      <c r="BF253" s="10">
        <f t="shared" si="14"/>
        <v>10339304.734334003</v>
      </c>
      <c r="BG253" s="10">
        <f t="shared" si="14"/>
        <v>11360284.205357496</v>
      </c>
      <c r="BH253" s="10">
        <f t="shared" si="14"/>
        <v>24855668.837014988</v>
      </c>
      <c r="BI253" s="10">
        <f t="shared" si="14"/>
        <v>46230682.919090591</v>
      </c>
      <c r="BJ253" s="10">
        <f t="shared" si="14"/>
        <v>13079804.274662696</v>
      </c>
      <c r="BK253" s="10">
        <f t="shared" si="14"/>
        <v>16071419.7431571</v>
      </c>
      <c r="BL253" s="10">
        <f t="shared" si="14"/>
        <v>10919306.269351009</v>
      </c>
      <c r="BM253" s="10">
        <f t="shared" si="14"/>
        <v>7091687.9797323942</v>
      </c>
      <c r="BN253" s="10">
        <f t="shared" si="14"/>
        <v>23395793.839149211</v>
      </c>
      <c r="BO253" s="10">
        <f t="shared" si="14"/>
        <v>16788377.672912799</v>
      </c>
      <c r="BP253" s="10">
        <f t="shared" ref="BP253:DO253" si="15">BP249+SUM(BP250:BP252)</f>
        <v>927587.57681805152</v>
      </c>
      <c r="BQ253" s="10">
        <f t="shared" si="15"/>
        <v>3923404.2502099993</v>
      </c>
      <c r="BR253" s="10">
        <f t="shared" si="15"/>
        <v>4367438.0420344798</v>
      </c>
      <c r="BS253" s="10">
        <f t="shared" si="15"/>
        <v>20868441.2470195</v>
      </c>
      <c r="BT253" s="10">
        <f t="shared" si="15"/>
        <v>12345618.320477504</v>
      </c>
      <c r="BU253" s="10">
        <f t="shared" si="15"/>
        <v>3109568.7527656695</v>
      </c>
      <c r="BV253" s="10">
        <f t="shared" si="15"/>
        <v>36951100.006132983</v>
      </c>
      <c r="BW253" s="10">
        <f t="shared" si="15"/>
        <v>13061641.081653403</v>
      </c>
      <c r="BX253" s="10">
        <f t="shared" si="15"/>
        <v>16429288.048673604</v>
      </c>
      <c r="BY253" s="10">
        <f t="shared" si="15"/>
        <v>7647888.8495823098</v>
      </c>
      <c r="BZ253" s="10">
        <f t="shared" si="15"/>
        <v>3760883.0356655195</v>
      </c>
      <c r="CA253" s="10">
        <f t="shared" si="15"/>
        <v>26096268.828234173</v>
      </c>
      <c r="CB253" s="10">
        <f t="shared" si="15"/>
        <v>35225699.374539793</v>
      </c>
      <c r="CC253" s="10">
        <f t="shared" si="15"/>
        <v>55482433.939246699</v>
      </c>
      <c r="CD253" s="10">
        <f t="shared" si="15"/>
        <v>5323456.163207652</v>
      </c>
      <c r="CE253" s="10">
        <f t="shared" si="15"/>
        <v>8516210.1005191375</v>
      </c>
      <c r="CF253" s="10">
        <f t="shared" si="15"/>
        <v>4780152.7075340599</v>
      </c>
      <c r="CG253" s="10">
        <f t="shared" si="15"/>
        <v>25027611.327088587</v>
      </c>
      <c r="CH253" s="10">
        <f t="shared" si="15"/>
        <v>1531088.5834075999</v>
      </c>
      <c r="CI253" s="10">
        <f t="shared" si="15"/>
        <v>4170781.0014547203</v>
      </c>
      <c r="CJ253" s="10">
        <f t="shared" si="15"/>
        <v>15226998.500023687</v>
      </c>
      <c r="CK253" s="10">
        <f t="shared" si="15"/>
        <v>5434123.3392089307</v>
      </c>
      <c r="CL253" s="10">
        <f t="shared" si="15"/>
        <v>1229098.1873784298</v>
      </c>
      <c r="CM253" s="10">
        <f t="shared" si="15"/>
        <v>8794286.3460945822</v>
      </c>
      <c r="CN253" s="10">
        <f t="shared" si="15"/>
        <v>2506487.64151158</v>
      </c>
      <c r="CO253" s="10">
        <f t="shared" si="15"/>
        <v>7410221.7466552882</v>
      </c>
      <c r="CP253" s="10">
        <f t="shared" si="15"/>
        <v>487854.67909485486</v>
      </c>
      <c r="CQ253" s="10">
        <f t="shared" si="15"/>
        <v>9143258.904332947</v>
      </c>
      <c r="CR253" s="10">
        <f t="shared" si="15"/>
        <v>3956700.6135189971</v>
      </c>
      <c r="CS253" s="10">
        <f t="shared" si="15"/>
        <v>55532145.451767519</v>
      </c>
      <c r="CT253" s="10">
        <f t="shared" si="15"/>
        <v>29921404.471000008</v>
      </c>
      <c r="CU253" s="10">
        <f t="shared" si="15"/>
        <v>3192275.1534825098</v>
      </c>
      <c r="CV253" s="10">
        <f t="shared" si="15"/>
        <v>27982017.087659411</v>
      </c>
      <c r="CW253" s="10">
        <f t="shared" si="15"/>
        <v>21458680.900469523</v>
      </c>
      <c r="CX253" s="10">
        <f t="shared" si="15"/>
        <v>15280568.585685194</v>
      </c>
      <c r="CY253" s="10">
        <f t="shared" si="15"/>
        <v>5725797.9922502013</v>
      </c>
      <c r="CZ253" s="10">
        <f t="shared" si="15"/>
        <v>1986572.2671364408</v>
      </c>
      <c r="DA253" s="10">
        <f t="shared" si="15"/>
        <v>38354884.347072884</v>
      </c>
      <c r="DB253" s="10">
        <f t="shared" si="15"/>
        <v>16574514.819104599</v>
      </c>
      <c r="DC253" s="10">
        <f t="shared" si="15"/>
        <v>13734501.350138402</v>
      </c>
      <c r="DD253" s="10">
        <f t="shared" si="15"/>
        <v>56644899.023221992</v>
      </c>
      <c r="DE253" s="10">
        <f t="shared" si="15"/>
        <v>6007950.2843285007</v>
      </c>
      <c r="DF253" s="10">
        <f t="shared" si="15"/>
        <v>747739.88446347264</v>
      </c>
      <c r="DG253" s="10">
        <f t="shared" si="15"/>
        <v>6639612.6636978891</v>
      </c>
      <c r="DH253" s="10">
        <f t="shared" si="15"/>
        <v>1899586.8611530797</v>
      </c>
      <c r="DI253" s="10">
        <f t="shared" si="15"/>
        <v>1685415.9445898293</v>
      </c>
      <c r="DJ253" s="10">
        <f t="shared" si="15"/>
        <v>3417281.0574665493</v>
      </c>
      <c r="DK253" s="10">
        <f t="shared" si="15"/>
        <v>1822354.4390234705</v>
      </c>
      <c r="DL253" s="10">
        <f t="shared" si="15"/>
        <v>16975311.3528587</v>
      </c>
      <c r="DM253" s="10">
        <f t="shared" si="15"/>
        <v>3098497.627950381</v>
      </c>
      <c r="DN253" s="10">
        <f t="shared" si="15"/>
        <v>6640618.2166402722</v>
      </c>
      <c r="DO253" s="10">
        <f t="shared" si="15"/>
        <v>1588007.2919294792</v>
      </c>
      <c r="DP253" s="10">
        <f>SUM(C253:DO253)</f>
        <v>1761280006.7533875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9337.8076095372999</v>
      </c>
      <c r="D5" s="33">
        <v>82935.667683995707</v>
      </c>
      <c r="E5" s="33">
        <v>6224.8463365977104</v>
      </c>
      <c r="F5" s="33">
        <v>104520.17138861473</v>
      </c>
      <c r="G5" s="33">
        <v>0</v>
      </c>
      <c r="H5" s="33">
        <v>306418.99793957651</v>
      </c>
      <c r="I5" s="33">
        <v>18.416123006174125</v>
      </c>
      <c r="J5" s="33">
        <v>124662.10192894121</v>
      </c>
      <c r="K5" s="33">
        <v>825201.50300777494</v>
      </c>
      <c r="L5" s="33">
        <v>0</v>
      </c>
      <c r="M5" s="33">
        <v>7419.253594172239</v>
      </c>
      <c r="N5" s="33">
        <v>5045.1369919516237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176.29384159813364</v>
      </c>
      <c r="AI5" s="33">
        <v>0</v>
      </c>
      <c r="AJ5" s="33">
        <v>0</v>
      </c>
      <c r="AK5" s="33">
        <v>0</v>
      </c>
      <c r="AL5" s="33">
        <v>9.2521332597753716</v>
      </c>
      <c r="AM5" s="33">
        <v>0</v>
      </c>
      <c r="AN5" s="33">
        <v>63.574590311904608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25377.390122645887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1437.9737802964671</v>
      </c>
      <c r="BE5" s="33">
        <v>168608.37339665712</v>
      </c>
      <c r="BF5" s="33">
        <v>550948.5459664379</v>
      </c>
      <c r="BG5" s="33">
        <v>869172.74824793381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16.49990598244429</v>
      </c>
      <c r="BS5" s="33">
        <v>0</v>
      </c>
      <c r="BT5" s="33">
        <v>9.2536626118412446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3087603.8082519034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75877.865624398662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805.74750497671766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249867.20206225567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326550.81519163109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51238.64697594654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2211.1325996364435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3439.9320723018509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56889.71164788484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4444.0787966418002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4444.0787966418002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15715.859291181365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40.777672727818796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3561.9695324421673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60775.183824525848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80093.790320877204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120.1158738627703</v>
      </c>
      <c r="AX10" s="33">
        <v>40.388318243485251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160.50419210625554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12819.242585460277</v>
      </c>
      <c r="D11" s="33">
        <v>5744175.7116998993</v>
      </c>
      <c r="E11" s="33">
        <v>4619.976218776711</v>
      </c>
      <c r="F11" s="33">
        <v>53603.268432175151</v>
      </c>
      <c r="G11" s="33">
        <v>0</v>
      </c>
      <c r="H11" s="33">
        <v>4.218491232231294</v>
      </c>
      <c r="I11" s="33">
        <v>28693.271568366097</v>
      </c>
      <c r="J11" s="33">
        <v>0</v>
      </c>
      <c r="K11" s="33">
        <v>5307.5547720201021</v>
      </c>
      <c r="L11" s="33">
        <v>0</v>
      </c>
      <c r="M11" s="33">
        <v>633.95082485441367</v>
      </c>
      <c r="N11" s="33">
        <v>279117.09916479123</v>
      </c>
      <c r="O11" s="33">
        <v>0</v>
      </c>
      <c r="P11" s="33">
        <v>0</v>
      </c>
      <c r="Q11" s="33">
        <v>677.13670753132283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13954.413539120718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99.507499842480925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6143705.3515040707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7442.502971868551</v>
      </c>
      <c r="D12" s="33">
        <v>0</v>
      </c>
      <c r="E12" s="33">
        <v>198049.89038417564</v>
      </c>
      <c r="F12" s="33">
        <v>28.202095921196072</v>
      </c>
      <c r="G12" s="33">
        <v>0</v>
      </c>
      <c r="H12" s="33">
        <v>29.050210206943348</v>
      </c>
      <c r="I12" s="33">
        <v>0</v>
      </c>
      <c r="J12" s="33">
        <v>8118.6785567113247</v>
      </c>
      <c r="K12" s="33">
        <v>5197.0981941370319</v>
      </c>
      <c r="L12" s="33">
        <v>0</v>
      </c>
      <c r="M12" s="33">
        <v>141.43259150501851</v>
      </c>
      <c r="N12" s="33">
        <v>16743.980129264943</v>
      </c>
      <c r="O12" s="33">
        <v>2316.2844109871685</v>
      </c>
      <c r="P12" s="33">
        <v>0</v>
      </c>
      <c r="Q12" s="33">
        <v>0</v>
      </c>
      <c r="R12" s="33">
        <v>48.123750973166175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1.188917260355431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6344.7709372333129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4076.2360415964231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248537.43919184111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1982.9029279397084</v>
      </c>
      <c r="D13" s="33">
        <v>0</v>
      </c>
      <c r="E13" s="33">
        <v>0</v>
      </c>
      <c r="F13" s="33">
        <v>2446295.0057849018</v>
      </c>
      <c r="G13" s="33">
        <v>1026914.9032028941</v>
      </c>
      <c r="H13" s="33">
        <v>0</v>
      </c>
      <c r="I13" s="33">
        <v>793640.53259242477</v>
      </c>
      <c r="J13" s="33">
        <v>0</v>
      </c>
      <c r="K13" s="33">
        <v>598.33349534532306</v>
      </c>
      <c r="L13" s="33">
        <v>0</v>
      </c>
      <c r="M13" s="33">
        <v>780625.25589891523</v>
      </c>
      <c r="N13" s="33">
        <v>49940.320041149826</v>
      </c>
      <c r="O13" s="33">
        <v>113627.70072570931</v>
      </c>
      <c r="P13" s="33">
        <v>75344.342128096498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775.63749681894342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93.376233008904208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5289838.3105272036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5003761.6142193954</v>
      </c>
      <c r="D14" s="33">
        <v>0</v>
      </c>
      <c r="E14" s="33">
        <v>4726.4023671086989</v>
      </c>
      <c r="F14" s="33">
        <v>3429.1441898162857</v>
      </c>
      <c r="G14" s="33">
        <v>0</v>
      </c>
      <c r="H14" s="33">
        <v>0</v>
      </c>
      <c r="I14" s="33">
        <v>9.1336750164567633</v>
      </c>
      <c r="J14" s="33">
        <v>88.429730559906446</v>
      </c>
      <c r="K14" s="33">
        <v>285.47882858616913</v>
      </c>
      <c r="L14" s="33">
        <v>967.80652340391532</v>
      </c>
      <c r="M14" s="33">
        <v>1974.689584819821</v>
      </c>
      <c r="N14" s="33">
        <v>21991.617727044086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5.2425086323507095</v>
      </c>
      <c r="AM14" s="33">
        <v>0</v>
      </c>
      <c r="AN14" s="33">
        <v>17.290000612648182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15471.971329389136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5.0684107360294579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9.1572443036783078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5052743.0463394225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366761.8111993632</v>
      </c>
      <c r="D15" s="33">
        <v>713130.19633692328</v>
      </c>
      <c r="E15" s="33">
        <v>45056.060145905831</v>
      </c>
      <c r="F15" s="33">
        <v>41491.629689119429</v>
      </c>
      <c r="G15" s="33">
        <v>0</v>
      </c>
      <c r="H15" s="33">
        <v>3600.0127282412504</v>
      </c>
      <c r="I15" s="33">
        <v>202429.71531259947</v>
      </c>
      <c r="J15" s="33">
        <v>156728.627992786</v>
      </c>
      <c r="K15" s="33">
        <v>768049.28228805226</v>
      </c>
      <c r="L15" s="33">
        <v>88894.096636796501</v>
      </c>
      <c r="M15" s="33">
        <v>1731823.3875819636</v>
      </c>
      <c r="N15" s="33">
        <v>673916.51618997927</v>
      </c>
      <c r="O15" s="33">
        <v>521669.29367622791</v>
      </c>
      <c r="P15" s="33">
        <v>2513.672469759621</v>
      </c>
      <c r="Q15" s="33">
        <v>0</v>
      </c>
      <c r="R15" s="33">
        <v>22950.202490519023</v>
      </c>
      <c r="S15" s="33">
        <v>46.838725767954948</v>
      </c>
      <c r="T15" s="33">
        <v>21.752061703862655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44.436646296277544</v>
      </c>
      <c r="AI15" s="33">
        <v>0</v>
      </c>
      <c r="AJ15" s="33">
        <v>0</v>
      </c>
      <c r="AK15" s="33">
        <v>0</v>
      </c>
      <c r="AL15" s="33">
        <v>31.564503173275256</v>
      </c>
      <c r="AM15" s="33">
        <v>12.855195399350343</v>
      </c>
      <c r="AN15" s="33">
        <v>3828.941829296677</v>
      </c>
      <c r="AO15" s="33">
        <v>0</v>
      </c>
      <c r="AP15" s="33">
        <v>5769.204045220039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23087.667258128546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466074.34605330502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143.38412650098826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5838075.4951830301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215.50869209846221</v>
      </c>
      <c r="D16" s="33">
        <v>0</v>
      </c>
      <c r="E16" s="33">
        <v>0</v>
      </c>
      <c r="F16" s="33">
        <v>59398.972495575239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615.58511667560788</v>
      </c>
      <c r="O16" s="33">
        <v>1638851.3608644411</v>
      </c>
      <c r="P16" s="33">
        <v>0</v>
      </c>
      <c r="Q16" s="33">
        <v>0</v>
      </c>
      <c r="R16" s="33">
        <v>14005.483622275558</v>
      </c>
      <c r="S16" s="33">
        <v>1740353.7975170782</v>
      </c>
      <c r="T16" s="33">
        <v>14.982189673029117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1765.709799307898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15681.523516223722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82.446080680214067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3470985.3698940291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1463724.908783948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5471.852946876571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1469196.7617308246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279413.08251091855</v>
      </c>
      <c r="W18" s="33">
        <v>0</v>
      </c>
      <c r="X18" s="33">
        <v>0</v>
      </c>
      <c r="Y18" s="33">
        <v>0</v>
      </c>
      <c r="Z18" s="33">
        <v>0</v>
      </c>
      <c r="AA18" s="33">
        <v>2817.1748767579688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362382.62534368632</v>
      </c>
      <c r="AI18" s="33">
        <v>125120.55447030289</v>
      </c>
      <c r="AJ18" s="33">
        <v>5.6889584989986188</v>
      </c>
      <c r="AK18" s="33">
        <v>0</v>
      </c>
      <c r="AL18" s="33">
        <v>0</v>
      </c>
      <c r="AM18" s="33">
        <v>64.973996342218982</v>
      </c>
      <c r="AN18" s="33">
        <v>2986.4003338995171</v>
      </c>
      <c r="AO18" s="33">
        <v>0</v>
      </c>
      <c r="AP18" s="33">
        <v>0</v>
      </c>
      <c r="AQ18" s="33">
        <v>1177.049248424395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18147.788530543829</v>
      </c>
      <c r="AX18" s="33">
        <v>0</v>
      </c>
      <c r="AY18" s="33">
        <v>0</v>
      </c>
      <c r="AZ18" s="33">
        <v>160.49450348534856</v>
      </c>
      <c r="BA18" s="33">
        <v>0</v>
      </c>
      <c r="BB18" s="33">
        <v>0</v>
      </c>
      <c r="BC18" s="33">
        <v>0</v>
      </c>
      <c r="BD18" s="33">
        <v>0</v>
      </c>
      <c r="BE18" s="33">
        <v>35216.940441415842</v>
      </c>
      <c r="BF18" s="33">
        <v>690.62961743548999</v>
      </c>
      <c r="BG18" s="33">
        <v>0</v>
      </c>
      <c r="BH18" s="33">
        <v>0</v>
      </c>
      <c r="BI18" s="33">
        <v>0</v>
      </c>
      <c r="BJ18" s="33">
        <v>0</v>
      </c>
      <c r="BK18" s="33">
        <v>5.615828871302682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935.10833814193938</v>
      </c>
      <c r="BS18" s="33">
        <v>0</v>
      </c>
      <c r="BT18" s="33">
        <v>9588.6376641508286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838712.76466287544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1080598.181747817</v>
      </c>
      <c r="W19" s="33">
        <v>0</v>
      </c>
      <c r="X19" s="33">
        <v>3065.4587626260281</v>
      </c>
      <c r="Y19" s="33">
        <v>0</v>
      </c>
      <c r="Z19" s="33">
        <v>0</v>
      </c>
      <c r="AA19" s="33">
        <v>151.75861359480911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14933.43275473131</v>
      </c>
      <c r="AI19" s="33">
        <v>2490.567191816549</v>
      </c>
      <c r="AJ19" s="33">
        <v>0</v>
      </c>
      <c r="AK19" s="33">
        <v>0</v>
      </c>
      <c r="AL19" s="33">
        <v>0</v>
      </c>
      <c r="AM19" s="33">
        <v>1.4940745059519114</v>
      </c>
      <c r="AN19" s="33">
        <v>138.89062639924214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16747.465077883462</v>
      </c>
      <c r="AX19" s="33">
        <v>0</v>
      </c>
      <c r="AY19" s="33">
        <v>0</v>
      </c>
      <c r="AZ19" s="33">
        <v>88.901986539992492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323.34531076870962</v>
      </c>
      <c r="BH19" s="33">
        <v>0</v>
      </c>
      <c r="BI19" s="33">
        <v>0</v>
      </c>
      <c r="BJ19" s="33">
        <v>0</v>
      </c>
      <c r="BK19" s="33">
        <v>23.538381672882647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41.257188863756269</v>
      </c>
      <c r="BS19" s="33">
        <v>0</v>
      </c>
      <c r="BT19" s="33">
        <v>166.80530197991757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1118771.0970192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4951.4119756538475</v>
      </c>
      <c r="W20" s="33">
        <v>0</v>
      </c>
      <c r="X20" s="33">
        <v>255565.35017521039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1034.407660305111</v>
      </c>
      <c r="AI20" s="33">
        <v>0</v>
      </c>
      <c r="AJ20" s="33">
        <v>0</v>
      </c>
      <c r="AK20" s="33">
        <v>0</v>
      </c>
      <c r="AL20" s="33">
        <v>5.718071886647877</v>
      </c>
      <c r="AM20" s="33">
        <v>265.43063533174694</v>
      </c>
      <c r="AN20" s="33">
        <v>1306.9120300641137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2925.0331211682551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10.918691397187235</v>
      </c>
      <c r="BF20" s="33">
        <v>17339.924962771864</v>
      </c>
      <c r="BG20" s="33">
        <v>0</v>
      </c>
      <c r="BH20" s="33">
        <v>0</v>
      </c>
      <c r="BI20" s="33">
        <v>0</v>
      </c>
      <c r="BJ20" s="33">
        <v>0</v>
      </c>
      <c r="BK20" s="33">
        <v>246.89433350825504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86.53274405812418</v>
      </c>
      <c r="BS20" s="33">
        <v>0</v>
      </c>
      <c r="BT20" s="33">
        <v>2268.3641395615932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286006.8985409172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59.416714234452904</v>
      </c>
      <c r="Y21" s="33">
        <v>0</v>
      </c>
      <c r="Z21" s="33">
        <v>0</v>
      </c>
      <c r="AA21" s="33">
        <v>187820.94363662275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19090.566146205361</v>
      </c>
      <c r="AH21" s="33">
        <v>143545.6039155584</v>
      </c>
      <c r="AI21" s="33">
        <v>0</v>
      </c>
      <c r="AJ21" s="33">
        <v>0</v>
      </c>
      <c r="AK21" s="33">
        <v>0</v>
      </c>
      <c r="AL21" s="33">
        <v>19540.672873211432</v>
      </c>
      <c r="AM21" s="33">
        <v>27948.351576492223</v>
      </c>
      <c r="AN21" s="33">
        <v>554.43804517325702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1.2546796870771122</v>
      </c>
      <c r="AV21" s="33">
        <v>0</v>
      </c>
      <c r="AW21" s="33">
        <v>18785.63217319766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85.043048074624039</v>
      </c>
      <c r="BE21" s="33">
        <v>0</v>
      </c>
      <c r="BF21" s="33">
        <v>9235.236019236414</v>
      </c>
      <c r="BG21" s="33">
        <v>0</v>
      </c>
      <c r="BH21" s="33">
        <v>0</v>
      </c>
      <c r="BI21" s="33">
        <v>0</v>
      </c>
      <c r="BJ21" s="33">
        <v>0</v>
      </c>
      <c r="BK21" s="33">
        <v>220.62064125840635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84.868342991655567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426972.64781194372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7.2572628064016609</v>
      </c>
      <c r="W22" s="33">
        <v>0</v>
      </c>
      <c r="X22" s="33">
        <v>0</v>
      </c>
      <c r="Y22" s="33">
        <v>0</v>
      </c>
      <c r="Z22" s="33">
        <v>0</v>
      </c>
      <c r="AA22" s="33">
        <v>6445.8981527889091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64.316545416581576</v>
      </c>
      <c r="AI22" s="33">
        <v>733.86820847408137</v>
      </c>
      <c r="AJ22" s="33">
        <v>0</v>
      </c>
      <c r="AK22" s="33">
        <v>0</v>
      </c>
      <c r="AL22" s="33">
        <v>226.24358889325103</v>
      </c>
      <c r="AM22" s="33">
        <v>154.05155805700775</v>
      </c>
      <c r="AN22" s="33">
        <v>53746.924168215461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29.933652496984166</v>
      </c>
      <c r="AV22" s="33">
        <v>0</v>
      </c>
      <c r="AW22" s="33">
        <v>25042.582441319297</v>
      </c>
      <c r="AX22" s="33">
        <v>0</v>
      </c>
      <c r="AY22" s="33">
        <v>0</v>
      </c>
      <c r="AZ22" s="33">
        <v>1174.8464989582894</v>
      </c>
      <c r="BA22" s="33">
        <v>0</v>
      </c>
      <c r="BB22" s="33">
        <v>0</v>
      </c>
      <c r="BC22" s="33">
        <v>0</v>
      </c>
      <c r="BD22" s="33">
        <v>0</v>
      </c>
      <c r="BE22" s="33">
        <v>37328.461054563129</v>
      </c>
      <c r="BF22" s="33">
        <v>0</v>
      </c>
      <c r="BG22" s="33">
        <v>13746.645962958508</v>
      </c>
      <c r="BH22" s="33">
        <v>0</v>
      </c>
      <c r="BI22" s="33">
        <v>0</v>
      </c>
      <c r="BJ22" s="33">
        <v>0</v>
      </c>
      <c r="BK22" s="33">
        <v>33046.211899937662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24380.745232492292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196127.98622737784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94.786770307279951</v>
      </c>
      <c r="AI23" s="33">
        <v>0</v>
      </c>
      <c r="AJ23" s="33">
        <v>0</v>
      </c>
      <c r="AK23" s="33">
        <v>0</v>
      </c>
      <c r="AL23" s="33">
        <v>0</v>
      </c>
      <c r="AM23" s="33">
        <v>42.723337268652656</v>
      </c>
      <c r="AN23" s="33">
        <v>10721.59108157423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44569.706966607802</v>
      </c>
      <c r="AX23" s="33">
        <v>0</v>
      </c>
      <c r="AY23" s="33">
        <v>0</v>
      </c>
      <c r="AZ23" s="33">
        <v>52954.263142866184</v>
      </c>
      <c r="BA23" s="33">
        <v>0</v>
      </c>
      <c r="BB23" s="33">
        <v>0</v>
      </c>
      <c r="BC23" s="33">
        <v>0</v>
      </c>
      <c r="BD23" s="33">
        <v>0</v>
      </c>
      <c r="BE23" s="33">
        <v>13515.581999952077</v>
      </c>
      <c r="BF23" s="33">
        <v>0</v>
      </c>
      <c r="BG23" s="33">
        <v>304.87577125721185</v>
      </c>
      <c r="BH23" s="33">
        <v>0</v>
      </c>
      <c r="BI23" s="33">
        <v>0</v>
      </c>
      <c r="BJ23" s="33">
        <v>31.752854956159513</v>
      </c>
      <c r="BK23" s="33">
        <v>134257.68525426369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97.82725462602528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256590.79443367932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262.5333875556388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18855.478107675466</v>
      </c>
      <c r="AF24" s="33">
        <v>1126031.2366827307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1177.4096148157221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987.46777337804201</v>
      </c>
      <c r="AV24" s="33">
        <v>1656582.6979781962</v>
      </c>
      <c r="AW24" s="33">
        <v>175.80245757864404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2804072.6260019303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64.584570314387804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3.1122778559197544</v>
      </c>
      <c r="W25" s="33">
        <v>0</v>
      </c>
      <c r="X25" s="33">
        <v>0</v>
      </c>
      <c r="Y25" s="33">
        <v>0</v>
      </c>
      <c r="Z25" s="33">
        <v>0</v>
      </c>
      <c r="AA25" s="33">
        <v>133.49545473561398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88.02347470311345</v>
      </c>
      <c r="AI25" s="33">
        <v>16922.677800961981</v>
      </c>
      <c r="AJ25" s="33">
        <v>0</v>
      </c>
      <c r="AK25" s="33">
        <v>0</v>
      </c>
      <c r="AL25" s="33">
        <v>0</v>
      </c>
      <c r="AM25" s="33">
        <v>213.27372704364086</v>
      </c>
      <c r="AN25" s="33">
        <v>35540.882630360604</v>
      </c>
      <c r="AO25" s="33">
        <v>0</v>
      </c>
      <c r="AP25" s="33">
        <v>20.713993112734006</v>
      </c>
      <c r="AQ25" s="33">
        <v>162.68084231714039</v>
      </c>
      <c r="AR25" s="33">
        <v>0</v>
      </c>
      <c r="AS25" s="33">
        <v>0</v>
      </c>
      <c r="AT25" s="33">
        <v>0</v>
      </c>
      <c r="AU25" s="33">
        <v>23.524256920064762</v>
      </c>
      <c r="AV25" s="33">
        <v>0</v>
      </c>
      <c r="AW25" s="33">
        <v>14036.601101641463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33883.213129254022</v>
      </c>
      <c r="BG25" s="33">
        <v>0</v>
      </c>
      <c r="BH25" s="33">
        <v>0</v>
      </c>
      <c r="BI25" s="33">
        <v>0</v>
      </c>
      <c r="BJ25" s="33">
        <v>0</v>
      </c>
      <c r="BK25" s="33">
        <v>174.28928431066686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3.367520129966838</v>
      </c>
      <c r="BS25" s="33">
        <v>0</v>
      </c>
      <c r="BT25" s="33">
        <v>166.12258791842146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101436.56265157973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7938.4883379652474</v>
      </c>
      <c r="D26" s="33">
        <v>148.85194593743117</v>
      </c>
      <c r="E26" s="33">
        <v>5591.3936822686592</v>
      </c>
      <c r="F26" s="33">
        <v>4095.6691237056339</v>
      </c>
      <c r="G26" s="33">
        <v>0</v>
      </c>
      <c r="H26" s="33">
        <v>0</v>
      </c>
      <c r="I26" s="33">
        <v>228.1323000021174</v>
      </c>
      <c r="J26" s="33">
        <v>62.470376989450926</v>
      </c>
      <c r="K26" s="33">
        <v>175.22713509623219</v>
      </c>
      <c r="L26" s="33">
        <v>156.58137704646333</v>
      </c>
      <c r="M26" s="33">
        <v>1163.8373191524868</v>
      </c>
      <c r="N26" s="33">
        <v>6798.2971830129318</v>
      </c>
      <c r="O26" s="33">
        <v>1541.4818456925125</v>
      </c>
      <c r="P26" s="33">
        <v>0</v>
      </c>
      <c r="Q26" s="33">
        <v>0</v>
      </c>
      <c r="R26" s="33">
        <v>1352.4714195481261</v>
      </c>
      <c r="S26" s="33">
        <v>25.337108548568498</v>
      </c>
      <c r="T26" s="33">
        <v>0</v>
      </c>
      <c r="U26" s="33">
        <v>0</v>
      </c>
      <c r="V26" s="33">
        <v>2851.3393426985781</v>
      </c>
      <c r="W26" s="33">
        <v>414.7396093127486</v>
      </c>
      <c r="X26" s="33">
        <v>0</v>
      </c>
      <c r="Y26" s="33">
        <v>0</v>
      </c>
      <c r="Z26" s="33">
        <v>0</v>
      </c>
      <c r="AA26" s="33">
        <v>216299.77698403382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32.863527101564429</v>
      </c>
      <c r="AI26" s="33">
        <v>0</v>
      </c>
      <c r="AJ26" s="33">
        <v>15.452656258067355</v>
      </c>
      <c r="AK26" s="33">
        <v>0</v>
      </c>
      <c r="AL26" s="33">
        <v>1.384200475869128</v>
      </c>
      <c r="AM26" s="33">
        <v>42.187011219234051</v>
      </c>
      <c r="AN26" s="33">
        <v>265387.44267483964</v>
      </c>
      <c r="AO26" s="33">
        <v>0</v>
      </c>
      <c r="AP26" s="33">
        <v>2143.5976722430955</v>
      </c>
      <c r="AQ26" s="33">
        <v>0</v>
      </c>
      <c r="AR26" s="33">
        <v>0</v>
      </c>
      <c r="AS26" s="33">
        <v>0</v>
      </c>
      <c r="AT26" s="33">
        <v>0</v>
      </c>
      <c r="AU26" s="33">
        <v>37451.736356762442</v>
      </c>
      <c r="AV26" s="33">
        <v>3179.4294992829537</v>
      </c>
      <c r="AW26" s="33">
        <v>28449.079996433084</v>
      </c>
      <c r="AX26" s="33">
        <v>0</v>
      </c>
      <c r="AY26" s="33">
        <v>0</v>
      </c>
      <c r="AZ26" s="33">
        <v>52209.777107629357</v>
      </c>
      <c r="BA26" s="33">
        <v>0</v>
      </c>
      <c r="BB26" s="33">
        <v>0</v>
      </c>
      <c r="BC26" s="33">
        <v>0</v>
      </c>
      <c r="BD26" s="33">
        <v>0</v>
      </c>
      <c r="BE26" s="33">
        <v>18740.852206429321</v>
      </c>
      <c r="BF26" s="33">
        <v>3347.172806112892</v>
      </c>
      <c r="BG26" s="33">
        <v>0</v>
      </c>
      <c r="BH26" s="33">
        <v>0</v>
      </c>
      <c r="BI26" s="33">
        <v>0</v>
      </c>
      <c r="BJ26" s="33">
        <v>0</v>
      </c>
      <c r="BK26" s="33">
        <v>1798.607690819156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76767.581089437503</v>
      </c>
      <c r="BS26" s="33">
        <v>0</v>
      </c>
      <c r="BT26" s="33">
        <v>5.7065805109586591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738416.96616656613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5855.1738919380323</v>
      </c>
      <c r="D27" s="33">
        <v>0</v>
      </c>
      <c r="E27" s="33">
        <v>4127.2960784467859</v>
      </c>
      <c r="F27" s="33">
        <v>9445.9753389518501</v>
      </c>
      <c r="G27" s="33">
        <v>0</v>
      </c>
      <c r="H27" s="33">
        <v>0</v>
      </c>
      <c r="I27" s="33">
        <v>0</v>
      </c>
      <c r="J27" s="33">
        <v>0</v>
      </c>
      <c r="K27" s="33">
        <v>203.16872571636438</v>
      </c>
      <c r="L27" s="33">
        <v>0</v>
      </c>
      <c r="M27" s="33">
        <v>1005.5782986707691</v>
      </c>
      <c r="N27" s="33">
        <v>9904.4791696283228</v>
      </c>
      <c r="O27" s="33">
        <v>0</v>
      </c>
      <c r="P27" s="33">
        <v>0</v>
      </c>
      <c r="Q27" s="33">
        <v>0</v>
      </c>
      <c r="R27" s="33">
        <v>5576.9112399207233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1.5680770024515667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21.472462097967284</v>
      </c>
      <c r="AO27" s="33">
        <v>0</v>
      </c>
      <c r="AP27" s="33">
        <v>427344.54214484087</v>
      </c>
      <c r="AQ27" s="33">
        <v>1706.0448707126116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27805.991266604804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102847.89716713455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2597.6193821458069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598443.71811381192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3081.691252479844</v>
      </c>
      <c r="W28" s="33">
        <v>0</v>
      </c>
      <c r="X28" s="33">
        <v>0</v>
      </c>
      <c r="Y28" s="33">
        <v>0</v>
      </c>
      <c r="Z28" s="33">
        <v>0</v>
      </c>
      <c r="AA28" s="33">
        <v>43214.19562742619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63424.775064125148</v>
      </c>
      <c r="AI28" s="33">
        <v>56722.947846525996</v>
      </c>
      <c r="AJ28" s="33">
        <v>1229.687788400646</v>
      </c>
      <c r="AK28" s="33">
        <v>0</v>
      </c>
      <c r="AL28" s="33">
        <v>33193.443671669898</v>
      </c>
      <c r="AM28" s="33">
        <v>44744.523758586998</v>
      </c>
      <c r="AN28" s="33">
        <v>26769.335261652835</v>
      </c>
      <c r="AO28" s="33">
        <v>0</v>
      </c>
      <c r="AP28" s="33">
        <v>49268.065547657272</v>
      </c>
      <c r="AQ28" s="33">
        <v>85.006742305924107</v>
      </c>
      <c r="AR28" s="33">
        <v>0</v>
      </c>
      <c r="AS28" s="33">
        <v>0</v>
      </c>
      <c r="AT28" s="33">
        <v>202.50437017630335</v>
      </c>
      <c r="AU28" s="33">
        <v>3982.0607225841213</v>
      </c>
      <c r="AV28" s="33">
        <v>0</v>
      </c>
      <c r="AW28" s="33">
        <v>38943.963017477807</v>
      </c>
      <c r="AX28" s="33">
        <v>0</v>
      </c>
      <c r="AY28" s="33">
        <v>0</v>
      </c>
      <c r="AZ28" s="33">
        <v>56.003419153732082</v>
      </c>
      <c r="BA28" s="33">
        <v>0</v>
      </c>
      <c r="BB28" s="33">
        <v>0</v>
      </c>
      <c r="BC28" s="33">
        <v>2.2304107953408727</v>
      </c>
      <c r="BD28" s="33">
        <v>0</v>
      </c>
      <c r="BE28" s="33">
        <v>5128.5575953611597</v>
      </c>
      <c r="BF28" s="33">
        <v>1272.0515206921125</v>
      </c>
      <c r="BG28" s="33">
        <v>65.880214456445174</v>
      </c>
      <c r="BH28" s="33">
        <v>0</v>
      </c>
      <c r="BI28" s="33">
        <v>0</v>
      </c>
      <c r="BJ28" s="33">
        <v>0</v>
      </c>
      <c r="BK28" s="33">
        <v>52913.721741037043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4549.0421125337116</v>
      </c>
      <c r="BS28" s="33">
        <v>0</v>
      </c>
      <c r="BT28" s="33">
        <v>50.015750372863806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428899.70343547146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429.38633841103706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15676.269330543264</v>
      </c>
      <c r="AI29" s="33">
        <v>1.6342312032363844</v>
      </c>
      <c r="AJ29" s="33">
        <v>0</v>
      </c>
      <c r="AK29" s="33">
        <v>0</v>
      </c>
      <c r="AL29" s="33">
        <v>179785.55313153926</v>
      </c>
      <c r="AM29" s="33">
        <v>109.66440351940044</v>
      </c>
      <c r="AN29" s="33">
        <v>7.0952090707685329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6601.9259747443512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422.6666667271549</v>
      </c>
      <c r="BE29" s="33">
        <v>15.923491993468858</v>
      </c>
      <c r="BF29" s="33">
        <v>17.65667212320999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422.761407124448</v>
      </c>
      <c r="BS29" s="33">
        <v>0</v>
      </c>
      <c r="BT29" s="33">
        <v>3054.4697551574291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206545.00661215704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98383.516711659016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2663.1242707205361</v>
      </c>
      <c r="AI30" s="33">
        <v>0</v>
      </c>
      <c r="AJ30" s="33">
        <v>0</v>
      </c>
      <c r="AK30" s="33">
        <v>0</v>
      </c>
      <c r="AL30" s="33">
        <v>11.181102683183839</v>
      </c>
      <c r="AM30" s="33">
        <v>111.74847558618788</v>
      </c>
      <c r="AN30" s="33">
        <v>2385.5635418606448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184.66535518841516</v>
      </c>
      <c r="AV30" s="33">
        <v>0</v>
      </c>
      <c r="AW30" s="33">
        <v>27645.984405371382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176.17826775847527</v>
      </c>
      <c r="BF30" s="33">
        <v>17998.642578578681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1.511642455562884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149562.11635186209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1.168367593622351</v>
      </c>
      <c r="W31" s="33">
        <v>0</v>
      </c>
      <c r="X31" s="33">
        <v>0</v>
      </c>
      <c r="Y31" s="33">
        <v>0</v>
      </c>
      <c r="Z31" s="33">
        <v>0</v>
      </c>
      <c r="AA31" s="33">
        <v>3461.0769407213775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7166.9695198799855</v>
      </c>
      <c r="AI31" s="33">
        <v>102.3172358786523</v>
      </c>
      <c r="AJ31" s="33">
        <v>4135.8682234553744</v>
      </c>
      <c r="AK31" s="33">
        <v>0</v>
      </c>
      <c r="AL31" s="33">
        <v>2889.4696685899153</v>
      </c>
      <c r="AM31" s="33">
        <v>998.50146426605386</v>
      </c>
      <c r="AN31" s="33">
        <v>2495.3822611134096</v>
      </c>
      <c r="AO31" s="33">
        <v>0</v>
      </c>
      <c r="AP31" s="33">
        <v>0</v>
      </c>
      <c r="AQ31" s="33">
        <v>21.297869651668663</v>
      </c>
      <c r="AR31" s="33">
        <v>0</v>
      </c>
      <c r="AS31" s="33">
        <v>0</v>
      </c>
      <c r="AT31" s="33">
        <v>0</v>
      </c>
      <c r="AU31" s="33">
        <v>1189.7603296207103</v>
      </c>
      <c r="AV31" s="33">
        <v>0</v>
      </c>
      <c r="AW31" s="33">
        <v>11458.935882130076</v>
      </c>
      <c r="AX31" s="33">
        <v>0</v>
      </c>
      <c r="AY31" s="33">
        <v>0</v>
      </c>
      <c r="AZ31" s="33">
        <v>141.89450897437075</v>
      </c>
      <c r="BA31" s="33">
        <v>0</v>
      </c>
      <c r="BB31" s="33">
        <v>0</v>
      </c>
      <c r="BC31" s="33">
        <v>0</v>
      </c>
      <c r="BD31" s="33">
        <v>42.762652145833769</v>
      </c>
      <c r="BE31" s="33">
        <v>317.68913174550232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149.61768852105121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-105325.04178467549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-70752.330040387882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19785.346134742213</v>
      </c>
      <c r="W32" s="33">
        <v>0</v>
      </c>
      <c r="X32" s="33">
        <v>0</v>
      </c>
      <c r="Y32" s="33">
        <v>0</v>
      </c>
      <c r="Z32" s="33">
        <v>0</v>
      </c>
      <c r="AA32" s="33">
        <v>14760.677882633943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104722.86409358469</v>
      </c>
      <c r="AI32" s="33">
        <v>16515.276820878262</v>
      </c>
      <c r="AJ32" s="33">
        <v>12688.936966576655</v>
      </c>
      <c r="AK32" s="33">
        <v>0</v>
      </c>
      <c r="AL32" s="33">
        <v>84378.629246295721</v>
      </c>
      <c r="AM32" s="33">
        <v>32227.012328934983</v>
      </c>
      <c r="AN32" s="33">
        <v>31390.1969201705</v>
      </c>
      <c r="AO32" s="33">
        <v>0</v>
      </c>
      <c r="AP32" s="33">
        <v>439.83713788778005</v>
      </c>
      <c r="AQ32" s="33">
        <v>4410.8222540173892</v>
      </c>
      <c r="AR32" s="33">
        <v>0</v>
      </c>
      <c r="AS32" s="33">
        <v>0</v>
      </c>
      <c r="AT32" s="33">
        <v>48.811171731465691</v>
      </c>
      <c r="AU32" s="33">
        <v>77850.113273407886</v>
      </c>
      <c r="AV32" s="33">
        <v>0</v>
      </c>
      <c r="AW32" s="33">
        <v>67407.366466669599</v>
      </c>
      <c r="AX32" s="33">
        <v>0</v>
      </c>
      <c r="AY32" s="33">
        <v>0</v>
      </c>
      <c r="AZ32" s="33">
        <v>33540.935783340072</v>
      </c>
      <c r="BA32" s="33">
        <v>0</v>
      </c>
      <c r="BB32" s="33">
        <v>0</v>
      </c>
      <c r="BC32" s="33">
        <v>30.388444555704286</v>
      </c>
      <c r="BD32" s="33">
        <v>1461.9220903677344</v>
      </c>
      <c r="BE32" s="33">
        <v>22516.513703873392</v>
      </c>
      <c r="BF32" s="33">
        <v>0</v>
      </c>
      <c r="BG32" s="33">
        <v>32.145728858518474</v>
      </c>
      <c r="BH32" s="33">
        <v>0</v>
      </c>
      <c r="BI32" s="33">
        <v>0</v>
      </c>
      <c r="BJ32" s="33">
        <v>0</v>
      </c>
      <c r="BK32" s="33">
        <v>56.586380617766963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3010.5931695647223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527274.97599870898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3259.2730189988206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273.4186775414538</v>
      </c>
      <c r="AI33" s="33">
        <v>0</v>
      </c>
      <c r="AJ33" s="33">
        <v>0</v>
      </c>
      <c r="AK33" s="33">
        <v>0</v>
      </c>
      <c r="AL33" s="33">
        <v>8.3341452100090869</v>
      </c>
      <c r="AM33" s="33">
        <v>6809.4091555195655</v>
      </c>
      <c r="AN33" s="33">
        <v>60.707900228235545</v>
      </c>
      <c r="AO33" s="33">
        <v>0</v>
      </c>
      <c r="AP33" s="33">
        <v>4.1796660231496601</v>
      </c>
      <c r="AQ33" s="33">
        <v>14833.09150830523</v>
      </c>
      <c r="AR33" s="33">
        <v>0</v>
      </c>
      <c r="AS33" s="33">
        <v>0</v>
      </c>
      <c r="AT33" s="33">
        <v>0</v>
      </c>
      <c r="AU33" s="33">
        <v>151.00020196424168</v>
      </c>
      <c r="AV33" s="33">
        <v>0</v>
      </c>
      <c r="AW33" s="33">
        <v>13710.910515319272</v>
      </c>
      <c r="AX33" s="33">
        <v>0</v>
      </c>
      <c r="AY33" s="33">
        <v>0</v>
      </c>
      <c r="AZ33" s="33">
        <v>244980.6439499977</v>
      </c>
      <c r="BA33" s="33">
        <v>0</v>
      </c>
      <c r="BB33" s="33">
        <v>0</v>
      </c>
      <c r="BC33" s="33">
        <v>1.1557820470871512</v>
      </c>
      <c r="BD33" s="33">
        <v>0</v>
      </c>
      <c r="BE33" s="33">
        <v>290.8411332662393</v>
      </c>
      <c r="BF33" s="33">
        <v>0</v>
      </c>
      <c r="BG33" s="33">
        <v>1215.9007118244513</v>
      </c>
      <c r="BH33" s="33">
        <v>0</v>
      </c>
      <c r="BI33" s="33">
        <v>0</v>
      </c>
      <c r="BJ33" s="33">
        <v>0</v>
      </c>
      <c r="BK33" s="33">
        <v>11.909586527272419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285610.7759527727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643.1108832714981</v>
      </c>
      <c r="Y34" s="33">
        <v>0</v>
      </c>
      <c r="Z34" s="33">
        <v>0</v>
      </c>
      <c r="AA34" s="33">
        <v>1559.6366298789778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1332.0070244719539</v>
      </c>
      <c r="AI34" s="33">
        <v>0</v>
      </c>
      <c r="AJ34" s="33">
        <v>10.262961915087347</v>
      </c>
      <c r="AK34" s="33">
        <v>0</v>
      </c>
      <c r="AL34" s="33">
        <v>14.614632829119929</v>
      </c>
      <c r="AM34" s="33">
        <v>979.30209881544954</v>
      </c>
      <c r="AN34" s="33">
        <v>20.501446659954777</v>
      </c>
      <c r="AO34" s="33">
        <v>0</v>
      </c>
      <c r="AP34" s="33">
        <v>1790.8196031446846</v>
      </c>
      <c r="AQ34" s="33">
        <v>27100.435842027106</v>
      </c>
      <c r="AR34" s="33">
        <v>0</v>
      </c>
      <c r="AS34" s="33">
        <v>0</v>
      </c>
      <c r="AT34" s="33">
        <v>0</v>
      </c>
      <c r="AU34" s="33">
        <v>83.261158861243118</v>
      </c>
      <c r="AV34" s="33">
        <v>0</v>
      </c>
      <c r="AW34" s="33">
        <v>9276.7291014852781</v>
      </c>
      <c r="AX34" s="33">
        <v>0</v>
      </c>
      <c r="AY34" s="33">
        <v>0</v>
      </c>
      <c r="AZ34" s="33">
        <v>5941.4609840208495</v>
      </c>
      <c r="BA34" s="33">
        <v>0</v>
      </c>
      <c r="BB34" s="33">
        <v>0</v>
      </c>
      <c r="BC34" s="33">
        <v>9860.9123329794929</v>
      </c>
      <c r="BD34" s="33">
        <v>0</v>
      </c>
      <c r="BE34" s="33">
        <v>2.7180656912326282</v>
      </c>
      <c r="BF34" s="33">
        <v>0</v>
      </c>
      <c r="BG34" s="33">
        <v>162.51806879198534</v>
      </c>
      <c r="BH34" s="33">
        <v>0</v>
      </c>
      <c r="BI34" s="33">
        <v>0</v>
      </c>
      <c r="BJ34" s="33">
        <v>0</v>
      </c>
      <c r="BK34" s="33">
        <v>13.952687589025061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52.811502921813073</v>
      </c>
      <c r="BS34" s="33">
        <v>0</v>
      </c>
      <c r="BT34" s="33">
        <v>3608.1427766518982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62453.197802006638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6444.2506363561097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211.7715201007116</v>
      </c>
      <c r="AI35" s="33">
        <v>0</v>
      </c>
      <c r="AJ35" s="33">
        <v>0</v>
      </c>
      <c r="AK35" s="33">
        <v>0</v>
      </c>
      <c r="AL35" s="33">
        <v>0</v>
      </c>
      <c r="AM35" s="33">
        <v>2264.3869667983777</v>
      </c>
      <c r="AN35" s="33">
        <v>21.705649301901726</v>
      </c>
      <c r="AO35" s="33">
        <v>0</v>
      </c>
      <c r="AP35" s="33">
        <v>13.052635311800808</v>
      </c>
      <c r="AQ35" s="33">
        <v>46.509061760972763</v>
      </c>
      <c r="AR35" s="33">
        <v>0</v>
      </c>
      <c r="AS35" s="33">
        <v>0</v>
      </c>
      <c r="AT35" s="33">
        <v>0</v>
      </c>
      <c r="AU35" s="33">
        <v>468.8876859605956</v>
      </c>
      <c r="AV35" s="33">
        <v>0</v>
      </c>
      <c r="AW35" s="33">
        <v>1943.337539076238</v>
      </c>
      <c r="AX35" s="33">
        <v>0</v>
      </c>
      <c r="AY35" s="33">
        <v>0</v>
      </c>
      <c r="AZ35" s="33">
        <v>49.416582951102804</v>
      </c>
      <c r="BA35" s="33">
        <v>0</v>
      </c>
      <c r="BB35" s="33">
        <v>0</v>
      </c>
      <c r="BC35" s="33">
        <v>27.346040145314156</v>
      </c>
      <c r="BD35" s="33">
        <v>0</v>
      </c>
      <c r="BE35" s="33">
        <v>808.50318968893248</v>
      </c>
      <c r="BF35" s="33">
        <v>0</v>
      </c>
      <c r="BG35" s="33">
        <v>2.1065404915026633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31.097174641864683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12332.371222585421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1.6944883827892097</v>
      </c>
      <c r="W36" s="33">
        <v>0</v>
      </c>
      <c r="X36" s="33">
        <v>63.913546484813502</v>
      </c>
      <c r="Y36" s="33">
        <v>0</v>
      </c>
      <c r="Z36" s="33">
        <v>0</v>
      </c>
      <c r="AA36" s="33">
        <v>6747.7497702127857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154887.30127475009</v>
      </c>
      <c r="AI36" s="33">
        <v>0</v>
      </c>
      <c r="AJ36" s="33">
        <v>5.3903746593514352</v>
      </c>
      <c r="AK36" s="33">
        <v>0</v>
      </c>
      <c r="AL36" s="33">
        <v>1.1187206030656489</v>
      </c>
      <c r="AM36" s="33">
        <v>5531.9708997919843</v>
      </c>
      <c r="AN36" s="33">
        <v>86.482915279996533</v>
      </c>
      <c r="AO36" s="33">
        <v>0</v>
      </c>
      <c r="AP36" s="33">
        <v>42.545987415836017</v>
      </c>
      <c r="AQ36" s="33">
        <v>56.305227453025317</v>
      </c>
      <c r="AR36" s="33">
        <v>0</v>
      </c>
      <c r="AS36" s="33">
        <v>0</v>
      </c>
      <c r="AT36" s="33">
        <v>0</v>
      </c>
      <c r="AU36" s="33">
        <v>566.81888228140417</v>
      </c>
      <c r="AV36" s="33">
        <v>0</v>
      </c>
      <c r="AW36" s="33">
        <v>9862.7978767836576</v>
      </c>
      <c r="AX36" s="33">
        <v>0</v>
      </c>
      <c r="AY36" s="33">
        <v>0</v>
      </c>
      <c r="AZ36" s="33">
        <v>85.743051501728885</v>
      </c>
      <c r="BA36" s="33">
        <v>0</v>
      </c>
      <c r="BB36" s="33">
        <v>0</v>
      </c>
      <c r="BC36" s="33">
        <v>76.489642041739316</v>
      </c>
      <c r="BD36" s="33">
        <v>0</v>
      </c>
      <c r="BE36" s="33">
        <v>0</v>
      </c>
      <c r="BF36" s="33">
        <v>0</v>
      </c>
      <c r="BG36" s="33">
        <v>53.72449192811321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5.1758897533940562</v>
      </c>
      <c r="BS36" s="33">
        <v>0</v>
      </c>
      <c r="BT36" s="33">
        <v>37.568613814774615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178112.79165313853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8622.4842561581318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161642.09204354015</v>
      </c>
      <c r="AI37" s="33">
        <v>0</v>
      </c>
      <c r="AJ37" s="33">
        <v>581856.52942843619</v>
      </c>
      <c r="AK37" s="33">
        <v>0</v>
      </c>
      <c r="AL37" s="33">
        <v>1.2085171792442833</v>
      </c>
      <c r="AM37" s="33">
        <v>8538.5672773906063</v>
      </c>
      <c r="AN37" s="33">
        <v>60.67136458612508</v>
      </c>
      <c r="AO37" s="33">
        <v>0</v>
      </c>
      <c r="AP37" s="33">
        <v>20.752644798053051</v>
      </c>
      <c r="AQ37" s="33">
        <v>73.847503104867044</v>
      </c>
      <c r="AR37" s="33">
        <v>0</v>
      </c>
      <c r="AS37" s="33">
        <v>0</v>
      </c>
      <c r="AT37" s="33">
        <v>0</v>
      </c>
      <c r="AU37" s="33">
        <v>743.7484756493659</v>
      </c>
      <c r="AV37" s="33">
        <v>0</v>
      </c>
      <c r="AW37" s="33">
        <v>15615.019153179961</v>
      </c>
      <c r="AX37" s="33">
        <v>0</v>
      </c>
      <c r="AY37" s="33">
        <v>0</v>
      </c>
      <c r="AZ37" s="33">
        <v>1224.7513693240307</v>
      </c>
      <c r="BA37" s="33">
        <v>0</v>
      </c>
      <c r="BB37" s="33">
        <v>0</v>
      </c>
      <c r="BC37" s="33">
        <v>73.376017451715342</v>
      </c>
      <c r="BD37" s="33">
        <v>35.10879643300315</v>
      </c>
      <c r="BE37" s="33">
        <v>72.760075803370555</v>
      </c>
      <c r="BF37" s="33">
        <v>0</v>
      </c>
      <c r="BG37" s="33">
        <v>1103.9019905700516</v>
      </c>
      <c r="BH37" s="33">
        <v>0</v>
      </c>
      <c r="BI37" s="33">
        <v>0</v>
      </c>
      <c r="BJ37" s="33">
        <v>0</v>
      </c>
      <c r="BK37" s="33">
        <v>1.2596211823185881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1.5160702733910085</v>
      </c>
      <c r="BS37" s="33">
        <v>0</v>
      </c>
      <c r="BT37" s="33">
        <v>63.505932331218133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779751.10053739173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22694.817402929224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1041.6082607031308</v>
      </c>
      <c r="AI38" s="33">
        <v>0</v>
      </c>
      <c r="AJ38" s="33">
        <v>671.10040246404901</v>
      </c>
      <c r="AK38" s="33">
        <v>0</v>
      </c>
      <c r="AL38" s="33">
        <v>5.3992213858554621</v>
      </c>
      <c r="AM38" s="33">
        <v>4015.8842429348024</v>
      </c>
      <c r="AN38" s="33">
        <v>428.16365250821116</v>
      </c>
      <c r="AO38" s="33">
        <v>0</v>
      </c>
      <c r="AP38" s="33">
        <v>6.3452743456845546</v>
      </c>
      <c r="AQ38" s="33">
        <v>28.865367104798718</v>
      </c>
      <c r="AR38" s="33">
        <v>0</v>
      </c>
      <c r="AS38" s="33">
        <v>0</v>
      </c>
      <c r="AT38" s="33">
        <v>0</v>
      </c>
      <c r="AU38" s="33">
        <v>1024.8073390454124</v>
      </c>
      <c r="AV38" s="33">
        <v>0</v>
      </c>
      <c r="AW38" s="33">
        <v>17492.827960367089</v>
      </c>
      <c r="AX38" s="33">
        <v>0</v>
      </c>
      <c r="AY38" s="33">
        <v>0</v>
      </c>
      <c r="AZ38" s="33">
        <v>362.51664505164501</v>
      </c>
      <c r="BA38" s="33">
        <v>0</v>
      </c>
      <c r="BB38" s="33">
        <v>0</v>
      </c>
      <c r="BC38" s="33">
        <v>2.119769611367714</v>
      </c>
      <c r="BD38" s="33">
        <v>17539.714732281489</v>
      </c>
      <c r="BE38" s="33">
        <v>471.55443716541896</v>
      </c>
      <c r="BF38" s="33">
        <v>0</v>
      </c>
      <c r="BG38" s="33">
        <v>3280.242944025164</v>
      </c>
      <c r="BH38" s="33">
        <v>0</v>
      </c>
      <c r="BI38" s="33">
        <v>0</v>
      </c>
      <c r="BJ38" s="33">
        <v>0</v>
      </c>
      <c r="BK38" s="33">
        <v>7.2898089810827544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14.816823632186079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69088.074284536604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22.017122692615562</v>
      </c>
      <c r="D39" s="33">
        <v>0</v>
      </c>
      <c r="E39" s="33">
        <v>15.511673854808556</v>
      </c>
      <c r="F39" s="33">
        <v>11.201572150342827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2.6549618294570965</v>
      </c>
      <c r="N39" s="33">
        <v>10.622717939754381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149.09069575262706</v>
      </c>
      <c r="W39" s="33">
        <v>0</v>
      </c>
      <c r="X39" s="33">
        <v>1.2985156841912471</v>
      </c>
      <c r="Y39" s="33">
        <v>0</v>
      </c>
      <c r="Z39" s="33">
        <v>0</v>
      </c>
      <c r="AA39" s="33">
        <v>1649.7902478584792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4745.1403459777566</v>
      </c>
      <c r="AI39" s="33">
        <v>12.515599668966427</v>
      </c>
      <c r="AJ39" s="33">
        <v>73671.25305222231</v>
      </c>
      <c r="AK39" s="33">
        <v>0</v>
      </c>
      <c r="AL39" s="33">
        <v>12507.212677354451</v>
      </c>
      <c r="AM39" s="33">
        <v>30111.478122543751</v>
      </c>
      <c r="AN39" s="33">
        <v>6540.1041117488012</v>
      </c>
      <c r="AO39" s="33">
        <v>0</v>
      </c>
      <c r="AP39" s="33">
        <v>0</v>
      </c>
      <c r="AQ39" s="33">
        <v>64.906681003890839</v>
      </c>
      <c r="AR39" s="33">
        <v>0</v>
      </c>
      <c r="AS39" s="33">
        <v>0</v>
      </c>
      <c r="AT39" s="33">
        <v>0</v>
      </c>
      <c r="AU39" s="33">
        <v>2937.4835432864402</v>
      </c>
      <c r="AV39" s="33">
        <v>0</v>
      </c>
      <c r="AW39" s="33">
        <v>63557.592131608297</v>
      </c>
      <c r="AX39" s="33">
        <v>0</v>
      </c>
      <c r="AY39" s="33">
        <v>0</v>
      </c>
      <c r="AZ39" s="33">
        <v>68322.018967150914</v>
      </c>
      <c r="BA39" s="33">
        <v>0</v>
      </c>
      <c r="BB39" s="33">
        <v>0</v>
      </c>
      <c r="BC39" s="33">
        <v>379.32032161071811</v>
      </c>
      <c r="BD39" s="33">
        <v>1025.0198864844499</v>
      </c>
      <c r="BE39" s="33">
        <v>544.18396969288221</v>
      </c>
      <c r="BF39" s="33">
        <v>0</v>
      </c>
      <c r="BG39" s="33">
        <v>160.61457310437939</v>
      </c>
      <c r="BH39" s="33">
        <v>0</v>
      </c>
      <c r="BI39" s="33">
        <v>0</v>
      </c>
      <c r="BJ39" s="33">
        <v>0</v>
      </c>
      <c r="BK39" s="33">
        <v>28.678592327656727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175979.20396379536</v>
      </c>
      <c r="BS39" s="33">
        <v>0</v>
      </c>
      <c r="BT39" s="33">
        <v>76.151949376766879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442525.06599672005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820.1874740273812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4272.3610415859439</v>
      </c>
      <c r="AI40" s="33">
        <v>118.49892322973761</v>
      </c>
      <c r="AJ40" s="33">
        <v>64.128615445949833</v>
      </c>
      <c r="AK40" s="33">
        <v>0</v>
      </c>
      <c r="AL40" s="33">
        <v>0</v>
      </c>
      <c r="AM40" s="33">
        <v>996.64482488081433</v>
      </c>
      <c r="AN40" s="33">
        <v>24.198594637407279</v>
      </c>
      <c r="AO40" s="33">
        <v>0</v>
      </c>
      <c r="AP40" s="33">
        <v>3.5564166149752743</v>
      </c>
      <c r="AQ40" s="33">
        <v>12.809478699334903</v>
      </c>
      <c r="AR40" s="33">
        <v>0</v>
      </c>
      <c r="AS40" s="33">
        <v>0</v>
      </c>
      <c r="AT40" s="33">
        <v>1526.1758932870841</v>
      </c>
      <c r="AU40" s="33">
        <v>79033.013754328334</v>
      </c>
      <c r="AV40" s="33">
        <v>0</v>
      </c>
      <c r="AW40" s="33">
        <v>12920.370319348234</v>
      </c>
      <c r="AX40" s="33">
        <v>0</v>
      </c>
      <c r="AY40" s="33">
        <v>0</v>
      </c>
      <c r="AZ40" s="33">
        <v>5.8785249601208882</v>
      </c>
      <c r="BA40" s="33">
        <v>0</v>
      </c>
      <c r="BB40" s="33">
        <v>0</v>
      </c>
      <c r="BC40" s="33">
        <v>0</v>
      </c>
      <c r="BD40" s="33">
        <v>26097.935218316103</v>
      </c>
      <c r="BE40" s="33">
        <v>0</v>
      </c>
      <c r="BF40" s="33">
        <v>0</v>
      </c>
      <c r="BG40" s="33">
        <v>587.46920972207124</v>
      </c>
      <c r="BH40" s="33">
        <v>0</v>
      </c>
      <c r="BI40" s="33">
        <v>0</v>
      </c>
      <c r="BJ40" s="33">
        <v>0</v>
      </c>
      <c r="BK40" s="33">
        <v>354.8737829529129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8.4729639596325406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126846.57503599604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14641.507144999685</v>
      </c>
      <c r="W41" s="33">
        <v>0</v>
      </c>
      <c r="X41" s="33">
        <v>0</v>
      </c>
      <c r="Y41" s="33">
        <v>0</v>
      </c>
      <c r="Z41" s="33">
        <v>0</v>
      </c>
      <c r="AA41" s="33">
        <v>95.952135877850353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171.9875047297873</v>
      </c>
      <c r="AI41" s="33">
        <v>0</v>
      </c>
      <c r="AJ41" s="33">
        <v>0</v>
      </c>
      <c r="AK41" s="33">
        <v>0</v>
      </c>
      <c r="AL41" s="33">
        <v>0</v>
      </c>
      <c r="AM41" s="33">
        <v>16429.987261918257</v>
      </c>
      <c r="AN41" s="33">
        <v>1.3437645322714846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173292.3474425927</v>
      </c>
      <c r="AU41" s="33">
        <v>18775.372072779744</v>
      </c>
      <c r="AV41" s="33">
        <v>0</v>
      </c>
      <c r="AW41" s="33">
        <v>7778.6193528192516</v>
      </c>
      <c r="AX41" s="33">
        <v>0</v>
      </c>
      <c r="AY41" s="33">
        <v>0</v>
      </c>
      <c r="AZ41" s="33">
        <v>2125.3755832009238</v>
      </c>
      <c r="BA41" s="33">
        <v>0</v>
      </c>
      <c r="BB41" s="33">
        <v>0</v>
      </c>
      <c r="BC41" s="33">
        <v>0</v>
      </c>
      <c r="BD41" s="33">
        <v>361836.4101883918</v>
      </c>
      <c r="BE41" s="33">
        <v>761.79429906675375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416.04598509671627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596326.74273600581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9.8934089559114593</v>
      </c>
      <c r="W42" s="33">
        <v>0</v>
      </c>
      <c r="X42" s="33">
        <v>91.958649497719051</v>
      </c>
      <c r="Y42" s="33">
        <v>0</v>
      </c>
      <c r="Z42" s="33">
        <v>0</v>
      </c>
      <c r="AA42" s="33">
        <v>2446.1236900417671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1651572.9360200374</v>
      </c>
      <c r="AI42" s="33">
        <v>166311.41437021425</v>
      </c>
      <c r="AJ42" s="33">
        <v>0</v>
      </c>
      <c r="AK42" s="33">
        <v>0</v>
      </c>
      <c r="AL42" s="33">
        <v>151.84906081393848</v>
      </c>
      <c r="AM42" s="33">
        <v>366.87714201700044</v>
      </c>
      <c r="AN42" s="33">
        <v>299.43302683930386</v>
      </c>
      <c r="AO42" s="33">
        <v>0</v>
      </c>
      <c r="AP42" s="33">
        <v>39.187880338045126</v>
      </c>
      <c r="AQ42" s="33">
        <v>360.08170725162506</v>
      </c>
      <c r="AR42" s="33">
        <v>0</v>
      </c>
      <c r="AS42" s="33">
        <v>0</v>
      </c>
      <c r="AT42" s="33">
        <v>0</v>
      </c>
      <c r="AU42" s="33">
        <v>5.0362006097284411</v>
      </c>
      <c r="AV42" s="33">
        <v>0</v>
      </c>
      <c r="AW42" s="33">
        <v>38087.783726710732</v>
      </c>
      <c r="AX42" s="33">
        <v>0</v>
      </c>
      <c r="AY42" s="33">
        <v>0</v>
      </c>
      <c r="AZ42" s="33">
        <v>378.17011407389862</v>
      </c>
      <c r="BA42" s="33">
        <v>0</v>
      </c>
      <c r="BB42" s="33">
        <v>0</v>
      </c>
      <c r="BC42" s="33">
        <v>110.93348513803922</v>
      </c>
      <c r="BD42" s="33">
        <v>426.78345187414106</v>
      </c>
      <c r="BE42" s="33">
        <v>0</v>
      </c>
      <c r="BF42" s="33">
        <v>0</v>
      </c>
      <c r="BG42" s="33">
        <v>186.88529543102248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7.6323502468409563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1860852.9795800915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554.63789573246368</v>
      </c>
      <c r="Y43" s="33">
        <v>0</v>
      </c>
      <c r="Z43" s="33">
        <v>0</v>
      </c>
      <c r="AA43" s="33">
        <v>337.75200195453687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770.42841797896142</v>
      </c>
      <c r="AI43" s="33">
        <v>0</v>
      </c>
      <c r="AJ43" s="33">
        <v>3.2086694651556527</v>
      </c>
      <c r="AK43" s="33">
        <v>0</v>
      </c>
      <c r="AL43" s="33">
        <v>7.0977539407151724</v>
      </c>
      <c r="AM43" s="33">
        <v>293.03834130047034</v>
      </c>
      <c r="AN43" s="33">
        <v>35.055674894373716</v>
      </c>
      <c r="AO43" s="33">
        <v>0</v>
      </c>
      <c r="AP43" s="33">
        <v>770.97402007159099</v>
      </c>
      <c r="AQ43" s="33">
        <v>183205.89201881344</v>
      </c>
      <c r="AR43" s="33">
        <v>54065.227487123993</v>
      </c>
      <c r="AS43" s="33">
        <v>0</v>
      </c>
      <c r="AT43" s="33">
        <v>0</v>
      </c>
      <c r="AU43" s="33">
        <v>19.854334985913788</v>
      </c>
      <c r="AV43" s="33">
        <v>0</v>
      </c>
      <c r="AW43" s="33">
        <v>3108.7580000832631</v>
      </c>
      <c r="AX43" s="33">
        <v>0</v>
      </c>
      <c r="AY43" s="33">
        <v>0</v>
      </c>
      <c r="AZ43" s="33">
        <v>3429.3011067139678</v>
      </c>
      <c r="BA43" s="33">
        <v>0</v>
      </c>
      <c r="BB43" s="33">
        <v>0</v>
      </c>
      <c r="BC43" s="33">
        <v>1834.144726187835</v>
      </c>
      <c r="BD43" s="33">
        <v>0</v>
      </c>
      <c r="BE43" s="33">
        <v>0</v>
      </c>
      <c r="BF43" s="33">
        <v>0</v>
      </c>
      <c r="BG43" s="33">
        <v>299.01070658027379</v>
      </c>
      <c r="BH43" s="33">
        <v>0</v>
      </c>
      <c r="BI43" s="33">
        <v>0</v>
      </c>
      <c r="BJ43" s="33">
        <v>0</v>
      </c>
      <c r="BK43" s="33">
        <v>6.4362246911959931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31.359250844904679</v>
      </c>
      <c r="BS43" s="33">
        <v>0</v>
      </c>
      <c r="BT43" s="33">
        <v>17045.066850186751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265817.24348154978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78.861202642643306</v>
      </c>
      <c r="W44" s="33">
        <v>0</v>
      </c>
      <c r="X44" s="33">
        <v>0</v>
      </c>
      <c r="Y44" s="33">
        <v>0</v>
      </c>
      <c r="Z44" s="33">
        <v>0</v>
      </c>
      <c r="AA44" s="33">
        <v>208.65896389141491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124196.54821582427</v>
      </c>
      <c r="AI44" s="33">
        <v>63.756666946488139</v>
      </c>
      <c r="AJ44" s="33">
        <v>15.900411548656278</v>
      </c>
      <c r="AK44" s="33">
        <v>0</v>
      </c>
      <c r="AL44" s="33">
        <v>16509.288520073031</v>
      </c>
      <c r="AM44" s="33">
        <v>8033.9717924755523</v>
      </c>
      <c r="AN44" s="33">
        <v>180041.1881690837</v>
      </c>
      <c r="AO44" s="33">
        <v>0</v>
      </c>
      <c r="AP44" s="33">
        <v>172.48248787606394</v>
      </c>
      <c r="AQ44" s="33">
        <v>12.126721515948109</v>
      </c>
      <c r="AR44" s="33">
        <v>0</v>
      </c>
      <c r="AS44" s="33">
        <v>0</v>
      </c>
      <c r="AT44" s="33">
        <v>0</v>
      </c>
      <c r="AU44" s="33">
        <v>43.326977472273526</v>
      </c>
      <c r="AV44" s="33">
        <v>0</v>
      </c>
      <c r="AW44" s="33">
        <v>6964.0947663424186</v>
      </c>
      <c r="AX44" s="33">
        <v>0</v>
      </c>
      <c r="AY44" s="33">
        <v>0</v>
      </c>
      <c r="AZ44" s="33">
        <v>9.5922936076441356</v>
      </c>
      <c r="BA44" s="33">
        <v>0</v>
      </c>
      <c r="BB44" s="33">
        <v>0</v>
      </c>
      <c r="BC44" s="33">
        <v>0</v>
      </c>
      <c r="BD44" s="33">
        <v>0</v>
      </c>
      <c r="BE44" s="33">
        <v>380751.95658618672</v>
      </c>
      <c r="BF44" s="33">
        <v>0</v>
      </c>
      <c r="BG44" s="33">
        <v>26959.15994695378</v>
      </c>
      <c r="BH44" s="33">
        <v>60403.27974593619</v>
      </c>
      <c r="BI44" s="33">
        <v>0</v>
      </c>
      <c r="BJ44" s="33">
        <v>119.55271812976103</v>
      </c>
      <c r="BK44" s="33">
        <v>1938.9440776541578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37554.397197373422</v>
      </c>
      <c r="BS44" s="33">
        <v>0</v>
      </c>
      <c r="BT44" s="33">
        <v>54974.860710291839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899051.94817182608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5.1218349762854558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591.23482545878505</v>
      </c>
      <c r="AI45" s="33">
        <v>2.8497949336321784</v>
      </c>
      <c r="AJ45" s="33">
        <v>3566.7412015324639</v>
      </c>
      <c r="AK45" s="33">
        <v>0</v>
      </c>
      <c r="AL45" s="33">
        <v>179.93511276082262</v>
      </c>
      <c r="AM45" s="33">
        <v>766.60696260837085</v>
      </c>
      <c r="AN45" s="33">
        <v>1357.2461563310635</v>
      </c>
      <c r="AO45" s="33">
        <v>0</v>
      </c>
      <c r="AP45" s="33">
        <v>0</v>
      </c>
      <c r="AQ45" s="33">
        <v>27.144044101662406</v>
      </c>
      <c r="AR45" s="33">
        <v>0</v>
      </c>
      <c r="AS45" s="33">
        <v>0</v>
      </c>
      <c r="AT45" s="33">
        <v>2324.9105980646486</v>
      </c>
      <c r="AU45" s="33">
        <v>233.5465060635222</v>
      </c>
      <c r="AV45" s="33">
        <v>0</v>
      </c>
      <c r="AW45" s="33">
        <v>11020.82081235361</v>
      </c>
      <c r="AX45" s="33">
        <v>0</v>
      </c>
      <c r="AY45" s="33">
        <v>0</v>
      </c>
      <c r="AZ45" s="33">
        <v>594.5048418893266</v>
      </c>
      <c r="BA45" s="33">
        <v>0</v>
      </c>
      <c r="BB45" s="33">
        <v>0</v>
      </c>
      <c r="BC45" s="33">
        <v>1.5771360607987623</v>
      </c>
      <c r="BD45" s="33">
        <v>1719.6057600876163</v>
      </c>
      <c r="BE45" s="33">
        <v>8.0993561177692275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7.8409989967622282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251.08052143552328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22658.866463772658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5063119.5128372153</v>
      </c>
      <c r="AE46" s="33">
        <v>0</v>
      </c>
      <c r="AF46" s="33">
        <v>0</v>
      </c>
      <c r="AG46" s="33">
        <v>1468357.3902972231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8368.7512469341709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6539845.654381372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2752795.5658019776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3277.2462179481058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2756072.8120199256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6620290.8956136545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1694.7571421982984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6621985.6527558528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1578710.5323747376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389.8399885421498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1579100.3723632798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3005375.5762826009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867.52131526030064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3006243.0975978612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1978744.4949529395</v>
      </c>
      <c r="AD51" s="33">
        <v>32574.167529080518</v>
      </c>
      <c r="AE51" s="33">
        <v>0</v>
      </c>
      <c r="AF51" s="33">
        <v>0</v>
      </c>
      <c r="AG51" s="33">
        <v>615258.00651821378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5181.6870549957166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2631758.3560552294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71104.194247237829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71104.194247237829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33974.518262743266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33974.518262743266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1659877.1463975576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81616.911080746941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1741494.0574783045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382731.07064249367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382731.07064249367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9697.3052449551651</v>
      </c>
      <c r="W56" s="33">
        <v>204.13330604708395</v>
      </c>
      <c r="X56" s="33">
        <v>0</v>
      </c>
      <c r="Y56" s="33">
        <v>0</v>
      </c>
      <c r="Z56" s="33">
        <v>0</v>
      </c>
      <c r="AA56" s="33">
        <v>63967.160502949126</v>
      </c>
      <c r="AB56" s="33">
        <v>0</v>
      </c>
      <c r="AC56" s="33">
        <v>0</v>
      </c>
      <c r="AD56" s="33">
        <v>0</v>
      </c>
      <c r="AE56" s="33">
        <v>1833.832807696255</v>
      </c>
      <c r="AF56" s="33">
        <v>1286.766132158361</v>
      </c>
      <c r="AG56" s="33">
        <v>0</v>
      </c>
      <c r="AH56" s="33">
        <v>41042.625218202702</v>
      </c>
      <c r="AI56" s="33">
        <v>2641.4771932230783</v>
      </c>
      <c r="AJ56" s="33">
        <v>0</v>
      </c>
      <c r="AK56" s="33">
        <v>0</v>
      </c>
      <c r="AL56" s="33">
        <v>15916.116272617957</v>
      </c>
      <c r="AM56" s="33">
        <v>44194.13442251175</v>
      </c>
      <c r="AN56" s="33">
        <v>129951.67436745975</v>
      </c>
      <c r="AO56" s="33">
        <v>0</v>
      </c>
      <c r="AP56" s="33">
        <v>23506.577618383297</v>
      </c>
      <c r="AQ56" s="33">
        <v>82.779647839075366</v>
      </c>
      <c r="AR56" s="33">
        <v>0</v>
      </c>
      <c r="AS56" s="33">
        <v>0</v>
      </c>
      <c r="AT56" s="33">
        <v>6164446.5803131368</v>
      </c>
      <c r="AU56" s="33">
        <v>213359.7780210902</v>
      </c>
      <c r="AV56" s="33">
        <v>42597.652289199366</v>
      </c>
      <c r="AW56" s="33">
        <v>102343.09567343231</v>
      </c>
      <c r="AX56" s="33">
        <v>0</v>
      </c>
      <c r="AY56" s="33">
        <v>0</v>
      </c>
      <c r="AZ56" s="33">
        <v>120024.22473362119</v>
      </c>
      <c r="BA56" s="33">
        <v>0</v>
      </c>
      <c r="BB56" s="33">
        <v>0</v>
      </c>
      <c r="BC56" s="33">
        <v>0</v>
      </c>
      <c r="BD56" s="33">
        <v>343048.56219236425</v>
      </c>
      <c r="BE56" s="33">
        <v>61584.909385975749</v>
      </c>
      <c r="BF56" s="33">
        <v>2387.0790324506097</v>
      </c>
      <c r="BG56" s="33">
        <v>0</v>
      </c>
      <c r="BH56" s="33">
        <v>116345.69607876441</v>
      </c>
      <c r="BI56" s="33">
        <v>0</v>
      </c>
      <c r="BJ56" s="33">
        <v>169.26337178185585</v>
      </c>
      <c r="BK56" s="33">
        <v>33686.077564684791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1062.868993990937</v>
      </c>
      <c r="BS56" s="33">
        <v>0</v>
      </c>
      <c r="BT56" s="33">
        <v>7710.1345919412288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7543090.5049764775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8510525.8149783183</v>
      </c>
      <c r="AV57" s="33">
        <v>0</v>
      </c>
      <c r="AW57" s="33">
        <v>16810.389543287314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8527336.2045216057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323142.07498437038</v>
      </c>
      <c r="D58" s="33">
        <v>874504.01701306039</v>
      </c>
      <c r="E58" s="33">
        <v>95585.111042943128</v>
      </c>
      <c r="F58" s="33">
        <v>102071.66898247189</v>
      </c>
      <c r="G58" s="33">
        <v>542016.3940988275</v>
      </c>
      <c r="H58" s="33">
        <v>205444.42879598375</v>
      </c>
      <c r="I58" s="33">
        <v>80258.938593081461</v>
      </c>
      <c r="J58" s="33">
        <v>209703.64407360117</v>
      </c>
      <c r="K58" s="33">
        <v>411644.17259746243</v>
      </c>
      <c r="L58" s="33">
        <v>29752.516630340888</v>
      </c>
      <c r="M58" s="33">
        <v>697080.44363998016</v>
      </c>
      <c r="N58" s="33">
        <v>518234.88279453479</v>
      </c>
      <c r="O58" s="33">
        <v>397654.19360636041</v>
      </c>
      <c r="P58" s="33">
        <v>356471.3543119164</v>
      </c>
      <c r="Q58" s="33">
        <v>0</v>
      </c>
      <c r="R58" s="33">
        <v>825978.58935323812</v>
      </c>
      <c r="S58" s="33">
        <v>268610.34808946302</v>
      </c>
      <c r="T58" s="33">
        <v>818.1212611594035</v>
      </c>
      <c r="U58" s="33">
        <v>905518.95458686806</v>
      </c>
      <c r="V58" s="33">
        <v>1889937.4700297108</v>
      </c>
      <c r="W58" s="33">
        <v>1916.4576062736546</v>
      </c>
      <c r="X58" s="33">
        <v>306543.61314352404</v>
      </c>
      <c r="Y58" s="33">
        <v>0</v>
      </c>
      <c r="Z58" s="33">
        <v>0</v>
      </c>
      <c r="AA58" s="33">
        <v>336491.20147183974</v>
      </c>
      <c r="AB58" s="33">
        <v>0</v>
      </c>
      <c r="AC58" s="33">
        <v>0</v>
      </c>
      <c r="AD58" s="33">
        <v>0</v>
      </c>
      <c r="AE58" s="33">
        <v>32916.534783877374</v>
      </c>
      <c r="AF58" s="33">
        <v>566869.95248040406</v>
      </c>
      <c r="AG58" s="33">
        <v>90772.39183070336</v>
      </c>
      <c r="AH58" s="33">
        <v>1039926.6771144969</v>
      </c>
      <c r="AI58" s="33">
        <v>182478.8354794136</v>
      </c>
      <c r="AJ58" s="33">
        <v>244078.64440894499</v>
      </c>
      <c r="AK58" s="33">
        <v>0</v>
      </c>
      <c r="AL58" s="33">
        <v>236625.5393317393</v>
      </c>
      <c r="AM58" s="33">
        <v>264917.95694529294</v>
      </c>
      <c r="AN58" s="33">
        <v>808394.75888280792</v>
      </c>
      <c r="AO58" s="33">
        <v>0</v>
      </c>
      <c r="AP58" s="33">
        <v>1061108.1216192073</v>
      </c>
      <c r="AQ58" s="33">
        <v>413562.81655952195</v>
      </c>
      <c r="AR58" s="33">
        <v>0</v>
      </c>
      <c r="AS58" s="33">
        <v>0</v>
      </c>
      <c r="AT58" s="33">
        <v>61420.088381171103</v>
      </c>
      <c r="AU58" s="33">
        <v>162923.48968820044</v>
      </c>
      <c r="AV58" s="33">
        <v>923884.49741781293</v>
      </c>
      <c r="AW58" s="33">
        <v>970030.38481753448</v>
      </c>
      <c r="AX58" s="33">
        <v>0</v>
      </c>
      <c r="AY58" s="33">
        <v>0</v>
      </c>
      <c r="AZ58" s="33">
        <v>1491215.3120636356</v>
      </c>
      <c r="BA58" s="33">
        <v>725291.59368920932</v>
      </c>
      <c r="BB58" s="33">
        <v>0</v>
      </c>
      <c r="BC58" s="33">
        <v>92562.458086474915</v>
      </c>
      <c r="BD58" s="33">
        <v>163725.82170606375</v>
      </c>
      <c r="BE58" s="33">
        <v>466687.84517297347</v>
      </c>
      <c r="BF58" s="33">
        <v>277740.85618315457</v>
      </c>
      <c r="BG58" s="33">
        <v>6125.7964270666271</v>
      </c>
      <c r="BH58" s="33">
        <v>269050.91102927452</v>
      </c>
      <c r="BI58" s="33">
        <v>0</v>
      </c>
      <c r="BJ58" s="33">
        <v>95819.299843995701</v>
      </c>
      <c r="BK58" s="33">
        <v>226358.95368185497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1850637.4592851009</v>
      </c>
      <c r="BS58" s="33">
        <v>0</v>
      </c>
      <c r="BT58" s="33">
        <v>529937.2608076256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22634442.854424581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1236141.9273267433</v>
      </c>
      <c r="D59" s="33">
        <v>3149698.5681246622</v>
      </c>
      <c r="E59" s="33">
        <v>1378605.722371019</v>
      </c>
      <c r="F59" s="33">
        <v>1084903.5866444164</v>
      </c>
      <c r="G59" s="33">
        <v>648616.94935233763</v>
      </c>
      <c r="H59" s="33">
        <v>210039.19809975539</v>
      </c>
      <c r="I59" s="33">
        <v>327836.56416738778</v>
      </c>
      <c r="J59" s="33">
        <v>1326205.2380894239</v>
      </c>
      <c r="K59" s="33">
        <v>1683307.7199892784</v>
      </c>
      <c r="L59" s="33">
        <v>196495.4903773703</v>
      </c>
      <c r="M59" s="33">
        <v>1833932.8949127106</v>
      </c>
      <c r="N59" s="33">
        <v>968618.54495427874</v>
      </c>
      <c r="O59" s="33">
        <v>1055119.5024101618</v>
      </c>
      <c r="P59" s="33">
        <v>1171521.7087060153</v>
      </c>
      <c r="Q59" s="33">
        <v>0</v>
      </c>
      <c r="R59" s="33">
        <v>1275678.2697122821</v>
      </c>
      <c r="S59" s="33">
        <v>1378233.5119258617</v>
      </c>
      <c r="T59" s="33">
        <v>1287.8788721537487</v>
      </c>
      <c r="U59" s="33">
        <v>1379363.8126445175</v>
      </c>
      <c r="V59" s="33">
        <v>5093086.9649204286</v>
      </c>
      <c r="W59" s="33">
        <v>501.60387777423659</v>
      </c>
      <c r="X59" s="33">
        <v>1738097.3015524689</v>
      </c>
      <c r="Y59" s="33">
        <v>0</v>
      </c>
      <c r="Z59" s="33">
        <v>0</v>
      </c>
      <c r="AA59" s="33">
        <v>365212.43709610373</v>
      </c>
      <c r="AB59" s="33">
        <v>0</v>
      </c>
      <c r="AC59" s="33">
        <v>0</v>
      </c>
      <c r="AD59" s="33">
        <v>0</v>
      </c>
      <c r="AE59" s="33">
        <v>8408.9194452334268</v>
      </c>
      <c r="AF59" s="33">
        <v>14159.931482842014</v>
      </c>
      <c r="AG59" s="33">
        <v>77272.877826702344</v>
      </c>
      <c r="AH59" s="33">
        <v>2901260.3627048689</v>
      </c>
      <c r="AI59" s="33">
        <v>1058399.3536013884</v>
      </c>
      <c r="AJ59" s="33">
        <v>748578.42897171131</v>
      </c>
      <c r="AK59" s="33">
        <v>0</v>
      </c>
      <c r="AL59" s="33">
        <v>1420127.3966866469</v>
      </c>
      <c r="AM59" s="33">
        <v>870680.83305817621</v>
      </c>
      <c r="AN59" s="33">
        <v>630415.00197286275</v>
      </c>
      <c r="AO59" s="33">
        <v>0</v>
      </c>
      <c r="AP59" s="33">
        <v>718672.88981998805</v>
      </c>
      <c r="AQ59" s="33">
        <v>928840.35765418771</v>
      </c>
      <c r="AR59" s="33">
        <v>0</v>
      </c>
      <c r="AS59" s="33">
        <v>0</v>
      </c>
      <c r="AT59" s="33">
        <v>176871.15767459778</v>
      </c>
      <c r="AU59" s="33">
        <v>267370.49422831176</v>
      </c>
      <c r="AV59" s="33">
        <v>734440.89666778105</v>
      </c>
      <c r="AW59" s="33">
        <v>72750.017691863774</v>
      </c>
      <c r="AX59" s="33">
        <v>0</v>
      </c>
      <c r="AY59" s="33">
        <v>0</v>
      </c>
      <c r="AZ59" s="33">
        <v>1105171.7775491346</v>
      </c>
      <c r="BA59" s="33">
        <v>800826.66266914608</v>
      </c>
      <c r="BB59" s="33">
        <v>0</v>
      </c>
      <c r="BC59" s="33">
        <v>315756.01113557309</v>
      </c>
      <c r="BD59" s="33">
        <v>108821.15001247845</v>
      </c>
      <c r="BE59" s="33">
        <v>1400800.0087238795</v>
      </c>
      <c r="BF59" s="33">
        <v>1428827.1762623086</v>
      </c>
      <c r="BG59" s="33">
        <v>41066.368512054978</v>
      </c>
      <c r="BH59" s="33">
        <v>550268.80126441352</v>
      </c>
      <c r="BI59" s="33">
        <v>0</v>
      </c>
      <c r="BJ59" s="33">
        <v>1572998.8620007937</v>
      </c>
      <c r="BK59" s="33">
        <v>308281.57311724959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1412767.9544047678</v>
      </c>
      <c r="BS59" s="33">
        <v>0</v>
      </c>
      <c r="BT59" s="33">
        <v>917094.39902028081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48093435.060286395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100.50271273923298</v>
      </c>
      <c r="AX60" s="33">
        <v>5238602.0695644487</v>
      </c>
      <c r="AY60" s="33">
        <v>4743.6447144378762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5243446.2169916257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3017.2376125642841</v>
      </c>
      <c r="AX61" s="33">
        <v>4224989.2403489873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4228006.4779615514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26286.311929934149</v>
      </c>
      <c r="AX62" s="33">
        <v>0</v>
      </c>
      <c r="AY62" s="33">
        <v>306869.67500956642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333155.98693950055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26704.032692473662</v>
      </c>
      <c r="AX63" s="33">
        <v>884407.71906377783</v>
      </c>
      <c r="AY63" s="33">
        <v>8798.8920694218905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919910.64382567338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24092.643571129516</v>
      </c>
      <c r="AX64" s="33">
        <v>533992.52617330465</v>
      </c>
      <c r="AY64" s="33">
        <v>7646.7879552982931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565731.95769973251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292926.87432885205</v>
      </c>
      <c r="AX65" s="33">
        <v>9806.1900025417399</v>
      </c>
      <c r="AY65" s="33">
        <v>19420.231083489311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47605.968248342491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369759.26366322563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3129.207855427836</v>
      </c>
      <c r="AX66" s="33">
        <v>0</v>
      </c>
      <c r="AY66" s="33">
        <v>372006.35374845372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375135.56160388154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6213.0083708321172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123477.07380403957</v>
      </c>
      <c r="BO67" s="33">
        <v>3960822.1450073323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4090512.2271822039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12089.093514438822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18018993.369531363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18031082.463045802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17.092330435491654</v>
      </c>
      <c r="AN69" s="33">
        <v>1162.3163337294052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39670.311468286127</v>
      </c>
      <c r="AX69" s="33">
        <v>0</v>
      </c>
      <c r="AY69" s="33">
        <v>0</v>
      </c>
      <c r="AZ69" s="33">
        <v>11674.975685719906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4413779.3068944635</v>
      </c>
      <c r="BK69" s="33">
        <v>15048.436311194155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63.859817230251238</v>
      </c>
      <c r="BS69" s="33">
        <v>0</v>
      </c>
      <c r="BT69" s="33">
        <v>0</v>
      </c>
      <c r="BU69" s="33">
        <v>0</v>
      </c>
      <c r="BV69" s="33">
        <v>0</v>
      </c>
      <c r="BW69" s="33">
        <v>427760.7970615857</v>
      </c>
      <c r="BX69" s="33">
        <v>0</v>
      </c>
      <c r="BY69" s="33">
        <v>0</v>
      </c>
      <c r="BZ69" s="84">
        <f t="shared" si="0"/>
        <v>4909177.0959026441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7028.472028247581</v>
      </c>
      <c r="AX70" s="33">
        <v>0</v>
      </c>
      <c r="AY70" s="33">
        <v>0</v>
      </c>
      <c r="AZ70" s="33">
        <v>483.25581263267856</v>
      </c>
      <c r="BA70" s="33">
        <v>16723.357349726073</v>
      </c>
      <c r="BB70" s="33">
        <v>2.2639903721616803</v>
      </c>
      <c r="BC70" s="33">
        <v>0</v>
      </c>
      <c r="BD70" s="33">
        <v>0</v>
      </c>
      <c r="BE70" s="33">
        <v>7661.1104125882648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32207.196058471509</v>
      </c>
      <c r="BX70" s="33">
        <v>0</v>
      </c>
      <c r="BY70" s="33">
        <v>0</v>
      </c>
      <c r="BZ70" s="84">
        <f t="shared" ref="BZ70:BZ133" si="1">SUM(C70:BY70)</f>
        <v>64105.655652038273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3911.506381659492</v>
      </c>
      <c r="AX71" s="33">
        <v>0</v>
      </c>
      <c r="AY71" s="33">
        <v>0</v>
      </c>
      <c r="AZ71" s="33">
        <v>961.31300577924185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118949.28577890361</v>
      </c>
      <c r="BI71" s="33">
        <v>384986.66435557173</v>
      </c>
      <c r="BJ71" s="33">
        <v>148.59933851697289</v>
      </c>
      <c r="BK71" s="33">
        <v>36.683474402069848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508994.05233483313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2478.9448541501138</v>
      </c>
      <c r="AX72" s="33">
        <v>0</v>
      </c>
      <c r="AY72" s="33">
        <v>0</v>
      </c>
      <c r="AZ72" s="33">
        <v>0</v>
      </c>
      <c r="BA72" s="33">
        <v>0</v>
      </c>
      <c r="BB72" s="33">
        <v>2674494.4318925934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2676973.3767467435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32594.991363502719</v>
      </c>
      <c r="AX73" s="33">
        <v>0</v>
      </c>
      <c r="AY73" s="33">
        <v>0</v>
      </c>
      <c r="AZ73" s="33">
        <v>3399.2068782471138</v>
      </c>
      <c r="BA73" s="33">
        <v>1979.1169237474151</v>
      </c>
      <c r="BB73" s="33">
        <v>6667993.4226144915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6705966.7377799889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55606.757539522863</v>
      </c>
      <c r="AX74" s="33">
        <v>0</v>
      </c>
      <c r="AY74" s="33">
        <v>0</v>
      </c>
      <c r="AZ74" s="33">
        <v>15597.853963686604</v>
      </c>
      <c r="BA74" s="33">
        <v>64894.273239294969</v>
      </c>
      <c r="BB74" s="33">
        <v>66.51231497063786</v>
      </c>
      <c r="BC74" s="33">
        <v>0</v>
      </c>
      <c r="BD74" s="33">
        <v>0</v>
      </c>
      <c r="BE74" s="33">
        <v>21.118986593648803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136186.51604406873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7357.7710141208072</v>
      </c>
      <c r="AX75" s="33">
        <v>0</v>
      </c>
      <c r="AY75" s="33">
        <v>0</v>
      </c>
      <c r="AZ75" s="33">
        <v>3569.9017317724229</v>
      </c>
      <c r="BA75" s="33">
        <v>2060.2041857649879</v>
      </c>
      <c r="BB75" s="33">
        <v>474.41043157143088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13462.287363229647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24152.090373769843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16092436.770219227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16116588.860592997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4168994.5459961197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4168994.5459961197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9391928.5083483979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9391928.5083483979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640280.71562661347</v>
      </c>
      <c r="BQ79" s="33">
        <v>1277.0343970617116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641557.75002367515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15519.304482410338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365309.51030158356</v>
      </c>
      <c r="BX80" s="33">
        <v>0</v>
      </c>
      <c r="BY80" s="33">
        <v>0</v>
      </c>
      <c r="BZ80" s="84">
        <f t="shared" si="1"/>
        <v>380828.81478399388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9949.4796761324542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9949.4796761324542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35197888.927819431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13569.066552760536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35211457.994372189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55482433.939246699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55482433.939246699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15672.240324504473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457173.0813004041</v>
      </c>
      <c r="BX84" s="33">
        <v>0</v>
      </c>
      <c r="BY84" s="33">
        <v>0</v>
      </c>
      <c r="BZ84" s="84">
        <f t="shared" si="1"/>
        <v>472845.3216249086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62591.372412241188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176470.1318623815</v>
      </c>
      <c r="BX85" s="33">
        <v>0</v>
      </c>
      <c r="BY85" s="33">
        <v>0</v>
      </c>
      <c r="BZ85" s="84">
        <f t="shared" si="1"/>
        <v>239061.50427462268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30906.981693775757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11088.444211316124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29841.695352144288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71837.121257236169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56905.031485095184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56905.031485095184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354.08531147811618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354.08531147811618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45509.223061181081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45509.223061181081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154068.15854591475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17964.344377730973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431457.30344816396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49.830875820655606</v>
      </c>
      <c r="BX91" s="33">
        <v>0</v>
      </c>
      <c r="BY91" s="33">
        <v>0</v>
      </c>
      <c r="BZ91" s="84">
        <f t="shared" si="1"/>
        <v>603539.63724763039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1650.0572562963262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707422.27865029115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709072.33590658742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261509.89048688018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358578.54624035559</v>
      </c>
      <c r="AX93" s="33">
        <v>0</v>
      </c>
      <c r="AY93" s="33">
        <v>0</v>
      </c>
      <c r="AZ93" s="33">
        <v>0</v>
      </c>
      <c r="BA93" s="33">
        <v>0</v>
      </c>
      <c r="BB93" s="33">
        <v>479838.54544389102</v>
      </c>
      <c r="BC93" s="33">
        <v>0</v>
      </c>
      <c r="BD93" s="33">
        <v>0</v>
      </c>
      <c r="BE93" s="33">
        <v>0</v>
      </c>
      <c r="BF93" s="33">
        <v>0</v>
      </c>
      <c r="BG93" s="33">
        <v>167534.3336831021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1267461.315854229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3311.1805024530136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21644.790072573767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22000.751809937698</v>
      </c>
      <c r="BX94" s="33">
        <v>0</v>
      </c>
      <c r="BY94" s="33">
        <v>0</v>
      </c>
      <c r="BZ94" s="84">
        <f t="shared" si="1"/>
        <v>46956.72238496448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18354.645809948874</v>
      </c>
      <c r="AX95" s="33">
        <v>370738.96223211085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66482.437050046734</v>
      </c>
      <c r="BJ95" s="33">
        <v>0</v>
      </c>
      <c r="BK95" s="33">
        <v>0</v>
      </c>
      <c r="BL95" s="33">
        <v>5455191.3990219748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5910767.4441140816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10008.914741430339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1572.5428234184137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6312.8868147971289</v>
      </c>
      <c r="BX96" s="33">
        <v>0</v>
      </c>
      <c r="BY96" s="33">
        <v>0</v>
      </c>
      <c r="BZ96" s="84">
        <f t="shared" si="1"/>
        <v>17894.344379645881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399032.47135307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154237.21062850059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26572.079700185492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579841.761681756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1248.7820835802313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6253.0060992990811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14398.994959187039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8839.0555083431173</v>
      </c>
      <c r="BH98" s="33">
        <v>0</v>
      </c>
      <c r="BI98" s="33">
        <v>39536.763069898581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70276.601720308041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151275.58006831739</v>
      </c>
      <c r="BO99" s="33">
        <v>0</v>
      </c>
      <c r="BP99" s="33">
        <v>1397.3921880486228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152672.97225636602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297737.68099389516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982346.2427291912</v>
      </c>
      <c r="BX100" s="33">
        <v>0</v>
      </c>
      <c r="BY100" s="33">
        <v>0</v>
      </c>
      <c r="BZ100" s="84">
        <f t="shared" si="1"/>
        <v>1280083.9237230862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12733.057189045645</v>
      </c>
      <c r="AP101" s="33">
        <v>7736.8030708033057</v>
      </c>
      <c r="AQ101" s="33">
        <v>0</v>
      </c>
      <c r="AR101" s="33">
        <v>220687.88886412908</v>
      </c>
      <c r="AS101" s="33">
        <v>0</v>
      </c>
      <c r="AT101" s="33">
        <v>0</v>
      </c>
      <c r="AU101" s="33">
        <v>701289.87120565888</v>
      </c>
      <c r="AV101" s="33">
        <v>0</v>
      </c>
      <c r="AW101" s="33">
        <v>323.97078921372452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8031.7834240335387</v>
      </c>
      <c r="BX101" s="33">
        <v>0</v>
      </c>
      <c r="BY101" s="33">
        <v>0</v>
      </c>
      <c r="BZ101" s="84">
        <f t="shared" si="1"/>
        <v>950803.37454288418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1717824.1550269881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1717824.1550269881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791487.74703951413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791487.74703951413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221598.72327811419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221598.72327811419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986095.75319155829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986095.75319155829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972231.90359664289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146256.42034692044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356104.62707026431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1474592.9510138277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1215884.5588413847</v>
      </c>
      <c r="AT107" s="33">
        <v>0</v>
      </c>
      <c r="AU107" s="33">
        <v>0</v>
      </c>
      <c r="AV107" s="33">
        <v>0</v>
      </c>
      <c r="AW107" s="33">
        <v>1211.0371959076463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1217095.5960372924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4909478.2098582815</v>
      </c>
      <c r="AS108" s="33">
        <v>232113.28272071082</v>
      </c>
      <c r="AT108" s="33">
        <v>0</v>
      </c>
      <c r="AU108" s="33">
        <v>0</v>
      </c>
      <c r="AV108" s="33">
        <v>0</v>
      </c>
      <c r="AW108" s="33">
        <v>16647.738524073506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5158239.2311030664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212373.63035752211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139749.31207343258</v>
      </c>
      <c r="BV109" s="33">
        <v>650246.68931167666</v>
      </c>
      <c r="BW109" s="33">
        <v>0</v>
      </c>
      <c r="BX109" s="33">
        <v>0</v>
      </c>
      <c r="BY109" s="33">
        <v>0</v>
      </c>
      <c r="BZ109" s="84">
        <f t="shared" si="1"/>
        <v>1002369.6317426313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894.84807712573638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886501.13084798085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6962774.8191350382</v>
      </c>
      <c r="BV110" s="33">
        <v>2551838.3674208294</v>
      </c>
      <c r="BW110" s="33">
        <v>0</v>
      </c>
      <c r="BX110" s="33">
        <v>0</v>
      </c>
      <c r="BY110" s="33">
        <v>0</v>
      </c>
      <c r="BZ110" s="84">
        <f t="shared" si="1"/>
        <v>10402009.165480975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837.63109407677211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2284.8607789217094</v>
      </c>
      <c r="AX111" s="33">
        <v>0</v>
      </c>
      <c r="AY111" s="33">
        <v>0</v>
      </c>
      <c r="AZ111" s="33">
        <v>0</v>
      </c>
      <c r="BA111" s="33">
        <v>0</v>
      </c>
      <c r="BB111" s="33">
        <v>276265.76146199182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1033641.8822869323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1313030.1356219226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250.81333868066056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503729.82582934888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503980.63916802953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448438.84540911356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448438.84540911356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1002.7787266428456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1876487.4639530212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1877490.2426796642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1100.919430149122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1367778.6281228175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51767.442643528637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1420646.9901964951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554503.64516604599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554503.64516604599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352.60431404166115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1174431.3023664751</v>
      </c>
      <c r="BH117" s="33">
        <v>0</v>
      </c>
      <c r="BI117" s="33">
        <v>49374.464051844072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1224158.3707323608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18299.421012243536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1458814.1191401803</v>
      </c>
      <c r="BX118" s="33">
        <v>0</v>
      </c>
      <c r="BY118" s="33">
        <v>0</v>
      </c>
      <c r="BZ118" s="84">
        <f t="shared" si="1"/>
        <v>1477113.5401524238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40225.00853812167</v>
      </c>
      <c r="X119" s="33">
        <v>389495.19554321619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246131.93421217639</v>
      </c>
      <c r="AI119" s="33">
        <v>0</v>
      </c>
      <c r="AJ119" s="33">
        <v>0</v>
      </c>
      <c r="AK119" s="33">
        <v>388346.88011052849</v>
      </c>
      <c r="AL119" s="33">
        <v>0</v>
      </c>
      <c r="AM119" s="33">
        <v>7.3386905322296574</v>
      </c>
      <c r="AN119" s="33">
        <v>0</v>
      </c>
      <c r="AO119" s="33">
        <v>0</v>
      </c>
      <c r="AP119" s="33">
        <v>0</v>
      </c>
      <c r="AQ119" s="33">
        <v>1.2120934078720333</v>
      </c>
      <c r="AR119" s="33">
        <v>0</v>
      </c>
      <c r="AS119" s="33">
        <v>0</v>
      </c>
      <c r="AT119" s="33">
        <v>0</v>
      </c>
      <c r="AU119" s="33">
        <v>172594.07989012115</v>
      </c>
      <c r="AV119" s="33">
        <v>0</v>
      </c>
      <c r="AW119" s="33">
        <v>74009.219800764986</v>
      </c>
      <c r="AX119" s="33">
        <v>0</v>
      </c>
      <c r="AY119" s="33">
        <v>0</v>
      </c>
      <c r="AZ119" s="33">
        <v>12943.60822458893</v>
      </c>
      <c r="BA119" s="33">
        <v>0</v>
      </c>
      <c r="BB119" s="33">
        <v>392592.82131678547</v>
      </c>
      <c r="BC119" s="33">
        <v>24.799524350660462</v>
      </c>
      <c r="BD119" s="33">
        <v>0</v>
      </c>
      <c r="BE119" s="33">
        <v>0</v>
      </c>
      <c r="BF119" s="33">
        <v>0</v>
      </c>
      <c r="BG119" s="33">
        <v>21.87963044439676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442595.68517372385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2158989.6627487624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310269.96977759845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6005.9003489491397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107272.07628160891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3451910.8119605971</v>
      </c>
      <c r="BT120" s="33">
        <v>0</v>
      </c>
      <c r="BU120" s="33">
        <v>0</v>
      </c>
      <c r="BV120" s="33">
        <v>0</v>
      </c>
      <c r="BW120" s="33">
        <v>1252018.1831308487</v>
      </c>
      <c r="BX120" s="33">
        <v>0</v>
      </c>
      <c r="BY120" s="33">
        <v>0</v>
      </c>
      <c r="BZ120" s="84">
        <f t="shared" si="1"/>
        <v>5127476.941499602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1292619.2939316835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1292619.2939316835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31339.367309168643</v>
      </c>
      <c r="D123" s="33">
        <v>48163.972545510129</v>
      </c>
      <c r="E123" s="33">
        <v>3276.8672787221267</v>
      </c>
      <c r="F123" s="33">
        <v>2029.7345290536341</v>
      </c>
      <c r="G123" s="33">
        <v>0</v>
      </c>
      <c r="H123" s="33">
        <v>29461.523183382375</v>
      </c>
      <c r="I123" s="33">
        <v>13.794318634423199</v>
      </c>
      <c r="J123" s="33">
        <v>866306.18905107887</v>
      </c>
      <c r="K123" s="33">
        <v>589445.77230402874</v>
      </c>
      <c r="L123" s="33">
        <v>0</v>
      </c>
      <c r="M123" s="33">
        <v>6992.8415415874624</v>
      </c>
      <c r="N123" s="33">
        <v>2478.4173272513376</v>
      </c>
      <c r="O123" s="33">
        <v>0</v>
      </c>
      <c r="P123" s="33">
        <v>432294.23689600395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2.3969097494322988</v>
      </c>
      <c r="AI123" s="33">
        <v>0</v>
      </c>
      <c r="AJ123" s="33">
        <v>0</v>
      </c>
      <c r="AK123" s="33">
        <v>0</v>
      </c>
      <c r="AL123" s="33">
        <v>11.162216586578403</v>
      </c>
      <c r="AM123" s="33">
        <v>83.455769734919727</v>
      </c>
      <c r="AN123" s="33">
        <v>12.171910761579859</v>
      </c>
      <c r="AO123" s="33">
        <v>0</v>
      </c>
      <c r="AP123" s="33">
        <v>13.292880278332388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8535.8473499965548</v>
      </c>
      <c r="BE123" s="33">
        <v>25618.377909240575</v>
      </c>
      <c r="BF123" s="33">
        <v>560992.85987628484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368.36148340490161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2607440.642590459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25456.298444169734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25456.298444169734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40740.006629286559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1114.8784286598814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7772.4486338884444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49627.333691834887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2967.1698295080569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2967.1698295080569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13678.964307727136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256.34284135226602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20834.162977826662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13191.740759389364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4267.0506822422794</v>
      </c>
      <c r="BS127" s="33">
        <v>0</v>
      </c>
      <c r="BT127" s="33">
        <v>1453.1657953216447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53681.427363859351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146.42571413807647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146.42571413807647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19312.807740342723</v>
      </c>
      <c r="D129" s="33">
        <v>1268753.6171555915</v>
      </c>
      <c r="E129" s="33">
        <v>4863.8240533981871</v>
      </c>
      <c r="F129" s="33">
        <v>5120.185117651622</v>
      </c>
      <c r="G129" s="33">
        <v>0</v>
      </c>
      <c r="H129" s="33">
        <v>5.2874649232679065</v>
      </c>
      <c r="I129" s="33">
        <v>11429.843828454794</v>
      </c>
      <c r="J129" s="33">
        <v>0</v>
      </c>
      <c r="K129" s="33">
        <v>5071.1102210249537</v>
      </c>
      <c r="L129" s="33">
        <v>0</v>
      </c>
      <c r="M129" s="33">
        <v>278.80063163885177</v>
      </c>
      <c r="N129" s="33">
        <v>61740.172110504929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44.658473654131051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1376620.3067971852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15270.128053502083</v>
      </c>
      <c r="D130" s="33">
        <v>0</v>
      </c>
      <c r="E130" s="33">
        <v>349123.58358169277</v>
      </c>
      <c r="F130" s="33">
        <v>12.467074057006627</v>
      </c>
      <c r="G130" s="33">
        <v>0</v>
      </c>
      <c r="H130" s="33">
        <v>42.228421286762533</v>
      </c>
      <c r="I130" s="33">
        <v>0</v>
      </c>
      <c r="J130" s="33">
        <v>11831.540985781354</v>
      </c>
      <c r="K130" s="33">
        <v>8935.2991536938243</v>
      </c>
      <c r="L130" s="33">
        <v>0</v>
      </c>
      <c r="M130" s="33">
        <v>140.46564777937866</v>
      </c>
      <c r="N130" s="33">
        <v>5714.8946559532906</v>
      </c>
      <c r="O130" s="33">
        <v>223.56462850833273</v>
      </c>
      <c r="P130" s="33">
        <v>0</v>
      </c>
      <c r="Q130" s="33">
        <v>0</v>
      </c>
      <c r="R130" s="33">
        <v>15.243543097236584</v>
      </c>
      <c r="S130" s="33">
        <v>0</v>
      </c>
      <c r="T130" s="33">
        <v>0</v>
      </c>
      <c r="U130" s="33">
        <v>0</v>
      </c>
      <c r="V130" s="33">
        <v>13.954511306723816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346.02267610699005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1856.2749329337737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393525.66786569956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3553.0959653748137</v>
      </c>
      <c r="D131" s="33">
        <v>0</v>
      </c>
      <c r="E131" s="33">
        <v>0</v>
      </c>
      <c r="F131" s="33">
        <v>59467.679507966895</v>
      </c>
      <c r="G131" s="33">
        <v>285901.5245595696</v>
      </c>
      <c r="H131" s="33">
        <v>0</v>
      </c>
      <c r="I131" s="33">
        <v>132462.53192211964</v>
      </c>
      <c r="J131" s="33">
        <v>0</v>
      </c>
      <c r="K131" s="33">
        <v>135.20113168947972</v>
      </c>
      <c r="L131" s="33">
        <v>0</v>
      </c>
      <c r="M131" s="33">
        <v>77760.366854851047</v>
      </c>
      <c r="N131" s="33">
        <v>3713.0215641133736</v>
      </c>
      <c r="O131" s="33">
        <v>7753.4676779995834</v>
      </c>
      <c r="P131" s="33">
        <v>15498.131188035744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4779.092029026986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263.32239223361609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591287.43479298067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470943.28872684232</v>
      </c>
      <c r="D132" s="33">
        <v>0</v>
      </c>
      <c r="E132" s="33">
        <v>2129.5026712347781</v>
      </c>
      <c r="F132" s="33">
        <v>1538.1689158652455</v>
      </c>
      <c r="G132" s="33">
        <v>0</v>
      </c>
      <c r="H132" s="33">
        <v>0</v>
      </c>
      <c r="I132" s="33">
        <v>6.7991507033261342</v>
      </c>
      <c r="J132" s="33">
        <v>139.06274345982837</v>
      </c>
      <c r="K132" s="33">
        <v>28.013848132534275</v>
      </c>
      <c r="L132" s="33">
        <v>94.56253452271649</v>
      </c>
      <c r="M132" s="33">
        <v>787.86562029123706</v>
      </c>
      <c r="N132" s="33">
        <v>11837.513499957216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6.2621689582574245</v>
      </c>
      <c r="AM132" s="33">
        <v>46.096182871077794</v>
      </c>
      <c r="AN132" s="33">
        <v>6.2538921281040798</v>
      </c>
      <c r="AO132" s="33">
        <v>0</v>
      </c>
      <c r="AP132" s="33">
        <v>4.8804818325505988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7.6509054138774824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203.07409264271007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487778.99543485575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180754.63084193732</v>
      </c>
      <c r="D133" s="33">
        <v>58017.459327860604</v>
      </c>
      <c r="E133" s="33">
        <v>70501.897030997992</v>
      </c>
      <c r="F133" s="33">
        <v>11446.225812893666</v>
      </c>
      <c r="G133" s="33">
        <v>0</v>
      </c>
      <c r="H133" s="33">
        <v>5687.3235608036157</v>
      </c>
      <c r="I133" s="33">
        <v>47435.725790920194</v>
      </c>
      <c r="J133" s="33">
        <v>472921.99874853942</v>
      </c>
      <c r="K133" s="33">
        <v>314679.90813291608</v>
      </c>
      <c r="L133" s="33">
        <v>8535.5990212131128</v>
      </c>
      <c r="M133" s="33">
        <v>1041999.5061037509</v>
      </c>
      <c r="N133" s="33">
        <v>239983.82640965914</v>
      </c>
      <c r="O133" s="33">
        <v>212140.61009860018</v>
      </c>
      <c r="P133" s="33">
        <v>33241.715450300821</v>
      </c>
      <c r="Q133" s="33">
        <v>0</v>
      </c>
      <c r="R133" s="33">
        <v>81060.29355732596</v>
      </c>
      <c r="S133" s="33">
        <v>1637.6767912915836</v>
      </c>
      <c r="T133" s="33">
        <v>80.873200069904286</v>
      </c>
      <c r="U133" s="33">
        <v>0</v>
      </c>
      <c r="V133" s="33">
        <v>3.0428688408742093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15.30824959205491</v>
      </c>
      <c r="AI133" s="33">
        <v>4.2949244593658307</v>
      </c>
      <c r="AJ133" s="33">
        <v>0</v>
      </c>
      <c r="AK133" s="33">
        <v>0</v>
      </c>
      <c r="AL133" s="33">
        <v>36.2481947327623</v>
      </c>
      <c r="AM133" s="33">
        <v>382.07018744492751</v>
      </c>
      <c r="AN133" s="33">
        <v>5927.5943089442735</v>
      </c>
      <c r="AO133" s="33">
        <v>0</v>
      </c>
      <c r="AP133" s="33">
        <v>29976.824709657882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347753.94882687245</v>
      </c>
      <c r="BG133" s="33">
        <v>0</v>
      </c>
      <c r="BH133" s="33">
        <v>0</v>
      </c>
      <c r="BI133" s="33">
        <v>0</v>
      </c>
      <c r="BJ133" s="33">
        <v>0</v>
      </c>
      <c r="BK133" s="33">
        <v>2.5902490801183244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2060.6221354747299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3166287.8145341808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273.52854751354965</v>
      </c>
      <c r="D134" s="33">
        <v>0</v>
      </c>
      <c r="E134" s="33">
        <v>0</v>
      </c>
      <c r="F134" s="33">
        <v>1702.7715456856979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263.60360569728164</v>
      </c>
      <c r="O134" s="33">
        <v>74490.752861704066</v>
      </c>
      <c r="P134" s="33">
        <v>0</v>
      </c>
      <c r="Q134" s="33">
        <v>0</v>
      </c>
      <c r="R134" s="33">
        <v>1882981.0346091941</v>
      </c>
      <c r="S134" s="33">
        <v>127283.94597472866</v>
      </c>
      <c r="T134" s="33">
        <v>1930.1013867624204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750.55477430479937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26.758581427943774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2089703.0518870184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281200.18657469022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281200.18657469022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1049844.2045814125</v>
      </c>
      <c r="W136" s="33">
        <v>0</v>
      </c>
      <c r="X136" s="33">
        <v>0</v>
      </c>
      <c r="Y136" s="33">
        <v>0</v>
      </c>
      <c r="Z136" s="33">
        <v>0</v>
      </c>
      <c r="AA136" s="33">
        <v>23029.243243141191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219567.53745816715</v>
      </c>
      <c r="AI136" s="33">
        <v>232816.38221344425</v>
      </c>
      <c r="AJ136" s="33">
        <v>34.974538602712393</v>
      </c>
      <c r="AK136" s="33">
        <v>0</v>
      </c>
      <c r="AL136" s="33">
        <v>637.37068862556873</v>
      </c>
      <c r="AM136" s="33">
        <v>519.11759646876908</v>
      </c>
      <c r="AN136" s="33">
        <v>43879.007692249346</v>
      </c>
      <c r="AO136" s="33">
        <v>0</v>
      </c>
      <c r="AP136" s="33">
        <v>0</v>
      </c>
      <c r="AQ136" s="33">
        <v>602.18943961141906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180.50288565107044</v>
      </c>
      <c r="BA136" s="33">
        <v>0</v>
      </c>
      <c r="BB136" s="33">
        <v>0</v>
      </c>
      <c r="BC136" s="33">
        <v>0</v>
      </c>
      <c r="BD136" s="33">
        <v>0</v>
      </c>
      <c r="BE136" s="33">
        <v>34864.288311905984</v>
      </c>
      <c r="BF136" s="33">
        <v>56.554233833669514</v>
      </c>
      <c r="BG136" s="33">
        <v>0</v>
      </c>
      <c r="BH136" s="33">
        <v>0</v>
      </c>
      <c r="BI136" s="33">
        <v>0</v>
      </c>
      <c r="BJ136" s="33">
        <v>0</v>
      </c>
      <c r="BK136" s="33">
        <v>20.784209690381598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51402.482864440397</v>
      </c>
      <c r="BS136" s="33">
        <v>0</v>
      </c>
      <c r="BT136" s="33">
        <v>26221.666357844861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1683676.3063150889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5938033.4205952957</v>
      </c>
      <c r="W137" s="33">
        <v>0</v>
      </c>
      <c r="X137" s="33">
        <v>207993.18296012576</v>
      </c>
      <c r="Y137" s="33">
        <v>0</v>
      </c>
      <c r="Z137" s="33">
        <v>0</v>
      </c>
      <c r="AA137" s="33">
        <v>1333.0414981828792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6147.2130525033235</v>
      </c>
      <c r="AI137" s="33">
        <v>28159.429844505685</v>
      </c>
      <c r="AJ137" s="33">
        <v>3.3854290656547792</v>
      </c>
      <c r="AK137" s="33">
        <v>0</v>
      </c>
      <c r="AL137" s="33">
        <v>2.63080681939869</v>
      </c>
      <c r="AM137" s="33">
        <v>48.649203247740274</v>
      </c>
      <c r="AN137" s="33">
        <v>3731.7218036130985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1.2028021337871135</v>
      </c>
      <c r="BA137" s="33">
        <v>0</v>
      </c>
      <c r="BB137" s="33">
        <v>0</v>
      </c>
      <c r="BC137" s="33">
        <v>0</v>
      </c>
      <c r="BD137" s="33">
        <v>0</v>
      </c>
      <c r="BE137" s="33">
        <v>2620.41791360972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684.67772552876818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3615.5737165049181</v>
      </c>
      <c r="BS137" s="33">
        <v>0</v>
      </c>
      <c r="BT137" s="33">
        <v>2717.9021844409417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6195092.4495355776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128652.06605032267</v>
      </c>
      <c r="W138" s="33">
        <v>0</v>
      </c>
      <c r="X138" s="33">
        <v>906105.33044239623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306.9189022869391</v>
      </c>
      <c r="AI138" s="33">
        <v>0</v>
      </c>
      <c r="AJ138" s="33">
        <v>0</v>
      </c>
      <c r="AK138" s="33">
        <v>0</v>
      </c>
      <c r="AL138" s="33">
        <v>3.2103184998058625</v>
      </c>
      <c r="AM138" s="33">
        <v>79.008618283195517</v>
      </c>
      <c r="AN138" s="33">
        <v>4208.7432588537249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151.98080607777825</v>
      </c>
      <c r="BF138" s="33">
        <v>43072.999711267374</v>
      </c>
      <c r="BG138" s="33">
        <v>0</v>
      </c>
      <c r="BH138" s="33">
        <v>0</v>
      </c>
      <c r="BI138" s="33">
        <v>0</v>
      </c>
      <c r="BJ138" s="33">
        <v>0</v>
      </c>
      <c r="BK138" s="33">
        <v>4380.7251705434992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2.6663402065224244</v>
      </c>
      <c r="BS138" s="33">
        <v>0</v>
      </c>
      <c r="BT138" s="33">
        <v>390886.18458131416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1477849.8342000518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785.97823687373716</v>
      </c>
      <c r="Y139" s="33">
        <v>0</v>
      </c>
      <c r="Z139" s="33">
        <v>0</v>
      </c>
      <c r="AA139" s="33">
        <v>114398.85661032463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6095.3292600927798</v>
      </c>
      <c r="AH139" s="33">
        <v>172696.74698344665</v>
      </c>
      <c r="AI139" s="33">
        <v>45.417613548364997</v>
      </c>
      <c r="AJ139" s="33">
        <v>0</v>
      </c>
      <c r="AK139" s="33">
        <v>0</v>
      </c>
      <c r="AL139" s="33">
        <v>13523.963850189673</v>
      </c>
      <c r="AM139" s="33">
        <v>4014.5089726244073</v>
      </c>
      <c r="AN139" s="33">
        <v>536.05436854279708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2.1683625236690078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33646.281490380839</v>
      </c>
      <c r="BE139" s="33">
        <v>0</v>
      </c>
      <c r="BF139" s="33">
        <v>6585.1741437162309</v>
      </c>
      <c r="BG139" s="33">
        <v>0</v>
      </c>
      <c r="BH139" s="33">
        <v>0</v>
      </c>
      <c r="BI139" s="33">
        <v>0</v>
      </c>
      <c r="BJ139" s="33">
        <v>0</v>
      </c>
      <c r="BK139" s="33">
        <v>4052.9525341811104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152.6598561983138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356536.09228264319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7864.2802846842551</v>
      </c>
      <c r="V140" s="33">
        <v>26.967101808178089</v>
      </c>
      <c r="W140" s="33">
        <v>0</v>
      </c>
      <c r="X140" s="33">
        <v>0</v>
      </c>
      <c r="Y140" s="33">
        <v>0</v>
      </c>
      <c r="Z140" s="33">
        <v>0</v>
      </c>
      <c r="AA140" s="33">
        <v>8120.7040713188635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17243.915839997353</v>
      </c>
      <c r="AI140" s="33">
        <v>199.312875308473</v>
      </c>
      <c r="AJ140" s="33">
        <v>0</v>
      </c>
      <c r="AK140" s="33">
        <v>0</v>
      </c>
      <c r="AL140" s="33">
        <v>84.047758815590925</v>
      </c>
      <c r="AM140" s="33">
        <v>194.03179496646052</v>
      </c>
      <c r="AN140" s="33">
        <v>24551.258798432082</v>
      </c>
      <c r="AO140" s="33">
        <v>0</v>
      </c>
      <c r="AP140" s="33">
        <v>2633.8288312094983</v>
      </c>
      <c r="AQ140" s="33">
        <v>0</v>
      </c>
      <c r="AR140" s="33">
        <v>0</v>
      </c>
      <c r="AS140" s="33">
        <v>0</v>
      </c>
      <c r="AT140" s="33">
        <v>0</v>
      </c>
      <c r="AU140" s="33">
        <v>158.57697089246676</v>
      </c>
      <c r="AV140" s="33">
        <v>0</v>
      </c>
      <c r="AW140" s="33">
        <v>0</v>
      </c>
      <c r="AX140" s="33">
        <v>0</v>
      </c>
      <c r="AY140" s="33">
        <v>0</v>
      </c>
      <c r="AZ140" s="33">
        <v>106.1922209872135</v>
      </c>
      <c r="BA140" s="33">
        <v>0</v>
      </c>
      <c r="BB140" s="33">
        <v>0</v>
      </c>
      <c r="BC140" s="33">
        <v>0</v>
      </c>
      <c r="BD140" s="33">
        <v>24299.972474902657</v>
      </c>
      <c r="BE140" s="33">
        <v>17633.769780931147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24842.649758247022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580728.407399524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708687.91596202529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40.144391339515174</v>
      </c>
      <c r="AI141" s="33">
        <v>0</v>
      </c>
      <c r="AJ141" s="33">
        <v>0</v>
      </c>
      <c r="AK141" s="33">
        <v>0</v>
      </c>
      <c r="AL141" s="33">
        <v>0</v>
      </c>
      <c r="AM141" s="33">
        <v>22.443878719788508</v>
      </c>
      <c r="AN141" s="33">
        <v>1184.7153630270673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14092.139465906133</v>
      </c>
      <c r="BA141" s="33">
        <v>0</v>
      </c>
      <c r="BB141" s="33">
        <v>0</v>
      </c>
      <c r="BC141" s="33">
        <v>0</v>
      </c>
      <c r="BD141" s="33">
        <v>0</v>
      </c>
      <c r="BE141" s="33">
        <v>12293.26822078748</v>
      </c>
      <c r="BF141" s="33">
        <v>0</v>
      </c>
      <c r="BG141" s="33">
        <v>282.54531955063715</v>
      </c>
      <c r="BH141" s="33">
        <v>0</v>
      </c>
      <c r="BI141" s="33">
        <v>0</v>
      </c>
      <c r="BJ141" s="33">
        <v>22.536042511701751</v>
      </c>
      <c r="BK141" s="33">
        <v>25106.009245654343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689.21892803187802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53733.020855528543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200.55178308143118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4794.5910888738381</v>
      </c>
      <c r="AF142" s="33">
        <v>305752.01779480738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2839.9736983826674</v>
      </c>
      <c r="AO142" s="33">
        <v>0</v>
      </c>
      <c r="AP142" s="33">
        <v>1.2520052828994361</v>
      </c>
      <c r="AQ142" s="33">
        <v>0</v>
      </c>
      <c r="AR142" s="33">
        <v>0</v>
      </c>
      <c r="AS142" s="33">
        <v>0</v>
      </c>
      <c r="AT142" s="33">
        <v>0</v>
      </c>
      <c r="AU142" s="33">
        <v>810.32410355666559</v>
      </c>
      <c r="AV142" s="33">
        <v>868762.73840024706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1183161.4488742319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2.5999794806627565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9.3990126244778818</v>
      </c>
      <c r="W143" s="33">
        <v>0</v>
      </c>
      <c r="X143" s="33">
        <v>0</v>
      </c>
      <c r="Y143" s="33">
        <v>0</v>
      </c>
      <c r="Z143" s="33">
        <v>0</v>
      </c>
      <c r="AA143" s="33">
        <v>57.476624177055733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22930.385722074956</v>
      </c>
      <c r="AH143" s="33">
        <v>53.935880505578048</v>
      </c>
      <c r="AI143" s="33">
        <v>9081.0947421023593</v>
      </c>
      <c r="AJ143" s="33">
        <v>0</v>
      </c>
      <c r="AK143" s="33">
        <v>0</v>
      </c>
      <c r="AL143" s="33">
        <v>0</v>
      </c>
      <c r="AM143" s="33">
        <v>271.11146109750638</v>
      </c>
      <c r="AN143" s="33">
        <v>95915.187129675352</v>
      </c>
      <c r="AO143" s="33">
        <v>0</v>
      </c>
      <c r="AP143" s="33">
        <v>117.71702142705526</v>
      </c>
      <c r="AQ143" s="33">
        <v>89.015121949757471</v>
      </c>
      <c r="AR143" s="33">
        <v>0</v>
      </c>
      <c r="AS143" s="33">
        <v>0</v>
      </c>
      <c r="AT143" s="33">
        <v>0</v>
      </c>
      <c r="AU143" s="33">
        <v>901.25162384205214</v>
      </c>
      <c r="AV143" s="33">
        <v>0</v>
      </c>
      <c r="AW143" s="33">
        <v>0</v>
      </c>
      <c r="AX143" s="33">
        <v>0</v>
      </c>
      <c r="AY143" s="33">
        <v>0</v>
      </c>
      <c r="AZ143" s="33">
        <v>12699.837058106865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25313.090148915067</v>
      </c>
      <c r="BG143" s="33">
        <v>0</v>
      </c>
      <c r="BH143" s="33">
        <v>0</v>
      </c>
      <c r="BI143" s="33">
        <v>0</v>
      </c>
      <c r="BJ143" s="33">
        <v>0</v>
      </c>
      <c r="BK143" s="33">
        <v>282.9471886911362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8296.4916688608246</v>
      </c>
      <c r="BS143" s="33">
        <v>0</v>
      </c>
      <c r="BT143" s="33">
        <v>336.93035399594174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176358.47073752669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3652.0759727144223</v>
      </c>
      <c r="D144" s="33">
        <v>112.95054458557063</v>
      </c>
      <c r="E144" s="33">
        <v>2533.7485914220874</v>
      </c>
      <c r="F144" s="33">
        <v>1832.0794748842088</v>
      </c>
      <c r="G144" s="33">
        <v>0</v>
      </c>
      <c r="H144" s="33">
        <v>0</v>
      </c>
      <c r="I144" s="33">
        <v>108.60231255496294</v>
      </c>
      <c r="J144" s="33">
        <v>55.387665140080927</v>
      </c>
      <c r="K144" s="33">
        <v>0</v>
      </c>
      <c r="L144" s="33">
        <v>15.388411187685719</v>
      </c>
      <c r="M144" s="33">
        <v>1862.1827604216294</v>
      </c>
      <c r="N144" s="33">
        <v>2952.2191094001137</v>
      </c>
      <c r="O144" s="33">
        <v>58.593565232436703</v>
      </c>
      <c r="P144" s="33">
        <v>0</v>
      </c>
      <c r="Q144" s="33">
        <v>0</v>
      </c>
      <c r="R144" s="33">
        <v>3186.4351705063368</v>
      </c>
      <c r="S144" s="33">
        <v>20.934102607377181</v>
      </c>
      <c r="T144" s="33">
        <v>0</v>
      </c>
      <c r="U144" s="33">
        <v>0</v>
      </c>
      <c r="V144" s="33">
        <v>6870.9765510577099</v>
      </c>
      <c r="W144" s="33">
        <v>2386.3494362220017</v>
      </c>
      <c r="X144" s="33">
        <v>0</v>
      </c>
      <c r="Y144" s="33">
        <v>0</v>
      </c>
      <c r="Z144" s="33">
        <v>0</v>
      </c>
      <c r="AA144" s="33">
        <v>76682.487663175212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10.197535834416321</v>
      </c>
      <c r="AI144" s="33">
        <v>0</v>
      </c>
      <c r="AJ144" s="33">
        <v>84.706968844153835</v>
      </c>
      <c r="AK144" s="33">
        <v>0</v>
      </c>
      <c r="AL144" s="33">
        <v>10.761004311847689</v>
      </c>
      <c r="AM144" s="33">
        <v>117.09363477686985</v>
      </c>
      <c r="AN144" s="33">
        <v>155944.27293667852</v>
      </c>
      <c r="AO144" s="33">
        <v>0</v>
      </c>
      <c r="AP144" s="33">
        <v>19352.370721770061</v>
      </c>
      <c r="AQ144" s="33">
        <v>0</v>
      </c>
      <c r="AR144" s="33">
        <v>0</v>
      </c>
      <c r="AS144" s="33">
        <v>0</v>
      </c>
      <c r="AT144" s="33">
        <v>0</v>
      </c>
      <c r="AU144" s="33">
        <v>34555.283325180986</v>
      </c>
      <c r="AV144" s="33">
        <v>8608.4252633271026</v>
      </c>
      <c r="AW144" s="33">
        <v>0</v>
      </c>
      <c r="AX144" s="33">
        <v>0</v>
      </c>
      <c r="AY144" s="33">
        <v>0</v>
      </c>
      <c r="AZ144" s="33">
        <v>76301.900897016239</v>
      </c>
      <c r="BA144" s="33">
        <v>0</v>
      </c>
      <c r="BB144" s="33">
        <v>0</v>
      </c>
      <c r="BC144" s="33">
        <v>0</v>
      </c>
      <c r="BD144" s="33">
        <v>0</v>
      </c>
      <c r="BE144" s="33">
        <v>27428.538620222665</v>
      </c>
      <c r="BF144" s="33">
        <v>618.49786106531144</v>
      </c>
      <c r="BG144" s="33">
        <v>0</v>
      </c>
      <c r="BH144" s="33">
        <v>0</v>
      </c>
      <c r="BI144" s="33">
        <v>0</v>
      </c>
      <c r="BJ144" s="33">
        <v>0</v>
      </c>
      <c r="BK144" s="33">
        <v>1340.3802806821332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1104753.8880176153</v>
      </c>
      <c r="BS144" s="33">
        <v>0</v>
      </c>
      <c r="BT144" s="33">
        <v>7.898932521556854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1531464.6273309588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2616.1668869230298</v>
      </c>
      <c r="D145" s="33">
        <v>0</v>
      </c>
      <c r="E145" s="33">
        <v>1797.102484364643</v>
      </c>
      <c r="F145" s="33">
        <v>1791.4108044504912</v>
      </c>
      <c r="G145" s="33">
        <v>0</v>
      </c>
      <c r="H145" s="33">
        <v>0</v>
      </c>
      <c r="I145" s="33">
        <v>0</v>
      </c>
      <c r="J145" s="33">
        <v>0</v>
      </c>
      <c r="K145" s="33">
        <v>185.95719511574441</v>
      </c>
      <c r="L145" s="33">
        <v>0</v>
      </c>
      <c r="M145" s="33">
        <v>849.69918257108725</v>
      </c>
      <c r="N145" s="33">
        <v>3419.0157805158678</v>
      </c>
      <c r="O145" s="33">
        <v>0</v>
      </c>
      <c r="P145" s="33">
        <v>0</v>
      </c>
      <c r="Q145" s="33">
        <v>0</v>
      </c>
      <c r="R145" s="33">
        <v>16203.528421634668</v>
      </c>
      <c r="S145" s="33">
        <v>0</v>
      </c>
      <c r="T145" s="33">
        <v>0</v>
      </c>
      <c r="U145" s="33">
        <v>375932.51827409712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60.845362456741988</v>
      </c>
      <c r="AO145" s="33">
        <v>0</v>
      </c>
      <c r="AP145" s="33">
        <v>957012.89703450643</v>
      </c>
      <c r="AQ145" s="33">
        <v>2892.1459101388496</v>
      </c>
      <c r="AR145" s="33">
        <v>0</v>
      </c>
      <c r="AS145" s="33">
        <v>0</v>
      </c>
      <c r="AT145" s="33">
        <v>0</v>
      </c>
      <c r="AU145" s="33">
        <v>49.217392117178235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59360.589075254007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108119.0487336488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1530290.142537795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12140.01349500172</v>
      </c>
      <c r="W146" s="33">
        <v>0</v>
      </c>
      <c r="X146" s="33">
        <v>11.572855258347225</v>
      </c>
      <c r="Y146" s="33">
        <v>0</v>
      </c>
      <c r="Z146" s="33">
        <v>0</v>
      </c>
      <c r="AA146" s="33">
        <v>19202.20476596837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36156.308720037094</v>
      </c>
      <c r="AI146" s="33">
        <v>20466.973356693481</v>
      </c>
      <c r="AJ146" s="33">
        <v>2272.1686306183342</v>
      </c>
      <c r="AK146" s="33">
        <v>0</v>
      </c>
      <c r="AL146" s="33">
        <v>41837.427553891015</v>
      </c>
      <c r="AM146" s="33">
        <v>36975.780141005031</v>
      </c>
      <c r="AN146" s="33">
        <v>44054.528371196662</v>
      </c>
      <c r="AO146" s="33">
        <v>0</v>
      </c>
      <c r="AP146" s="33">
        <v>33241.334413721343</v>
      </c>
      <c r="AQ146" s="33">
        <v>43.638851117732123</v>
      </c>
      <c r="AR146" s="33">
        <v>0</v>
      </c>
      <c r="AS146" s="33">
        <v>0</v>
      </c>
      <c r="AT146" s="33">
        <v>16631.749026294674</v>
      </c>
      <c r="AU146" s="33">
        <v>44564.489332670819</v>
      </c>
      <c r="AV146" s="33">
        <v>0</v>
      </c>
      <c r="AW146" s="33">
        <v>0</v>
      </c>
      <c r="AX146" s="33">
        <v>0</v>
      </c>
      <c r="AY146" s="33">
        <v>0</v>
      </c>
      <c r="AZ146" s="33">
        <v>200.13501154682297</v>
      </c>
      <c r="BA146" s="33">
        <v>0</v>
      </c>
      <c r="BB146" s="33">
        <v>0</v>
      </c>
      <c r="BC146" s="33">
        <v>3.0143616788236822</v>
      </c>
      <c r="BD146" s="33">
        <v>0</v>
      </c>
      <c r="BE146" s="33">
        <v>10831.174018002126</v>
      </c>
      <c r="BF146" s="33">
        <v>10195.89172849717</v>
      </c>
      <c r="BG146" s="33">
        <v>0</v>
      </c>
      <c r="BH146" s="33">
        <v>856.7776848309262</v>
      </c>
      <c r="BI146" s="33">
        <v>0</v>
      </c>
      <c r="BJ146" s="33">
        <v>0</v>
      </c>
      <c r="BK146" s="33">
        <v>43547.733842600988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66426.363680541384</v>
      </c>
      <c r="BS146" s="33">
        <v>0</v>
      </c>
      <c r="BT146" s="33">
        <v>373.53326564749858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440032.81310682034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1229.3261601590827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130196.76279031839</v>
      </c>
      <c r="AI147" s="33">
        <v>0</v>
      </c>
      <c r="AJ147" s="33">
        <v>0</v>
      </c>
      <c r="AK147" s="33">
        <v>0</v>
      </c>
      <c r="AL147" s="33">
        <v>247167.7637796237</v>
      </c>
      <c r="AM147" s="33">
        <v>86.834095656722937</v>
      </c>
      <c r="AN147" s="33">
        <v>2.4757536173026122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1076.2198655893383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1670.5387643755191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3913.4967425052132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385343.41795184527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81251.996414453548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4107.6246186508806</v>
      </c>
      <c r="AI148" s="33">
        <v>0</v>
      </c>
      <c r="AJ148" s="33">
        <v>0</v>
      </c>
      <c r="AK148" s="33">
        <v>0</v>
      </c>
      <c r="AL148" s="33">
        <v>3.9782586134731917</v>
      </c>
      <c r="AM148" s="33">
        <v>8985.4268355347849</v>
      </c>
      <c r="AN148" s="33">
        <v>1736.8000107834621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96.611922194531459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274.01328330174084</v>
      </c>
      <c r="BF148" s="33">
        <v>3164.1288612869034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3.6432926132354422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99624.223497432569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6.3873961826895975</v>
      </c>
      <c r="W149" s="33">
        <v>0</v>
      </c>
      <c r="X149" s="33">
        <v>0</v>
      </c>
      <c r="Y149" s="33">
        <v>0</v>
      </c>
      <c r="Z149" s="33">
        <v>0</v>
      </c>
      <c r="AA149" s="33">
        <v>2570.5242781600396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2425.8214577828735</v>
      </c>
      <c r="AI149" s="33">
        <v>84.187453012155217</v>
      </c>
      <c r="AJ149" s="33">
        <v>1404.259775272883</v>
      </c>
      <c r="AK149" s="33">
        <v>0</v>
      </c>
      <c r="AL149" s="33">
        <v>2453.504325258677</v>
      </c>
      <c r="AM149" s="33">
        <v>1462.8313054065625</v>
      </c>
      <c r="AN149" s="33">
        <v>9450.3671398993538</v>
      </c>
      <c r="AO149" s="33">
        <v>0</v>
      </c>
      <c r="AP149" s="33">
        <v>0</v>
      </c>
      <c r="AQ149" s="33">
        <v>149.7126358751012</v>
      </c>
      <c r="AR149" s="33">
        <v>0</v>
      </c>
      <c r="AS149" s="33">
        <v>0</v>
      </c>
      <c r="AT149" s="33">
        <v>874.33567818232882</v>
      </c>
      <c r="AU149" s="33">
        <v>870.33645866815789</v>
      </c>
      <c r="AV149" s="33">
        <v>0</v>
      </c>
      <c r="AW149" s="33">
        <v>0</v>
      </c>
      <c r="AX149" s="33">
        <v>0</v>
      </c>
      <c r="AY149" s="33">
        <v>0</v>
      </c>
      <c r="AZ149" s="33">
        <v>18919.601760451776</v>
      </c>
      <c r="BA149" s="33">
        <v>0</v>
      </c>
      <c r="BB149" s="33">
        <v>0</v>
      </c>
      <c r="BC149" s="33">
        <v>0</v>
      </c>
      <c r="BD149" s="33">
        <v>86.344197780909255</v>
      </c>
      <c r="BE149" s="33">
        <v>394.42241909412201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517.02126883061351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2225.3623288300923</v>
      </c>
      <c r="BS149" s="33">
        <v>0</v>
      </c>
      <c r="BT149" s="33">
        <v>426.31135695410671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44321.33123564245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41694.724917369269</v>
      </c>
      <c r="W150" s="33">
        <v>0</v>
      </c>
      <c r="X150" s="33">
        <v>0</v>
      </c>
      <c r="Y150" s="33">
        <v>0</v>
      </c>
      <c r="Z150" s="33">
        <v>0</v>
      </c>
      <c r="AA150" s="33">
        <v>15235.517882753582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18942.720267376219</v>
      </c>
      <c r="AI150" s="33">
        <v>13764.211329269245</v>
      </c>
      <c r="AJ150" s="33">
        <v>15731.655944329441</v>
      </c>
      <c r="AK150" s="33">
        <v>0</v>
      </c>
      <c r="AL150" s="33">
        <v>83433.581851533541</v>
      </c>
      <c r="AM150" s="33">
        <v>80125.468357065605</v>
      </c>
      <c r="AN150" s="33">
        <v>17427.955915647046</v>
      </c>
      <c r="AO150" s="33">
        <v>0</v>
      </c>
      <c r="AP150" s="33">
        <v>176.49426208334231</v>
      </c>
      <c r="AQ150" s="33">
        <v>26915.72448755151</v>
      </c>
      <c r="AR150" s="33">
        <v>0</v>
      </c>
      <c r="AS150" s="33">
        <v>0</v>
      </c>
      <c r="AT150" s="33">
        <v>138671.9848309606</v>
      </c>
      <c r="AU150" s="33">
        <v>4819.8236197078613</v>
      </c>
      <c r="AV150" s="33">
        <v>0</v>
      </c>
      <c r="AW150" s="33">
        <v>0</v>
      </c>
      <c r="AX150" s="33">
        <v>0</v>
      </c>
      <c r="AY150" s="33">
        <v>0</v>
      </c>
      <c r="AZ150" s="33">
        <v>23410.206824593115</v>
      </c>
      <c r="BA150" s="33">
        <v>0</v>
      </c>
      <c r="BB150" s="33">
        <v>0</v>
      </c>
      <c r="BC150" s="33">
        <v>17.439693177200024</v>
      </c>
      <c r="BD150" s="33">
        <v>4271.2571134050677</v>
      </c>
      <c r="BE150" s="33">
        <v>14853.638843185194</v>
      </c>
      <c r="BF150" s="33">
        <v>0</v>
      </c>
      <c r="BG150" s="33">
        <v>26.851893073813297</v>
      </c>
      <c r="BH150" s="33">
        <v>0</v>
      </c>
      <c r="BI150" s="33">
        <v>0</v>
      </c>
      <c r="BJ150" s="33">
        <v>0</v>
      </c>
      <c r="BK150" s="33">
        <v>440.30040083023255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10971.740437240896</v>
      </c>
      <c r="BS150" s="33">
        <v>0</v>
      </c>
      <c r="BT150" s="33">
        <v>66.660495090444101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510997.95936624327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3864.9274656922053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201.2048178437507</v>
      </c>
      <c r="AI151" s="33">
        <v>0</v>
      </c>
      <c r="AJ151" s="33">
        <v>0</v>
      </c>
      <c r="AK151" s="33">
        <v>0</v>
      </c>
      <c r="AL151" s="33">
        <v>93.43220864053437</v>
      </c>
      <c r="AM151" s="33">
        <v>25794.03645923076</v>
      </c>
      <c r="AN151" s="33">
        <v>92.149215416836299</v>
      </c>
      <c r="AO151" s="33">
        <v>0</v>
      </c>
      <c r="AP151" s="33">
        <v>3.6270425688622754</v>
      </c>
      <c r="AQ151" s="33">
        <v>17042.447028672719</v>
      </c>
      <c r="AR151" s="33">
        <v>0</v>
      </c>
      <c r="AS151" s="33">
        <v>0</v>
      </c>
      <c r="AT151" s="33">
        <v>0</v>
      </c>
      <c r="AU151" s="33">
        <v>33.327946659080325</v>
      </c>
      <c r="AV151" s="33">
        <v>0</v>
      </c>
      <c r="AW151" s="33">
        <v>0</v>
      </c>
      <c r="AX151" s="33">
        <v>0</v>
      </c>
      <c r="AY151" s="33">
        <v>0</v>
      </c>
      <c r="AZ151" s="33">
        <v>2206241.1243043141</v>
      </c>
      <c r="BA151" s="33">
        <v>0</v>
      </c>
      <c r="BB151" s="33">
        <v>0</v>
      </c>
      <c r="BC151" s="33">
        <v>124613.27787813648</v>
      </c>
      <c r="BD151" s="33">
        <v>0</v>
      </c>
      <c r="BE151" s="33">
        <v>336.24029741537271</v>
      </c>
      <c r="BF151" s="33">
        <v>0</v>
      </c>
      <c r="BG151" s="33">
        <v>3466.5464012477182</v>
      </c>
      <c r="BH151" s="33">
        <v>5915.411321036403</v>
      </c>
      <c r="BI151" s="33">
        <v>0</v>
      </c>
      <c r="BJ151" s="33">
        <v>0</v>
      </c>
      <c r="BK151" s="33">
        <v>4.5260685457454377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152.92527632449494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2387855.2037317455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507.93914901439206</v>
      </c>
      <c r="Y152" s="33">
        <v>0</v>
      </c>
      <c r="Z152" s="33">
        <v>0</v>
      </c>
      <c r="AA152" s="33">
        <v>1410.4975040550221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828.57388085795537</v>
      </c>
      <c r="AI152" s="33">
        <v>52.634568936066351</v>
      </c>
      <c r="AJ152" s="33">
        <v>38.463817594410621</v>
      </c>
      <c r="AK152" s="33">
        <v>0</v>
      </c>
      <c r="AL152" s="33">
        <v>3.9941865154294165</v>
      </c>
      <c r="AM152" s="33">
        <v>640.01653106832271</v>
      </c>
      <c r="AN152" s="33">
        <v>17.77476394091445</v>
      </c>
      <c r="AO152" s="33">
        <v>0</v>
      </c>
      <c r="AP152" s="33">
        <v>1153.3534439319019</v>
      </c>
      <c r="AQ152" s="33">
        <v>9350.7876414396014</v>
      </c>
      <c r="AR152" s="33">
        <v>0</v>
      </c>
      <c r="AS152" s="33">
        <v>0</v>
      </c>
      <c r="AT152" s="33">
        <v>0</v>
      </c>
      <c r="AU152" s="33">
        <v>173.57273735830265</v>
      </c>
      <c r="AV152" s="33">
        <v>0</v>
      </c>
      <c r="AW152" s="33">
        <v>0</v>
      </c>
      <c r="AX152" s="33">
        <v>0</v>
      </c>
      <c r="AY152" s="33">
        <v>0</v>
      </c>
      <c r="AZ152" s="33">
        <v>19396.48701200265</v>
      </c>
      <c r="BA152" s="33">
        <v>0</v>
      </c>
      <c r="BB152" s="33">
        <v>0</v>
      </c>
      <c r="BC152" s="33">
        <v>13772.617550777515</v>
      </c>
      <c r="BD152" s="33">
        <v>107.76692711447521</v>
      </c>
      <c r="BE152" s="33">
        <v>158.30366024697474</v>
      </c>
      <c r="BF152" s="33">
        <v>0</v>
      </c>
      <c r="BG152" s="33">
        <v>344.75698564494252</v>
      </c>
      <c r="BH152" s="33">
        <v>0</v>
      </c>
      <c r="BI152" s="33">
        <v>0</v>
      </c>
      <c r="BJ152" s="33">
        <v>0</v>
      </c>
      <c r="BK152" s="33">
        <v>555.2951803363103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67325.994346691892</v>
      </c>
      <c r="BS152" s="33">
        <v>0</v>
      </c>
      <c r="BT152" s="33">
        <v>3070.1232248365473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118908.95311236363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7632.5634151355443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301.20509903466194</v>
      </c>
      <c r="AI153" s="33">
        <v>0</v>
      </c>
      <c r="AJ153" s="33">
        <v>0</v>
      </c>
      <c r="AK153" s="33">
        <v>0</v>
      </c>
      <c r="AL153" s="33">
        <v>0</v>
      </c>
      <c r="AM153" s="33">
        <v>2745.4970226586811</v>
      </c>
      <c r="AN153" s="33">
        <v>1.8739001180375394</v>
      </c>
      <c r="AO153" s="33">
        <v>0</v>
      </c>
      <c r="AP153" s="33">
        <v>11.249547895785948</v>
      </c>
      <c r="AQ153" s="33">
        <v>77.406309797798954</v>
      </c>
      <c r="AR153" s="33">
        <v>0</v>
      </c>
      <c r="AS153" s="33">
        <v>0</v>
      </c>
      <c r="AT153" s="33">
        <v>0</v>
      </c>
      <c r="AU153" s="33">
        <v>101.80178952222839</v>
      </c>
      <c r="AV153" s="33">
        <v>0</v>
      </c>
      <c r="AW153" s="33">
        <v>0</v>
      </c>
      <c r="AX153" s="33">
        <v>0</v>
      </c>
      <c r="AY153" s="33">
        <v>0</v>
      </c>
      <c r="AZ153" s="33">
        <v>741.05300030655837</v>
      </c>
      <c r="BA153" s="33">
        <v>0</v>
      </c>
      <c r="BB153" s="33">
        <v>0</v>
      </c>
      <c r="BC153" s="33">
        <v>7.5803318759230818</v>
      </c>
      <c r="BD153" s="33">
        <v>0</v>
      </c>
      <c r="BE153" s="33">
        <v>2846.5986329031566</v>
      </c>
      <c r="BF153" s="33">
        <v>0</v>
      </c>
      <c r="BG153" s="33">
        <v>461.71270632048004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470.1882514594235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15398.730007028282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6.6910084460659309</v>
      </c>
      <c r="W154" s="33">
        <v>0</v>
      </c>
      <c r="X154" s="33">
        <v>68.391142917099231</v>
      </c>
      <c r="Y154" s="33">
        <v>0</v>
      </c>
      <c r="Z154" s="33">
        <v>0</v>
      </c>
      <c r="AA154" s="33">
        <v>8495.3384559031056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81382.958470896934</v>
      </c>
      <c r="AI154" s="33">
        <v>0</v>
      </c>
      <c r="AJ154" s="33">
        <v>11338.940408854105</v>
      </c>
      <c r="AK154" s="33">
        <v>0</v>
      </c>
      <c r="AL154" s="33">
        <v>0</v>
      </c>
      <c r="AM154" s="33">
        <v>4720.421324707303</v>
      </c>
      <c r="AN154" s="33">
        <v>11.46092624122581</v>
      </c>
      <c r="AO154" s="33">
        <v>0</v>
      </c>
      <c r="AP154" s="33">
        <v>33.726452596249345</v>
      </c>
      <c r="AQ154" s="33">
        <v>97.503439458477985</v>
      </c>
      <c r="AR154" s="33">
        <v>0</v>
      </c>
      <c r="AS154" s="33">
        <v>0</v>
      </c>
      <c r="AT154" s="33">
        <v>0</v>
      </c>
      <c r="AU154" s="33">
        <v>151.44563947375099</v>
      </c>
      <c r="AV154" s="33">
        <v>0</v>
      </c>
      <c r="AW154" s="33">
        <v>0</v>
      </c>
      <c r="AX154" s="33">
        <v>0</v>
      </c>
      <c r="AY154" s="33">
        <v>0</v>
      </c>
      <c r="AZ154" s="33">
        <v>4083.3382993949226</v>
      </c>
      <c r="BA154" s="33">
        <v>0</v>
      </c>
      <c r="BB154" s="33">
        <v>17.354522864273047</v>
      </c>
      <c r="BC154" s="33">
        <v>1327.8223332156413</v>
      </c>
      <c r="BD154" s="33">
        <v>0</v>
      </c>
      <c r="BE154" s="33">
        <v>0</v>
      </c>
      <c r="BF154" s="33">
        <v>0</v>
      </c>
      <c r="BG154" s="33">
        <v>196.12877476936296</v>
      </c>
      <c r="BH154" s="33">
        <v>0</v>
      </c>
      <c r="BI154" s="33">
        <v>0</v>
      </c>
      <c r="BJ154" s="33">
        <v>0</v>
      </c>
      <c r="BK154" s="33">
        <v>2.9420469214537515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34.563984118530236</v>
      </c>
      <c r="BS154" s="33">
        <v>0</v>
      </c>
      <c r="BT154" s="33">
        <v>597.42534512279872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112566.45257590132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11197.556794812843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98754.586497093405</v>
      </c>
      <c r="AI155" s="33">
        <v>0</v>
      </c>
      <c r="AJ155" s="33">
        <v>1362815.8872783838</v>
      </c>
      <c r="AK155" s="33">
        <v>0</v>
      </c>
      <c r="AL155" s="33">
        <v>11.712601174903389</v>
      </c>
      <c r="AM155" s="33">
        <v>36569.146520414441</v>
      </c>
      <c r="AN155" s="33">
        <v>12.934201370698586</v>
      </c>
      <c r="AO155" s="33">
        <v>0</v>
      </c>
      <c r="AP155" s="33">
        <v>20.041295652215918</v>
      </c>
      <c r="AQ155" s="33">
        <v>137.68975233956371</v>
      </c>
      <c r="AR155" s="33">
        <v>0</v>
      </c>
      <c r="AS155" s="33">
        <v>0</v>
      </c>
      <c r="AT155" s="33">
        <v>0</v>
      </c>
      <c r="AU155" s="33">
        <v>21.653290855131623</v>
      </c>
      <c r="AV155" s="33">
        <v>0</v>
      </c>
      <c r="AW155" s="33">
        <v>0</v>
      </c>
      <c r="AX155" s="33">
        <v>0</v>
      </c>
      <c r="AY155" s="33">
        <v>0</v>
      </c>
      <c r="AZ155" s="33">
        <v>25962.944347205957</v>
      </c>
      <c r="BA155" s="33">
        <v>0</v>
      </c>
      <c r="BB155" s="33">
        <v>0</v>
      </c>
      <c r="BC155" s="33">
        <v>11305.14072039257</v>
      </c>
      <c r="BD155" s="33">
        <v>0</v>
      </c>
      <c r="BE155" s="33">
        <v>424.76598737857159</v>
      </c>
      <c r="BF155" s="33">
        <v>0</v>
      </c>
      <c r="BG155" s="33">
        <v>870.51458455558645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10.771370412469818</v>
      </c>
      <c r="BS155" s="33">
        <v>0</v>
      </c>
      <c r="BT155" s="33">
        <v>849.93546144378115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1548965.2807034862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21398.10525408584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1647.1205748669299</v>
      </c>
      <c r="AI156" s="33">
        <v>0</v>
      </c>
      <c r="AJ156" s="33">
        <v>6155.2000641134855</v>
      </c>
      <c r="AK156" s="33">
        <v>0</v>
      </c>
      <c r="AL156" s="33">
        <v>0</v>
      </c>
      <c r="AM156" s="33">
        <v>24329.563589017635</v>
      </c>
      <c r="AN156" s="33">
        <v>171.1923194212753</v>
      </c>
      <c r="AO156" s="33">
        <v>0</v>
      </c>
      <c r="AP156" s="33">
        <v>5.7101685002837366</v>
      </c>
      <c r="AQ156" s="33">
        <v>50.749671506403551</v>
      </c>
      <c r="AR156" s="33">
        <v>0</v>
      </c>
      <c r="AS156" s="33">
        <v>0</v>
      </c>
      <c r="AT156" s="33">
        <v>414.40524091136194</v>
      </c>
      <c r="AU156" s="33">
        <v>6913.7397463999714</v>
      </c>
      <c r="AV156" s="33">
        <v>0</v>
      </c>
      <c r="AW156" s="33">
        <v>0</v>
      </c>
      <c r="AX156" s="33">
        <v>0</v>
      </c>
      <c r="AY156" s="33">
        <v>0</v>
      </c>
      <c r="AZ156" s="33">
        <v>13164.530060662491</v>
      </c>
      <c r="BA156" s="33">
        <v>0</v>
      </c>
      <c r="BB156" s="33">
        <v>0</v>
      </c>
      <c r="BC156" s="33">
        <v>7.335743825734081</v>
      </c>
      <c r="BD156" s="33">
        <v>39777.571735908146</v>
      </c>
      <c r="BE156" s="33">
        <v>5690.7340575348762</v>
      </c>
      <c r="BF156" s="33">
        <v>0</v>
      </c>
      <c r="BG156" s="33">
        <v>8702.8193171774019</v>
      </c>
      <c r="BH156" s="33">
        <v>0</v>
      </c>
      <c r="BI156" s="33">
        <v>0</v>
      </c>
      <c r="BJ156" s="33">
        <v>0</v>
      </c>
      <c r="BK156" s="33">
        <v>10.271723626780076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24264.550381091438</v>
      </c>
      <c r="BS156" s="33">
        <v>0</v>
      </c>
      <c r="BT156" s="33">
        <v>241.75306982641763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152945.3527184765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10.333858014392257</v>
      </c>
      <c r="D157" s="33">
        <v>0</v>
      </c>
      <c r="E157" s="33">
        <v>7.1611278579707154</v>
      </c>
      <c r="F157" s="33">
        <v>5.1713239415501464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1.2256911340925523</v>
      </c>
      <c r="N157" s="33">
        <v>4.9040897892627351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531.47286364479987</v>
      </c>
      <c r="W157" s="33">
        <v>0</v>
      </c>
      <c r="X157" s="33">
        <v>1.522904847095663</v>
      </c>
      <c r="Y157" s="33">
        <v>0</v>
      </c>
      <c r="Z157" s="33">
        <v>0</v>
      </c>
      <c r="AA157" s="33">
        <v>2049.3132435130619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2237.7626907727699</v>
      </c>
      <c r="AI157" s="33">
        <v>23.334919124299844</v>
      </c>
      <c r="AJ157" s="33">
        <v>184519.33810294332</v>
      </c>
      <c r="AK157" s="33">
        <v>0</v>
      </c>
      <c r="AL157" s="33">
        <v>11342.132340245671</v>
      </c>
      <c r="AM157" s="33">
        <v>147036.62467120195</v>
      </c>
      <c r="AN157" s="33">
        <v>6170.44685054205</v>
      </c>
      <c r="AO157" s="33">
        <v>0</v>
      </c>
      <c r="AP157" s="33">
        <v>0</v>
      </c>
      <c r="AQ157" s="33">
        <v>7351.8004494653833</v>
      </c>
      <c r="AR157" s="33">
        <v>0</v>
      </c>
      <c r="AS157" s="33">
        <v>0</v>
      </c>
      <c r="AT157" s="33">
        <v>2305.9543284488918</v>
      </c>
      <c r="AU157" s="33">
        <v>12162.284129123309</v>
      </c>
      <c r="AV157" s="33">
        <v>0</v>
      </c>
      <c r="AW157" s="33">
        <v>0</v>
      </c>
      <c r="AX157" s="33">
        <v>0</v>
      </c>
      <c r="AY157" s="33">
        <v>0</v>
      </c>
      <c r="AZ157" s="33">
        <v>47030.281496617783</v>
      </c>
      <c r="BA157" s="33">
        <v>0</v>
      </c>
      <c r="BB157" s="33">
        <v>0</v>
      </c>
      <c r="BC157" s="33">
        <v>80995.235739621261</v>
      </c>
      <c r="BD157" s="33">
        <v>1659.6509663302645</v>
      </c>
      <c r="BE157" s="33">
        <v>2124.4340181623115</v>
      </c>
      <c r="BF157" s="33">
        <v>0</v>
      </c>
      <c r="BG157" s="33">
        <v>650.53100772323216</v>
      </c>
      <c r="BH157" s="33">
        <v>0</v>
      </c>
      <c r="BI157" s="33">
        <v>0</v>
      </c>
      <c r="BJ157" s="33">
        <v>0</v>
      </c>
      <c r="BK157" s="33">
        <v>85.035347146338566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63402.589256166662</v>
      </c>
      <c r="BS157" s="33">
        <v>0</v>
      </c>
      <c r="BT157" s="33">
        <v>76.830474399829441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571785.37189077761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1448.3284140366393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3770.5124926927811</v>
      </c>
      <c r="AI158" s="33">
        <v>264.80227865160174</v>
      </c>
      <c r="AJ158" s="33">
        <v>434.80815773559505</v>
      </c>
      <c r="AK158" s="33">
        <v>0</v>
      </c>
      <c r="AL158" s="33">
        <v>0</v>
      </c>
      <c r="AM158" s="33">
        <v>1163.3385288087609</v>
      </c>
      <c r="AN158" s="33">
        <v>10.818186124294149</v>
      </c>
      <c r="AO158" s="33">
        <v>0</v>
      </c>
      <c r="AP158" s="33">
        <v>4.3086819666248095</v>
      </c>
      <c r="AQ158" s="33">
        <v>29.840579279266883</v>
      </c>
      <c r="AR158" s="33">
        <v>0</v>
      </c>
      <c r="AS158" s="33">
        <v>0</v>
      </c>
      <c r="AT158" s="33">
        <v>10749154.056112379</v>
      </c>
      <c r="AU158" s="33">
        <v>100037.29586728664</v>
      </c>
      <c r="AV158" s="33">
        <v>0</v>
      </c>
      <c r="AW158" s="33">
        <v>0</v>
      </c>
      <c r="AX158" s="33">
        <v>0</v>
      </c>
      <c r="AY158" s="33">
        <v>0</v>
      </c>
      <c r="AZ158" s="33">
        <v>884.59758966969457</v>
      </c>
      <c r="BA158" s="33">
        <v>0</v>
      </c>
      <c r="BB158" s="33">
        <v>0</v>
      </c>
      <c r="BC158" s="33">
        <v>0</v>
      </c>
      <c r="BD158" s="33">
        <v>351853.3615089574</v>
      </c>
      <c r="BE158" s="33">
        <v>0</v>
      </c>
      <c r="BF158" s="33">
        <v>0</v>
      </c>
      <c r="BG158" s="33">
        <v>1326.957826210519</v>
      </c>
      <c r="BH158" s="33">
        <v>22.719158462746638</v>
      </c>
      <c r="BI158" s="33">
        <v>0</v>
      </c>
      <c r="BJ158" s="33">
        <v>0</v>
      </c>
      <c r="BK158" s="33">
        <v>808.39253444417238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186.77085218846941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11211400.908768894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3179.5083462829307</v>
      </c>
      <c r="W159" s="33">
        <v>0</v>
      </c>
      <c r="X159" s="33">
        <v>0</v>
      </c>
      <c r="Y159" s="33">
        <v>0</v>
      </c>
      <c r="Z159" s="33">
        <v>0</v>
      </c>
      <c r="AA159" s="33">
        <v>95.117244050115559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75.371295642775834</v>
      </c>
      <c r="AI159" s="33">
        <v>3.1617286923205574</v>
      </c>
      <c r="AJ159" s="33">
        <v>0</v>
      </c>
      <c r="AK159" s="33">
        <v>0</v>
      </c>
      <c r="AL159" s="33">
        <v>0</v>
      </c>
      <c r="AM159" s="33">
        <v>8835.1431853554714</v>
      </c>
      <c r="AN159" s="33">
        <v>16.100885832408274</v>
      </c>
      <c r="AO159" s="33">
        <v>0</v>
      </c>
      <c r="AP159" s="33">
        <v>0</v>
      </c>
      <c r="AQ159" s="33">
        <v>57.597189129718757</v>
      </c>
      <c r="AR159" s="33">
        <v>0</v>
      </c>
      <c r="AS159" s="33">
        <v>0</v>
      </c>
      <c r="AT159" s="33">
        <v>59127.584536036848</v>
      </c>
      <c r="AU159" s="33">
        <v>139198.48789232396</v>
      </c>
      <c r="AV159" s="33">
        <v>0</v>
      </c>
      <c r="AW159" s="33">
        <v>0</v>
      </c>
      <c r="AX159" s="33">
        <v>0</v>
      </c>
      <c r="AY159" s="33">
        <v>0</v>
      </c>
      <c r="AZ159" s="33">
        <v>3671.9299269935163</v>
      </c>
      <c r="BA159" s="33">
        <v>0</v>
      </c>
      <c r="BB159" s="33">
        <v>0</v>
      </c>
      <c r="BC159" s="33">
        <v>0</v>
      </c>
      <c r="BD159" s="33">
        <v>122361.68577538908</v>
      </c>
      <c r="BE159" s="33">
        <v>7005.052285619242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866.6010179956013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344493.34130934399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3928.7268148642893</v>
      </c>
      <c r="W160" s="33">
        <v>0</v>
      </c>
      <c r="X160" s="33">
        <v>86.675670869196907</v>
      </c>
      <c r="Y160" s="33">
        <v>0</v>
      </c>
      <c r="Z160" s="33">
        <v>0</v>
      </c>
      <c r="AA160" s="33">
        <v>2947.4141946504928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866487.87747587753</v>
      </c>
      <c r="AI160" s="33">
        <v>42070.484030688815</v>
      </c>
      <c r="AJ160" s="33">
        <v>2.3107844959158119</v>
      </c>
      <c r="AK160" s="33">
        <v>0</v>
      </c>
      <c r="AL160" s="33">
        <v>140.18049738954943</v>
      </c>
      <c r="AM160" s="33">
        <v>98.67698899193185</v>
      </c>
      <c r="AN160" s="33">
        <v>357.62605994047726</v>
      </c>
      <c r="AO160" s="33">
        <v>0</v>
      </c>
      <c r="AP160" s="33">
        <v>25.185378400760648</v>
      </c>
      <c r="AQ160" s="33">
        <v>156.86113392689242</v>
      </c>
      <c r="AR160" s="33">
        <v>0</v>
      </c>
      <c r="AS160" s="33">
        <v>0</v>
      </c>
      <c r="AT160" s="33">
        <v>0</v>
      </c>
      <c r="AU160" s="33">
        <v>846.6917334200424</v>
      </c>
      <c r="AV160" s="33">
        <v>0</v>
      </c>
      <c r="AW160" s="33">
        <v>0</v>
      </c>
      <c r="AX160" s="33">
        <v>0</v>
      </c>
      <c r="AY160" s="33">
        <v>0</v>
      </c>
      <c r="AZ160" s="33">
        <v>480.20693039329711</v>
      </c>
      <c r="BA160" s="33">
        <v>0</v>
      </c>
      <c r="BB160" s="33">
        <v>22.172918130969382</v>
      </c>
      <c r="BC160" s="33">
        <v>1705.5057224975772</v>
      </c>
      <c r="BD160" s="33">
        <v>12043.317694625219</v>
      </c>
      <c r="BE160" s="33">
        <v>2038.3325715446131</v>
      </c>
      <c r="BF160" s="33">
        <v>172.30311681973137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53.370943989912405</v>
      </c>
      <c r="BS160" s="33">
        <v>0</v>
      </c>
      <c r="BT160" s="33">
        <v>206.40121804296697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933870.32187956001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541.98062687865672</v>
      </c>
      <c r="Y161" s="33">
        <v>0</v>
      </c>
      <c r="Z161" s="33">
        <v>0</v>
      </c>
      <c r="AA161" s="33">
        <v>452.06905304226495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486.17685523534584</v>
      </c>
      <c r="AI161" s="33">
        <v>35.549983405289076</v>
      </c>
      <c r="AJ161" s="33">
        <v>16.92444351136086</v>
      </c>
      <c r="AK161" s="33">
        <v>0</v>
      </c>
      <c r="AL161" s="33">
        <v>2.4537365522582126</v>
      </c>
      <c r="AM161" s="33">
        <v>323.76245176174461</v>
      </c>
      <c r="AN161" s="33">
        <v>46.723318272404008</v>
      </c>
      <c r="AO161" s="33">
        <v>0</v>
      </c>
      <c r="AP161" s="33">
        <v>629.73707359240314</v>
      </c>
      <c r="AQ161" s="33">
        <v>128806.79383813078</v>
      </c>
      <c r="AR161" s="33">
        <v>0</v>
      </c>
      <c r="AS161" s="33">
        <v>0</v>
      </c>
      <c r="AT161" s="33">
        <v>0</v>
      </c>
      <c r="AU161" s="33">
        <v>125.94695476635543</v>
      </c>
      <c r="AV161" s="33">
        <v>0</v>
      </c>
      <c r="AW161" s="33">
        <v>0</v>
      </c>
      <c r="AX161" s="33">
        <v>0</v>
      </c>
      <c r="AY161" s="33">
        <v>0</v>
      </c>
      <c r="AZ161" s="33">
        <v>3303.2154830409322</v>
      </c>
      <c r="BA161" s="33">
        <v>0</v>
      </c>
      <c r="BB161" s="33">
        <v>0</v>
      </c>
      <c r="BC161" s="33">
        <v>7031.998177935845</v>
      </c>
      <c r="BD161" s="33">
        <v>0</v>
      </c>
      <c r="BE161" s="33">
        <v>8114.4942634869612</v>
      </c>
      <c r="BF161" s="33">
        <v>0</v>
      </c>
      <c r="BG161" s="33">
        <v>182.10719628932418</v>
      </c>
      <c r="BH161" s="33">
        <v>0</v>
      </c>
      <c r="BI161" s="33">
        <v>0</v>
      </c>
      <c r="BJ161" s="33">
        <v>0</v>
      </c>
      <c r="BK161" s="33">
        <v>3.674483478338689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155.45758983248675</v>
      </c>
      <c r="BS161" s="33">
        <v>0</v>
      </c>
      <c r="BT161" s="33">
        <v>40169.970014414874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190429.03554362757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1888.3981006474069</v>
      </c>
      <c r="W162" s="33">
        <v>0</v>
      </c>
      <c r="X162" s="33">
        <v>0</v>
      </c>
      <c r="Y162" s="33">
        <v>0</v>
      </c>
      <c r="Z162" s="33">
        <v>0</v>
      </c>
      <c r="AA162" s="33">
        <v>82.897457699418581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69002.556302320372</v>
      </c>
      <c r="AI162" s="33">
        <v>310.60914217849796</v>
      </c>
      <c r="AJ162" s="33">
        <v>27.378050641712086</v>
      </c>
      <c r="AK162" s="33">
        <v>0</v>
      </c>
      <c r="AL162" s="33">
        <v>58689.732403833863</v>
      </c>
      <c r="AM162" s="33">
        <v>13176.293846437238</v>
      </c>
      <c r="AN162" s="33">
        <v>110768.92549734245</v>
      </c>
      <c r="AO162" s="33">
        <v>0</v>
      </c>
      <c r="AP162" s="33">
        <v>155.28356852993846</v>
      </c>
      <c r="AQ162" s="33">
        <v>59.122351977722744</v>
      </c>
      <c r="AR162" s="33">
        <v>0</v>
      </c>
      <c r="AS162" s="33">
        <v>0</v>
      </c>
      <c r="AT162" s="33">
        <v>407.09953884151804</v>
      </c>
      <c r="AU162" s="33">
        <v>39.582192099704201</v>
      </c>
      <c r="AV162" s="33">
        <v>0</v>
      </c>
      <c r="AW162" s="33">
        <v>0</v>
      </c>
      <c r="AX162" s="33">
        <v>0</v>
      </c>
      <c r="AY162" s="33">
        <v>0</v>
      </c>
      <c r="AZ162" s="33">
        <v>6.7276035918510653</v>
      </c>
      <c r="BA162" s="33">
        <v>0</v>
      </c>
      <c r="BB162" s="33">
        <v>0</v>
      </c>
      <c r="BC162" s="33">
        <v>0</v>
      </c>
      <c r="BD162" s="33">
        <v>42057.18762981765</v>
      </c>
      <c r="BE162" s="33">
        <v>1291455.9786676972</v>
      </c>
      <c r="BF162" s="33">
        <v>11507.804298168689</v>
      </c>
      <c r="BG162" s="33">
        <v>0</v>
      </c>
      <c r="BH162" s="33">
        <v>57843.189278828337</v>
      </c>
      <c r="BI162" s="33">
        <v>0</v>
      </c>
      <c r="BJ162" s="33">
        <v>82.478684084622728</v>
      </c>
      <c r="BK162" s="33">
        <v>61652.76857035514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46304.464185665223</v>
      </c>
      <c r="BS162" s="33">
        <v>0</v>
      </c>
      <c r="BT162" s="33">
        <v>385071.55654149159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2150590.0339122503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3.0104064047326906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133.46314773951818</v>
      </c>
      <c r="AI163" s="33">
        <v>3.7244760669757309</v>
      </c>
      <c r="AJ163" s="33">
        <v>327.27171167478809</v>
      </c>
      <c r="AK163" s="33">
        <v>0</v>
      </c>
      <c r="AL163" s="33">
        <v>291.39938113054075</v>
      </c>
      <c r="AM163" s="33">
        <v>11734.910913949454</v>
      </c>
      <c r="AN163" s="33">
        <v>15.710241232363318</v>
      </c>
      <c r="AO163" s="33">
        <v>0</v>
      </c>
      <c r="AP163" s="33">
        <v>0</v>
      </c>
      <c r="AQ163" s="33">
        <v>38.890317531593737</v>
      </c>
      <c r="AR163" s="33">
        <v>0</v>
      </c>
      <c r="AS163" s="33">
        <v>0</v>
      </c>
      <c r="AT163" s="33">
        <v>46988.879851017235</v>
      </c>
      <c r="AU163" s="33">
        <v>378.39122632877138</v>
      </c>
      <c r="AV163" s="33">
        <v>0</v>
      </c>
      <c r="AW163" s="33">
        <v>0</v>
      </c>
      <c r="AX163" s="33">
        <v>0</v>
      </c>
      <c r="AY163" s="33">
        <v>0</v>
      </c>
      <c r="AZ163" s="33">
        <v>391.63374017914123</v>
      </c>
      <c r="BA163" s="33">
        <v>0</v>
      </c>
      <c r="BB163" s="33">
        <v>58.717338379570812</v>
      </c>
      <c r="BC163" s="33">
        <v>282.03433828836347</v>
      </c>
      <c r="BD163" s="33">
        <v>3811.6294766502865</v>
      </c>
      <c r="BE163" s="33">
        <v>335.21514353260386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14.712744972536518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7.0782705197769857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64816.672725598248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100823.01421130939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100823.01421130939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2715.9705590918288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2715.9705590918288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125503.91399016442</v>
      </c>
      <c r="AY178" s="33">
        <v>4092.5594042037601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129596.47339436818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8274.68331331021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8274.68331331021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41754.559761407814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41754.559761407814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234337.04706499187</v>
      </c>
      <c r="AY182" s="33">
        <v>2542.0254153391297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236879.072480331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7969.8178645757434</v>
      </c>
      <c r="AY183" s="33">
        <v>10172.897940191977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33868.590135683269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52011.305940450991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19445.184653451714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19445.184653451714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1.3305777214594943</v>
      </c>
      <c r="AJ187" s="33">
        <v>0</v>
      </c>
      <c r="AK187" s="33">
        <v>0</v>
      </c>
      <c r="AL187" s="33">
        <v>0</v>
      </c>
      <c r="AM187" s="33">
        <v>10.890313774523824</v>
      </c>
      <c r="AN187" s="33">
        <v>243.49099318282319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80755.208829414536</v>
      </c>
      <c r="BA187" s="33">
        <v>0</v>
      </c>
      <c r="BB187" s="33">
        <v>0</v>
      </c>
      <c r="BC187" s="33">
        <v>0</v>
      </c>
      <c r="BD187" s="33">
        <v>0</v>
      </c>
      <c r="BE187" s="33">
        <v>1950.0852966702712</v>
      </c>
      <c r="BF187" s="33">
        <v>0</v>
      </c>
      <c r="BG187" s="33">
        <v>0</v>
      </c>
      <c r="BH187" s="33">
        <v>0</v>
      </c>
      <c r="BI187" s="33">
        <v>0</v>
      </c>
      <c r="BJ187" s="33">
        <v>550294.2666512198</v>
      </c>
      <c r="BK187" s="33">
        <v>4601.8602408990464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502.68436490892179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638359.81726779137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23563.074022424476</v>
      </c>
      <c r="BB188" s="33">
        <v>52.81626428246124</v>
      </c>
      <c r="BC188" s="33">
        <v>0</v>
      </c>
      <c r="BD188" s="33">
        <v>0</v>
      </c>
      <c r="BE188" s="33">
        <v>6420.1117950296775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30036.002081736617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127282.96111545093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43368.41756556803</v>
      </c>
      <c r="BH189" s="33">
        <v>0</v>
      </c>
      <c r="BI189" s="33">
        <v>0</v>
      </c>
      <c r="BJ189" s="33">
        <v>160.36653582833497</v>
      </c>
      <c r="BK189" s="33">
        <v>42.042660034834448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170853.78787688212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4007.6788710130786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4007.6788710130786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13416.835864603185</v>
      </c>
      <c r="BB191" s="33">
        <v>539204.29933022405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552621.13519482722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33220.326449762557</v>
      </c>
      <c r="BB192" s="33">
        <v>569.82171644495111</v>
      </c>
      <c r="BC192" s="33">
        <v>0</v>
      </c>
      <c r="BD192" s="33">
        <v>0</v>
      </c>
      <c r="BE192" s="33">
        <v>8.7588245586521118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33798.906990766161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11362.96757536187</v>
      </c>
      <c r="BB193" s="33">
        <v>1121.9448775612755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12484.912452923145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1201.5376572211742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356450.69519742578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357652.23285464698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3655.2168060064264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3655.2168060064264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742817.39539998863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742817.39539998863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1438.0767940237135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1438.0767940237135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58699.520320481846</v>
      </c>
      <c r="BX202" s="33">
        <v>0</v>
      </c>
      <c r="BY202" s="33">
        <v>0</v>
      </c>
      <c r="BZ202" s="84">
        <f t="shared" si="3"/>
        <v>58699.520320481846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2965.2354905100542</v>
      </c>
      <c r="BX203" s="33">
        <v>0</v>
      </c>
      <c r="BY203" s="33">
        <v>0</v>
      </c>
      <c r="BZ203" s="84">
        <f t="shared" si="3"/>
        <v>2965.2354905100542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1504.3973639373228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1504.3973639373228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7470.2324495731627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7470.2324495731627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741.84682523630806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3586.2600127241481</v>
      </c>
      <c r="BX212" s="33">
        <v>0</v>
      </c>
      <c r="BY212" s="33">
        <v>0</v>
      </c>
      <c r="BZ212" s="84">
        <f t="shared" si="3"/>
        <v>4328.1068379604558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64.081613618166116</v>
      </c>
      <c r="BH216" s="33">
        <v>0</v>
      </c>
      <c r="BI216" s="33">
        <v>348.10153812469554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412.18315174286164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4604.1825981308957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7537.3837067155191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12141.566304846416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2582.9722201690247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2582.9722201690247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45.674588141631325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9053.0625159505253</v>
      </c>
      <c r="BF229" s="33">
        <v>0</v>
      </c>
      <c r="BG229" s="33">
        <v>0</v>
      </c>
      <c r="BH229" s="33">
        <v>0</v>
      </c>
      <c r="BI229" s="33">
        <v>106638.92142013961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115737.65852423177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83189.076908637624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83189.076908637624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10725.030301918559</v>
      </c>
      <c r="BX236" s="33">
        <v>0</v>
      </c>
      <c r="BY236" s="33">
        <v>0</v>
      </c>
      <c r="BZ236" s="84">
        <f t="shared" si="3"/>
        <v>10725.030301918559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10.322763998771606</v>
      </c>
      <c r="AI237" s="33">
        <v>0</v>
      </c>
      <c r="AJ237" s="33">
        <v>0</v>
      </c>
      <c r="AK237" s="33">
        <v>0</v>
      </c>
      <c r="AL237" s="33">
        <v>0</v>
      </c>
      <c r="AM237" s="33">
        <v>249.21702524399839</v>
      </c>
      <c r="AN237" s="33">
        <v>0</v>
      </c>
      <c r="AO237" s="33">
        <v>0</v>
      </c>
      <c r="AP237" s="33">
        <v>0</v>
      </c>
      <c r="AQ237" s="33">
        <v>52.102525758371989</v>
      </c>
      <c r="AR237" s="33">
        <v>0</v>
      </c>
      <c r="AS237" s="33">
        <v>0</v>
      </c>
      <c r="AT237" s="33">
        <v>0</v>
      </c>
      <c r="AU237" s="33">
        <v>1.5279207255631904</v>
      </c>
      <c r="AV237" s="33">
        <v>0</v>
      </c>
      <c r="AW237" s="33">
        <v>0</v>
      </c>
      <c r="AX237" s="33">
        <v>0</v>
      </c>
      <c r="AY237" s="33">
        <v>0</v>
      </c>
      <c r="AZ237" s="33">
        <v>68912.560590236913</v>
      </c>
      <c r="BA237" s="33">
        <v>0</v>
      </c>
      <c r="BB237" s="33">
        <v>3308.3342340330128</v>
      </c>
      <c r="BC237" s="33">
        <v>9747.8113526983143</v>
      </c>
      <c r="BD237" s="33">
        <v>0</v>
      </c>
      <c r="BE237" s="33">
        <v>0</v>
      </c>
      <c r="BF237" s="33">
        <v>0</v>
      </c>
      <c r="BG237" s="33">
        <v>475.99169189063718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5.6013392502322956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82763.469443835827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95786.18420566259</v>
      </c>
      <c r="BX238" s="33">
        <v>0</v>
      </c>
      <c r="BY238" s="33">
        <v>0</v>
      </c>
      <c r="BZ238" s="84">
        <f t="shared" si="3"/>
        <v>95786.18420566259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-18853800.999999098</v>
      </c>
      <c r="BY242" s="33">
        <v>15171967.288682399</v>
      </c>
      <c r="BZ242" s="84">
        <f t="shared" si="3"/>
        <v>-3681833.7113166992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16568.262690293057</v>
      </c>
      <c r="D247" s="33">
        <v>-100678.04716906122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5725.9163697228478</v>
      </c>
      <c r="K247" s="33">
        <v>0</v>
      </c>
      <c r="L247" s="33">
        <v>5735.3063331759658</v>
      </c>
      <c r="M247" s="33">
        <v>1142575.9913502471</v>
      </c>
      <c r="N247" s="33">
        <v>2237.7792492924923</v>
      </c>
      <c r="O247" s="33">
        <v>346770.43242168688</v>
      </c>
      <c r="P247" s="33">
        <v>181039.68875317447</v>
      </c>
      <c r="Q247" s="33">
        <v>0</v>
      </c>
      <c r="R247" s="33">
        <v>1196009.9323062561</v>
      </c>
      <c r="S247" s="33">
        <v>1860899.7981453724</v>
      </c>
      <c r="T247" s="33">
        <v>1349.8809155349156</v>
      </c>
      <c r="U247" s="33">
        <v>7350573.0054612001</v>
      </c>
      <c r="V247" s="33">
        <v>0</v>
      </c>
      <c r="W247" s="33">
        <v>0</v>
      </c>
      <c r="X247" s="33">
        <v>0</v>
      </c>
      <c r="Y247" s="33">
        <v>-7431.5232745048388</v>
      </c>
      <c r="Z247" s="33">
        <v>0</v>
      </c>
      <c r="AA247" s="33">
        <v>-54913.767054535245</v>
      </c>
      <c r="AB247" s="33">
        <v>967371.20724953874</v>
      </c>
      <c r="AC247" s="33">
        <v>99452.298399699066</v>
      </c>
      <c r="AD247" s="33">
        <v>4587003.8640073305</v>
      </c>
      <c r="AE247" s="33">
        <v>232688.5344850673</v>
      </c>
      <c r="AF247" s="33">
        <v>2690993.7145503517</v>
      </c>
      <c r="AG247" s="33">
        <v>833691.89164558158</v>
      </c>
      <c r="AH247" s="33">
        <v>0</v>
      </c>
      <c r="AI247" s="33">
        <v>9.7378602582857301</v>
      </c>
      <c r="AJ247" s="33">
        <v>94.406895215352492</v>
      </c>
      <c r="AK247" s="33">
        <v>0</v>
      </c>
      <c r="AL247" s="33">
        <v>2839.8520848230532</v>
      </c>
      <c r="AM247" s="33">
        <v>19903.563402171887</v>
      </c>
      <c r="AN247" s="33">
        <v>180221.27184032361</v>
      </c>
      <c r="AO247" s="33">
        <v>0</v>
      </c>
      <c r="AP247" s="33">
        <v>74.679457158422224</v>
      </c>
      <c r="AQ247" s="33">
        <v>0</v>
      </c>
      <c r="AR247" s="33">
        <v>0</v>
      </c>
      <c r="AS247" s="33">
        <v>0</v>
      </c>
      <c r="AT247" s="33">
        <v>10884940.009932881</v>
      </c>
      <c r="AU247" s="33">
        <v>160.01982807150941</v>
      </c>
      <c r="AV247" s="33">
        <v>7301976.0858982084</v>
      </c>
      <c r="AW247" s="33">
        <v>0</v>
      </c>
      <c r="AX247" s="33">
        <v>-3806282.5842309576</v>
      </c>
      <c r="AY247" s="33">
        <v>-9591.2296480881378</v>
      </c>
      <c r="AZ247" s="33">
        <v>-21706.231858148753</v>
      </c>
      <c r="BA247" s="33">
        <v>0</v>
      </c>
      <c r="BB247" s="33">
        <v>0</v>
      </c>
      <c r="BC247" s="33">
        <v>0</v>
      </c>
      <c r="BD247" s="33">
        <v>2028.007486532224</v>
      </c>
      <c r="BE247" s="33">
        <v>0</v>
      </c>
      <c r="BF247" s="33">
        <v>-263.33629016449964</v>
      </c>
      <c r="BG247" s="33">
        <v>1150047.1537723381</v>
      </c>
      <c r="BH247" s="33">
        <v>0</v>
      </c>
      <c r="BI247" s="33">
        <v>0</v>
      </c>
      <c r="BJ247" s="33">
        <v>0</v>
      </c>
      <c r="BK247" s="33">
        <v>3.2871620761559055</v>
      </c>
      <c r="BL247" s="33">
        <v>0</v>
      </c>
      <c r="BM247" s="33">
        <v>0</v>
      </c>
      <c r="BN247" s="33">
        <v>0</v>
      </c>
      <c r="BO247" s="33">
        <v>0</v>
      </c>
      <c r="BP247" s="33">
        <v>620420.79166294937</v>
      </c>
      <c r="BQ247" s="33">
        <v>135216.8278642802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37817756.479955338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1743774.9203184049</v>
      </c>
      <c r="D248" s="33">
        <v>2465314.5205171951</v>
      </c>
      <c r="E248" s="33">
        <v>519236.36334785313</v>
      </c>
      <c r="F248" s="33">
        <v>896960.71098299604</v>
      </c>
      <c r="G248" s="33">
        <v>568309.99721426226</v>
      </c>
      <c r="H248" s="33">
        <v>164605.44713768538</v>
      </c>
      <c r="I248" s="33">
        <v>368066.80975390889</v>
      </c>
      <c r="J248" s="33">
        <v>762485.87349300832</v>
      </c>
      <c r="K248" s="33">
        <v>953721.58975783561</v>
      </c>
      <c r="L248" s="33">
        <v>76631.123026810834</v>
      </c>
      <c r="M248" s="33">
        <v>1584710.0728440438</v>
      </c>
      <c r="N248" s="33">
        <v>783018.64040761662</v>
      </c>
      <c r="O248" s="33">
        <v>917165.55021373939</v>
      </c>
      <c r="P248" s="33">
        <v>512564.67046947288</v>
      </c>
      <c r="Q248" s="33">
        <v>0</v>
      </c>
      <c r="R248" s="33">
        <v>1080283.2505963433</v>
      </c>
      <c r="S248" s="33">
        <v>1107310.3875238681</v>
      </c>
      <c r="T248" s="33">
        <v>1104.9872051991808</v>
      </c>
      <c r="U248" s="33">
        <v>2132384.0377417519</v>
      </c>
      <c r="V248" s="33">
        <v>3582109.389702586</v>
      </c>
      <c r="W248" s="33">
        <v>73434.113443446869</v>
      </c>
      <c r="X248" s="33">
        <v>962724.00308532279</v>
      </c>
      <c r="Y248" s="33">
        <v>0</v>
      </c>
      <c r="Z248" s="33">
        <v>0</v>
      </c>
      <c r="AA248" s="33">
        <v>606049.01330711413</v>
      </c>
      <c r="AB248" s="33">
        <v>1257902.0915284203</v>
      </c>
      <c r="AC248" s="33">
        <v>590180.45429195825</v>
      </c>
      <c r="AD248" s="33">
        <v>2405428.4040627126</v>
      </c>
      <c r="AE248" s="33">
        <v>750784.21609364101</v>
      </c>
      <c r="AF248" s="33">
        <v>1156236.6490727398</v>
      </c>
      <c r="AG248" s="33">
        <v>2418154.129817029</v>
      </c>
      <c r="AH248" s="33">
        <v>2078480.0982335436</v>
      </c>
      <c r="AI248" s="33">
        <v>458882.13214922097</v>
      </c>
      <c r="AJ248" s="33">
        <v>748205.58457512001</v>
      </c>
      <c r="AK248" s="33">
        <v>76032.893242958438</v>
      </c>
      <c r="AL248" s="33">
        <v>564328.03820678988</v>
      </c>
      <c r="AM248" s="33">
        <v>417517.00697469694</v>
      </c>
      <c r="AN248" s="33">
        <v>677546.5250225967</v>
      </c>
      <c r="AO248" s="33">
        <v>154584.77201251569</v>
      </c>
      <c r="AP248" s="33">
        <v>763386.85989290115</v>
      </c>
      <c r="AQ248" s="33">
        <v>411238.05768529937</v>
      </c>
      <c r="AR248" s="33">
        <v>84671.993786367981</v>
      </c>
      <c r="AS248" s="33">
        <v>5615.9240081398511</v>
      </c>
      <c r="AT248" s="33">
        <v>3116316.6633844394</v>
      </c>
      <c r="AU248" s="33">
        <v>2359150.5530577945</v>
      </c>
      <c r="AV248" s="33">
        <v>2838912.1530520204</v>
      </c>
      <c r="AW248" s="33">
        <v>267287.77419560368</v>
      </c>
      <c r="AX248" s="33">
        <v>147623.1698758878</v>
      </c>
      <c r="AY248" s="33">
        <v>83633.895697451371</v>
      </c>
      <c r="AZ248" s="33">
        <v>1481564.6436084562</v>
      </c>
      <c r="BA248" s="33">
        <v>635150.12868076609</v>
      </c>
      <c r="BB248" s="33">
        <v>3325663.8630758785</v>
      </c>
      <c r="BC248" s="33">
        <v>152544.72237150199</v>
      </c>
      <c r="BD248" s="33">
        <v>154482.8085896975</v>
      </c>
      <c r="BE248" s="33">
        <v>772154.44348551333</v>
      </c>
      <c r="BF248" s="33">
        <v>678491.43101623212</v>
      </c>
      <c r="BG248" s="33">
        <v>1404558.1962895382</v>
      </c>
      <c r="BH248" s="33">
        <v>205702.24561290262</v>
      </c>
      <c r="BI248" s="33">
        <v>229069.49675408134</v>
      </c>
      <c r="BJ248" s="33">
        <v>857104.22031672788</v>
      </c>
      <c r="BK248" s="33">
        <v>227347.42482457592</v>
      </c>
      <c r="BL248" s="33">
        <v>0</v>
      </c>
      <c r="BM248" s="33">
        <v>0</v>
      </c>
      <c r="BN248" s="33">
        <v>3402707.5254120682</v>
      </c>
      <c r="BO248" s="33">
        <v>1034030.9398805939</v>
      </c>
      <c r="BP248" s="33">
        <v>1853.32140334769</v>
      </c>
      <c r="BQ248" s="33">
        <v>8813.1248388564654</v>
      </c>
      <c r="BR248" s="33">
        <v>1311912.3791239692</v>
      </c>
      <c r="BS248" s="33">
        <v>674182.89095303137</v>
      </c>
      <c r="BT248" s="33">
        <v>670859.55219771829</v>
      </c>
      <c r="BU248" s="33">
        <v>0</v>
      </c>
      <c r="BV248" s="33">
        <v>0</v>
      </c>
      <c r="BW248" s="33">
        <v>371970.06726770324</v>
      </c>
      <c r="BX248" s="33">
        <v>0</v>
      </c>
      <c r="BY248" s="33">
        <v>0</v>
      </c>
      <c r="BZ248" s="84">
        <f t="shared" si="3"/>
        <v>63294228.937713481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9463489.6787804049</v>
      </c>
      <c r="D252" s="10">
        <f t="shared" si="4"/>
        <v>14304277.485726159</v>
      </c>
      <c r="E252" s="10">
        <f t="shared" si="4"/>
        <v>2788050.9140738733</v>
      </c>
      <c r="F252" s="10">
        <f t="shared" si="4"/>
        <v>4891201.1008272674</v>
      </c>
      <c r="G252" s="10">
        <f t="shared" si="4"/>
        <v>3071759.7684278912</v>
      </c>
      <c r="H252" s="10">
        <f t="shared" si="4"/>
        <v>925337.71603307757</v>
      </c>
      <c r="I252" s="10">
        <f t="shared" si="4"/>
        <v>1992638.8114091805</v>
      </c>
      <c r="J252" s="10">
        <f t="shared" si="4"/>
        <v>3945035.159805743</v>
      </c>
      <c r="K252" s="10">
        <f t="shared" si="4"/>
        <v>5572239.5753277009</v>
      </c>
      <c r="L252" s="10">
        <f t="shared" si="4"/>
        <v>407278.47087186843</v>
      </c>
      <c r="M252" s="10">
        <f t="shared" si="4"/>
        <v>8913762.3974368889</v>
      </c>
      <c r="N252" s="10">
        <f t="shared" si="4"/>
        <v>3697695.9135889108</v>
      </c>
      <c r="O252" s="10">
        <f t="shared" si="4"/>
        <v>5289382.7890070518</v>
      </c>
      <c r="P252" s="10">
        <f t="shared" si="4"/>
        <v>2780489.5203727754</v>
      </c>
      <c r="Q252" s="10">
        <f t="shared" si="4"/>
        <v>677.13670753132283</v>
      </c>
      <c r="R252" s="10">
        <f t="shared" si="4"/>
        <v>6405792.8549637524</v>
      </c>
      <c r="S252" s="10">
        <f t="shared" si="4"/>
        <v>6484422.5759045882</v>
      </c>
      <c r="T252" s="10">
        <f t="shared" si="4"/>
        <v>6608.5770922564643</v>
      </c>
      <c r="U252" s="10">
        <f t="shared" si="4"/>
        <v>13896561.704351759</v>
      </c>
      <c r="V252" s="10">
        <f t="shared" si="4"/>
        <v>19167234.721926093</v>
      </c>
      <c r="W252" s="10">
        <f t="shared" si="4"/>
        <v>429352.37559479673</v>
      </c>
      <c r="X252" s="10">
        <f t="shared" si="4"/>
        <v>4773007.8324564546</v>
      </c>
      <c r="Y252" s="10">
        <f t="shared" si="4"/>
        <v>35190457.404544927</v>
      </c>
      <c r="Z252" s="10">
        <f t="shared" si="4"/>
        <v>55482433.939246699</v>
      </c>
      <c r="AA252" s="10">
        <f t="shared" si="4"/>
        <v>4392711.168352047</v>
      </c>
      <c r="AB252" s="10">
        <f t="shared" si="4"/>
        <v>6809359.407435298</v>
      </c>
      <c r="AC252" s="10">
        <f t="shared" si="4"/>
        <v>3068658.5010812469</v>
      </c>
      <c r="AD252" s="10">
        <f t="shared" si="4"/>
        <v>12188948.962647649</v>
      </c>
      <c r="AE252" s="10">
        <f t="shared" si="4"/>
        <v>3803077.6726140426</v>
      </c>
      <c r="AF252" s="10">
        <f t="shared" si="4"/>
        <v>5861330.2681960333</v>
      </c>
      <c r="AG252" s="10">
        <f t="shared" si="4"/>
        <v>12253474.87069048</v>
      </c>
      <c r="AH252" s="10">
        <f t="shared" si="4"/>
        <v>10883698.46521119</v>
      </c>
      <c r="AI252" s="10">
        <f t="shared" si="4"/>
        <v>2434917.3515023477</v>
      </c>
      <c r="AJ252" s="10">
        <f t="shared" si="4"/>
        <v>4004104.8886685516</v>
      </c>
      <c r="AK252" s="10">
        <f t="shared" si="4"/>
        <v>464379.7733534869</v>
      </c>
      <c r="AL252" s="10">
        <f t="shared" si="4"/>
        <v>3049089.4946942814</v>
      </c>
      <c r="AM252" s="10">
        <f t="shared" si="4"/>
        <v>2220154.3098628926</v>
      </c>
      <c r="AN252" s="10">
        <f t="shared" si="4"/>
        <v>3587131.5137754204</v>
      </c>
      <c r="AO252" s="10">
        <f t="shared" si="4"/>
        <v>2046014.3036352696</v>
      </c>
      <c r="AP252" s="10">
        <f t="shared" si="4"/>
        <v>4112034.0183558813</v>
      </c>
      <c r="AQ252" s="10">
        <f t="shared" si="4"/>
        <v>2181112.1593034863</v>
      </c>
      <c r="AR252" s="10">
        <f t="shared" si="4"/>
        <v>5268903.3199959025</v>
      </c>
      <c r="AS252" s="10">
        <f t="shared" si="4"/>
        <v>1456196.7377904044</v>
      </c>
      <c r="AT252" s="10">
        <f t="shared" si="4"/>
        <v>31595965.298305146</v>
      </c>
      <c r="AU252" s="10">
        <f t="shared" si="4"/>
        <v>12960174.606608599</v>
      </c>
      <c r="AV252" s="10">
        <f t="shared" si="4"/>
        <v>14378944.576466076</v>
      </c>
      <c r="AW252" s="10">
        <f t="shared" si="4"/>
        <v>4651761.9723571409</v>
      </c>
      <c r="AX252" s="10">
        <f t="shared" si="4"/>
        <v>7980003.1435813867</v>
      </c>
      <c r="AY252" s="10">
        <f t="shared" si="4"/>
        <v>871535.47780462517</v>
      </c>
      <c r="AZ252" s="10">
        <f t="shared" si="4"/>
        <v>7440956.8516203836</v>
      </c>
      <c r="BA252" s="10">
        <f t="shared" si="4"/>
        <v>2328488.5406498071</v>
      </c>
      <c r="BB252" s="10">
        <f t="shared" si="4"/>
        <v>14365755.17261548</v>
      </c>
      <c r="BC252" s="10">
        <f t="shared" si="4"/>
        <v>824104.79917064705</v>
      </c>
      <c r="BD252" s="10">
        <f t="shared" si="4"/>
        <v>1829825.3904654642</v>
      </c>
      <c r="BE252" s="10">
        <f t="shared" si="4"/>
        <v>4904477.5234364299</v>
      </c>
      <c r="BF252" s="10">
        <f t="shared" si="4"/>
        <v>4738523.517605314</v>
      </c>
      <c r="BG252" s="10">
        <f t="shared" si="4"/>
        <v>10176034.249816284</v>
      </c>
      <c r="BH252" s="10">
        <f t="shared" si="4"/>
        <v>1385358.3169533534</v>
      </c>
      <c r="BI252" s="10">
        <f t="shared" si="4"/>
        <v>3293704.7052132655</v>
      </c>
      <c r="BJ252" s="10">
        <f t="shared" si="4"/>
        <v>7490730.5052530086</v>
      </c>
      <c r="BK252" s="10">
        <f t="shared" si="4"/>
        <v>1210697.8428814544</v>
      </c>
      <c r="BL252" s="10">
        <f t="shared" si="4"/>
        <v>5455191.3990219748</v>
      </c>
      <c r="BM252" s="10">
        <f t="shared" si="4"/>
        <v>4110490.0846652985</v>
      </c>
      <c r="BN252" s="10">
        <f t="shared" si="4"/>
        <v>23093065.991015185</v>
      </c>
      <c r="BO252" s="10">
        <f t="shared" ref="BO252:BZ252" si="5">+SUM(BO5:BO251)</f>
        <v>4994853.0848879265</v>
      </c>
      <c r="BP252" s="10">
        <f t="shared" si="5"/>
        <v>11400136.201423369</v>
      </c>
      <c r="BQ252" s="10">
        <f t="shared" si="5"/>
        <v>20766844.215318978</v>
      </c>
      <c r="BR252" s="10">
        <f t="shared" si="5"/>
        <v>7046699.1494364524</v>
      </c>
      <c r="BS252" s="10">
        <f t="shared" si="5"/>
        <v>4177861.1455571572</v>
      </c>
      <c r="BT252" s="10">
        <f t="shared" si="5"/>
        <v>3423868.1279767044</v>
      </c>
      <c r="BU252" s="10">
        <f t="shared" si="5"/>
        <v>7102524.131208471</v>
      </c>
      <c r="BV252" s="10">
        <f t="shared" si="5"/>
        <v>3202085.056732506</v>
      </c>
      <c r="BW252" s="10">
        <f t="shared" si="5"/>
        <v>5732226.8121082345</v>
      </c>
      <c r="BX252" s="10">
        <f t="shared" si="5"/>
        <v>-18853800.999999098</v>
      </c>
      <c r="BY252" s="10">
        <f t="shared" si="5"/>
        <v>15171967.288682399</v>
      </c>
      <c r="BZ252" s="10">
        <f t="shared" si="5"/>
        <v>529215539.79048324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9276108.6514124721</v>
      </c>
      <c r="D5" s="33">
        <v>42834.533032360574</v>
      </c>
      <c r="E5" s="33">
        <v>301.4250077703287</v>
      </c>
      <c r="F5" s="33">
        <v>480.05988380782992</v>
      </c>
      <c r="G5" s="33">
        <v>795.24643760250831</v>
      </c>
      <c r="H5" s="33">
        <v>45.946460281681667</v>
      </c>
      <c r="I5" s="33">
        <v>20496560.333515968</v>
      </c>
      <c r="J5" s="33">
        <v>29285.473455974661</v>
      </c>
      <c r="K5" s="33">
        <v>10940815.598383339</v>
      </c>
      <c r="L5" s="33">
        <v>308882.62161525426</v>
      </c>
      <c r="M5" s="33">
        <v>3577559.3682183912</v>
      </c>
      <c r="N5" s="33">
        <v>339255.67829251924</v>
      </c>
      <c r="O5" s="33">
        <v>654.69008220377498</v>
      </c>
      <c r="P5" s="33">
        <v>435.55191955156761</v>
      </c>
      <c r="Q5" s="33">
        <v>55455.968574062259</v>
      </c>
      <c r="R5" s="33">
        <v>13381.38360514337</v>
      </c>
      <c r="S5" s="33">
        <v>964.62174528227524</v>
      </c>
      <c r="T5" s="33">
        <v>1024.4970367650383</v>
      </c>
      <c r="U5" s="33">
        <v>530.53923642086033</v>
      </c>
      <c r="V5" s="33">
        <v>381.83554685148653</v>
      </c>
      <c r="W5" s="33">
        <v>742.45282759791871</v>
      </c>
      <c r="X5" s="33">
        <v>1579.1515033974526</v>
      </c>
      <c r="Y5" s="33">
        <v>2436.5376506520606</v>
      </c>
      <c r="Z5" s="33">
        <v>1296.6320508516785</v>
      </c>
      <c r="AA5" s="33">
        <v>314.77205749219451</v>
      </c>
      <c r="AB5" s="33">
        <v>1134.5111065949325</v>
      </c>
      <c r="AC5" s="33">
        <v>778.89836842454076</v>
      </c>
      <c r="AD5" s="33">
        <v>8461.5873069376357</v>
      </c>
      <c r="AE5" s="33">
        <v>1248.0756530809772</v>
      </c>
      <c r="AF5" s="33">
        <v>485.73394623196566</v>
      </c>
      <c r="AG5" s="33">
        <v>259.51653046585722</v>
      </c>
      <c r="AH5" s="33">
        <v>245.87401489257675</v>
      </c>
      <c r="AI5" s="33">
        <v>954.16243903916552</v>
      </c>
      <c r="AJ5" s="33">
        <v>3993.8483790517457</v>
      </c>
      <c r="AK5" s="33">
        <v>6582.9173815732174</v>
      </c>
      <c r="AL5" s="33">
        <v>320.86760846005325</v>
      </c>
      <c r="AM5" s="33">
        <v>2488.3652043288239</v>
      </c>
      <c r="AN5" s="33">
        <v>4754.3069844174597</v>
      </c>
      <c r="AO5" s="33">
        <v>197.2063804222706</v>
      </c>
      <c r="AP5" s="33">
        <v>403.58481709723543</v>
      </c>
      <c r="AQ5" s="33">
        <v>1369.4294410788068</v>
      </c>
      <c r="AR5" s="33">
        <v>66009.202409888458</v>
      </c>
      <c r="AS5" s="33">
        <v>150.81197889531941</v>
      </c>
      <c r="AT5" s="33">
        <v>148410.81684538908</v>
      </c>
      <c r="AU5" s="33">
        <v>182.15251143542497</v>
      </c>
      <c r="AV5" s="33">
        <v>125.78865313295854</v>
      </c>
      <c r="AW5" s="33">
        <v>601.29673686940271</v>
      </c>
      <c r="AX5" s="33">
        <v>4587.0800057093566</v>
      </c>
      <c r="AY5" s="33">
        <v>7920.1420976642639</v>
      </c>
      <c r="AZ5" s="33">
        <v>4001.8713303043792</v>
      </c>
      <c r="BA5" s="33">
        <v>805.88060155443509</v>
      </c>
      <c r="BB5" s="33">
        <v>655.45557882782839</v>
      </c>
      <c r="BC5" s="33">
        <v>166.75959632215114</v>
      </c>
      <c r="BD5" s="33">
        <v>27139.841324712066</v>
      </c>
      <c r="BE5" s="33">
        <v>3748.7990407487368</v>
      </c>
      <c r="BF5" s="33">
        <v>2986.5019721869166</v>
      </c>
      <c r="BG5" s="33">
        <v>227.03480609387344</v>
      </c>
      <c r="BH5" s="33">
        <v>239.64821738241295</v>
      </c>
      <c r="BI5" s="33">
        <v>692.27603347202489</v>
      </c>
      <c r="BJ5" s="33">
        <v>441.83644900546403</v>
      </c>
      <c r="BK5" s="33">
        <v>844.34407246281489</v>
      </c>
      <c r="BL5" s="33">
        <v>71.854175465216599</v>
      </c>
      <c r="BM5" s="33">
        <v>40600.086564363119</v>
      </c>
      <c r="BN5" s="33">
        <v>132551.33193835759</v>
      </c>
      <c r="BO5" s="33">
        <v>826.14968817810791</v>
      </c>
      <c r="BP5" s="33">
        <v>47.540467281546235</v>
      </c>
      <c r="BQ5" s="33">
        <v>20308.040550699101</v>
      </c>
      <c r="BR5" s="33">
        <v>2376.8855643888878</v>
      </c>
      <c r="BS5" s="33">
        <v>212.54782169578772</v>
      </c>
      <c r="BT5" s="33">
        <v>1099.3458565001374</v>
      </c>
      <c r="BU5" s="33">
        <v>492.36767086858032</v>
      </c>
      <c r="BV5" s="33">
        <v>342.81244607549803</v>
      </c>
      <c r="BW5" s="33">
        <v>112.67438669351981</v>
      </c>
      <c r="BX5" s="33">
        <v>515.94490295821277</v>
      </c>
      <c r="BY5" s="33">
        <v>1015.1085514833517</v>
      </c>
      <c r="BZ5" s="33">
        <v>223.20940057709376</v>
      </c>
      <c r="CA5" s="33">
        <v>451.85541801779112</v>
      </c>
      <c r="CB5" s="33">
        <v>18.117976987379958</v>
      </c>
      <c r="CC5" s="33">
        <v>33.386257026859695</v>
      </c>
      <c r="CD5" s="33">
        <v>189.67241731945057</v>
      </c>
      <c r="CE5" s="33">
        <v>379.72690437047845</v>
      </c>
      <c r="CF5" s="33">
        <v>1038.5938286553737</v>
      </c>
      <c r="CG5" s="33">
        <v>1635.2288895132881</v>
      </c>
      <c r="CH5" s="33">
        <v>250.72732264238289</v>
      </c>
      <c r="CI5" s="33">
        <v>85.765891150113532</v>
      </c>
      <c r="CJ5" s="33">
        <v>621.88568665965329</v>
      </c>
      <c r="CK5" s="33">
        <v>518.87249084954908</v>
      </c>
      <c r="CL5" s="33">
        <v>113.04627720445795</v>
      </c>
      <c r="CM5" s="33">
        <v>659.06997398685905</v>
      </c>
      <c r="CN5" s="33">
        <v>113.00617702423094</v>
      </c>
      <c r="CO5" s="33">
        <v>264.13629676083912</v>
      </c>
      <c r="CP5" s="33">
        <v>30.486553766140599</v>
      </c>
      <c r="CQ5" s="33">
        <v>94508.210882976491</v>
      </c>
      <c r="CR5" s="33">
        <v>440.3330199633574</v>
      </c>
      <c r="CS5" s="33">
        <v>1486.3843740709497</v>
      </c>
      <c r="CT5" s="33">
        <v>12984.965339477632</v>
      </c>
      <c r="CU5" s="33">
        <v>191.935525832618</v>
      </c>
      <c r="CV5" s="33">
        <v>6972.9452487820963</v>
      </c>
      <c r="CW5" s="33">
        <v>2088.5527747536098</v>
      </c>
      <c r="CX5" s="33">
        <v>860.7207710530347</v>
      </c>
      <c r="CY5" s="33">
        <v>547.98647920599353</v>
      </c>
      <c r="CZ5" s="33">
        <v>429.68962558655801</v>
      </c>
      <c r="DA5" s="33">
        <v>17730.645220992345</v>
      </c>
      <c r="DB5" s="33">
        <v>635.94619391201718</v>
      </c>
      <c r="DC5" s="33">
        <v>33191.67944125113</v>
      </c>
      <c r="DD5" s="33">
        <v>76130.2798396937</v>
      </c>
      <c r="DE5" s="33">
        <v>5369.604040120078</v>
      </c>
      <c r="DF5" s="33">
        <v>9890.9610909551047</v>
      </c>
      <c r="DG5" s="33">
        <v>2561.7017761905968</v>
      </c>
      <c r="DH5" s="33">
        <v>2087.3000939874523</v>
      </c>
      <c r="DI5" s="33">
        <v>1066.4858596233271</v>
      </c>
      <c r="DJ5" s="33">
        <v>685.58480153296</v>
      </c>
      <c r="DK5" s="33">
        <v>3897.3785381381972</v>
      </c>
      <c r="DL5" s="33">
        <v>13167.647136034337</v>
      </c>
      <c r="DM5" s="33">
        <v>147.46749491310752</v>
      </c>
      <c r="DN5" s="33">
        <v>366.46809636349633</v>
      </c>
      <c r="DO5" s="33">
        <v>0</v>
      </c>
      <c r="DP5" s="76">
        <f>SUM(C5:DO5)</f>
        <v>45890380.347389095</v>
      </c>
      <c r="DQ5" s="33">
        <v>2996036.7401140723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316.17317429643248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304.77633372670829</v>
      </c>
      <c r="FV5" s="33">
        <v>0</v>
      </c>
      <c r="FW5" s="33">
        <v>0</v>
      </c>
      <c r="FX5" s="33">
        <v>26187.712328011559</v>
      </c>
      <c r="FY5" s="33">
        <v>153803.66155074252</v>
      </c>
      <c r="FZ5" s="33">
        <v>645.76558012454268</v>
      </c>
      <c r="GA5" s="33">
        <v>0</v>
      </c>
      <c r="GB5" s="33">
        <v>10436.805279930473</v>
      </c>
      <c r="GC5" s="33">
        <v>0</v>
      </c>
      <c r="GD5" s="33">
        <v>0</v>
      </c>
      <c r="GE5" s="33">
        <v>428940.1364183611</v>
      </c>
      <c r="GF5" s="33">
        <v>9222838.3496393114</v>
      </c>
      <c r="GG5" s="47">
        <f t="shared" ref="GG5:GG68" si="0">+SUM(DP5:GF5)</f>
        <v>58729890.467807673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332420.43998785742</v>
      </c>
      <c r="D6" s="33">
        <v>333621.12401238835</v>
      </c>
      <c r="E6" s="33">
        <v>2.2136323534119358</v>
      </c>
      <c r="F6" s="33">
        <v>19.232720986055643</v>
      </c>
      <c r="G6" s="33">
        <v>8.1051280055738566</v>
      </c>
      <c r="H6" s="33">
        <v>4.150179612105239</v>
      </c>
      <c r="I6" s="33">
        <v>47.031452749407713</v>
      </c>
      <c r="J6" s="33">
        <v>51.873208346813747</v>
      </c>
      <c r="K6" s="33">
        <v>52.645943937982622</v>
      </c>
      <c r="L6" s="33">
        <v>107.60913184206063</v>
      </c>
      <c r="M6" s="33">
        <v>247.08862112832307</v>
      </c>
      <c r="N6" s="33">
        <v>46.707697321952594</v>
      </c>
      <c r="O6" s="33">
        <v>188.08183475311836</v>
      </c>
      <c r="P6" s="33">
        <v>11.646246142539184</v>
      </c>
      <c r="Q6" s="33">
        <v>41.869115329140392</v>
      </c>
      <c r="R6" s="33">
        <v>14.742575960572898</v>
      </c>
      <c r="S6" s="33">
        <v>156898.57920512435</v>
      </c>
      <c r="T6" s="33">
        <v>0</v>
      </c>
      <c r="U6" s="33">
        <v>27.94567485075374</v>
      </c>
      <c r="V6" s="33">
        <v>9.3970599584840233</v>
      </c>
      <c r="W6" s="33">
        <v>127.4058111192811</v>
      </c>
      <c r="X6" s="33">
        <v>134.87896854063553</v>
      </c>
      <c r="Y6" s="33">
        <v>228.10249763061566</v>
      </c>
      <c r="Z6" s="33">
        <v>118.78260347555711</v>
      </c>
      <c r="AA6" s="33">
        <v>28.376325659168725</v>
      </c>
      <c r="AB6" s="33">
        <v>25712.015802496782</v>
      </c>
      <c r="AC6" s="33">
        <v>14.133113253001387</v>
      </c>
      <c r="AD6" s="33">
        <v>1860.8651161539074</v>
      </c>
      <c r="AE6" s="33">
        <v>311.12711059065225</v>
      </c>
      <c r="AF6" s="33">
        <v>76.253159394422951</v>
      </c>
      <c r="AG6" s="33">
        <v>24.025370564937148</v>
      </c>
      <c r="AH6" s="33">
        <v>22.120187013966568</v>
      </c>
      <c r="AI6" s="33">
        <v>33.119395280548446</v>
      </c>
      <c r="AJ6" s="33">
        <v>166.32818768818197</v>
      </c>
      <c r="AK6" s="33">
        <v>1.7667708601106258</v>
      </c>
      <c r="AL6" s="33">
        <v>0</v>
      </c>
      <c r="AM6" s="33">
        <v>0</v>
      </c>
      <c r="AN6" s="33">
        <v>71195.866750688845</v>
      </c>
      <c r="AO6" s="33">
        <v>39.189403468461514</v>
      </c>
      <c r="AP6" s="33">
        <v>0</v>
      </c>
      <c r="AQ6" s="33">
        <v>254.24468400384691</v>
      </c>
      <c r="AR6" s="33">
        <v>1375.8914945821657</v>
      </c>
      <c r="AS6" s="33">
        <v>9.7552399074547758</v>
      </c>
      <c r="AT6" s="33">
        <v>76458.65018289123</v>
      </c>
      <c r="AU6" s="33">
        <v>12.993597805222132</v>
      </c>
      <c r="AV6" s="33">
        <v>39.226636669581204</v>
      </c>
      <c r="AW6" s="33">
        <v>116.59075293245857</v>
      </c>
      <c r="AX6" s="33">
        <v>5697.5992503316793</v>
      </c>
      <c r="AY6" s="33">
        <v>601.23639579011649</v>
      </c>
      <c r="AZ6" s="33">
        <v>1576.7279938333077</v>
      </c>
      <c r="BA6" s="33">
        <v>2670.9415903982895</v>
      </c>
      <c r="BB6" s="33">
        <v>132.52868623920287</v>
      </c>
      <c r="BC6" s="33">
        <v>10.70784461433986</v>
      </c>
      <c r="BD6" s="33">
        <v>977.11137538467597</v>
      </c>
      <c r="BE6" s="33">
        <v>687.24892821927756</v>
      </c>
      <c r="BF6" s="33">
        <v>35.975614572531782</v>
      </c>
      <c r="BG6" s="33">
        <v>23.248108928517208</v>
      </c>
      <c r="BH6" s="33">
        <v>48.115664991184254</v>
      </c>
      <c r="BI6" s="33">
        <v>24.795765632069919</v>
      </c>
      <c r="BJ6" s="33">
        <v>7.3303779436940246</v>
      </c>
      <c r="BK6" s="33">
        <v>127.8495889303383</v>
      </c>
      <c r="BL6" s="33">
        <v>14.186530057890096</v>
      </c>
      <c r="BM6" s="33">
        <v>35.851341467223591</v>
      </c>
      <c r="BN6" s="33">
        <v>104.09218249342121</v>
      </c>
      <c r="BO6" s="33">
        <v>53.151190060769281</v>
      </c>
      <c r="BP6" s="33">
        <v>24.075870898099581</v>
      </c>
      <c r="BQ6" s="33">
        <v>29.114989996004493</v>
      </c>
      <c r="BR6" s="33">
        <v>11.223379824423716</v>
      </c>
      <c r="BS6" s="33">
        <v>82.944831385746042</v>
      </c>
      <c r="BT6" s="33">
        <v>354.21661953090802</v>
      </c>
      <c r="BU6" s="33">
        <v>33.171062437486135</v>
      </c>
      <c r="BV6" s="33">
        <v>44.741733530625559</v>
      </c>
      <c r="BW6" s="33">
        <v>22.355231389175998</v>
      </c>
      <c r="BX6" s="33">
        <v>107.10457320151876</v>
      </c>
      <c r="BY6" s="33">
        <v>56.499172588933597</v>
      </c>
      <c r="BZ6" s="33">
        <v>14.475785673162539</v>
      </c>
      <c r="CA6" s="33">
        <v>66.781159943359782</v>
      </c>
      <c r="CB6" s="33">
        <v>0</v>
      </c>
      <c r="CC6" s="33">
        <v>1.5485548419236836</v>
      </c>
      <c r="CD6" s="33">
        <v>20.901372039452887</v>
      </c>
      <c r="CE6" s="33">
        <v>91.653626519073242</v>
      </c>
      <c r="CF6" s="33">
        <v>40.652031057458636</v>
      </c>
      <c r="CG6" s="33">
        <v>399.76244129277825</v>
      </c>
      <c r="CH6" s="33">
        <v>125.52806931100095</v>
      </c>
      <c r="CI6" s="33">
        <v>0</v>
      </c>
      <c r="CJ6" s="33">
        <v>126.60452510407727</v>
      </c>
      <c r="CK6" s="33">
        <v>32.923094473344555</v>
      </c>
      <c r="CL6" s="33">
        <v>8.5510800176064841</v>
      </c>
      <c r="CM6" s="33">
        <v>244.40696777275352</v>
      </c>
      <c r="CN6" s="33">
        <v>11.898758792457583</v>
      </c>
      <c r="CO6" s="33">
        <v>5.8957460687825067</v>
      </c>
      <c r="CP6" s="33">
        <v>4.2553471401641616</v>
      </c>
      <c r="CQ6" s="33">
        <v>2622.6304399023056</v>
      </c>
      <c r="CR6" s="33">
        <v>37.350512295291246</v>
      </c>
      <c r="CS6" s="33">
        <v>7724.4990784333104</v>
      </c>
      <c r="CT6" s="33">
        <v>999.56534988051249</v>
      </c>
      <c r="CU6" s="33">
        <v>89.953829617452854</v>
      </c>
      <c r="CV6" s="33">
        <v>3554.6584135573385</v>
      </c>
      <c r="CW6" s="33">
        <v>4525.2374938434505</v>
      </c>
      <c r="CX6" s="33">
        <v>33.450759180521928</v>
      </c>
      <c r="CY6" s="33">
        <v>182.34936104856095</v>
      </c>
      <c r="CZ6" s="33">
        <v>17.995974764733603</v>
      </c>
      <c r="DA6" s="33">
        <v>2303.7447422844193</v>
      </c>
      <c r="DB6" s="33">
        <v>64.72564257473492</v>
      </c>
      <c r="DC6" s="33">
        <v>735.24962951008763</v>
      </c>
      <c r="DD6" s="33">
        <v>6197.4346860667938</v>
      </c>
      <c r="DE6" s="33">
        <v>10.787779367355467</v>
      </c>
      <c r="DF6" s="33">
        <v>0</v>
      </c>
      <c r="DG6" s="33">
        <v>269.26810921976011</v>
      </c>
      <c r="DH6" s="33">
        <v>18.189107172399279</v>
      </c>
      <c r="DI6" s="33">
        <v>4.7523306814977371</v>
      </c>
      <c r="DJ6" s="33">
        <v>100.96623259918037</v>
      </c>
      <c r="DK6" s="33">
        <v>69.403707426348802</v>
      </c>
      <c r="DL6" s="33">
        <v>1813.1271942357935</v>
      </c>
      <c r="DM6" s="33">
        <v>40.934686834152636</v>
      </c>
      <c r="DN6" s="33">
        <v>71.154063265444051</v>
      </c>
      <c r="DO6" s="33">
        <v>0</v>
      </c>
      <c r="DP6" s="76">
        <f t="shared" ref="DP6:DP69" si="1">SUM(C6:DO6)</f>
        <v>1048459.6061697996</v>
      </c>
      <c r="DQ6" s="33">
        <v>348984.49176595517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95684.658495796757</v>
      </c>
      <c r="FL6" s="33">
        <v>63655.124219414727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6629.7688515870595</v>
      </c>
      <c r="GA6" s="33">
        <v>0</v>
      </c>
      <c r="GB6" s="33">
        <v>456.826846877805</v>
      </c>
      <c r="GC6" s="33">
        <v>0</v>
      </c>
      <c r="GD6" s="33">
        <v>0</v>
      </c>
      <c r="GE6" s="33">
        <v>409044.02411567775</v>
      </c>
      <c r="GF6" s="33">
        <v>117550.46916904539</v>
      </c>
      <c r="GG6" s="47">
        <f t="shared" si="0"/>
        <v>2090464.9696341543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55798.973358637995</v>
      </c>
      <c r="D7" s="33">
        <v>5.9069364487344593</v>
      </c>
      <c r="E7" s="33">
        <v>40011.818721552016</v>
      </c>
      <c r="F7" s="33">
        <v>8.5552777238302706</v>
      </c>
      <c r="G7" s="33">
        <v>2.5737264656516623</v>
      </c>
      <c r="H7" s="33">
        <v>0</v>
      </c>
      <c r="I7" s="33">
        <v>12892.575777956801</v>
      </c>
      <c r="J7" s="33">
        <v>1661229.6619493293</v>
      </c>
      <c r="K7" s="33">
        <v>5.2356118483467586</v>
      </c>
      <c r="L7" s="33">
        <v>4.8077512026045168</v>
      </c>
      <c r="M7" s="33">
        <v>52296.704303937549</v>
      </c>
      <c r="N7" s="33">
        <v>18.921567818980577</v>
      </c>
      <c r="O7" s="33">
        <v>5.0867916144966738</v>
      </c>
      <c r="P7" s="33">
        <v>5.3236419704829556</v>
      </c>
      <c r="Q7" s="33">
        <v>14.676176965696779</v>
      </c>
      <c r="R7" s="33">
        <v>1.6670423634481968</v>
      </c>
      <c r="S7" s="33">
        <v>7.3140391300503289</v>
      </c>
      <c r="T7" s="33">
        <v>16.406951978950307</v>
      </c>
      <c r="U7" s="33">
        <v>18.8556841185849</v>
      </c>
      <c r="V7" s="33">
        <v>8.6393706623842643</v>
      </c>
      <c r="W7" s="33">
        <v>4.5534613019168795</v>
      </c>
      <c r="X7" s="33">
        <v>1364.5337458468578</v>
      </c>
      <c r="Y7" s="33">
        <v>7.0956974183440638</v>
      </c>
      <c r="Z7" s="33">
        <v>35.648277088703971</v>
      </c>
      <c r="AA7" s="33">
        <v>5.3011202854501933</v>
      </c>
      <c r="AB7" s="33">
        <v>15.438020217223434</v>
      </c>
      <c r="AC7" s="33">
        <v>14.189118913768942</v>
      </c>
      <c r="AD7" s="33">
        <v>25.708971122356949</v>
      </c>
      <c r="AE7" s="33">
        <v>28.04583221289662</v>
      </c>
      <c r="AF7" s="33">
        <v>7.8400944165948117</v>
      </c>
      <c r="AG7" s="33">
        <v>4.7956487827934531</v>
      </c>
      <c r="AH7" s="33">
        <v>2.0978610906521009</v>
      </c>
      <c r="AI7" s="33">
        <v>7.1235296411511255</v>
      </c>
      <c r="AJ7" s="33">
        <v>21.714963363692014</v>
      </c>
      <c r="AK7" s="33">
        <v>47.527186956752999</v>
      </c>
      <c r="AL7" s="33">
        <v>5.2532860548195428</v>
      </c>
      <c r="AM7" s="33">
        <v>9.9432658203560411</v>
      </c>
      <c r="AN7" s="33">
        <v>12.51160204022535</v>
      </c>
      <c r="AO7" s="33">
        <v>3.7335570887141252</v>
      </c>
      <c r="AP7" s="33">
        <v>5.2894112817225212</v>
      </c>
      <c r="AQ7" s="33">
        <v>9.0153909153097747</v>
      </c>
      <c r="AR7" s="33">
        <v>1.5915062065351093</v>
      </c>
      <c r="AS7" s="33">
        <v>3.5832979979372017</v>
      </c>
      <c r="AT7" s="33">
        <v>0</v>
      </c>
      <c r="AU7" s="33">
        <v>1.2899583257673868</v>
      </c>
      <c r="AV7" s="33">
        <v>0</v>
      </c>
      <c r="AW7" s="33">
        <v>10.407196355482011</v>
      </c>
      <c r="AX7" s="33">
        <v>5.6854705890477835</v>
      </c>
      <c r="AY7" s="33">
        <v>2.3815116427272587</v>
      </c>
      <c r="AZ7" s="33">
        <v>3.9235288889577813</v>
      </c>
      <c r="BA7" s="33">
        <v>0</v>
      </c>
      <c r="BB7" s="33">
        <v>17.959701632964858</v>
      </c>
      <c r="BC7" s="33">
        <v>1.1543609951754104</v>
      </c>
      <c r="BD7" s="33">
        <v>286.26942695825664</v>
      </c>
      <c r="BE7" s="33">
        <v>92.859037542031828</v>
      </c>
      <c r="BF7" s="33">
        <v>28.66995834246384</v>
      </c>
      <c r="BG7" s="33">
        <v>11.296889760841593</v>
      </c>
      <c r="BH7" s="33">
        <v>9.6061498950744095</v>
      </c>
      <c r="BI7" s="33">
        <v>33.289397317374288</v>
      </c>
      <c r="BJ7" s="33">
        <v>17.747293569002199</v>
      </c>
      <c r="BK7" s="33">
        <v>24.550977738306937</v>
      </c>
      <c r="BL7" s="33">
        <v>2.1111727692459867</v>
      </c>
      <c r="BM7" s="33">
        <v>9329.1432466377264</v>
      </c>
      <c r="BN7" s="33">
        <v>45954.334742407234</v>
      </c>
      <c r="BO7" s="33">
        <v>38.467105071505593</v>
      </c>
      <c r="BP7" s="33">
        <v>0</v>
      </c>
      <c r="BQ7" s="33">
        <v>31.937647887373831</v>
      </c>
      <c r="BR7" s="33">
        <v>17.21676453554846</v>
      </c>
      <c r="BS7" s="33">
        <v>5.5924767304029785</v>
      </c>
      <c r="BT7" s="33">
        <v>30.788327871281904</v>
      </c>
      <c r="BU7" s="33">
        <v>10.241715539027478</v>
      </c>
      <c r="BV7" s="33">
        <v>12.034428554652806</v>
      </c>
      <c r="BW7" s="33">
        <v>8.4644290955991206</v>
      </c>
      <c r="BX7" s="33">
        <v>18.155318872274663</v>
      </c>
      <c r="BY7" s="33">
        <v>63.875261729702217</v>
      </c>
      <c r="BZ7" s="33">
        <v>11.281252620908596</v>
      </c>
      <c r="CA7" s="33">
        <v>14.850153308673402</v>
      </c>
      <c r="CB7" s="33">
        <v>0</v>
      </c>
      <c r="CC7" s="33">
        <v>0</v>
      </c>
      <c r="CD7" s="33">
        <v>8.5122471531412742</v>
      </c>
      <c r="CE7" s="33">
        <v>9.3380567966994672</v>
      </c>
      <c r="CF7" s="33">
        <v>73.990379687005884</v>
      </c>
      <c r="CG7" s="33">
        <v>55.735146243155654</v>
      </c>
      <c r="CH7" s="33">
        <v>3.9857326810777995</v>
      </c>
      <c r="CI7" s="33">
        <v>4.1536342498211649</v>
      </c>
      <c r="CJ7" s="33">
        <v>19.179341487257293</v>
      </c>
      <c r="CK7" s="33">
        <v>19.910695195340146</v>
      </c>
      <c r="CL7" s="33">
        <v>2.1741934526922408</v>
      </c>
      <c r="CM7" s="33">
        <v>6.2912535114407335</v>
      </c>
      <c r="CN7" s="33">
        <v>4.7474494102838358</v>
      </c>
      <c r="CO7" s="33">
        <v>7.6361885840698402</v>
      </c>
      <c r="CP7" s="33">
        <v>1.0335170302229313</v>
      </c>
      <c r="CQ7" s="33">
        <v>5.5894846780120258</v>
      </c>
      <c r="CR7" s="33">
        <v>20.204845759472335</v>
      </c>
      <c r="CS7" s="33">
        <v>528.6080865213894</v>
      </c>
      <c r="CT7" s="33">
        <v>410.4174762269202</v>
      </c>
      <c r="CU7" s="33">
        <v>4.486911805010676</v>
      </c>
      <c r="CV7" s="33">
        <v>181.35103427539059</v>
      </c>
      <c r="CW7" s="33">
        <v>84.102259663962343</v>
      </c>
      <c r="CX7" s="33">
        <v>19.251112886424441</v>
      </c>
      <c r="CY7" s="33">
        <v>12.837237904897368</v>
      </c>
      <c r="CZ7" s="33">
        <v>23.644032341143848</v>
      </c>
      <c r="DA7" s="33">
        <v>795.63866470456594</v>
      </c>
      <c r="DB7" s="33">
        <v>19.86951245084747</v>
      </c>
      <c r="DC7" s="33">
        <v>975.53169057147704</v>
      </c>
      <c r="DD7" s="33">
        <v>2622.7510107326575</v>
      </c>
      <c r="DE7" s="33">
        <v>21.088523585969675</v>
      </c>
      <c r="DF7" s="33">
        <v>9.4470316624588317</v>
      </c>
      <c r="DG7" s="33">
        <v>46.603755974933073</v>
      </c>
      <c r="DH7" s="33">
        <v>11.840325262166148</v>
      </c>
      <c r="DI7" s="33">
        <v>10.312173569045777</v>
      </c>
      <c r="DJ7" s="33">
        <v>39.205213470586365</v>
      </c>
      <c r="DK7" s="33">
        <v>14.213682245617631</v>
      </c>
      <c r="DL7" s="33">
        <v>895.80246369224449</v>
      </c>
      <c r="DM7" s="33">
        <v>3.2987508927936551</v>
      </c>
      <c r="DN7" s="33">
        <v>9.6417665435711584</v>
      </c>
      <c r="DO7" s="33">
        <v>0</v>
      </c>
      <c r="DP7" s="76">
        <f t="shared" si="1"/>
        <v>1887074.24931388</v>
      </c>
      <c r="DQ7" s="33">
        <v>51779.265811669007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548.45108502529274</v>
      </c>
      <c r="FY7" s="33">
        <v>0</v>
      </c>
      <c r="FZ7" s="33">
        <v>437.55709717061484</v>
      </c>
      <c r="GA7" s="33">
        <v>0</v>
      </c>
      <c r="GB7" s="33">
        <v>0</v>
      </c>
      <c r="GC7" s="33">
        <v>0</v>
      </c>
      <c r="GD7" s="33">
        <v>0</v>
      </c>
      <c r="GE7" s="33">
        <v>-51053.024731864185</v>
      </c>
      <c r="GF7" s="33">
        <v>1979584.0484794548</v>
      </c>
      <c r="GG7" s="47">
        <f t="shared" si="0"/>
        <v>3868370.5470553352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3807786.6222544205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2579825.6162017263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6387612.2384561468</v>
      </c>
      <c r="DQ8" s="33">
        <v>4371.7176557243793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19037.590691551351</v>
      </c>
      <c r="GA8" s="33">
        <v>223659.85009419912</v>
      </c>
      <c r="GB8" s="33">
        <v>7613.3739378545342</v>
      </c>
      <c r="GC8" s="33">
        <v>0</v>
      </c>
      <c r="GD8" s="33">
        <v>0</v>
      </c>
      <c r="GE8" s="33">
        <v>85577.803440627933</v>
      </c>
      <c r="GF8" s="33">
        <v>3183793.6556057804</v>
      </c>
      <c r="GG8" s="47">
        <f t="shared" si="0"/>
        <v>9911666.2298818845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98335.2023169803</v>
      </c>
      <c r="D9" s="33">
        <v>12.821104107405514</v>
      </c>
      <c r="E9" s="33">
        <v>11.448944602579127</v>
      </c>
      <c r="F9" s="33">
        <v>302.96157404593055</v>
      </c>
      <c r="G9" s="33">
        <v>51091.190918848879</v>
      </c>
      <c r="H9" s="33">
        <v>11.577739547296966</v>
      </c>
      <c r="I9" s="33">
        <v>6082.026610847116</v>
      </c>
      <c r="J9" s="33">
        <v>4038.0440775565685</v>
      </c>
      <c r="K9" s="33">
        <v>1135.2724595673171</v>
      </c>
      <c r="L9" s="33">
        <v>4228.761918532472</v>
      </c>
      <c r="M9" s="33">
        <v>27239.408432901932</v>
      </c>
      <c r="N9" s="33">
        <v>2844.9640654843524</v>
      </c>
      <c r="O9" s="33">
        <v>109.21045528453141</v>
      </c>
      <c r="P9" s="33">
        <v>3309.9918988977861</v>
      </c>
      <c r="Q9" s="33">
        <v>70.590110080078404</v>
      </c>
      <c r="R9" s="33">
        <v>557.92127119559393</v>
      </c>
      <c r="S9" s="33">
        <v>1588.4073066253466</v>
      </c>
      <c r="T9" s="33">
        <v>28240.046701648665</v>
      </c>
      <c r="U9" s="33">
        <v>73.643578958546485</v>
      </c>
      <c r="V9" s="33">
        <v>66.173435432878236</v>
      </c>
      <c r="W9" s="33">
        <v>47306.531845765297</v>
      </c>
      <c r="X9" s="33">
        <v>8388.045253594637</v>
      </c>
      <c r="Y9" s="33">
        <v>4880.8616789237221</v>
      </c>
      <c r="Z9" s="33">
        <v>2506.8701293498293</v>
      </c>
      <c r="AA9" s="33">
        <v>21798.803725271398</v>
      </c>
      <c r="AB9" s="33">
        <v>419930.15756450314</v>
      </c>
      <c r="AC9" s="33">
        <v>15059.722541135481</v>
      </c>
      <c r="AD9" s="33">
        <v>8301.3880165303381</v>
      </c>
      <c r="AE9" s="33">
        <v>4070.1121981249576</v>
      </c>
      <c r="AF9" s="33">
        <v>101.84686975956048</v>
      </c>
      <c r="AG9" s="33">
        <v>36.140792801737369</v>
      </c>
      <c r="AH9" s="33">
        <v>37.323227534764726</v>
      </c>
      <c r="AI9" s="33">
        <v>766.56424776064182</v>
      </c>
      <c r="AJ9" s="33">
        <v>508.09116555617436</v>
      </c>
      <c r="AK9" s="33">
        <v>1970.8340926420954</v>
      </c>
      <c r="AL9" s="33">
        <v>793.71394250771982</v>
      </c>
      <c r="AM9" s="33">
        <v>148.32820912923464</v>
      </c>
      <c r="AN9" s="33">
        <v>227.62600153303816</v>
      </c>
      <c r="AO9" s="33">
        <v>48.291894263887848</v>
      </c>
      <c r="AP9" s="33">
        <v>70.656296850219761</v>
      </c>
      <c r="AQ9" s="33">
        <v>220.60905984265716</v>
      </c>
      <c r="AR9" s="33">
        <v>50.524810425660803</v>
      </c>
      <c r="AS9" s="33">
        <v>37.889329526984113</v>
      </c>
      <c r="AT9" s="33">
        <v>81.285658703725261</v>
      </c>
      <c r="AU9" s="33">
        <v>20.121189506417775</v>
      </c>
      <c r="AV9" s="33">
        <v>262.9293803536969</v>
      </c>
      <c r="AW9" s="33">
        <v>5297.9534601065579</v>
      </c>
      <c r="AX9" s="33">
        <v>93128.315560283183</v>
      </c>
      <c r="AY9" s="33">
        <v>201531.62283623655</v>
      </c>
      <c r="AZ9" s="33">
        <v>61907.227428930506</v>
      </c>
      <c r="BA9" s="33">
        <v>140942.91503638102</v>
      </c>
      <c r="BB9" s="33">
        <v>142.83395946048827</v>
      </c>
      <c r="BC9" s="33">
        <v>49.111189305076216</v>
      </c>
      <c r="BD9" s="33">
        <v>6342.021136280463</v>
      </c>
      <c r="BE9" s="33">
        <v>807.38600491879652</v>
      </c>
      <c r="BF9" s="33">
        <v>36.896248288155093</v>
      </c>
      <c r="BG9" s="33">
        <v>29.222620287954637</v>
      </c>
      <c r="BH9" s="33">
        <v>41.723376432131793</v>
      </c>
      <c r="BI9" s="33">
        <v>45.872640157699109</v>
      </c>
      <c r="BJ9" s="33">
        <v>35.955903058161581</v>
      </c>
      <c r="BK9" s="33">
        <v>602.34228140364928</v>
      </c>
      <c r="BL9" s="33">
        <v>10.29520241552107</v>
      </c>
      <c r="BM9" s="33">
        <v>5848.4922061246152</v>
      </c>
      <c r="BN9" s="33">
        <v>14996.359144749073</v>
      </c>
      <c r="BO9" s="33">
        <v>88.818110857247348</v>
      </c>
      <c r="BP9" s="33">
        <v>14.254039432175668</v>
      </c>
      <c r="BQ9" s="33">
        <v>899.87258680979971</v>
      </c>
      <c r="BR9" s="33">
        <v>4.1680980854337859</v>
      </c>
      <c r="BS9" s="33">
        <v>52.804462691236765</v>
      </c>
      <c r="BT9" s="33">
        <v>291.77899282905878</v>
      </c>
      <c r="BU9" s="33">
        <v>66.116941806276884</v>
      </c>
      <c r="BV9" s="33">
        <v>87.934132141263845</v>
      </c>
      <c r="BW9" s="33">
        <v>14.958935336168654</v>
      </c>
      <c r="BX9" s="33">
        <v>85.256372188072817</v>
      </c>
      <c r="BY9" s="33">
        <v>54.464299854759716</v>
      </c>
      <c r="BZ9" s="33">
        <v>47.334226287454015</v>
      </c>
      <c r="CA9" s="33">
        <v>80.531002919303688</v>
      </c>
      <c r="CB9" s="33">
        <v>31.729053987359112</v>
      </c>
      <c r="CC9" s="33">
        <v>66.527665123757913</v>
      </c>
      <c r="CD9" s="33">
        <v>25.449601531988232</v>
      </c>
      <c r="CE9" s="33">
        <v>99.555312121409372</v>
      </c>
      <c r="CF9" s="33">
        <v>35.19546285034199</v>
      </c>
      <c r="CG9" s="33">
        <v>430.39233025469287</v>
      </c>
      <c r="CH9" s="33">
        <v>89.588713655842056</v>
      </c>
      <c r="CI9" s="33">
        <v>468.12540699244761</v>
      </c>
      <c r="CJ9" s="33">
        <v>109.38492027042649</v>
      </c>
      <c r="CK9" s="33">
        <v>35.565876707088258</v>
      </c>
      <c r="CL9" s="33">
        <v>33.883578293014097</v>
      </c>
      <c r="CM9" s="33">
        <v>209.38536796982746</v>
      </c>
      <c r="CN9" s="33">
        <v>32.278756410986148</v>
      </c>
      <c r="CO9" s="33">
        <v>7.2067467070152373</v>
      </c>
      <c r="CP9" s="33">
        <v>2.0093633343376358</v>
      </c>
      <c r="CQ9" s="33">
        <v>5820.4096973706019</v>
      </c>
      <c r="CR9" s="33">
        <v>139.1542682850787</v>
      </c>
      <c r="CS9" s="33">
        <v>23872.553889517523</v>
      </c>
      <c r="CT9" s="33">
        <v>9020.1196257257125</v>
      </c>
      <c r="CU9" s="33">
        <v>2721.4961737107701</v>
      </c>
      <c r="CV9" s="33">
        <v>2425.799341702198</v>
      </c>
      <c r="CW9" s="33">
        <v>678.49987213551344</v>
      </c>
      <c r="CX9" s="33">
        <v>49.504096146223304</v>
      </c>
      <c r="CY9" s="33">
        <v>874.30792019041689</v>
      </c>
      <c r="CZ9" s="33">
        <v>22.326898905770147</v>
      </c>
      <c r="DA9" s="33">
        <v>6171.685698640893</v>
      </c>
      <c r="DB9" s="33">
        <v>165.10412779833172</v>
      </c>
      <c r="DC9" s="33">
        <v>11352.437077951901</v>
      </c>
      <c r="DD9" s="33">
        <v>27704.731717863775</v>
      </c>
      <c r="DE9" s="33">
        <v>4.031359921014209</v>
      </c>
      <c r="DF9" s="33">
        <v>0</v>
      </c>
      <c r="DG9" s="33">
        <v>127.06028187750192</v>
      </c>
      <c r="DH9" s="33">
        <v>5.7050365461011756</v>
      </c>
      <c r="DI9" s="33">
        <v>2.3304437654406605</v>
      </c>
      <c r="DJ9" s="33">
        <v>93.294208438454604</v>
      </c>
      <c r="DK9" s="33">
        <v>162.47610246638587</v>
      </c>
      <c r="DL9" s="33">
        <v>862.11349049880948</v>
      </c>
      <c r="DM9" s="33">
        <v>33.293846570039818</v>
      </c>
      <c r="DN9" s="33">
        <v>299.70199185490918</v>
      </c>
      <c r="DO9" s="33">
        <v>0</v>
      </c>
      <c r="DP9" s="76">
        <f t="shared" si="1"/>
        <v>1394844.1878031942</v>
      </c>
      <c r="DQ9" s="33">
        <v>75907.219559679739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1935.2674178225066</v>
      </c>
      <c r="GA9" s="33">
        <v>0</v>
      </c>
      <c r="GB9" s="33">
        <v>480.89947087600063</v>
      </c>
      <c r="GC9" s="33">
        <v>0</v>
      </c>
      <c r="GD9" s="33">
        <v>0</v>
      </c>
      <c r="GE9" s="33">
        <v>-26454.25373459969</v>
      </c>
      <c r="GF9" s="33">
        <v>526065.37557812023</v>
      </c>
      <c r="GG9" s="47">
        <f t="shared" si="0"/>
        <v>1972778.6960950927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224.2853544903335</v>
      </c>
      <c r="D10" s="33">
        <v>0</v>
      </c>
      <c r="E10" s="33">
        <v>0</v>
      </c>
      <c r="F10" s="33">
        <v>836.35133833964676</v>
      </c>
      <c r="G10" s="33">
        <v>910.47880067907693</v>
      </c>
      <c r="H10" s="33">
        <v>2231.2984921926854</v>
      </c>
      <c r="I10" s="33">
        <v>2053.063554101223</v>
      </c>
      <c r="J10" s="33">
        <v>5.8784165360004454</v>
      </c>
      <c r="K10" s="33">
        <v>23.503151963006832</v>
      </c>
      <c r="L10" s="33">
        <v>41.214554398758466</v>
      </c>
      <c r="M10" s="33">
        <v>334.24886696293089</v>
      </c>
      <c r="N10" s="33">
        <v>76.77443908077359</v>
      </c>
      <c r="O10" s="33">
        <v>0</v>
      </c>
      <c r="P10" s="33">
        <v>1.6289330747646222</v>
      </c>
      <c r="Q10" s="33">
        <v>0</v>
      </c>
      <c r="R10" s="33">
        <v>8.0316636730880582</v>
      </c>
      <c r="S10" s="33">
        <v>33.681825459344147</v>
      </c>
      <c r="T10" s="33">
        <v>46.157180107813694</v>
      </c>
      <c r="U10" s="33">
        <v>0</v>
      </c>
      <c r="V10" s="33">
        <v>168.85564977150435</v>
      </c>
      <c r="W10" s="33">
        <v>769.72201455258573</v>
      </c>
      <c r="X10" s="33">
        <v>2.0880050045522149</v>
      </c>
      <c r="Y10" s="33">
        <v>490.52901608239125</v>
      </c>
      <c r="Z10" s="33">
        <v>94.620875522817471</v>
      </c>
      <c r="AA10" s="33">
        <v>18.79736499614588</v>
      </c>
      <c r="AB10" s="33">
        <v>428.68157478326151</v>
      </c>
      <c r="AC10" s="33">
        <v>15.289936708818873</v>
      </c>
      <c r="AD10" s="33">
        <v>20.159556485669963</v>
      </c>
      <c r="AE10" s="33">
        <v>32.034021096290225</v>
      </c>
      <c r="AF10" s="33">
        <v>26.517969401221819</v>
      </c>
      <c r="AG10" s="33">
        <v>4.0501271959725331</v>
      </c>
      <c r="AH10" s="33">
        <v>2.8211001544720062</v>
      </c>
      <c r="AI10" s="33">
        <v>7.4238071120646234</v>
      </c>
      <c r="AJ10" s="33">
        <v>46.977652060383129</v>
      </c>
      <c r="AK10" s="33">
        <v>36.055178893081226</v>
      </c>
      <c r="AL10" s="33">
        <v>5.0515345934336686</v>
      </c>
      <c r="AM10" s="33">
        <v>17.478678243103559</v>
      </c>
      <c r="AN10" s="33">
        <v>63.269818004187222</v>
      </c>
      <c r="AO10" s="33">
        <v>10.869483110313016</v>
      </c>
      <c r="AP10" s="33">
        <v>84.946505290569561</v>
      </c>
      <c r="AQ10" s="33">
        <v>8.0182145922001915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18.837173075462029</v>
      </c>
      <c r="AX10" s="33">
        <v>141.86092937988298</v>
      </c>
      <c r="AY10" s="33">
        <v>3084.2348573275303</v>
      </c>
      <c r="AZ10" s="33">
        <v>145.73384571322498</v>
      </c>
      <c r="BA10" s="33">
        <v>96.268740630183316</v>
      </c>
      <c r="BB10" s="33">
        <v>321.25533301904579</v>
      </c>
      <c r="BC10" s="33">
        <v>2.394719190843356</v>
      </c>
      <c r="BD10" s="33">
        <v>4449.5666060510257</v>
      </c>
      <c r="BE10" s="33">
        <v>120.84109315440958</v>
      </c>
      <c r="BF10" s="33">
        <v>0</v>
      </c>
      <c r="BG10" s="33">
        <v>54.853714329980903</v>
      </c>
      <c r="BH10" s="33">
        <v>3984.5416578932068</v>
      </c>
      <c r="BI10" s="33">
        <v>5797.7938984141438</v>
      </c>
      <c r="BJ10" s="33">
        <v>0</v>
      </c>
      <c r="BK10" s="33">
        <v>1354.1520643204838</v>
      </c>
      <c r="BL10" s="33">
        <v>121.8256609076636</v>
      </c>
      <c r="BM10" s="33">
        <v>0</v>
      </c>
      <c r="BN10" s="33">
        <v>0</v>
      </c>
      <c r="BO10" s="33">
        <v>2.3300495811873168</v>
      </c>
      <c r="BP10" s="33">
        <v>0</v>
      </c>
      <c r="BQ10" s="33">
        <v>0</v>
      </c>
      <c r="BR10" s="33">
        <v>0</v>
      </c>
      <c r="BS10" s="33">
        <v>247.41146105414069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19.807910370980867</v>
      </c>
      <c r="CJ10" s="33">
        <v>0</v>
      </c>
      <c r="CK10" s="33">
        <v>0</v>
      </c>
      <c r="CL10" s="33">
        <v>1.351645592504088</v>
      </c>
      <c r="CM10" s="33">
        <v>9.0892399816712039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246.81475967060922</v>
      </c>
      <c r="CT10" s="33">
        <v>52.03533140905062</v>
      </c>
      <c r="CU10" s="33">
        <v>16.338751446704933</v>
      </c>
      <c r="CV10" s="33">
        <v>15.481957847947642</v>
      </c>
      <c r="CW10" s="33">
        <v>57.11012132931522</v>
      </c>
      <c r="CX10" s="33">
        <v>24.838235751338971</v>
      </c>
      <c r="CY10" s="33">
        <v>14.315813236297279</v>
      </c>
      <c r="CZ10" s="33">
        <v>0</v>
      </c>
      <c r="DA10" s="33">
        <v>11.926104866714597</v>
      </c>
      <c r="DB10" s="33">
        <v>8.2170772832169234</v>
      </c>
      <c r="DC10" s="33">
        <v>31.356865059700837</v>
      </c>
      <c r="DD10" s="33">
        <v>82.376320599480181</v>
      </c>
      <c r="DE10" s="33">
        <v>0</v>
      </c>
      <c r="DF10" s="33">
        <v>0</v>
      </c>
      <c r="DG10" s="33">
        <v>13.008898856104141</v>
      </c>
      <c r="DH10" s="33">
        <v>0</v>
      </c>
      <c r="DI10" s="33">
        <v>0</v>
      </c>
      <c r="DJ10" s="33">
        <v>7.237758603610513</v>
      </c>
      <c r="DK10" s="33">
        <v>2.6197530343606981</v>
      </c>
      <c r="DL10" s="33">
        <v>7.182130943421809</v>
      </c>
      <c r="DM10" s="33">
        <v>16.369592753049449</v>
      </c>
      <c r="DN10" s="33">
        <v>0</v>
      </c>
      <c r="DO10" s="33">
        <v>0</v>
      </c>
      <c r="DP10" s="76">
        <f t="shared" si="1"/>
        <v>29762.234727392984</v>
      </c>
      <c r="DQ10" s="33">
        <v>155.32026515241077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181.82245992517662</v>
      </c>
      <c r="GA10" s="33">
        <v>0</v>
      </c>
      <c r="GB10" s="33">
        <v>0</v>
      </c>
      <c r="GC10" s="33">
        <v>0</v>
      </c>
      <c r="GD10" s="33">
        <v>0</v>
      </c>
      <c r="GE10" s="33">
        <v>-1.8012442624653757</v>
      </c>
      <c r="GF10" s="33">
        <v>416171.33574752015</v>
      </c>
      <c r="GG10" s="47">
        <f t="shared" si="0"/>
        <v>446268.91195572825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178581.04123705789</v>
      </c>
      <c r="D11" s="33">
        <v>242.77507167553614</v>
      </c>
      <c r="E11" s="33">
        <v>6579.8378075399305</v>
      </c>
      <c r="F11" s="33">
        <v>1427.092515070324</v>
      </c>
      <c r="G11" s="33">
        <v>691.47954767417457</v>
      </c>
      <c r="H11" s="33">
        <v>102.18806175134878</v>
      </c>
      <c r="I11" s="33">
        <v>2200570.8039721581</v>
      </c>
      <c r="J11" s="33">
        <v>2734.0351398060866</v>
      </c>
      <c r="K11" s="33">
        <v>9183.7278583905354</v>
      </c>
      <c r="L11" s="33">
        <v>45499.832771458729</v>
      </c>
      <c r="M11" s="33">
        <v>1804264.5775075117</v>
      </c>
      <c r="N11" s="33">
        <v>12364.026843259648</v>
      </c>
      <c r="O11" s="33">
        <v>907.89972958965109</v>
      </c>
      <c r="P11" s="33">
        <v>921.76677311219999</v>
      </c>
      <c r="Q11" s="33">
        <v>16.102753194200055</v>
      </c>
      <c r="R11" s="33">
        <v>1703.0608392487184</v>
      </c>
      <c r="S11" s="33">
        <v>1309.5420988340902</v>
      </c>
      <c r="T11" s="33">
        <v>1491.4333287630975</v>
      </c>
      <c r="U11" s="33">
        <v>1083.0518483502635</v>
      </c>
      <c r="V11" s="33">
        <v>605.53713058390315</v>
      </c>
      <c r="W11" s="33">
        <v>8654.937782729774</v>
      </c>
      <c r="X11" s="33">
        <v>33871.405686729348</v>
      </c>
      <c r="Y11" s="33">
        <v>183136.27220435094</v>
      </c>
      <c r="Z11" s="33">
        <v>2476.9642337129831</v>
      </c>
      <c r="AA11" s="33">
        <v>439.88670900280681</v>
      </c>
      <c r="AB11" s="33">
        <v>1810.1224620896078</v>
      </c>
      <c r="AC11" s="33">
        <v>1059.3350014936732</v>
      </c>
      <c r="AD11" s="33">
        <v>2798.2000209006892</v>
      </c>
      <c r="AE11" s="33">
        <v>2555.2331801733612</v>
      </c>
      <c r="AF11" s="33">
        <v>809.44290890393222</v>
      </c>
      <c r="AG11" s="33">
        <v>356.2088679412052</v>
      </c>
      <c r="AH11" s="33">
        <v>271.38678833994817</v>
      </c>
      <c r="AI11" s="33">
        <v>573.79359706485297</v>
      </c>
      <c r="AJ11" s="33">
        <v>2283.0263084650928</v>
      </c>
      <c r="AK11" s="33">
        <v>4672.3110831941895</v>
      </c>
      <c r="AL11" s="33">
        <v>576.45184139346304</v>
      </c>
      <c r="AM11" s="33">
        <v>689.78064653593697</v>
      </c>
      <c r="AN11" s="33">
        <v>2195.2916298326109</v>
      </c>
      <c r="AO11" s="33">
        <v>385.76989330143186</v>
      </c>
      <c r="AP11" s="33">
        <v>1184.212629676525</v>
      </c>
      <c r="AQ11" s="33">
        <v>765.88313694991291</v>
      </c>
      <c r="AR11" s="33">
        <v>359.38988347618374</v>
      </c>
      <c r="AS11" s="33">
        <v>333.64635666032694</v>
      </c>
      <c r="AT11" s="33">
        <v>330.30704723307235</v>
      </c>
      <c r="AU11" s="33">
        <v>166.25075588710695</v>
      </c>
      <c r="AV11" s="33">
        <v>358.42149464159411</v>
      </c>
      <c r="AW11" s="33">
        <v>1183.7123357024461</v>
      </c>
      <c r="AX11" s="33">
        <v>1104.9665451484091</v>
      </c>
      <c r="AY11" s="33">
        <v>1087.6577668812436</v>
      </c>
      <c r="AZ11" s="33">
        <v>787.92714439633028</v>
      </c>
      <c r="BA11" s="33">
        <v>92.155861002952733</v>
      </c>
      <c r="BB11" s="33">
        <v>1499.772167709963</v>
      </c>
      <c r="BC11" s="33">
        <v>419.81602861648645</v>
      </c>
      <c r="BD11" s="33">
        <v>29509.002159481417</v>
      </c>
      <c r="BE11" s="33">
        <v>8188.5134525185858</v>
      </c>
      <c r="BF11" s="33">
        <v>1455.8034988911124</v>
      </c>
      <c r="BG11" s="33">
        <v>573.03617669764708</v>
      </c>
      <c r="BH11" s="33">
        <v>623.86510327270628</v>
      </c>
      <c r="BI11" s="33">
        <v>1478.91367839286</v>
      </c>
      <c r="BJ11" s="33">
        <v>878.78815825917434</v>
      </c>
      <c r="BK11" s="33">
        <v>1687.793887821012</v>
      </c>
      <c r="BL11" s="33">
        <v>160.24872559657894</v>
      </c>
      <c r="BM11" s="33">
        <v>143737.69877925736</v>
      </c>
      <c r="BN11" s="33">
        <v>645237.14025390672</v>
      </c>
      <c r="BO11" s="33">
        <v>1990.5438522008446</v>
      </c>
      <c r="BP11" s="33">
        <v>115.04459340320388</v>
      </c>
      <c r="BQ11" s="33">
        <v>1278.9534755744394</v>
      </c>
      <c r="BR11" s="33">
        <v>639.93884084226613</v>
      </c>
      <c r="BS11" s="33">
        <v>455.85535791827829</v>
      </c>
      <c r="BT11" s="33">
        <v>3179.4508887289498</v>
      </c>
      <c r="BU11" s="33">
        <v>717.06528306754217</v>
      </c>
      <c r="BV11" s="33">
        <v>1018.9879947683868</v>
      </c>
      <c r="BW11" s="33">
        <v>783.34083606077547</v>
      </c>
      <c r="BX11" s="33">
        <v>1208.1230629599004</v>
      </c>
      <c r="BY11" s="33">
        <v>2784.4140614465141</v>
      </c>
      <c r="BZ11" s="33">
        <v>659.32595996318548</v>
      </c>
      <c r="CA11" s="33">
        <v>1002.713649547144</v>
      </c>
      <c r="CB11" s="33">
        <v>38.584928116072845</v>
      </c>
      <c r="CC11" s="33">
        <v>23.003232928136356</v>
      </c>
      <c r="CD11" s="33">
        <v>456.15870858683036</v>
      </c>
      <c r="CE11" s="33">
        <v>894.74792037517818</v>
      </c>
      <c r="CF11" s="33">
        <v>3232.4652023827016</v>
      </c>
      <c r="CG11" s="33">
        <v>5623.8059879978109</v>
      </c>
      <c r="CH11" s="33">
        <v>641.96017437693615</v>
      </c>
      <c r="CI11" s="33">
        <v>150.44600518078431</v>
      </c>
      <c r="CJ11" s="33">
        <v>1328.7117767809304</v>
      </c>
      <c r="CK11" s="33">
        <v>951.87961615023767</v>
      </c>
      <c r="CL11" s="33">
        <v>275.99221544725719</v>
      </c>
      <c r="CM11" s="33">
        <v>1443.6949283724816</v>
      </c>
      <c r="CN11" s="33">
        <v>230.37054620914523</v>
      </c>
      <c r="CO11" s="33">
        <v>349.09709652991017</v>
      </c>
      <c r="CP11" s="33">
        <v>65.197777373485081</v>
      </c>
      <c r="CQ11" s="33">
        <v>323.15894204224497</v>
      </c>
      <c r="CR11" s="33">
        <v>940.87203236293146</v>
      </c>
      <c r="CS11" s="33">
        <v>20017.53884361326</v>
      </c>
      <c r="CT11" s="33">
        <v>15997.162384537136</v>
      </c>
      <c r="CU11" s="33">
        <v>248.23375850493227</v>
      </c>
      <c r="CV11" s="33">
        <v>7049.1834841607761</v>
      </c>
      <c r="CW11" s="33">
        <v>3221.0916633620463</v>
      </c>
      <c r="CX11" s="33">
        <v>730.85605214198256</v>
      </c>
      <c r="CY11" s="33">
        <v>500.70400690642992</v>
      </c>
      <c r="CZ11" s="33">
        <v>1057.6685414933804</v>
      </c>
      <c r="DA11" s="33">
        <v>30985.842005084589</v>
      </c>
      <c r="DB11" s="33">
        <v>1695.3690316145128</v>
      </c>
      <c r="DC11" s="33">
        <v>37233.336252813009</v>
      </c>
      <c r="DD11" s="33">
        <v>99781.726134503435</v>
      </c>
      <c r="DE11" s="33">
        <v>828.7487485232989</v>
      </c>
      <c r="DF11" s="33">
        <v>338.71349533490866</v>
      </c>
      <c r="DG11" s="33">
        <v>2526.4236272640328</v>
      </c>
      <c r="DH11" s="33">
        <v>510.75647544463783</v>
      </c>
      <c r="DI11" s="33">
        <v>409.26435614261703</v>
      </c>
      <c r="DJ11" s="33">
        <v>2016.9235224548856</v>
      </c>
      <c r="DK11" s="33">
        <v>629.93851193771889</v>
      </c>
      <c r="DL11" s="33">
        <v>23207.294713037445</v>
      </c>
      <c r="DM11" s="33">
        <v>373.29027270035755</v>
      </c>
      <c r="DN11" s="33">
        <v>857.44904381663741</v>
      </c>
      <c r="DO11" s="33">
        <v>0</v>
      </c>
      <c r="DP11" s="76">
        <f t="shared" si="1"/>
        <v>5646121.9765823474</v>
      </c>
      <c r="DQ11" s="33">
        <v>6063808.4201600393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189.18837963399611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71106.171582752359</v>
      </c>
      <c r="GA11" s="33">
        <v>0</v>
      </c>
      <c r="GB11" s="33">
        <v>0</v>
      </c>
      <c r="GC11" s="33">
        <v>0</v>
      </c>
      <c r="GD11" s="33">
        <v>0</v>
      </c>
      <c r="GE11" s="33">
        <v>531387.7021180127</v>
      </c>
      <c r="GF11" s="33">
        <v>20709419.352787398</v>
      </c>
      <c r="GG11" s="47">
        <f t="shared" si="0"/>
        <v>33022032.811610185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329352.25775358861</v>
      </c>
      <c r="D12" s="33">
        <v>101.59975442281583</v>
      </c>
      <c r="E12" s="33">
        <v>24406.582609093908</v>
      </c>
      <c r="F12" s="33">
        <v>512.6897852911685</v>
      </c>
      <c r="G12" s="33">
        <v>493.97204385323676</v>
      </c>
      <c r="H12" s="33">
        <v>31.607598507848994</v>
      </c>
      <c r="I12" s="33">
        <v>9268.3537623860175</v>
      </c>
      <c r="J12" s="33">
        <v>903629.25088519079</v>
      </c>
      <c r="K12" s="33">
        <v>4793.5677694688611</v>
      </c>
      <c r="L12" s="33">
        <v>4996.1666443160993</v>
      </c>
      <c r="M12" s="33">
        <v>212533.18526218628</v>
      </c>
      <c r="N12" s="33">
        <v>885.74720653204508</v>
      </c>
      <c r="O12" s="33">
        <v>344.93363673977336</v>
      </c>
      <c r="P12" s="33">
        <v>346.74723796460194</v>
      </c>
      <c r="Q12" s="33">
        <v>388.59988539749168</v>
      </c>
      <c r="R12" s="33">
        <v>110.1004388162483</v>
      </c>
      <c r="S12" s="33">
        <v>443.14745348274505</v>
      </c>
      <c r="T12" s="33">
        <v>572.15380331643348</v>
      </c>
      <c r="U12" s="33">
        <v>442.93597956621824</v>
      </c>
      <c r="V12" s="33">
        <v>246.48652250928569</v>
      </c>
      <c r="W12" s="33">
        <v>290.68116393192776</v>
      </c>
      <c r="X12" s="33">
        <v>552.00442058531473</v>
      </c>
      <c r="Y12" s="33">
        <v>1577.6942798792372</v>
      </c>
      <c r="Z12" s="33">
        <v>1044.2241120957926</v>
      </c>
      <c r="AA12" s="33">
        <v>177.18750748446553</v>
      </c>
      <c r="AB12" s="33">
        <v>684.7230402609938</v>
      </c>
      <c r="AC12" s="33">
        <v>392.9762880362465</v>
      </c>
      <c r="AD12" s="33">
        <v>1079.9881768548817</v>
      </c>
      <c r="AE12" s="33">
        <v>1011.9265643168412</v>
      </c>
      <c r="AF12" s="33">
        <v>304.72720209060822</v>
      </c>
      <c r="AG12" s="33">
        <v>144.70550086746633</v>
      </c>
      <c r="AH12" s="33">
        <v>102.24625542757775</v>
      </c>
      <c r="AI12" s="33">
        <v>217.9396148595288</v>
      </c>
      <c r="AJ12" s="33">
        <v>853.4976112403283</v>
      </c>
      <c r="AK12" s="33">
        <v>1811.1515550747665</v>
      </c>
      <c r="AL12" s="33">
        <v>224.4050281809877</v>
      </c>
      <c r="AM12" s="33">
        <v>268.92052797309299</v>
      </c>
      <c r="AN12" s="33">
        <v>656.65866269396929</v>
      </c>
      <c r="AO12" s="33">
        <v>145.94422719012454</v>
      </c>
      <c r="AP12" s="33">
        <v>241.11984592194921</v>
      </c>
      <c r="AQ12" s="33">
        <v>291.40738274235326</v>
      </c>
      <c r="AR12" s="33">
        <v>119.80047685162205</v>
      </c>
      <c r="AS12" s="33">
        <v>120.85888623283492</v>
      </c>
      <c r="AT12" s="33">
        <v>110.66254418956701</v>
      </c>
      <c r="AU12" s="33">
        <v>64.68916163683717</v>
      </c>
      <c r="AV12" s="33">
        <v>110.87756931342174</v>
      </c>
      <c r="AW12" s="33">
        <v>455.72933074880899</v>
      </c>
      <c r="AX12" s="33">
        <v>396.1330155303794</v>
      </c>
      <c r="AY12" s="33">
        <v>359.48663186806073</v>
      </c>
      <c r="AZ12" s="33">
        <v>280.19961813494325</v>
      </c>
      <c r="BA12" s="33">
        <v>28.522910868249305</v>
      </c>
      <c r="BB12" s="33">
        <v>595.94229279417038</v>
      </c>
      <c r="BC12" s="33">
        <v>147.01179728272496</v>
      </c>
      <c r="BD12" s="33">
        <v>17119.223006083743</v>
      </c>
      <c r="BE12" s="33">
        <v>3137.138374833221</v>
      </c>
      <c r="BF12" s="33">
        <v>547.30243780619708</v>
      </c>
      <c r="BG12" s="33">
        <v>230.03203427016976</v>
      </c>
      <c r="BH12" s="33">
        <v>271.06499968193191</v>
      </c>
      <c r="BI12" s="33">
        <v>630.79714400308762</v>
      </c>
      <c r="BJ12" s="33">
        <v>365.30927983436271</v>
      </c>
      <c r="BK12" s="33">
        <v>683.30542852311237</v>
      </c>
      <c r="BL12" s="33">
        <v>67.05234606270777</v>
      </c>
      <c r="BM12" s="33">
        <v>59704.452518854661</v>
      </c>
      <c r="BN12" s="33">
        <v>418397.15411676979</v>
      </c>
      <c r="BO12" s="33">
        <v>824.31018612226512</v>
      </c>
      <c r="BP12" s="33">
        <v>42.237969750302774</v>
      </c>
      <c r="BQ12" s="33">
        <v>577.48194829286058</v>
      </c>
      <c r="BR12" s="33">
        <v>281.17488005851482</v>
      </c>
      <c r="BS12" s="33">
        <v>186.27708146286972</v>
      </c>
      <c r="BT12" s="33">
        <v>1110.9514271432215</v>
      </c>
      <c r="BU12" s="33">
        <v>272.61960985470665</v>
      </c>
      <c r="BV12" s="33">
        <v>378.00939360400457</v>
      </c>
      <c r="BW12" s="33">
        <v>194.53987593325766</v>
      </c>
      <c r="BX12" s="33">
        <v>484.02185625094251</v>
      </c>
      <c r="BY12" s="33">
        <v>1168.2520791204292</v>
      </c>
      <c r="BZ12" s="33">
        <v>245.656841106195</v>
      </c>
      <c r="CA12" s="33">
        <v>411.19184017159972</v>
      </c>
      <c r="CB12" s="33">
        <v>18.058214213500527</v>
      </c>
      <c r="CC12" s="33">
        <v>17.953782159821706</v>
      </c>
      <c r="CD12" s="33">
        <v>187.13853017014011</v>
      </c>
      <c r="CE12" s="33">
        <v>350.62287462202244</v>
      </c>
      <c r="CF12" s="33">
        <v>1299.3023922114603</v>
      </c>
      <c r="CG12" s="33">
        <v>1852.1192189477488</v>
      </c>
      <c r="CH12" s="33">
        <v>227.91766492966934</v>
      </c>
      <c r="CI12" s="33">
        <v>66.232979186487626</v>
      </c>
      <c r="CJ12" s="33">
        <v>536.8665241728844</v>
      </c>
      <c r="CK12" s="33">
        <v>400.04059574064439</v>
      </c>
      <c r="CL12" s="33">
        <v>97.673212926721632</v>
      </c>
      <c r="CM12" s="33">
        <v>533.34004561945403</v>
      </c>
      <c r="CN12" s="33">
        <v>99.389382784312758</v>
      </c>
      <c r="CO12" s="33">
        <v>152.42032926664234</v>
      </c>
      <c r="CP12" s="33">
        <v>27.582957580572433</v>
      </c>
      <c r="CQ12" s="33">
        <v>138.38825360266824</v>
      </c>
      <c r="CR12" s="33">
        <v>399.12669084628845</v>
      </c>
      <c r="CS12" s="33">
        <v>8657.4328368320603</v>
      </c>
      <c r="CT12" s="33">
        <v>6877.2800459423142</v>
      </c>
      <c r="CU12" s="33">
        <v>102.88333928909925</v>
      </c>
      <c r="CV12" s="33">
        <v>3021.3814831542149</v>
      </c>
      <c r="CW12" s="33">
        <v>1390.7560384200633</v>
      </c>
      <c r="CX12" s="33">
        <v>317.70841072936821</v>
      </c>
      <c r="CY12" s="33">
        <v>219.90525894486359</v>
      </c>
      <c r="CZ12" s="33">
        <v>441.48498419852416</v>
      </c>
      <c r="DA12" s="33">
        <v>13259.937681405954</v>
      </c>
      <c r="DB12" s="33">
        <v>605.32670773291443</v>
      </c>
      <c r="DC12" s="33">
        <v>16165.369209975246</v>
      </c>
      <c r="DD12" s="33">
        <v>43193.551728616338</v>
      </c>
      <c r="DE12" s="33">
        <v>350.71202646640103</v>
      </c>
      <c r="DF12" s="33">
        <v>137.95127369851488</v>
      </c>
      <c r="DG12" s="33">
        <v>971.93223945191824</v>
      </c>
      <c r="DH12" s="33">
        <v>222.9038651773312</v>
      </c>
      <c r="DI12" s="33">
        <v>176.35714978835983</v>
      </c>
      <c r="DJ12" s="33">
        <v>771.75712954714231</v>
      </c>
      <c r="DK12" s="33">
        <v>260.98551279751803</v>
      </c>
      <c r="DL12" s="33">
        <v>16696.44501965055</v>
      </c>
      <c r="DM12" s="33">
        <v>140.1850329902677</v>
      </c>
      <c r="DN12" s="33">
        <v>336.94920971943742</v>
      </c>
      <c r="DO12" s="33">
        <v>0</v>
      </c>
      <c r="DP12" s="76">
        <f t="shared" si="1"/>
        <v>2136817.0557448948</v>
      </c>
      <c r="DQ12" s="33">
        <v>253960.54302986414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1.9905466223061656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1056.190930814947</v>
      </c>
      <c r="FY12" s="33">
        <v>0</v>
      </c>
      <c r="FZ12" s="33">
        <v>35537.158388609983</v>
      </c>
      <c r="GA12" s="33">
        <v>0</v>
      </c>
      <c r="GB12" s="33">
        <v>16.619215462143103</v>
      </c>
      <c r="GC12" s="33">
        <v>0</v>
      </c>
      <c r="GD12" s="33">
        <v>0</v>
      </c>
      <c r="GE12" s="33">
        <v>37703.732038696267</v>
      </c>
      <c r="GF12" s="33">
        <v>6790005.7143066805</v>
      </c>
      <c r="GG12" s="47">
        <f t="shared" si="0"/>
        <v>9255099.004201645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317994.83706299402</v>
      </c>
      <c r="D13" s="33">
        <v>190.74864873409709</v>
      </c>
      <c r="E13" s="33">
        <v>137.67518954940735</v>
      </c>
      <c r="F13" s="33">
        <v>457.63335989415862</v>
      </c>
      <c r="G13" s="33">
        <v>204.13596885753898</v>
      </c>
      <c r="H13" s="33">
        <v>14.31497646099425</v>
      </c>
      <c r="I13" s="33">
        <v>122467.47104925037</v>
      </c>
      <c r="J13" s="33">
        <v>18619.931415982959</v>
      </c>
      <c r="K13" s="33">
        <v>1925284.170156233</v>
      </c>
      <c r="L13" s="33">
        <v>142791.43259049885</v>
      </c>
      <c r="M13" s="33">
        <v>214612.79158723998</v>
      </c>
      <c r="N13" s="33">
        <v>17695.596613413461</v>
      </c>
      <c r="O13" s="33">
        <v>1067.3337794573904</v>
      </c>
      <c r="P13" s="33">
        <v>898.42923639292076</v>
      </c>
      <c r="Q13" s="33">
        <v>708.805719041202</v>
      </c>
      <c r="R13" s="33">
        <v>6497.5059900569959</v>
      </c>
      <c r="S13" s="33">
        <v>24614.027610917052</v>
      </c>
      <c r="T13" s="33">
        <v>848.72804469131358</v>
      </c>
      <c r="U13" s="33">
        <v>830.70911695082657</v>
      </c>
      <c r="V13" s="33">
        <v>502.3001503110558</v>
      </c>
      <c r="W13" s="33">
        <v>326.01429626920913</v>
      </c>
      <c r="X13" s="33">
        <v>6367.4394423948215</v>
      </c>
      <c r="Y13" s="33">
        <v>34594.933867687716</v>
      </c>
      <c r="Z13" s="33">
        <v>7669.6937595345007</v>
      </c>
      <c r="AA13" s="33">
        <v>3327.6595945821277</v>
      </c>
      <c r="AB13" s="33">
        <v>2620.486179655516</v>
      </c>
      <c r="AC13" s="33">
        <v>6760.775468904867</v>
      </c>
      <c r="AD13" s="33">
        <v>26432.909133039295</v>
      </c>
      <c r="AE13" s="33">
        <v>3040.7996330137676</v>
      </c>
      <c r="AF13" s="33">
        <v>2135.0183195884342</v>
      </c>
      <c r="AG13" s="33">
        <v>1486.2055302765682</v>
      </c>
      <c r="AH13" s="33">
        <v>1229.4588727139958</v>
      </c>
      <c r="AI13" s="33">
        <v>3478.9083606517238</v>
      </c>
      <c r="AJ13" s="33">
        <v>24736.810041805707</v>
      </c>
      <c r="AK13" s="33">
        <v>62285.292915542188</v>
      </c>
      <c r="AL13" s="33">
        <v>6787.0347118686022</v>
      </c>
      <c r="AM13" s="33">
        <v>5770.0843623526061</v>
      </c>
      <c r="AN13" s="33">
        <v>12739.820955119234</v>
      </c>
      <c r="AO13" s="33">
        <v>874.22579529111977</v>
      </c>
      <c r="AP13" s="33">
        <v>1499.7640331391151</v>
      </c>
      <c r="AQ13" s="33">
        <v>5814.6159816501377</v>
      </c>
      <c r="AR13" s="33">
        <v>103.15994119121311</v>
      </c>
      <c r="AS13" s="33">
        <v>212.05762892163136</v>
      </c>
      <c r="AT13" s="33">
        <v>175.14746738804794</v>
      </c>
      <c r="AU13" s="33">
        <v>81.252532195564669</v>
      </c>
      <c r="AV13" s="33">
        <v>34.41587774857193</v>
      </c>
      <c r="AW13" s="33">
        <v>687.93907099543958</v>
      </c>
      <c r="AX13" s="33">
        <v>1073.4789722806611</v>
      </c>
      <c r="AY13" s="33">
        <v>4000.3925302291441</v>
      </c>
      <c r="AZ13" s="33">
        <v>1176.9300534722981</v>
      </c>
      <c r="BA13" s="33">
        <v>5417.5563168679946</v>
      </c>
      <c r="BB13" s="33">
        <v>906.68603034269813</v>
      </c>
      <c r="BC13" s="33">
        <v>96.037116551121557</v>
      </c>
      <c r="BD13" s="33">
        <v>48409.290488496306</v>
      </c>
      <c r="BE13" s="33">
        <v>4533.3377243464511</v>
      </c>
      <c r="BF13" s="33">
        <v>825.52115075172685</v>
      </c>
      <c r="BG13" s="33">
        <v>397.30200994294597</v>
      </c>
      <c r="BH13" s="33">
        <v>510.5183244864736</v>
      </c>
      <c r="BI13" s="33">
        <v>1282.5757863187669</v>
      </c>
      <c r="BJ13" s="33">
        <v>808.1093321425916</v>
      </c>
      <c r="BK13" s="33">
        <v>1155.2258491864191</v>
      </c>
      <c r="BL13" s="33">
        <v>130.54471505894142</v>
      </c>
      <c r="BM13" s="33">
        <v>92269.193648288317</v>
      </c>
      <c r="BN13" s="33">
        <v>520958.81949495844</v>
      </c>
      <c r="BO13" s="33">
        <v>1544.867845927002</v>
      </c>
      <c r="BP13" s="33">
        <v>50.536364257433675</v>
      </c>
      <c r="BQ13" s="33">
        <v>1154.8128660399757</v>
      </c>
      <c r="BR13" s="33">
        <v>573.07692518418617</v>
      </c>
      <c r="BS13" s="33">
        <v>324.75066453255005</v>
      </c>
      <c r="BT13" s="33">
        <v>1268.4917686791207</v>
      </c>
      <c r="BU13" s="33">
        <v>448.21380067105787</v>
      </c>
      <c r="BV13" s="33">
        <v>706.83662881321675</v>
      </c>
      <c r="BW13" s="33">
        <v>96.962117984362905</v>
      </c>
      <c r="BX13" s="33">
        <v>816.09440606358555</v>
      </c>
      <c r="BY13" s="33">
        <v>2319.2136439564074</v>
      </c>
      <c r="BZ13" s="33">
        <v>386.73791700953956</v>
      </c>
      <c r="CA13" s="33">
        <v>730.3706242484202</v>
      </c>
      <c r="CB13" s="33">
        <v>24.834328245167427</v>
      </c>
      <c r="CC13" s="33">
        <v>36.932152610073018</v>
      </c>
      <c r="CD13" s="33">
        <v>347.95224744985927</v>
      </c>
      <c r="CE13" s="33">
        <v>479.9177685371331</v>
      </c>
      <c r="CF13" s="33">
        <v>2152.7793961062584</v>
      </c>
      <c r="CG13" s="33">
        <v>1809.5094694448571</v>
      </c>
      <c r="CH13" s="33">
        <v>202.60035516077846</v>
      </c>
      <c r="CI13" s="33">
        <v>135.12564539518485</v>
      </c>
      <c r="CJ13" s="33">
        <v>906.88971155524871</v>
      </c>
      <c r="CK13" s="33">
        <v>776.44950468973116</v>
      </c>
      <c r="CL13" s="33">
        <v>131.49192145004915</v>
      </c>
      <c r="CM13" s="33">
        <v>401.39198930104857</v>
      </c>
      <c r="CN13" s="33">
        <v>198.80824617958658</v>
      </c>
      <c r="CO13" s="33">
        <v>307.6232594868585</v>
      </c>
      <c r="CP13" s="33">
        <v>55.159615167420085</v>
      </c>
      <c r="CQ13" s="33">
        <v>264.90564864892559</v>
      </c>
      <c r="CR13" s="33">
        <v>784.19187643761097</v>
      </c>
      <c r="CS13" s="33">
        <v>16610.793529407769</v>
      </c>
      <c r="CT13" s="33">
        <v>13279.088925727319</v>
      </c>
      <c r="CU13" s="33">
        <v>236.96853484511362</v>
      </c>
      <c r="CV13" s="33">
        <v>5731.2008066286617</v>
      </c>
      <c r="CW13" s="33">
        <v>2693.0211268794064</v>
      </c>
      <c r="CX13" s="33">
        <v>662.08321439717702</v>
      </c>
      <c r="CY13" s="33">
        <v>432.20059119438082</v>
      </c>
      <c r="CZ13" s="33">
        <v>822.34918003708128</v>
      </c>
      <c r="DA13" s="33">
        <v>25198.965986918058</v>
      </c>
      <c r="DB13" s="33">
        <v>848.24245877285671</v>
      </c>
      <c r="DC13" s="33">
        <v>30929.926270310571</v>
      </c>
      <c r="DD13" s="33">
        <v>82510.227900769489</v>
      </c>
      <c r="DE13" s="33">
        <v>643.64278958935574</v>
      </c>
      <c r="DF13" s="33">
        <v>243.60298190224009</v>
      </c>
      <c r="DG13" s="33">
        <v>1602.0801913272205</v>
      </c>
      <c r="DH13" s="33">
        <v>448.35563924358644</v>
      </c>
      <c r="DI13" s="33">
        <v>340.19230466290622</v>
      </c>
      <c r="DJ13" s="33">
        <v>1244.5132951179876</v>
      </c>
      <c r="DK13" s="33">
        <v>490.30094305639415</v>
      </c>
      <c r="DL13" s="33">
        <v>19733.719700134472</v>
      </c>
      <c r="DM13" s="33">
        <v>495.15636349186587</v>
      </c>
      <c r="DN13" s="33">
        <v>495.36011985818118</v>
      </c>
      <c r="DO13" s="33">
        <v>0</v>
      </c>
      <c r="DP13" s="76">
        <f t="shared" si="1"/>
        <v>3926791.5431476757</v>
      </c>
      <c r="DQ13" s="33">
        <v>5241432.1222050246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98.510336585560779</v>
      </c>
      <c r="FY13" s="33">
        <v>0</v>
      </c>
      <c r="FZ13" s="33">
        <v>9710.2197397799373</v>
      </c>
      <c r="GA13" s="33">
        <v>0</v>
      </c>
      <c r="GB13" s="33">
        <v>26984.435887037391</v>
      </c>
      <c r="GC13" s="33">
        <v>0</v>
      </c>
      <c r="GD13" s="33">
        <v>0</v>
      </c>
      <c r="GE13" s="33">
        <v>321623.68234097713</v>
      </c>
      <c r="GF13" s="33">
        <v>11366964.485711826</v>
      </c>
      <c r="GG13" s="47">
        <f t="shared" si="0"/>
        <v>20893604.999368906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73156.827078058821</v>
      </c>
      <c r="D14" s="33">
        <v>277.15558697810496</v>
      </c>
      <c r="E14" s="33">
        <v>240.73862687789898</v>
      </c>
      <c r="F14" s="33">
        <v>579.31788456717686</v>
      </c>
      <c r="G14" s="33">
        <v>490.09067498476935</v>
      </c>
      <c r="H14" s="33">
        <v>3.4838502696897593</v>
      </c>
      <c r="I14" s="33">
        <v>4700.1136247888935</v>
      </c>
      <c r="J14" s="33">
        <v>24294.838636295386</v>
      </c>
      <c r="K14" s="33">
        <v>50399.08255705129</v>
      </c>
      <c r="L14" s="33">
        <v>138524.73657295134</v>
      </c>
      <c r="M14" s="33">
        <v>85913.211052919389</v>
      </c>
      <c r="N14" s="33">
        <v>21852.222541922627</v>
      </c>
      <c r="O14" s="33">
        <v>428.17598928190733</v>
      </c>
      <c r="P14" s="33">
        <v>464.57696093836068</v>
      </c>
      <c r="Q14" s="33">
        <v>969.3819956571549</v>
      </c>
      <c r="R14" s="33">
        <v>217.13941449149425</v>
      </c>
      <c r="S14" s="33">
        <v>597.47855588008997</v>
      </c>
      <c r="T14" s="33">
        <v>7736.2759716213513</v>
      </c>
      <c r="U14" s="33">
        <v>1245.6399473977758</v>
      </c>
      <c r="V14" s="33">
        <v>641.22614173724389</v>
      </c>
      <c r="W14" s="33">
        <v>3305.8228531264376</v>
      </c>
      <c r="X14" s="33">
        <v>25277.580313853192</v>
      </c>
      <c r="Y14" s="33">
        <v>20853.297635490533</v>
      </c>
      <c r="Z14" s="33">
        <v>2455.7787189165056</v>
      </c>
      <c r="AA14" s="33">
        <v>421.43925174061246</v>
      </c>
      <c r="AB14" s="33">
        <v>1132.4214824764908</v>
      </c>
      <c r="AC14" s="33">
        <v>685.3210325880749</v>
      </c>
      <c r="AD14" s="33">
        <v>1818.62353276507</v>
      </c>
      <c r="AE14" s="33">
        <v>1994.7805529071391</v>
      </c>
      <c r="AF14" s="33">
        <v>577.49758621593435</v>
      </c>
      <c r="AG14" s="33">
        <v>337.52996610843866</v>
      </c>
      <c r="AH14" s="33">
        <v>205.00730968039079</v>
      </c>
      <c r="AI14" s="33">
        <v>497.35630171647318</v>
      </c>
      <c r="AJ14" s="33">
        <v>1604.55382316534</v>
      </c>
      <c r="AK14" s="33">
        <v>3375.4721873893704</v>
      </c>
      <c r="AL14" s="33">
        <v>419.96838167016222</v>
      </c>
      <c r="AM14" s="33">
        <v>701.43186534780068</v>
      </c>
      <c r="AN14" s="33">
        <v>866.97138848025122</v>
      </c>
      <c r="AO14" s="33">
        <v>273.43947643403101</v>
      </c>
      <c r="AP14" s="33">
        <v>442.41672605331627</v>
      </c>
      <c r="AQ14" s="33">
        <v>593.50233938096039</v>
      </c>
      <c r="AR14" s="33">
        <v>61.859740116016383</v>
      </c>
      <c r="AS14" s="33">
        <v>285.64333782321228</v>
      </c>
      <c r="AT14" s="33">
        <v>252.18461576802076</v>
      </c>
      <c r="AU14" s="33">
        <v>99.364635639567993</v>
      </c>
      <c r="AV14" s="33">
        <v>15.507587770970195</v>
      </c>
      <c r="AW14" s="33">
        <v>789.08146097832514</v>
      </c>
      <c r="AX14" s="33">
        <v>344.4806511932531</v>
      </c>
      <c r="AY14" s="33">
        <v>194.65294016368293</v>
      </c>
      <c r="AZ14" s="33">
        <v>297.13120214011798</v>
      </c>
      <c r="BA14" s="33">
        <v>189.62335419318893</v>
      </c>
      <c r="BB14" s="33">
        <v>1279.7373181120956</v>
      </c>
      <c r="BC14" s="33">
        <v>149.13492275047045</v>
      </c>
      <c r="BD14" s="33">
        <v>25020.462161493513</v>
      </c>
      <c r="BE14" s="33">
        <v>6662.6660919385604</v>
      </c>
      <c r="BF14" s="33">
        <v>1823.939729654049</v>
      </c>
      <c r="BG14" s="33">
        <v>685.37395056424089</v>
      </c>
      <c r="BH14" s="33">
        <v>685.80951076519079</v>
      </c>
      <c r="BI14" s="33">
        <v>2170.617512184207</v>
      </c>
      <c r="BJ14" s="33">
        <v>1223.9498540068646</v>
      </c>
      <c r="BK14" s="33">
        <v>1726.3471401411214</v>
      </c>
      <c r="BL14" s="33">
        <v>189.40409975117322</v>
      </c>
      <c r="BM14" s="33">
        <v>344448.1855984506</v>
      </c>
      <c r="BN14" s="33">
        <v>773281.49802899791</v>
      </c>
      <c r="BO14" s="33">
        <v>2567.6005934655504</v>
      </c>
      <c r="BP14" s="33">
        <v>63.244075126431909</v>
      </c>
      <c r="BQ14" s="33">
        <v>7113.228157031549</v>
      </c>
      <c r="BR14" s="33">
        <v>1066.9062496092679</v>
      </c>
      <c r="BS14" s="33">
        <v>382.70285624582783</v>
      </c>
      <c r="BT14" s="33">
        <v>2121.1769782823358</v>
      </c>
      <c r="BU14" s="33">
        <v>692.44867092398886</v>
      </c>
      <c r="BV14" s="33">
        <v>807.17839877712345</v>
      </c>
      <c r="BW14" s="33">
        <v>525.68200774277739</v>
      </c>
      <c r="BX14" s="33">
        <v>1194.392768289742</v>
      </c>
      <c r="BY14" s="33">
        <v>4248.4949280326146</v>
      </c>
      <c r="BZ14" s="33">
        <v>756.58065454933103</v>
      </c>
      <c r="CA14" s="33">
        <v>1030.1930636266732</v>
      </c>
      <c r="CB14" s="33">
        <v>34.736707198962925</v>
      </c>
      <c r="CC14" s="33">
        <v>8.1655950217553883</v>
      </c>
      <c r="CD14" s="33">
        <v>552.72780403591173</v>
      </c>
      <c r="CE14" s="33">
        <v>642.79118362734414</v>
      </c>
      <c r="CF14" s="33">
        <v>4822.5006403782063</v>
      </c>
      <c r="CG14" s="33">
        <v>3677.3012225151856</v>
      </c>
      <c r="CH14" s="33">
        <v>276.41227998753686</v>
      </c>
      <c r="CI14" s="33">
        <v>253.67398037621678</v>
      </c>
      <c r="CJ14" s="33">
        <v>1314.905570550352</v>
      </c>
      <c r="CK14" s="33">
        <v>1337.6942942661087</v>
      </c>
      <c r="CL14" s="33">
        <v>194.59457462238947</v>
      </c>
      <c r="CM14" s="33">
        <v>518.66659076290841</v>
      </c>
      <c r="CN14" s="33">
        <v>335.50177017780373</v>
      </c>
      <c r="CO14" s="33">
        <v>531.47864673675224</v>
      </c>
      <c r="CP14" s="33">
        <v>96.247686046714023</v>
      </c>
      <c r="CQ14" s="33">
        <v>631.05555967233931</v>
      </c>
      <c r="CR14" s="33">
        <v>1374.1060486213644</v>
      </c>
      <c r="CS14" s="33">
        <v>34454.015010418996</v>
      </c>
      <c r="CT14" s="33">
        <v>26857.084470687445</v>
      </c>
      <c r="CU14" s="33">
        <v>296.95915882018988</v>
      </c>
      <c r="CV14" s="33">
        <v>11849.685920216247</v>
      </c>
      <c r="CW14" s="33">
        <v>5479.8344510668476</v>
      </c>
      <c r="CX14" s="33">
        <v>1249.4966714307502</v>
      </c>
      <c r="CY14" s="33">
        <v>873.61930134050658</v>
      </c>
      <c r="CZ14" s="33">
        <v>1578.8299935800621</v>
      </c>
      <c r="DA14" s="33">
        <v>52014.14539377483</v>
      </c>
      <c r="DB14" s="33">
        <v>1394.9189757040681</v>
      </c>
      <c r="DC14" s="33">
        <v>63603.110770082727</v>
      </c>
      <c r="DD14" s="33">
        <v>171122.89773382881</v>
      </c>
      <c r="DE14" s="33">
        <v>3018.2168833129649</v>
      </c>
      <c r="DF14" s="33">
        <v>3092.9317268214759</v>
      </c>
      <c r="DG14" s="33">
        <v>2994.7540624132189</v>
      </c>
      <c r="DH14" s="33">
        <v>819.30366746331299</v>
      </c>
      <c r="DI14" s="33">
        <v>679.61131694682206</v>
      </c>
      <c r="DJ14" s="33">
        <v>2401.9792442291173</v>
      </c>
      <c r="DK14" s="33">
        <v>1666.2396506315754</v>
      </c>
      <c r="DL14" s="33">
        <v>45145.669450934307</v>
      </c>
      <c r="DM14" s="33">
        <v>289.22549255047409</v>
      </c>
      <c r="DN14" s="33">
        <v>678.39259135672512</v>
      </c>
      <c r="DO14" s="33">
        <v>0</v>
      </c>
      <c r="DP14" s="76">
        <f t="shared" si="1"/>
        <v>2113181.8933286872</v>
      </c>
      <c r="DQ14" s="33">
        <v>4945056.6345511936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241.7565406394792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4565.2089223209741</v>
      </c>
      <c r="FY14" s="33">
        <v>0</v>
      </c>
      <c r="FZ14" s="33">
        <v>35439.681701030357</v>
      </c>
      <c r="GA14" s="33">
        <v>0</v>
      </c>
      <c r="GB14" s="33">
        <v>5049.9965929359887</v>
      </c>
      <c r="GC14" s="33">
        <v>0</v>
      </c>
      <c r="GD14" s="33">
        <v>0</v>
      </c>
      <c r="GE14" s="33">
        <v>28360.467148111256</v>
      </c>
      <c r="GF14" s="33">
        <v>2671079.6164559321</v>
      </c>
      <c r="GG14" s="47">
        <f t="shared" si="0"/>
        <v>9802975.2552408502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1148457.3714324129</v>
      </c>
      <c r="D15" s="33">
        <v>204.716478913212</v>
      </c>
      <c r="E15" s="33">
        <v>121287.71203207382</v>
      </c>
      <c r="F15" s="33">
        <v>684.42580013074678</v>
      </c>
      <c r="G15" s="33">
        <v>2634.9649074252789</v>
      </c>
      <c r="H15" s="33">
        <v>53.660844534430282</v>
      </c>
      <c r="I15" s="33">
        <v>73346.693696283415</v>
      </c>
      <c r="J15" s="33">
        <v>110191.87911048938</v>
      </c>
      <c r="K15" s="33">
        <v>345665.48966646742</v>
      </c>
      <c r="L15" s="33">
        <v>1452520.3441592082</v>
      </c>
      <c r="M15" s="33">
        <v>2149516.1934313579</v>
      </c>
      <c r="N15" s="33">
        <v>622137.20292252139</v>
      </c>
      <c r="O15" s="33">
        <v>2739.0714619784248</v>
      </c>
      <c r="P15" s="33">
        <v>3511.8234352554068</v>
      </c>
      <c r="Q15" s="33">
        <v>878.81708962013511</v>
      </c>
      <c r="R15" s="33">
        <v>553.03515557071364</v>
      </c>
      <c r="S15" s="33">
        <v>2072.7437822820198</v>
      </c>
      <c r="T15" s="33">
        <v>10333.573041553056</v>
      </c>
      <c r="U15" s="33">
        <v>1260.505184410202</v>
      </c>
      <c r="V15" s="33">
        <v>657.20785467131532</v>
      </c>
      <c r="W15" s="33">
        <v>75691.396542582457</v>
      </c>
      <c r="X15" s="33">
        <v>323069.93532862526</v>
      </c>
      <c r="Y15" s="33">
        <v>282531.34244691732</v>
      </c>
      <c r="Z15" s="33">
        <v>38779.796833083303</v>
      </c>
      <c r="AA15" s="33">
        <v>1014.3394660461696</v>
      </c>
      <c r="AB15" s="33">
        <v>3647.8159347640699</v>
      </c>
      <c r="AC15" s="33">
        <v>5752.6498703112093</v>
      </c>
      <c r="AD15" s="33">
        <v>7846.6501523726411</v>
      </c>
      <c r="AE15" s="33">
        <v>2968.4982196807355</v>
      </c>
      <c r="AF15" s="33">
        <v>966.58086978082167</v>
      </c>
      <c r="AG15" s="33">
        <v>446.51282619398313</v>
      </c>
      <c r="AH15" s="33">
        <v>422.52484799758759</v>
      </c>
      <c r="AI15" s="33">
        <v>3070.5294132360764</v>
      </c>
      <c r="AJ15" s="33">
        <v>2888.2904807108016</v>
      </c>
      <c r="AK15" s="33">
        <v>5503.1212085050056</v>
      </c>
      <c r="AL15" s="33">
        <v>1032.2732655575089</v>
      </c>
      <c r="AM15" s="33">
        <v>668.40207268146048</v>
      </c>
      <c r="AN15" s="33">
        <v>1728.9284082530328</v>
      </c>
      <c r="AO15" s="33">
        <v>452.45457370012446</v>
      </c>
      <c r="AP15" s="33">
        <v>1001.4099488585043</v>
      </c>
      <c r="AQ15" s="33">
        <v>873.02343223917285</v>
      </c>
      <c r="AR15" s="33">
        <v>249.05497426580231</v>
      </c>
      <c r="AS15" s="33">
        <v>277.19904467807743</v>
      </c>
      <c r="AT15" s="33">
        <v>1822.031104122168</v>
      </c>
      <c r="AU15" s="33">
        <v>132.49136935817651</v>
      </c>
      <c r="AV15" s="33">
        <v>692.64189715643192</v>
      </c>
      <c r="AW15" s="33">
        <v>1866.2703491406157</v>
      </c>
      <c r="AX15" s="33">
        <v>10788.296768940831</v>
      </c>
      <c r="AY15" s="33">
        <v>698.91201861291347</v>
      </c>
      <c r="AZ15" s="33">
        <v>1036.9726863608653</v>
      </c>
      <c r="BA15" s="33">
        <v>14252.598087705454</v>
      </c>
      <c r="BB15" s="33">
        <v>1337.8925220057783</v>
      </c>
      <c r="BC15" s="33">
        <v>296.19162582109902</v>
      </c>
      <c r="BD15" s="33">
        <v>39965.21735765996</v>
      </c>
      <c r="BE15" s="33">
        <v>7957.3310962096557</v>
      </c>
      <c r="BF15" s="33">
        <v>1279.4880697244787</v>
      </c>
      <c r="BG15" s="33">
        <v>508.81985777217005</v>
      </c>
      <c r="BH15" s="33">
        <v>589.32269359150973</v>
      </c>
      <c r="BI15" s="33">
        <v>1453.233172911592</v>
      </c>
      <c r="BJ15" s="33">
        <v>854.22323965016005</v>
      </c>
      <c r="BK15" s="33">
        <v>1738.5400926696666</v>
      </c>
      <c r="BL15" s="33">
        <v>152.23926952361342</v>
      </c>
      <c r="BM15" s="33">
        <v>262230.35101392801</v>
      </c>
      <c r="BN15" s="33">
        <v>991032.20919379534</v>
      </c>
      <c r="BO15" s="33">
        <v>1856.0742357991451</v>
      </c>
      <c r="BP15" s="33">
        <v>86.555269827052527</v>
      </c>
      <c r="BQ15" s="33">
        <v>64181.663527031036</v>
      </c>
      <c r="BR15" s="33">
        <v>648.64870932795066</v>
      </c>
      <c r="BS15" s="33">
        <v>420.27868170658974</v>
      </c>
      <c r="BT15" s="33">
        <v>2254.4335315018252</v>
      </c>
      <c r="BU15" s="33">
        <v>621.03426166881309</v>
      </c>
      <c r="BV15" s="33">
        <v>780.03420868871115</v>
      </c>
      <c r="BW15" s="33">
        <v>299.72286858240165</v>
      </c>
      <c r="BX15" s="33">
        <v>999.31185401585572</v>
      </c>
      <c r="BY15" s="33">
        <v>2661.4622366462527</v>
      </c>
      <c r="BZ15" s="33">
        <v>569.09611120760951</v>
      </c>
      <c r="CA15" s="33">
        <v>912.12350749836344</v>
      </c>
      <c r="CB15" s="33">
        <v>43.877366073066597</v>
      </c>
      <c r="CC15" s="33">
        <v>41.065455234283036</v>
      </c>
      <c r="CD15" s="33">
        <v>420.20506816957283</v>
      </c>
      <c r="CE15" s="33">
        <v>741.5880041499446</v>
      </c>
      <c r="CF15" s="33">
        <v>2848.1805149538877</v>
      </c>
      <c r="CG15" s="33">
        <v>3614.9260846745842</v>
      </c>
      <c r="CH15" s="33">
        <v>464.48040946422407</v>
      </c>
      <c r="CI15" s="33">
        <v>177.21518830913294</v>
      </c>
      <c r="CJ15" s="33">
        <v>1179.7599689006956</v>
      </c>
      <c r="CK15" s="33">
        <v>914.41097428316903</v>
      </c>
      <c r="CL15" s="33">
        <v>233.59821287591481</v>
      </c>
      <c r="CM15" s="33">
        <v>1063.8760041776532</v>
      </c>
      <c r="CN15" s="33">
        <v>224.38074587428733</v>
      </c>
      <c r="CO15" s="33">
        <v>338.00409839762546</v>
      </c>
      <c r="CP15" s="33">
        <v>64.67082523493103</v>
      </c>
      <c r="CQ15" s="33">
        <v>7427.7715664542138</v>
      </c>
      <c r="CR15" s="33">
        <v>915.24069063839397</v>
      </c>
      <c r="CS15" s="33">
        <v>21243.423493499195</v>
      </c>
      <c r="CT15" s="33">
        <v>19001.602399367213</v>
      </c>
      <c r="CU15" s="33">
        <v>477.07776403588326</v>
      </c>
      <c r="CV15" s="33">
        <v>10068.703129288246</v>
      </c>
      <c r="CW15" s="33">
        <v>3921.5236464722902</v>
      </c>
      <c r="CX15" s="33">
        <v>1052.3159409864984</v>
      </c>
      <c r="CY15" s="33">
        <v>1053.6277289846482</v>
      </c>
      <c r="CZ15" s="33">
        <v>994.79053865161234</v>
      </c>
      <c r="DA15" s="33">
        <v>35131.36714424708</v>
      </c>
      <c r="DB15" s="33">
        <v>1385.0647749983452</v>
      </c>
      <c r="DC15" s="33">
        <v>62406.455283232899</v>
      </c>
      <c r="DD15" s="33">
        <v>144495.60683940141</v>
      </c>
      <c r="DE15" s="33">
        <v>12777.696066818304</v>
      </c>
      <c r="DF15" s="33">
        <v>18120.414952257586</v>
      </c>
      <c r="DG15" s="33">
        <v>2266.0988950371789</v>
      </c>
      <c r="DH15" s="33">
        <v>505.01965184121059</v>
      </c>
      <c r="DI15" s="33">
        <v>422.26925820804303</v>
      </c>
      <c r="DJ15" s="33">
        <v>1791.6937582690089</v>
      </c>
      <c r="DK15" s="33">
        <v>7735.4591691283013</v>
      </c>
      <c r="DL15" s="33">
        <v>45019.192651036858</v>
      </c>
      <c r="DM15" s="33">
        <v>298.74004481713047</v>
      </c>
      <c r="DN15" s="33">
        <v>1967.801546998968</v>
      </c>
      <c r="DO15" s="33">
        <v>0</v>
      </c>
      <c r="DP15" s="76">
        <f t="shared" si="1"/>
        <v>8639415.0699938089</v>
      </c>
      <c r="DQ15" s="33">
        <v>5806897.0988220591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1588.238451246026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4.1585304551859688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13826.045936131737</v>
      </c>
      <c r="FY15" s="33">
        <v>0</v>
      </c>
      <c r="FZ15" s="33">
        <v>109110.75039941305</v>
      </c>
      <c r="GA15" s="33">
        <v>0</v>
      </c>
      <c r="GB15" s="33">
        <v>33777.031852115542</v>
      </c>
      <c r="GC15" s="33">
        <v>0</v>
      </c>
      <c r="GD15" s="33">
        <v>0</v>
      </c>
      <c r="GE15" s="33">
        <v>448367.5361490114</v>
      </c>
      <c r="GF15" s="33">
        <v>11492466.131403994</v>
      </c>
      <c r="GG15" s="47">
        <f t="shared" si="0"/>
        <v>26545452.061538234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35478.624616386631</v>
      </c>
      <c r="D16" s="33">
        <v>150.18041593750928</v>
      </c>
      <c r="E16" s="33">
        <v>386.0322993847858</v>
      </c>
      <c r="F16" s="33">
        <v>336.63517194726944</v>
      </c>
      <c r="G16" s="33">
        <v>109.42192828461272</v>
      </c>
      <c r="H16" s="33">
        <v>2.3150424170379762</v>
      </c>
      <c r="I16" s="33">
        <v>161.91683946666492</v>
      </c>
      <c r="J16" s="33">
        <v>1329.3216947695535</v>
      </c>
      <c r="K16" s="33">
        <v>1118.139353673547</v>
      </c>
      <c r="L16" s="33">
        <v>25310.258944089561</v>
      </c>
      <c r="M16" s="33">
        <v>62000.938013359118</v>
      </c>
      <c r="N16" s="33">
        <v>770771.92295146675</v>
      </c>
      <c r="O16" s="33">
        <v>515.88175374826938</v>
      </c>
      <c r="P16" s="33">
        <v>5967.2271611976721</v>
      </c>
      <c r="Q16" s="33">
        <v>457.93074580427725</v>
      </c>
      <c r="R16" s="33">
        <v>249.56967617820567</v>
      </c>
      <c r="S16" s="33">
        <v>582.69295005256674</v>
      </c>
      <c r="T16" s="33">
        <v>708.24461106923297</v>
      </c>
      <c r="U16" s="33">
        <v>596.08948466688673</v>
      </c>
      <c r="V16" s="33">
        <v>291.41110012873685</v>
      </c>
      <c r="W16" s="33">
        <v>11337.230842975297</v>
      </c>
      <c r="X16" s="33">
        <v>14565.290477371449</v>
      </c>
      <c r="Y16" s="33">
        <v>57973.840801412895</v>
      </c>
      <c r="Z16" s="33">
        <v>1535.4930318982529</v>
      </c>
      <c r="AA16" s="33">
        <v>211.09786921509772</v>
      </c>
      <c r="AB16" s="33">
        <v>635.21235281299676</v>
      </c>
      <c r="AC16" s="33">
        <v>554.41781782489011</v>
      </c>
      <c r="AD16" s="33">
        <v>1077.5860949138626</v>
      </c>
      <c r="AE16" s="33">
        <v>1145.3246656372219</v>
      </c>
      <c r="AF16" s="33">
        <v>349.93981669841293</v>
      </c>
      <c r="AG16" s="33">
        <v>194.26232428417805</v>
      </c>
      <c r="AH16" s="33">
        <v>114.10962202895682</v>
      </c>
      <c r="AI16" s="33">
        <v>274.7328622572872</v>
      </c>
      <c r="AJ16" s="33">
        <v>1227.2067400875578</v>
      </c>
      <c r="AK16" s="33">
        <v>2021.8306645529565</v>
      </c>
      <c r="AL16" s="33">
        <v>276.31032591890892</v>
      </c>
      <c r="AM16" s="33">
        <v>365.98137629626291</v>
      </c>
      <c r="AN16" s="33">
        <v>546.5805408971861</v>
      </c>
      <c r="AO16" s="33">
        <v>162.94568028750572</v>
      </c>
      <c r="AP16" s="33">
        <v>1851.863895799414</v>
      </c>
      <c r="AQ16" s="33">
        <v>334.20994566484336</v>
      </c>
      <c r="AR16" s="33">
        <v>28.304052829062542</v>
      </c>
      <c r="AS16" s="33">
        <v>128.71056483877396</v>
      </c>
      <c r="AT16" s="33">
        <v>23.703821095846049</v>
      </c>
      <c r="AU16" s="33">
        <v>52.363623844409531</v>
      </c>
      <c r="AV16" s="33">
        <v>20.426234881723808</v>
      </c>
      <c r="AW16" s="33">
        <v>363.49402459980939</v>
      </c>
      <c r="AX16" s="33">
        <v>414.47831251294025</v>
      </c>
      <c r="AY16" s="33">
        <v>166.73958088043662</v>
      </c>
      <c r="AZ16" s="33">
        <v>182.38488050629982</v>
      </c>
      <c r="BA16" s="33">
        <v>0</v>
      </c>
      <c r="BB16" s="33">
        <v>592.2827240034643</v>
      </c>
      <c r="BC16" s="33">
        <v>55.520128411874893</v>
      </c>
      <c r="BD16" s="33">
        <v>12578.06504400536</v>
      </c>
      <c r="BE16" s="33">
        <v>3259.0549069932904</v>
      </c>
      <c r="BF16" s="33">
        <v>892.16956389155212</v>
      </c>
      <c r="BG16" s="33">
        <v>327.45188635280283</v>
      </c>
      <c r="BH16" s="33">
        <v>355.94542629397421</v>
      </c>
      <c r="BI16" s="33">
        <v>1038.1758275366692</v>
      </c>
      <c r="BJ16" s="33">
        <v>717.89613143468398</v>
      </c>
      <c r="BK16" s="33">
        <v>2477.3608266036117</v>
      </c>
      <c r="BL16" s="33">
        <v>99.808944384695238</v>
      </c>
      <c r="BM16" s="33">
        <v>166385.02304655241</v>
      </c>
      <c r="BN16" s="33">
        <v>1075038.5609811784</v>
      </c>
      <c r="BO16" s="33">
        <v>1341.8250236659992</v>
      </c>
      <c r="BP16" s="33">
        <v>35.950622012250228</v>
      </c>
      <c r="BQ16" s="33">
        <v>1533.5318656886222</v>
      </c>
      <c r="BR16" s="33">
        <v>1666.8897483354135</v>
      </c>
      <c r="BS16" s="33">
        <v>199.37526998824342</v>
      </c>
      <c r="BT16" s="33">
        <v>1307.0408338685372</v>
      </c>
      <c r="BU16" s="33">
        <v>550.6225800866174</v>
      </c>
      <c r="BV16" s="33">
        <v>393.15541741131108</v>
      </c>
      <c r="BW16" s="33">
        <v>414.53109222653956</v>
      </c>
      <c r="BX16" s="33">
        <v>614.02831694947747</v>
      </c>
      <c r="BY16" s="33">
        <v>2164.5145987572132</v>
      </c>
      <c r="BZ16" s="33">
        <v>368.68301982955688</v>
      </c>
      <c r="CA16" s="33">
        <v>484.47776075108197</v>
      </c>
      <c r="CB16" s="33">
        <v>13.82235522351594</v>
      </c>
      <c r="CC16" s="33">
        <v>0</v>
      </c>
      <c r="CD16" s="33">
        <v>268.16496488575837</v>
      </c>
      <c r="CE16" s="33">
        <v>296.41518437610176</v>
      </c>
      <c r="CF16" s="33">
        <v>2812.4866952880848</v>
      </c>
      <c r="CG16" s="33">
        <v>1956.0150946818562</v>
      </c>
      <c r="CH16" s="33">
        <v>129.702901619964</v>
      </c>
      <c r="CI16" s="33">
        <v>154.4605170968494</v>
      </c>
      <c r="CJ16" s="33">
        <v>1125.6479347030747</v>
      </c>
      <c r="CK16" s="33">
        <v>1031.4397767557894</v>
      </c>
      <c r="CL16" s="33">
        <v>119.03752719724748</v>
      </c>
      <c r="CM16" s="33">
        <v>967.54857871660067</v>
      </c>
      <c r="CN16" s="33">
        <v>245.17089147147496</v>
      </c>
      <c r="CO16" s="33">
        <v>260.18460792814085</v>
      </c>
      <c r="CP16" s="33">
        <v>73.362497079359386</v>
      </c>
      <c r="CQ16" s="33">
        <v>191.9615653985046</v>
      </c>
      <c r="CR16" s="33">
        <v>1071.2014916118169</v>
      </c>
      <c r="CS16" s="33">
        <v>16736.191319494326</v>
      </c>
      <c r="CT16" s="33">
        <v>12944.708682310178</v>
      </c>
      <c r="CU16" s="33">
        <v>272.64652325800722</v>
      </c>
      <c r="CV16" s="33">
        <v>5812.0753797563339</v>
      </c>
      <c r="CW16" s="33">
        <v>2773.1759129752199</v>
      </c>
      <c r="CX16" s="33">
        <v>672.58554489650646</v>
      </c>
      <c r="CY16" s="33">
        <v>538.87744896616027</v>
      </c>
      <c r="CZ16" s="33">
        <v>760.53724330480884</v>
      </c>
      <c r="DA16" s="33">
        <v>36505.772747298659</v>
      </c>
      <c r="DB16" s="33">
        <v>786.2117868136761</v>
      </c>
      <c r="DC16" s="33">
        <v>30629.266780545331</v>
      </c>
      <c r="DD16" s="33">
        <v>82420.269858086176</v>
      </c>
      <c r="DE16" s="33">
        <v>907.25067182706312</v>
      </c>
      <c r="DF16" s="33">
        <v>278.19792907193261</v>
      </c>
      <c r="DG16" s="33">
        <v>1434.3171604351301</v>
      </c>
      <c r="DH16" s="33">
        <v>1122.5268132955491</v>
      </c>
      <c r="DI16" s="33">
        <v>886.53248342826873</v>
      </c>
      <c r="DJ16" s="33">
        <v>1154.4378198445677</v>
      </c>
      <c r="DK16" s="33">
        <v>630.67928425237722</v>
      </c>
      <c r="DL16" s="33">
        <v>28258.367155030519</v>
      </c>
      <c r="DM16" s="33">
        <v>137.72950996459875</v>
      </c>
      <c r="DN16" s="33">
        <v>311.28680420313907</v>
      </c>
      <c r="DO16" s="33">
        <v>0</v>
      </c>
      <c r="DP16" s="76">
        <f t="shared" si="1"/>
        <v>2516243.0366291604</v>
      </c>
      <c r="DQ16" s="33">
        <v>3374187.1197274271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37396.766496708995</v>
      </c>
      <c r="GA16" s="33">
        <v>0</v>
      </c>
      <c r="GB16" s="33">
        <v>25416.933702793172</v>
      </c>
      <c r="GC16" s="33">
        <v>0</v>
      </c>
      <c r="GD16" s="33">
        <v>0</v>
      </c>
      <c r="GE16" s="33">
        <v>7549.8863472226785</v>
      </c>
      <c r="GF16" s="33">
        <v>2591312.9169631749</v>
      </c>
      <c r="GG16" s="47">
        <f t="shared" si="0"/>
        <v>8552106.6598664876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260.1157779604689</v>
      </c>
      <c r="D17" s="33">
        <v>28.928779767035426</v>
      </c>
      <c r="E17" s="33">
        <v>168.28093226973976</v>
      </c>
      <c r="F17" s="33">
        <v>512.56380123464476</v>
      </c>
      <c r="G17" s="33">
        <v>232.93131336356589</v>
      </c>
      <c r="H17" s="33">
        <v>46.92267776857171</v>
      </c>
      <c r="I17" s="33">
        <v>148.41629598187444</v>
      </c>
      <c r="J17" s="33">
        <v>95.530708084734556</v>
      </c>
      <c r="K17" s="33">
        <v>221.76120786638919</v>
      </c>
      <c r="L17" s="33">
        <v>447.70722559960228</v>
      </c>
      <c r="M17" s="33">
        <v>2276.2496124529225</v>
      </c>
      <c r="N17" s="33">
        <v>347.53768236463128</v>
      </c>
      <c r="O17" s="33">
        <v>3689.8101958183324</v>
      </c>
      <c r="P17" s="33">
        <v>100.1835062859389</v>
      </c>
      <c r="Q17" s="33">
        <v>153.39641631652353</v>
      </c>
      <c r="R17" s="33">
        <v>102.55073096780279</v>
      </c>
      <c r="S17" s="33">
        <v>435.89999576298652</v>
      </c>
      <c r="T17" s="33">
        <v>500.05203021046674</v>
      </c>
      <c r="U17" s="33">
        <v>177.19848720203819</v>
      </c>
      <c r="V17" s="33">
        <v>109.51202842266207</v>
      </c>
      <c r="W17" s="33">
        <v>302.70059981204474</v>
      </c>
      <c r="X17" s="33">
        <v>908.63638608841927</v>
      </c>
      <c r="Y17" s="33">
        <v>1818.3851871865218</v>
      </c>
      <c r="Z17" s="33">
        <v>763.10844985439508</v>
      </c>
      <c r="AA17" s="33">
        <v>118.16988209719564</v>
      </c>
      <c r="AB17" s="33">
        <v>596.75935084937112</v>
      </c>
      <c r="AC17" s="33">
        <v>392.61136345394124</v>
      </c>
      <c r="AD17" s="33">
        <v>904.53993354035754</v>
      </c>
      <c r="AE17" s="33">
        <v>760.11803031441866</v>
      </c>
      <c r="AF17" s="33">
        <v>250.41912700324696</v>
      </c>
      <c r="AG17" s="33">
        <v>91.751680387909943</v>
      </c>
      <c r="AH17" s="33">
        <v>85.678628449913248</v>
      </c>
      <c r="AI17" s="33">
        <v>174.03471898458869</v>
      </c>
      <c r="AJ17" s="33">
        <v>1084.3433071004617</v>
      </c>
      <c r="AK17" s="33">
        <v>1434.9567008303347</v>
      </c>
      <c r="AL17" s="33">
        <v>200.81603010978691</v>
      </c>
      <c r="AM17" s="33">
        <v>153.07585146267755</v>
      </c>
      <c r="AN17" s="33">
        <v>631.68351178463092</v>
      </c>
      <c r="AO17" s="33">
        <v>115.64646539201719</v>
      </c>
      <c r="AP17" s="33">
        <v>7399.3337007988739</v>
      </c>
      <c r="AQ17" s="33">
        <v>231.26764013131546</v>
      </c>
      <c r="AR17" s="33">
        <v>111.09125031099903</v>
      </c>
      <c r="AS17" s="33">
        <v>81.707520690360823</v>
      </c>
      <c r="AT17" s="33">
        <v>112.75125260368986</v>
      </c>
      <c r="AU17" s="33">
        <v>49.465327099275093</v>
      </c>
      <c r="AV17" s="33">
        <v>111.47526193672059</v>
      </c>
      <c r="AW17" s="33">
        <v>317.26604084488912</v>
      </c>
      <c r="AX17" s="33">
        <v>348.85776844778064</v>
      </c>
      <c r="AY17" s="33">
        <v>326.73897393733745</v>
      </c>
      <c r="AZ17" s="33">
        <v>225.12091789871991</v>
      </c>
      <c r="BA17" s="33">
        <v>27.104993848199509</v>
      </c>
      <c r="BB17" s="33">
        <v>321.22205598284785</v>
      </c>
      <c r="BC17" s="33">
        <v>108.35454738116316</v>
      </c>
      <c r="BD17" s="33">
        <v>4800.1111355945213</v>
      </c>
      <c r="BE17" s="33">
        <v>1985.8366401242056</v>
      </c>
      <c r="BF17" s="33">
        <v>88.904613950257158</v>
      </c>
      <c r="BG17" s="33">
        <v>65.621988561513589</v>
      </c>
      <c r="BH17" s="33">
        <v>106.62046929254507</v>
      </c>
      <c r="BI17" s="33">
        <v>102.95084257259128</v>
      </c>
      <c r="BJ17" s="33">
        <v>195.74233657420697</v>
      </c>
      <c r="BK17" s="33">
        <v>285.21854513219665</v>
      </c>
      <c r="BL17" s="33">
        <v>29.715574357917198</v>
      </c>
      <c r="BM17" s="33">
        <v>366.86772440361807</v>
      </c>
      <c r="BN17" s="33">
        <v>86.606646956748378</v>
      </c>
      <c r="BO17" s="33">
        <v>268.13916003763393</v>
      </c>
      <c r="BP17" s="33">
        <v>39.314543882176089</v>
      </c>
      <c r="BQ17" s="33">
        <v>196.03305798061095</v>
      </c>
      <c r="BR17" s="33">
        <v>311.97801574695325</v>
      </c>
      <c r="BS17" s="33">
        <v>138.11196243775566</v>
      </c>
      <c r="BT17" s="33">
        <v>928.44888715262584</v>
      </c>
      <c r="BU17" s="33">
        <v>465.5355103942573</v>
      </c>
      <c r="BV17" s="33">
        <v>203.84861488685078</v>
      </c>
      <c r="BW17" s="33">
        <v>117.47549097352568</v>
      </c>
      <c r="BX17" s="33">
        <v>211.97292208786877</v>
      </c>
      <c r="BY17" s="33">
        <v>218.07126924373972</v>
      </c>
      <c r="BZ17" s="33">
        <v>128.32259505063459</v>
      </c>
      <c r="CA17" s="33">
        <v>181.99011044071412</v>
      </c>
      <c r="CB17" s="33">
        <v>8.6389340352098554</v>
      </c>
      <c r="CC17" s="33">
        <v>20.994328349752291</v>
      </c>
      <c r="CD17" s="33">
        <v>61.472389631866591</v>
      </c>
      <c r="CE17" s="33">
        <v>224.30987148875872</v>
      </c>
      <c r="CF17" s="33">
        <v>405.14533329426297</v>
      </c>
      <c r="CG17" s="33">
        <v>1122.945799307616</v>
      </c>
      <c r="CH17" s="33">
        <v>205.38492466348205</v>
      </c>
      <c r="CI17" s="33">
        <v>3.3171066419791293</v>
      </c>
      <c r="CJ17" s="33">
        <v>606.32572192467649</v>
      </c>
      <c r="CK17" s="33">
        <v>375.39973333895904</v>
      </c>
      <c r="CL17" s="33">
        <v>76.691315427734537</v>
      </c>
      <c r="CM17" s="33">
        <v>1098.788625195242</v>
      </c>
      <c r="CN17" s="33">
        <v>65.102052738903922</v>
      </c>
      <c r="CO17" s="33">
        <v>17.911583935704847</v>
      </c>
      <c r="CP17" s="33">
        <v>23.655526033457907</v>
      </c>
      <c r="CQ17" s="33">
        <v>34.367172988621313</v>
      </c>
      <c r="CR17" s="33">
        <v>341.43301212423063</v>
      </c>
      <c r="CS17" s="33">
        <v>2828.6334949635152</v>
      </c>
      <c r="CT17" s="33">
        <v>2743.1812550181949</v>
      </c>
      <c r="CU17" s="33">
        <v>38.082285696696253</v>
      </c>
      <c r="CV17" s="33">
        <v>1498.1988853227567</v>
      </c>
      <c r="CW17" s="33">
        <v>595.19611092768696</v>
      </c>
      <c r="CX17" s="33">
        <v>7.3008112239543106</v>
      </c>
      <c r="CY17" s="33">
        <v>5.518335654871569</v>
      </c>
      <c r="CZ17" s="33">
        <v>51.376124303073397</v>
      </c>
      <c r="DA17" s="33">
        <v>3336.2433704705704</v>
      </c>
      <c r="DB17" s="33">
        <v>373.20996219593593</v>
      </c>
      <c r="DC17" s="33">
        <v>602.00484760332745</v>
      </c>
      <c r="DD17" s="33">
        <v>1514.7926773262266</v>
      </c>
      <c r="DE17" s="33">
        <v>230.03986956414025</v>
      </c>
      <c r="DF17" s="33">
        <v>0</v>
      </c>
      <c r="DG17" s="33">
        <v>2534.3029466460539</v>
      </c>
      <c r="DH17" s="33">
        <v>195.0446921053296</v>
      </c>
      <c r="DI17" s="33">
        <v>174.27197554075551</v>
      </c>
      <c r="DJ17" s="33">
        <v>760.52162068271048</v>
      </c>
      <c r="DK17" s="33">
        <v>636.38795226318791</v>
      </c>
      <c r="DL17" s="33">
        <v>1919.3301359990367</v>
      </c>
      <c r="DM17" s="33">
        <v>75.424578830818291</v>
      </c>
      <c r="DN17" s="33">
        <v>192.24509622903051</v>
      </c>
      <c r="DO17" s="33">
        <v>0</v>
      </c>
      <c r="DP17" s="76">
        <f t="shared" si="1"/>
        <v>67141.370979839354</v>
      </c>
      <c r="DQ17" s="33">
        <v>1357428.9406174624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17838.256336900202</v>
      </c>
      <c r="GA17" s="33">
        <v>0</v>
      </c>
      <c r="GB17" s="33">
        <v>1128.0506228801012</v>
      </c>
      <c r="GC17" s="33">
        <v>0</v>
      </c>
      <c r="GD17" s="33">
        <v>0</v>
      </c>
      <c r="GE17" s="33">
        <v>-33503.200038333271</v>
      </c>
      <c r="GF17" s="33">
        <v>1612022.4647509246</v>
      </c>
      <c r="GG17" s="47">
        <f t="shared" si="0"/>
        <v>3022055.8832696732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1127.1916293450809</v>
      </c>
      <c r="D18" s="33">
        <v>24.052468429970851</v>
      </c>
      <c r="E18" s="33">
        <v>20099.098228349223</v>
      </c>
      <c r="F18" s="33">
        <v>508.15912641337042</v>
      </c>
      <c r="G18" s="33">
        <v>348.01735339600401</v>
      </c>
      <c r="H18" s="33">
        <v>81.400594690160574</v>
      </c>
      <c r="I18" s="33">
        <v>509.746718060045</v>
      </c>
      <c r="J18" s="33">
        <v>378.92187144010535</v>
      </c>
      <c r="K18" s="33">
        <v>474.21261124456777</v>
      </c>
      <c r="L18" s="33">
        <v>342.42485804462649</v>
      </c>
      <c r="M18" s="33">
        <v>1212.5090731264208</v>
      </c>
      <c r="N18" s="33">
        <v>671.7868897353901</v>
      </c>
      <c r="O18" s="33">
        <v>290.05460857792491</v>
      </c>
      <c r="P18" s="33">
        <v>385392.20555084088</v>
      </c>
      <c r="Q18" s="33">
        <v>907609.20038423222</v>
      </c>
      <c r="R18" s="33">
        <v>13293.207970652822</v>
      </c>
      <c r="S18" s="33">
        <v>1326.7193897710035</v>
      </c>
      <c r="T18" s="33">
        <v>797.20878078743431</v>
      </c>
      <c r="U18" s="33">
        <v>648.51906337793446</v>
      </c>
      <c r="V18" s="33">
        <v>399.32679851799725</v>
      </c>
      <c r="W18" s="33">
        <v>1626.3707236315515</v>
      </c>
      <c r="X18" s="33">
        <v>677.89353516703636</v>
      </c>
      <c r="Y18" s="33">
        <v>1185.6829395799516</v>
      </c>
      <c r="Z18" s="33">
        <v>13229.737042260353</v>
      </c>
      <c r="AA18" s="33">
        <v>28241.460220317982</v>
      </c>
      <c r="AB18" s="33">
        <v>3618.9538912451085</v>
      </c>
      <c r="AC18" s="33">
        <v>1132.389893096944</v>
      </c>
      <c r="AD18" s="33">
        <v>14508.146632670498</v>
      </c>
      <c r="AE18" s="33">
        <v>4641.190045569444</v>
      </c>
      <c r="AF18" s="33">
        <v>939.14161918107197</v>
      </c>
      <c r="AG18" s="33">
        <v>224.90581049531229</v>
      </c>
      <c r="AH18" s="33">
        <v>4407.8889450209799</v>
      </c>
      <c r="AI18" s="33">
        <v>740.8349354953599</v>
      </c>
      <c r="AJ18" s="33">
        <v>10460.436820494771</v>
      </c>
      <c r="AK18" s="33">
        <v>6401.2036914659748</v>
      </c>
      <c r="AL18" s="33">
        <v>2380.4216749329476</v>
      </c>
      <c r="AM18" s="33">
        <v>24460.263489926358</v>
      </c>
      <c r="AN18" s="33">
        <v>124984.70135082297</v>
      </c>
      <c r="AO18" s="33">
        <v>194.40327088486984</v>
      </c>
      <c r="AP18" s="33">
        <v>16601.784326703986</v>
      </c>
      <c r="AQ18" s="33">
        <v>6027.3095960076325</v>
      </c>
      <c r="AR18" s="33">
        <v>391.23810385758861</v>
      </c>
      <c r="AS18" s="33">
        <v>114.72365976280295</v>
      </c>
      <c r="AT18" s="33">
        <v>607.38286405064343</v>
      </c>
      <c r="AU18" s="33">
        <v>70.197936363326832</v>
      </c>
      <c r="AV18" s="33">
        <v>203.28169532943468</v>
      </c>
      <c r="AW18" s="33">
        <v>793.91419265815853</v>
      </c>
      <c r="AX18" s="33">
        <v>26815.443762243391</v>
      </c>
      <c r="AY18" s="33">
        <v>61375.727517998552</v>
      </c>
      <c r="AZ18" s="33">
        <v>27902.644013997793</v>
      </c>
      <c r="BA18" s="33">
        <v>15429.756828838979</v>
      </c>
      <c r="BB18" s="33">
        <v>541.2570285558545</v>
      </c>
      <c r="BC18" s="33">
        <v>468.84333669707291</v>
      </c>
      <c r="BD18" s="33">
        <v>6936.0961430138741</v>
      </c>
      <c r="BE18" s="33">
        <v>4885.8357076031944</v>
      </c>
      <c r="BF18" s="33">
        <v>1432.3339280926371</v>
      </c>
      <c r="BG18" s="33">
        <v>268.32745772869561</v>
      </c>
      <c r="BH18" s="33">
        <v>123.12413965473839</v>
      </c>
      <c r="BI18" s="33">
        <v>3947.8813684531897</v>
      </c>
      <c r="BJ18" s="33">
        <v>2545.5690428336325</v>
      </c>
      <c r="BK18" s="33">
        <v>492.25392220333623</v>
      </c>
      <c r="BL18" s="33">
        <v>211.17947806939011</v>
      </c>
      <c r="BM18" s="33">
        <v>294.66335735101001</v>
      </c>
      <c r="BN18" s="33">
        <v>1314.476109785727</v>
      </c>
      <c r="BO18" s="33">
        <v>810.60922035043006</v>
      </c>
      <c r="BP18" s="33">
        <v>46.329949955328004</v>
      </c>
      <c r="BQ18" s="33">
        <v>6533.4165141426156</v>
      </c>
      <c r="BR18" s="33">
        <v>4261.6094564955984</v>
      </c>
      <c r="BS18" s="33">
        <v>848.55255321319021</v>
      </c>
      <c r="BT18" s="33">
        <v>883.36114990335534</v>
      </c>
      <c r="BU18" s="33">
        <v>192.99767848214739</v>
      </c>
      <c r="BV18" s="33">
        <v>263.99757380708036</v>
      </c>
      <c r="BW18" s="33">
        <v>62.212656429001292</v>
      </c>
      <c r="BX18" s="33">
        <v>428.07058014625665</v>
      </c>
      <c r="BY18" s="33">
        <v>139.02109928795454</v>
      </c>
      <c r="BZ18" s="33">
        <v>111.99886992959588</v>
      </c>
      <c r="CA18" s="33">
        <v>276.10768167461373</v>
      </c>
      <c r="CB18" s="33">
        <v>110.08431249610905</v>
      </c>
      <c r="CC18" s="33">
        <v>187.63793293069199</v>
      </c>
      <c r="CD18" s="33">
        <v>88.080899964322555</v>
      </c>
      <c r="CE18" s="33">
        <v>288.09786346785967</v>
      </c>
      <c r="CF18" s="33">
        <v>104.5478140311367</v>
      </c>
      <c r="CG18" s="33">
        <v>1217.1763451735133</v>
      </c>
      <c r="CH18" s="33">
        <v>223.3559363592513</v>
      </c>
      <c r="CI18" s="33">
        <v>71.244659071223907</v>
      </c>
      <c r="CJ18" s="33">
        <v>310.06293327876466</v>
      </c>
      <c r="CK18" s="33">
        <v>105.59400599546082</v>
      </c>
      <c r="CL18" s="33">
        <v>71.782783020417469</v>
      </c>
      <c r="CM18" s="33">
        <v>573.12009126885289</v>
      </c>
      <c r="CN18" s="33">
        <v>20.12802430571158</v>
      </c>
      <c r="CO18" s="33">
        <v>75.2163255643746</v>
      </c>
      <c r="CP18" s="33">
        <v>5.8666566671330562</v>
      </c>
      <c r="CQ18" s="33">
        <v>9611.9173679139476</v>
      </c>
      <c r="CR18" s="33">
        <v>84.163301351179143</v>
      </c>
      <c r="CS18" s="33">
        <v>1561.4224605118416</v>
      </c>
      <c r="CT18" s="33">
        <v>397.35479072831924</v>
      </c>
      <c r="CU18" s="33">
        <v>935.96353917788952</v>
      </c>
      <c r="CV18" s="33">
        <v>2433.7901361399399</v>
      </c>
      <c r="CW18" s="33">
        <v>2322.6198237935632</v>
      </c>
      <c r="CX18" s="33">
        <v>441.10189126675226</v>
      </c>
      <c r="CY18" s="33">
        <v>2032.5547925624596</v>
      </c>
      <c r="CZ18" s="33">
        <v>83.373378133038713</v>
      </c>
      <c r="DA18" s="33">
        <v>18881.229061516235</v>
      </c>
      <c r="DB18" s="33">
        <v>461.43458948132547</v>
      </c>
      <c r="DC18" s="33">
        <v>13510.073438172249</v>
      </c>
      <c r="DD18" s="33">
        <v>31570.791859639925</v>
      </c>
      <c r="DE18" s="33">
        <v>121.20394955122431</v>
      </c>
      <c r="DF18" s="33">
        <v>11.71469139246534</v>
      </c>
      <c r="DG18" s="33">
        <v>1943.7064237183556</v>
      </c>
      <c r="DH18" s="33">
        <v>42.744506816457537</v>
      </c>
      <c r="DI18" s="33">
        <v>16.486698973436187</v>
      </c>
      <c r="DJ18" s="33">
        <v>1133.3065886469028</v>
      </c>
      <c r="DK18" s="33">
        <v>1036.965217599891</v>
      </c>
      <c r="DL18" s="33">
        <v>8865.7854683253572</v>
      </c>
      <c r="DM18" s="33">
        <v>798.6141729424736</v>
      </c>
      <c r="DN18" s="33">
        <v>4659.7586104824222</v>
      </c>
      <c r="DO18" s="33">
        <v>0</v>
      </c>
      <c r="DP18" s="76">
        <f t="shared" si="1"/>
        <v>1880653.5943453962</v>
      </c>
      <c r="DQ18" s="33">
        <v>829117.50319830095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137.7696652104726</v>
      </c>
      <c r="EH18" s="33">
        <v>39120.004409004039</v>
      </c>
      <c r="EI18" s="33">
        <v>0</v>
      </c>
      <c r="EJ18" s="33">
        <v>7.7593540882912651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1099.405954937926</v>
      </c>
      <c r="FV18" s="33">
        <v>1.9512150012105638</v>
      </c>
      <c r="FW18" s="33">
        <v>0</v>
      </c>
      <c r="FX18" s="33">
        <v>400472.1340842779</v>
      </c>
      <c r="FY18" s="33">
        <v>0</v>
      </c>
      <c r="FZ18" s="33">
        <v>8230.9135111052547</v>
      </c>
      <c r="GA18" s="33">
        <v>0</v>
      </c>
      <c r="GB18" s="33">
        <v>2580.547270999557</v>
      </c>
      <c r="GC18" s="33">
        <v>0</v>
      </c>
      <c r="GD18" s="33">
        <v>1442.1494666297831</v>
      </c>
      <c r="GE18" s="33">
        <v>52375.340436732047</v>
      </c>
      <c r="GF18" s="33">
        <v>3065077.3498351746</v>
      </c>
      <c r="GG18" s="47">
        <f t="shared" si="0"/>
        <v>6280316.4227468576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635.52945275021557</v>
      </c>
      <c r="D19" s="33">
        <v>67.994278213594143</v>
      </c>
      <c r="E19" s="33">
        <v>84.161848769186193</v>
      </c>
      <c r="F19" s="33">
        <v>1201.3081951221864</v>
      </c>
      <c r="G19" s="33">
        <v>635.03146749805467</v>
      </c>
      <c r="H19" s="33">
        <v>112.38839403121762</v>
      </c>
      <c r="I19" s="33">
        <v>408.85544368395171</v>
      </c>
      <c r="J19" s="33">
        <v>332.98450380983616</v>
      </c>
      <c r="K19" s="33">
        <v>592.9212340446918</v>
      </c>
      <c r="L19" s="33">
        <v>740.66089466662993</v>
      </c>
      <c r="M19" s="33">
        <v>2022.7184494363225</v>
      </c>
      <c r="N19" s="33">
        <v>880.03416436997759</v>
      </c>
      <c r="O19" s="33">
        <v>592.48281250709465</v>
      </c>
      <c r="P19" s="33">
        <v>22032.306904869536</v>
      </c>
      <c r="Q19" s="33">
        <v>123630.55883588736</v>
      </c>
      <c r="R19" s="33">
        <v>21241.425103202102</v>
      </c>
      <c r="S19" s="33">
        <v>2532.6139190259128</v>
      </c>
      <c r="T19" s="33">
        <v>1381.5769975712647</v>
      </c>
      <c r="U19" s="33">
        <v>1890.3747399247427</v>
      </c>
      <c r="V19" s="33">
        <v>420.39794022943721</v>
      </c>
      <c r="W19" s="33">
        <v>590.33634829330151</v>
      </c>
      <c r="X19" s="33">
        <v>1293.5926820330255</v>
      </c>
      <c r="Y19" s="33">
        <v>1675.3308849816176</v>
      </c>
      <c r="Z19" s="33">
        <v>4582.4326745506633</v>
      </c>
      <c r="AA19" s="33">
        <v>1690.2884128910437</v>
      </c>
      <c r="AB19" s="33">
        <v>2661.4920064750095</v>
      </c>
      <c r="AC19" s="33">
        <v>1288.6455507184305</v>
      </c>
      <c r="AD19" s="33">
        <v>7495.8806019469484</v>
      </c>
      <c r="AE19" s="33">
        <v>2782.6768539173404</v>
      </c>
      <c r="AF19" s="33">
        <v>686.59396301422237</v>
      </c>
      <c r="AG19" s="33">
        <v>217.65822192283773</v>
      </c>
      <c r="AH19" s="33">
        <v>453.58139016368136</v>
      </c>
      <c r="AI19" s="33">
        <v>517.96937150783776</v>
      </c>
      <c r="AJ19" s="33">
        <v>2919.7998050091855</v>
      </c>
      <c r="AK19" s="33">
        <v>6700.3959130397634</v>
      </c>
      <c r="AL19" s="33">
        <v>525.36214070608594</v>
      </c>
      <c r="AM19" s="33">
        <v>7037.6565099939635</v>
      </c>
      <c r="AN19" s="33">
        <v>28242.102248883908</v>
      </c>
      <c r="AO19" s="33">
        <v>295.14435176082651</v>
      </c>
      <c r="AP19" s="33">
        <v>2224.3041017803571</v>
      </c>
      <c r="AQ19" s="33">
        <v>2282.0780735173917</v>
      </c>
      <c r="AR19" s="33">
        <v>282.99770799291008</v>
      </c>
      <c r="AS19" s="33">
        <v>201.3889286230006</v>
      </c>
      <c r="AT19" s="33">
        <v>322.92773312887977</v>
      </c>
      <c r="AU19" s="33">
        <v>110.76181907450855</v>
      </c>
      <c r="AV19" s="33">
        <v>276.8329278957371</v>
      </c>
      <c r="AW19" s="33">
        <v>878.65645185990286</v>
      </c>
      <c r="AX19" s="33">
        <v>1481.3771538169774</v>
      </c>
      <c r="AY19" s="33">
        <v>1767.6983777055814</v>
      </c>
      <c r="AZ19" s="33">
        <v>933.16486725510913</v>
      </c>
      <c r="BA19" s="33">
        <v>440.31356791831519</v>
      </c>
      <c r="BB19" s="33">
        <v>892.15621117516173</v>
      </c>
      <c r="BC19" s="33">
        <v>1006.8298986243376</v>
      </c>
      <c r="BD19" s="33">
        <v>11487.846835727407</v>
      </c>
      <c r="BE19" s="33">
        <v>4370.9428243238845</v>
      </c>
      <c r="BF19" s="33">
        <v>501.75385937142096</v>
      </c>
      <c r="BG19" s="33">
        <v>160.57558754594444</v>
      </c>
      <c r="BH19" s="33">
        <v>129.41024607945241</v>
      </c>
      <c r="BI19" s="33">
        <v>122.61561475238967</v>
      </c>
      <c r="BJ19" s="33">
        <v>530.63250418524603</v>
      </c>
      <c r="BK19" s="33">
        <v>771.97827280885679</v>
      </c>
      <c r="BL19" s="33">
        <v>70.583763731657072</v>
      </c>
      <c r="BM19" s="33">
        <v>330.12066997847973</v>
      </c>
      <c r="BN19" s="33">
        <v>222.38497622361942</v>
      </c>
      <c r="BO19" s="33">
        <v>808.95116244714734</v>
      </c>
      <c r="BP19" s="33">
        <v>78.057714619605619</v>
      </c>
      <c r="BQ19" s="33">
        <v>11387.404957435951</v>
      </c>
      <c r="BR19" s="33">
        <v>7439.3178428922392</v>
      </c>
      <c r="BS19" s="33">
        <v>348.46688209303261</v>
      </c>
      <c r="BT19" s="33">
        <v>1584.3198213676644</v>
      </c>
      <c r="BU19" s="33">
        <v>358.4202505516576</v>
      </c>
      <c r="BV19" s="33">
        <v>486.97769988525494</v>
      </c>
      <c r="BW19" s="33">
        <v>82.687943311606958</v>
      </c>
      <c r="BX19" s="33">
        <v>458.86466981782968</v>
      </c>
      <c r="BY19" s="33">
        <v>298.90431492974056</v>
      </c>
      <c r="BZ19" s="33">
        <v>259.07659272193189</v>
      </c>
      <c r="CA19" s="33">
        <v>431.50988589590111</v>
      </c>
      <c r="CB19" s="33">
        <v>345.92052205418946</v>
      </c>
      <c r="CC19" s="33">
        <v>723.14402925652257</v>
      </c>
      <c r="CD19" s="33">
        <v>136.67279174906491</v>
      </c>
      <c r="CE19" s="33">
        <v>527.69333369731316</v>
      </c>
      <c r="CF19" s="33">
        <v>187.41802671071483</v>
      </c>
      <c r="CG19" s="33">
        <v>2289.8950844009623</v>
      </c>
      <c r="CH19" s="33">
        <v>489.92706472145619</v>
      </c>
      <c r="CI19" s="33">
        <v>19.432737252259844</v>
      </c>
      <c r="CJ19" s="33">
        <v>579.75238421655774</v>
      </c>
      <c r="CK19" s="33">
        <v>188.47736327344683</v>
      </c>
      <c r="CL19" s="33">
        <v>227.29320004278188</v>
      </c>
      <c r="CM19" s="33">
        <v>1105.4376381140969</v>
      </c>
      <c r="CN19" s="33">
        <v>93.877437900713275</v>
      </c>
      <c r="CO19" s="33">
        <v>76.24065271284951</v>
      </c>
      <c r="CP19" s="33">
        <v>10.620470499779856</v>
      </c>
      <c r="CQ19" s="33">
        <v>2494.2670810059817</v>
      </c>
      <c r="CR19" s="33">
        <v>152.2991601595983</v>
      </c>
      <c r="CS19" s="33">
        <v>10523.629683191919</v>
      </c>
      <c r="CT19" s="33">
        <v>8435.7008662879671</v>
      </c>
      <c r="CU19" s="33">
        <v>1763.6233904287919</v>
      </c>
      <c r="CV19" s="33">
        <v>1757.7992036250425</v>
      </c>
      <c r="CW19" s="33">
        <v>1419.0158615453749</v>
      </c>
      <c r="CX19" s="33">
        <v>172.15601388958561</v>
      </c>
      <c r="CY19" s="33">
        <v>1274.4563417604224</v>
      </c>
      <c r="CZ19" s="33">
        <v>118.80331637850379</v>
      </c>
      <c r="DA19" s="33">
        <v>19524.403144081971</v>
      </c>
      <c r="DB19" s="33">
        <v>892.91307928944741</v>
      </c>
      <c r="DC19" s="33">
        <v>10758.652289486592</v>
      </c>
      <c r="DD19" s="33">
        <v>35739.958042438295</v>
      </c>
      <c r="DE19" s="33">
        <v>19262.6024874703</v>
      </c>
      <c r="DF19" s="33">
        <v>158.53622572286653</v>
      </c>
      <c r="DG19" s="33">
        <v>2051.6875029380781</v>
      </c>
      <c r="DH19" s="33">
        <v>32.306935443630465</v>
      </c>
      <c r="DI19" s="33">
        <v>13.399637558193394</v>
      </c>
      <c r="DJ19" s="33">
        <v>1073.8601277418982</v>
      </c>
      <c r="DK19" s="33">
        <v>2121.9597657182403</v>
      </c>
      <c r="DL19" s="33">
        <v>4489.845441065555</v>
      </c>
      <c r="DM19" s="33">
        <v>631.64661120919857</v>
      </c>
      <c r="DN19" s="33">
        <v>28601.772559355348</v>
      </c>
      <c r="DO19" s="33">
        <v>0</v>
      </c>
      <c r="DP19" s="76">
        <f t="shared" si="1"/>
        <v>469383.65572888491</v>
      </c>
      <c r="DQ19" s="33">
        <v>1107111.4275344408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2.9659965467280336</v>
      </c>
      <c r="FW19" s="33">
        <v>0</v>
      </c>
      <c r="FX19" s="33">
        <v>4060.2753376633555</v>
      </c>
      <c r="FY19" s="33">
        <v>0</v>
      </c>
      <c r="FZ19" s="33">
        <v>10560.655688631536</v>
      </c>
      <c r="GA19" s="33">
        <v>0</v>
      </c>
      <c r="GB19" s="33">
        <v>9455.3538597999159</v>
      </c>
      <c r="GC19" s="33">
        <v>0</v>
      </c>
      <c r="GD19" s="33">
        <v>55.487189721681396</v>
      </c>
      <c r="GE19" s="33">
        <v>96214.74834512973</v>
      </c>
      <c r="GF19" s="33">
        <v>5495237.8671258949</v>
      </c>
      <c r="GG19" s="47">
        <f t="shared" si="0"/>
        <v>7192082.4368067132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1130.6279861145804</v>
      </c>
      <c r="D20" s="33">
        <v>1.1554357424848747</v>
      </c>
      <c r="E20" s="33">
        <v>15.80851578866173</v>
      </c>
      <c r="F20" s="33">
        <v>16.286499610479321</v>
      </c>
      <c r="G20" s="33">
        <v>1.8960921264040211</v>
      </c>
      <c r="H20" s="33">
        <v>9.3764678659764762</v>
      </c>
      <c r="I20" s="33">
        <v>14.688302474409808</v>
      </c>
      <c r="J20" s="33">
        <v>5.9114221076373799</v>
      </c>
      <c r="K20" s="33">
        <v>22.733384384714981</v>
      </c>
      <c r="L20" s="33">
        <v>15.06436299823152</v>
      </c>
      <c r="M20" s="33">
        <v>35.927809824116494</v>
      </c>
      <c r="N20" s="33">
        <v>20.46227658969395</v>
      </c>
      <c r="O20" s="33">
        <v>8.1929568026150754</v>
      </c>
      <c r="P20" s="33">
        <v>145.69689484398631</v>
      </c>
      <c r="Q20" s="33">
        <v>1275.6981268434367</v>
      </c>
      <c r="R20" s="33">
        <v>200527.31897556892</v>
      </c>
      <c r="S20" s="33">
        <v>191.62081357443833</v>
      </c>
      <c r="T20" s="33">
        <v>21.3506053879739</v>
      </c>
      <c r="U20" s="33">
        <v>361.64848280901862</v>
      </c>
      <c r="V20" s="33">
        <v>2.9208243451047515</v>
      </c>
      <c r="W20" s="33">
        <v>20.885933001081963</v>
      </c>
      <c r="X20" s="33">
        <v>21.257923212651029</v>
      </c>
      <c r="Y20" s="33">
        <v>47.960836587223177</v>
      </c>
      <c r="Z20" s="33">
        <v>47.492441139872398</v>
      </c>
      <c r="AA20" s="33">
        <v>22.198797631555923</v>
      </c>
      <c r="AB20" s="33">
        <v>39.600932421972914</v>
      </c>
      <c r="AC20" s="33">
        <v>3.222287175595862</v>
      </c>
      <c r="AD20" s="33">
        <v>396.29115489614026</v>
      </c>
      <c r="AE20" s="33">
        <v>73.923166749801467</v>
      </c>
      <c r="AF20" s="33">
        <v>56.476936498294783</v>
      </c>
      <c r="AG20" s="33">
        <v>4.7245030277356319</v>
      </c>
      <c r="AH20" s="33">
        <v>4.957478520539798</v>
      </c>
      <c r="AI20" s="33">
        <v>177.14697843673417</v>
      </c>
      <c r="AJ20" s="33">
        <v>62.301632984704597</v>
      </c>
      <c r="AK20" s="33">
        <v>9330.1023476242335</v>
      </c>
      <c r="AL20" s="33">
        <v>30.74901134948664</v>
      </c>
      <c r="AM20" s="33">
        <v>391.34954574471408</v>
      </c>
      <c r="AN20" s="33">
        <v>24293.448566023653</v>
      </c>
      <c r="AO20" s="33">
        <v>25.195038489182959</v>
      </c>
      <c r="AP20" s="33">
        <v>403.85175639187514</v>
      </c>
      <c r="AQ20" s="33">
        <v>227.47718686713873</v>
      </c>
      <c r="AR20" s="33">
        <v>7.7317724867945081</v>
      </c>
      <c r="AS20" s="33">
        <v>2.5512305459219204</v>
      </c>
      <c r="AT20" s="33">
        <v>14.366575266491322</v>
      </c>
      <c r="AU20" s="33">
        <v>3.1834326130992072</v>
      </c>
      <c r="AV20" s="33">
        <v>13.938396140287868</v>
      </c>
      <c r="AW20" s="33">
        <v>34.445733633226901</v>
      </c>
      <c r="AX20" s="33">
        <v>116.10951139559079</v>
      </c>
      <c r="AY20" s="33">
        <v>38.736092440359371</v>
      </c>
      <c r="AZ20" s="33">
        <v>35.908490781325291</v>
      </c>
      <c r="BA20" s="33">
        <v>2.1948743996000974</v>
      </c>
      <c r="BB20" s="33">
        <v>7.9519792824816173</v>
      </c>
      <c r="BC20" s="33">
        <v>121.03083653188365</v>
      </c>
      <c r="BD20" s="33">
        <v>160.45612400340372</v>
      </c>
      <c r="BE20" s="33">
        <v>146.74405958821055</v>
      </c>
      <c r="BF20" s="33">
        <v>56.904392543278249</v>
      </c>
      <c r="BG20" s="33">
        <v>10.453835749275118</v>
      </c>
      <c r="BH20" s="33">
        <v>3.7532035668351109</v>
      </c>
      <c r="BI20" s="33">
        <v>1.7525369489529719</v>
      </c>
      <c r="BJ20" s="33">
        <v>89.236652383540047</v>
      </c>
      <c r="BK20" s="33">
        <v>25.516957226804653</v>
      </c>
      <c r="BL20" s="33">
        <v>1.3262878766100179</v>
      </c>
      <c r="BM20" s="33">
        <v>39.376297763799016</v>
      </c>
      <c r="BN20" s="33">
        <v>124.3395890518925</v>
      </c>
      <c r="BO20" s="33">
        <v>9.3055890402608732</v>
      </c>
      <c r="BP20" s="33">
        <v>1.1334982062911227</v>
      </c>
      <c r="BQ20" s="33">
        <v>79.627205614583048</v>
      </c>
      <c r="BR20" s="33">
        <v>5.3416777704801586</v>
      </c>
      <c r="BS20" s="33">
        <v>8.096429551801565</v>
      </c>
      <c r="BT20" s="33">
        <v>25.377718924883194</v>
      </c>
      <c r="BU20" s="33">
        <v>10.762829104176767</v>
      </c>
      <c r="BV20" s="33">
        <v>7.4101235500451939</v>
      </c>
      <c r="BW20" s="33">
        <v>2.2719410717638788</v>
      </c>
      <c r="BX20" s="33">
        <v>10.57052361835413</v>
      </c>
      <c r="BY20" s="33">
        <v>4.7628153695044961</v>
      </c>
      <c r="BZ20" s="33">
        <v>3.0897017025884539</v>
      </c>
      <c r="CA20" s="33">
        <v>5.2359457059290833</v>
      </c>
      <c r="CB20" s="33">
        <v>46.039671186213297</v>
      </c>
      <c r="CC20" s="33">
        <v>76.570951675661732</v>
      </c>
      <c r="CD20" s="33">
        <v>1.8692188736016666</v>
      </c>
      <c r="CE20" s="33">
        <v>5.7957228972777406</v>
      </c>
      <c r="CF20" s="33">
        <v>16.093248777547011</v>
      </c>
      <c r="CG20" s="33">
        <v>27.829075310270596</v>
      </c>
      <c r="CH20" s="33">
        <v>5.3229222330113304</v>
      </c>
      <c r="CI20" s="33">
        <v>7.5295727618081045</v>
      </c>
      <c r="CJ20" s="33">
        <v>12.467986114186058</v>
      </c>
      <c r="CK20" s="33">
        <v>11.743485590114515</v>
      </c>
      <c r="CL20" s="33">
        <v>7.8571463423188357</v>
      </c>
      <c r="CM20" s="33">
        <v>26.338754039695463</v>
      </c>
      <c r="CN20" s="33">
        <v>2.4615972171651004</v>
      </c>
      <c r="CO20" s="33">
        <v>19.708597099748783</v>
      </c>
      <c r="CP20" s="33">
        <v>0</v>
      </c>
      <c r="CQ20" s="33">
        <v>115.36107861921921</v>
      </c>
      <c r="CR20" s="33">
        <v>14.380671222458574</v>
      </c>
      <c r="CS20" s="33">
        <v>4061.0455288113817</v>
      </c>
      <c r="CT20" s="33">
        <v>8006.4220764596366</v>
      </c>
      <c r="CU20" s="33">
        <v>374.84639829987111</v>
      </c>
      <c r="CV20" s="33">
        <v>562.09786835318789</v>
      </c>
      <c r="CW20" s="33">
        <v>186.41514738241952</v>
      </c>
      <c r="CX20" s="33">
        <v>76.176274078296572</v>
      </c>
      <c r="CY20" s="33">
        <v>950.3350074511817</v>
      </c>
      <c r="CZ20" s="33">
        <v>1.6546567883352037</v>
      </c>
      <c r="DA20" s="33">
        <v>13303.306168797189</v>
      </c>
      <c r="DB20" s="33">
        <v>45.964909405717179</v>
      </c>
      <c r="DC20" s="33">
        <v>5818.620324587976</v>
      </c>
      <c r="DD20" s="33">
        <v>19501.931203986835</v>
      </c>
      <c r="DE20" s="33">
        <v>28.683106123574753</v>
      </c>
      <c r="DF20" s="33">
        <v>0</v>
      </c>
      <c r="DG20" s="33">
        <v>369.26255501751075</v>
      </c>
      <c r="DH20" s="33">
        <v>21.975406321058109</v>
      </c>
      <c r="DI20" s="33">
        <v>6.3841525124601803</v>
      </c>
      <c r="DJ20" s="33">
        <v>367.7674181740939</v>
      </c>
      <c r="DK20" s="33">
        <v>134.07681484871986</v>
      </c>
      <c r="DL20" s="33">
        <v>95.50378613468574</v>
      </c>
      <c r="DM20" s="33">
        <v>970.06293472156551</v>
      </c>
      <c r="DN20" s="33">
        <v>62.081153175543264</v>
      </c>
      <c r="DO20" s="33">
        <v>0</v>
      </c>
      <c r="DP20" s="76">
        <f t="shared" si="1"/>
        <v>296077.97814341896</v>
      </c>
      <c r="DQ20" s="33">
        <v>277149.65541145485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2298.3770162749906</v>
      </c>
      <c r="EF20" s="33">
        <v>0</v>
      </c>
      <c r="EG20" s="33">
        <v>0</v>
      </c>
      <c r="EH20" s="33">
        <v>0</v>
      </c>
      <c r="EI20" s="33">
        <v>0</v>
      </c>
      <c r="EJ20" s="33">
        <v>79.460928307073019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310.79593636303082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13181.835203173407</v>
      </c>
      <c r="FV20" s="33">
        <v>0</v>
      </c>
      <c r="FW20" s="33">
        <v>0</v>
      </c>
      <c r="FX20" s="33">
        <v>279.71118310764928</v>
      </c>
      <c r="FY20" s="33">
        <v>0</v>
      </c>
      <c r="FZ20" s="33">
        <v>4308.8507053605863</v>
      </c>
      <c r="GA20" s="33">
        <v>0</v>
      </c>
      <c r="GB20" s="33">
        <v>10496.300354562654</v>
      </c>
      <c r="GC20" s="33">
        <v>0</v>
      </c>
      <c r="GD20" s="33">
        <v>0</v>
      </c>
      <c r="GE20" s="33">
        <v>94266.812223903689</v>
      </c>
      <c r="GF20" s="33">
        <v>1335655.7590911991</v>
      </c>
      <c r="GG20" s="47">
        <f t="shared" si="0"/>
        <v>2034105.5361971259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19542.803867602986</v>
      </c>
      <c r="D21" s="33">
        <v>1958.5685844150212</v>
      </c>
      <c r="E21" s="33">
        <v>150.36776548551211</v>
      </c>
      <c r="F21" s="33">
        <v>1720.4807324366811</v>
      </c>
      <c r="G21" s="33">
        <v>5240.0050398726707</v>
      </c>
      <c r="H21" s="33">
        <v>269.73625618707149</v>
      </c>
      <c r="I21" s="33">
        <v>5441.6171789257614</v>
      </c>
      <c r="J21" s="33">
        <v>4286.3434039184758</v>
      </c>
      <c r="K21" s="33">
        <v>7671.9262708462938</v>
      </c>
      <c r="L21" s="33">
        <v>2059.4139432760753</v>
      </c>
      <c r="M21" s="33">
        <v>12196.36293705688</v>
      </c>
      <c r="N21" s="33">
        <v>8940.6184248815516</v>
      </c>
      <c r="O21" s="33">
        <v>957.58169286181931</v>
      </c>
      <c r="P21" s="33">
        <v>1932.611110763793</v>
      </c>
      <c r="Q21" s="33">
        <v>1750.9993386687681</v>
      </c>
      <c r="R21" s="33">
        <v>7563.291308771576</v>
      </c>
      <c r="S21" s="33">
        <v>687365.93856724852</v>
      </c>
      <c r="T21" s="33">
        <v>15530.867093242992</v>
      </c>
      <c r="U21" s="33">
        <v>4406.2786571691186</v>
      </c>
      <c r="V21" s="33">
        <v>1269.4238789566612</v>
      </c>
      <c r="W21" s="33">
        <v>8807.2392782932511</v>
      </c>
      <c r="X21" s="33">
        <v>12110.717212563986</v>
      </c>
      <c r="Y21" s="33">
        <v>3459.6940825738175</v>
      </c>
      <c r="Z21" s="33">
        <v>12511.104313128457</v>
      </c>
      <c r="AA21" s="33">
        <v>2158.8820380002212</v>
      </c>
      <c r="AB21" s="33">
        <v>93666.622947654716</v>
      </c>
      <c r="AC21" s="33">
        <v>11379.794642942405</v>
      </c>
      <c r="AD21" s="33">
        <v>67707.968835000502</v>
      </c>
      <c r="AE21" s="33">
        <v>43473.719883780483</v>
      </c>
      <c r="AF21" s="33">
        <v>13779.007154178202</v>
      </c>
      <c r="AG21" s="33">
        <v>6844.1673259259769</v>
      </c>
      <c r="AH21" s="33">
        <v>8114.1515116969622</v>
      </c>
      <c r="AI21" s="33">
        <v>15358.395730600407</v>
      </c>
      <c r="AJ21" s="33">
        <v>30432.0127033106</v>
      </c>
      <c r="AK21" s="33">
        <v>51141.467865796221</v>
      </c>
      <c r="AL21" s="33">
        <v>30344.859590320433</v>
      </c>
      <c r="AM21" s="33">
        <v>128987.88223645145</v>
      </c>
      <c r="AN21" s="33">
        <v>853422.48354160949</v>
      </c>
      <c r="AO21" s="33">
        <v>5909.0845740458344</v>
      </c>
      <c r="AP21" s="33">
        <v>26064.91151698622</v>
      </c>
      <c r="AQ21" s="33">
        <v>30143.828273431325</v>
      </c>
      <c r="AR21" s="33">
        <v>1756.5014585390504</v>
      </c>
      <c r="AS21" s="33">
        <v>379.95799343805237</v>
      </c>
      <c r="AT21" s="33">
        <v>10255.843255349109</v>
      </c>
      <c r="AU21" s="33">
        <v>233.75242845248789</v>
      </c>
      <c r="AV21" s="33">
        <v>5386.9191381809587</v>
      </c>
      <c r="AW21" s="33">
        <v>21453.795602055448</v>
      </c>
      <c r="AX21" s="33">
        <v>1084446.7973536872</v>
      </c>
      <c r="AY21" s="33">
        <v>175858.82489881074</v>
      </c>
      <c r="AZ21" s="33">
        <v>1034324.8563540647</v>
      </c>
      <c r="BA21" s="33">
        <v>1131094.6715905864</v>
      </c>
      <c r="BB21" s="33">
        <v>10466.653778338281</v>
      </c>
      <c r="BC21" s="33">
        <v>1428.4439738885856</v>
      </c>
      <c r="BD21" s="33">
        <v>171958.84458934289</v>
      </c>
      <c r="BE21" s="33">
        <v>39294.936669767347</v>
      </c>
      <c r="BF21" s="33">
        <v>4011.2904248951991</v>
      </c>
      <c r="BG21" s="33">
        <v>479.15534288752661</v>
      </c>
      <c r="BH21" s="33">
        <v>14873.479571312491</v>
      </c>
      <c r="BI21" s="33">
        <v>686.78909209237179</v>
      </c>
      <c r="BJ21" s="33">
        <v>2094.7525673153887</v>
      </c>
      <c r="BK21" s="33">
        <v>14832.584519481852</v>
      </c>
      <c r="BL21" s="33">
        <v>504.5995191686502</v>
      </c>
      <c r="BM21" s="33">
        <v>1705.4028041030165</v>
      </c>
      <c r="BN21" s="33">
        <v>6261.2775894995348</v>
      </c>
      <c r="BO21" s="33">
        <v>1604.2308858070853</v>
      </c>
      <c r="BP21" s="33">
        <v>150.26607288756674</v>
      </c>
      <c r="BQ21" s="33">
        <v>5723.8781053932989</v>
      </c>
      <c r="BR21" s="33">
        <v>92.404916939879712</v>
      </c>
      <c r="BS21" s="33">
        <v>2103.220925399627</v>
      </c>
      <c r="BT21" s="33">
        <v>2945.3035817834175</v>
      </c>
      <c r="BU21" s="33">
        <v>646.9336772289746</v>
      </c>
      <c r="BV21" s="33">
        <v>930.97063585127057</v>
      </c>
      <c r="BW21" s="33">
        <v>155.99318850530804</v>
      </c>
      <c r="BX21" s="33">
        <v>1470.5597293028936</v>
      </c>
      <c r="BY21" s="33">
        <v>453.65795815655696</v>
      </c>
      <c r="BZ21" s="33">
        <v>382.48315146834358</v>
      </c>
      <c r="CA21" s="33">
        <v>6459.5419156028156</v>
      </c>
      <c r="CB21" s="33">
        <v>5978.8621951180075</v>
      </c>
      <c r="CC21" s="33">
        <v>15155.566081926701</v>
      </c>
      <c r="CD21" s="33">
        <v>281.74979397964142</v>
      </c>
      <c r="CE21" s="33">
        <v>907.59125752972625</v>
      </c>
      <c r="CF21" s="33">
        <v>1111.1014243809168</v>
      </c>
      <c r="CG21" s="33">
        <v>3885.1001941575651</v>
      </c>
      <c r="CH21" s="33">
        <v>806.52109847029226</v>
      </c>
      <c r="CI21" s="33">
        <v>450.74509119544115</v>
      </c>
      <c r="CJ21" s="33">
        <v>986.59764446302154</v>
      </c>
      <c r="CK21" s="33">
        <v>322.11629030984153</v>
      </c>
      <c r="CL21" s="33">
        <v>318.29102629464927</v>
      </c>
      <c r="CM21" s="33">
        <v>1971.9809949918199</v>
      </c>
      <c r="CN21" s="33">
        <v>232.19499514094571</v>
      </c>
      <c r="CO21" s="33">
        <v>113.77109855757831</v>
      </c>
      <c r="CP21" s="33">
        <v>51.485142727826869</v>
      </c>
      <c r="CQ21" s="33">
        <v>15805.53972177562</v>
      </c>
      <c r="CR21" s="33">
        <v>926.46863499930157</v>
      </c>
      <c r="CS21" s="33">
        <v>10550.790056357926</v>
      </c>
      <c r="CT21" s="33">
        <v>2423.4233699566967</v>
      </c>
      <c r="CU21" s="33">
        <v>913.71809440986397</v>
      </c>
      <c r="CV21" s="33">
        <v>14367.260349658733</v>
      </c>
      <c r="CW21" s="33">
        <v>3872.2649978473851</v>
      </c>
      <c r="CX21" s="33">
        <v>841.34698940529427</v>
      </c>
      <c r="CY21" s="33">
        <v>2226.1695203223267</v>
      </c>
      <c r="CZ21" s="33">
        <v>261.58110172875814</v>
      </c>
      <c r="DA21" s="33">
        <v>7075.0267257161231</v>
      </c>
      <c r="DB21" s="33">
        <v>1489.8296511365259</v>
      </c>
      <c r="DC21" s="33">
        <v>2540.6704676402142</v>
      </c>
      <c r="DD21" s="33">
        <v>10085.096159834266</v>
      </c>
      <c r="DE21" s="33">
        <v>3359.6278467204638</v>
      </c>
      <c r="DF21" s="33">
        <v>3.7126749511865573</v>
      </c>
      <c r="DG21" s="33">
        <v>20467.674886631725</v>
      </c>
      <c r="DH21" s="33">
        <v>7444.1695473864238</v>
      </c>
      <c r="DI21" s="33">
        <v>45.36513934675051</v>
      </c>
      <c r="DJ21" s="33">
        <v>4814.0913603463978</v>
      </c>
      <c r="DK21" s="33">
        <v>6881.1473726125278</v>
      </c>
      <c r="DL21" s="33">
        <v>11244.975840798117</v>
      </c>
      <c r="DM21" s="33">
        <v>14974.400622463572</v>
      </c>
      <c r="DN21" s="33">
        <v>1968.2726921987353</v>
      </c>
      <c r="DO21" s="33">
        <v>0</v>
      </c>
      <c r="DP21" s="76">
        <f t="shared" si="1"/>
        <v>6180139.1047239546</v>
      </c>
      <c r="DQ21" s="33">
        <v>416204.49160842324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53.721903158135078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1881.7971070807248</v>
      </c>
      <c r="FV21" s="33">
        <v>0</v>
      </c>
      <c r="FW21" s="33">
        <v>0</v>
      </c>
      <c r="FX21" s="33">
        <v>350099.83537608618</v>
      </c>
      <c r="FY21" s="33">
        <v>0</v>
      </c>
      <c r="FZ21" s="33">
        <v>17862.489834003725</v>
      </c>
      <c r="GA21" s="33">
        <v>0</v>
      </c>
      <c r="GB21" s="33">
        <v>31015.936238529808</v>
      </c>
      <c r="GC21" s="33">
        <v>0</v>
      </c>
      <c r="GD21" s="33">
        <v>0</v>
      </c>
      <c r="GE21" s="33">
        <v>-101878.80261308086</v>
      </c>
      <c r="GF21" s="33">
        <v>4199056.8479850171</v>
      </c>
      <c r="GG21" s="47">
        <f t="shared" si="0"/>
        <v>11094435.422163174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66275.650990214854</v>
      </c>
      <c r="D22" s="33">
        <v>486.32363662391128</v>
      </c>
      <c r="E22" s="33">
        <v>724.38066663750419</v>
      </c>
      <c r="F22" s="33">
        <v>5372.3535499981435</v>
      </c>
      <c r="G22" s="33">
        <v>13883.95659908452</v>
      </c>
      <c r="H22" s="33">
        <v>531.44891247070495</v>
      </c>
      <c r="I22" s="33">
        <v>199397.02471151631</v>
      </c>
      <c r="J22" s="33">
        <v>69836.651327763742</v>
      </c>
      <c r="K22" s="33">
        <v>361259.89692359127</v>
      </c>
      <c r="L22" s="33">
        <v>282325.01100066316</v>
      </c>
      <c r="M22" s="33">
        <v>428008.14234934165</v>
      </c>
      <c r="N22" s="33">
        <v>55412.14035446148</v>
      </c>
      <c r="O22" s="33">
        <v>46114.20359303803</v>
      </c>
      <c r="P22" s="33">
        <v>15573.317635670457</v>
      </c>
      <c r="Q22" s="33">
        <v>14937.158847461513</v>
      </c>
      <c r="R22" s="33">
        <v>46548.486538827347</v>
      </c>
      <c r="S22" s="33">
        <v>165814.2405676514</v>
      </c>
      <c r="T22" s="33">
        <v>542582.37177511759</v>
      </c>
      <c r="U22" s="33">
        <v>291036.19400196208</v>
      </c>
      <c r="V22" s="33">
        <v>1450.161943667664</v>
      </c>
      <c r="W22" s="33">
        <v>44968.484064800323</v>
      </c>
      <c r="X22" s="33">
        <v>66784.815520994918</v>
      </c>
      <c r="Y22" s="33">
        <v>133721.5054205397</v>
      </c>
      <c r="Z22" s="33">
        <v>314454.57137688459</v>
      </c>
      <c r="AA22" s="33">
        <v>54233.50347209043</v>
      </c>
      <c r="AB22" s="33">
        <v>116855.79887337354</v>
      </c>
      <c r="AC22" s="33">
        <v>14853.911384956691</v>
      </c>
      <c r="AD22" s="33">
        <v>118302.26222877881</v>
      </c>
      <c r="AE22" s="33">
        <v>60832.716831006117</v>
      </c>
      <c r="AF22" s="33">
        <v>33940.589978330107</v>
      </c>
      <c r="AG22" s="33">
        <v>13975.597680144892</v>
      </c>
      <c r="AH22" s="33">
        <v>17676.615716575881</v>
      </c>
      <c r="AI22" s="33">
        <v>30228.957369672542</v>
      </c>
      <c r="AJ22" s="33">
        <v>26792.427174847166</v>
      </c>
      <c r="AK22" s="33">
        <v>66381.135349251781</v>
      </c>
      <c r="AL22" s="33">
        <v>25357.74845235276</v>
      </c>
      <c r="AM22" s="33">
        <v>13956.4945047606</v>
      </c>
      <c r="AN22" s="33">
        <v>111564.06712699853</v>
      </c>
      <c r="AO22" s="33">
        <v>15719.43900738979</v>
      </c>
      <c r="AP22" s="33">
        <v>126063.31130751577</v>
      </c>
      <c r="AQ22" s="33">
        <v>23615.356417471521</v>
      </c>
      <c r="AR22" s="33">
        <v>1613.2794350678969</v>
      </c>
      <c r="AS22" s="33">
        <v>1067.4355933338934</v>
      </c>
      <c r="AT22" s="33">
        <v>1807.5518517197518</v>
      </c>
      <c r="AU22" s="33">
        <v>586.86722844358769</v>
      </c>
      <c r="AV22" s="33">
        <v>9477.0878736334907</v>
      </c>
      <c r="AW22" s="33">
        <v>95410.625469102582</v>
      </c>
      <c r="AX22" s="33">
        <v>7662.9123434892481</v>
      </c>
      <c r="AY22" s="33">
        <v>5089.6049607988834</v>
      </c>
      <c r="AZ22" s="33">
        <v>9869.6451556474531</v>
      </c>
      <c r="BA22" s="33">
        <v>13095.791386098124</v>
      </c>
      <c r="BB22" s="33">
        <v>182126.18900584744</v>
      </c>
      <c r="BC22" s="33">
        <v>1763.1216636856566</v>
      </c>
      <c r="BD22" s="33">
        <v>1372280.6876791362</v>
      </c>
      <c r="BE22" s="33">
        <v>257248.55988654753</v>
      </c>
      <c r="BF22" s="33">
        <v>5582.1738681254283</v>
      </c>
      <c r="BG22" s="33">
        <v>949.86136860267516</v>
      </c>
      <c r="BH22" s="33">
        <v>30899.350762342561</v>
      </c>
      <c r="BI22" s="33">
        <v>1364.6581898895759</v>
      </c>
      <c r="BJ22" s="33">
        <v>17604.305646272209</v>
      </c>
      <c r="BK22" s="33">
        <v>3918.3802629430829</v>
      </c>
      <c r="BL22" s="33">
        <v>8630.108615096191</v>
      </c>
      <c r="BM22" s="33">
        <v>1427.2055515940438</v>
      </c>
      <c r="BN22" s="33">
        <v>1127.4190355969763</v>
      </c>
      <c r="BO22" s="33">
        <v>207089.79158077124</v>
      </c>
      <c r="BP22" s="33">
        <v>784.04854120577772</v>
      </c>
      <c r="BQ22" s="33">
        <v>2342.5632750959485</v>
      </c>
      <c r="BR22" s="33">
        <v>244.38879829562191</v>
      </c>
      <c r="BS22" s="33">
        <v>38234.204491975099</v>
      </c>
      <c r="BT22" s="33">
        <v>16009.26106051651</v>
      </c>
      <c r="BU22" s="33">
        <v>3956.7153306946948</v>
      </c>
      <c r="BV22" s="33">
        <v>42741.430264585113</v>
      </c>
      <c r="BW22" s="33">
        <v>1907.9364922320249</v>
      </c>
      <c r="BX22" s="33">
        <v>6392.596984951485</v>
      </c>
      <c r="BY22" s="33">
        <v>32437.11569173383</v>
      </c>
      <c r="BZ22" s="33">
        <v>3473.6370477712826</v>
      </c>
      <c r="CA22" s="33">
        <v>2603.951178718718</v>
      </c>
      <c r="CB22" s="33">
        <v>724.45669496915059</v>
      </c>
      <c r="CC22" s="33">
        <v>1095.466649729542</v>
      </c>
      <c r="CD22" s="33">
        <v>2662.0266814996198</v>
      </c>
      <c r="CE22" s="33">
        <v>6236.9459307906991</v>
      </c>
      <c r="CF22" s="33">
        <v>9292.091651833447</v>
      </c>
      <c r="CG22" s="33">
        <v>31355.306741302848</v>
      </c>
      <c r="CH22" s="33">
        <v>2546.6897696799751</v>
      </c>
      <c r="CI22" s="33">
        <v>15275.528724170852</v>
      </c>
      <c r="CJ22" s="33">
        <v>139600.27190415683</v>
      </c>
      <c r="CK22" s="33">
        <v>7937.2792433641571</v>
      </c>
      <c r="CL22" s="33">
        <v>1845.4919861865876</v>
      </c>
      <c r="CM22" s="33">
        <v>6725.3666850281879</v>
      </c>
      <c r="CN22" s="33">
        <v>1968.5981266609285</v>
      </c>
      <c r="CO22" s="33">
        <v>2651.2452854102557</v>
      </c>
      <c r="CP22" s="33">
        <v>535.72507191082786</v>
      </c>
      <c r="CQ22" s="33">
        <v>122896.65934110449</v>
      </c>
      <c r="CR22" s="33">
        <v>8317.651918581254</v>
      </c>
      <c r="CS22" s="33">
        <v>103484.79780510951</v>
      </c>
      <c r="CT22" s="33">
        <v>11248.066544528145</v>
      </c>
      <c r="CU22" s="33">
        <v>4869.8856364692447</v>
      </c>
      <c r="CV22" s="33">
        <v>39500.702827162851</v>
      </c>
      <c r="CW22" s="33">
        <v>71099.216031549935</v>
      </c>
      <c r="CX22" s="33">
        <v>18386.344745944942</v>
      </c>
      <c r="CY22" s="33">
        <v>53691.906184056039</v>
      </c>
      <c r="CZ22" s="33">
        <v>2162.7639296942875</v>
      </c>
      <c r="DA22" s="33">
        <v>73927.18169043299</v>
      </c>
      <c r="DB22" s="33">
        <v>8203.6213973894592</v>
      </c>
      <c r="DC22" s="33">
        <v>19151.459071348705</v>
      </c>
      <c r="DD22" s="33">
        <v>53625.681509692877</v>
      </c>
      <c r="DE22" s="33">
        <v>849.18803666727536</v>
      </c>
      <c r="DF22" s="33">
        <v>1.0762348395149266</v>
      </c>
      <c r="DG22" s="33">
        <v>30741.310380986997</v>
      </c>
      <c r="DH22" s="33">
        <v>388.47792719602171</v>
      </c>
      <c r="DI22" s="33">
        <v>107.63601244165538</v>
      </c>
      <c r="DJ22" s="33">
        <v>9971.7022187624298</v>
      </c>
      <c r="DK22" s="33">
        <v>4974.4142408665284</v>
      </c>
      <c r="DL22" s="33">
        <v>30636.922069964756</v>
      </c>
      <c r="DM22" s="33">
        <v>14971.00550794204</v>
      </c>
      <c r="DN22" s="33">
        <v>3709.2434334339218</v>
      </c>
      <c r="DO22" s="33">
        <v>0</v>
      </c>
      <c r="DP22" s="76">
        <f t="shared" si="1"/>
        <v>7344038.2945989212</v>
      </c>
      <c r="DQ22" s="33">
        <v>195252.05159336928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49.037510723865438</v>
      </c>
      <c r="EI22" s="33">
        <v>0</v>
      </c>
      <c r="EJ22" s="33">
        <v>22930.493440443333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4.3648890227055821</v>
      </c>
      <c r="FW22" s="33">
        <v>0</v>
      </c>
      <c r="FX22" s="33">
        <v>4087.346065535422</v>
      </c>
      <c r="FY22" s="33">
        <v>0</v>
      </c>
      <c r="FZ22" s="33">
        <v>19526.217982721981</v>
      </c>
      <c r="GA22" s="33">
        <v>0</v>
      </c>
      <c r="GB22" s="33">
        <v>9480.8431755499823</v>
      </c>
      <c r="GC22" s="33">
        <v>0</v>
      </c>
      <c r="GD22" s="33">
        <v>0</v>
      </c>
      <c r="GE22" s="33">
        <v>104954.87076917593</v>
      </c>
      <c r="GF22" s="33">
        <v>3166887.7161788279</v>
      </c>
      <c r="GG22" s="47">
        <f t="shared" si="0"/>
        <v>10867211.236204293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6700.8056023691406</v>
      </c>
      <c r="D23" s="33">
        <v>895.83693448422105</v>
      </c>
      <c r="E23" s="33">
        <v>808.12066937455938</v>
      </c>
      <c r="F23" s="33">
        <v>13772.580050046861</v>
      </c>
      <c r="G23" s="33">
        <v>6969.0965618393284</v>
      </c>
      <c r="H23" s="33">
        <v>1267.180558792481</v>
      </c>
      <c r="I23" s="33">
        <v>5027.7486572119742</v>
      </c>
      <c r="J23" s="33">
        <v>3362.3535098967723</v>
      </c>
      <c r="K23" s="33">
        <v>8277.3441443760512</v>
      </c>
      <c r="L23" s="33">
        <v>10666.783380020681</v>
      </c>
      <c r="M23" s="33">
        <v>32994.825070574494</v>
      </c>
      <c r="N23" s="33">
        <v>12705.908058745879</v>
      </c>
      <c r="O23" s="33">
        <v>12378.690076004106</v>
      </c>
      <c r="P23" s="33">
        <v>3217.3938756428997</v>
      </c>
      <c r="Q23" s="33">
        <v>5134.4548261929622</v>
      </c>
      <c r="R23" s="33">
        <v>2798.3809507280698</v>
      </c>
      <c r="S23" s="33">
        <v>24379.108473113902</v>
      </c>
      <c r="T23" s="33">
        <v>126596.4527721529</v>
      </c>
      <c r="U23" s="33">
        <v>1625070.1441557661</v>
      </c>
      <c r="V23" s="33">
        <v>3547.3910774467631</v>
      </c>
      <c r="W23" s="33">
        <v>13227.306294651828</v>
      </c>
      <c r="X23" s="33">
        <v>16587.68640501226</v>
      </c>
      <c r="Y23" s="33">
        <v>21069.579690493105</v>
      </c>
      <c r="Z23" s="33">
        <v>35828.823488259404</v>
      </c>
      <c r="AA23" s="33">
        <v>13413.02433032919</v>
      </c>
      <c r="AB23" s="33">
        <v>16518.533369875666</v>
      </c>
      <c r="AC23" s="33">
        <v>8954.1147337859838</v>
      </c>
      <c r="AD23" s="33">
        <v>27688.889249377447</v>
      </c>
      <c r="AE23" s="33">
        <v>26154.447873902427</v>
      </c>
      <c r="AF23" s="33">
        <v>13562.908898160031</v>
      </c>
      <c r="AG23" s="33">
        <v>3170.7639233160767</v>
      </c>
      <c r="AH23" s="33">
        <v>2987.7743785485513</v>
      </c>
      <c r="AI23" s="33">
        <v>6855.6971991726159</v>
      </c>
      <c r="AJ23" s="33">
        <v>18348.170713482126</v>
      </c>
      <c r="AK23" s="33">
        <v>42174.471045805003</v>
      </c>
      <c r="AL23" s="33">
        <v>4882.1502752071274</v>
      </c>
      <c r="AM23" s="33">
        <v>4085.2913657541003</v>
      </c>
      <c r="AN23" s="33">
        <v>18820.822517090233</v>
      </c>
      <c r="AO23" s="33">
        <v>6405.4535684273469</v>
      </c>
      <c r="AP23" s="33">
        <v>72333.158002151307</v>
      </c>
      <c r="AQ23" s="33">
        <v>6421.6797540041061</v>
      </c>
      <c r="AR23" s="33">
        <v>3441.2525081946865</v>
      </c>
      <c r="AS23" s="33">
        <v>2587.0750681678001</v>
      </c>
      <c r="AT23" s="33">
        <v>3448.1654725674093</v>
      </c>
      <c r="AU23" s="33">
        <v>1405.1844611327454</v>
      </c>
      <c r="AV23" s="33">
        <v>2907.4303386529014</v>
      </c>
      <c r="AW23" s="33">
        <v>12305.565526193448</v>
      </c>
      <c r="AX23" s="33">
        <v>10403.613128826068</v>
      </c>
      <c r="AY23" s="33">
        <v>12552.942577870223</v>
      </c>
      <c r="AZ23" s="33">
        <v>7432.3509777881054</v>
      </c>
      <c r="BA23" s="33">
        <v>1256.4211583229378</v>
      </c>
      <c r="BB23" s="33">
        <v>46877.006314592989</v>
      </c>
      <c r="BC23" s="33">
        <v>3563.1007988992956</v>
      </c>
      <c r="BD23" s="33">
        <v>331703.47706422233</v>
      </c>
      <c r="BE23" s="33">
        <v>172759.57988721624</v>
      </c>
      <c r="BF23" s="33">
        <v>77500.344254268784</v>
      </c>
      <c r="BG23" s="33">
        <v>2082.5887199862286</v>
      </c>
      <c r="BH23" s="33">
        <v>9293.0960343875158</v>
      </c>
      <c r="BI23" s="33">
        <v>3331.0620739926458</v>
      </c>
      <c r="BJ23" s="33">
        <v>29831.685691047831</v>
      </c>
      <c r="BK23" s="33">
        <v>10287.482805995412</v>
      </c>
      <c r="BL23" s="33">
        <v>30575.938045195609</v>
      </c>
      <c r="BM23" s="33">
        <v>3303.5861966475741</v>
      </c>
      <c r="BN23" s="33">
        <v>2072.1151247708767</v>
      </c>
      <c r="BO23" s="33">
        <v>2970883.4286401956</v>
      </c>
      <c r="BP23" s="33">
        <v>7109.3936417215127</v>
      </c>
      <c r="BQ23" s="33">
        <v>22199.436362049109</v>
      </c>
      <c r="BR23" s="33">
        <v>2385.2638836892197</v>
      </c>
      <c r="BS23" s="33">
        <v>137933.77759139164</v>
      </c>
      <c r="BT23" s="33">
        <v>126625.48534590934</v>
      </c>
      <c r="BU23" s="33">
        <v>31410.396401661776</v>
      </c>
      <c r="BV23" s="33">
        <v>170279.89365432714</v>
      </c>
      <c r="BW23" s="33">
        <v>28594.555239965604</v>
      </c>
      <c r="BX23" s="33">
        <v>58627.420775958344</v>
      </c>
      <c r="BY23" s="33">
        <v>474384.60791162093</v>
      </c>
      <c r="BZ23" s="33">
        <v>81136.395852659916</v>
      </c>
      <c r="CA23" s="33">
        <v>5660.9377087859029</v>
      </c>
      <c r="CB23" s="33">
        <v>1973.3413776723651</v>
      </c>
      <c r="CC23" s="33">
        <v>706.99016309265562</v>
      </c>
      <c r="CD23" s="33">
        <v>30415.921679214109</v>
      </c>
      <c r="CE23" s="33">
        <v>56013.65769082521</v>
      </c>
      <c r="CF23" s="33">
        <v>108133.60687792966</v>
      </c>
      <c r="CG23" s="33">
        <v>284269.04369890067</v>
      </c>
      <c r="CH23" s="33">
        <v>8757.3813078345756</v>
      </c>
      <c r="CI23" s="33">
        <v>34143.963528021071</v>
      </c>
      <c r="CJ23" s="33">
        <v>1988085.4144121041</v>
      </c>
      <c r="CK23" s="33">
        <v>92518.862629275201</v>
      </c>
      <c r="CL23" s="33">
        <v>4335.0156970588569</v>
      </c>
      <c r="CM23" s="33">
        <v>15864.140966208744</v>
      </c>
      <c r="CN23" s="33">
        <v>22057.473788263564</v>
      </c>
      <c r="CO23" s="33">
        <v>6172.4526689161576</v>
      </c>
      <c r="CP23" s="33">
        <v>6046.1666627724026</v>
      </c>
      <c r="CQ23" s="33">
        <v>1125.2363515026666</v>
      </c>
      <c r="CR23" s="33">
        <v>98383.436207863138</v>
      </c>
      <c r="CS23" s="33">
        <v>423329.16982044379</v>
      </c>
      <c r="CT23" s="33">
        <v>42913.390262379551</v>
      </c>
      <c r="CU23" s="33">
        <v>15005.910731491451</v>
      </c>
      <c r="CV23" s="33">
        <v>41061.190489304892</v>
      </c>
      <c r="CW23" s="33">
        <v>130515.60820180796</v>
      </c>
      <c r="CX23" s="33">
        <v>39392.218997244665</v>
      </c>
      <c r="CY23" s="33">
        <v>116273.13315835141</v>
      </c>
      <c r="CZ23" s="33">
        <v>8164.9861884190595</v>
      </c>
      <c r="DA23" s="33">
        <v>134076.90715783721</v>
      </c>
      <c r="DB23" s="33">
        <v>17279.909385546911</v>
      </c>
      <c r="DC23" s="33">
        <v>14029.734486702391</v>
      </c>
      <c r="DD23" s="33">
        <v>38746.852385553146</v>
      </c>
      <c r="DE23" s="33">
        <v>3709.5722127195299</v>
      </c>
      <c r="DF23" s="33">
        <v>0</v>
      </c>
      <c r="DG23" s="33">
        <v>120266.94781146785</v>
      </c>
      <c r="DH23" s="33">
        <v>3088.1129061346173</v>
      </c>
      <c r="DI23" s="33">
        <v>691.80219536048594</v>
      </c>
      <c r="DJ23" s="33">
        <v>44666.450566755884</v>
      </c>
      <c r="DK23" s="33">
        <v>13711.671427169211</v>
      </c>
      <c r="DL23" s="33">
        <v>202714.12822497135</v>
      </c>
      <c r="DM23" s="33">
        <v>4525.4133353181587</v>
      </c>
      <c r="DN23" s="33">
        <v>12432.919545684896</v>
      </c>
      <c r="DO23" s="33">
        <v>0</v>
      </c>
      <c r="DP23" s="76">
        <f t="shared" si="1"/>
        <v>11369811.538918581</v>
      </c>
      <c r="DQ23" s="33">
        <v>254569.06571374423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3035.568982059704</v>
      </c>
      <c r="FW23" s="33">
        <v>0</v>
      </c>
      <c r="FX23" s="33">
        <v>16406.674456510067</v>
      </c>
      <c r="FY23" s="33">
        <v>0</v>
      </c>
      <c r="FZ23" s="33">
        <v>17774.083603343039</v>
      </c>
      <c r="GA23" s="33">
        <v>0</v>
      </c>
      <c r="GB23" s="33">
        <v>145397.76503341069</v>
      </c>
      <c r="GC23" s="33">
        <v>0</v>
      </c>
      <c r="GD23" s="33">
        <v>0</v>
      </c>
      <c r="GE23" s="33">
        <v>-152734.66578718321</v>
      </c>
      <c r="GF23" s="33">
        <v>853912.01227598335</v>
      </c>
      <c r="GG23" s="47">
        <f t="shared" si="0"/>
        <v>12508172.043196449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193034.3096570214</v>
      </c>
      <c r="D24" s="33">
        <v>7825.174567785517</v>
      </c>
      <c r="E24" s="33">
        <v>139618.21855230627</v>
      </c>
      <c r="F24" s="33">
        <v>289.54194894856289</v>
      </c>
      <c r="G24" s="33">
        <v>24919.3005373534</v>
      </c>
      <c r="H24" s="33">
        <v>15469.592390569671</v>
      </c>
      <c r="I24" s="33">
        <v>10857.962818690139</v>
      </c>
      <c r="J24" s="33">
        <v>7368.1490627068624</v>
      </c>
      <c r="K24" s="33">
        <v>11518.071434967389</v>
      </c>
      <c r="L24" s="33">
        <v>16728.237945160807</v>
      </c>
      <c r="M24" s="33">
        <v>25505.349821805194</v>
      </c>
      <c r="N24" s="33">
        <v>13158.414284759083</v>
      </c>
      <c r="O24" s="33">
        <v>798.58673974119813</v>
      </c>
      <c r="P24" s="33">
        <v>5352.595874672279</v>
      </c>
      <c r="Q24" s="33">
        <v>3387.6567513883974</v>
      </c>
      <c r="R24" s="33">
        <v>628.40846712347854</v>
      </c>
      <c r="S24" s="33">
        <v>13684.877791256742</v>
      </c>
      <c r="T24" s="33">
        <v>3954.4467074499571</v>
      </c>
      <c r="U24" s="33">
        <v>4626.6702022622067</v>
      </c>
      <c r="V24" s="33">
        <v>145858.45975023473</v>
      </c>
      <c r="W24" s="33">
        <v>15997.682383469082</v>
      </c>
      <c r="X24" s="33">
        <v>9252.3951853079798</v>
      </c>
      <c r="Y24" s="33">
        <v>10382.47955841478</v>
      </c>
      <c r="Z24" s="33">
        <v>11881.910024952722</v>
      </c>
      <c r="AA24" s="33">
        <v>3362.2954041227545</v>
      </c>
      <c r="AB24" s="33">
        <v>53700.342252875627</v>
      </c>
      <c r="AC24" s="33">
        <v>9778.3448598228661</v>
      </c>
      <c r="AD24" s="33">
        <v>46593.93450081419</v>
      </c>
      <c r="AE24" s="33">
        <v>2561.0412093340669</v>
      </c>
      <c r="AF24" s="33">
        <v>3321.6180547965273</v>
      </c>
      <c r="AG24" s="33">
        <v>1529.7040176835351</v>
      </c>
      <c r="AH24" s="33">
        <v>1618.246520618618</v>
      </c>
      <c r="AI24" s="33">
        <v>2883.0936588628515</v>
      </c>
      <c r="AJ24" s="33">
        <v>12452.764645414483</v>
      </c>
      <c r="AK24" s="33">
        <v>36862.028387207516</v>
      </c>
      <c r="AL24" s="33">
        <v>9019.5144119679317</v>
      </c>
      <c r="AM24" s="33">
        <v>4238.825603375999</v>
      </c>
      <c r="AN24" s="33">
        <v>21478.40119878386</v>
      </c>
      <c r="AO24" s="33">
        <v>2104.4482579705182</v>
      </c>
      <c r="AP24" s="33">
        <v>5334.9779117032085</v>
      </c>
      <c r="AQ24" s="33">
        <v>10952.590964847988</v>
      </c>
      <c r="AR24" s="33">
        <v>57435.867635858624</v>
      </c>
      <c r="AS24" s="33">
        <v>2297.9136257960108</v>
      </c>
      <c r="AT24" s="33">
        <v>39197.929310903113</v>
      </c>
      <c r="AU24" s="33">
        <v>737.64013870408246</v>
      </c>
      <c r="AV24" s="33">
        <v>4097.3865568634865</v>
      </c>
      <c r="AW24" s="33">
        <v>18933.233888273717</v>
      </c>
      <c r="AX24" s="33">
        <v>91917.557874421531</v>
      </c>
      <c r="AY24" s="33">
        <v>61244.603451449235</v>
      </c>
      <c r="AZ24" s="33">
        <v>129938.40637716353</v>
      </c>
      <c r="BA24" s="33">
        <v>1038.2733642008413</v>
      </c>
      <c r="BB24" s="33">
        <v>36009.533532015557</v>
      </c>
      <c r="BC24" s="33">
        <v>20184.963236879386</v>
      </c>
      <c r="BD24" s="33">
        <v>171665.74669015277</v>
      </c>
      <c r="BE24" s="33">
        <v>57939.824400345351</v>
      </c>
      <c r="BF24" s="33">
        <v>107434.12627298392</v>
      </c>
      <c r="BG24" s="33">
        <v>192010.83796416712</v>
      </c>
      <c r="BH24" s="33">
        <v>274412.59569166007</v>
      </c>
      <c r="BI24" s="33">
        <v>282696.29973334697</v>
      </c>
      <c r="BJ24" s="33">
        <v>400135.46256416052</v>
      </c>
      <c r="BK24" s="33">
        <v>16831.17166162877</v>
      </c>
      <c r="BL24" s="33">
        <v>38255.701683453837</v>
      </c>
      <c r="BM24" s="33">
        <v>6796.8904726518977</v>
      </c>
      <c r="BN24" s="33">
        <v>14210.033191010216</v>
      </c>
      <c r="BO24" s="33">
        <v>4027.5305038403089</v>
      </c>
      <c r="BP24" s="33">
        <v>297.12998138536938</v>
      </c>
      <c r="BQ24" s="33">
        <v>1925.6771247343186</v>
      </c>
      <c r="BR24" s="33">
        <v>1195.2775222716371</v>
      </c>
      <c r="BS24" s="33">
        <v>6157.1556291388479</v>
      </c>
      <c r="BT24" s="33">
        <v>6932.4372718361356</v>
      </c>
      <c r="BU24" s="33">
        <v>537.46092293529546</v>
      </c>
      <c r="BV24" s="33">
        <v>2042.4486504482738</v>
      </c>
      <c r="BW24" s="33">
        <v>3464.9467191786839</v>
      </c>
      <c r="BX24" s="33">
        <v>770.37436599534033</v>
      </c>
      <c r="BY24" s="33">
        <v>1155.665460955247</v>
      </c>
      <c r="BZ24" s="33">
        <v>7684.2058490724175</v>
      </c>
      <c r="CA24" s="33">
        <v>14543.303323448941</v>
      </c>
      <c r="CB24" s="33">
        <v>4601.8188347778496</v>
      </c>
      <c r="CC24" s="33">
        <v>5606.8115307565577</v>
      </c>
      <c r="CD24" s="33">
        <v>856.33842747044469</v>
      </c>
      <c r="CE24" s="33">
        <v>3611.2185890149285</v>
      </c>
      <c r="CF24" s="33">
        <v>4608.1922288986489</v>
      </c>
      <c r="CG24" s="33">
        <v>11583.072929181746</v>
      </c>
      <c r="CH24" s="33">
        <v>405.89969114378982</v>
      </c>
      <c r="CI24" s="33">
        <v>661.53221905270254</v>
      </c>
      <c r="CJ24" s="33">
        <v>3467.9163666040995</v>
      </c>
      <c r="CK24" s="33">
        <v>3140.7986420674206</v>
      </c>
      <c r="CL24" s="33">
        <v>3092.2321364968257</v>
      </c>
      <c r="CM24" s="33">
        <v>4819.3263390337315</v>
      </c>
      <c r="CN24" s="33">
        <v>617.23900792337793</v>
      </c>
      <c r="CO24" s="33">
        <v>1344.6937163819325</v>
      </c>
      <c r="CP24" s="33">
        <v>1886.4991124685791</v>
      </c>
      <c r="CQ24" s="33">
        <v>39868.377504817567</v>
      </c>
      <c r="CR24" s="33">
        <v>7997.2054784984239</v>
      </c>
      <c r="CS24" s="33">
        <v>19571.781258884836</v>
      </c>
      <c r="CT24" s="33">
        <v>38142.118070250697</v>
      </c>
      <c r="CU24" s="33">
        <v>985.33083980278127</v>
      </c>
      <c r="CV24" s="33">
        <v>5435.7485438729027</v>
      </c>
      <c r="CW24" s="33">
        <v>6205.4939023216011</v>
      </c>
      <c r="CX24" s="33">
        <v>2026.0400583169835</v>
      </c>
      <c r="CY24" s="33">
        <v>2281.3017633139211</v>
      </c>
      <c r="CZ24" s="33">
        <v>719.77824268264806</v>
      </c>
      <c r="DA24" s="33">
        <v>3808.5088182762333</v>
      </c>
      <c r="DB24" s="33">
        <v>6550.0814386962711</v>
      </c>
      <c r="DC24" s="33">
        <v>2174.2745931483278</v>
      </c>
      <c r="DD24" s="33">
        <v>11168.013171097697</v>
      </c>
      <c r="DE24" s="33">
        <v>2872.597041637744</v>
      </c>
      <c r="DF24" s="33">
        <v>196.55038156296669</v>
      </c>
      <c r="DG24" s="33">
        <v>1529.3959548175551</v>
      </c>
      <c r="DH24" s="33">
        <v>3691.0797625549662</v>
      </c>
      <c r="DI24" s="33">
        <v>818.54514231180167</v>
      </c>
      <c r="DJ24" s="33">
        <v>1953.4921226385748</v>
      </c>
      <c r="DK24" s="33">
        <v>2297.8436035812642</v>
      </c>
      <c r="DL24" s="33">
        <v>2815.4473867075308</v>
      </c>
      <c r="DM24" s="33">
        <v>15951.351976319882</v>
      </c>
      <c r="DN24" s="33">
        <v>11414.010462269009</v>
      </c>
      <c r="DO24" s="33">
        <v>0</v>
      </c>
      <c r="DP24" s="76">
        <f t="shared" si="1"/>
        <v>3236824.2342515378</v>
      </c>
      <c r="DQ24" s="33">
        <v>2287538.2448320058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19.479197210084926</v>
      </c>
      <c r="FY24" s="33">
        <v>0</v>
      </c>
      <c r="FZ24" s="33">
        <v>0</v>
      </c>
      <c r="GA24" s="33">
        <v>0</v>
      </c>
      <c r="GB24" s="33">
        <v>3144.2981638662263</v>
      </c>
      <c r="GC24" s="33">
        <v>0</v>
      </c>
      <c r="GD24" s="33">
        <v>0</v>
      </c>
      <c r="GE24" s="33">
        <v>214198.07225059762</v>
      </c>
      <c r="GF24" s="33">
        <v>4117187.3005867014</v>
      </c>
      <c r="GG24" s="47">
        <f t="shared" si="0"/>
        <v>9858911.6292819194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1003162.1774607282</v>
      </c>
      <c r="D25" s="33">
        <v>236.49104136619476</v>
      </c>
      <c r="E25" s="33">
        <v>681.37100304726721</v>
      </c>
      <c r="F25" s="33">
        <v>2816.086526187948</v>
      </c>
      <c r="G25" s="33">
        <v>10909.060115761338</v>
      </c>
      <c r="H25" s="33">
        <v>1045.0439160121718</v>
      </c>
      <c r="I25" s="33">
        <v>6636.0655252165179</v>
      </c>
      <c r="J25" s="33">
        <v>2307.7703475166941</v>
      </c>
      <c r="K25" s="33">
        <v>5071.8049529140444</v>
      </c>
      <c r="L25" s="33">
        <v>11387.876029908351</v>
      </c>
      <c r="M25" s="33">
        <v>88422.567899269096</v>
      </c>
      <c r="N25" s="33">
        <v>22163.260009289697</v>
      </c>
      <c r="O25" s="33">
        <v>2130.4919665429834</v>
      </c>
      <c r="P25" s="33">
        <v>17587.55224852607</v>
      </c>
      <c r="Q25" s="33">
        <v>295.0542717653671</v>
      </c>
      <c r="R25" s="33">
        <v>31439.417969113256</v>
      </c>
      <c r="S25" s="33">
        <v>14999.49068651483</v>
      </c>
      <c r="T25" s="33">
        <v>8877.3545512022793</v>
      </c>
      <c r="U25" s="33">
        <v>3157.8600376397449</v>
      </c>
      <c r="V25" s="33">
        <v>4330.2022924851663</v>
      </c>
      <c r="W25" s="33">
        <v>427251.85301832581</v>
      </c>
      <c r="X25" s="33">
        <v>256332.30004182825</v>
      </c>
      <c r="Y25" s="33">
        <v>394372.87944402953</v>
      </c>
      <c r="Z25" s="33">
        <v>174670.38662484352</v>
      </c>
      <c r="AA25" s="33">
        <v>36537.783526777974</v>
      </c>
      <c r="AB25" s="33">
        <v>23718.020584999376</v>
      </c>
      <c r="AC25" s="33">
        <v>167721.35255557409</v>
      </c>
      <c r="AD25" s="33">
        <v>38036.46485917503</v>
      </c>
      <c r="AE25" s="33">
        <v>12460.903297896688</v>
      </c>
      <c r="AF25" s="33">
        <v>11373.051175458279</v>
      </c>
      <c r="AG25" s="33">
        <v>2802.2124201028687</v>
      </c>
      <c r="AH25" s="33">
        <v>6903.7117601879318</v>
      </c>
      <c r="AI25" s="33">
        <v>8215.7780721232302</v>
      </c>
      <c r="AJ25" s="33">
        <v>16663.19024621409</v>
      </c>
      <c r="AK25" s="33">
        <v>23104.15893502122</v>
      </c>
      <c r="AL25" s="33">
        <v>10035.68296202007</v>
      </c>
      <c r="AM25" s="33">
        <v>4451.2148435946956</v>
      </c>
      <c r="AN25" s="33">
        <v>68488.427101803958</v>
      </c>
      <c r="AO25" s="33">
        <v>6885.4299038942081</v>
      </c>
      <c r="AP25" s="33">
        <v>6654.1591882595185</v>
      </c>
      <c r="AQ25" s="33">
        <v>7769.4265208659554</v>
      </c>
      <c r="AR25" s="33">
        <v>1431.0320121535206</v>
      </c>
      <c r="AS25" s="33">
        <v>677.56826167821191</v>
      </c>
      <c r="AT25" s="33">
        <v>1652.1415264085524</v>
      </c>
      <c r="AU25" s="33">
        <v>374.1269839916456</v>
      </c>
      <c r="AV25" s="33">
        <v>1057.8209448314981</v>
      </c>
      <c r="AW25" s="33">
        <v>3336.9942062890937</v>
      </c>
      <c r="AX25" s="33">
        <v>22560.845272606981</v>
      </c>
      <c r="AY25" s="33">
        <v>51314.482463828826</v>
      </c>
      <c r="AZ25" s="33">
        <v>15050.889615301219</v>
      </c>
      <c r="BA25" s="33">
        <v>11208.519044444001</v>
      </c>
      <c r="BB25" s="33">
        <v>3647.0705191834109</v>
      </c>
      <c r="BC25" s="33">
        <v>30272.98939876596</v>
      </c>
      <c r="BD25" s="33">
        <v>130304.27224205113</v>
      </c>
      <c r="BE25" s="33">
        <v>26400.392805409134</v>
      </c>
      <c r="BF25" s="33">
        <v>28576.535011097094</v>
      </c>
      <c r="BG25" s="33">
        <v>8645.905536743765</v>
      </c>
      <c r="BH25" s="33">
        <v>619.65714301249898</v>
      </c>
      <c r="BI25" s="33">
        <v>836.08611984155334</v>
      </c>
      <c r="BJ25" s="33">
        <v>2048.1365363705622</v>
      </c>
      <c r="BK25" s="33">
        <v>13396.730942854043</v>
      </c>
      <c r="BL25" s="33">
        <v>208.52767011097433</v>
      </c>
      <c r="BM25" s="33">
        <v>941.45984488517138</v>
      </c>
      <c r="BN25" s="33">
        <v>769.59791988643065</v>
      </c>
      <c r="BO25" s="33">
        <v>1880.8666476775229</v>
      </c>
      <c r="BP25" s="33">
        <v>264.48183564627595</v>
      </c>
      <c r="BQ25" s="33">
        <v>875.19722601934598</v>
      </c>
      <c r="BR25" s="33">
        <v>127.34903720716444</v>
      </c>
      <c r="BS25" s="33">
        <v>941.36745088040198</v>
      </c>
      <c r="BT25" s="33">
        <v>5238.3311274614471</v>
      </c>
      <c r="BU25" s="33">
        <v>1164.5638129798394</v>
      </c>
      <c r="BV25" s="33">
        <v>1413.5023775082095</v>
      </c>
      <c r="BW25" s="33">
        <v>329.23423789112206</v>
      </c>
      <c r="BX25" s="33">
        <v>1915.8118043980401</v>
      </c>
      <c r="BY25" s="33">
        <v>888.9606630402775</v>
      </c>
      <c r="BZ25" s="33">
        <v>763.09516236983643</v>
      </c>
      <c r="CA25" s="33">
        <v>2845.1407738695798</v>
      </c>
      <c r="CB25" s="33">
        <v>4199.0326611699002</v>
      </c>
      <c r="CC25" s="33">
        <v>133.19307776565199</v>
      </c>
      <c r="CD25" s="33">
        <v>487.12010680277558</v>
      </c>
      <c r="CE25" s="33">
        <v>1802.9332646909618</v>
      </c>
      <c r="CF25" s="33">
        <v>651.32320792235021</v>
      </c>
      <c r="CG25" s="33">
        <v>7711.8441705981877</v>
      </c>
      <c r="CH25" s="33">
        <v>1983.268365730451</v>
      </c>
      <c r="CI25" s="33">
        <v>2295.4024109112665</v>
      </c>
      <c r="CJ25" s="33">
        <v>1999.8370750320694</v>
      </c>
      <c r="CK25" s="33">
        <v>657.3042393774881</v>
      </c>
      <c r="CL25" s="33">
        <v>1095.9905412495486</v>
      </c>
      <c r="CM25" s="33">
        <v>3872.8490028188812</v>
      </c>
      <c r="CN25" s="33">
        <v>120.45377496525592</v>
      </c>
      <c r="CO25" s="33">
        <v>157.42537220555252</v>
      </c>
      <c r="CP25" s="33">
        <v>36.995064460022256</v>
      </c>
      <c r="CQ25" s="33">
        <v>15721.699235606286</v>
      </c>
      <c r="CR25" s="33">
        <v>531.30396687843336</v>
      </c>
      <c r="CS25" s="33">
        <v>12087.296390374455</v>
      </c>
      <c r="CT25" s="33">
        <v>5675.3025952714615</v>
      </c>
      <c r="CU25" s="33">
        <v>1182.9908113211009</v>
      </c>
      <c r="CV25" s="33">
        <v>2021.2585746273182</v>
      </c>
      <c r="CW25" s="33">
        <v>5068.2428410214379</v>
      </c>
      <c r="CX25" s="33">
        <v>2533.8407751412165</v>
      </c>
      <c r="CY25" s="33">
        <v>7771.9889558771865</v>
      </c>
      <c r="CZ25" s="33">
        <v>443.96495427868484</v>
      </c>
      <c r="DA25" s="33">
        <v>39092.881752869405</v>
      </c>
      <c r="DB25" s="33">
        <v>4898.8131319692457</v>
      </c>
      <c r="DC25" s="33">
        <v>2486.4037813739233</v>
      </c>
      <c r="DD25" s="33">
        <v>6073.432055167139</v>
      </c>
      <c r="DE25" s="33">
        <v>138.45358696159005</v>
      </c>
      <c r="DF25" s="33">
        <v>6.6305410727851566</v>
      </c>
      <c r="DG25" s="33">
        <v>3034.2703597245559</v>
      </c>
      <c r="DH25" s="33">
        <v>172.46833549190816</v>
      </c>
      <c r="DI25" s="33">
        <v>74.169094911303446</v>
      </c>
      <c r="DJ25" s="33">
        <v>1520.3524301876653</v>
      </c>
      <c r="DK25" s="33">
        <v>547.82077676335155</v>
      </c>
      <c r="DL25" s="33">
        <v>15026.462759194967</v>
      </c>
      <c r="DM25" s="33">
        <v>2276.3117619427767</v>
      </c>
      <c r="DN25" s="33">
        <v>1571.4833099048051</v>
      </c>
      <c r="DO25" s="33">
        <v>0</v>
      </c>
      <c r="DP25" s="76">
        <f t="shared" si="1"/>
        <v>3473247.885226333</v>
      </c>
      <c r="DQ25" s="33">
        <v>100341.23014367347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2752.5050290047934</v>
      </c>
      <c r="EI25" s="33">
        <v>0</v>
      </c>
      <c r="EJ25" s="33">
        <v>8.8779493265222253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40748.405203734976</v>
      </c>
      <c r="FY25" s="33">
        <v>0</v>
      </c>
      <c r="FZ25" s="33">
        <v>749574.86851468834</v>
      </c>
      <c r="GA25" s="33">
        <v>0</v>
      </c>
      <c r="GB25" s="33">
        <v>9420.5492347116706</v>
      </c>
      <c r="GC25" s="33">
        <v>0</v>
      </c>
      <c r="GD25" s="33">
        <v>0</v>
      </c>
      <c r="GE25" s="33">
        <v>66685.235938015016</v>
      </c>
      <c r="GF25" s="33">
        <v>5292834.862130343</v>
      </c>
      <c r="GG25" s="47">
        <f t="shared" si="0"/>
        <v>9735614.4193698317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25795.322363098498</v>
      </c>
      <c r="D26" s="33">
        <v>1530.4007542767577</v>
      </c>
      <c r="E26" s="33">
        <v>527.53049481717858</v>
      </c>
      <c r="F26" s="33">
        <v>2401.4872911968837</v>
      </c>
      <c r="G26" s="33">
        <v>5673.5077891522287</v>
      </c>
      <c r="H26" s="33">
        <v>589.00803359524059</v>
      </c>
      <c r="I26" s="33">
        <v>7665.3690211650037</v>
      </c>
      <c r="J26" s="33">
        <v>2423.1620977681714</v>
      </c>
      <c r="K26" s="33">
        <v>27323.163162112811</v>
      </c>
      <c r="L26" s="33">
        <v>29785.341849018023</v>
      </c>
      <c r="M26" s="33">
        <v>121257.57557045481</v>
      </c>
      <c r="N26" s="33">
        <v>17212.460632901915</v>
      </c>
      <c r="O26" s="33">
        <v>5318.8029087523946</v>
      </c>
      <c r="P26" s="33">
        <v>180640.23439773996</v>
      </c>
      <c r="Q26" s="33">
        <v>14083.413984515557</v>
      </c>
      <c r="R26" s="33">
        <v>29598.669745071496</v>
      </c>
      <c r="S26" s="33">
        <v>86636.277474335118</v>
      </c>
      <c r="T26" s="33">
        <v>84513.844198817606</v>
      </c>
      <c r="U26" s="33">
        <v>118518.39428920683</v>
      </c>
      <c r="V26" s="33">
        <v>14265.261976408779</v>
      </c>
      <c r="W26" s="33">
        <v>42716.240066548766</v>
      </c>
      <c r="X26" s="33">
        <v>275049.61461375526</v>
      </c>
      <c r="Y26" s="33">
        <v>168406.75311034574</v>
      </c>
      <c r="Z26" s="33">
        <v>252056.52079203393</v>
      </c>
      <c r="AA26" s="33">
        <v>36861.483106406748</v>
      </c>
      <c r="AB26" s="33">
        <v>89531.024094363413</v>
      </c>
      <c r="AC26" s="33">
        <v>60667.037841372599</v>
      </c>
      <c r="AD26" s="33">
        <v>205979.16433920283</v>
      </c>
      <c r="AE26" s="33">
        <v>50231.752409344437</v>
      </c>
      <c r="AF26" s="33">
        <v>7228.7099939379314</v>
      </c>
      <c r="AG26" s="33">
        <v>17053.031167919416</v>
      </c>
      <c r="AH26" s="33">
        <v>20514.66548887984</v>
      </c>
      <c r="AI26" s="33">
        <v>44807.653209309814</v>
      </c>
      <c r="AJ26" s="33">
        <v>72752.279166081134</v>
      </c>
      <c r="AK26" s="33">
        <v>94156.271229222155</v>
      </c>
      <c r="AL26" s="33">
        <v>62595.953250616381</v>
      </c>
      <c r="AM26" s="33">
        <v>66505.239408308786</v>
      </c>
      <c r="AN26" s="33">
        <v>139522.98806974367</v>
      </c>
      <c r="AO26" s="33">
        <v>2424.3702749275044</v>
      </c>
      <c r="AP26" s="33">
        <v>17221.169291701968</v>
      </c>
      <c r="AQ26" s="33">
        <v>46754.485528297388</v>
      </c>
      <c r="AR26" s="33">
        <v>2386.9107527560109</v>
      </c>
      <c r="AS26" s="33">
        <v>1716.7706567904497</v>
      </c>
      <c r="AT26" s="33">
        <v>3953.2023922008448</v>
      </c>
      <c r="AU26" s="33">
        <v>447.26174818443627</v>
      </c>
      <c r="AV26" s="33">
        <v>39745.590144925634</v>
      </c>
      <c r="AW26" s="33">
        <v>65127.285741773812</v>
      </c>
      <c r="AX26" s="33">
        <v>85675.746234310878</v>
      </c>
      <c r="AY26" s="33">
        <v>166444.91581055746</v>
      </c>
      <c r="AZ26" s="33">
        <v>145775.10036669872</v>
      </c>
      <c r="BA26" s="33">
        <v>220117.75658500395</v>
      </c>
      <c r="BB26" s="33">
        <v>6362.4434001430473</v>
      </c>
      <c r="BC26" s="33">
        <v>42074.085639944336</v>
      </c>
      <c r="BD26" s="33">
        <v>126757.52419347189</v>
      </c>
      <c r="BE26" s="33">
        <v>84838.95716108472</v>
      </c>
      <c r="BF26" s="33">
        <v>75444.358658358688</v>
      </c>
      <c r="BG26" s="33">
        <v>17315.322593151435</v>
      </c>
      <c r="BH26" s="33">
        <v>1125.8267528561894</v>
      </c>
      <c r="BI26" s="33">
        <v>18289.091931237403</v>
      </c>
      <c r="BJ26" s="33">
        <v>5384.1562874983156</v>
      </c>
      <c r="BK26" s="33">
        <v>2292.6078289360253</v>
      </c>
      <c r="BL26" s="33">
        <v>334.50457962572824</v>
      </c>
      <c r="BM26" s="33">
        <v>5960.0352832994213</v>
      </c>
      <c r="BN26" s="33">
        <v>23631.279921587633</v>
      </c>
      <c r="BO26" s="33">
        <v>55057.268103214468</v>
      </c>
      <c r="BP26" s="33">
        <v>1527.0268563377076</v>
      </c>
      <c r="BQ26" s="33">
        <v>24554.247722431028</v>
      </c>
      <c r="BR26" s="33">
        <v>6541.150456109981</v>
      </c>
      <c r="BS26" s="33">
        <v>1203.4951973516181</v>
      </c>
      <c r="BT26" s="33">
        <v>29801.83489906957</v>
      </c>
      <c r="BU26" s="33">
        <v>7427.9197279223981</v>
      </c>
      <c r="BV26" s="33">
        <v>4957.9900229021378</v>
      </c>
      <c r="BW26" s="33">
        <v>1368.5753450078598</v>
      </c>
      <c r="BX26" s="33">
        <v>2714.4643358288204</v>
      </c>
      <c r="BY26" s="33">
        <v>1840.9001470275593</v>
      </c>
      <c r="BZ26" s="33">
        <v>712.51742265897838</v>
      </c>
      <c r="CA26" s="33">
        <v>1695.4748352650561</v>
      </c>
      <c r="CB26" s="33">
        <v>1491.4322746820187</v>
      </c>
      <c r="CC26" s="33">
        <v>621.0979864012337</v>
      </c>
      <c r="CD26" s="33">
        <v>526.9909647905921</v>
      </c>
      <c r="CE26" s="33">
        <v>3293.3979788836382</v>
      </c>
      <c r="CF26" s="33">
        <v>599.22855005866109</v>
      </c>
      <c r="CG26" s="33">
        <v>23860.648503736273</v>
      </c>
      <c r="CH26" s="33">
        <v>1445.4618874926357</v>
      </c>
      <c r="CI26" s="33">
        <v>723.17238387569205</v>
      </c>
      <c r="CJ26" s="33">
        <v>6699.4144066360805</v>
      </c>
      <c r="CK26" s="33">
        <v>1648.0385339412042</v>
      </c>
      <c r="CL26" s="33">
        <v>1185.9513293941416</v>
      </c>
      <c r="CM26" s="33">
        <v>4536.6400929505789</v>
      </c>
      <c r="CN26" s="33">
        <v>274.00925097781425</v>
      </c>
      <c r="CO26" s="33">
        <v>841.15041593716353</v>
      </c>
      <c r="CP26" s="33">
        <v>40.53502358347798</v>
      </c>
      <c r="CQ26" s="33">
        <v>248133.41631669569</v>
      </c>
      <c r="CR26" s="33">
        <v>647.28472211584153</v>
      </c>
      <c r="CS26" s="33">
        <v>22677.325474385805</v>
      </c>
      <c r="CT26" s="33">
        <v>9651.347438951836</v>
      </c>
      <c r="CU26" s="33">
        <v>2611.7791826001703</v>
      </c>
      <c r="CV26" s="33">
        <v>8435.7199163314181</v>
      </c>
      <c r="CW26" s="33">
        <v>17979.794082566084</v>
      </c>
      <c r="CX26" s="33">
        <v>5598.0342757217177</v>
      </c>
      <c r="CY26" s="33">
        <v>13867.300047250501</v>
      </c>
      <c r="CZ26" s="33">
        <v>486.84625679211291</v>
      </c>
      <c r="DA26" s="33">
        <v>48700.269205046723</v>
      </c>
      <c r="DB26" s="33">
        <v>5974.8905155535904</v>
      </c>
      <c r="DC26" s="33">
        <v>14289.932862897742</v>
      </c>
      <c r="DD26" s="33">
        <v>40298.853604859352</v>
      </c>
      <c r="DE26" s="33">
        <v>10158.69943499452</v>
      </c>
      <c r="DF26" s="33">
        <v>2045.2182913724996</v>
      </c>
      <c r="DG26" s="33">
        <v>10530.358531318601</v>
      </c>
      <c r="DH26" s="33">
        <v>11489.889179402166</v>
      </c>
      <c r="DI26" s="33">
        <v>2082.5286619251738</v>
      </c>
      <c r="DJ26" s="33">
        <v>3338.0162766727494</v>
      </c>
      <c r="DK26" s="33">
        <v>12384.694583689457</v>
      </c>
      <c r="DL26" s="33">
        <v>13550.828271059721</v>
      </c>
      <c r="DM26" s="33">
        <v>5638.4385382629371</v>
      </c>
      <c r="DN26" s="33">
        <v>117203.95433839683</v>
      </c>
      <c r="DO26" s="33">
        <v>0</v>
      </c>
      <c r="DP26" s="76">
        <f t="shared" si="1"/>
        <v>4504961.8238144545</v>
      </c>
      <c r="DQ26" s="33">
        <v>724115.88072555896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286.17296969297564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83.028374643064026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17082.206204660692</v>
      </c>
      <c r="FY26" s="33">
        <v>0</v>
      </c>
      <c r="FZ26" s="33">
        <v>693399.14823814901</v>
      </c>
      <c r="GA26" s="33">
        <v>0</v>
      </c>
      <c r="GB26" s="33">
        <v>25579.02163445425</v>
      </c>
      <c r="GC26" s="33">
        <v>0</v>
      </c>
      <c r="GD26" s="33">
        <v>0</v>
      </c>
      <c r="GE26" s="33">
        <v>64360.769748327977</v>
      </c>
      <c r="GF26" s="33">
        <v>6094477.1027468769</v>
      </c>
      <c r="GG26" s="47">
        <f t="shared" si="0"/>
        <v>12124345.154456817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131420.71314891829</v>
      </c>
      <c r="D27" s="33">
        <v>5.33987866041599</v>
      </c>
      <c r="E27" s="33">
        <v>39823.7219796637</v>
      </c>
      <c r="F27" s="33">
        <v>153.25349086741966</v>
      </c>
      <c r="G27" s="33">
        <v>96.092884630297263</v>
      </c>
      <c r="H27" s="33">
        <v>16.07407952655953</v>
      </c>
      <c r="I27" s="33">
        <v>2049.0461148159543</v>
      </c>
      <c r="J27" s="33">
        <v>138.4408203207214</v>
      </c>
      <c r="K27" s="33">
        <v>2951.7956183537203</v>
      </c>
      <c r="L27" s="33">
        <v>42805.471496876264</v>
      </c>
      <c r="M27" s="33">
        <v>57484.860654521159</v>
      </c>
      <c r="N27" s="33">
        <v>2693.545247537787</v>
      </c>
      <c r="O27" s="33">
        <v>112.42072981596969</v>
      </c>
      <c r="P27" s="33">
        <v>911.52203049131106</v>
      </c>
      <c r="Q27" s="33">
        <v>15.433384490549681</v>
      </c>
      <c r="R27" s="33">
        <v>46.865964089600261</v>
      </c>
      <c r="S27" s="33">
        <v>503.87716971358395</v>
      </c>
      <c r="T27" s="33">
        <v>248.96029428321427</v>
      </c>
      <c r="U27" s="33">
        <v>54.950101921397788</v>
      </c>
      <c r="V27" s="33">
        <v>25.583673797499543</v>
      </c>
      <c r="W27" s="33">
        <v>9352.3423247764458</v>
      </c>
      <c r="X27" s="33">
        <v>5590.2839792928917</v>
      </c>
      <c r="Y27" s="33">
        <v>309624.0472682619</v>
      </c>
      <c r="Z27" s="33">
        <v>3530.8205253866199</v>
      </c>
      <c r="AA27" s="33">
        <v>87.522533260768327</v>
      </c>
      <c r="AB27" s="33">
        <v>284.06377930324106</v>
      </c>
      <c r="AC27" s="33">
        <v>220.14410851678096</v>
      </c>
      <c r="AD27" s="33">
        <v>303.42492746646172</v>
      </c>
      <c r="AE27" s="33">
        <v>993.63512471181321</v>
      </c>
      <c r="AF27" s="33">
        <v>36681.484779827348</v>
      </c>
      <c r="AG27" s="33">
        <v>105.63808984191505</v>
      </c>
      <c r="AH27" s="33">
        <v>905.72703577868231</v>
      </c>
      <c r="AI27" s="33">
        <v>232.29975070294066</v>
      </c>
      <c r="AJ27" s="33">
        <v>5852.7759273600068</v>
      </c>
      <c r="AK27" s="33">
        <v>1396.1862424955866</v>
      </c>
      <c r="AL27" s="33">
        <v>159.49399457844308</v>
      </c>
      <c r="AM27" s="33">
        <v>427.69271265607171</v>
      </c>
      <c r="AN27" s="33">
        <v>313.95301876073165</v>
      </c>
      <c r="AO27" s="33">
        <v>18037.816703795223</v>
      </c>
      <c r="AP27" s="33">
        <v>2913.9250567652016</v>
      </c>
      <c r="AQ27" s="33">
        <v>1322.0025457417976</v>
      </c>
      <c r="AR27" s="33">
        <v>23.980417240385872</v>
      </c>
      <c r="AS27" s="33">
        <v>10.865592789330918</v>
      </c>
      <c r="AT27" s="33">
        <v>38.980387483087995</v>
      </c>
      <c r="AU27" s="33">
        <v>15.054125899317375</v>
      </c>
      <c r="AV27" s="33">
        <v>16.15155093942818</v>
      </c>
      <c r="AW27" s="33">
        <v>44.836143953718725</v>
      </c>
      <c r="AX27" s="33">
        <v>108.55194495765514</v>
      </c>
      <c r="AY27" s="33">
        <v>75.18526401489828</v>
      </c>
      <c r="AZ27" s="33">
        <v>49.922836888569208</v>
      </c>
      <c r="BA27" s="33">
        <v>24.290845495889087</v>
      </c>
      <c r="BB27" s="33">
        <v>50.196572898010089</v>
      </c>
      <c r="BC27" s="33">
        <v>22.328327349304253</v>
      </c>
      <c r="BD27" s="33">
        <v>28280.626439914053</v>
      </c>
      <c r="BE27" s="33">
        <v>594.29958676863384</v>
      </c>
      <c r="BF27" s="33">
        <v>32.729008954617903</v>
      </c>
      <c r="BG27" s="33">
        <v>12.380248998098443</v>
      </c>
      <c r="BH27" s="33">
        <v>42.883339927689519</v>
      </c>
      <c r="BI27" s="33">
        <v>28.6631880398992</v>
      </c>
      <c r="BJ27" s="33">
        <v>437.30090311135586</v>
      </c>
      <c r="BK27" s="33">
        <v>194.23798872850503</v>
      </c>
      <c r="BL27" s="33">
        <v>19.000465810321412</v>
      </c>
      <c r="BM27" s="33">
        <v>5023.9001721276445</v>
      </c>
      <c r="BN27" s="33">
        <v>7280.5678858240344</v>
      </c>
      <c r="BO27" s="33">
        <v>210.03102785277011</v>
      </c>
      <c r="BP27" s="33">
        <v>17.742713595116562</v>
      </c>
      <c r="BQ27" s="33">
        <v>1278.7608893956474</v>
      </c>
      <c r="BR27" s="33">
        <v>2187.8344170501459</v>
      </c>
      <c r="BS27" s="33">
        <v>58.274676509602784</v>
      </c>
      <c r="BT27" s="33">
        <v>584.08398088362719</v>
      </c>
      <c r="BU27" s="33">
        <v>610.86854388022823</v>
      </c>
      <c r="BV27" s="33">
        <v>45.395390030205107</v>
      </c>
      <c r="BW27" s="33">
        <v>146.70013257607874</v>
      </c>
      <c r="BX27" s="33">
        <v>81.186829191644534</v>
      </c>
      <c r="BY27" s="33">
        <v>267.7931061722831</v>
      </c>
      <c r="BZ27" s="33">
        <v>53.672685224695456</v>
      </c>
      <c r="CA27" s="33">
        <v>32.597229589494795</v>
      </c>
      <c r="CB27" s="33">
        <v>0</v>
      </c>
      <c r="CC27" s="33">
        <v>2.6423004778860602</v>
      </c>
      <c r="CD27" s="33">
        <v>20.288328519421587</v>
      </c>
      <c r="CE27" s="33">
        <v>35.511368382491717</v>
      </c>
      <c r="CF27" s="33">
        <v>817.19018975258041</v>
      </c>
      <c r="CG27" s="33">
        <v>413.80037273050527</v>
      </c>
      <c r="CH27" s="33">
        <v>12563.994162826109</v>
      </c>
      <c r="CI27" s="33">
        <v>3368.0453167881728</v>
      </c>
      <c r="CJ27" s="33">
        <v>690.49209009202434</v>
      </c>
      <c r="CK27" s="33">
        <v>693.900943541674</v>
      </c>
      <c r="CL27" s="33">
        <v>15367.567704313686</v>
      </c>
      <c r="CM27" s="33">
        <v>1115.8221900697561</v>
      </c>
      <c r="CN27" s="33">
        <v>59.86656300765037</v>
      </c>
      <c r="CO27" s="33">
        <v>9.1714212646098456</v>
      </c>
      <c r="CP27" s="33">
        <v>47.243450848778657</v>
      </c>
      <c r="CQ27" s="33">
        <v>24.429120579174814</v>
      </c>
      <c r="CR27" s="33">
        <v>334.99068776709601</v>
      </c>
      <c r="CS27" s="33">
        <v>8947.6646782179614</v>
      </c>
      <c r="CT27" s="33">
        <v>27253.03710603312</v>
      </c>
      <c r="CU27" s="33">
        <v>1974.8430103900228</v>
      </c>
      <c r="CV27" s="33">
        <v>4271.7390036681609</v>
      </c>
      <c r="CW27" s="33">
        <v>7017.9265592271886</v>
      </c>
      <c r="CX27" s="33">
        <v>3816.6518296566796</v>
      </c>
      <c r="CY27" s="33">
        <v>4754.2608348594922</v>
      </c>
      <c r="CZ27" s="33">
        <v>14.606474349879466</v>
      </c>
      <c r="DA27" s="33">
        <v>216592.2337197703</v>
      </c>
      <c r="DB27" s="33">
        <v>72909.955263010153</v>
      </c>
      <c r="DC27" s="33">
        <v>68411.617287480432</v>
      </c>
      <c r="DD27" s="33">
        <v>25611.201454116745</v>
      </c>
      <c r="DE27" s="33">
        <v>461.40940867562517</v>
      </c>
      <c r="DF27" s="33">
        <v>129.38635415056453</v>
      </c>
      <c r="DG27" s="33">
        <v>60.476750312341828</v>
      </c>
      <c r="DH27" s="33">
        <v>942.77031247891227</v>
      </c>
      <c r="DI27" s="33">
        <v>913.39188229224715</v>
      </c>
      <c r="DJ27" s="33">
        <v>43.794792112166974</v>
      </c>
      <c r="DK27" s="33">
        <v>9059.8739240046325</v>
      </c>
      <c r="DL27" s="33">
        <v>1324.0885538709292</v>
      </c>
      <c r="DM27" s="33">
        <v>115.81393306705242</v>
      </c>
      <c r="DN27" s="33">
        <v>130.56611717958302</v>
      </c>
      <c r="DO27" s="33">
        <v>0</v>
      </c>
      <c r="DP27" s="76">
        <f t="shared" si="1"/>
        <v>1218217.389512528</v>
      </c>
      <c r="DQ27" s="33">
        <v>594549.15908725921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211.59319255958496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443198.30535556487</v>
      </c>
      <c r="EK27" s="33">
        <v>2172.5150397576326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47072.611694088031</v>
      </c>
      <c r="FY27" s="33">
        <v>0</v>
      </c>
      <c r="FZ27" s="33">
        <v>1352425.5067834589</v>
      </c>
      <c r="GA27" s="33">
        <v>0</v>
      </c>
      <c r="GB27" s="33">
        <v>65383.300505525185</v>
      </c>
      <c r="GC27" s="33">
        <v>0</v>
      </c>
      <c r="GD27" s="33">
        <v>0</v>
      </c>
      <c r="GE27" s="33">
        <v>-793612.18701356649</v>
      </c>
      <c r="GF27" s="33">
        <v>13810823.531417416</v>
      </c>
      <c r="GG27" s="47">
        <f t="shared" si="0"/>
        <v>16740441.72557459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37043.458973877896</v>
      </c>
      <c r="D28" s="33">
        <v>5965.2845484372747</v>
      </c>
      <c r="E28" s="33">
        <v>28171.143484788823</v>
      </c>
      <c r="F28" s="33">
        <v>4245.5211464910226</v>
      </c>
      <c r="G28" s="33">
        <v>12050.369936982719</v>
      </c>
      <c r="H28" s="33">
        <v>1004.0031606919817</v>
      </c>
      <c r="I28" s="33">
        <v>78673.01137289156</v>
      </c>
      <c r="J28" s="33">
        <v>35912.532680921417</v>
      </c>
      <c r="K28" s="33">
        <v>70444.257088256389</v>
      </c>
      <c r="L28" s="33">
        <v>64343.557319480773</v>
      </c>
      <c r="M28" s="33">
        <v>253625.43471085664</v>
      </c>
      <c r="N28" s="33">
        <v>50463.825280544464</v>
      </c>
      <c r="O28" s="33">
        <v>6708.4009313992092</v>
      </c>
      <c r="P28" s="33">
        <v>44130.591652697105</v>
      </c>
      <c r="Q28" s="33">
        <v>34469.679807315202</v>
      </c>
      <c r="R28" s="33">
        <v>46101.884824675377</v>
      </c>
      <c r="S28" s="33">
        <v>38558.189116103968</v>
      </c>
      <c r="T28" s="33">
        <v>88916.030822903849</v>
      </c>
      <c r="U28" s="33">
        <v>46031.634038316406</v>
      </c>
      <c r="V28" s="33">
        <v>7507.6468340754691</v>
      </c>
      <c r="W28" s="33">
        <v>34588.830765982188</v>
      </c>
      <c r="X28" s="33">
        <v>179473.10817180233</v>
      </c>
      <c r="Y28" s="33">
        <v>115514.71379801077</v>
      </c>
      <c r="Z28" s="33">
        <v>789545.21903123986</v>
      </c>
      <c r="AA28" s="33">
        <v>33105.211552097673</v>
      </c>
      <c r="AB28" s="33">
        <v>62429.555847160838</v>
      </c>
      <c r="AC28" s="33">
        <v>80208.175658881984</v>
      </c>
      <c r="AD28" s="33">
        <v>240621.88975563188</v>
      </c>
      <c r="AE28" s="33">
        <v>97139.414605286307</v>
      </c>
      <c r="AF28" s="33">
        <v>110841.48674764147</v>
      </c>
      <c r="AG28" s="33">
        <v>28120.048311343387</v>
      </c>
      <c r="AH28" s="33">
        <v>33880.92726296671</v>
      </c>
      <c r="AI28" s="33">
        <v>144723.44112098491</v>
      </c>
      <c r="AJ28" s="33">
        <v>82391.432903613051</v>
      </c>
      <c r="AK28" s="33">
        <v>166548.35899371922</v>
      </c>
      <c r="AL28" s="33">
        <v>40041.766791961352</v>
      </c>
      <c r="AM28" s="33">
        <v>67647.615222064094</v>
      </c>
      <c r="AN28" s="33">
        <v>435948.55963749409</v>
      </c>
      <c r="AO28" s="33">
        <v>39801.683897749754</v>
      </c>
      <c r="AP28" s="33">
        <v>71839.754112224924</v>
      </c>
      <c r="AQ28" s="33">
        <v>40019.832119712933</v>
      </c>
      <c r="AR28" s="33">
        <v>4620.035995905002</v>
      </c>
      <c r="AS28" s="33">
        <v>808.86943805351427</v>
      </c>
      <c r="AT28" s="33">
        <v>8677.247916176173</v>
      </c>
      <c r="AU28" s="33">
        <v>805.90938178451449</v>
      </c>
      <c r="AV28" s="33">
        <v>2165.3716054744664</v>
      </c>
      <c r="AW28" s="33">
        <v>8977.0529070654775</v>
      </c>
      <c r="AX28" s="33">
        <v>483842.82279523404</v>
      </c>
      <c r="AY28" s="33">
        <v>280336.91370549297</v>
      </c>
      <c r="AZ28" s="33">
        <v>628337.46262853744</v>
      </c>
      <c r="BA28" s="33">
        <v>400972.89603878011</v>
      </c>
      <c r="BB28" s="33">
        <v>53724.844934846507</v>
      </c>
      <c r="BC28" s="33">
        <v>460213.46847854892</v>
      </c>
      <c r="BD28" s="33">
        <v>1038512.5751249964</v>
      </c>
      <c r="BE28" s="33">
        <v>495026.12576788926</v>
      </c>
      <c r="BF28" s="33">
        <v>64406.566118644281</v>
      </c>
      <c r="BG28" s="33">
        <v>11892.511022961948</v>
      </c>
      <c r="BH28" s="33">
        <v>4501.7160879013554</v>
      </c>
      <c r="BI28" s="33">
        <v>2645.9613946035711</v>
      </c>
      <c r="BJ28" s="33">
        <v>28948.808669446669</v>
      </c>
      <c r="BK28" s="33">
        <v>8743.006293912973</v>
      </c>
      <c r="BL28" s="33">
        <v>1180.144820407043</v>
      </c>
      <c r="BM28" s="33">
        <v>5684.937049175076</v>
      </c>
      <c r="BN28" s="33">
        <v>18637.506532185176</v>
      </c>
      <c r="BO28" s="33">
        <v>20496.857590269014</v>
      </c>
      <c r="BP28" s="33">
        <v>323.07918576691736</v>
      </c>
      <c r="BQ28" s="33">
        <v>8698.2259376981674</v>
      </c>
      <c r="BR28" s="33">
        <v>412.16850233256849</v>
      </c>
      <c r="BS28" s="33">
        <v>4332.1201951035464</v>
      </c>
      <c r="BT28" s="33">
        <v>5802.823022122162</v>
      </c>
      <c r="BU28" s="33">
        <v>1286.0069081415609</v>
      </c>
      <c r="BV28" s="33">
        <v>2311.8789152885925</v>
      </c>
      <c r="BW28" s="33">
        <v>518.57100824351926</v>
      </c>
      <c r="BX28" s="33">
        <v>4032.9513090265832</v>
      </c>
      <c r="BY28" s="33">
        <v>15758.058280973162</v>
      </c>
      <c r="BZ28" s="33">
        <v>554.00411241921483</v>
      </c>
      <c r="CA28" s="33">
        <v>1878.3193676668634</v>
      </c>
      <c r="CB28" s="33">
        <v>4723.4956288642197</v>
      </c>
      <c r="CC28" s="33">
        <v>8094.5961145245956</v>
      </c>
      <c r="CD28" s="33">
        <v>637.56393086753951</v>
      </c>
      <c r="CE28" s="33">
        <v>1450.6798005948583</v>
      </c>
      <c r="CF28" s="33">
        <v>875.30713971067246</v>
      </c>
      <c r="CG28" s="33">
        <v>6139.6824952568422</v>
      </c>
      <c r="CH28" s="33">
        <v>3179.0390742549016</v>
      </c>
      <c r="CI28" s="33">
        <v>9344.880718136772</v>
      </c>
      <c r="CJ28" s="33">
        <v>1620.2982414904027</v>
      </c>
      <c r="CK28" s="33">
        <v>1116.239889819426</v>
      </c>
      <c r="CL28" s="33">
        <v>2830.6602827977808</v>
      </c>
      <c r="CM28" s="33">
        <v>3134.1244847036414</v>
      </c>
      <c r="CN28" s="33">
        <v>103.13052810376281</v>
      </c>
      <c r="CO28" s="33">
        <v>858.49907882496132</v>
      </c>
      <c r="CP28" s="33">
        <v>30.135500197980267</v>
      </c>
      <c r="CQ28" s="33">
        <v>5437.5273529034639</v>
      </c>
      <c r="CR28" s="33">
        <v>781.13019414486973</v>
      </c>
      <c r="CS28" s="33">
        <v>198848.77817063773</v>
      </c>
      <c r="CT28" s="33">
        <v>34181.864128034191</v>
      </c>
      <c r="CU28" s="33">
        <v>36790.877928360373</v>
      </c>
      <c r="CV28" s="33">
        <v>64923.681302151737</v>
      </c>
      <c r="CW28" s="33">
        <v>68765.575215789679</v>
      </c>
      <c r="CX28" s="33">
        <v>15799.313160682885</v>
      </c>
      <c r="CY28" s="33">
        <v>50245.466897739687</v>
      </c>
      <c r="CZ28" s="33">
        <v>1219.3646385526304</v>
      </c>
      <c r="DA28" s="33">
        <v>159450.51838972262</v>
      </c>
      <c r="DB28" s="33">
        <v>8422.4922880876802</v>
      </c>
      <c r="DC28" s="33">
        <v>54625.850243904162</v>
      </c>
      <c r="DD28" s="33">
        <v>157224.9052295725</v>
      </c>
      <c r="DE28" s="33">
        <v>1846.5318544580837</v>
      </c>
      <c r="DF28" s="33">
        <v>61.701679170482763</v>
      </c>
      <c r="DG28" s="33">
        <v>29035.609988808192</v>
      </c>
      <c r="DH28" s="33">
        <v>1703.2773109750913</v>
      </c>
      <c r="DI28" s="33">
        <v>519.73847468880695</v>
      </c>
      <c r="DJ28" s="33">
        <v>9555.3916155674633</v>
      </c>
      <c r="DK28" s="33">
        <v>7811.7219085940333</v>
      </c>
      <c r="DL28" s="33">
        <v>24703.091705594416</v>
      </c>
      <c r="DM28" s="33">
        <v>21940.189872142892</v>
      </c>
      <c r="DN28" s="33">
        <v>2077.3390831141819</v>
      </c>
      <c r="DO28" s="33">
        <v>0</v>
      </c>
      <c r="DP28" s="76">
        <f t="shared" si="1"/>
        <v>8928975.5746239014</v>
      </c>
      <c r="DQ28" s="33">
        <v>422522.7080084983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729.99485558815297</v>
      </c>
      <c r="EH28" s="33">
        <v>4862.0576449823402</v>
      </c>
      <c r="EI28" s="33">
        <v>0</v>
      </c>
      <c r="EJ28" s="33">
        <v>2434.3599037671006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355.45948247478168</v>
      </c>
      <c r="FW28" s="33">
        <v>419.66327210361328</v>
      </c>
      <c r="FX28" s="33">
        <v>149390.73739265875</v>
      </c>
      <c r="FY28" s="33">
        <v>0</v>
      </c>
      <c r="FZ28" s="33">
        <v>155310.21415552011</v>
      </c>
      <c r="GA28" s="33">
        <v>0</v>
      </c>
      <c r="GB28" s="33">
        <v>17823.892279228436</v>
      </c>
      <c r="GC28" s="33">
        <v>0</v>
      </c>
      <c r="GD28" s="33">
        <v>0</v>
      </c>
      <c r="GE28" s="33">
        <v>226446.70173118741</v>
      </c>
      <c r="GF28" s="33">
        <v>7439284.7214196632</v>
      </c>
      <c r="GG28" s="47">
        <f t="shared" si="0"/>
        <v>17348556.084769573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1133.8051175387104</v>
      </c>
      <c r="D29" s="33">
        <v>5.556935220443953</v>
      </c>
      <c r="E29" s="33">
        <v>28.746119085109189</v>
      </c>
      <c r="F29" s="33">
        <v>131.1958574622281</v>
      </c>
      <c r="G29" s="33">
        <v>135.47081146531474</v>
      </c>
      <c r="H29" s="33">
        <v>35.7118413164456</v>
      </c>
      <c r="I29" s="33">
        <v>285.32743358351792</v>
      </c>
      <c r="J29" s="33">
        <v>5423.3524960009672</v>
      </c>
      <c r="K29" s="33">
        <v>14225.465980304789</v>
      </c>
      <c r="L29" s="33">
        <v>321.18302943771579</v>
      </c>
      <c r="M29" s="33">
        <v>72832.98528238463</v>
      </c>
      <c r="N29" s="33">
        <v>118535.09242900624</v>
      </c>
      <c r="O29" s="33">
        <v>96.206791323321866</v>
      </c>
      <c r="P29" s="33">
        <v>3489.3830693858949</v>
      </c>
      <c r="Q29" s="33">
        <v>141.62799688572514</v>
      </c>
      <c r="R29" s="33">
        <v>50.496898543227758</v>
      </c>
      <c r="S29" s="33">
        <v>170847.74657413416</v>
      </c>
      <c r="T29" s="33">
        <v>1236.2693172017871</v>
      </c>
      <c r="U29" s="33">
        <v>167.99366482760712</v>
      </c>
      <c r="V29" s="33">
        <v>258.63453246112607</v>
      </c>
      <c r="W29" s="33">
        <v>597.96403578394347</v>
      </c>
      <c r="X29" s="33">
        <v>82373.357108078402</v>
      </c>
      <c r="Y29" s="33">
        <v>202525.39308947866</v>
      </c>
      <c r="Z29" s="33">
        <v>34274.983392432849</v>
      </c>
      <c r="AA29" s="33">
        <v>130453.19516724902</v>
      </c>
      <c r="AB29" s="33">
        <v>4999.9654019784175</v>
      </c>
      <c r="AC29" s="33">
        <v>6594.703569465737</v>
      </c>
      <c r="AD29" s="33">
        <v>53300.538524523676</v>
      </c>
      <c r="AE29" s="33">
        <v>41703.33305173953</v>
      </c>
      <c r="AF29" s="33">
        <v>2101.6634050548059</v>
      </c>
      <c r="AG29" s="33">
        <v>3921.985224153319</v>
      </c>
      <c r="AH29" s="33">
        <v>3142.8353287487744</v>
      </c>
      <c r="AI29" s="33">
        <v>43069.125066208544</v>
      </c>
      <c r="AJ29" s="33">
        <v>136657.65575953943</v>
      </c>
      <c r="AK29" s="33">
        <v>10142.373653087399</v>
      </c>
      <c r="AL29" s="33">
        <v>27404.849526568305</v>
      </c>
      <c r="AM29" s="33">
        <v>45137.304483896383</v>
      </c>
      <c r="AN29" s="33">
        <v>4794.160190314391</v>
      </c>
      <c r="AO29" s="33">
        <v>498.8686745593875</v>
      </c>
      <c r="AP29" s="33">
        <v>2778.9735599893602</v>
      </c>
      <c r="AQ29" s="33">
        <v>29796.971449220477</v>
      </c>
      <c r="AR29" s="33">
        <v>162.7173678555416</v>
      </c>
      <c r="AS29" s="33">
        <v>23.238929160423737</v>
      </c>
      <c r="AT29" s="33">
        <v>327.35316236852827</v>
      </c>
      <c r="AU29" s="33">
        <v>18.915444547675936</v>
      </c>
      <c r="AV29" s="33">
        <v>80.162694250043472</v>
      </c>
      <c r="AW29" s="33">
        <v>270.43461836496311</v>
      </c>
      <c r="AX29" s="33">
        <v>295536.13144377916</v>
      </c>
      <c r="AY29" s="33">
        <v>44947.562182316506</v>
      </c>
      <c r="AZ29" s="33">
        <v>294574.51951337757</v>
      </c>
      <c r="BA29" s="33">
        <v>384696.82952147286</v>
      </c>
      <c r="BB29" s="33">
        <v>62.122135341762942</v>
      </c>
      <c r="BC29" s="33">
        <v>18238.393277293941</v>
      </c>
      <c r="BD29" s="33">
        <v>148959.1032777041</v>
      </c>
      <c r="BE29" s="33">
        <v>8045.0138193725679</v>
      </c>
      <c r="BF29" s="33">
        <v>1279.4857628761299</v>
      </c>
      <c r="BG29" s="33">
        <v>913.8402244653073</v>
      </c>
      <c r="BH29" s="33">
        <v>36.266846360952385</v>
      </c>
      <c r="BI29" s="33">
        <v>92.46888343381319</v>
      </c>
      <c r="BJ29" s="33">
        <v>3446.2859303001642</v>
      </c>
      <c r="BK29" s="33">
        <v>125.60675516486837</v>
      </c>
      <c r="BL29" s="33">
        <v>20.289848269300528</v>
      </c>
      <c r="BM29" s="33">
        <v>79.993688499879909</v>
      </c>
      <c r="BN29" s="33">
        <v>88.43334512568299</v>
      </c>
      <c r="BO29" s="33">
        <v>137.17302949878942</v>
      </c>
      <c r="BP29" s="33">
        <v>10.015650346657766</v>
      </c>
      <c r="BQ29" s="33">
        <v>108.01248077309901</v>
      </c>
      <c r="BR29" s="33">
        <v>163.40341261108625</v>
      </c>
      <c r="BS29" s="33">
        <v>56.548960170285234</v>
      </c>
      <c r="BT29" s="33">
        <v>181.55985241255263</v>
      </c>
      <c r="BU29" s="33">
        <v>53.915923018720271</v>
      </c>
      <c r="BV29" s="33">
        <v>73.05245880300123</v>
      </c>
      <c r="BW29" s="33">
        <v>45.895190082778655</v>
      </c>
      <c r="BX29" s="33">
        <v>132.48558673009791</v>
      </c>
      <c r="BY29" s="33">
        <v>16.456601622359081</v>
      </c>
      <c r="BZ29" s="33">
        <v>12.488033244882471</v>
      </c>
      <c r="CA29" s="33">
        <v>65.134162495698135</v>
      </c>
      <c r="CB29" s="33">
        <v>4.5281167628735668</v>
      </c>
      <c r="CC29" s="33">
        <v>10.295540236341269</v>
      </c>
      <c r="CD29" s="33">
        <v>19.782530062513487</v>
      </c>
      <c r="CE29" s="33">
        <v>34.486554422579758</v>
      </c>
      <c r="CF29" s="33">
        <v>105.86775941307968</v>
      </c>
      <c r="CG29" s="33">
        <v>152.79144421900077</v>
      </c>
      <c r="CH29" s="33">
        <v>233.64693189037678</v>
      </c>
      <c r="CI29" s="33">
        <v>48.831586092427443</v>
      </c>
      <c r="CJ29" s="33">
        <v>70.456321803491619</v>
      </c>
      <c r="CK29" s="33">
        <v>73.014175099459337</v>
      </c>
      <c r="CL29" s="33">
        <v>238.91036011734062</v>
      </c>
      <c r="CM29" s="33">
        <v>357.82277744350228</v>
      </c>
      <c r="CN29" s="33">
        <v>10.965750387131594</v>
      </c>
      <c r="CO29" s="33">
        <v>14.765689036567286</v>
      </c>
      <c r="CP29" s="33">
        <v>5.4819306983926355</v>
      </c>
      <c r="CQ29" s="33">
        <v>20.382320041015074</v>
      </c>
      <c r="CR29" s="33">
        <v>87.886711773572046</v>
      </c>
      <c r="CS29" s="33">
        <v>393.33667584058674</v>
      </c>
      <c r="CT29" s="33">
        <v>154.35540612293096</v>
      </c>
      <c r="CU29" s="33">
        <v>39.676101431119463</v>
      </c>
      <c r="CV29" s="33">
        <v>117.82360316346632</v>
      </c>
      <c r="CW29" s="33">
        <v>210.3796694155044</v>
      </c>
      <c r="CX29" s="33">
        <v>135.70479263343688</v>
      </c>
      <c r="CY29" s="33">
        <v>59.808165052161755</v>
      </c>
      <c r="CZ29" s="33">
        <v>18.899889693990168</v>
      </c>
      <c r="DA29" s="33">
        <v>1446.2103837542068</v>
      </c>
      <c r="DB29" s="33">
        <v>1141.6263436848119</v>
      </c>
      <c r="DC29" s="33">
        <v>726.42753619678058</v>
      </c>
      <c r="DD29" s="33">
        <v>1963.2140439113211</v>
      </c>
      <c r="DE29" s="33">
        <v>58.837371736158943</v>
      </c>
      <c r="DF29" s="33">
        <v>7.4115829774338868</v>
      </c>
      <c r="DG29" s="33">
        <v>85.409637441520246</v>
      </c>
      <c r="DH29" s="33">
        <v>98.59860572341131</v>
      </c>
      <c r="DI29" s="33">
        <v>76.460921426648724</v>
      </c>
      <c r="DJ29" s="33">
        <v>37.154765689301151</v>
      </c>
      <c r="DK29" s="33">
        <v>56.099626313724386</v>
      </c>
      <c r="DL29" s="33">
        <v>270.1229667254434</v>
      </c>
      <c r="DM29" s="33">
        <v>356.16741252812784</v>
      </c>
      <c r="DN29" s="33">
        <v>43.354888024174777</v>
      </c>
      <c r="DO29" s="33">
        <v>0</v>
      </c>
      <c r="DP29" s="76">
        <f t="shared" si="1"/>
        <v>2467720.7587421392</v>
      </c>
      <c r="DQ29" s="33">
        <v>204052.81896391758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185.79151987467344</v>
      </c>
      <c r="EH29" s="33">
        <v>0</v>
      </c>
      <c r="EI29" s="33">
        <v>0</v>
      </c>
      <c r="EJ29" s="33">
        <v>21.290810992642907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45912.617777759144</v>
      </c>
      <c r="FY29" s="33">
        <v>0</v>
      </c>
      <c r="FZ29" s="33">
        <v>16838.250901215644</v>
      </c>
      <c r="GA29" s="33">
        <v>0</v>
      </c>
      <c r="GB29" s="33">
        <v>1725.7839394998693</v>
      </c>
      <c r="GC29" s="33">
        <v>0</v>
      </c>
      <c r="GD29" s="33">
        <v>336.48060234944234</v>
      </c>
      <c r="GE29" s="33">
        <v>-50411.174383347701</v>
      </c>
      <c r="GF29" s="33">
        <v>1382584.4764873893</v>
      </c>
      <c r="GG29" s="47">
        <f t="shared" si="0"/>
        <v>4068967.0953617897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12651.525460845078</v>
      </c>
      <c r="D30" s="33">
        <v>382.14847602334243</v>
      </c>
      <c r="E30" s="33">
        <v>136.48569989075807</v>
      </c>
      <c r="F30" s="33">
        <v>14078.580129374197</v>
      </c>
      <c r="G30" s="33">
        <v>19631.423456571632</v>
      </c>
      <c r="H30" s="33">
        <v>155.08381179900132</v>
      </c>
      <c r="I30" s="33">
        <v>738.47179294887133</v>
      </c>
      <c r="J30" s="33">
        <v>453.87028178617209</v>
      </c>
      <c r="K30" s="33">
        <v>929.77923057335624</v>
      </c>
      <c r="L30" s="33">
        <v>1140.4163511558161</v>
      </c>
      <c r="M30" s="33">
        <v>9801.7587581507469</v>
      </c>
      <c r="N30" s="33">
        <v>1256.307148941695</v>
      </c>
      <c r="O30" s="33">
        <v>1080.8666885686619</v>
      </c>
      <c r="P30" s="33">
        <v>4688.1631214414138</v>
      </c>
      <c r="Q30" s="33">
        <v>642.55404018477407</v>
      </c>
      <c r="R30" s="33">
        <v>703.85452924535821</v>
      </c>
      <c r="S30" s="33">
        <v>32186.759137877092</v>
      </c>
      <c r="T30" s="33">
        <v>14219.964944570151</v>
      </c>
      <c r="U30" s="33">
        <v>702.0956457725232</v>
      </c>
      <c r="V30" s="33">
        <v>1647.8129404576243</v>
      </c>
      <c r="W30" s="33">
        <v>33165.445890731586</v>
      </c>
      <c r="X30" s="33">
        <v>23507.044237116421</v>
      </c>
      <c r="Y30" s="33">
        <v>9979.5660302143642</v>
      </c>
      <c r="Z30" s="33">
        <v>13135.104233130141</v>
      </c>
      <c r="AA30" s="33">
        <v>49680.043559422222</v>
      </c>
      <c r="AB30" s="33">
        <v>1079046.0206608598</v>
      </c>
      <c r="AC30" s="33">
        <v>31622.515081308622</v>
      </c>
      <c r="AD30" s="33">
        <v>19515.186530456373</v>
      </c>
      <c r="AE30" s="33">
        <v>5754.0053299954225</v>
      </c>
      <c r="AF30" s="33">
        <v>2150.7147966608322</v>
      </c>
      <c r="AG30" s="33">
        <v>550.25982592412606</v>
      </c>
      <c r="AH30" s="33">
        <v>1369.9944632112649</v>
      </c>
      <c r="AI30" s="33">
        <v>18982.467638111415</v>
      </c>
      <c r="AJ30" s="33">
        <v>13992.48837753463</v>
      </c>
      <c r="AK30" s="33">
        <v>10190.717733311862</v>
      </c>
      <c r="AL30" s="33">
        <v>9563.2625693805276</v>
      </c>
      <c r="AM30" s="33">
        <v>3940.7897298241228</v>
      </c>
      <c r="AN30" s="33">
        <v>3009.7427769818801</v>
      </c>
      <c r="AO30" s="33">
        <v>459.73337984984329</v>
      </c>
      <c r="AP30" s="33">
        <v>2464.6156774407837</v>
      </c>
      <c r="AQ30" s="33">
        <v>4134.0432018702641</v>
      </c>
      <c r="AR30" s="33">
        <v>530.54032798530523</v>
      </c>
      <c r="AS30" s="33">
        <v>393.1586130949953</v>
      </c>
      <c r="AT30" s="33">
        <v>646.94416222394932</v>
      </c>
      <c r="AU30" s="33">
        <v>179.01414106750153</v>
      </c>
      <c r="AV30" s="33">
        <v>475.23752561783351</v>
      </c>
      <c r="AW30" s="33">
        <v>6829.859629375087</v>
      </c>
      <c r="AX30" s="33">
        <v>2005526.6260641187</v>
      </c>
      <c r="AY30" s="33">
        <v>3280888.7693598764</v>
      </c>
      <c r="AZ30" s="33">
        <v>1619188.0929774728</v>
      </c>
      <c r="BA30" s="33">
        <v>1115629.2613390153</v>
      </c>
      <c r="BB30" s="33">
        <v>1513.2228994501247</v>
      </c>
      <c r="BC30" s="33">
        <v>487.5048613581655</v>
      </c>
      <c r="BD30" s="33">
        <v>35301.075149802156</v>
      </c>
      <c r="BE30" s="33">
        <v>7741.0989910184508</v>
      </c>
      <c r="BF30" s="33">
        <v>600.97152680717068</v>
      </c>
      <c r="BG30" s="33">
        <v>317.58063344125804</v>
      </c>
      <c r="BH30" s="33">
        <v>301.61214146278178</v>
      </c>
      <c r="BI30" s="33">
        <v>416.20501240975364</v>
      </c>
      <c r="BJ30" s="33">
        <v>469.54054459014196</v>
      </c>
      <c r="BK30" s="33">
        <v>1571.9922482426928</v>
      </c>
      <c r="BL30" s="33">
        <v>87.908246809386867</v>
      </c>
      <c r="BM30" s="33">
        <v>626.55229968356844</v>
      </c>
      <c r="BN30" s="33">
        <v>377.66208154215599</v>
      </c>
      <c r="BO30" s="33">
        <v>900.57121772236644</v>
      </c>
      <c r="BP30" s="33">
        <v>136.76208324476099</v>
      </c>
      <c r="BQ30" s="33">
        <v>332.56459531217342</v>
      </c>
      <c r="BR30" s="33">
        <v>382.24473989286111</v>
      </c>
      <c r="BS30" s="33">
        <v>386.43133411436884</v>
      </c>
      <c r="BT30" s="33">
        <v>2637.5369464005048</v>
      </c>
      <c r="BU30" s="33">
        <v>741.01508649208074</v>
      </c>
      <c r="BV30" s="33">
        <v>634.49377988865967</v>
      </c>
      <c r="BW30" s="33">
        <v>494.89903879060415</v>
      </c>
      <c r="BX30" s="33">
        <v>706.82602379904188</v>
      </c>
      <c r="BY30" s="33">
        <v>566.11109595232722</v>
      </c>
      <c r="BZ30" s="33">
        <v>396.47886029525438</v>
      </c>
      <c r="CA30" s="33">
        <v>909.45032027669959</v>
      </c>
      <c r="CB30" s="33">
        <v>37.638552994890695</v>
      </c>
      <c r="CC30" s="33">
        <v>89.970694061540797</v>
      </c>
      <c r="CD30" s="33">
        <v>247.8812905518754</v>
      </c>
      <c r="CE30" s="33">
        <v>982.98156452705371</v>
      </c>
      <c r="CF30" s="33">
        <v>1054.2280314258021</v>
      </c>
      <c r="CG30" s="33">
        <v>4240.8382208169814</v>
      </c>
      <c r="CH30" s="33">
        <v>854.7929215505178</v>
      </c>
      <c r="CI30" s="33">
        <v>53.168423927201928</v>
      </c>
      <c r="CJ30" s="33">
        <v>1703.371467833631</v>
      </c>
      <c r="CK30" s="33">
        <v>896.89085527897987</v>
      </c>
      <c r="CL30" s="33">
        <v>296.92799957932669</v>
      </c>
      <c r="CM30" s="33">
        <v>3679.6360535911504</v>
      </c>
      <c r="CN30" s="33">
        <v>132.24259887535698</v>
      </c>
      <c r="CO30" s="33">
        <v>76.990108679071199</v>
      </c>
      <c r="CP30" s="33">
        <v>61.911436502289163</v>
      </c>
      <c r="CQ30" s="33">
        <v>1000.7709621847824</v>
      </c>
      <c r="CR30" s="33">
        <v>890.48474230245017</v>
      </c>
      <c r="CS30" s="33">
        <v>30623.308457500214</v>
      </c>
      <c r="CT30" s="33">
        <v>729.03383480629805</v>
      </c>
      <c r="CU30" s="33">
        <v>178.12049326661551</v>
      </c>
      <c r="CV30" s="33">
        <v>714.97786213581435</v>
      </c>
      <c r="CW30" s="33">
        <v>3588.6900700969359</v>
      </c>
      <c r="CX30" s="33">
        <v>355.27317900900636</v>
      </c>
      <c r="CY30" s="33">
        <v>4452.3700927393147</v>
      </c>
      <c r="CZ30" s="33">
        <v>223.90511242900737</v>
      </c>
      <c r="DA30" s="33">
        <v>1923.1016553886586</v>
      </c>
      <c r="DB30" s="33">
        <v>1464.8216080204238</v>
      </c>
      <c r="DC30" s="33">
        <v>1494.485892044878</v>
      </c>
      <c r="DD30" s="33">
        <v>3087.7649982398698</v>
      </c>
      <c r="DE30" s="33">
        <v>222.90460041480117</v>
      </c>
      <c r="DF30" s="33">
        <v>13.985440243743655</v>
      </c>
      <c r="DG30" s="33">
        <v>1294.2607137833843</v>
      </c>
      <c r="DH30" s="33">
        <v>248.40017438912707</v>
      </c>
      <c r="DI30" s="33">
        <v>232.53436596807722</v>
      </c>
      <c r="DJ30" s="33">
        <v>770.68896226980837</v>
      </c>
      <c r="DK30" s="33">
        <v>466.81399638208075</v>
      </c>
      <c r="DL30" s="33">
        <v>4963.7519488295084</v>
      </c>
      <c r="DM30" s="33">
        <v>359.72034281604101</v>
      </c>
      <c r="DN30" s="33">
        <v>1631.8889610276326</v>
      </c>
      <c r="DO30" s="33">
        <v>0</v>
      </c>
      <c r="DP30" s="76">
        <f t="shared" si="1"/>
        <v>9618109.0279546399</v>
      </c>
      <c r="DQ30" s="33">
        <v>142874.55686154266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200.38041922237142</v>
      </c>
      <c r="EH30" s="33">
        <v>0</v>
      </c>
      <c r="EI30" s="33">
        <v>0</v>
      </c>
      <c r="EJ30" s="33">
        <v>13.19442974970328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12942.097164564535</v>
      </c>
      <c r="FY30" s="33">
        <v>0</v>
      </c>
      <c r="FZ30" s="33">
        <v>51660.664472625249</v>
      </c>
      <c r="GA30" s="33">
        <v>0</v>
      </c>
      <c r="GB30" s="33">
        <v>4284.0489012467424</v>
      </c>
      <c r="GC30" s="33">
        <v>0</v>
      </c>
      <c r="GD30" s="33">
        <v>0</v>
      </c>
      <c r="GE30" s="33">
        <v>-253743.76082452876</v>
      </c>
      <c r="GF30" s="33">
        <v>3285970.2782389666</v>
      </c>
      <c r="GG30" s="47">
        <f t="shared" si="0"/>
        <v>12862310.487618027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25383.036256785337</v>
      </c>
      <c r="D31" s="33">
        <v>47.995028721853053</v>
      </c>
      <c r="E31" s="33">
        <v>226.79261548643538</v>
      </c>
      <c r="F31" s="33">
        <v>628.18727254219425</v>
      </c>
      <c r="G31" s="33">
        <v>632.68751262290061</v>
      </c>
      <c r="H31" s="33">
        <v>226.55502435963388</v>
      </c>
      <c r="I31" s="33">
        <v>2108.7455827776316</v>
      </c>
      <c r="J31" s="33">
        <v>1722.9970335728783</v>
      </c>
      <c r="K31" s="33">
        <v>5820.6069130725873</v>
      </c>
      <c r="L31" s="33">
        <v>16652.064068153573</v>
      </c>
      <c r="M31" s="33">
        <v>10209.395121762929</v>
      </c>
      <c r="N31" s="33">
        <v>3666.9486309857061</v>
      </c>
      <c r="O31" s="33">
        <v>3362.7645136692686</v>
      </c>
      <c r="P31" s="33">
        <v>23653.939340011391</v>
      </c>
      <c r="Q31" s="33">
        <v>6086.1809199570253</v>
      </c>
      <c r="R31" s="33">
        <v>204.63607039695694</v>
      </c>
      <c r="S31" s="33">
        <v>32459.402989672169</v>
      </c>
      <c r="T31" s="33">
        <v>6319.1232907356389</v>
      </c>
      <c r="U31" s="33">
        <v>2461.6302517257859</v>
      </c>
      <c r="V31" s="33">
        <v>1649.9223059978112</v>
      </c>
      <c r="W31" s="33">
        <v>2238.5061100543508</v>
      </c>
      <c r="X31" s="33">
        <v>4425.3700221589934</v>
      </c>
      <c r="Y31" s="33">
        <v>3880.5911858731306</v>
      </c>
      <c r="Z31" s="33">
        <v>98562.028736285516</v>
      </c>
      <c r="AA31" s="33">
        <v>14081.667680065722</v>
      </c>
      <c r="AB31" s="33">
        <v>27861.723663546873</v>
      </c>
      <c r="AC31" s="33">
        <v>740381.82438526768</v>
      </c>
      <c r="AD31" s="33">
        <v>1113418.7838089899</v>
      </c>
      <c r="AE31" s="33">
        <v>113181.48089729573</v>
      </c>
      <c r="AF31" s="33">
        <v>52086.681579356562</v>
      </c>
      <c r="AG31" s="33">
        <v>38105.042225334051</v>
      </c>
      <c r="AH31" s="33">
        <v>28536.84987976394</v>
      </c>
      <c r="AI31" s="33">
        <v>146648.1137500582</v>
      </c>
      <c r="AJ31" s="33">
        <v>438517.51878847351</v>
      </c>
      <c r="AK31" s="33">
        <v>642315.7923803468</v>
      </c>
      <c r="AL31" s="33">
        <v>281419.76664433215</v>
      </c>
      <c r="AM31" s="33">
        <v>458081.73695591878</v>
      </c>
      <c r="AN31" s="33">
        <v>50650.631528114958</v>
      </c>
      <c r="AO31" s="33">
        <v>21178.85959604281</v>
      </c>
      <c r="AP31" s="33">
        <v>107785.95702560511</v>
      </c>
      <c r="AQ31" s="33">
        <v>172231.41912450857</v>
      </c>
      <c r="AR31" s="33">
        <v>835.67828220819854</v>
      </c>
      <c r="AS31" s="33">
        <v>132.02058321181934</v>
      </c>
      <c r="AT31" s="33">
        <v>1563.4115049074555</v>
      </c>
      <c r="AU31" s="33">
        <v>192.36538308399861</v>
      </c>
      <c r="AV31" s="33">
        <v>383.64309654655699</v>
      </c>
      <c r="AW31" s="33">
        <v>8917.1867503677477</v>
      </c>
      <c r="AX31" s="33">
        <v>228962.7709295149</v>
      </c>
      <c r="AY31" s="33">
        <v>378699.27044614597</v>
      </c>
      <c r="AZ31" s="33">
        <v>173056.49713526113</v>
      </c>
      <c r="BA31" s="33">
        <v>108789.97177013016</v>
      </c>
      <c r="BB31" s="33">
        <v>1513.0834080694935</v>
      </c>
      <c r="BC31" s="33">
        <v>41755.9574598455</v>
      </c>
      <c r="BD31" s="33">
        <v>77855.533991675853</v>
      </c>
      <c r="BE31" s="33">
        <v>26021.726710570183</v>
      </c>
      <c r="BF31" s="33">
        <v>15415.076964507309</v>
      </c>
      <c r="BG31" s="33">
        <v>549.97698195844225</v>
      </c>
      <c r="BH31" s="33">
        <v>273.4495034573772</v>
      </c>
      <c r="BI31" s="33">
        <v>9414.5124394167506</v>
      </c>
      <c r="BJ31" s="33">
        <v>4106.6330499692549</v>
      </c>
      <c r="BK31" s="33">
        <v>888.33323011816435</v>
      </c>
      <c r="BL31" s="33">
        <v>114.8695113063785</v>
      </c>
      <c r="BM31" s="33">
        <v>273.12220248540393</v>
      </c>
      <c r="BN31" s="33">
        <v>366.16608395632232</v>
      </c>
      <c r="BO31" s="33">
        <v>1736.1914249513281</v>
      </c>
      <c r="BP31" s="33">
        <v>55.392923605671641</v>
      </c>
      <c r="BQ31" s="33">
        <v>156.39742005279575</v>
      </c>
      <c r="BR31" s="33">
        <v>63.382260512197497</v>
      </c>
      <c r="BS31" s="33">
        <v>354.87227118268368</v>
      </c>
      <c r="BT31" s="33">
        <v>974.61529740616822</v>
      </c>
      <c r="BU31" s="33">
        <v>204.56625426128502</v>
      </c>
      <c r="BV31" s="33">
        <v>420.25516640148487</v>
      </c>
      <c r="BW31" s="33">
        <v>84.305944268978266</v>
      </c>
      <c r="BX31" s="33">
        <v>788.70669481084974</v>
      </c>
      <c r="BY31" s="33">
        <v>929.80376281235317</v>
      </c>
      <c r="BZ31" s="33">
        <v>68.494932186601503</v>
      </c>
      <c r="CA31" s="33">
        <v>323.42989515108229</v>
      </c>
      <c r="CB31" s="33">
        <v>45.745653376812584</v>
      </c>
      <c r="CC31" s="33">
        <v>76.597153814795519</v>
      </c>
      <c r="CD31" s="33">
        <v>114.74112729216723</v>
      </c>
      <c r="CE31" s="33">
        <v>237.02594564651332</v>
      </c>
      <c r="CF31" s="33">
        <v>100.27737521470637</v>
      </c>
      <c r="CG31" s="33">
        <v>980.86346999134219</v>
      </c>
      <c r="CH31" s="33">
        <v>231.68009759663175</v>
      </c>
      <c r="CI31" s="33">
        <v>309.55680527925688</v>
      </c>
      <c r="CJ31" s="33">
        <v>9857.8136494672726</v>
      </c>
      <c r="CK31" s="33">
        <v>95.511382115474163</v>
      </c>
      <c r="CL31" s="33">
        <v>160.5292258508394</v>
      </c>
      <c r="CM31" s="33">
        <v>649.85224449363898</v>
      </c>
      <c r="CN31" s="33">
        <v>17.153732227237249</v>
      </c>
      <c r="CO31" s="33">
        <v>69.475132609116841</v>
      </c>
      <c r="CP31" s="33">
        <v>5.3203032939071315</v>
      </c>
      <c r="CQ31" s="33">
        <v>740.65767926089086</v>
      </c>
      <c r="CR31" s="33">
        <v>77.484287701350979</v>
      </c>
      <c r="CS31" s="33">
        <v>18273.939353450958</v>
      </c>
      <c r="CT31" s="33">
        <v>554.4813850525527</v>
      </c>
      <c r="CU31" s="33">
        <v>211.94002357297794</v>
      </c>
      <c r="CV31" s="33">
        <v>2206.2166320011393</v>
      </c>
      <c r="CW31" s="33">
        <v>8806.3191009348047</v>
      </c>
      <c r="CX31" s="33">
        <v>2577.1979172588003</v>
      </c>
      <c r="CY31" s="33">
        <v>5391.6058305777033</v>
      </c>
      <c r="CZ31" s="33">
        <v>122.09341135400993</v>
      </c>
      <c r="DA31" s="33">
        <v>3660.5275675944895</v>
      </c>
      <c r="DB31" s="33">
        <v>768.21021938464366</v>
      </c>
      <c r="DC31" s="33">
        <v>1108.4395306625077</v>
      </c>
      <c r="DD31" s="33">
        <v>2772.4606409007524</v>
      </c>
      <c r="DE31" s="33">
        <v>126.77068544455648</v>
      </c>
      <c r="DF31" s="33">
        <v>6.6087448368931589</v>
      </c>
      <c r="DG31" s="33">
        <v>1763.2987224017404</v>
      </c>
      <c r="DH31" s="33">
        <v>105.49069102949801</v>
      </c>
      <c r="DI31" s="33">
        <v>50.013817884696053</v>
      </c>
      <c r="DJ31" s="33">
        <v>657.21888065875248</v>
      </c>
      <c r="DK31" s="33">
        <v>354.23701684119453</v>
      </c>
      <c r="DL31" s="33">
        <v>3264.2876054217309</v>
      </c>
      <c r="DM31" s="33">
        <v>2941.4665258048976</v>
      </c>
      <c r="DN31" s="33">
        <v>284.17085066217783</v>
      </c>
      <c r="DO31" s="33">
        <v>0</v>
      </c>
      <c r="DP31" s="76">
        <f t="shared" si="1"/>
        <v>5855132.9087956818</v>
      </c>
      <c r="DQ31" s="33">
        <v>-65716.402973609933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39.655367176490557</v>
      </c>
      <c r="EI31" s="33">
        <v>0</v>
      </c>
      <c r="EJ31" s="33">
        <v>8.2451376938251428</v>
      </c>
      <c r="EK31" s="33">
        <v>13.74576473486246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13907.977940800107</v>
      </c>
      <c r="FV31" s="33">
        <v>36.857667100309691</v>
      </c>
      <c r="FW31" s="33">
        <v>1.2121356060100166</v>
      </c>
      <c r="FX31" s="33">
        <v>43553.174992738524</v>
      </c>
      <c r="FY31" s="33">
        <v>0</v>
      </c>
      <c r="FZ31" s="33">
        <v>33815.208682686607</v>
      </c>
      <c r="GA31" s="33">
        <v>0</v>
      </c>
      <c r="GB31" s="33">
        <v>9608.9877628711965</v>
      </c>
      <c r="GC31" s="33">
        <v>0</v>
      </c>
      <c r="GD31" s="33">
        <v>0</v>
      </c>
      <c r="GE31" s="33">
        <v>6565.1256469988439</v>
      </c>
      <c r="GF31" s="33">
        <v>4305758.4801023351</v>
      </c>
      <c r="GG31" s="47">
        <f t="shared" si="0"/>
        <v>10202725.177022815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840152.48462055193</v>
      </c>
      <c r="D32" s="33">
        <v>36197.999955192317</v>
      </c>
      <c r="E32" s="33">
        <v>22532.32983534973</v>
      </c>
      <c r="F32" s="33">
        <v>12158.539495768326</v>
      </c>
      <c r="G32" s="33">
        <v>13261.002314268964</v>
      </c>
      <c r="H32" s="33">
        <v>3706.8691561510545</v>
      </c>
      <c r="I32" s="33">
        <v>128556.63383797908</v>
      </c>
      <c r="J32" s="33">
        <v>45991.539915440349</v>
      </c>
      <c r="K32" s="33">
        <v>117812.61627226695</v>
      </c>
      <c r="L32" s="33">
        <v>60355.697745809593</v>
      </c>
      <c r="M32" s="33">
        <v>255001.00551204578</v>
      </c>
      <c r="N32" s="33">
        <v>253684.23015256677</v>
      </c>
      <c r="O32" s="33">
        <v>15116.84617442223</v>
      </c>
      <c r="P32" s="33">
        <v>24553.277720047507</v>
      </c>
      <c r="Q32" s="33">
        <v>14592.621912657061</v>
      </c>
      <c r="R32" s="33">
        <v>10101.183898553107</v>
      </c>
      <c r="S32" s="33">
        <v>262194.41410691635</v>
      </c>
      <c r="T32" s="33">
        <v>15299.453238484142</v>
      </c>
      <c r="U32" s="33">
        <v>13247.82130986158</v>
      </c>
      <c r="V32" s="33">
        <v>27795.382642468147</v>
      </c>
      <c r="W32" s="33">
        <v>58939.9649348737</v>
      </c>
      <c r="X32" s="33">
        <v>211719.10587341504</v>
      </c>
      <c r="Y32" s="33">
        <v>34195.311777351686</v>
      </c>
      <c r="Z32" s="33">
        <v>140461.9165702131</v>
      </c>
      <c r="AA32" s="33">
        <v>37864.45020663309</v>
      </c>
      <c r="AB32" s="33">
        <v>102982.02898228956</v>
      </c>
      <c r="AC32" s="33">
        <v>303049.6215098424</v>
      </c>
      <c r="AD32" s="33">
        <v>2270668.7467071982</v>
      </c>
      <c r="AE32" s="33">
        <v>235006.02613052036</v>
      </c>
      <c r="AF32" s="33">
        <v>120438.23646292485</v>
      </c>
      <c r="AG32" s="33">
        <v>69544.490395417044</v>
      </c>
      <c r="AH32" s="33">
        <v>72548.699472175256</v>
      </c>
      <c r="AI32" s="33">
        <v>295825.25737753097</v>
      </c>
      <c r="AJ32" s="33">
        <v>1006506.2888941077</v>
      </c>
      <c r="AK32" s="33">
        <v>1600663.5590488736</v>
      </c>
      <c r="AL32" s="33">
        <v>134864.80941644861</v>
      </c>
      <c r="AM32" s="33">
        <v>760498.81635298568</v>
      </c>
      <c r="AN32" s="33">
        <v>378365.33476035524</v>
      </c>
      <c r="AO32" s="33">
        <v>43772.431532981383</v>
      </c>
      <c r="AP32" s="33">
        <v>80335.384442082286</v>
      </c>
      <c r="AQ32" s="33">
        <v>358621.96375536337</v>
      </c>
      <c r="AR32" s="33">
        <v>17002.276247191025</v>
      </c>
      <c r="AS32" s="33">
        <v>2149.6049310858912</v>
      </c>
      <c r="AT32" s="33">
        <v>35098.938758794066</v>
      </c>
      <c r="AU32" s="33">
        <v>24334.535894245899</v>
      </c>
      <c r="AV32" s="33">
        <v>7822.8837333683077</v>
      </c>
      <c r="AW32" s="33">
        <v>37912.613996333792</v>
      </c>
      <c r="AX32" s="33">
        <v>1636048.4740963932</v>
      </c>
      <c r="AY32" s="33">
        <v>2171645.8783882437</v>
      </c>
      <c r="AZ32" s="33">
        <v>1191670.8022531094</v>
      </c>
      <c r="BA32" s="33">
        <v>497927.39017121505</v>
      </c>
      <c r="BB32" s="33">
        <v>5666.4177945248512</v>
      </c>
      <c r="BC32" s="33">
        <v>171206.56051297099</v>
      </c>
      <c r="BD32" s="33">
        <v>535939.44234920852</v>
      </c>
      <c r="BE32" s="33">
        <v>47765.239004197319</v>
      </c>
      <c r="BF32" s="33">
        <v>449257.88479446567</v>
      </c>
      <c r="BG32" s="33">
        <v>3470.4008781002963</v>
      </c>
      <c r="BH32" s="33">
        <v>4017.9392402166973</v>
      </c>
      <c r="BI32" s="33">
        <v>24148.730565039939</v>
      </c>
      <c r="BJ32" s="33">
        <v>30248.054173069839</v>
      </c>
      <c r="BK32" s="33">
        <v>7763.5143850028226</v>
      </c>
      <c r="BL32" s="33">
        <v>2125.1242942128702</v>
      </c>
      <c r="BM32" s="33">
        <v>5099.5162389040734</v>
      </c>
      <c r="BN32" s="33">
        <v>7191.0097863158298</v>
      </c>
      <c r="BO32" s="33">
        <v>11005.186293160283</v>
      </c>
      <c r="BP32" s="33">
        <v>850.08186799915507</v>
      </c>
      <c r="BQ32" s="33">
        <v>2331.5381743739999</v>
      </c>
      <c r="BR32" s="33">
        <v>1192.6412986368587</v>
      </c>
      <c r="BS32" s="33">
        <v>5756.6013263114864</v>
      </c>
      <c r="BT32" s="33">
        <v>14491.432579984583</v>
      </c>
      <c r="BU32" s="33">
        <v>3118.3126618491501</v>
      </c>
      <c r="BV32" s="33">
        <v>8436.3519391880218</v>
      </c>
      <c r="BW32" s="33">
        <v>1742.892192332477</v>
      </c>
      <c r="BX32" s="33">
        <v>12686.378797942314</v>
      </c>
      <c r="BY32" s="33">
        <v>2819.0615723021347</v>
      </c>
      <c r="BZ32" s="33">
        <v>864.29465086288087</v>
      </c>
      <c r="CA32" s="33">
        <v>4691.4190070144232</v>
      </c>
      <c r="CB32" s="33">
        <v>2055.9234531811917</v>
      </c>
      <c r="CC32" s="33">
        <v>3019.4146260286129</v>
      </c>
      <c r="CD32" s="33">
        <v>1740.6892845730392</v>
      </c>
      <c r="CE32" s="33">
        <v>2471.2564524024701</v>
      </c>
      <c r="CF32" s="33">
        <v>961.53666408586957</v>
      </c>
      <c r="CG32" s="33">
        <v>10566.825736506858</v>
      </c>
      <c r="CH32" s="33">
        <v>2344.2772344137529</v>
      </c>
      <c r="CI32" s="33">
        <v>5168.5329461683577</v>
      </c>
      <c r="CJ32" s="33">
        <v>3550.1220322193694</v>
      </c>
      <c r="CK32" s="33">
        <v>937.84383008393638</v>
      </c>
      <c r="CL32" s="33">
        <v>1539.5540032568763</v>
      </c>
      <c r="CM32" s="33">
        <v>5452.5479365905103</v>
      </c>
      <c r="CN32" s="33">
        <v>146.82639505815524</v>
      </c>
      <c r="CO32" s="33">
        <v>1413.3676587239822</v>
      </c>
      <c r="CP32" s="33">
        <v>52.748061321151255</v>
      </c>
      <c r="CQ32" s="33">
        <v>100383.20173385525</v>
      </c>
      <c r="CR32" s="33">
        <v>728.34354998168374</v>
      </c>
      <c r="CS32" s="33">
        <v>37602.424011564712</v>
      </c>
      <c r="CT32" s="33">
        <v>70720.347181491758</v>
      </c>
      <c r="CU32" s="33">
        <v>2449.9454296135495</v>
      </c>
      <c r="CV32" s="33">
        <v>10931.645421609155</v>
      </c>
      <c r="CW32" s="33">
        <v>26460.403599675126</v>
      </c>
      <c r="CX32" s="33">
        <v>14541.860181791211</v>
      </c>
      <c r="CY32" s="33">
        <v>9719.9515134967078</v>
      </c>
      <c r="CZ32" s="33">
        <v>1621.9738634005507</v>
      </c>
      <c r="DA32" s="33">
        <v>16775.746807237792</v>
      </c>
      <c r="DB32" s="33">
        <v>7331.0592382482082</v>
      </c>
      <c r="DC32" s="33">
        <v>10585.643878739733</v>
      </c>
      <c r="DD32" s="33">
        <v>18196.092833828025</v>
      </c>
      <c r="DE32" s="33">
        <v>2621.654762974862</v>
      </c>
      <c r="DF32" s="33">
        <v>469.4813751687177</v>
      </c>
      <c r="DG32" s="33">
        <v>6761.5362996332296</v>
      </c>
      <c r="DH32" s="33">
        <v>2023.5533575028655</v>
      </c>
      <c r="DI32" s="33">
        <v>1142.6153080592176</v>
      </c>
      <c r="DJ32" s="33">
        <v>3410.7973969602599</v>
      </c>
      <c r="DK32" s="33">
        <v>2293.8912340500042</v>
      </c>
      <c r="DL32" s="33">
        <v>25077.688418609137</v>
      </c>
      <c r="DM32" s="33">
        <v>8925.0257978847203</v>
      </c>
      <c r="DN32" s="33">
        <v>3615.2893826895979</v>
      </c>
      <c r="DO32" s="33">
        <v>0</v>
      </c>
      <c r="DP32" s="76">
        <f t="shared" si="1"/>
        <v>17900495.458161235</v>
      </c>
      <c r="DQ32" s="33">
        <v>515842.90113814495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17.869289236582581</v>
      </c>
      <c r="EH32" s="33">
        <v>7019.865020479152</v>
      </c>
      <c r="EI32" s="33">
        <v>0</v>
      </c>
      <c r="EJ32" s="33">
        <v>648.80786140121029</v>
      </c>
      <c r="EK32" s="33">
        <v>3175.1638614578128</v>
      </c>
      <c r="EL32" s="33">
        <v>0</v>
      </c>
      <c r="EM32" s="33">
        <v>1.29378313621904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56330.647978349814</v>
      </c>
      <c r="FV32" s="33">
        <v>11634.457695938303</v>
      </c>
      <c r="FW32" s="33">
        <v>130.54282663935237</v>
      </c>
      <c r="FX32" s="33">
        <v>739725.46467329422</v>
      </c>
      <c r="FY32" s="33">
        <v>0</v>
      </c>
      <c r="FZ32" s="33">
        <v>117837.83664902649</v>
      </c>
      <c r="GA32" s="33">
        <v>0</v>
      </c>
      <c r="GB32" s="33">
        <v>35083.5985028215</v>
      </c>
      <c r="GC32" s="33">
        <v>0</v>
      </c>
      <c r="GD32" s="33">
        <v>0</v>
      </c>
      <c r="GE32" s="33">
        <v>113879.28299257161</v>
      </c>
      <c r="GF32" s="33">
        <v>7654908.6276626373</v>
      </c>
      <c r="GG32" s="47">
        <f t="shared" si="0"/>
        <v>27156731.818096373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36666.063427809837</v>
      </c>
      <c r="D33" s="33">
        <v>299.76738005621036</v>
      </c>
      <c r="E33" s="33">
        <v>1117.4051833124188</v>
      </c>
      <c r="F33" s="33">
        <v>8764.1157781523325</v>
      </c>
      <c r="G33" s="33">
        <v>8333.5196147298266</v>
      </c>
      <c r="H33" s="33">
        <v>2248.1550458952943</v>
      </c>
      <c r="I33" s="33">
        <v>15233.578517067132</v>
      </c>
      <c r="J33" s="33">
        <v>6361.2644271838435</v>
      </c>
      <c r="K33" s="33">
        <v>12634.429817403405</v>
      </c>
      <c r="L33" s="33">
        <v>7631.8736593953381</v>
      </c>
      <c r="M33" s="33">
        <v>24962.839004207155</v>
      </c>
      <c r="N33" s="33">
        <v>16027.897171081353</v>
      </c>
      <c r="O33" s="33">
        <v>3647.637868102935</v>
      </c>
      <c r="P33" s="33">
        <v>4400.5466064279517</v>
      </c>
      <c r="Q33" s="33">
        <v>5491.1035445870521</v>
      </c>
      <c r="R33" s="33">
        <v>948.46423629256515</v>
      </c>
      <c r="S33" s="33">
        <v>18400.957019180943</v>
      </c>
      <c r="T33" s="33">
        <v>15666.599874907981</v>
      </c>
      <c r="U33" s="33">
        <v>19934.652244813293</v>
      </c>
      <c r="V33" s="33">
        <v>14428.395339061641</v>
      </c>
      <c r="W33" s="33">
        <v>18274.782344666321</v>
      </c>
      <c r="X33" s="33">
        <v>6909.6112289179146</v>
      </c>
      <c r="Y33" s="33">
        <v>19655.746045706128</v>
      </c>
      <c r="Z33" s="33">
        <v>19282.976015568809</v>
      </c>
      <c r="AA33" s="33">
        <v>2897.6943968127225</v>
      </c>
      <c r="AB33" s="33">
        <v>21851.642005222635</v>
      </c>
      <c r="AC33" s="33">
        <v>23229.055083429608</v>
      </c>
      <c r="AD33" s="33">
        <v>75241.907221831629</v>
      </c>
      <c r="AE33" s="33">
        <v>814491.86583170271</v>
      </c>
      <c r="AF33" s="33">
        <v>193915.06822265525</v>
      </c>
      <c r="AG33" s="33">
        <v>72124.311981532359</v>
      </c>
      <c r="AH33" s="33">
        <v>63498.125238118089</v>
      </c>
      <c r="AI33" s="33">
        <v>85891.214973732975</v>
      </c>
      <c r="AJ33" s="33">
        <v>149389.20712242741</v>
      </c>
      <c r="AK33" s="33">
        <v>229080.18466356248</v>
      </c>
      <c r="AL33" s="33">
        <v>11823.232208986305</v>
      </c>
      <c r="AM33" s="33">
        <v>58302.876146695191</v>
      </c>
      <c r="AN33" s="33">
        <v>16661.042995447475</v>
      </c>
      <c r="AO33" s="33">
        <v>57869.20651930193</v>
      </c>
      <c r="AP33" s="33">
        <v>6852.5051447000787</v>
      </c>
      <c r="AQ33" s="33">
        <v>55337.568399224554</v>
      </c>
      <c r="AR33" s="33">
        <v>9900.9432173354162</v>
      </c>
      <c r="AS33" s="33">
        <v>1562.5751828067887</v>
      </c>
      <c r="AT33" s="33">
        <v>20026.804370665159</v>
      </c>
      <c r="AU33" s="33">
        <v>1206.5339715555974</v>
      </c>
      <c r="AV33" s="33">
        <v>48226.933540668462</v>
      </c>
      <c r="AW33" s="33">
        <v>62772.980133188808</v>
      </c>
      <c r="AX33" s="33">
        <v>25030.542189394881</v>
      </c>
      <c r="AY33" s="33">
        <v>293499.65142137167</v>
      </c>
      <c r="AZ33" s="33">
        <v>26159.311846252276</v>
      </c>
      <c r="BA33" s="33">
        <v>16694.867301868821</v>
      </c>
      <c r="BB33" s="33">
        <v>2363.1890919004186</v>
      </c>
      <c r="BC33" s="33">
        <v>27237.364836902867</v>
      </c>
      <c r="BD33" s="33">
        <v>34095.292042385918</v>
      </c>
      <c r="BE33" s="33">
        <v>30860.285475057364</v>
      </c>
      <c r="BF33" s="33">
        <v>9374.2067085390318</v>
      </c>
      <c r="BG33" s="33">
        <v>1557.8265627646044</v>
      </c>
      <c r="BH33" s="33">
        <v>2775.3572359333766</v>
      </c>
      <c r="BI33" s="33">
        <v>6323.5970552283688</v>
      </c>
      <c r="BJ33" s="33">
        <v>94831.877054600118</v>
      </c>
      <c r="BK33" s="33">
        <v>5082.3039460243881</v>
      </c>
      <c r="BL33" s="33">
        <v>49624.991996128563</v>
      </c>
      <c r="BM33" s="33">
        <v>3433.0636214979827</v>
      </c>
      <c r="BN33" s="33">
        <v>3204.5998568968589</v>
      </c>
      <c r="BO33" s="33">
        <v>9449.4931640390478</v>
      </c>
      <c r="BP33" s="33">
        <v>1004.9136204329242</v>
      </c>
      <c r="BQ33" s="33">
        <v>1745.8453600231926</v>
      </c>
      <c r="BR33" s="33">
        <v>2017.5343062567385</v>
      </c>
      <c r="BS33" s="33">
        <v>165712.63080960466</v>
      </c>
      <c r="BT33" s="33">
        <v>16904.883211040327</v>
      </c>
      <c r="BU33" s="33">
        <v>3263.7294118287773</v>
      </c>
      <c r="BV33" s="33">
        <v>4678.3554134358083</v>
      </c>
      <c r="BW33" s="33">
        <v>2265.3066995232321</v>
      </c>
      <c r="BX33" s="33">
        <v>7502.7591405958647</v>
      </c>
      <c r="BY33" s="33">
        <v>7826.9598051978419</v>
      </c>
      <c r="BZ33" s="33">
        <v>960.89364004284437</v>
      </c>
      <c r="CA33" s="33">
        <v>3502.9698233300423</v>
      </c>
      <c r="CB33" s="33">
        <v>145.79654042184097</v>
      </c>
      <c r="CC33" s="33">
        <v>260.05019882549493</v>
      </c>
      <c r="CD33" s="33">
        <v>1215.7807442021235</v>
      </c>
      <c r="CE33" s="33">
        <v>2357.3678972881248</v>
      </c>
      <c r="CF33" s="33">
        <v>1955.4762621546774</v>
      </c>
      <c r="CG33" s="33">
        <v>8594.5315753914638</v>
      </c>
      <c r="CH33" s="33">
        <v>3117.452330066596</v>
      </c>
      <c r="CI33" s="33">
        <v>3068.0403502628869</v>
      </c>
      <c r="CJ33" s="33">
        <v>4357.8132169864475</v>
      </c>
      <c r="CK33" s="33">
        <v>1633.0332623294998</v>
      </c>
      <c r="CL33" s="33">
        <v>1962.0267322874824</v>
      </c>
      <c r="CM33" s="33">
        <v>7204.2464024575756</v>
      </c>
      <c r="CN33" s="33">
        <v>234.26928980375749</v>
      </c>
      <c r="CO33" s="33">
        <v>1490.633017270326</v>
      </c>
      <c r="CP33" s="33">
        <v>377.462774766216</v>
      </c>
      <c r="CQ33" s="33">
        <v>1225.955988631262</v>
      </c>
      <c r="CR33" s="33">
        <v>1519.5026966247062</v>
      </c>
      <c r="CS33" s="33">
        <v>42568.56912568101</v>
      </c>
      <c r="CT33" s="33">
        <v>76123.404447497072</v>
      </c>
      <c r="CU33" s="33">
        <v>7200.9418945017997</v>
      </c>
      <c r="CV33" s="33">
        <v>5304.9364119887668</v>
      </c>
      <c r="CW33" s="33">
        <v>9939.9192656252544</v>
      </c>
      <c r="CX33" s="33">
        <v>6206.3531568793942</v>
      </c>
      <c r="CY33" s="33">
        <v>2406.6795846460536</v>
      </c>
      <c r="CZ33" s="33">
        <v>1084.015762995203</v>
      </c>
      <c r="DA33" s="33">
        <v>27232.123636509335</v>
      </c>
      <c r="DB33" s="33">
        <v>9190.530350685247</v>
      </c>
      <c r="DC33" s="33">
        <v>13545.410714041134</v>
      </c>
      <c r="DD33" s="33">
        <v>7206.9932758259602</v>
      </c>
      <c r="DE33" s="33">
        <v>2399.8860421982135</v>
      </c>
      <c r="DF33" s="33">
        <v>184.15841997231999</v>
      </c>
      <c r="DG33" s="33">
        <v>5101.8982403900327</v>
      </c>
      <c r="DH33" s="33">
        <v>1832.3666806431352</v>
      </c>
      <c r="DI33" s="33">
        <v>1104.8788619563916</v>
      </c>
      <c r="DJ33" s="33">
        <v>2717.3023509019431</v>
      </c>
      <c r="DK33" s="33">
        <v>8629.8536210223065</v>
      </c>
      <c r="DL33" s="33">
        <v>14853.85992419984</v>
      </c>
      <c r="DM33" s="33">
        <v>125956.04191871182</v>
      </c>
      <c r="DN33" s="33">
        <v>2841.9162536043896</v>
      </c>
      <c r="DO33" s="33">
        <v>0</v>
      </c>
      <c r="DP33" s="76">
        <f t="shared" si="1"/>
        <v>3642811.9418344754</v>
      </c>
      <c r="DQ33" s="33">
        <v>303384.21694269479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21.899350781311629</v>
      </c>
      <c r="EK33" s="33">
        <v>3987.4678213768216</v>
      </c>
      <c r="EL33" s="33">
        <v>0</v>
      </c>
      <c r="EM33" s="33">
        <v>0</v>
      </c>
      <c r="EN33" s="33">
        <v>0</v>
      </c>
      <c r="EO33" s="33">
        <v>19.326856376418629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16.692410126849339</v>
      </c>
      <c r="FV33" s="33">
        <v>365742.19407154579</v>
      </c>
      <c r="FW33" s="33">
        <v>105421.80649490221</v>
      </c>
      <c r="FX33" s="33">
        <v>454060.22096547973</v>
      </c>
      <c r="FY33" s="33">
        <v>0</v>
      </c>
      <c r="FZ33" s="33">
        <v>473377.84236977861</v>
      </c>
      <c r="GA33" s="33">
        <v>0</v>
      </c>
      <c r="GB33" s="33">
        <v>62813.457204298211</v>
      </c>
      <c r="GC33" s="33">
        <v>0</v>
      </c>
      <c r="GD33" s="33">
        <v>0</v>
      </c>
      <c r="GE33" s="33">
        <v>317483.63052203937</v>
      </c>
      <c r="GF33" s="33">
        <v>7967711.156812042</v>
      </c>
      <c r="GG33" s="47">
        <f t="shared" si="0"/>
        <v>13696851.853655919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3749.7798272170367</v>
      </c>
      <c r="D34" s="33">
        <v>46.498603018377104</v>
      </c>
      <c r="E34" s="33">
        <v>202.4226927883264</v>
      </c>
      <c r="F34" s="33">
        <v>1081.5228764689989</v>
      </c>
      <c r="G34" s="33">
        <v>925.62885094967078</v>
      </c>
      <c r="H34" s="33">
        <v>237.90878280712633</v>
      </c>
      <c r="I34" s="33">
        <v>1560.626434013368</v>
      </c>
      <c r="J34" s="33">
        <v>677.05318805776756</v>
      </c>
      <c r="K34" s="33">
        <v>1369.0945846350696</v>
      </c>
      <c r="L34" s="33">
        <v>936.4340600953816</v>
      </c>
      <c r="M34" s="33">
        <v>2988.4027583939164</v>
      </c>
      <c r="N34" s="33">
        <v>2493.5881963192387</v>
      </c>
      <c r="O34" s="33">
        <v>539.06745815090028</v>
      </c>
      <c r="P34" s="33">
        <v>537.78003821810012</v>
      </c>
      <c r="Q34" s="33">
        <v>652.20025923713172</v>
      </c>
      <c r="R34" s="33">
        <v>524.35921168189043</v>
      </c>
      <c r="S34" s="33">
        <v>2169.1448210928497</v>
      </c>
      <c r="T34" s="33">
        <v>986.48874511019676</v>
      </c>
      <c r="U34" s="33">
        <v>5168.4931797566733</v>
      </c>
      <c r="V34" s="33">
        <v>1439.5361898562269</v>
      </c>
      <c r="W34" s="33">
        <v>1935.1441994385355</v>
      </c>
      <c r="X34" s="33">
        <v>1091.8774863777965</v>
      </c>
      <c r="Y34" s="33">
        <v>49981.567379437038</v>
      </c>
      <c r="Z34" s="33">
        <v>3243.1676302503365</v>
      </c>
      <c r="AA34" s="33">
        <v>2625.3956145674124</v>
      </c>
      <c r="AB34" s="33">
        <v>2505.0390639479288</v>
      </c>
      <c r="AC34" s="33">
        <v>4433.3963434311572</v>
      </c>
      <c r="AD34" s="33">
        <v>28376.406662423797</v>
      </c>
      <c r="AE34" s="33">
        <v>96495.58054030349</v>
      </c>
      <c r="AF34" s="33">
        <v>275795.22259328759</v>
      </c>
      <c r="AG34" s="33">
        <v>19773.752879170206</v>
      </c>
      <c r="AH34" s="33">
        <v>13191.004764242272</v>
      </c>
      <c r="AI34" s="33">
        <v>38139.203326126692</v>
      </c>
      <c r="AJ34" s="33">
        <v>56657.128972682709</v>
      </c>
      <c r="AK34" s="33">
        <v>102598.71244194491</v>
      </c>
      <c r="AL34" s="33">
        <v>3011.4871205633704</v>
      </c>
      <c r="AM34" s="33">
        <v>94302.230751869138</v>
      </c>
      <c r="AN34" s="33">
        <v>3356.1419393493434</v>
      </c>
      <c r="AO34" s="33">
        <v>102976.60734693224</v>
      </c>
      <c r="AP34" s="33">
        <v>1827.4402180743314</v>
      </c>
      <c r="AQ34" s="33">
        <v>21264.011293541214</v>
      </c>
      <c r="AR34" s="33">
        <v>1014.1166205347818</v>
      </c>
      <c r="AS34" s="33">
        <v>198.29485637558824</v>
      </c>
      <c r="AT34" s="33">
        <v>1975.9932744861569</v>
      </c>
      <c r="AU34" s="33">
        <v>142.25129604395812</v>
      </c>
      <c r="AV34" s="33">
        <v>6796.3428803711768</v>
      </c>
      <c r="AW34" s="33">
        <v>6515.5911242282036</v>
      </c>
      <c r="AX34" s="33">
        <v>34142.211240173085</v>
      </c>
      <c r="AY34" s="33">
        <v>94813.441510083969</v>
      </c>
      <c r="AZ34" s="33">
        <v>49167.953927964503</v>
      </c>
      <c r="BA34" s="33">
        <v>13077.474244985306</v>
      </c>
      <c r="BB34" s="33">
        <v>524.93923248373142</v>
      </c>
      <c r="BC34" s="33">
        <v>43604.302330200291</v>
      </c>
      <c r="BD34" s="33">
        <v>9340.144591960634</v>
      </c>
      <c r="BE34" s="33">
        <v>64643.135420899278</v>
      </c>
      <c r="BF34" s="33">
        <v>2120.8964377506263</v>
      </c>
      <c r="BG34" s="33">
        <v>1145.8919977127757</v>
      </c>
      <c r="BH34" s="33">
        <v>9656.3722194134953</v>
      </c>
      <c r="BI34" s="33">
        <v>5100.7309665890616</v>
      </c>
      <c r="BJ34" s="33">
        <v>14791.577740364704</v>
      </c>
      <c r="BK34" s="33">
        <v>3062.3032914266455</v>
      </c>
      <c r="BL34" s="33">
        <v>3548.7471172168725</v>
      </c>
      <c r="BM34" s="33">
        <v>400.99311534923442</v>
      </c>
      <c r="BN34" s="33">
        <v>416.89368882291751</v>
      </c>
      <c r="BO34" s="33">
        <v>4399.2572604191791</v>
      </c>
      <c r="BP34" s="33">
        <v>110.69451342857035</v>
      </c>
      <c r="BQ34" s="33">
        <v>2393.6985807202627</v>
      </c>
      <c r="BR34" s="33">
        <v>1523.2004872935208</v>
      </c>
      <c r="BS34" s="33">
        <v>11808.1501647531</v>
      </c>
      <c r="BT34" s="33">
        <v>1810.792237399414</v>
      </c>
      <c r="BU34" s="33">
        <v>378.46750361548419</v>
      </c>
      <c r="BV34" s="33">
        <v>569.37505379852234</v>
      </c>
      <c r="BW34" s="33">
        <v>195.05695008690884</v>
      </c>
      <c r="BX34" s="33">
        <v>863.16761776126737</v>
      </c>
      <c r="BY34" s="33">
        <v>212.30211632993669</v>
      </c>
      <c r="BZ34" s="33">
        <v>158.75526743984622</v>
      </c>
      <c r="CA34" s="33">
        <v>450.03718165966404</v>
      </c>
      <c r="CB34" s="33">
        <v>35.898911062844746</v>
      </c>
      <c r="CC34" s="33">
        <v>66.774401779782693</v>
      </c>
      <c r="CD34" s="33">
        <v>157.57645559032588</v>
      </c>
      <c r="CE34" s="33">
        <v>383.85243223819077</v>
      </c>
      <c r="CF34" s="33">
        <v>479.9565573104519</v>
      </c>
      <c r="CG34" s="33">
        <v>31764.770105998872</v>
      </c>
      <c r="CH34" s="33">
        <v>6629.4821388419778</v>
      </c>
      <c r="CI34" s="33">
        <v>2325.7505748692843</v>
      </c>
      <c r="CJ34" s="33">
        <v>747.74252057530759</v>
      </c>
      <c r="CK34" s="33">
        <v>318.30841346839816</v>
      </c>
      <c r="CL34" s="33">
        <v>9349.7330747774413</v>
      </c>
      <c r="CM34" s="33">
        <v>1242.1670203047429</v>
      </c>
      <c r="CN34" s="33">
        <v>34.929204061799282</v>
      </c>
      <c r="CO34" s="33">
        <v>104.46891144746658</v>
      </c>
      <c r="CP34" s="33">
        <v>57.768308250443638</v>
      </c>
      <c r="CQ34" s="33">
        <v>180.90600263927408</v>
      </c>
      <c r="CR34" s="33">
        <v>296.43296972140263</v>
      </c>
      <c r="CS34" s="33">
        <v>9989.5242264167027</v>
      </c>
      <c r="CT34" s="33">
        <v>4673.6152968055367</v>
      </c>
      <c r="CU34" s="33">
        <v>861.99052438952504</v>
      </c>
      <c r="CV34" s="33">
        <v>761.25041472088549</v>
      </c>
      <c r="CW34" s="33">
        <v>8463.0695156779911</v>
      </c>
      <c r="CX34" s="33">
        <v>5423.3897060431118</v>
      </c>
      <c r="CY34" s="33">
        <v>1146.4968370002891</v>
      </c>
      <c r="CZ34" s="33">
        <v>141.16851684694024</v>
      </c>
      <c r="DA34" s="33">
        <v>147754.42613710975</v>
      </c>
      <c r="DB34" s="33">
        <v>47559.565843522178</v>
      </c>
      <c r="DC34" s="33">
        <v>6755.2925297422371</v>
      </c>
      <c r="DD34" s="33">
        <v>4207.498727866855</v>
      </c>
      <c r="DE34" s="33">
        <v>379.54130123890849</v>
      </c>
      <c r="DF34" s="33">
        <v>21.270134083361029</v>
      </c>
      <c r="DG34" s="33">
        <v>1453.3680789550772</v>
      </c>
      <c r="DH34" s="33">
        <v>258.55085879655985</v>
      </c>
      <c r="DI34" s="33">
        <v>109.9091328859341</v>
      </c>
      <c r="DJ34" s="33">
        <v>568.76226686565838</v>
      </c>
      <c r="DK34" s="33">
        <v>892.50842770177462</v>
      </c>
      <c r="DL34" s="33">
        <v>2732.1949711436996</v>
      </c>
      <c r="DM34" s="33">
        <v>17716.655709843595</v>
      </c>
      <c r="DN34" s="33">
        <v>397.39016176487547</v>
      </c>
      <c r="DO34" s="33">
        <v>0</v>
      </c>
      <c r="DP34" s="76">
        <f t="shared" si="1"/>
        <v>1659384.0607083326</v>
      </c>
      <c r="DQ34" s="33">
        <v>61157.955812315202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35.274895758447322</v>
      </c>
      <c r="EK34" s="33">
        <v>93064.725411671054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16.312834645295641</v>
      </c>
      <c r="FV34" s="33">
        <v>25151.193480349557</v>
      </c>
      <c r="FW34" s="33">
        <v>1872.8303255255619</v>
      </c>
      <c r="FX34" s="33">
        <v>1184345.7693347477</v>
      </c>
      <c r="FY34" s="33">
        <v>0</v>
      </c>
      <c r="FZ34" s="33">
        <v>700460.25526026008</v>
      </c>
      <c r="GA34" s="33">
        <v>0</v>
      </c>
      <c r="GB34" s="33">
        <v>17476.982762781674</v>
      </c>
      <c r="GC34" s="33">
        <v>0</v>
      </c>
      <c r="GD34" s="33">
        <v>0</v>
      </c>
      <c r="GE34" s="33">
        <v>112858.58075462523</v>
      </c>
      <c r="GF34" s="33">
        <v>4495047.698216578</v>
      </c>
      <c r="GG34" s="47">
        <f t="shared" si="0"/>
        <v>8350871.6397975907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11005.718903403444</v>
      </c>
      <c r="D35" s="33">
        <v>92.703487786429974</v>
      </c>
      <c r="E35" s="33">
        <v>327.57374171474913</v>
      </c>
      <c r="F35" s="33">
        <v>2598.4998300752277</v>
      </c>
      <c r="G35" s="33">
        <v>2487.118046125589</v>
      </c>
      <c r="H35" s="33">
        <v>673.16234450629884</v>
      </c>
      <c r="I35" s="33">
        <v>4556.7617406628797</v>
      </c>
      <c r="J35" s="33">
        <v>1904.7365051628892</v>
      </c>
      <c r="K35" s="33">
        <v>3807.5808043726438</v>
      </c>
      <c r="L35" s="33">
        <v>2443.430070356535</v>
      </c>
      <c r="M35" s="33">
        <v>7598.1727139239529</v>
      </c>
      <c r="N35" s="33">
        <v>4829.5154401142618</v>
      </c>
      <c r="O35" s="33">
        <v>1122.3672306573303</v>
      </c>
      <c r="P35" s="33">
        <v>1365.1399750042376</v>
      </c>
      <c r="Q35" s="33">
        <v>1675.4956334040096</v>
      </c>
      <c r="R35" s="33">
        <v>300.78387995970002</v>
      </c>
      <c r="S35" s="33">
        <v>5615.5845414988562</v>
      </c>
      <c r="T35" s="33">
        <v>2560.5808379786968</v>
      </c>
      <c r="U35" s="33">
        <v>2064.463754499734</v>
      </c>
      <c r="V35" s="33">
        <v>4317.3392443188286</v>
      </c>
      <c r="W35" s="33">
        <v>5454.6940496352427</v>
      </c>
      <c r="X35" s="33">
        <v>1986.7706310416845</v>
      </c>
      <c r="Y35" s="33">
        <v>4849.8177323648806</v>
      </c>
      <c r="Z35" s="33">
        <v>5804.2006666319312</v>
      </c>
      <c r="AA35" s="33">
        <v>1070.604269166327</v>
      </c>
      <c r="AB35" s="33">
        <v>6647.8714432174511</v>
      </c>
      <c r="AC35" s="33">
        <v>8930.4109549834011</v>
      </c>
      <c r="AD35" s="33">
        <v>59768.948749874129</v>
      </c>
      <c r="AE35" s="33">
        <v>58847.948325923091</v>
      </c>
      <c r="AF35" s="33">
        <v>29288.656329868336</v>
      </c>
      <c r="AG35" s="33">
        <v>76273.638232832425</v>
      </c>
      <c r="AH35" s="33">
        <v>63887.085312163239</v>
      </c>
      <c r="AI35" s="33">
        <v>30452.473560807288</v>
      </c>
      <c r="AJ35" s="33">
        <v>157217.42245280044</v>
      </c>
      <c r="AK35" s="33">
        <v>292266.50945351057</v>
      </c>
      <c r="AL35" s="33">
        <v>33126.709744296837</v>
      </c>
      <c r="AM35" s="33">
        <v>35370.438282711671</v>
      </c>
      <c r="AN35" s="33">
        <v>5666.906263558034</v>
      </c>
      <c r="AO35" s="33">
        <v>5942.3632916703036</v>
      </c>
      <c r="AP35" s="33">
        <v>2328.6160401782722</v>
      </c>
      <c r="AQ35" s="33">
        <v>21702.6176556604</v>
      </c>
      <c r="AR35" s="33">
        <v>2966.9512569513427</v>
      </c>
      <c r="AS35" s="33">
        <v>465.2949668083229</v>
      </c>
      <c r="AT35" s="33">
        <v>5997.2927724662559</v>
      </c>
      <c r="AU35" s="33">
        <v>359.28630266055359</v>
      </c>
      <c r="AV35" s="33">
        <v>12925.926172108575</v>
      </c>
      <c r="AW35" s="33">
        <v>11117.460743183321</v>
      </c>
      <c r="AX35" s="33">
        <v>31883.506831867428</v>
      </c>
      <c r="AY35" s="33">
        <v>120769.23268121835</v>
      </c>
      <c r="AZ35" s="33">
        <v>48250.696377015513</v>
      </c>
      <c r="BA35" s="33">
        <v>30328.466122618636</v>
      </c>
      <c r="BB35" s="33">
        <v>884.3482484005533</v>
      </c>
      <c r="BC35" s="33">
        <v>13698.327191292499</v>
      </c>
      <c r="BD35" s="33">
        <v>13309.149929733578</v>
      </c>
      <c r="BE35" s="33">
        <v>14827.239564806197</v>
      </c>
      <c r="BF35" s="33">
        <v>13571.174372384306</v>
      </c>
      <c r="BG35" s="33">
        <v>906.97301988459571</v>
      </c>
      <c r="BH35" s="33">
        <v>1488.5305019450943</v>
      </c>
      <c r="BI35" s="33">
        <v>2371.2053156825709</v>
      </c>
      <c r="BJ35" s="33">
        <v>11164.032303707634</v>
      </c>
      <c r="BK35" s="33">
        <v>2585.0279471117665</v>
      </c>
      <c r="BL35" s="33">
        <v>1396.5490166108332</v>
      </c>
      <c r="BM35" s="33">
        <v>971.29878057554663</v>
      </c>
      <c r="BN35" s="33">
        <v>1177.0693078117415</v>
      </c>
      <c r="BO35" s="33">
        <v>2039.866074188089</v>
      </c>
      <c r="BP35" s="33">
        <v>182.04037845246998</v>
      </c>
      <c r="BQ35" s="33">
        <v>1411.9543003541014</v>
      </c>
      <c r="BR35" s="33">
        <v>1356.6217556824463</v>
      </c>
      <c r="BS35" s="33">
        <v>4082.3400795474945</v>
      </c>
      <c r="BT35" s="33">
        <v>3148.35955888333</v>
      </c>
      <c r="BU35" s="33">
        <v>696.04807024555191</v>
      </c>
      <c r="BV35" s="33">
        <v>1405.0427274789959</v>
      </c>
      <c r="BW35" s="33">
        <v>587.30362034462826</v>
      </c>
      <c r="BX35" s="33">
        <v>2253.9352152324595</v>
      </c>
      <c r="BY35" s="33">
        <v>356.31769004662453</v>
      </c>
      <c r="BZ35" s="33">
        <v>280.78561779711998</v>
      </c>
      <c r="CA35" s="33">
        <v>1056.531873482342</v>
      </c>
      <c r="CB35" s="33">
        <v>51.008393998502569</v>
      </c>
      <c r="CC35" s="33">
        <v>88.733013314043788</v>
      </c>
      <c r="CD35" s="33">
        <v>360.68128866777755</v>
      </c>
      <c r="CE35" s="33">
        <v>692.38560374430392</v>
      </c>
      <c r="CF35" s="33">
        <v>267.01125337113763</v>
      </c>
      <c r="CG35" s="33">
        <v>2885.463378090275</v>
      </c>
      <c r="CH35" s="33">
        <v>671.92642141879196</v>
      </c>
      <c r="CI35" s="33">
        <v>865.47825775756939</v>
      </c>
      <c r="CJ35" s="33">
        <v>742.77723970099112</v>
      </c>
      <c r="CK35" s="33">
        <v>252.75385957699137</v>
      </c>
      <c r="CL35" s="33">
        <v>344.49455957363881</v>
      </c>
      <c r="CM35" s="33">
        <v>1417.9284830975175</v>
      </c>
      <c r="CN35" s="33">
        <v>43.41192239821688</v>
      </c>
      <c r="CO35" s="33">
        <v>258.75685811228328</v>
      </c>
      <c r="CP35" s="33">
        <v>14.489089731467818</v>
      </c>
      <c r="CQ35" s="33">
        <v>349.30492552464818</v>
      </c>
      <c r="CR35" s="33">
        <v>209.64494144926587</v>
      </c>
      <c r="CS35" s="33">
        <v>9471.5157514100883</v>
      </c>
      <c r="CT35" s="33">
        <v>7951.6194144497886</v>
      </c>
      <c r="CU35" s="33">
        <v>488.61363456562424</v>
      </c>
      <c r="CV35" s="33">
        <v>1217.988894541302</v>
      </c>
      <c r="CW35" s="33">
        <v>1691.2862611502881</v>
      </c>
      <c r="CX35" s="33">
        <v>1751.5496990212232</v>
      </c>
      <c r="CY35" s="33">
        <v>291.15167658974451</v>
      </c>
      <c r="CZ35" s="33">
        <v>323.41882545829191</v>
      </c>
      <c r="DA35" s="33">
        <v>2152.4610954069344</v>
      </c>
      <c r="DB35" s="33">
        <v>1638.0072872166038</v>
      </c>
      <c r="DC35" s="33">
        <v>1006.4687746924048</v>
      </c>
      <c r="DD35" s="33">
        <v>1833.957464644644</v>
      </c>
      <c r="DE35" s="33">
        <v>1686.384273975937</v>
      </c>
      <c r="DF35" s="33">
        <v>88.80352838059224</v>
      </c>
      <c r="DG35" s="33">
        <v>1047.2491914068505</v>
      </c>
      <c r="DH35" s="33">
        <v>329.99494138065597</v>
      </c>
      <c r="DI35" s="33">
        <v>208.07504350490822</v>
      </c>
      <c r="DJ35" s="33">
        <v>572.38190315892587</v>
      </c>
      <c r="DK35" s="33">
        <v>854.45217802282161</v>
      </c>
      <c r="DL35" s="33">
        <v>4624.2646092597442</v>
      </c>
      <c r="DM35" s="33">
        <v>5256.5989914147549</v>
      </c>
      <c r="DN35" s="33">
        <v>853.33478500102171</v>
      </c>
      <c r="DO35" s="33">
        <v>0</v>
      </c>
      <c r="DP35" s="76">
        <f t="shared" si="1"/>
        <v>1385359.4465711841</v>
      </c>
      <c r="DQ35" s="33">
        <v>11761.142350789265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21.977440495958124</v>
      </c>
      <c r="EK35" s="33">
        <v>17.253909903727823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9.7902406952124057</v>
      </c>
      <c r="FV35" s="33">
        <v>641.67156998825578</v>
      </c>
      <c r="FW35" s="33">
        <v>21.162431154059067</v>
      </c>
      <c r="FX35" s="33">
        <v>119177.43319956772</v>
      </c>
      <c r="FY35" s="33">
        <v>0</v>
      </c>
      <c r="FZ35" s="33">
        <v>174758.76284827682</v>
      </c>
      <c r="GA35" s="33">
        <v>0</v>
      </c>
      <c r="GB35" s="33">
        <v>7879.6779030680827</v>
      </c>
      <c r="GC35" s="33">
        <v>0</v>
      </c>
      <c r="GD35" s="33">
        <v>0</v>
      </c>
      <c r="GE35" s="33">
        <v>43719.015526291325</v>
      </c>
      <c r="GF35" s="33">
        <v>1641337.6857706222</v>
      </c>
      <c r="GG35" s="47">
        <f t="shared" si="0"/>
        <v>3384705.0197620369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6258.1071357375586</v>
      </c>
      <c r="D36" s="33">
        <v>118.44733399322794</v>
      </c>
      <c r="E36" s="33">
        <v>248.26810459448015</v>
      </c>
      <c r="F36" s="33">
        <v>1898.0552212010189</v>
      </c>
      <c r="G36" s="33">
        <v>1603.2388171843038</v>
      </c>
      <c r="H36" s="33">
        <v>412.9604784492646</v>
      </c>
      <c r="I36" s="33">
        <v>2671.4108940607052</v>
      </c>
      <c r="J36" s="33">
        <v>1213.5654590127197</v>
      </c>
      <c r="K36" s="33">
        <v>2359.4402489314448</v>
      </c>
      <c r="L36" s="33">
        <v>1846.8357501835346</v>
      </c>
      <c r="M36" s="33">
        <v>5406.0139554635334</v>
      </c>
      <c r="N36" s="33">
        <v>3055.0428223091717</v>
      </c>
      <c r="O36" s="33">
        <v>1082.1876247989935</v>
      </c>
      <c r="P36" s="33">
        <v>865.24676453356767</v>
      </c>
      <c r="Q36" s="33">
        <v>1130.3034448730989</v>
      </c>
      <c r="R36" s="33">
        <v>281.11783291617093</v>
      </c>
      <c r="S36" s="33">
        <v>3437.0009181701125</v>
      </c>
      <c r="T36" s="33">
        <v>1895.4047148890327</v>
      </c>
      <c r="U36" s="33">
        <v>1340.1918839834773</v>
      </c>
      <c r="V36" s="33">
        <v>2448.209894361677</v>
      </c>
      <c r="W36" s="33">
        <v>3492.2372792316232</v>
      </c>
      <c r="X36" s="33">
        <v>2447.4727113510162</v>
      </c>
      <c r="Y36" s="33">
        <v>3719.9274941260273</v>
      </c>
      <c r="Z36" s="33">
        <v>6382.4995722028625</v>
      </c>
      <c r="AA36" s="33">
        <v>739.87419680841674</v>
      </c>
      <c r="AB36" s="33">
        <v>4469.0994892735225</v>
      </c>
      <c r="AC36" s="33">
        <v>6375.5196682711494</v>
      </c>
      <c r="AD36" s="33">
        <v>36044.221888308581</v>
      </c>
      <c r="AE36" s="33">
        <v>120333.88574934962</v>
      </c>
      <c r="AF36" s="33">
        <v>48849.940740100719</v>
      </c>
      <c r="AG36" s="33">
        <v>36367.576359615392</v>
      </c>
      <c r="AH36" s="33">
        <v>70059.055803449664</v>
      </c>
      <c r="AI36" s="33">
        <v>34078.156386657436</v>
      </c>
      <c r="AJ36" s="33">
        <v>88613.570804938267</v>
      </c>
      <c r="AK36" s="33">
        <v>205509.45259430094</v>
      </c>
      <c r="AL36" s="33">
        <v>4682.5739739117644</v>
      </c>
      <c r="AM36" s="33">
        <v>21574.062375443231</v>
      </c>
      <c r="AN36" s="33">
        <v>12381.934718514529</v>
      </c>
      <c r="AO36" s="33">
        <v>5268.3774650291671</v>
      </c>
      <c r="AP36" s="33">
        <v>1972.3666093950869</v>
      </c>
      <c r="AQ36" s="33">
        <v>15426.43414807487</v>
      </c>
      <c r="AR36" s="33">
        <v>1823.455131777303</v>
      </c>
      <c r="AS36" s="33">
        <v>377.75192782401757</v>
      </c>
      <c r="AT36" s="33">
        <v>3401.5270683946001</v>
      </c>
      <c r="AU36" s="33">
        <v>262.84270540918652</v>
      </c>
      <c r="AV36" s="33">
        <v>15057.185498206196</v>
      </c>
      <c r="AW36" s="33">
        <v>11132.711785753094</v>
      </c>
      <c r="AX36" s="33">
        <v>70819.118552379499</v>
      </c>
      <c r="AY36" s="33">
        <v>542689.65110936761</v>
      </c>
      <c r="AZ36" s="33">
        <v>50300.450231922841</v>
      </c>
      <c r="BA36" s="33">
        <v>69923.014886597826</v>
      </c>
      <c r="BB36" s="33">
        <v>1478.4779954324354</v>
      </c>
      <c r="BC36" s="33">
        <v>17031.641259283311</v>
      </c>
      <c r="BD36" s="33">
        <v>23817.514535069666</v>
      </c>
      <c r="BE36" s="33">
        <v>14139.903403202326</v>
      </c>
      <c r="BF36" s="33">
        <v>11261.774558201372</v>
      </c>
      <c r="BG36" s="33">
        <v>795.12942819382386</v>
      </c>
      <c r="BH36" s="33">
        <v>1210.040038121781</v>
      </c>
      <c r="BI36" s="33">
        <v>2390.0927295528786</v>
      </c>
      <c r="BJ36" s="33">
        <v>8924.2259672355067</v>
      </c>
      <c r="BK36" s="33">
        <v>2391.0076501722538</v>
      </c>
      <c r="BL36" s="33">
        <v>3874.6857036533538</v>
      </c>
      <c r="BM36" s="33">
        <v>710.96250611062601</v>
      </c>
      <c r="BN36" s="33">
        <v>800.18451984460728</v>
      </c>
      <c r="BO36" s="33">
        <v>1444.1587441704735</v>
      </c>
      <c r="BP36" s="33">
        <v>153.16015851865109</v>
      </c>
      <c r="BQ36" s="33">
        <v>258.45168402167712</v>
      </c>
      <c r="BR36" s="33">
        <v>163.76323249763576</v>
      </c>
      <c r="BS36" s="33">
        <v>12347.153323502384</v>
      </c>
      <c r="BT36" s="33">
        <v>2738.4853668748397</v>
      </c>
      <c r="BU36" s="33">
        <v>599.58248846379286</v>
      </c>
      <c r="BV36" s="33">
        <v>994.56734591709835</v>
      </c>
      <c r="BW36" s="33">
        <v>342.94719328057744</v>
      </c>
      <c r="BX36" s="33">
        <v>1675.8822773528423</v>
      </c>
      <c r="BY36" s="33">
        <v>379.54096455782746</v>
      </c>
      <c r="BZ36" s="33">
        <v>289.38341804652509</v>
      </c>
      <c r="CA36" s="33">
        <v>1186.0204838413797</v>
      </c>
      <c r="CB36" s="33">
        <v>48.112880959093978</v>
      </c>
      <c r="CC36" s="33">
        <v>115.12916181153149</v>
      </c>
      <c r="CD36" s="33">
        <v>301.80887828073719</v>
      </c>
      <c r="CE36" s="33">
        <v>791.95506708917776</v>
      </c>
      <c r="CF36" s="33">
        <v>345.9252598925936</v>
      </c>
      <c r="CG36" s="33">
        <v>6643.5311511546988</v>
      </c>
      <c r="CH36" s="33">
        <v>692.92123411738839</v>
      </c>
      <c r="CI36" s="33">
        <v>469.07755697293362</v>
      </c>
      <c r="CJ36" s="33">
        <v>920.79420270326534</v>
      </c>
      <c r="CK36" s="33">
        <v>326.24836314947913</v>
      </c>
      <c r="CL36" s="33">
        <v>298.46494058136511</v>
      </c>
      <c r="CM36" s="33">
        <v>1865.125356424034</v>
      </c>
      <c r="CN36" s="33">
        <v>61.583656470062074</v>
      </c>
      <c r="CO36" s="33">
        <v>175.98369774548573</v>
      </c>
      <c r="CP36" s="33">
        <v>19.83024686819244</v>
      </c>
      <c r="CQ36" s="33">
        <v>244.87865835174736</v>
      </c>
      <c r="CR36" s="33">
        <v>277.69517895256331</v>
      </c>
      <c r="CS36" s="33">
        <v>34155.608772594009</v>
      </c>
      <c r="CT36" s="33">
        <v>7775.1940950961562</v>
      </c>
      <c r="CU36" s="33">
        <v>586.49280443759699</v>
      </c>
      <c r="CV36" s="33">
        <v>2791.8483544569081</v>
      </c>
      <c r="CW36" s="33">
        <v>3522.7680426430625</v>
      </c>
      <c r="CX36" s="33">
        <v>1170.9273912985134</v>
      </c>
      <c r="CY36" s="33">
        <v>571.69255373801457</v>
      </c>
      <c r="CZ36" s="33">
        <v>291.65736780786187</v>
      </c>
      <c r="DA36" s="33">
        <v>5553.9112742873458</v>
      </c>
      <c r="DB36" s="33">
        <v>1442.5716037714803</v>
      </c>
      <c r="DC36" s="33">
        <v>971.30655559683805</v>
      </c>
      <c r="DD36" s="33">
        <v>1935.6032442403236</v>
      </c>
      <c r="DE36" s="33">
        <v>198.79009106144821</v>
      </c>
      <c r="DF36" s="33">
        <v>38.124624029514763</v>
      </c>
      <c r="DG36" s="33">
        <v>1094.0402826985116</v>
      </c>
      <c r="DH36" s="33">
        <v>225.18409361727245</v>
      </c>
      <c r="DI36" s="33">
        <v>123.94418584031702</v>
      </c>
      <c r="DJ36" s="33">
        <v>565.09178582459197</v>
      </c>
      <c r="DK36" s="33">
        <v>1162.0855958050979</v>
      </c>
      <c r="DL36" s="33">
        <v>5845.1530115885598</v>
      </c>
      <c r="DM36" s="33">
        <v>9961.7246295765726</v>
      </c>
      <c r="DN36" s="33">
        <v>830.64370188189218</v>
      </c>
      <c r="DO36" s="33">
        <v>0</v>
      </c>
      <c r="DP36" s="76">
        <f t="shared" si="1"/>
        <v>1739959.16475417</v>
      </c>
      <c r="DQ36" s="33">
        <v>173230.88636013799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12543.699582963709</v>
      </c>
      <c r="EH36" s="33">
        <v>0</v>
      </c>
      <c r="EI36" s="33">
        <v>0</v>
      </c>
      <c r="EJ36" s="33">
        <v>1.470319080330881</v>
      </c>
      <c r="EK36" s="33">
        <v>73.742175976376672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1932.8823934546149</v>
      </c>
      <c r="FW36" s="33">
        <v>311.84662743284468</v>
      </c>
      <c r="FX36" s="33">
        <v>82164.324723240483</v>
      </c>
      <c r="FY36" s="33">
        <v>0</v>
      </c>
      <c r="FZ36" s="33">
        <v>107693.26143630518</v>
      </c>
      <c r="GA36" s="33">
        <v>0</v>
      </c>
      <c r="GB36" s="33">
        <v>15505.363992862078</v>
      </c>
      <c r="GC36" s="33">
        <v>0</v>
      </c>
      <c r="GD36" s="33">
        <v>0</v>
      </c>
      <c r="GE36" s="33">
        <v>67021.992461651724</v>
      </c>
      <c r="GF36" s="33">
        <v>1182839.0609696386</v>
      </c>
      <c r="GG36" s="47">
        <f t="shared" si="0"/>
        <v>3383277.6957969135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12130.075748069412</v>
      </c>
      <c r="D37" s="33">
        <v>72.948957714611552</v>
      </c>
      <c r="E37" s="33">
        <v>384.07016845406457</v>
      </c>
      <c r="F37" s="33">
        <v>5335.8338355528567</v>
      </c>
      <c r="G37" s="33">
        <v>5250.4628503212643</v>
      </c>
      <c r="H37" s="33">
        <v>1435.6901881110352</v>
      </c>
      <c r="I37" s="33">
        <v>9849.0942557512863</v>
      </c>
      <c r="J37" s="33">
        <v>4455.7573382282089</v>
      </c>
      <c r="K37" s="33">
        <v>8250.7648759793319</v>
      </c>
      <c r="L37" s="33">
        <v>6348.865510039137</v>
      </c>
      <c r="M37" s="33">
        <v>17771.194113812442</v>
      </c>
      <c r="N37" s="33">
        <v>15199.833997557027</v>
      </c>
      <c r="O37" s="33">
        <v>2729.2042796622818</v>
      </c>
      <c r="P37" s="33">
        <v>4354.7471267962746</v>
      </c>
      <c r="Q37" s="33">
        <v>3643.8449501846621</v>
      </c>
      <c r="R37" s="33">
        <v>661.69433514034586</v>
      </c>
      <c r="S37" s="33">
        <v>8385.6791097353926</v>
      </c>
      <c r="T37" s="33">
        <v>13087.883964955576</v>
      </c>
      <c r="U37" s="33">
        <v>10757.066387744897</v>
      </c>
      <c r="V37" s="33">
        <v>9416.3362032032528</v>
      </c>
      <c r="W37" s="33">
        <v>12748.810704791929</v>
      </c>
      <c r="X37" s="33">
        <v>4787.9844668695832</v>
      </c>
      <c r="Y37" s="33">
        <v>10844.372113885149</v>
      </c>
      <c r="Z37" s="33">
        <v>8883.3757034420523</v>
      </c>
      <c r="AA37" s="33">
        <v>2145.2055777499568</v>
      </c>
      <c r="AB37" s="33">
        <v>12843.015741474672</v>
      </c>
      <c r="AC37" s="33">
        <v>18010.75209400299</v>
      </c>
      <c r="AD37" s="33">
        <v>47252.552300674601</v>
      </c>
      <c r="AE37" s="33">
        <v>100973.40093318593</v>
      </c>
      <c r="AF37" s="33">
        <v>48544.718838361427</v>
      </c>
      <c r="AG37" s="33">
        <v>42324.612360145264</v>
      </c>
      <c r="AH37" s="33">
        <v>31156.162121914207</v>
      </c>
      <c r="AI37" s="33">
        <v>300009.37769251817</v>
      </c>
      <c r="AJ37" s="33">
        <v>94724.43744502237</v>
      </c>
      <c r="AK37" s="33">
        <v>335450.56480373512</v>
      </c>
      <c r="AL37" s="33">
        <v>68109.859858119642</v>
      </c>
      <c r="AM37" s="33">
        <v>64318.414699208268</v>
      </c>
      <c r="AN37" s="33">
        <v>29519.879274178089</v>
      </c>
      <c r="AO37" s="33">
        <v>10610.031709626781</v>
      </c>
      <c r="AP37" s="33">
        <v>8226.8355834303602</v>
      </c>
      <c r="AQ37" s="33">
        <v>28462.297303670577</v>
      </c>
      <c r="AR37" s="33">
        <v>6464.6276143644172</v>
      </c>
      <c r="AS37" s="33">
        <v>975.6245343426491</v>
      </c>
      <c r="AT37" s="33">
        <v>12980.741907760677</v>
      </c>
      <c r="AU37" s="33">
        <v>492.5357505578998</v>
      </c>
      <c r="AV37" s="33">
        <v>25373.814156175216</v>
      </c>
      <c r="AW37" s="33">
        <v>27871.897809139038</v>
      </c>
      <c r="AX37" s="33">
        <v>143485.31910735747</v>
      </c>
      <c r="AY37" s="33">
        <v>215282.43392435706</v>
      </c>
      <c r="AZ37" s="33">
        <v>136781.82631891686</v>
      </c>
      <c r="BA37" s="33">
        <v>85407.589642341569</v>
      </c>
      <c r="BB37" s="33">
        <v>2060.4281229357748</v>
      </c>
      <c r="BC37" s="33">
        <v>29453.970735736999</v>
      </c>
      <c r="BD37" s="33">
        <v>29760.866810121832</v>
      </c>
      <c r="BE37" s="33">
        <v>29173.659270737699</v>
      </c>
      <c r="BF37" s="33">
        <v>3599.1766843873424</v>
      </c>
      <c r="BG37" s="33">
        <v>1777.4821157098795</v>
      </c>
      <c r="BH37" s="33">
        <v>3012.2258598983285</v>
      </c>
      <c r="BI37" s="33">
        <v>5547.1438875868762</v>
      </c>
      <c r="BJ37" s="33">
        <v>22397.925494513598</v>
      </c>
      <c r="BK37" s="33">
        <v>3300.5632105632053</v>
      </c>
      <c r="BL37" s="33">
        <v>9714.9454487743224</v>
      </c>
      <c r="BM37" s="33">
        <v>1481.4359330858929</v>
      </c>
      <c r="BN37" s="33">
        <v>2506.8219745246965</v>
      </c>
      <c r="BO37" s="33">
        <v>5268.6005796338668</v>
      </c>
      <c r="BP37" s="33">
        <v>523.2313377369253</v>
      </c>
      <c r="BQ37" s="33">
        <v>949.56516579085917</v>
      </c>
      <c r="BR37" s="33">
        <v>642.57237319698106</v>
      </c>
      <c r="BS37" s="33">
        <v>31978.878452721394</v>
      </c>
      <c r="BT37" s="33">
        <v>9163.3441111737829</v>
      </c>
      <c r="BU37" s="33">
        <v>2001.3084788381382</v>
      </c>
      <c r="BV37" s="33">
        <v>2995.8880238175348</v>
      </c>
      <c r="BW37" s="33">
        <v>653.18313119546713</v>
      </c>
      <c r="BX37" s="33">
        <v>5278.0839178717397</v>
      </c>
      <c r="BY37" s="33">
        <v>849.5089417560273</v>
      </c>
      <c r="BZ37" s="33">
        <v>542.50275393630625</v>
      </c>
      <c r="CA37" s="33">
        <v>2447.7525386407892</v>
      </c>
      <c r="CB37" s="33">
        <v>291.3168317394323</v>
      </c>
      <c r="CC37" s="33">
        <v>728.7389812927812</v>
      </c>
      <c r="CD37" s="33">
        <v>776.1155311502315</v>
      </c>
      <c r="CE37" s="33">
        <v>1462.8998915326026</v>
      </c>
      <c r="CF37" s="33">
        <v>585.64228872038882</v>
      </c>
      <c r="CG37" s="33">
        <v>6818.3240482395031</v>
      </c>
      <c r="CH37" s="33">
        <v>1508.0698134953748</v>
      </c>
      <c r="CI37" s="33">
        <v>1906.2697871771138</v>
      </c>
      <c r="CJ37" s="33">
        <v>1577.5938722571968</v>
      </c>
      <c r="CK37" s="33">
        <v>533.98415138610812</v>
      </c>
      <c r="CL37" s="33">
        <v>826.24944264023054</v>
      </c>
      <c r="CM37" s="33">
        <v>4167.6774499959602</v>
      </c>
      <c r="CN37" s="33">
        <v>63.178682155759212</v>
      </c>
      <c r="CO37" s="33">
        <v>459.24554012659797</v>
      </c>
      <c r="CP37" s="33">
        <v>27.180533232859762</v>
      </c>
      <c r="CQ37" s="33">
        <v>18009.902399729228</v>
      </c>
      <c r="CR37" s="33">
        <v>382.66754359421282</v>
      </c>
      <c r="CS37" s="33">
        <v>34911.87808551162</v>
      </c>
      <c r="CT37" s="33">
        <v>8028.1669899796398</v>
      </c>
      <c r="CU37" s="33">
        <v>983.98079542306073</v>
      </c>
      <c r="CV37" s="33">
        <v>2945.6887614384677</v>
      </c>
      <c r="CW37" s="33">
        <v>3355.3108857225425</v>
      </c>
      <c r="CX37" s="33">
        <v>3174.2283119662588</v>
      </c>
      <c r="CY37" s="33">
        <v>1108.9473289883108</v>
      </c>
      <c r="CZ37" s="33">
        <v>736.35290440835479</v>
      </c>
      <c r="DA37" s="33">
        <v>9879.7194037959725</v>
      </c>
      <c r="DB37" s="33">
        <v>4377.2167953902444</v>
      </c>
      <c r="DC37" s="33">
        <v>3215.6420926849214</v>
      </c>
      <c r="DD37" s="33">
        <v>5631.4928025275449</v>
      </c>
      <c r="DE37" s="33">
        <v>858.98250214537791</v>
      </c>
      <c r="DF37" s="33">
        <v>147.05253274978259</v>
      </c>
      <c r="DG37" s="33">
        <v>2650.5069361382516</v>
      </c>
      <c r="DH37" s="33">
        <v>881.48506324848245</v>
      </c>
      <c r="DI37" s="33">
        <v>390.32667951258401</v>
      </c>
      <c r="DJ37" s="33">
        <v>1378.8172730696131</v>
      </c>
      <c r="DK37" s="33">
        <v>1442.1375102503825</v>
      </c>
      <c r="DL37" s="33">
        <v>11953.84614039509</v>
      </c>
      <c r="DM37" s="33">
        <v>88861.557348777977</v>
      </c>
      <c r="DN37" s="33">
        <v>1171.5969224826085</v>
      </c>
      <c r="DO37" s="33">
        <v>0</v>
      </c>
      <c r="DP37" s="76">
        <f t="shared" si="1"/>
        <v>2509875.1764982915</v>
      </c>
      <c r="DQ37" s="33">
        <v>740931.03406757989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53.990228308817279</v>
      </c>
      <c r="EK37" s="33">
        <v>27.421229711851161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70.69432317729067</v>
      </c>
      <c r="FV37" s="33">
        <v>15608.472913233616</v>
      </c>
      <c r="FW37" s="33">
        <v>804.38783111973828</v>
      </c>
      <c r="FX37" s="33">
        <v>666578.17417352018</v>
      </c>
      <c r="FY37" s="33">
        <v>0</v>
      </c>
      <c r="FZ37" s="33">
        <v>211833.59685985782</v>
      </c>
      <c r="GA37" s="33">
        <v>0</v>
      </c>
      <c r="GB37" s="33">
        <v>27926.862520002273</v>
      </c>
      <c r="GC37" s="33">
        <v>0</v>
      </c>
      <c r="GD37" s="33">
        <v>0</v>
      </c>
      <c r="GE37" s="33">
        <v>142694.73484240042</v>
      </c>
      <c r="GF37" s="33">
        <v>3627793.5514339949</v>
      </c>
      <c r="GG37" s="47">
        <f t="shared" si="0"/>
        <v>7944198.0969211981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23952.420277400834</v>
      </c>
      <c r="D38" s="33">
        <v>135.52012936024988</v>
      </c>
      <c r="E38" s="33">
        <v>1698.5517691547434</v>
      </c>
      <c r="F38" s="33">
        <v>4297.5631462746251</v>
      </c>
      <c r="G38" s="33">
        <v>4775.5292081998778</v>
      </c>
      <c r="H38" s="33">
        <v>1364.6344551807931</v>
      </c>
      <c r="I38" s="33">
        <v>9692.5157018357622</v>
      </c>
      <c r="J38" s="33">
        <v>3879.2712833349119</v>
      </c>
      <c r="K38" s="33">
        <v>7698.3748477328691</v>
      </c>
      <c r="L38" s="33">
        <v>6024.9565135074326</v>
      </c>
      <c r="M38" s="33">
        <v>14622.430190891662</v>
      </c>
      <c r="N38" s="33">
        <v>9978.2198852776019</v>
      </c>
      <c r="O38" s="33">
        <v>1745.0342235978853</v>
      </c>
      <c r="P38" s="33">
        <v>2195.2575059580668</v>
      </c>
      <c r="Q38" s="33">
        <v>3219.9539771874493</v>
      </c>
      <c r="R38" s="33">
        <v>390.04098136498334</v>
      </c>
      <c r="S38" s="33">
        <v>11532.80075115657</v>
      </c>
      <c r="T38" s="33">
        <v>3912.3480952361833</v>
      </c>
      <c r="U38" s="33">
        <v>3769.7185534909208</v>
      </c>
      <c r="V38" s="33">
        <v>8314.6285549259574</v>
      </c>
      <c r="W38" s="33">
        <v>12175.018356423903</v>
      </c>
      <c r="X38" s="33">
        <v>7454.626810579558</v>
      </c>
      <c r="Y38" s="33">
        <v>12562.020047458003</v>
      </c>
      <c r="Z38" s="33">
        <v>11313.437226215714</v>
      </c>
      <c r="AA38" s="33">
        <v>2283.967265655182</v>
      </c>
      <c r="AB38" s="33">
        <v>10749.27438807603</v>
      </c>
      <c r="AC38" s="33">
        <v>46045.105981488268</v>
      </c>
      <c r="AD38" s="33">
        <v>302812.39216089353</v>
      </c>
      <c r="AE38" s="33">
        <v>104067.50128965224</v>
      </c>
      <c r="AF38" s="33">
        <v>47992.105375460844</v>
      </c>
      <c r="AG38" s="33">
        <v>147999.19665701795</v>
      </c>
      <c r="AH38" s="33">
        <v>130087.27524024791</v>
      </c>
      <c r="AI38" s="33">
        <v>96801.64424282324</v>
      </c>
      <c r="AJ38" s="33">
        <v>738464.56553383206</v>
      </c>
      <c r="AK38" s="33">
        <v>953154.20623947866</v>
      </c>
      <c r="AL38" s="33">
        <v>82806.053795358908</v>
      </c>
      <c r="AM38" s="33">
        <v>352168.03692081786</v>
      </c>
      <c r="AN38" s="33">
        <v>13201.592392543758</v>
      </c>
      <c r="AO38" s="33">
        <v>18813.287476684844</v>
      </c>
      <c r="AP38" s="33">
        <v>6344.1515205242822</v>
      </c>
      <c r="AQ38" s="33">
        <v>136770.76082472916</v>
      </c>
      <c r="AR38" s="33">
        <v>6229.879466646421</v>
      </c>
      <c r="AS38" s="33">
        <v>739.35700857413781</v>
      </c>
      <c r="AT38" s="33">
        <v>13022.033457481364</v>
      </c>
      <c r="AU38" s="33">
        <v>770.27310426567669</v>
      </c>
      <c r="AV38" s="33">
        <v>19997.848599602054</v>
      </c>
      <c r="AW38" s="33">
        <v>24240.293249765655</v>
      </c>
      <c r="AX38" s="33">
        <v>397857.00125369581</v>
      </c>
      <c r="AY38" s="33">
        <v>634737.32327976171</v>
      </c>
      <c r="AZ38" s="33">
        <v>323055.68920898187</v>
      </c>
      <c r="BA38" s="33">
        <v>236083.0252842989</v>
      </c>
      <c r="BB38" s="33">
        <v>996.28736288901177</v>
      </c>
      <c r="BC38" s="33">
        <v>120872.98408766523</v>
      </c>
      <c r="BD38" s="33">
        <v>16833.156296333738</v>
      </c>
      <c r="BE38" s="33">
        <v>15417.729626741311</v>
      </c>
      <c r="BF38" s="33">
        <v>3773.0639983123215</v>
      </c>
      <c r="BG38" s="33">
        <v>1978.7337392699719</v>
      </c>
      <c r="BH38" s="33">
        <v>2503.338165991875</v>
      </c>
      <c r="BI38" s="33">
        <v>200368.23616494625</v>
      </c>
      <c r="BJ38" s="33">
        <v>37540.735393667172</v>
      </c>
      <c r="BK38" s="33">
        <v>9836.8803675249601</v>
      </c>
      <c r="BL38" s="33">
        <v>2283.4783169518287</v>
      </c>
      <c r="BM38" s="33">
        <v>2139.9576874758463</v>
      </c>
      <c r="BN38" s="33">
        <v>2379.3439284893461</v>
      </c>
      <c r="BO38" s="33">
        <v>3881.1584106580094</v>
      </c>
      <c r="BP38" s="33">
        <v>301.61827270070359</v>
      </c>
      <c r="BQ38" s="33">
        <v>14963.066400590429</v>
      </c>
      <c r="BR38" s="33">
        <v>26372.337058784724</v>
      </c>
      <c r="BS38" s="33">
        <v>6683.3653854734048</v>
      </c>
      <c r="BT38" s="33">
        <v>5332.361267075682</v>
      </c>
      <c r="BU38" s="33">
        <v>1375.8999353832951</v>
      </c>
      <c r="BV38" s="33">
        <v>2541.9889817198236</v>
      </c>
      <c r="BW38" s="33">
        <v>450.57104539964962</v>
      </c>
      <c r="BX38" s="33">
        <v>4756.1939463728868</v>
      </c>
      <c r="BY38" s="33">
        <v>307.51958258808128</v>
      </c>
      <c r="BZ38" s="33">
        <v>256.21366336731529</v>
      </c>
      <c r="CA38" s="33">
        <v>1510.5553981975738</v>
      </c>
      <c r="CB38" s="33">
        <v>436.16943880619402</v>
      </c>
      <c r="CC38" s="33">
        <v>638.9480646681518</v>
      </c>
      <c r="CD38" s="33">
        <v>597.97033356180305</v>
      </c>
      <c r="CE38" s="33">
        <v>734.45048766767366</v>
      </c>
      <c r="CF38" s="33">
        <v>875.34621743088223</v>
      </c>
      <c r="CG38" s="33">
        <v>4592.2758879692055</v>
      </c>
      <c r="CH38" s="33">
        <v>723.46919809554652</v>
      </c>
      <c r="CI38" s="33">
        <v>1921.8998698811581</v>
      </c>
      <c r="CJ38" s="33">
        <v>1114.6758190639991</v>
      </c>
      <c r="CK38" s="33">
        <v>719.86431949950588</v>
      </c>
      <c r="CL38" s="33">
        <v>495.74564265346191</v>
      </c>
      <c r="CM38" s="33">
        <v>1432.685033762421</v>
      </c>
      <c r="CN38" s="33">
        <v>103.12274822672244</v>
      </c>
      <c r="CO38" s="33">
        <v>505.71416316779874</v>
      </c>
      <c r="CP38" s="33">
        <v>63.448312730282879</v>
      </c>
      <c r="CQ38" s="33">
        <v>644.99835896455545</v>
      </c>
      <c r="CR38" s="33">
        <v>653.43380022458382</v>
      </c>
      <c r="CS38" s="33">
        <v>15335.869832046772</v>
      </c>
      <c r="CT38" s="33">
        <v>16161.222656986532</v>
      </c>
      <c r="CU38" s="33">
        <v>904.95371797998837</v>
      </c>
      <c r="CV38" s="33">
        <v>2572.2635852799667</v>
      </c>
      <c r="CW38" s="33">
        <v>4537.540437865061</v>
      </c>
      <c r="CX38" s="33">
        <v>4082.613983127289</v>
      </c>
      <c r="CY38" s="33">
        <v>919.69174081637175</v>
      </c>
      <c r="CZ38" s="33">
        <v>554.48262032160494</v>
      </c>
      <c r="DA38" s="33">
        <v>3244.1605318529691</v>
      </c>
      <c r="DB38" s="33">
        <v>2347.3926768038168</v>
      </c>
      <c r="DC38" s="33">
        <v>1906.6432702980135</v>
      </c>
      <c r="DD38" s="33">
        <v>3545.3304839543098</v>
      </c>
      <c r="DE38" s="33">
        <v>12179.88621764255</v>
      </c>
      <c r="DF38" s="33">
        <v>140.73436991012275</v>
      </c>
      <c r="DG38" s="33">
        <v>1499.4028992238848</v>
      </c>
      <c r="DH38" s="33">
        <v>2066.2898677625594</v>
      </c>
      <c r="DI38" s="33">
        <v>1339.6201763237941</v>
      </c>
      <c r="DJ38" s="33">
        <v>838.83390963729437</v>
      </c>
      <c r="DK38" s="33">
        <v>3632.7787826460076</v>
      </c>
      <c r="DL38" s="33">
        <v>8604.7548559487332</v>
      </c>
      <c r="DM38" s="33">
        <v>8188.6885078409759</v>
      </c>
      <c r="DN38" s="33">
        <v>1159.9436680914803</v>
      </c>
      <c r="DO38" s="33">
        <v>0</v>
      </c>
      <c r="DP38" s="76">
        <f t="shared" si="1"/>
        <v>5611672.8046834115</v>
      </c>
      <c r="DQ38" s="33">
        <v>68337.732946061238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44.54239894539824</v>
      </c>
      <c r="EK38" s="33">
        <v>18.044982000658027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930.24808894654461</v>
      </c>
      <c r="FV38" s="33">
        <v>4305.8201812657262</v>
      </c>
      <c r="FW38" s="33">
        <v>282.1216959254748</v>
      </c>
      <c r="FX38" s="33">
        <v>738582.80270957656</v>
      </c>
      <c r="FY38" s="33">
        <v>0</v>
      </c>
      <c r="FZ38" s="33">
        <v>862581.31216879236</v>
      </c>
      <c r="GA38" s="33">
        <v>0</v>
      </c>
      <c r="GB38" s="33">
        <v>114261.75271505896</v>
      </c>
      <c r="GC38" s="33">
        <v>0</v>
      </c>
      <c r="GD38" s="33">
        <v>0</v>
      </c>
      <c r="GE38" s="33">
        <v>-114718.54456248409</v>
      </c>
      <c r="GF38" s="33">
        <v>12527350.174361616</v>
      </c>
      <c r="GG38" s="47">
        <f t="shared" si="0"/>
        <v>19813648.812369116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58185.287059673232</v>
      </c>
      <c r="D39" s="33">
        <v>1264.9300020212488</v>
      </c>
      <c r="E39" s="33">
        <v>4922.8301837361414</v>
      </c>
      <c r="F39" s="33">
        <v>10915.081969783361</v>
      </c>
      <c r="G39" s="33">
        <v>12459.287875768428</v>
      </c>
      <c r="H39" s="33">
        <v>3396.3861709494781</v>
      </c>
      <c r="I39" s="33">
        <v>25278.83725662763</v>
      </c>
      <c r="J39" s="33">
        <v>16842.603505878193</v>
      </c>
      <c r="K39" s="33">
        <v>19689.946760828636</v>
      </c>
      <c r="L39" s="33">
        <v>13111.54638054287</v>
      </c>
      <c r="M39" s="33">
        <v>46233.280297903868</v>
      </c>
      <c r="N39" s="33">
        <v>34173.318607635592</v>
      </c>
      <c r="O39" s="33">
        <v>5302.6948192246964</v>
      </c>
      <c r="P39" s="33">
        <v>13427.782214972282</v>
      </c>
      <c r="Q39" s="33">
        <v>9378.722191567389</v>
      </c>
      <c r="R39" s="33">
        <v>12011.484943334726</v>
      </c>
      <c r="S39" s="33">
        <v>37654.913812064988</v>
      </c>
      <c r="T39" s="33">
        <v>96581.51770059079</v>
      </c>
      <c r="U39" s="33">
        <v>10141.426169828543</v>
      </c>
      <c r="V39" s="33">
        <v>24032.825748259285</v>
      </c>
      <c r="W39" s="33">
        <v>33635.858583032968</v>
      </c>
      <c r="X39" s="33">
        <v>13375.164425136189</v>
      </c>
      <c r="Y39" s="33">
        <v>28145.49496620637</v>
      </c>
      <c r="Z39" s="33">
        <v>54406.609164490896</v>
      </c>
      <c r="AA39" s="33">
        <v>8857.3889317244939</v>
      </c>
      <c r="AB39" s="33">
        <v>43671.465284950405</v>
      </c>
      <c r="AC39" s="33">
        <v>60537.217598429255</v>
      </c>
      <c r="AD39" s="33">
        <v>232486.77755098918</v>
      </c>
      <c r="AE39" s="33">
        <v>71864.256042695575</v>
      </c>
      <c r="AF39" s="33">
        <v>80437.952348016872</v>
      </c>
      <c r="AG39" s="33">
        <v>47273.949572912024</v>
      </c>
      <c r="AH39" s="33">
        <v>75156.690631850652</v>
      </c>
      <c r="AI39" s="33">
        <v>138909.2830758747</v>
      </c>
      <c r="AJ39" s="33">
        <v>276209.17779007053</v>
      </c>
      <c r="AK39" s="33">
        <v>1813731.1743449743</v>
      </c>
      <c r="AL39" s="33">
        <v>291077.05891372846</v>
      </c>
      <c r="AM39" s="33">
        <v>537926.22336184338</v>
      </c>
      <c r="AN39" s="33">
        <v>59773.805749156214</v>
      </c>
      <c r="AO39" s="33">
        <v>23158.977065113821</v>
      </c>
      <c r="AP39" s="33">
        <v>58921.309431305599</v>
      </c>
      <c r="AQ39" s="33">
        <v>207213.10613533284</v>
      </c>
      <c r="AR39" s="33">
        <v>16085.660989961347</v>
      </c>
      <c r="AS39" s="33">
        <v>2048.1000270615987</v>
      </c>
      <c r="AT39" s="33">
        <v>32358.974259264116</v>
      </c>
      <c r="AU39" s="33">
        <v>2386.3957575200106</v>
      </c>
      <c r="AV39" s="33">
        <v>8912.431841179925</v>
      </c>
      <c r="AW39" s="33">
        <v>35849.175621757546</v>
      </c>
      <c r="AX39" s="33">
        <v>234248.69825467627</v>
      </c>
      <c r="AY39" s="33">
        <v>571509.38407971594</v>
      </c>
      <c r="AZ39" s="33">
        <v>266886.43931518623</v>
      </c>
      <c r="BA39" s="33">
        <v>40101.015215498061</v>
      </c>
      <c r="BB39" s="33">
        <v>4546.994511786258</v>
      </c>
      <c r="BC39" s="33">
        <v>61132.205951279175</v>
      </c>
      <c r="BD39" s="33">
        <v>84300.980563718069</v>
      </c>
      <c r="BE39" s="33">
        <v>43036.685379239439</v>
      </c>
      <c r="BF39" s="33">
        <v>25473.530306925157</v>
      </c>
      <c r="BG39" s="33">
        <v>1728.0747408597563</v>
      </c>
      <c r="BH39" s="33">
        <v>3938.027198297425</v>
      </c>
      <c r="BI39" s="33">
        <v>65290.87739224633</v>
      </c>
      <c r="BJ39" s="33">
        <v>72743.972366772417</v>
      </c>
      <c r="BK39" s="33">
        <v>10692.734229473943</v>
      </c>
      <c r="BL39" s="33">
        <v>3112.6184272896526</v>
      </c>
      <c r="BM39" s="33">
        <v>5284.9796055646821</v>
      </c>
      <c r="BN39" s="33">
        <v>6476.1053644953536</v>
      </c>
      <c r="BO39" s="33">
        <v>8635.2486588845914</v>
      </c>
      <c r="BP39" s="33">
        <v>1163.9692697808935</v>
      </c>
      <c r="BQ39" s="33">
        <v>2953.2979243781419</v>
      </c>
      <c r="BR39" s="33">
        <v>2199.6288652737057</v>
      </c>
      <c r="BS39" s="33">
        <v>9138.0976072271951</v>
      </c>
      <c r="BT39" s="33">
        <v>19643.115440700061</v>
      </c>
      <c r="BU39" s="33">
        <v>3756.1449054235413</v>
      </c>
      <c r="BV39" s="33">
        <v>6687.609306949028</v>
      </c>
      <c r="BW39" s="33">
        <v>1246.579092926471</v>
      </c>
      <c r="BX39" s="33">
        <v>13047.596586123491</v>
      </c>
      <c r="BY39" s="33">
        <v>54512.56058294019</v>
      </c>
      <c r="BZ39" s="33">
        <v>744.66644264197828</v>
      </c>
      <c r="CA39" s="33">
        <v>4578.8788966864022</v>
      </c>
      <c r="CB39" s="33">
        <v>344.08125987629421</v>
      </c>
      <c r="CC39" s="33">
        <v>616.92631859661185</v>
      </c>
      <c r="CD39" s="33">
        <v>1733.4255951195501</v>
      </c>
      <c r="CE39" s="33">
        <v>2554.7901262301061</v>
      </c>
      <c r="CF39" s="33">
        <v>1148.2719969603179</v>
      </c>
      <c r="CG39" s="33">
        <v>11815.691470846592</v>
      </c>
      <c r="CH39" s="33">
        <v>2254.4972279008612</v>
      </c>
      <c r="CI39" s="33">
        <v>4695.084669925317</v>
      </c>
      <c r="CJ39" s="33">
        <v>94572.032570608411</v>
      </c>
      <c r="CK39" s="33">
        <v>1014.6518520427285</v>
      </c>
      <c r="CL39" s="33">
        <v>1475.5825868037771</v>
      </c>
      <c r="CM39" s="33">
        <v>26062.849980845771</v>
      </c>
      <c r="CN39" s="33">
        <v>162.51938460144765</v>
      </c>
      <c r="CO39" s="33">
        <v>1293.7249904613609</v>
      </c>
      <c r="CP39" s="33">
        <v>58.05012099488426</v>
      </c>
      <c r="CQ39" s="33">
        <v>9787.060224987008</v>
      </c>
      <c r="CR39" s="33">
        <v>846.13776733686484</v>
      </c>
      <c r="CS39" s="33">
        <v>22654.330537683774</v>
      </c>
      <c r="CT39" s="33">
        <v>21419.306023030051</v>
      </c>
      <c r="CU39" s="33">
        <v>3106.4886901700279</v>
      </c>
      <c r="CV39" s="33">
        <v>6449.3310627078827</v>
      </c>
      <c r="CW39" s="33">
        <v>14631.134901914496</v>
      </c>
      <c r="CX39" s="33">
        <v>11406.055212799547</v>
      </c>
      <c r="CY39" s="33">
        <v>5087.6400423230298</v>
      </c>
      <c r="CZ39" s="33">
        <v>1764.4205794723428</v>
      </c>
      <c r="DA39" s="33">
        <v>9705.2465209755755</v>
      </c>
      <c r="DB39" s="33">
        <v>7215.409943545571</v>
      </c>
      <c r="DC39" s="33">
        <v>5910.2782726841442</v>
      </c>
      <c r="DD39" s="33">
        <v>11164.11440673341</v>
      </c>
      <c r="DE39" s="33">
        <v>2262.5194101363163</v>
      </c>
      <c r="DF39" s="33">
        <v>395.24004935146451</v>
      </c>
      <c r="DG39" s="33">
        <v>4944.6781463731759</v>
      </c>
      <c r="DH39" s="33">
        <v>2085.4696606733019</v>
      </c>
      <c r="DI39" s="33">
        <v>1145.8302473982894</v>
      </c>
      <c r="DJ39" s="33">
        <v>2684.8964064083189</v>
      </c>
      <c r="DK39" s="33">
        <v>2198.5435775087008</v>
      </c>
      <c r="DL39" s="33">
        <v>27164.016113276703</v>
      </c>
      <c r="DM39" s="33">
        <v>12147.905558973334</v>
      </c>
      <c r="DN39" s="33">
        <v>6240.896811110435</v>
      </c>
      <c r="DO39" s="33">
        <v>0</v>
      </c>
      <c r="DP39" s="76">
        <f t="shared" si="1"/>
        <v>6680444.229938115</v>
      </c>
      <c r="DQ39" s="33">
        <v>462832.40001755342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72.991445285334777</v>
      </c>
      <c r="EH39" s="33">
        <v>0</v>
      </c>
      <c r="EI39" s="33">
        <v>0</v>
      </c>
      <c r="EJ39" s="33">
        <v>34.925782478308257</v>
      </c>
      <c r="EK39" s="33">
        <v>79.458594731456714</v>
      </c>
      <c r="EL39" s="33">
        <v>0</v>
      </c>
      <c r="EM39" s="33">
        <v>0</v>
      </c>
      <c r="EN39" s="33">
        <v>0</v>
      </c>
      <c r="EO39" s="33">
        <v>4.3976756002418185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146063.70009707293</v>
      </c>
      <c r="FV39" s="33">
        <v>115282.6399487388</v>
      </c>
      <c r="FW39" s="33">
        <v>169.72878583788378</v>
      </c>
      <c r="FX39" s="33">
        <v>7923018.9051341601</v>
      </c>
      <c r="FY39" s="33">
        <v>0</v>
      </c>
      <c r="FZ39" s="33">
        <v>794255.6054665033</v>
      </c>
      <c r="GA39" s="33">
        <v>0</v>
      </c>
      <c r="GB39" s="33">
        <v>63565.905802262991</v>
      </c>
      <c r="GC39" s="33">
        <v>0</v>
      </c>
      <c r="GD39" s="33">
        <v>0</v>
      </c>
      <c r="GE39" s="33">
        <v>68317.317948417956</v>
      </c>
      <c r="GF39" s="33">
        <v>16816060.237455525</v>
      </c>
      <c r="GG39" s="47">
        <f t="shared" si="0"/>
        <v>33070202.444092281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13585.067722441494</v>
      </c>
      <c r="D40" s="33">
        <v>191.70646460866706</v>
      </c>
      <c r="E40" s="33">
        <v>449.51980530811267</v>
      </c>
      <c r="F40" s="33">
        <v>3639.3102948221645</v>
      </c>
      <c r="G40" s="33">
        <v>3267.7711691606196</v>
      </c>
      <c r="H40" s="33">
        <v>860.32897473087155</v>
      </c>
      <c r="I40" s="33">
        <v>5710.4629841968426</v>
      </c>
      <c r="J40" s="33">
        <v>2479.0423905109506</v>
      </c>
      <c r="K40" s="33">
        <v>4843.5240355604337</v>
      </c>
      <c r="L40" s="33">
        <v>3212.0497058539549</v>
      </c>
      <c r="M40" s="33">
        <v>10192.43982621509</v>
      </c>
      <c r="N40" s="33">
        <v>6255.419384435646</v>
      </c>
      <c r="O40" s="33">
        <v>1759.1944234243431</v>
      </c>
      <c r="P40" s="33">
        <v>3420.3537620732623</v>
      </c>
      <c r="Q40" s="33">
        <v>2261.0691991577646</v>
      </c>
      <c r="R40" s="33">
        <v>422.66394582063316</v>
      </c>
      <c r="S40" s="33">
        <v>7073.1764545252336</v>
      </c>
      <c r="T40" s="33">
        <v>3438.6481385326915</v>
      </c>
      <c r="U40" s="33">
        <v>2604.5996469780816</v>
      </c>
      <c r="V40" s="33">
        <v>5339.9091834285837</v>
      </c>
      <c r="W40" s="33">
        <v>7128.5532129943222</v>
      </c>
      <c r="X40" s="33">
        <v>3506.094209911018</v>
      </c>
      <c r="Y40" s="33">
        <v>7509.7926453450364</v>
      </c>
      <c r="Z40" s="33">
        <v>15319.482645153294</v>
      </c>
      <c r="AA40" s="33">
        <v>1166.3746394835205</v>
      </c>
      <c r="AB40" s="33">
        <v>8572.2257346863298</v>
      </c>
      <c r="AC40" s="33">
        <v>14436.995223215323</v>
      </c>
      <c r="AD40" s="33">
        <v>27138.145975711359</v>
      </c>
      <c r="AE40" s="33">
        <v>17754.928920126542</v>
      </c>
      <c r="AF40" s="33">
        <v>25101.01265857571</v>
      </c>
      <c r="AG40" s="33">
        <v>17329.875019775318</v>
      </c>
      <c r="AH40" s="33">
        <v>15403.013226661757</v>
      </c>
      <c r="AI40" s="33">
        <v>15110.571021516736</v>
      </c>
      <c r="AJ40" s="33">
        <v>38953.738975835011</v>
      </c>
      <c r="AK40" s="33">
        <v>45452.343342125852</v>
      </c>
      <c r="AL40" s="33">
        <v>229254.34587474054</v>
      </c>
      <c r="AM40" s="33">
        <v>74343.742640232333</v>
      </c>
      <c r="AN40" s="33">
        <v>45865.299727869417</v>
      </c>
      <c r="AO40" s="33">
        <v>5874.7666017699594</v>
      </c>
      <c r="AP40" s="33">
        <v>2418.4591626931865</v>
      </c>
      <c r="AQ40" s="33">
        <v>14459.14456740013</v>
      </c>
      <c r="AR40" s="33">
        <v>3803.8659094644031</v>
      </c>
      <c r="AS40" s="33">
        <v>685.10679345374763</v>
      </c>
      <c r="AT40" s="33">
        <v>7411.8324733555419</v>
      </c>
      <c r="AU40" s="33">
        <v>517.32879731351397</v>
      </c>
      <c r="AV40" s="33">
        <v>4234.6464222332406</v>
      </c>
      <c r="AW40" s="33">
        <v>10219.740564133745</v>
      </c>
      <c r="AX40" s="33">
        <v>8976.5959083255984</v>
      </c>
      <c r="AY40" s="33">
        <v>17230.430059379887</v>
      </c>
      <c r="AZ40" s="33">
        <v>12587.384463362152</v>
      </c>
      <c r="BA40" s="33">
        <v>7608.685071786319</v>
      </c>
      <c r="BB40" s="33">
        <v>2206.8586027344481</v>
      </c>
      <c r="BC40" s="33">
        <v>696681.33930095809</v>
      </c>
      <c r="BD40" s="33">
        <v>34514.110788948994</v>
      </c>
      <c r="BE40" s="33">
        <v>20528.145297016512</v>
      </c>
      <c r="BF40" s="33">
        <v>37160.024044141494</v>
      </c>
      <c r="BG40" s="33">
        <v>182809.7768011351</v>
      </c>
      <c r="BH40" s="33">
        <v>21017.206310002388</v>
      </c>
      <c r="BI40" s="33">
        <v>11666.684400452625</v>
      </c>
      <c r="BJ40" s="33">
        <v>7694.0174809620285</v>
      </c>
      <c r="BK40" s="33">
        <v>4777.8119107423117</v>
      </c>
      <c r="BL40" s="33">
        <v>1283.9899448119547</v>
      </c>
      <c r="BM40" s="33">
        <v>1391.3264335315366</v>
      </c>
      <c r="BN40" s="33">
        <v>1603.2474480314791</v>
      </c>
      <c r="BO40" s="33">
        <v>2795.9511014384557</v>
      </c>
      <c r="BP40" s="33">
        <v>272.86988352487691</v>
      </c>
      <c r="BQ40" s="33">
        <v>492.51449910271668</v>
      </c>
      <c r="BR40" s="33">
        <v>433.02582680969715</v>
      </c>
      <c r="BS40" s="33">
        <v>3953.8784641439292</v>
      </c>
      <c r="BT40" s="33">
        <v>4800.6600141087629</v>
      </c>
      <c r="BU40" s="33">
        <v>1078.6119027793025</v>
      </c>
      <c r="BV40" s="33">
        <v>1915.0645298505317</v>
      </c>
      <c r="BW40" s="33">
        <v>810.83941948401457</v>
      </c>
      <c r="BX40" s="33">
        <v>3156.7781236187534</v>
      </c>
      <c r="BY40" s="33">
        <v>602.13859999182284</v>
      </c>
      <c r="BZ40" s="33">
        <v>474.22931336667153</v>
      </c>
      <c r="CA40" s="33">
        <v>1616.826021829912</v>
      </c>
      <c r="CB40" s="33">
        <v>65.318365158236745</v>
      </c>
      <c r="CC40" s="33">
        <v>146.5387005630715</v>
      </c>
      <c r="CD40" s="33">
        <v>541.5067214849422</v>
      </c>
      <c r="CE40" s="33">
        <v>1245.2407969079341</v>
      </c>
      <c r="CF40" s="33">
        <v>706.26422379733992</v>
      </c>
      <c r="CG40" s="33">
        <v>5120.6165587474497</v>
      </c>
      <c r="CH40" s="33">
        <v>1132.1814684744259</v>
      </c>
      <c r="CI40" s="33">
        <v>1047.9272336576037</v>
      </c>
      <c r="CJ40" s="33">
        <v>1510.4972766535666</v>
      </c>
      <c r="CK40" s="33">
        <v>597.46199928831732</v>
      </c>
      <c r="CL40" s="33">
        <v>528.79912289930644</v>
      </c>
      <c r="CM40" s="33">
        <v>6181.7039263951128</v>
      </c>
      <c r="CN40" s="33">
        <v>109.0481180980818</v>
      </c>
      <c r="CO40" s="33">
        <v>333.75688034844563</v>
      </c>
      <c r="CP40" s="33">
        <v>40.139910723687528</v>
      </c>
      <c r="CQ40" s="33">
        <v>538.85517536333759</v>
      </c>
      <c r="CR40" s="33">
        <v>573.42819030856356</v>
      </c>
      <c r="CS40" s="33">
        <v>5713.8932640813382</v>
      </c>
      <c r="CT40" s="33">
        <v>50581.319973624166</v>
      </c>
      <c r="CU40" s="33">
        <v>2325.2860197342561</v>
      </c>
      <c r="CV40" s="33">
        <v>1497.5003264420816</v>
      </c>
      <c r="CW40" s="33">
        <v>2163.7593755432758</v>
      </c>
      <c r="CX40" s="33">
        <v>2162.8473566624893</v>
      </c>
      <c r="CY40" s="33">
        <v>538.23551983254504</v>
      </c>
      <c r="CZ40" s="33">
        <v>508.44451460718813</v>
      </c>
      <c r="DA40" s="33">
        <v>3037.527957355851</v>
      </c>
      <c r="DB40" s="33">
        <v>2519.8588589278506</v>
      </c>
      <c r="DC40" s="33">
        <v>1462.9643096906295</v>
      </c>
      <c r="DD40" s="33">
        <v>2747.4144651862266</v>
      </c>
      <c r="DE40" s="33">
        <v>589.92510088013375</v>
      </c>
      <c r="DF40" s="33">
        <v>97.284549573109715</v>
      </c>
      <c r="DG40" s="33">
        <v>1720.8123170954257</v>
      </c>
      <c r="DH40" s="33">
        <v>531.70499030235601</v>
      </c>
      <c r="DI40" s="33">
        <v>333.33140589393685</v>
      </c>
      <c r="DJ40" s="33">
        <v>989.27896780717163</v>
      </c>
      <c r="DK40" s="33">
        <v>519.27142537358463</v>
      </c>
      <c r="DL40" s="33">
        <v>7980.4808285489307</v>
      </c>
      <c r="DM40" s="33">
        <v>3570.1329630343648</v>
      </c>
      <c r="DN40" s="33">
        <v>1411.2752318362204</v>
      </c>
      <c r="DO40" s="33">
        <v>0</v>
      </c>
      <c r="DP40" s="76">
        <f t="shared" si="1"/>
        <v>1945540.5408548368</v>
      </c>
      <c r="DQ40" s="33">
        <v>122710.42495070094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9.5409891729274374</v>
      </c>
      <c r="EL40" s="33">
        <v>0</v>
      </c>
      <c r="EM40" s="33">
        <v>34.396995196278738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2167362.9826977598</v>
      </c>
      <c r="FV40" s="33">
        <v>1.6761173444248494</v>
      </c>
      <c r="FW40" s="33">
        <v>0</v>
      </c>
      <c r="FX40" s="33">
        <v>23922.026347573119</v>
      </c>
      <c r="FY40" s="33">
        <v>0</v>
      </c>
      <c r="FZ40" s="33">
        <v>28824.071500697919</v>
      </c>
      <c r="GA40" s="33">
        <v>0</v>
      </c>
      <c r="GB40" s="33">
        <v>9633.8982573510839</v>
      </c>
      <c r="GC40" s="33">
        <v>0</v>
      </c>
      <c r="GD40" s="33">
        <v>0</v>
      </c>
      <c r="GE40" s="33">
        <v>40749.299220868081</v>
      </c>
      <c r="GF40" s="33">
        <v>2375914.7583165527</v>
      </c>
      <c r="GG40" s="47">
        <f t="shared" si="0"/>
        <v>6714703.6162480544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8352.2750520729151</v>
      </c>
      <c r="D41" s="33">
        <v>63.808261273799147</v>
      </c>
      <c r="E41" s="33">
        <v>14060.868718670581</v>
      </c>
      <c r="F41" s="33">
        <v>1859.7952959314578</v>
      </c>
      <c r="G41" s="33">
        <v>1831.2589425491817</v>
      </c>
      <c r="H41" s="33">
        <v>499.93581154554784</v>
      </c>
      <c r="I41" s="33">
        <v>3458.6327843881759</v>
      </c>
      <c r="J41" s="33">
        <v>1678.7757213846953</v>
      </c>
      <c r="K41" s="33">
        <v>2951.6065515726077</v>
      </c>
      <c r="L41" s="33">
        <v>3532.6551630088916</v>
      </c>
      <c r="M41" s="33">
        <v>6474.5303203153444</v>
      </c>
      <c r="N41" s="33">
        <v>3669.4762042150828</v>
      </c>
      <c r="O41" s="33">
        <v>1371.2598719633634</v>
      </c>
      <c r="P41" s="33">
        <v>1062.0913575808038</v>
      </c>
      <c r="Q41" s="33">
        <v>1133.2797201293488</v>
      </c>
      <c r="R41" s="33">
        <v>177.20223186746395</v>
      </c>
      <c r="S41" s="33">
        <v>5200.8305619010189</v>
      </c>
      <c r="T41" s="33">
        <v>2220.3801198391589</v>
      </c>
      <c r="U41" s="33">
        <v>2530.201790885546</v>
      </c>
      <c r="V41" s="33">
        <v>3487.1646197743594</v>
      </c>
      <c r="W41" s="33">
        <v>5442.4870462995668</v>
      </c>
      <c r="X41" s="33">
        <v>3063.1797649382952</v>
      </c>
      <c r="Y41" s="33">
        <v>3696.1040263894906</v>
      </c>
      <c r="Z41" s="33">
        <v>4561.9219746842018</v>
      </c>
      <c r="AA41" s="33">
        <v>827.10926590224051</v>
      </c>
      <c r="AB41" s="33">
        <v>5083.27527427925</v>
      </c>
      <c r="AC41" s="33">
        <v>6926.1843455122271</v>
      </c>
      <c r="AD41" s="33">
        <v>29753.556646037909</v>
      </c>
      <c r="AE41" s="33">
        <v>2372.7393998882617</v>
      </c>
      <c r="AF41" s="33">
        <v>1926.3814470030659</v>
      </c>
      <c r="AG41" s="33">
        <v>2076.4982385464095</v>
      </c>
      <c r="AH41" s="33">
        <v>2200.0617530414979</v>
      </c>
      <c r="AI41" s="33">
        <v>5819.0684294822522</v>
      </c>
      <c r="AJ41" s="33">
        <v>13211.962253200567</v>
      </c>
      <c r="AK41" s="33">
        <v>23081.173740865404</v>
      </c>
      <c r="AL41" s="33">
        <v>4721.9847088220904</v>
      </c>
      <c r="AM41" s="33">
        <v>409702.58579435275</v>
      </c>
      <c r="AN41" s="33">
        <v>4097.6440152938158</v>
      </c>
      <c r="AO41" s="33">
        <v>758.66022909196874</v>
      </c>
      <c r="AP41" s="33">
        <v>1240.0513465602392</v>
      </c>
      <c r="AQ41" s="33">
        <v>8744.8621308455513</v>
      </c>
      <c r="AR41" s="33">
        <v>2296.7530177750646</v>
      </c>
      <c r="AS41" s="33">
        <v>350.20415776550595</v>
      </c>
      <c r="AT41" s="33">
        <v>4538.9529190127887</v>
      </c>
      <c r="AU41" s="33">
        <v>272.6654852951508</v>
      </c>
      <c r="AV41" s="33">
        <v>1918.5547760950572</v>
      </c>
      <c r="AW41" s="33">
        <v>4487.8131713362563</v>
      </c>
      <c r="AX41" s="33">
        <v>11323.30535333564</v>
      </c>
      <c r="AY41" s="33">
        <v>151843.38821796636</v>
      </c>
      <c r="AZ41" s="33">
        <v>4165.8403373667115</v>
      </c>
      <c r="BA41" s="33">
        <v>402.91421465517845</v>
      </c>
      <c r="BB41" s="33">
        <v>852.94121479269836</v>
      </c>
      <c r="BC41" s="33">
        <v>1162.9319234563404</v>
      </c>
      <c r="BD41" s="33">
        <v>25118.771806826375</v>
      </c>
      <c r="BE41" s="33">
        <v>13941.427295166885</v>
      </c>
      <c r="BF41" s="33">
        <v>6052.0584767057744</v>
      </c>
      <c r="BG41" s="33">
        <v>900.10828285331934</v>
      </c>
      <c r="BH41" s="33">
        <v>667.62094697727571</v>
      </c>
      <c r="BI41" s="33">
        <v>155177.40933193121</v>
      </c>
      <c r="BJ41" s="33">
        <v>2950.8478830597992</v>
      </c>
      <c r="BK41" s="33">
        <v>33229.179933460233</v>
      </c>
      <c r="BL41" s="33">
        <v>323.69582781660051</v>
      </c>
      <c r="BM41" s="33">
        <v>732.27274821852109</v>
      </c>
      <c r="BN41" s="33">
        <v>893.07832352765638</v>
      </c>
      <c r="BO41" s="33">
        <v>1635.3179686299563</v>
      </c>
      <c r="BP41" s="33">
        <v>145.7968860972035</v>
      </c>
      <c r="BQ41" s="33">
        <v>284.9575180394495</v>
      </c>
      <c r="BR41" s="33">
        <v>197.85655810913096</v>
      </c>
      <c r="BS41" s="33">
        <v>1013.8521621616611</v>
      </c>
      <c r="BT41" s="33">
        <v>2582.4044244140046</v>
      </c>
      <c r="BU41" s="33">
        <v>559.73083155354573</v>
      </c>
      <c r="BV41" s="33">
        <v>1072.929738806389</v>
      </c>
      <c r="BW41" s="33">
        <v>183.58203468393779</v>
      </c>
      <c r="BX41" s="33">
        <v>1997.5315969128333</v>
      </c>
      <c r="BY41" s="33">
        <v>247.79501634399048</v>
      </c>
      <c r="BZ41" s="33">
        <v>192.6885992956768</v>
      </c>
      <c r="CA41" s="33">
        <v>762.54202197687175</v>
      </c>
      <c r="CB41" s="33">
        <v>25.696379690266081</v>
      </c>
      <c r="CC41" s="33">
        <v>56.185128579122122</v>
      </c>
      <c r="CD41" s="33">
        <v>281.66051801435441</v>
      </c>
      <c r="CE41" s="33">
        <v>536.83374955028285</v>
      </c>
      <c r="CF41" s="33">
        <v>190.94254466693531</v>
      </c>
      <c r="CG41" s="33">
        <v>2335.647532795997</v>
      </c>
      <c r="CH41" s="33">
        <v>493.01471557014321</v>
      </c>
      <c r="CI41" s="33">
        <v>650.78446896713626</v>
      </c>
      <c r="CJ41" s="33">
        <v>570.59506862874582</v>
      </c>
      <c r="CK41" s="33">
        <v>194.04356086502796</v>
      </c>
      <c r="CL41" s="33">
        <v>254.3650102773756</v>
      </c>
      <c r="CM41" s="33">
        <v>23690.141421433167</v>
      </c>
      <c r="CN41" s="33">
        <v>31.366943038134913</v>
      </c>
      <c r="CO41" s="33">
        <v>190.45792288054864</v>
      </c>
      <c r="CP41" s="33">
        <v>8.9782548116629997</v>
      </c>
      <c r="CQ41" s="33">
        <v>467.17931444690942</v>
      </c>
      <c r="CR41" s="33">
        <v>142.80211837349779</v>
      </c>
      <c r="CS41" s="33">
        <v>2828.5348524867854</v>
      </c>
      <c r="CT41" s="33">
        <v>6672.3712818401118</v>
      </c>
      <c r="CU41" s="33">
        <v>1228.3279194134341</v>
      </c>
      <c r="CV41" s="33">
        <v>843.28575562695778</v>
      </c>
      <c r="CW41" s="33">
        <v>1144.5451835426552</v>
      </c>
      <c r="CX41" s="33">
        <v>1354.907279009318</v>
      </c>
      <c r="CY41" s="33">
        <v>220.07338955833981</v>
      </c>
      <c r="CZ41" s="33">
        <v>274.42410150596737</v>
      </c>
      <c r="DA41" s="33">
        <v>2605.7499905293766</v>
      </c>
      <c r="DB41" s="33">
        <v>1217.782365924616</v>
      </c>
      <c r="DC41" s="33">
        <v>1456.4331487933007</v>
      </c>
      <c r="DD41" s="33">
        <v>5203.5125119004642</v>
      </c>
      <c r="DE41" s="33">
        <v>263.44449634866066</v>
      </c>
      <c r="DF41" s="33">
        <v>41.424837915888801</v>
      </c>
      <c r="DG41" s="33">
        <v>887.85742435564225</v>
      </c>
      <c r="DH41" s="33">
        <v>290.64719612348205</v>
      </c>
      <c r="DI41" s="33">
        <v>139.78015762796858</v>
      </c>
      <c r="DJ41" s="33">
        <v>501.8570892926395</v>
      </c>
      <c r="DK41" s="33">
        <v>246.00027126587943</v>
      </c>
      <c r="DL41" s="33">
        <v>5347.9378965763672</v>
      </c>
      <c r="DM41" s="33">
        <v>4316.0456750332069</v>
      </c>
      <c r="DN41" s="33">
        <v>6187.5119963410907</v>
      </c>
      <c r="DO41" s="33">
        <v>0</v>
      </c>
      <c r="DP41" s="76">
        <f t="shared" si="1"/>
        <v>1112796.3914079289</v>
      </c>
      <c r="DQ41" s="33">
        <v>730319.39226750319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36637.789678432084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3118630.1847012807</v>
      </c>
      <c r="FV41" s="33">
        <v>3150.7174353292794</v>
      </c>
      <c r="FW41" s="33">
        <v>884.85635485203011</v>
      </c>
      <c r="FX41" s="33">
        <v>316420.75908709975</v>
      </c>
      <c r="FY41" s="33">
        <v>0</v>
      </c>
      <c r="FZ41" s="33">
        <v>23763.822096699088</v>
      </c>
      <c r="GA41" s="33">
        <v>0</v>
      </c>
      <c r="GB41" s="33">
        <v>16047.132135626465</v>
      </c>
      <c r="GC41" s="33">
        <v>0</v>
      </c>
      <c r="GD41" s="33">
        <v>0</v>
      </c>
      <c r="GE41" s="33">
        <v>89164.848437615132</v>
      </c>
      <c r="GF41" s="33">
        <v>4808941.9097906407</v>
      </c>
      <c r="GG41" s="47">
        <f t="shared" si="0"/>
        <v>10256757.803393006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2459.043409685291</v>
      </c>
      <c r="D42" s="33">
        <v>99.484996589712082</v>
      </c>
      <c r="E42" s="33">
        <v>390.34422218572331</v>
      </c>
      <c r="F42" s="33">
        <v>779.30214558115097</v>
      </c>
      <c r="G42" s="33">
        <v>586.15374453850961</v>
      </c>
      <c r="H42" s="33">
        <v>153.01638050234692</v>
      </c>
      <c r="I42" s="33">
        <v>1138.1609626644258</v>
      </c>
      <c r="J42" s="33">
        <v>520.42718123441864</v>
      </c>
      <c r="K42" s="33">
        <v>983.80529653463429</v>
      </c>
      <c r="L42" s="33">
        <v>1734.4962799700775</v>
      </c>
      <c r="M42" s="33">
        <v>3293.1713568696528</v>
      </c>
      <c r="N42" s="33">
        <v>1141.8290739043853</v>
      </c>
      <c r="O42" s="33">
        <v>510.17498092364116</v>
      </c>
      <c r="P42" s="33">
        <v>56085.41519302049</v>
      </c>
      <c r="Q42" s="33">
        <v>2339.6591849677739</v>
      </c>
      <c r="R42" s="33">
        <v>2448.4356858911656</v>
      </c>
      <c r="S42" s="33">
        <v>11718.408833852573</v>
      </c>
      <c r="T42" s="33">
        <v>1024.7125045922926</v>
      </c>
      <c r="U42" s="33">
        <v>548.01144994116737</v>
      </c>
      <c r="V42" s="33">
        <v>836.55068302853226</v>
      </c>
      <c r="W42" s="33">
        <v>2083.9486379129016</v>
      </c>
      <c r="X42" s="33">
        <v>2891.5897688662285</v>
      </c>
      <c r="Y42" s="33">
        <v>4078.3137931848637</v>
      </c>
      <c r="Z42" s="33">
        <v>11121.636065479279</v>
      </c>
      <c r="AA42" s="33">
        <v>669.62046772776785</v>
      </c>
      <c r="AB42" s="33">
        <v>2740.098310613897</v>
      </c>
      <c r="AC42" s="33">
        <v>2557.0193650953988</v>
      </c>
      <c r="AD42" s="33">
        <v>6504.1293387323531</v>
      </c>
      <c r="AE42" s="33">
        <v>4444.2757474045602</v>
      </c>
      <c r="AF42" s="33">
        <v>7901.7236872741914</v>
      </c>
      <c r="AG42" s="33">
        <v>447.67719900213353</v>
      </c>
      <c r="AH42" s="33">
        <v>671.27450502403769</v>
      </c>
      <c r="AI42" s="33">
        <v>1247.2938374579785</v>
      </c>
      <c r="AJ42" s="33">
        <v>4248.9803611632969</v>
      </c>
      <c r="AK42" s="33">
        <v>7909.9995131219348</v>
      </c>
      <c r="AL42" s="33">
        <v>10306.468681820234</v>
      </c>
      <c r="AM42" s="33">
        <v>75144.518597793925</v>
      </c>
      <c r="AN42" s="33">
        <v>488833.00207567663</v>
      </c>
      <c r="AO42" s="33">
        <v>664.36033982756658</v>
      </c>
      <c r="AP42" s="33">
        <v>2310.2837062181293</v>
      </c>
      <c r="AQ42" s="33">
        <v>8538.2003504626264</v>
      </c>
      <c r="AR42" s="33">
        <v>548.49916212231244</v>
      </c>
      <c r="AS42" s="33">
        <v>149.16150359025275</v>
      </c>
      <c r="AT42" s="33">
        <v>934.86010243568774</v>
      </c>
      <c r="AU42" s="33">
        <v>111.49884851677609</v>
      </c>
      <c r="AV42" s="33">
        <v>781.84320455686009</v>
      </c>
      <c r="AW42" s="33">
        <v>1577.2173822104323</v>
      </c>
      <c r="AX42" s="33">
        <v>221503.78829864183</v>
      </c>
      <c r="AY42" s="33">
        <v>6388.4449010718308</v>
      </c>
      <c r="AZ42" s="33">
        <v>338655.55998798652</v>
      </c>
      <c r="BA42" s="33">
        <v>90484.2310196732</v>
      </c>
      <c r="BB42" s="33">
        <v>986.03021701014609</v>
      </c>
      <c r="BC42" s="33">
        <v>699.49880158057567</v>
      </c>
      <c r="BD42" s="33">
        <v>39472.914883827681</v>
      </c>
      <c r="BE42" s="33">
        <v>9290.9718731905195</v>
      </c>
      <c r="BF42" s="33">
        <v>9958.0123643304432</v>
      </c>
      <c r="BG42" s="33">
        <v>10202.028076012873</v>
      </c>
      <c r="BH42" s="33">
        <v>8013.8774088746768</v>
      </c>
      <c r="BI42" s="33">
        <v>1792.4765145420049</v>
      </c>
      <c r="BJ42" s="33">
        <v>19508.575020135577</v>
      </c>
      <c r="BK42" s="33">
        <v>2841.2918926585212</v>
      </c>
      <c r="BL42" s="33">
        <v>142.68122561349119</v>
      </c>
      <c r="BM42" s="33">
        <v>833.0879407996365</v>
      </c>
      <c r="BN42" s="33">
        <v>421.67106396377926</v>
      </c>
      <c r="BO42" s="33">
        <v>810.55774829948678</v>
      </c>
      <c r="BP42" s="33">
        <v>85.734546587994089</v>
      </c>
      <c r="BQ42" s="33">
        <v>1076.2921259214484</v>
      </c>
      <c r="BR42" s="33">
        <v>3408.8511966908991</v>
      </c>
      <c r="BS42" s="33">
        <v>479.00801342296398</v>
      </c>
      <c r="BT42" s="33">
        <v>1869.8434877164968</v>
      </c>
      <c r="BU42" s="33">
        <v>942.71180017082622</v>
      </c>
      <c r="BV42" s="33">
        <v>394.58699898830935</v>
      </c>
      <c r="BW42" s="33">
        <v>675.58844203529986</v>
      </c>
      <c r="BX42" s="33">
        <v>735.79903863991785</v>
      </c>
      <c r="BY42" s="33">
        <v>299.75972025292288</v>
      </c>
      <c r="BZ42" s="33">
        <v>154.46078683443645</v>
      </c>
      <c r="CA42" s="33">
        <v>488.17940148643163</v>
      </c>
      <c r="CB42" s="33">
        <v>130.66137891840594</v>
      </c>
      <c r="CC42" s="33">
        <v>317.45138866662472</v>
      </c>
      <c r="CD42" s="33">
        <v>133.33292064161427</v>
      </c>
      <c r="CE42" s="33">
        <v>354.11149646024484</v>
      </c>
      <c r="CF42" s="33">
        <v>1872.45774187233</v>
      </c>
      <c r="CG42" s="33">
        <v>2002.3755429804728</v>
      </c>
      <c r="CH42" s="33">
        <v>315.91000020399247</v>
      </c>
      <c r="CI42" s="33">
        <v>155.82716766562351</v>
      </c>
      <c r="CJ42" s="33">
        <v>2269.2965104378968</v>
      </c>
      <c r="CK42" s="33">
        <v>1932.9514088297119</v>
      </c>
      <c r="CL42" s="33">
        <v>123.9792166046563</v>
      </c>
      <c r="CM42" s="33">
        <v>5166.5058367553656</v>
      </c>
      <c r="CN42" s="33">
        <v>222.81990207794348</v>
      </c>
      <c r="CO42" s="33">
        <v>97.945006852802464</v>
      </c>
      <c r="CP42" s="33">
        <v>204.29614598890933</v>
      </c>
      <c r="CQ42" s="33">
        <v>125.47393137140457</v>
      </c>
      <c r="CR42" s="33">
        <v>1551.5166567241033</v>
      </c>
      <c r="CS42" s="33">
        <v>1282.3461343604865</v>
      </c>
      <c r="CT42" s="33">
        <v>3395.9578310332413</v>
      </c>
      <c r="CU42" s="33">
        <v>1485.1820569644724</v>
      </c>
      <c r="CV42" s="33">
        <v>360.35122811586416</v>
      </c>
      <c r="CW42" s="33">
        <v>405.94060506573277</v>
      </c>
      <c r="CX42" s="33">
        <v>448.64533767222059</v>
      </c>
      <c r="CY42" s="33">
        <v>148.08299235056904</v>
      </c>
      <c r="CZ42" s="33">
        <v>124.60985782697787</v>
      </c>
      <c r="DA42" s="33">
        <v>883.83906679280642</v>
      </c>
      <c r="DB42" s="33">
        <v>553.78445198578004</v>
      </c>
      <c r="DC42" s="33">
        <v>6733.0787074957525</v>
      </c>
      <c r="DD42" s="33">
        <v>2100.2062370849658</v>
      </c>
      <c r="DE42" s="33">
        <v>578.19848866460154</v>
      </c>
      <c r="DF42" s="33">
        <v>2.9500261245041575</v>
      </c>
      <c r="DG42" s="33">
        <v>1724.8669504663783</v>
      </c>
      <c r="DH42" s="33">
        <v>1348.5611970647067</v>
      </c>
      <c r="DI42" s="33">
        <v>1140.0932396064709</v>
      </c>
      <c r="DJ42" s="33">
        <v>647.52244009742833</v>
      </c>
      <c r="DK42" s="33">
        <v>795.39704568297202</v>
      </c>
      <c r="DL42" s="33">
        <v>2152.9029408654683</v>
      </c>
      <c r="DM42" s="33">
        <v>10185.65426447881</v>
      </c>
      <c r="DN42" s="33">
        <v>283.68480053468318</v>
      </c>
      <c r="DO42" s="33">
        <v>0</v>
      </c>
      <c r="DP42" s="76">
        <f t="shared" si="1"/>
        <v>1564583.3810701175</v>
      </c>
      <c r="DQ42" s="33">
        <v>1773827.4044904439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45596.278358656527</v>
      </c>
      <c r="EH42" s="33">
        <v>26483.130201860768</v>
      </c>
      <c r="EI42" s="33">
        <v>0</v>
      </c>
      <c r="EJ42" s="33">
        <v>4.5770636369323796</v>
      </c>
      <c r="EK42" s="33">
        <v>2440.339808257208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1995.2622446723281</v>
      </c>
      <c r="FV42" s="33">
        <v>135.55906452602005</v>
      </c>
      <c r="FW42" s="33">
        <v>0</v>
      </c>
      <c r="FX42" s="33">
        <v>2490952.5814930117</v>
      </c>
      <c r="FY42" s="33">
        <v>0</v>
      </c>
      <c r="FZ42" s="33">
        <v>48907.609484261942</v>
      </c>
      <c r="GA42" s="33">
        <v>0</v>
      </c>
      <c r="GB42" s="33">
        <v>28619.068259465712</v>
      </c>
      <c r="GC42" s="33">
        <v>0</v>
      </c>
      <c r="GD42" s="33">
        <v>0</v>
      </c>
      <c r="GE42" s="33">
        <v>-58519.51923957462</v>
      </c>
      <c r="GF42" s="33">
        <v>10761961.999241846</v>
      </c>
      <c r="GG42" s="47">
        <f t="shared" si="0"/>
        <v>16686987.67154118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1122.9830426784019</v>
      </c>
      <c r="D43" s="33">
        <v>31.013911488041646</v>
      </c>
      <c r="E43" s="33">
        <v>77.74180320668593</v>
      </c>
      <c r="F43" s="33">
        <v>584.97589911487592</v>
      </c>
      <c r="G43" s="33">
        <v>393.88439772736967</v>
      </c>
      <c r="H43" s="33">
        <v>88.435618743793526</v>
      </c>
      <c r="I43" s="33">
        <v>515.53546877940357</v>
      </c>
      <c r="J43" s="33">
        <v>238.94423591827825</v>
      </c>
      <c r="K43" s="33">
        <v>511.01736336264798</v>
      </c>
      <c r="L43" s="33">
        <v>427.37822031741985</v>
      </c>
      <c r="M43" s="33">
        <v>1227.4905771011165</v>
      </c>
      <c r="N43" s="33">
        <v>1051.0033779192813</v>
      </c>
      <c r="O43" s="33">
        <v>311.17875473401807</v>
      </c>
      <c r="P43" s="33">
        <v>364.2795771282108</v>
      </c>
      <c r="Q43" s="33">
        <v>649.68636837894621</v>
      </c>
      <c r="R43" s="33">
        <v>1633.7842205511231</v>
      </c>
      <c r="S43" s="33">
        <v>876.32303895608788</v>
      </c>
      <c r="T43" s="33">
        <v>522.46299267515872</v>
      </c>
      <c r="U43" s="33">
        <v>326.29974389847746</v>
      </c>
      <c r="V43" s="33">
        <v>439.99371121134868</v>
      </c>
      <c r="W43" s="33">
        <v>653.96925427257452</v>
      </c>
      <c r="X43" s="33">
        <v>627.77143648296851</v>
      </c>
      <c r="Y43" s="33">
        <v>29069.122152165331</v>
      </c>
      <c r="Z43" s="33">
        <v>1659.4927935003063</v>
      </c>
      <c r="AA43" s="33">
        <v>1077.2322795633538</v>
      </c>
      <c r="AB43" s="33">
        <v>996.41889367129795</v>
      </c>
      <c r="AC43" s="33">
        <v>1340.5962758890853</v>
      </c>
      <c r="AD43" s="33">
        <v>4754.4103250219523</v>
      </c>
      <c r="AE43" s="33">
        <v>11737.368691964544</v>
      </c>
      <c r="AF43" s="33">
        <v>99595.281685809823</v>
      </c>
      <c r="AG43" s="33">
        <v>5812.569682423652</v>
      </c>
      <c r="AH43" s="33">
        <v>4024.3801668121432</v>
      </c>
      <c r="AI43" s="33">
        <v>10646.238061827728</v>
      </c>
      <c r="AJ43" s="33">
        <v>16378.875257386826</v>
      </c>
      <c r="AK43" s="33">
        <v>17011.531940363537</v>
      </c>
      <c r="AL43" s="33">
        <v>990.11841638000942</v>
      </c>
      <c r="AM43" s="33">
        <v>28988.8909191969</v>
      </c>
      <c r="AN43" s="33">
        <v>1322.8761198063366</v>
      </c>
      <c r="AO43" s="33">
        <v>51950.287812925075</v>
      </c>
      <c r="AP43" s="33">
        <v>608.48955480465145</v>
      </c>
      <c r="AQ43" s="33">
        <v>5890.8592085490454</v>
      </c>
      <c r="AR43" s="33">
        <v>328.03875365177868</v>
      </c>
      <c r="AS43" s="33">
        <v>107.98575718006603</v>
      </c>
      <c r="AT43" s="33">
        <v>570.00945707828225</v>
      </c>
      <c r="AU43" s="33">
        <v>67.197374926649275</v>
      </c>
      <c r="AV43" s="33">
        <v>1912.4827752639451</v>
      </c>
      <c r="AW43" s="33">
        <v>1635.1724766773893</v>
      </c>
      <c r="AX43" s="33">
        <v>4648.401980657055</v>
      </c>
      <c r="AY43" s="33">
        <v>11018.022467535602</v>
      </c>
      <c r="AZ43" s="33">
        <v>6651.3617260564552</v>
      </c>
      <c r="BA43" s="33">
        <v>4758.7124707350195</v>
      </c>
      <c r="BB43" s="33">
        <v>354.80340740206657</v>
      </c>
      <c r="BC43" s="33">
        <v>8394.8716057670626</v>
      </c>
      <c r="BD43" s="33">
        <v>4199.2103624475776</v>
      </c>
      <c r="BE43" s="33">
        <v>31791.353331443119</v>
      </c>
      <c r="BF43" s="33">
        <v>1044.2242312542237</v>
      </c>
      <c r="BG43" s="33">
        <v>227.90395211329584</v>
      </c>
      <c r="BH43" s="33">
        <v>204.93065118650779</v>
      </c>
      <c r="BI43" s="33">
        <v>477.72949720948037</v>
      </c>
      <c r="BJ43" s="33">
        <v>5392.338133055262</v>
      </c>
      <c r="BK43" s="33">
        <v>1840.1751106895783</v>
      </c>
      <c r="BL43" s="33">
        <v>176.4591020675318</v>
      </c>
      <c r="BM43" s="33">
        <v>169.2077143043872</v>
      </c>
      <c r="BN43" s="33">
        <v>135.64823255738844</v>
      </c>
      <c r="BO43" s="33">
        <v>334.78737673749436</v>
      </c>
      <c r="BP43" s="33">
        <v>47.421090515170654</v>
      </c>
      <c r="BQ43" s="33">
        <v>501.16090653491602</v>
      </c>
      <c r="BR43" s="33">
        <v>377.82117967074134</v>
      </c>
      <c r="BS43" s="33">
        <v>530.89248817730356</v>
      </c>
      <c r="BT43" s="33">
        <v>920.80173815187732</v>
      </c>
      <c r="BU43" s="33">
        <v>199.02028398522802</v>
      </c>
      <c r="BV43" s="33">
        <v>293.77166983422592</v>
      </c>
      <c r="BW43" s="33">
        <v>45.316791162472008</v>
      </c>
      <c r="BX43" s="33">
        <v>399.87797268239876</v>
      </c>
      <c r="BY43" s="33">
        <v>144.19064147923851</v>
      </c>
      <c r="BZ43" s="33">
        <v>116.99479122207487</v>
      </c>
      <c r="CA43" s="33">
        <v>228.35129568020278</v>
      </c>
      <c r="CB43" s="33">
        <v>10.640256825351159</v>
      </c>
      <c r="CC43" s="33">
        <v>25.75068430932868</v>
      </c>
      <c r="CD43" s="33">
        <v>78.44961168610223</v>
      </c>
      <c r="CE43" s="33">
        <v>248.84624421263038</v>
      </c>
      <c r="CF43" s="33">
        <v>106.77557506172816</v>
      </c>
      <c r="CG43" s="33">
        <v>1078.4696899770086</v>
      </c>
      <c r="CH43" s="33">
        <v>1943.8259279685105</v>
      </c>
      <c r="CI43" s="33">
        <v>1510.2778004612546</v>
      </c>
      <c r="CJ43" s="33">
        <v>384.09305170031854</v>
      </c>
      <c r="CK43" s="33">
        <v>104.70496538365539</v>
      </c>
      <c r="CL43" s="33">
        <v>4833.6031780320527</v>
      </c>
      <c r="CM43" s="33">
        <v>549.8382858038442</v>
      </c>
      <c r="CN43" s="33">
        <v>19.442517388396784</v>
      </c>
      <c r="CO43" s="33">
        <v>36.967096986363657</v>
      </c>
      <c r="CP43" s="33">
        <v>9.0288707121555358</v>
      </c>
      <c r="CQ43" s="33">
        <v>83.42174874783403</v>
      </c>
      <c r="CR43" s="33">
        <v>87.670373040660536</v>
      </c>
      <c r="CS43" s="33">
        <v>15137.282003932232</v>
      </c>
      <c r="CT43" s="33">
        <v>3058.0589200616009</v>
      </c>
      <c r="CU43" s="33">
        <v>470.92791154176422</v>
      </c>
      <c r="CV43" s="33">
        <v>2875.2064570844336</v>
      </c>
      <c r="CW43" s="33">
        <v>5476.4093367967007</v>
      </c>
      <c r="CX43" s="33">
        <v>2489.9061879842529</v>
      </c>
      <c r="CY43" s="33">
        <v>1214.783452337954</v>
      </c>
      <c r="CZ43" s="33">
        <v>69.669127770081687</v>
      </c>
      <c r="DA43" s="33">
        <v>127831.6444259679</v>
      </c>
      <c r="DB43" s="33">
        <v>59390.106220756665</v>
      </c>
      <c r="DC43" s="33">
        <v>1560.2916222445858</v>
      </c>
      <c r="DD43" s="33">
        <v>1060.6876064982757</v>
      </c>
      <c r="DE43" s="33">
        <v>77.576887529548699</v>
      </c>
      <c r="DF43" s="33">
        <v>1.3398981518809925</v>
      </c>
      <c r="DG43" s="33">
        <v>1705.1084859017171</v>
      </c>
      <c r="DH43" s="33">
        <v>45.360647644001872</v>
      </c>
      <c r="DI43" s="33">
        <v>18.248778520201856</v>
      </c>
      <c r="DJ43" s="33">
        <v>486.58966469324588</v>
      </c>
      <c r="DK43" s="33">
        <v>338.21425297658402</v>
      </c>
      <c r="DL43" s="33">
        <v>2391.9991007980566</v>
      </c>
      <c r="DM43" s="33">
        <v>5027.0917842180388</v>
      </c>
      <c r="DN43" s="33">
        <v>235.20410542438034</v>
      </c>
      <c r="DO43" s="33">
        <v>0</v>
      </c>
      <c r="DP43" s="76">
        <f t="shared" si="1"/>
        <v>638851.35480693239</v>
      </c>
      <c r="DQ43" s="33">
        <v>256537.46009446942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14.358600062813435</v>
      </c>
      <c r="EK43" s="33">
        <v>134450.13676485256</v>
      </c>
      <c r="EL43" s="33">
        <v>14449.662869844617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13834.650182978097</v>
      </c>
      <c r="FV43" s="33">
        <v>928.69519270056321</v>
      </c>
      <c r="FW43" s="33">
        <v>390.88639137419949</v>
      </c>
      <c r="FX43" s="33">
        <v>219199.01366278011</v>
      </c>
      <c r="FY43" s="33">
        <v>0</v>
      </c>
      <c r="FZ43" s="33">
        <v>175213.37106331665</v>
      </c>
      <c r="GA43" s="33">
        <v>0</v>
      </c>
      <c r="GB43" s="33">
        <v>6824.5626531854896</v>
      </c>
      <c r="GC43" s="33">
        <v>0</v>
      </c>
      <c r="GD43" s="33">
        <v>0</v>
      </c>
      <c r="GE43" s="33">
        <v>62740.429107130934</v>
      </c>
      <c r="GF43" s="33">
        <v>1948073.9553748011</v>
      </c>
      <c r="GG43" s="47">
        <f t="shared" si="0"/>
        <v>3471508.536764429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587.24717625595724</v>
      </c>
      <c r="D44" s="33">
        <v>120.33156478056497</v>
      </c>
      <c r="E44" s="33">
        <v>2100.3593413156068</v>
      </c>
      <c r="F44" s="33">
        <v>803.64315830921225</v>
      </c>
      <c r="G44" s="33">
        <v>364.00090943534337</v>
      </c>
      <c r="H44" s="33">
        <v>79.318263161740632</v>
      </c>
      <c r="I44" s="33">
        <v>380.30400111845267</v>
      </c>
      <c r="J44" s="33">
        <v>250.7963443373522</v>
      </c>
      <c r="K44" s="33">
        <v>467.35801850509984</v>
      </c>
      <c r="L44" s="33">
        <v>1310.0893180745913</v>
      </c>
      <c r="M44" s="33">
        <v>1869.5236476915954</v>
      </c>
      <c r="N44" s="33">
        <v>1087.6774388072417</v>
      </c>
      <c r="O44" s="33">
        <v>761.22857225620135</v>
      </c>
      <c r="P44" s="33">
        <v>5027.9582255358609</v>
      </c>
      <c r="Q44" s="33">
        <v>10370.997126941465</v>
      </c>
      <c r="R44" s="33">
        <v>1274.5608188318859</v>
      </c>
      <c r="S44" s="33">
        <v>3232.2164001221554</v>
      </c>
      <c r="T44" s="33">
        <v>762.04885097698616</v>
      </c>
      <c r="U44" s="33">
        <v>324.00060556082508</v>
      </c>
      <c r="V44" s="33">
        <v>229.07440953775625</v>
      </c>
      <c r="W44" s="33">
        <v>646.97884548966931</v>
      </c>
      <c r="X44" s="33">
        <v>20227.969474636899</v>
      </c>
      <c r="Y44" s="33">
        <v>2803.8166845667852</v>
      </c>
      <c r="Z44" s="33">
        <v>2598.4619911417317</v>
      </c>
      <c r="AA44" s="33">
        <v>1256.5488880054331</v>
      </c>
      <c r="AB44" s="33">
        <v>1761.9790045897319</v>
      </c>
      <c r="AC44" s="33">
        <v>2149.2599860997225</v>
      </c>
      <c r="AD44" s="33">
        <v>7966.0548345022344</v>
      </c>
      <c r="AE44" s="33">
        <v>3092.4681439702085</v>
      </c>
      <c r="AF44" s="33">
        <v>2173.657892231598</v>
      </c>
      <c r="AG44" s="33">
        <v>660.44042060320669</v>
      </c>
      <c r="AH44" s="33">
        <v>652.28771945212759</v>
      </c>
      <c r="AI44" s="33">
        <v>2351.320654164841</v>
      </c>
      <c r="AJ44" s="33">
        <v>7136.3684236564413</v>
      </c>
      <c r="AK44" s="33">
        <v>14080.940668173922</v>
      </c>
      <c r="AL44" s="33">
        <v>2053.5818573937272</v>
      </c>
      <c r="AM44" s="33">
        <v>3229.0171674249673</v>
      </c>
      <c r="AN44" s="33">
        <v>7887.2844168762967</v>
      </c>
      <c r="AO44" s="33">
        <v>969.64615331165578</v>
      </c>
      <c r="AP44" s="33">
        <v>31789.155597031084</v>
      </c>
      <c r="AQ44" s="33">
        <v>2032.303024133377</v>
      </c>
      <c r="AR44" s="33">
        <v>213.74724989377029</v>
      </c>
      <c r="AS44" s="33">
        <v>137.51843034251581</v>
      </c>
      <c r="AT44" s="33">
        <v>247.29532719084278</v>
      </c>
      <c r="AU44" s="33">
        <v>85.899656512646416</v>
      </c>
      <c r="AV44" s="33">
        <v>1801.3413493449657</v>
      </c>
      <c r="AW44" s="33">
        <v>9825.0635091967979</v>
      </c>
      <c r="AX44" s="33">
        <v>5107.7985038095694</v>
      </c>
      <c r="AY44" s="33">
        <v>8772.1642987416853</v>
      </c>
      <c r="AZ44" s="33">
        <v>4093.5440913185362</v>
      </c>
      <c r="BA44" s="33">
        <v>3536.7817508402222</v>
      </c>
      <c r="BB44" s="33">
        <v>593.87597415433459</v>
      </c>
      <c r="BC44" s="33">
        <v>805.44168247947084</v>
      </c>
      <c r="BD44" s="33">
        <v>8729.0373866983336</v>
      </c>
      <c r="BE44" s="33">
        <v>2721.4341903452419</v>
      </c>
      <c r="BF44" s="33">
        <v>984.80405738863681</v>
      </c>
      <c r="BG44" s="33">
        <v>140.31942729354699</v>
      </c>
      <c r="BH44" s="33">
        <v>266.64847085055374</v>
      </c>
      <c r="BI44" s="33">
        <v>179.95422940422173</v>
      </c>
      <c r="BJ44" s="33">
        <v>1210.1072179366743</v>
      </c>
      <c r="BK44" s="33">
        <v>588.74857395109211</v>
      </c>
      <c r="BL44" s="33">
        <v>55.008781812231526</v>
      </c>
      <c r="BM44" s="33">
        <v>4216.1734469073117</v>
      </c>
      <c r="BN44" s="33">
        <v>18414.276623267699</v>
      </c>
      <c r="BO44" s="33">
        <v>997.48481952359725</v>
      </c>
      <c r="BP44" s="33">
        <v>65.515806177072932</v>
      </c>
      <c r="BQ44" s="33">
        <v>3851.2726537778403</v>
      </c>
      <c r="BR44" s="33">
        <v>1501.0389903976309</v>
      </c>
      <c r="BS44" s="33">
        <v>262.79213477079691</v>
      </c>
      <c r="BT44" s="33">
        <v>1518.916054854403</v>
      </c>
      <c r="BU44" s="33">
        <v>744.96512305126419</v>
      </c>
      <c r="BV44" s="33">
        <v>366.34981135371038</v>
      </c>
      <c r="BW44" s="33">
        <v>197.80512820872039</v>
      </c>
      <c r="BX44" s="33">
        <v>377.42085185756872</v>
      </c>
      <c r="BY44" s="33">
        <v>351.32218180183395</v>
      </c>
      <c r="BZ44" s="33">
        <v>203.0144590677576</v>
      </c>
      <c r="CA44" s="33">
        <v>310.36161198065673</v>
      </c>
      <c r="CB44" s="33">
        <v>215.1357128478939</v>
      </c>
      <c r="CC44" s="33">
        <v>511.14056797485722</v>
      </c>
      <c r="CD44" s="33">
        <v>101.16837173473878</v>
      </c>
      <c r="CE44" s="33">
        <v>370.82828628230334</v>
      </c>
      <c r="CF44" s="33">
        <v>556.58915848513516</v>
      </c>
      <c r="CG44" s="33">
        <v>1846.2255365791789</v>
      </c>
      <c r="CH44" s="33">
        <v>340.36945196614948</v>
      </c>
      <c r="CI44" s="33">
        <v>14.330707491335875</v>
      </c>
      <c r="CJ44" s="33">
        <v>758.12146450274201</v>
      </c>
      <c r="CK44" s="33">
        <v>560.06026272310169</v>
      </c>
      <c r="CL44" s="33">
        <v>338.44663815242279</v>
      </c>
      <c r="CM44" s="33">
        <v>1968.3360696100078</v>
      </c>
      <c r="CN44" s="33">
        <v>127.21944827414534</v>
      </c>
      <c r="CO44" s="33">
        <v>35.851225830341725</v>
      </c>
      <c r="CP44" s="33">
        <v>32.227039820420451</v>
      </c>
      <c r="CQ44" s="33">
        <v>16084.382367195863</v>
      </c>
      <c r="CR44" s="33">
        <v>468.23810042741997</v>
      </c>
      <c r="CS44" s="33">
        <v>27180.986593397738</v>
      </c>
      <c r="CT44" s="33">
        <v>5624.6193502628648</v>
      </c>
      <c r="CU44" s="33">
        <v>200.88519836549648</v>
      </c>
      <c r="CV44" s="33">
        <v>12694.002584680577</v>
      </c>
      <c r="CW44" s="33">
        <v>16167.835987487828</v>
      </c>
      <c r="CX44" s="33">
        <v>2745.7409558116165</v>
      </c>
      <c r="CY44" s="33">
        <v>12677.992553959608</v>
      </c>
      <c r="CZ44" s="33">
        <v>88.838049408732559</v>
      </c>
      <c r="DA44" s="33">
        <v>13830.018820618026</v>
      </c>
      <c r="DB44" s="33">
        <v>1938.547944278725</v>
      </c>
      <c r="DC44" s="33">
        <v>13266.205807091363</v>
      </c>
      <c r="DD44" s="33">
        <v>50812.133029778975</v>
      </c>
      <c r="DE44" s="33">
        <v>2709.5947245162156</v>
      </c>
      <c r="DF44" s="33">
        <v>2.9925712688545905</v>
      </c>
      <c r="DG44" s="33">
        <v>5486.5685850887839</v>
      </c>
      <c r="DH44" s="33">
        <v>4542.1416032038978</v>
      </c>
      <c r="DI44" s="33">
        <v>925.98064805251954</v>
      </c>
      <c r="DJ44" s="33">
        <v>2173.3163226458887</v>
      </c>
      <c r="DK44" s="33">
        <v>1521.7061986489448</v>
      </c>
      <c r="DL44" s="33">
        <v>6248.4154039028062</v>
      </c>
      <c r="DM44" s="33">
        <v>309.90416560063602</v>
      </c>
      <c r="DN44" s="33">
        <v>1975.2144069439751</v>
      </c>
      <c r="DO44" s="33">
        <v>0</v>
      </c>
      <c r="DP44" s="76">
        <f t="shared" si="1"/>
        <v>439849.83181042742</v>
      </c>
      <c r="DQ44" s="33">
        <v>887377.40813087835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18.408528059528681</v>
      </c>
      <c r="EI44" s="33">
        <v>0</v>
      </c>
      <c r="EJ44" s="33">
        <v>10.985595611309865</v>
      </c>
      <c r="EK44" s="33">
        <v>6.8086161714390387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25683.977514165643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11.310810396324834</v>
      </c>
      <c r="FV44" s="33">
        <v>31.625849657298883</v>
      </c>
      <c r="FW44" s="33">
        <v>1.4348454697304653</v>
      </c>
      <c r="FX44" s="33">
        <v>138628.02889168917</v>
      </c>
      <c r="FY44" s="33">
        <v>0</v>
      </c>
      <c r="FZ44" s="33">
        <v>85976.225017630553</v>
      </c>
      <c r="GA44" s="33">
        <v>0</v>
      </c>
      <c r="GB44" s="33">
        <v>51498.638423473363</v>
      </c>
      <c r="GC44" s="33">
        <v>0</v>
      </c>
      <c r="GD44" s="33">
        <v>292730.83593871084</v>
      </c>
      <c r="GE44" s="33">
        <v>-23876.233788122256</v>
      </c>
      <c r="GF44" s="33">
        <v>4072869.8617940717</v>
      </c>
      <c r="GG44" s="47">
        <f t="shared" si="0"/>
        <v>5970819.14797829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1240135.4955589245</v>
      </c>
      <c r="D45" s="33">
        <v>16080.537289881291</v>
      </c>
      <c r="E45" s="33">
        <v>161238.57117989392</v>
      </c>
      <c r="F45" s="33">
        <v>28177.580192884459</v>
      </c>
      <c r="G45" s="33">
        <v>33586.263847747759</v>
      </c>
      <c r="H45" s="33">
        <v>9748.7052143271103</v>
      </c>
      <c r="I45" s="33">
        <v>70585.940340828558</v>
      </c>
      <c r="J45" s="33">
        <v>27902.465183043336</v>
      </c>
      <c r="K45" s="33">
        <v>54984.670523139706</v>
      </c>
      <c r="L45" s="33">
        <v>27288.871770348498</v>
      </c>
      <c r="M45" s="33">
        <v>97951.903318972269</v>
      </c>
      <c r="N45" s="33">
        <v>68670.352471395643</v>
      </c>
      <c r="O45" s="33">
        <v>8642.4910799190602</v>
      </c>
      <c r="P45" s="33">
        <v>18235.848892092075</v>
      </c>
      <c r="Q45" s="33">
        <v>25294.798632867722</v>
      </c>
      <c r="R45" s="33">
        <v>1362.6986556519607</v>
      </c>
      <c r="S45" s="33">
        <v>71195.733806689736</v>
      </c>
      <c r="T45" s="33">
        <v>27831.382840398976</v>
      </c>
      <c r="U45" s="33">
        <v>28410.908141478711</v>
      </c>
      <c r="V45" s="33">
        <v>67922.809350638738</v>
      </c>
      <c r="W45" s="33">
        <v>81886.812289984926</v>
      </c>
      <c r="X45" s="33">
        <v>20364.29055774456</v>
      </c>
      <c r="Y45" s="33">
        <v>56861.200782831351</v>
      </c>
      <c r="Z45" s="33">
        <v>75799.849109714502</v>
      </c>
      <c r="AA45" s="33">
        <v>9373.2018438802352</v>
      </c>
      <c r="AB45" s="33">
        <v>90784.091240656591</v>
      </c>
      <c r="AC45" s="33">
        <v>101667.72806001463</v>
      </c>
      <c r="AD45" s="33">
        <v>90975.504233141575</v>
      </c>
      <c r="AE45" s="33">
        <v>24553.636212437475</v>
      </c>
      <c r="AF45" s="33">
        <v>125780.55493602186</v>
      </c>
      <c r="AG45" s="33">
        <v>9204.2360697908862</v>
      </c>
      <c r="AH45" s="33">
        <v>9435.5259176866457</v>
      </c>
      <c r="AI45" s="33">
        <v>24813.10198512733</v>
      </c>
      <c r="AJ45" s="33">
        <v>78554.66066255339</v>
      </c>
      <c r="AK45" s="33">
        <v>96829.990307132393</v>
      </c>
      <c r="AL45" s="33">
        <v>19847.420591161499</v>
      </c>
      <c r="AM45" s="33">
        <v>31353.407432337754</v>
      </c>
      <c r="AN45" s="33">
        <v>67293.400409888331</v>
      </c>
      <c r="AO45" s="33">
        <v>8796.7024236555208</v>
      </c>
      <c r="AP45" s="33">
        <v>14745.38505021026</v>
      </c>
      <c r="AQ45" s="33">
        <v>20759.10396421481</v>
      </c>
      <c r="AR45" s="33">
        <v>45100.270864555736</v>
      </c>
      <c r="AS45" s="33">
        <v>4763.5406544837251</v>
      </c>
      <c r="AT45" s="33">
        <v>95667.121901748949</v>
      </c>
      <c r="AU45" s="33">
        <v>4356.0471275116515</v>
      </c>
      <c r="AV45" s="33">
        <v>18422.801768167359</v>
      </c>
      <c r="AW45" s="33">
        <v>69676.716847795469</v>
      </c>
      <c r="AX45" s="33">
        <v>52969.660182881489</v>
      </c>
      <c r="AY45" s="33">
        <v>224994.54688654953</v>
      </c>
      <c r="AZ45" s="33">
        <v>34493.905634222254</v>
      </c>
      <c r="BA45" s="33">
        <v>14952.812989016698</v>
      </c>
      <c r="BB45" s="33">
        <v>2483.5182740143564</v>
      </c>
      <c r="BC45" s="33">
        <v>1293.2767906555625</v>
      </c>
      <c r="BD45" s="33">
        <v>33648.78561013432</v>
      </c>
      <c r="BE45" s="33">
        <v>70353.380012883339</v>
      </c>
      <c r="BF45" s="33">
        <v>98181.981466551617</v>
      </c>
      <c r="BG45" s="33">
        <v>15647.494023894829</v>
      </c>
      <c r="BH45" s="33">
        <v>8939.46708205498</v>
      </c>
      <c r="BI45" s="33">
        <v>392219.28958509502</v>
      </c>
      <c r="BJ45" s="33">
        <v>59659.916376546375</v>
      </c>
      <c r="BK45" s="33">
        <v>136722.29015107822</v>
      </c>
      <c r="BL45" s="33">
        <v>5161.6321387854387</v>
      </c>
      <c r="BM45" s="33">
        <v>11802.354175326804</v>
      </c>
      <c r="BN45" s="33">
        <v>16584.42781533036</v>
      </c>
      <c r="BO45" s="33">
        <v>26005.181905683294</v>
      </c>
      <c r="BP45" s="33">
        <v>1844.5335768421598</v>
      </c>
      <c r="BQ45" s="33">
        <v>3621.1482081431323</v>
      </c>
      <c r="BR45" s="33">
        <v>3006.0679028573122</v>
      </c>
      <c r="BS45" s="33">
        <v>12977.501358414491</v>
      </c>
      <c r="BT45" s="33">
        <v>30831.61278353944</v>
      </c>
      <c r="BU45" s="33">
        <v>6569.7329905229162</v>
      </c>
      <c r="BV45" s="33">
        <v>17354.221316495386</v>
      </c>
      <c r="BW45" s="33">
        <v>2038.7252467387036</v>
      </c>
      <c r="BX45" s="33">
        <v>31422.4716919815</v>
      </c>
      <c r="BY45" s="33">
        <v>774.82863387208329</v>
      </c>
      <c r="BZ45" s="33">
        <v>972.81338653745991</v>
      </c>
      <c r="CA45" s="33">
        <v>9499.8023111725361</v>
      </c>
      <c r="CB45" s="33">
        <v>136.62745030948739</v>
      </c>
      <c r="CC45" s="33">
        <v>238.30130539412031</v>
      </c>
      <c r="CD45" s="33">
        <v>3841.9707668563551</v>
      </c>
      <c r="CE45" s="33">
        <v>3449.4523322595232</v>
      </c>
      <c r="CF45" s="33">
        <v>648.99555171651389</v>
      </c>
      <c r="CG45" s="33">
        <v>14309.549629252306</v>
      </c>
      <c r="CH45" s="33">
        <v>3533.0069967259124</v>
      </c>
      <c r="CI45" s="33">
        <v>14247.931935456121</v>
      </c>
      <c r="CJ45" s="33">
        <v>2636.2044317026107</v>
      </c>
      <c r="CK45" s="33">
        <v>825.40074524965792</v>
      </c>
      <c r="CL45" s="33">
        <v>3007.4688552918869</v>
      </c>
      <c r="CM45" s="33">
        <v>3742.7719229257546</v>
      </c>
      <c r="CN45" s="33">
        <v>93.635821129469022</v>
      </c>
      <c r="CO45" s="33">
        <v>3536.5232379220411</v>
      </c>
      <c r="CP45" s="33">
        <v>21.164206300053163</v>
      </c>
      <c r="CQ45" s="33">
        <v>33086.660718961597</v>
      </c>
      <c r="CR45" s="33">
        <v>345.75339359472963</v>
      </c>
      <c r="CS45" s="33">
        <v>57181.459413321762</v>
      </c>
      <c r="CT45" s="33">
        <v>107418.08389933959</v>
      </c>
      <c r="CU45" s="33">
        <v>6634.2646954185839</v>
      </c>
      <c r="CV45" s="33">
        <v>14215.058686428325</v>
      </c>
      <c r="CW45" s="33">
        <v>21182.119870685183</v>
      </c>
      <c r="CX45" s="33">
        <v>27637.721769439402</v>
      </c>
      <c r="CY45" s="33">
        <v>3492.0588157187858</v>
      </c>
      <c r="CZ45" s="33">
        <v>3500.068198816286</v>
      </c>
      <c r="DA45" s="33">
        <v>21156.787433724272</v>
      </c>
      <c r="DB45" s="33">
        <v>14355.279952271629</v>
      </c>
      <c r="DC45" s="33">
        <v>12962.996633211034</v>
      </c>
      <c r="DD45" s="33">
        <v>24858.753803123578</v>
      </c>
      <c r="DE45" s="33">
        <v>6504.8836957412777</v>
      </c>
      <c r="DF45" s="33">
        <v>1344.7315549938874</v>
      </c>
      <c r="DG45" s="33">
        <v>7271.7549897839544</v>
      </c>
      <c r="DH45" s="33">
        <v>4841.3849556690084</v>
      </c>
      <c r="DI45" s="33">
        <v>3022.2199758097413</v>
      </c>
      <c r="DJ45" s="33">
        <v>3791.4280045756864</v>
      </c>
      <c r="DK45" s="33">
        <v>4276.7520226717943</v>
      </c>
      <c r="DL45" s="33">
        <v>42681.413986708969</v>
      </c>
      <c r="DM45" s="33">
        <v>3414.6222988933596</v>
      </c>
      <c r="DN45" s="33">
        <v>6840.9326396544602</v>
      </c>
      <c r="DO45" s="33">
        <v>0</v>
      </c>
      <c r="DP45" s="76">
        <f t="shared" si="1"/>
        <v>5196227.9086404387</v>
      </c>
      <c r="DQ45" s="33">
        <v>23005.221277053359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3.6651962191422798</v>
      </c>
      <c r="EH45" s="33">
        <v>0</v>
      </c>
      <c r="EI45" s="33">
        <v>0</v>
      </c>
      <c r="EJ45" s="33">
        <v>0</v>
      </c>
      <c r="EK45" s="33">
        <v>34.317181941608347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584814.86449284479</v>
      </c>
      <c r="FV45" s="33">
        <v>931.9828004269134</v>
      </c>
      <c r="FW45" s="33">
        <v>0</v>
      </c>
      <c r="FX45" s="33">
        <v>48843.043868842389</v>
      </c>
      <c r="FY45" s="33">
        <v>0</v>
      </c>
      <c r="FZ45" s="33">
        <v>44812.928394731171</v>
      </c>
      <c r="GA45" s="33">
        <v>0</v>
      </c>
      <c r="GB45" s="33">
        <v>13584.936842218445</v>
      </c>
      <c r="GC45" s="33">
        <v>0</v>
      </c>
      <c r="GD45" s="33">
        <v>0</v>
      </c>
      <c r="GE45" s="33">
        <v>25825.197925905035</v>
      </c>
      <c r="GF45" s="33">
        <v>769608.41723863897</v>
      </c>
      <c r="GG45" s="47">
        <f t="shared" si="0"/>
        <v>6707692.4838592606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795758.41224715416</v>
      </c>
      <c r="D46" s="33">
        <v>4999.2840153533134</v>
      </c>
      <c r="E46" s="33">
        <v>31306.771267009361</v>
      </c>
      <c r="F46" s="33">
        <v>7.5034050775652954</v>
      </c>
      <c r="G46" s="33">
        <v>30164.661212646151</v>
      </c>
      <c r="H46" s="33">
        <v>3117.3437701280504</v>
      </c>
      <c r="I46" s="33">
        <v>185979.48521719227</v>
      </c>
      <c r="J46" s="33">
        <v>57229.524105046738</v>
      </c>
      <c r="K46" s="33">
        <v>118545.92044276469</v>
      </c>
      <c r="L46" s="33">
        <v>103729.79907774151</v>
      </c>
      <c r="M46" s="33">
        <v>167414.71463590564</v>
      </c>
      <c r="N46" s="33">
        <v>58478.638158505375</v>
      </c>
      <c r="O46" s="33">
        <v>7188.9421108291344</v>
      </c>
      <c r="P46" s="33">
        <v>58940.628703949726</v>
      </c>
      <c r="Q46" s="33">
        <v>12982.443274821133</v>
      </c>
      <c r="R46" s="33">
        <v>5978.7188987984764</v>
      </c>
      <c r="S46" s="33">
        <v>119953.48909344841</v>
      </c>
      <c r="T46" s="33">
        <v>123189.46998106119</v>
      </c>
      <c r="U46" s="33">
        <v>69103.394252209226</v>
      </c>
      <c r="V46" s="33">
        <v>100448.65443359374</v>
      </c>
      <c r="W46" s="33">
        <v>154079.47639869738</v>
      </c>
      <c r="X46" s="33">
        <v>88903.630804228844</v>
      </c>
      <c r="Y46" s="33">
        <v>105663.25962106991</v>
      </c>
      <c r="Z46" s="33">
        <v>207589.17928192718</v>
      </c>
      <c r="AA46" s="33">
        <v>55552.215834446361</v>
      </c>
      <c r="AB46" s="33">
        <v>176851.91138042687</v>
      </c>
      <c r="AC46" s="33">
        <v>179052.79456084321</v>
      </c>
      <c r="AD46" s="33">
        <v>227504.71382023851</v>
      </c>
      <c r="AE46" s="33">
        <v>41644.17652218305</v>
      </c>
      <c r="AF46" s="33">
        <v>16146.456059488753</v>
      </c>
      <c r="AG46" s="33">
        <v>7266.0529394027744</v>
      </c>
      <c r="AH46" s="33">
        <v>10812.318260444903</v>
      </c>
      <c r="AI46" s="33">
        <v>8415.805657390727</v>
      </c>
      <c r="AJ46" s="33">
        <v>130445.11376222959</v>
      </c>
      <c r="AK46" s="33">
        <v>103276.28494819893</v>
      </c>
      <c r="AL46" s="33">
        <v>28058.276037049902</v>
      </c>
      <c r="AM46" s="33">
        <v>63486.491180673831</v>
      </c>
      <c r="AN46" s="33">
        <v>130265.86766585277</v>
      </c>
      <c r="AO46" s="33">
        <v>12537.506255132179</v>
      </c>
      <c r="AP46" s="33">
        <v>35635.217375059154</v>
      </c>
      <c r="AQ46" s="33">
        <v>24369.37793924395</v>
      </c>
      <c r="AR46" s="33">
        <v>32166.807222605319</v>
      </c>
      <c r="AS46" s="33">
        <v>16824.602461465856</v>
      </c>
      <c r="AT46" s="33">
        <v>69851.801351914051</v>
      </c>
      <c r="AU46" s="33">
        <v>49615.268641706549</v>
      </c>
      <c r="AV46" s="33">
        <v>68606.859261094913</v>
      </c>
      <c r="AW46" s="33">
        <v>41568.576375953475</v>
      </c>
      <c r="AX46" s="33">
        <v>42033.793561024453</v>
      </c>
      <c r="AY46" s="33">
        <v>19227.809139970279</v>
      </c>
      <c r="AZ46" s="33">
        <v>60861.790839093796</v>
      </c>
      <c r="BA46" s="33">
        <v>0</v>
      </c>
      <c r="BB46" s="33">
        <v>59191.733109853798</v>
      </c>
      <c r="BC46" s="33">
        <v>36209.278412075852</v>
      </c>
      <c r="BD46" s="33">
        <v>546024.1638612746</v>
      </c>
      <c r="BE46" s="33">
        <v>506405.52323156199</v>
      </c>
      <c r="BF46" s="33">
        <v>162789.246852335</v>
      </c>
      <c r="BG46" s="33">
        <v>3755.5252483432105</v>
      </c>
      <c r="BH46" s="33">
        <v>25273.173993233362</v>
      </c>
      <c r="BI46" s="33">
        <v>9381.2695038272923</v>
      </c>
      <c r="BJ46" s="33">
        <v>9637.3956561121286</v>
      </c>
      <c r="BK46" s="33">
        <v>182133.52789318268</v>
      </c>
      <c r="BL46" s="33">
        <v>7268.2420914241193</v>
      </c>
      <c r="BM46" s="33">
        <v>75530.782643876053</v>
      </c>
      <c r="BN46" s="33">
        <v>127640.07064350444</v>
      </c>
      <c r="BO46" s="33">
        <v>39542.089310276358</v>
      </c>
      <c r="BP46" s="33">
        <v>4482.6875409433051</v>
      </c>
      <c r="BQ46" s="33">
        <v>24915.966579889402</v>
      </c>
      <c r="BR46" s="33">
        <v>21438.922765851683</v>
      </c>
      <c r="BS46" s="33">
        <v>57279.175993145342</v>
      </c>
      <c r="BT46" s="33">
        <v>48348.553330756222</v>
      </c>
      <c r="BU46" s="33">
        <v>6592.2820631871273</v>
      </c>
      <c r="BV46" s="33">
        <v>54725.485822061317</v>
      </c>
      <c r="BW46" s="33">
        <v>11982.051882992182</v>
      </c>
      <c r="BX46" s="33">
        <v>24449.932715475694</v>
      </c>
      <c r="BY46" s="33">
        <v>17260.377103347259</v>
      </c>
      <c r="BZ46" s="33">
        <v>28301.435695669312</v>
      </c>
      <c r="CA46" s="33">
        <v>39124.028435935012</v>
      </c>
      <c r="CB46" s="33">
        <v>54202.130937364527</v>
      </c>
      <c r="CC46" s="33">
        <v>20645.467441975292</v>
      </c>
      <c r="CD46" s="33">
        <v>9989.9707404986111</v>
      </c>
      <c r="CE46" s="33">
        <v>19382.057405359901</v>
      </c>
      <c r="CF46" s="33">
        <v>10886.806733710075</v>
      </c>
      <c r="CG46" s="33">
        <v>32916.639077691805</v>
      </c>
      <c r="CH46" s="33">
        <v>26060.583240275831</v>
      </c>
      <c r="CI46" s="33">
        <v>16043.117125693949</v>
      </c>
      <c r="CJ46" s="33">
        <v>14410.750401543564</v>
      </c>
      <c r="CK46" s="33">
        <v>7242.7102039847214</v>
      </c>
      <c r="CL46" s="33">
        <v>2403.5896167582096</v>
      </c>
      <c r="CM46" s="33">
        <v>39921.423501524594</v>
      </c>
      <c r="CN46" s="33">
        <v>7751.3697691995076</v>
      </c>
      <c r="CO46" s="33">
        <v>5084.659226423425</v>
      </c>
      <c r="CP46" s="33">
        <v>2051.3617173057241</v>
      </c>
      <c r="CQ46" s="33">
        <v>25530.625879025629</v>
      </c>
      <c r="CR46" s="33">
        <v>8509.3571706151452</v>
      </c>
      <c r="CS46" s="33">
        <v>86160.671274997454</v>
      </c>
      <c r="CT46" s="33">
        <v>67048.940677625142</v>
      </c>
      <c r="CU46" s="33">
        <v>7196.3317748330264</v>
      </c>
      <c r="CV46" s="33">
        <v>290172.09886272083</v>
      </c>
      <c r="CW46" s="33">
        <v>49528.716361547376</v>
      </c>
      <c r="CX46" s="33">
        <v>84530.35015476105</v>
      </c>
      <c r="CY46" s="33">
        <v>3510.2901357849428</v>
      </c>
      <c r="CZ46" s="33">
        <v>1665.7856239190821</v>
      </c>
      <c r="DA46" s="33">
        <v>173433.71841637493</v>
      </c>
      <c r="DB46" s="33">
        <v>72739.754721200399</v>
      </c>
      <c r="DC46" s="33">
        <v>57691.017718129158</v>
      </c>
      <c r="DD46" s="33">
        <v>347252.456073437</v>
      </c>
      <c r="DE46" s="33">
        <v>31386.501004044861</v>
      </c>
      <c r="DF46" s="33">
        <v>2695.3188820290256</v>
      </c>
      <c r="DG46" s="33">
        <v>58305.000661643855</v>
      </c>
      <c r="DH46" s="33">
        <v>2308.1665701255884</v>
      </c>
      <c r="DI46" s="33">
        <v>29126.995845392943</v>
      </c>
      <c r="DJ46" s="33">
        <v>35066.347345977447</v>
      </c>
      <c r="DK46" s="33">
        <v>14738.205827573773</v>
      </c>
      <c r="DL46" s="33">
        <v>35670.45904709497</v>
      </c>
      <c r="DM46" s="33">
        <v>11321.436918964782</v>
      </c>
      <c r="DN46" s="33">
        <v>12218.799014185945</v>
      </c>
      <c r="DO46" s="33">
        <v>0</v>
      </c>
      <c r="DP46" s="76">
        <f t="shared" si="1"/>
        <v>8169314.1389437411</v>
      </c>
      <c r="DQ46" s="33">
        <v>6546201.1280163107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30740.646001629662</v>
      </c>
      <c r="GA46" s="33">
        <v>0</v>
      </c>
      <c r="GB46" s="33">
        <v>71655.309681235129</v>
      </c>
      <c r="GC46" s="33">
        <v>0</v>
      </c>
      <c r="GD46" s="33">
        <v>0</v>
      </c>
      <c r="GE46" s="33">
        <v>0</v>
      </c>
      <c r="GF46" s="33">
        <v>2614857.5937224994</v>
      </c>
      <c r="GG46" s="47">
        <f t="shared" si="0"/>
        <v>17432768.816365413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242743.98115293393</v>
      </c>
      <c r="D47" s="33">
        <v>0</v>
      </c>
      <c r="E47" s="33">
        <v>0</v>
      </c>
      <c r="F47" s="33">
        <v>0</v>
      </c>
      <c r="G47" s="33">
        <v>22466.447730488213</v>
      </c>
      <c r="H47" s="33">
        <v>652.61297976320316</v>
      </c>
      <c r="I47" s="33">
        <v>80032.977333464529</v>
      </c>
      <c r="J47" s="33">
        <v>36133.641367786571</v>
      </c>
      <c r="K47" s="33">
        <v>93266.292992346236</v>
      </c>
      <c r="L47" s="33">
        <v>41378.893337601381</v>
      </c>
      <c r="M47" s="33">
        <v>83195.755376023895</v>
      </c>
      <c r="N47" s="33">
        <v>55771.399641584823</v>
      </c>
      <c r="O47" s="33">
        <v>6283.208902592547</v>
      </c>
      <c r="P47" s="33">
        <v>44505.722677468075</v>
      </c>
      <c r="Q47" s="33">
        <v>3246.2079762101375</v>
      </c>
      <c r="R47" s="33">
        <v>4031.0967330778844</v>
      </c>
      <c r="S47" s="33">
        <v>2972.1817076125863</v>
      </c>
      <c r="T47" s="33">
        <v>65246.222486873274</v>
      </c>
      <c r="U47" s="33">
        <v>19414.508599750196</v>
      </c>
      <c r="V47" s="33">
        <v>54.723819629212578</v>
      </c>
      <c r="W47" s="33">
        <v>53351.259250044146</v>
      </c>
      <c r="X47" s="33">
        <v>32026.995358600721</v>
      </c>
      <c r="Y47" s="33">
        <v>18744.172761039714</v>
      </c>
      <c r="Z47" s="33">
        <v>65786.179426625895</v>
      </c>
      <c r="AA47" s="33">
        <v>40232.801255001832</v>
      </c>
      <c r="AB47" s="33">
        <v>136076.1327853555</v>
      </c>
      <c r="AC47" s="33">
        <v>108335.17473096852</v>
      </c>
      <c r="AD47" s="33">
        <v>91547.235757692746</v>
      </c>
      <c r="AE47" s="33">
        <v>15256.456416044446</v>
      </c>
      <c r="AF47" s="33">
        <v>2638.0080704380971</v>
      </c>
      <c r="AG47" s="33">
        <v>3251.7485293397058</v>
      </c>
      <c r="AH47" s="33">
        <v>2978.7567464802701</v>
      </c>
      <c r="AI47" s="33">
        <v>3770.7751115610481</v>
      </c>
      <c r="AJ47" s="33">
        <v>40917.957619816152</v>
      </c>
      <c r="AK47" s="33">
        <v>50722.981142080724</v>
      </c>
      <c r="AL47" s="33">
        <v>16394.423493608796</v>
      </c>
      <c r="AM47" s="33">
        <v>18971.343509720264</v>
      </c>
      <c r="AN47" s="33">
        <v>36293.661864063943</v>
      </c>
      <c r="AO47" s="33">
        <v>3230.8118866447203</v>
      </c>
      <c r="AP47" s="33">
        <v>9685.5149162417274</v>
      </c>
      <c r="AQ47" s="33">
        <v>4530.0784485162239</v>
      </c>
      <c r="AR47" s="33">
        <v>1732177.7220964576</v>
      </c>
      <c r="AS47" s="33">
        <v>18656.478578863323</v>
      </c>
      <c r="AT47" s="33">
        <v>231930.47176313435</v>
      </c>
      <c r="AU47" s="33">
        <v>471.76794579718546</v>
      </c>
      <c r="AV47" s="33">
        <v>44462.877951756003</v>
      </c>
      <c r="AW47" s="33">
        <v>4641.3314556580835</v>
      </c>
      <c r="AX47" s="33">
        <v>3818.017119328279</v>
      </c>
      <c r="AY47" s="33">
        <v>1751.6067358483585</v>
      </c>
      <c r="AZ47" s="33">
        <v>5529.1593223032414</v>
      </c>
      <c r="BA47" s="33">
        <v>0</v>
      </c>
      <c r="BB47" s="33">
        <v>12743.750030887546</v>
      </c>
      <c r="BC47" s="33">
        <v>9658.0285485899458</v>
      </c>
      <c r="BD47" s="33">
        <v>109925.2189116729</v>
      </c>
      <c r="BE47" s="33">
        <v>70836.727456852735</v>
      </c>
      <c r="BF47" s="33">
        <v>1060.1523948581357</v>
      </c>
      <c r="BG47" s="33">
        <v>1204.3217442274711</v>
      </c>
      <c r="BH47" s="33">
        <v>804.8851013177441</v>
      </c>
      <c r="BI47" s="33">
        <v>548.63892010697123</v>
      </c>
      <c r="BJ47" s="33">
        <v>834.79157570257553</v>
      </c>
      <c r="BK47" s="33">
        <v>6253.795583176654</v>
      </c>
      <c r="BL47" s="33">
        <v>9110.8943434521898</v>
      </c>
      <c r="BM47" s="33">
        <v>12462.158485606376</v>
      </c>
      <c r="BN47" s="33">
        <v>34966.410977643711</v>
      </c>
      <c r="BO47" s="33">
        <v>3092.0109430489088</v>
      </c>
      <c r="BP47" s="33">
        <v>446.71006803155495</v>
      </c>
      <c r="BQ47" s="33">
        <v>5005.0128479036603</v>
      </c>
      <c r="BR47" s="33">
        <v>4306.0709127537939</v>
      </c>
      <c r="BS47" s="33">
        <v>5644.2071692056252</v>
      </c>
      <c r="BT47" s="33">
        <v>5150.0767156640277</v>
      </c>
      <c r="BU47" s="33">
        <v>758.37783873085255</v>
      </c>
      <c r="BV47" s="33">
        <v>10991.276057036577</v>
      </c>
      <c r="BW47" s="33">
        <v>2405.7940834123588</v>
      </c>
      <c r="BX47" s="33">
        <v>4911.4894410252564</v>
      </c>
      <c r="BY47" s="33">
        <v>3466.7110110390536</v>
      </c>
      <c r="BZ47" s="33">
        <v>3445.0443837944158</v>
      </c>
      <c r="CA47" s="33">
        <v>2018.1034441505572</v>
      </c>
      <c r="CB47" s="33">
        <v>4671.212920185576</v>
      </c>
      <c r="CC47" s="33">
        <v>1778.6773651126857</v>
      </c>
      <c r="CD47" s="33">
        <v>2005.9533085114335</v>
      </c>
      <c r="CE47" s="33">
        <v>3892.2838603892751</v>
      </c>
      <c r="CF47" s="33">
        <v>2186.6300012163219</v>
      </c>
      <c r="CG47" s="33">
        <v>9877.9885644076876</v>
      </c>
      <c r="CH47" s="33">
        <v>5234.7556417761498</v>
      </c>
      <c r="CI47" s="33">
        <v>2825.1104352271268</v>
      </c>
      <c r="CJ47" s="33">
        <v>2894.1502264509172</v>
      </c>
      <c r="CK47" s="33">
        <v>1935.4947927241758</v>
      </c>
      <c r="CL47" s="33">
        <v>483.28488792198078</v>
      </c>
      <c r="CM47" s="33">
        <v>1797.1602935009723</v>
      </c>
      <c r="CN47" s="33">
        <v>6500.3109610284291</v>
      </c>
      <c r="CO47" s="33">
        <v>866.24705717966981</v>
      </c>
      <c r="CP47" s="33">
        <v>410.91148977541314</v>
      </c>
      <c r="CQ47" s="33">
        <v>9322.1786886680202</v>
      </c>
      <c r="CR47" s="33">
        <v>1710.6484998161368</v>
      </c>
      <c r="CS47" s="33">
        <v>20321.983699147881</v>
      </c>
      <c r="CT47" s="33">
        <v>14711.477097998915</v>
      </c>
      <c r="CU47" s="33">
        <v>1712.2854177120657</v>
      </c>
      <c r="CV47" s="33">
        <v>51088.320500979753</v>
      </c>
      <c r="CW47" s="33">
        <v>8720.3159198809226</v>
      </c>
      <c r="CX47" s="33">
        <v>14883.772504353234</v>
      </c>
      <c r="CY47" s="33">
        <v>548.72054340783154</v>
      </c>
      <c r="CZ47" s="33">
        <v>335.51859286172589</v>
      </c>
      <c r="DA47" s="33">
        <v>30535.31459972262</v>
      </c>
      <c r="DB47" s="33">
        <v>14609.0053118449</v>
      </c>
      <c r="DC47" s="33">
        <v>10157.292010192929</v>
      </c>
      <c r="DD47" s="33">
        <v>61140.69711537876</v>
      </c>
      <c r="DE47" s="33">
        <v>6303.0586563486659</v>
      </c>
      <c r="DF47" s="33">
        <v>541.2740802719029</v>
      </c>
      <c r="DG47" s="33">
        <v>10265.857263829246</v>
      </c>
      <c r="DH47" s="33">
        <v>331.06852200189837</v>
      </c>
      <c r="DI47" s="33">
        <v>6187.8580503932881</v>
      </c>
      <c r="DJ47" s="33">
        <v>6355.1579440023852</v>
      </c>
      <c r="DK47" s="33">
        <v>2960.5525127176174</v>
      </c>
      <c r="DL47" s="33">
        <v>7165.1289773583867</v>
      </c>
      <c r="DM47" s="33">
        <v>1708.1000723199402</v>
      </c>
      <c r="DN47" s="33">
        <v>4630.8255825462129</v>
      </c>
      <c r="DO47" s="33">
        <v>0</v>
      </c>
      <c r="DP47" s="76">
        <f t="shared" si="1"/>
        <v>4255235.0198232913</v>
      </c>
      <c r="DQ47" s="33">
        <v>2439993.2452008021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16368.099598084798</v>
      </c>
      <c r="GA47" s="33">
        <v>0</v>
      </c>
      <c r="GB47" s="33">
        <v>0</v>
      </c>
      <c r="GC47" s="33">
        <v>0</v>
      </c>
      <c r="GD47" s="33">
        <v>0</v>
      </c>
      <c r="GE47" s="33">
        <v>147975.65038238268</v>
      </c>
      <c r="GF47" s="33">
        <v>1068172.2636619643</v>
      </c>
      <c r="GG47" s="47">
        <f t="shared" si="0"/>
        <v>7927744.2786665261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37402.867601508668</v>
      </c>
      <c r="D48" s="33">
        <v>0</v>
      </c>
      <c r="E48" s="33">
        <v>0</v>
      </c>
      <c r="F48" s="33">
        <v>0</v>
      </c>
      <c r="G48" s="33">
        <v>349.12200773622618</v>
      </c>
      <c r="H48" s="33">
        <v>2555.0649631734846</v>
      </c>
      <c r="I48" s="33">
        <v>8869.462179102693</v>
      </c>
      <c r="J48" s="33">
        <v>3732.636249870608</v>
      </c>
      <c r="K48" s="33">
        <v>1892.976982468803</v>
      </c>
      <c r="L48" s="33">
        <v>2511.1488416509414</v>
      </c>
      <c r="M48" s="33">
        <v>7287.99169209514</v>
      </c>
      <c r="N48" s="33">
        <v>5778.6506472273113</v>
      </c>
      <c r="O48" s="33">
        <v>661.79104581923161</v>
      </c>
      <c r="P48" s="33">
        <v>5749.4514481702954</v>
      </c>
      <c r="Q48" s="33">
        <v>7498.0020581499994</v>
      </c>
      <c r="R48" s="33">
        <v>1306.7608451868794</v>
      </c>
      <c r="S48" s="33">
        <v>735.6561863944155</v>
      </c>
      <c r="T48" s="33">
        <v>23558.286456390077</v>
      </c>
      <c r="U48" s="33">
        <v>10599.239531541711</v>
      </c>
      <c r="V48" s="33">
        <v>9148.4830500311073</v>
      </c>
      <c r="W48" s="33">
        <v>12947.150947655422</v>
      </c>
      <c r="X48" s="33">
        <v>6253.8102427386402</v>
      </c>
      <c r="Y48" s="33">
        <v>25234.271586571773</v>
      </c>
      <c r="Z48" s="33">
        <v>6164.1159812233536</v>
      </c>
      <c r="AA48" s="33">
        <v>1853.6714511873695</v>
      </c>
      <c r="AB48" s="33">
        <v>2019.1246328238376</v>
      </c>
      <c r="AC48" s="33">
        <v>8142.9066494594099</v>
      </c>
      <c r="AD48" s="33">
        <v>19047.554798615209</v>
      </c>
      <c r="AE48" s="33">
        <v>4193.7674986096436</v>
      </c>
      <c r="AF48" s="33">
        <v>3257.1516467175934</v>
      </c>
      <c r="AG48" s="33">
        <v>2394.4157315985553</v>
      </c>
      <c r="AH48" s="33">
        <v>3824.1804158498367</v>
      </c>
      <c r="AI48" s="33">
        <v>2685.3113214578407</v>
      </c>
      <c r="AJ48" s="33">
        <v>28554.876530102549</v>
      </c>
      <c r="AK48" s="33">
        <v>15733.722506492162</v>
      </c>
      <c r="AL48" s="33">
        <v>586.16977364025297</v>
      </c>
      <c r="AM48" s="33">
        <v>6068.3974554197639</v>
      </c>
      <c r="AN48" s="33">
        <v>7077.3117223711452</v>
      </c>
      <c r="AO48" s="33">
        <v>4144.5454342607163</v>
      </c>
      <c r="AP48" s="33">
        <v>5683.896710989593</v>
      </c>
      <c r="AQ48" s="33">
        <v>12172.439997062083</v>
      </c>
      <c r="AR48" s="33">
        <v>0</v>
      </c>
      <c r="AS48" s="33">
        <v>0</v>
      </c>
      <c r="AT48" s="33">
        <v>0</v>
      </c>
      <c r="AU48" s="33">
        <v>1751.371276367998</v>
      </c>
      <c r="AV48" s="33">
        <v>117338.96335610631</v>
      </c>
      <c r="AW48" s="33">
        <v>6740.395982861296</v>
      </c>
      <c r="AX48" s="33">
        <v>0</v>
      </c>
      <c r="AY48" s="33">
        <v>0</v>
      </c>
      <c r="AZ48" s="33">
        <v>0</v>
      </c>
      <c r="BA48" s="33">
        <v>0</v>
      </c>
      <c r="BB48" s="33">
        <v>42832.250357984791</v>
      </c>
      <c r="BC48" s="33">
        <v>36285.195622831889</v>
      </c>
      <c r="BD48" s="33">
        <v>369443.26175402966</v>
      </c>
      <c r="BE48" s="33">
        <v>228784.70716590699</v>
      </c>
      <c r="BF48" s="33">
        <v>3977.002560982839</v>
      </c>
      <c r="BG48" s="33">
        <v>4523.5470232259268</v>
      </c>
      <c r="BH48" s="33">
        <v>3024.880078556861</v>
      </c>
      <c r="BI48" s="33">
        <v>2065.0640632925779</v>
      </c>
      <c r="BJ48" s="33">
        <v>3135.0544939367132</v>
      </c>
      <c r="BK48" s="33">
        <v>23511.480015158762</v>
      </c>
      <c r="BL48" s="33">
        <v>34226.935202869659</v>
      </c>
      <c r="BM48" s="33">
        <v>42116.536820272508</v>
      </c>
      <c r="BN48" s="33">
        <v>118425.92650206597</v>
      </c>
      <c r="BO48" s="33">
        <v>14393.558377290887</v>
      </c>
      <c r="BP48" s="33">
        <v>1679.9635413641413</v>
      </c>
      <c r="BQ48" s="33">
        <v>18800.230574853704</v>
      </c>
      <c r="BR48" s="33">
        <v>16175.768568533233</v>
      </c>
      <c r="BS48" s="33">
        <v>21202.036193631058</v>
      </c>
      <c r="BT48" s="33">
        <v>19348.164001149238</v>
      </c>
      <c r="BU48" s="33">
        <v>2850.1620618922184</v>
      </c>
      <c r="BV48" s="33">
        <v>41289.125012148485</v>
      </c>
      <c r="BW48" s="33">
        <v>9039.1471155472627</v>
      </c>
      <c r="BX48" s="33">
        <v>18446.040274287101</v>
      </c>
      <c r="BY48" s="33">
        <v>13015.72738827962</v>
      </c>
      <c r="BZ48" s="33">
        <v>12947.28791665783</v>
      </c>
      <c r="CA48" s="33">
        <v>7579.1423464799518</v>
      </c>
      <c r="CB48" s="33">
        <v>17548.499121609246</v>
      </c>
      <c r="CC48" s="33">
        <v>6682.9003039837835</v>
      </c>
      <c r="CD48" s="33">
        <v>7536.4278456924776</v>
      </c>
      <c r="CE48" s="33">
        <v>14621.767999162699</v>
      </c>
      <c r="CF48" s="33">
        <v>8212.6413637747737</v>
      </c>
      <c r="CG48" s="33">
        <v>37106.490420712493</v>
      </c>
      <c r="CH48" s="33">
        <v>19664.554980636585</v>
      </c>
      <c r="CI48" s="33">
        <v>11638.332330780695</v>
      </c>
      <c r="CJ48" s="33">
        <v>10872.115553966623</v>
      </c>
      <c r="CK48" s="33">
        <v>7270.0144720023782</v>
      </c>
      <c r="CL48" s="33">
        <v>1812.4047610717944</v>
      </c>
      <c r="CM48" s="33">
        <v>6748.1366109037626</v>
      </c>
      <c r="CN48" s="33">
        <v>24420.613093974076</v>
      </c>
      <c r="CO48" s="33">
        <v>3249.7257601782981</v>
      </c>
      <c r="CP48" s="33">
        <v>1548.550933681373</v>
      </c>
      <c r="CQ48" s="33">
        <v>29636.400905724196</v>
      </c>
      <c r="CR48" s="33">
        <v>6422.0711657196798</v>
      </c>
      <c r="CS48" s="33">
        <v>62495.515106546656</v>
      </c>
      <c r="CT48" s="33">
        <v>52134.870257015005</v>
      </c>
      <c r="CU48" s="33">
        <v>5813.3045076028002</v>
      </c>
      <c r="CV48" s="33">
        <v>210473.15214204157</v>
      </c>
      <c r="CW48" s="33">
        <v>35925.794696577323</v>
      </c>
      <c r="CX48" s="33">
        <v>61313.436190731794</v>
      </c>
      <c r="CY48" s="33">
        <v>2622.7990128554607</v>
      </c>
      <c r="CZ48" s="33">
        <v>1254.8512704926577</v>
      </c>
      <c r="DA48" s="33">
        <v>125796.85020926088</v>
      </c>
      <c r="DB48" s="33">
        <v>54881.169644693669</v>
      </c>
      <c r="DC48" s="33">
        <v>41845.766923809024</v>
      </c>
      <c r="DD48" s="33">
        <v>251877.53111211353</v>
      </c>
      <c r="DE48" s="33">
        <v>23679.823442151075</v>
      </c>
      <c r="DF48" s="33">
        <v>2033.0115162720815</v>
      </c>
      <c r="DG48" s="33">
        <v>42292.882166790012</v>
      </c>
      <c r="DH48" s="33">
        <v>1245.2267972092084</v>
      </c>
      <c r="DI48" s="33">
        <v>22774.281690103129</v>
      </c>
      <c r="DJ48" s="33">
        <v>25620.387753566887</v>
      </c>
      <c r="DK48" s="33">
        <v>11118.633309355511</v>
      </c>
      <c r="DL48" s="33">
        <v>26912.597058244493</v>
      </c>
      <c r="DM48" s="33">
        <v>4748.4989581455893</v>
      </c>
      <c r="DN48" s="33">
        <v>17393.490694248441</v>
      </c>
      <c r="DO48" s="33">
        <v>0</v>
      </c>
      <c r="DP48" s="76">
        <f t="shared" si="1"/>
        <v>2841870.8325533313</v>
      </c>
      <c r="DQ48" s="33">
        <v>6825589.8830813682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30248.382930312739</v>
      </c>
      <c r="GA48" s="33">
        <v>0</v>
      </c>
      <c r="GB48" s="33">
        <v>994.58134144762016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9698703.6799064595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52490.639443655877</v>
      </c>
      <c r="D49" s="33">
        <v>643.47039530079564</v>
      </c>
      <c r="E49" s="33">
        <v>156.95720808957552</v>
      </c>
      <c r="F49" s="33">
        <v>15.596554310358401</v>
      </c>
      <c r="G49" s="33">
        <v>508.47261033806149</v>
      </c>
      <c r="H49" s="33">
        <v>2.5716060441511317</v>
      </c>
      <c r="I49" s="33">
        <v>21574.0006469818</v>
      </c>
      <c r="J49" s="33">
        <v>13832.2699026464</v>
      </c>
      <c r="K49" s="33">
        <v>15137.804168912262</v>
      </c>
      <c r="L49" s="33">
        <v>4267.2867715101047</v>
      </c>
      <c r="M49" s="33">
        <v>23908.951996533659</v>
      </c>
      <c r="N49" s="33">
        <v>25632.1880887728</v>
      </c>
      <c r="O49" s="33">
        <v>339.51497492416331</v>
      </c>
      <c r="P49" s="33">
        <v>6970.8688003788056</v>
      </c>
      <c r="Q49" s="33">
        <v>3000.5776614171286</v>
      </c>
      <c r="R49" s="33">
        <v>781.20766644889613</v>
      </c>
      <c r="S49" s="33">
        <v>4009.3632221835496</v>
      </c>
      <c r="T49" s="33">
        <v>2228.3708964932107</v>
      </c>
      <c r="U49" s="33">
        <v>732.21553540330558</v>
      </c>
      <c r="V49" s="33">
        <v>73.565837596451203</v>
      </c>
      <c r="W49" s="33">
        <v>8527.1197020279214</v>
      </c>
      <c r="X49" s="33">
        <v>8498.7191195773048</v>
      </c>
      <c r="Y49" s="33">
        <v>13889.219617460467</v>
      </c>
      <c r="Z49" s="33">
        <v>4268.0652814017267</v>
      </c>
      <c r="AA49" s="33">
        <v>1042.5981499660604</v>
      </c>
      <c r="AB49" s="33">
        <v>5825.1318506406806</v>
      </c>
      <c r="AC49" s="33">
        <v>1805.2934603496053</v>
      </c>
      <c r="AD49" s="33">
        <v>4494.9585943035236</v>
      </c>
      <c r="AE49" s="33">
        <v>1839.0887345920846</v>
      </c>
      <c r="AF49" s="33">
        <v>361.15753815015375</v>
      </c>
      <c r="AG49" s="33">
        <v>151.36817660476078</v>
      </c>
      <c r="AH49" s="33">
        <v>192.65543754284948</v>
      </c>
      <c r="AI49" s="33">
        <v>845.38356081512518</v>
      </c>
      <c r="AJ49" s="33">
        <v>1499.3243627190097</v>
      </c>
      <c r="AK49" s="33">
        <v>2285.000338023885</v>
      </c>
      <c r="AL49" s="33">
        <v>938.33455020918529</v>
      </c>
      <c r="AM49" s="33">
        <v>1641.6465162727116</v>
      </c>
      <c r="AN49" s="33">
        <v>1455.4178139407725</v>
      </c>
      <c r="AO49" s="33">
        <v>191.07220091654449</v>
      </c>
      <c r="AP49" s="33">
        <v>312.43793143121502</v>
      </c>
      <c r="AQ49" s="33">
        <v>931.03167239809432</v>
      </c>
      <c r="AR49" s="33">
        <v>684.25771343608596</v>
      </c>
      <c r="AS49" s="33">
        <v>1118.5577199101704</v>
      </c>
      <c r="AT49" s="33">
        <v>34985.557931908435</v>
      </c>
      <c r="AU49" s="33">
        <v>67403.097023436319</v>
      </c>
      <c r="AV49" s="33">
        <v>5665.9947570445529</v>
      </c>
      <c r="AW49" s="33">
        <v>25183.115562014074</v>
      </c>
      <c r="AX49" s="33">
        <v>802.6871636278147</v>
      </c>
      <c r="AY49" s="33">
        <v>2773.8144985703616</v>
      </c>
      <c r="AZ49" s="33">
        <v>10762.534836336041</v>
      </c>
      <c r="BA49" s="33">
        <v>0</v>
      </c>
      <c r="BB49" s="33">
        <v>2248.5910989205886</v>
      </c>
      <c r="BC49" s="33">
        <v>78.452224420511229</v>
      </c>
      <c r="BD49" s="33">
        <v>16434.876451533979</v>
      </c>
      <c r="BE49" s="33">
        <v>20142.523560314312</v>
      </c>
      <c r="BF49" s="33">
        <v>19146.635466519434</v>
      </c>
      <c r="BG49" s="33">
        <v>2137.3333266830869</v>
      </c>
      <c r="BH49" s="33">
        <v>137.24589676318294</v>
      </c>
      <c r="BI49" s="33">
        <v>30506.532184641095</v>
      </c>
      <c r="BJ49" s="33">
        <v>457.4067070222203</v>
      </c>
      <c r="BK49" s="33">
        <v>2429.1083315869614</v>
      </c>
      <c r="BL49" s="33">
        <v>613.48852332507795</v>
      </c>
      <c r="BM49" s="33">
        <v>12825.614295104426</v>
      </c>
      <c r="BN49" s="33">
        <v>21584.383154108928</v>
      </c>
      <c r="BO49" s="33">
        <v>669.3716109776866</v>
      </c>
      <c r="BP49" s="33">
        <v>166.50765511446019</v>
      </c>
      <c r="BQ49" s="33">
        <v>934.03599172333895</v>
      </c>
      <c r="BR49" s="33">
        <v>976.01655681499733</v>
      </c>
      <c r="BS49" s="33">
        <v>2996.4640772398466</v>
      </c>
      <c r="BT49" s="33">
        <v>2539.7442846338499</v>
      </c>
      <c r="BU49" s="33">
        <v>1018.0511033815865</v>
      </c>
      <c r="BV49" s="33">
        <v>2405.0383457280063</v>
      </c>
      <c r="BW49" s="33">
        <v>1091.7118313336932</v>
      </c>
      <c r="BX49" s="33">
        <v>7536.7060261502675</v>
      </c>
      <c r="BY49" s="33">
        <v>4437.7255907931494</v>
      </c>
      <c r="BZ49" s="33">
        <v>1117.2335950578747</v>
      </c>
      <c r="CA49" s="33">
        <v>5934.086086469425</v>
      </c>
      <c r="CB49" s="33">
        <v>43538.613174944061</v>
      </c>
      <c r="CC49" s="33">
        <v>88584.290268076569</v>
      </c>
      <c r="CD49" s="33">
        <v>240.50137036418363</v>
      </c>
      <c r="CE49" s="33">
        <v>466.21748087973316</v>
      </c>
      <c r="CF49" s="33">
        <v>1539.3111145977871</v>
      </c>
      <c r="CG49" s="33">
        <v>3654.3455853852556</v>
      </c>
      <c r="CH49" s="33">
        <v>1025.5382260774763</v>
      </c>
      <c r="CI49" s="33">
        <v>8483.1437408704351</v>
      </c>
      <c r="CJ49" s="33">
        <v>780.19063273831898</v>
      </c>
      <c r="CK49" s="33">
        <v>1292.6961960277715</v>
      </c>
      <c r="CL49" s="33">
        <v>916.76445982141922</v>
      </c>
      <c r="CM49" s="33">
        <v>1154.1614652100684</v>
      </c>
      <c r="CN49" s="33">
        <v>276.25027166333643</v>
      </c>
      <c r="CO49" s="33">
        <v>432.77972815267913</v>
      </c>
      <c r="CP49" s="33">
        <v>92.121455440615392</v>
      </c>
      <c r="CQ49" s="33">
        <v>10362.708424171129</v>
      </c>
      <c r="CR49" s="33">
        <v>1327.8328526480639</v>
      </c>
      <c r="CS49" s="33">
        <v>59609.986683478084</v>
      </c>
      <c r="CT49" s="33">
        <v>3039.8328642728848</v>
      </c>
      <c r="CU49" s="33">
        <v>715.02743542864494</v>
      </c>
      <c r="CV49" s="33">
        <v>21505.618814975482</v>
      </c>
      <c r="CW49" s="33">
        <v>43217.859126642907</v>
      </c>
      <c r="CX49" s="33">
        <v>9448.5273008350014</v>
      </c>
      <c r="CY49" s="33">
        <v>9525.107942206183</v>
      </c>
      <c r="CZ49" s="33">
        <v>53.056886041615272</v>
      </c>
      <c r="DA49" s="33">
        <v>39885.964154506008</v>
      </c>
      <c r="DB49" s="33">
        <v>4282.5746096900884</v>
      </c>
      <c r="DC49" s="33">
        <v>394.03541068299955</v>
      </c>
      <c r="DD49" s="33">
        <v>1370.9688354173145</v>
      </c>
      <c r="DE49" s="33">
        <v>1814.4176967173883</v>
      </c>
      <c r="DF49" s="33">
        <v>392.81748338356203</v>
      </c>
      <c r="DG49" s="33">
        <v>4183.7892116646435</v>
      </c>
      <c r="DH49" s="33">
        <v>958.16181381745616</v>
      </c>
      <c r="DI49" s="33">
        <v>307.2192898156917</v>
      </c>
      <c r="DJ49" s="33">
        <v>3075.79383694014</v>
      </c>
      <c r="DK49" s="33">
        <v>1120.547117790019</v>
      </c>
      <c r="DL49" s="33">
        <v>2825.1983178963533</v>
      </c>
      <c r="DM49" s="33">
        <v>1433.8330352584678</v>
      </c>
      <c r="DN49" s="33">
        <v>6185.6085533349806</v>
      </c>
      <c r="DO49" s="33">
        <v>0</v>
      </c>
      <c r="DP49" s="76">
        <f t="shared" si="1"/>
        <v>926758.83264779591</v>
      </c>
      <c r="DQ49" s="33">
        <v>1496608.4047365468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3066.9116170538041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2426434.1490013963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36218.469743195863</v>
      </c>
      <c r="D50" s="33">
        <v>1331.25403085578</v>
      </c>
      <c r="E50" s="33">
        <v>294.91607411824259</v>
      </c>
      <c r="F50" s="33">
        <v>16.565639188462939</v>
      </c>
      <c r="G50" s="33">
        <v>1564.2479910729876</v>
      </c>
      <c r="H50" s="33">
        <v>1.4868068167774926</v>
      </c>
      <c r="I50" s="33">
        <v>72800.159792217673</v>
      </c>
      <c r="J50" s="33">
        <v>52650.405532327422</v>
      </c>
      <c r="K50" s="33">
        <v>58699.263573163575</v>
      </c>
      <c r="L50" s="33">
        <v>15197.972655002541</v>
      </c>
      <c r="M50" s="33">
        <v>90607.201163841542</v>
      </c>
      <c r="N50" s="33">
        <v>100486.63467165279</v>
      </c>
      <c r="O50" s="33">
        <v>1552.0705647703669</v>
      </c>
      <c r="P50" s="33">
        <v>18848.227388461961</v>
      </c>
      <c r="Q50" s="33">
        <v>10959.74172361031</v>
      </c>
      <c r="R50" s="33">
        <v>928.73976236891735</v>
      </c>
      <c r="S50" s="33">
        <v>13050.897197675809</v>
      </c>
      <c r="T50" s="33">
        <v>9783.9469352886008</v>
      </c>
      <c r="U50" s="33">
        <v>2529.4706816928524</v>
      </c>
      <c r="V50" s="33">
        <v>242.08534345268259</v>
      </c>
      <c r="W50" s="33">
        <v>33565.531184047206</v>
      </c>
      <c r="X50" s="33">
        <v>28232.448714866769</v>
      </c>
      <c r="Y50" s="33">
        <v>60345.20020180018</v>
      </c>
      <c r="Z50" s="33">
        <v>13457.562925289292</v>
      </c>
      <c r="AA50" s="33">
        <v>2463.1924448673717</v>
      </c>
      <c r="AB50" s="33">
        <v>24368.554127248182</v>
      </c>
      <c r="AC50" s="33">
        <v>6140.2339075493201</v>
      </c>
      <c r="AD50" s="33">
        <v>14482.62996580736</v>
      </c>
      <c r="AE50" s="33">
        <v>5502.1899523108668</v>
      </c>
      <c r="AF50" s="33">
        <v>1032.9000404074488</v>
      </c>
      <c r="AG50" s="33">
        <v>287.97793437541998</v>
      </c>
      <c r="AH50" s="33">
        <v>387.86162509904034</v>
      </c>
      <c r="AI50" s="33">
        <v>1768.8810958787567</v>
      </c>
      <c r="AJ50" s="33">
        <v>3957.3092666061007</v>
      </c>
      <c r="AK50" s="33">
        <v>6912.6440939699778</v>
      </c>
      <c r="AL50" s="33">
        <v>3213.3115519899138</v>
      </c>
      <c r="AM50" s="33">
        <v>5887.4159498306199</v>
      </c>
      <c r="AN50" s="33">
        <v>4659.8205554660626</v>
      </c>
      <c r="AO50" s="33">
        <v>538.97029708717059</v>
      </c>
      <c r="AP50" s="33">
        <v>935.39165064460008</v>
      </c>
      <c r="AQ50" s="33">
        <v>2806.3597662681823</v>
      </c>
      <c r="AR50" s="33">
        <v>761.9726358961193</v>
      </c>
      <c r="AS50" s="33">
        <v>846.16572041189511</v>
      </c>
      <c r="AT50" s="33">
        <v>18547.70341264227</v>
      </c>
      <c r="AU50" s="33">
        <v>0</v>
      </c>
      <c r="AV50" s="33">
        <v>10456.122872342507</v>
      </c>
      <c r="AW50" s="33">
        <v>61801.937003507941</v>
      </c>
      <c r="AX50" s="33">
        <v>1034.3269543426272</v>
      </c>
      <c r="AY50" s="33">
        <v>8997.6481726485272</v>
      </c>
      <c r="AZ50" s="33">
        <v>26839.540968983867</v>
      </c>
      <c r="BA50" s="33">
        <v>0</v>
      </c>
      <c r="BB50" s="33">
        <v>6883.8201545233205</v>
      </c>
      <c r="BC50" s="33">
        <v>165.38395821792614</v>
      </c>
      <c r="BD50" s="33">
        <v>50834.246220584515</v>
      </c>
      <c r="BE50" s="33">
        <v>61115.575480017425</v>
      </c>
      <c r="BF50" s="33">
        <v>10047.787044896408</v>
      </c>
      <c r="BG50" s="33">
        <v>3090.6842707837159</v>
      </c>
      <c r="BH50" s="33">
        <v>231.43963600067531</v>
      </c>
      <c r="BI50" s="33">
        <v>24025.252056474601</v>
      </c>
      <c r="BJ50" s="33">
        <v>641.10846585836509</v>
      </c>
      <c r="BK50" s="33">
        <v>4143.4280909917861</v>
      </c>
      <c r="BL50" s="33">
        <v>642.12808394393028</v>
      </c>
      <c r="BM50" s="33">
        <v>30638.285657777953</v>
      </c>
      <c r="BN50" s="33">
        <v>52174.198641335315</v>
      </c>
      <c r="BO50" s="33">
        <v>2366.1144555155302</v>
      </c>
      <c r="BP50" s="33">
        <v>242.55772529621404</v>
      </c>
      <c r="BQ50" s="33">
        <v>1262.1243971610645</v>
      </c>
      <c r="BR50" s="33">
        <v>1372.2311383712422</v>
      </c>
      <c r="BS50" s="33">
        <v>1973.6085563523829</v>
      </c>
      <c r="BT50" s="33">
        <v>1714.9277199569135</v>
      </c>
      <c r="BU50" s="33">
        <v>1042.9714275975809</v>
      </c>
      <c r="BV50" s="33">
        <v>3683.2482788459729</v>
      </c>
      <c r="BW50" s="33">
        <v>882.5602063319875</v>
      </c>
      <c r="BX50" s="33">
        <v>10924.249417837185</v>
      </c>
      <c r="BY50" s="33">
        <v>3242.0831558491213</v>
      </c>
      <c r="BZ50" s="33">
        <v>1804.7752891189841</v>
      </c>
      <c r="CA50" s="33">
        <v>11101.550303208885</v>
      </c>
      <c r="CB50" s="33">
        <v>0</v>
      </c>
      <c r="CC50" s="33">
        <v>0</v>
      </c>
      <c r="CD50" s="33">
        <v>374.47328296453838</v>
      </c>
      <c r="CE50" s="33">
        <v>743.58347787293769</v>
      </c>
      <c r="CF50" s="33">
        <v>2506.1774206165437</v>
      </c>
      <c r="CG50" s="33">
        <v>3706.861345842588</v>
      </c>
      <c r="CH50" s="33">
        <v>581.36990040272497</v>
      </c>
      <c r="CI50" s="33">
        <v>12896.975205078865</v>
      </c>
      <c r="CJ50" s="33">
        <v>1362.8303196254044</v>
      </c>
      <c r="CK50" s="33">
        <v>2045.5583401884937</v>
      </c>
      <c r="CL50" s="33">
        <v>1370.4491030565623</v>
      </c>
      <c r="CM50" s="33">
        <v>1262.3728390847193</v>
      </c>
      <c r="CN50" s="33">
        <v>463.1771662430213</v>
      </c>
      <c r="CO50" s="33">
        <v>760.35572856221688</v>
      </c>
      <c r="CP50" s="33">
        <v>146.43226814370206</v>
      </c>
      <c r="CQ50" s="33">
        <v>14187.272750151475</v>
      </c>
      <c r="CR50" s="33">
        <v>2133.0857059483983</v>
      </c>
      <c r="CS50" s="33">
        <v>37882.512898724322</v>
      </c>
      <c r="CT50" s="33">
        <v>32864.073889767315</v>
      </c>
      <c r="CU50" s="33">
        <v>1222.3523627297684</v>
      </c>
      <c r="CV50" s="33">
        <v>45310.133706797729</v>
      </c>
      <c r="CW50" s="33">
        <v>77963.635408435643</v>
      </c>
      <c r="CX50" s="33">
        <v>25565.747022461714</v>
      </c>
      <c r="CY50" s="33">
        <v>7660.1854043716221</v>
      </c>
      <c r="CZ50" s="33">
        <v>103.68974033277533</v>
      </c>
      <c r="DA50" s="33">
        <v>57153.339582525812</v>
      </c>
      <c r="DB50" s="33">
        <v>6546.4924098558367</v>
      </c>
      <c r="DC50" s="33">
        <v>3178.1829539163032</v>
      </c>
      <c r="DD50" s="33">
        <v>10115.736739751168</v>
      </c>
      <c r="DE50" s="33">
        <v>2974.297607433416</v>
      </c>
      <c r="DF50" s="33">
        <v>557.21617149063536</v>
      </c>
      <c r="DG50" s="33">
        <v>5367.7050092127038</v>
      </c>
      <c r="DH50" s="33">
        <v>1407.1552957900296</v>
      </c>
      <c r="DI50" s="33">
        <v>480.25546179517471</v>
      </c>
      <c r="DJ50" s="33">
        <v>3537.4394936565632</v>
      </c>
      <c r="DK50" s="33">
        <v>1485.9234783858647</v>
      </c>
      <c r="DL50" s="33">
        <v>3163.8826057256492</v>
      </c>
      <c r="DM50" s="33">
        <v>2533.7327187177443</v>
      </c>
      <c r="DN50" s="33">
        <v>10070.392167602738</v>
      </c>
      <c r="DO50" s="33">
        <v>0</v>
      </c>
      <c r="DP50" s="76">
        <f t="shared" si="1"/>
        <v>1505926.9590790726</v>
      </c>
      <c r="DQ50" s="33">
        <v>2986465.4026755518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5022.1707239525631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4497414.5324785765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58373.998807195763</v>
      </c>
      <c r="D51" s="33">
        <v>16679.176590332871</v>
      </c>
      <c r="E51" s="33">
        <v>3945.7147557631888</v>
      </c>
      <c r="F51" s="33">
        <v>233.55390246642463</v>
      </c>
      <c r="G51" s="33">
        <v>750.70227049745768</v>
      </c>
      <c r="H51" s="33">
        <v>67.081901584379992</v>
      </c>
      <c r="I51" s="33">
        <v>20874.619393658359</v>
      </c>
      <c r="J51" s="33">
        <v>7924.0081532634649</v>
      </c>
      <c r="K51" s="33">
        <v>78806.242022206003</v>
      </c>
      <c r="L51" s="33">
        <v>20231.298231253197</v>
      </c>
      <c r="M51" s="33">
        <v>71308.157881051055</v>
      </c>
      <c r="N51" s="33">
        <v>22860.959570650604</v>
      </c>
      <c r="O51" s="33">
        <v>189.84600856042735</v>
      </c>
      <c r="P51" s="33">
        <v>5907.6692340666323</v>
      </c>
      <c r="Q51" s="33">
        <v>15448.531390885451</v>
      </c>
      <c r="R51" s="33">
        <v>3568.60460632897</v>
      </c>
      <c r="S51" s="33">
        <v>9807.4230940701564</v>
      </c>
      <c r="T51" s="33">
        <v>111804.42967770659</v>
      </c>
      <c r="U51" s="33">
        <v>13938.601491380765</v>
      </c>
      <c r="V51" s="33">
        <v>39989.296619115332</v>
      </c>
      <c r="W51" s="33">
        <v>8624.5028130343962</v>
      </c>
      <c r="X51" s="33">
        <v>9796.9199572502202</v>
      </c>
      <c r="Y51" s="33">
        <v>9189.0306526520289</v>
      </c>
      <c r="Z51" s="33">
        <v>93302.081359670803</v>
      </c>
      <c r="AA51" s="33">
        <v>119032.86608856413</v>
      </c>
      <c r="AB51" s="33">
        <v>16955.404421108135</v>
      </c>
      <c r="AC51" s="33">
        <v>372927.90210564772</v>
      </c>
      <c r="AD51" s="33">
        <v>93218.217437953688</v>
      </c>
      <c r="AE51" s="33">
        <v>4387.5064594789001</v>
      </c>
      <c r="AF51" s="33">
        <v>10958.97628616222</v>
      </c>
      <c r="AG51" s="33">
        <v>1639.662608647116</v>
      </c>
      <c r="AH51" s="33">
        <v>2653.8526989742286</v>
      </c>
      <c r="AI51" s="33">
        <v>5210.7724545529218</v>
      </c>
      <c r="AJ51" s="33">
        <v>13855.632682228143</v>
      </c>
      <c r="AK51" s="33">
        <v>27688.419668756429</v>
      </c>
      <c r="AL51" s="33">
        <v>8249.1121166811481</v>
      </c>
      <c r="AM51" s="33">
        <v>8847.2692973166504</v>
      </c>
      <c r="AN51" s="33">
        <v>14228.332235771119</v>
      </c>
      <c r="AO51" s="33">
        <v>7618.9547225422748</v>
      </c>
      <c r="AP51" s="33">
        <v>7507.8335850455433</v>
      </c>
      <c r="AQ51" s="33">
        <v>9268.2243863840886</v>
      </c>
      <c r="AR51" s="33">
        <v>7117.1066178296114</v>
      </c>
      <c r="AS51" s="33">
        <v>1877.8392679586439</v>
      </c>
      <c r="AT51" s="33">
        <v>67071.885720084392</v>
      </c>
      <c r="AU51" s="33">
        <v>29436.759808563977</v>
      </c>
      <c r="AV51" s="33">
        <v>24724.542923625428</v>
      </c>
      <c r="AW51" s="33">
        <v>409563.0806180943</v>
      </c>
      <c r="AX51" s="33">
        <v>19168.745094236234</v>
      </c>
      <c r="AY51" s="33">
        <v>8849.5156607604367</v>
      </c>
      <c r="AZ51" s="33">
        <v>14669.293913084584</v>
      </c>
      <c r="BA51" s="33">
        <v>18.559446060921807</v>
      </c>
      <c r="BB51" s="33">
        <v>28435.052427524926</v>
      </c>
      <c r="BC51" s="33">
        <v>28528.633340491666</v>
      </c>
      <c r="BD51" s="33">
        <v>284277.20474664611</v>
      </c>
      <c r="BE51" s="33">
        <v>119966.00835168069</v>
      </c>
      <c r="BF51" s="33">
        <v>13116.004123919902</v>
      </c>
      <c r="BG51" s="33">
        <v>6285.2574193617156</v>
      </c>
      <c r="BH51" s="33">
        <v>41824.734723649628</v>
      </c>
      <c r="BI51" s="33">
        <v>21941.162558694799</v>
      </c>
      <c r="BJ51" s="33">
        <v>1951.9268997678123</v>
      </c>
      <c r="BK51" s="33">
        <v>39402.09629986903</v>
      </c>
      <c r="BL51" s="33">
        <v>17730.686628970558</v>
      </c>
      <c r="BM51" s="33">
        <v>24350.355533010963</v>
      </c>
      <c r="BN51" s="33">
        <v>66281.311475522787</v>
      </c>
      <c r="BO51" s="33">
        <v>14857.021964494435</v>
      </c>
      <c r="BP51" s="33">
        <v>2577.2429060364716</v>
      </c>
      <c r="BQ51" s="33">
        <v>17543.594777080358</v>
      </c>
      <c r="BR51" s="33">
        <v>9550.7375358660247</v>
      </c>
      <c r="BS51" s="33">
        <v>55602.126942175171</v>
      </c>
      <c r="BT51" s="33">
        <v>59711.108681993064</v>
      </c>
      <c r="BU51" s="33">
        <v>21080.819043619671</v>
      </c>
      <c r="BV51" s="33">
        <v>47632.685405050775</v>
      </c>
      <c r="BW51" s="33">
        <v>10614.07837832963</v>
      </c>
      <c r="BX51" s="33">
        <v>18427.345759651082</v>
      </c>
      <c r="BY51" s="33">
        <v>30845.126854516806</v>
      </c>
      <c r="BZ51" s="33">
        <v>10385.317815680457</v>
      </c>
      <c r="CA51" s="33">
        <v>297.29870335249961</v>
      </c>
      <c r="CB51" s="33">
        <v>1501.2659981373774</v>
      </c>
      <c r="CC51" s="33">
        <v>441.49696492032416</v>
      </c>
      <c r="CD51" s="33">
        <v>7241.8879033742951</v>
      </c>
      <c r="CE51" s="33">
        <v>13931.86561329802</v>
      </c>
      <c r="CF51" s="33">
        <v>22247.210838064395</v>
      </c>
      <c r="CG51" s="33">
        <v>121394.03835382414</v>
      </c>
      <c r="CH51" s="33">
        <v>4973.992204435358</v>
      </c>
      <c r="CI51" s="33">
        <v>43350.141295050409</v>
      </c>
      <c r="CJ51" s="33">
        <v>17878.503130158319</v>
      </c>
      <c r="CK51" s="33">
        <v>21120.937354142159</v>
      </c>
      <c r="CL51" s="33">
        <v>23608.812321912228</v>
      </c>
      <c r="CM51" s="33">
        <v>25799.559937522397</v>
      </c>
      <c r="CN51" s="33">
        <v>6520.864366471078</v>
      </c>
      <c r="CO51" s="33">
        <v>4450.0540485899501</v>
      </c>
      <c r="CP51" s="33">
        <v>1237.034140921927</v>
      </c>
      <c r="CQ51" s="33">
        <v>8682.5857462744716</v>
      </c>
      <c r="CR51" s="33">
        <v>19407.966721494093</v>
      </c>
      <c r="CS51" s="33">
        <v>395765.27876191185</v>
      </c>
      <c r="CT51" s="33">
        <v>50625.989540279406</v>
      </c>
      <c r="CU51" s="33">
        <v>10768.991887866654</v>
      </c>
      <c r="CV51" s="33">
        <v>132663.90570071971</v>
      </c>
      <c r="CW51" s="33">
        <v>164526.10300277272</v>
      </c>
      <c r="CX51" s="33">
        <v>68503.897754695034</v>
      </c>
      <c r="CY51" s="33">
        <v>43752.474793802852</v>
      </c>
      <c r="CZ51" s="33">
        <v>9834.4123131785182</v>
      </c>
      <c r="DA51" s="33">
        <v>344619.09415808821</v>
      </c>
      <c r="DB51" s="33">
        <v>162976.82482511623</v>
      </c>
      <c r="DC51" s="33">
        <v>97697.631497734095</v>
      </c>
      <c r="DD51" s="33">
        <v>277199.42757606349</v>
      </c>
      <c r="DE51" s="33">
        <v>9797.3163499817983</v>
      </c>
      <c r="DF51" s="33">
        <v>302.11975689745606</v>
      </c>
      <c r="DG51" s="33">
        <v>39754.786709307635</v>
      </c>
      <c r="DH51" s="33">
        <v>11671.00525148527</v>
      </c>
      <c r="DI51" s="33">
        <v>5767.827516375808</v>
      </c>
      <c r="DJ51" s="33">
        <v>27696.610331577544</v>
      </c>
      <c r="DK51" s="33">
        <v>10786.074437443644</v>
      </c>
      <c r="DL51" s="33">
        <v>96121.574107767738</v>
      </c>
      <c r="DM51" s="33">
        <v>14451.376660800366</v>
      </c>
      <c r="DN51" s="33">
        <v>10891.812280693552</v>
      </c>
      <c r="DO51" s="33">
        <v>0</v>
      </c>
      <c r="DP51" s="76">
        <f t="shared" si="1"/>
        <v>5253546.4101608656</v>
      </c>
      <c r="DQ51" s="33">
        <v>2630319.3174718185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24.337752952183578</v>
      </c>
      <c r="FY51" s="33">
        <v>0</v>
      </c>
      <c r="FZ51" s="33">
        <v>10168.772410355074</v>
      </c>
      <c r="GA51" s="33">
        <v>0</v>
      </c>
      <c r="GB51" s="33">
        <v>3659.8226703399332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0"/>
        <v>7897718.660466332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69753.490017184246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13872575.00920568</v>
      </c>
      <c r="FS52" s="33">
        <v>18984425.007880352</v>
      </c>
      <c r="FT52" s="33">
        <v>0</v>
      </c>
      <c r="FU52" s="33">
        <v>0</v>
      </c>
      <c r="FV52" s="33">
        <v>0</v>
      </c>
      <c r="FW52" s="33">
        <v>0</v>
      </c>
      <c r="FX52" s="33">
        <v>292144.91813459789</v>
      </c>
      <c r="FY52" s="33">
        <v>0</v>
      </c>
      <c r="FZ52" s="33">
        <v>17509.008778676536</v>
      </c>
      <c r="GA52" s="33">
        <v>0</v>
      </c>
      <c r="GB52" s="33">
        <v>10217.881445714203</v>
      </c>
      <c r="GC52" s="33">
        <v>0</v>
      </c>
      <c r="GD52" s="33">
        <v>0</v>
      </c>
      <c r="GE52" s="33">
        <v>0</v>
      </c>
      <c r="GF52" s="33">
        <v>306816.75162455236</v>
      </c>
      <c r="GG52" s="47">
        <f t="shared" si="0"/>
        <v>33553442.067086756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236604.1947954926</v>
      </c>
      <c r="D53" s="33">
        <v>13745.740923927808</v>
      </c>
      <c r="E53" s="33">
        <v>554.71515970544772</v>
      </c>
      <c r="F53" s="33">
        <v>108588.1787481245</v>
      </c>
      <c r="G53" s="33">
        <v>5259.9540930892244</v>
      </c>
      <c r="H53" s="33">
        <v>44802.549622913364</v>
      </c>
      <c r="I53" s="33">
        <v>9300.5091135200346</v>
      </c>
      <c r="J53" s="33">
        <v>4322.0666172547908</v>
      </c>
      <c r="K53" s="33">
        <v>13194.764542097191</v>
      </c>
      <c r="L53" s="33">
        <v>4733.2276844648204</v>
      </c>
      <c r="M53" s="33">
        <v>18292.29518381094</v>
      </c>
      <c r="N53" s="33">
        <v>10018.546331418942</v>
      </c>
      <c r="O53" s="33">
        <v>1822.7404644905562</v>
      </c>
      <c r="P53" s="33">
        <v>3431.3618287619765</v>
      </c>
      <c r="Q53" s="33">
        <v>3876.1133723249213</v>
      </c>
      <c r="R53" s="33">
        <v>324.38103903928146</v>
      </c>
      <c r="S53" s="33">
        <v>11372.208281873853</v>
      </c>
      <c r="T53" s="33">
        <v>5509.5402404638717</v>
      </c>
      <c r="U53" s="33">
        <v>5289.0507911874593</v>
      </c>
      <c r="V53" s="33">
        <v>20893.474487334704</v>
      </c>
      <c r="W53" s="33">
        <v>13163.617925698962</v>
      </c>
      <c r="X53" s="33">
        <v>3239.5812245064167</v>
      </c>
      <c r="Y53" s="33">
        <v>16350.341894181756</v>
      </c>
      <c r="Z53" s="33">
        <v>13731.26697398021</v>
      </c>
      <c r="AA53" s="33">
        <v>1926.4478811465171</v>
      </c>
      <c r="AB53" s="33">
        <v>14625.29814087281</v>
      </c>
      <c r="AC53" s="33">
        <v>16797.738923670524</v>
      </c>
      <c r="AD53" s="33">
        <v>15044.99007526682</v>
      </c>
      <c r="AE53" s="33">
        <v>3783.4691956502134</v>
      </c>
      <c r="AF53" s="33">
        <v>3649.4362749350344</v>
      </c>
      <c r="AG53" s="33">
        <v>1531.6912608076482</v>
      </c>
      <c r="AH53" s="33">
        <v>1679.6340467880996</v>
      </c>
      <c r="AI53" s="33">
        <v>3899.803061233255</v>
      </c>
      <c r="AJ53" s="33">
        <v>10841.046429024012</v>
      </c>
      <c r="AK53" s="33">
        <v>14906.015350680012</v>
      </c>
      <c r="AL53" s="33">
        <v>3483.7357794157379</v>
      </c>
      <c r="AM53" s="33">
        <v>3237.809357014723</v>
      </c>
      <c r="AN53" s="33">
        <v>8329.9267209275695</v>
      </c>
      <c r="AO53" s="33">
        <v>1682.4017436676581</v>
      </c>
      <c r="AP53" s="33">
        <v>2575.5780983033865</v>
      </c>
      <c r="AQ53" s="33">
        <v>3112.4315763527861</v>
      </c>
      <c r="AR53" s="33">
        <v>715842.83386808739</v>
      </c>
      <c r="AS53" s="33">
        <v>381888.95612703345</v>
      </c>
      <c r="AT53" s="33">
        <v>406366.17402020982</v>
      </c>
      <c r="AU53" s="33">
        <v>273295.31324239768</v>
      </c>
      <c r="AV53" s="33">
        <v>222491.5188298992</v>
      </c>
      <c r="AW53" s="33">
        <v>163973.28815912365</v>
      </c>
      <c r="AX53" s="33">
        <v>2802.2899835568028</v>
      </c>
      <c r="AY53" s="33">
        <v>1349678.0336801135</v>
      </c>
      <c r="AZ53" s="33">
        <v>1889.8996401398572</v>
      </c>
      <c r="BA53" s="33">
        <v>0</v>
      </c>
      <c r="BB53" s="33">
        <v>8561.804157466895</v>
      </c>
      <c r="BC53" s="33">
        <v>5142.0101872718133</v>
      </c>
      <c r="BD53" s="33">
        <v>53271.202223015083</v>
      </c>
      <c r="BE53" s="33">
        <v>56808.688460026358</v>
      </c>
      <c r="BF53" s="33">
        <v>161740.76484731844</v>
      </c>
      <c r="BG53" s="33">
        <v>4526.0553020830512</v>
      </c>
      <c r="BH53" s="33">
        <v>168119.85623331755</v>
      </c>
      <c r="BI53" s="33">
        <v>1121.1515617676334</v>
      </c>
      <c r="BJ53" s="33">
        <v>1928.8950142924941</v>
      </c>
      <c r="BK53" s="33">
        <v>616118.22114812944</v>
      </c>
      <c r="BL53" s="33">
        <v>273522.49232683535</v>
      </c>
      <c r="BM53" s="33">
        <v>4348.7660292756764</v>
      </c>
      <c r="BN53" s="33">
        <v>5829.255786441664</v>
      </c>
      <c r="BO53" s="33">
        <v>6928.7208251237535</v>
      </c>
      <c r="BP53" s="33">
        <v>241.05963296003094</v>
      </c>
      <c r="BQ53" s="33">
        <v>3170.9734993980373</v>
      </c>
      <c r="BR53" s="33">
        <v>2481.0182311698018</v>
      </c>
      <c r="BS53" s="33">
        <v>683980.67716996348</v>
      </c>
      <c r="BT53" s="33">
        <v>3866.6917245785939</v>
      </c>
      <c r="BU53" s="33">
        <v>986.95638414467476</v>
      </c>
      <c r="BV53" s="33">
        <v>4252.0943293327864</v>
      </c>
      <c r="BW53" s="33">
        <v>1959.5509217381857</v>
      </c>
      <c r="BX53" s="33">
        <v>5264.1366135150565</v>
      </c>
      <c r="BY53" s="33">
        <v>6363.9931389769627</v>
      </c>
      <c r="BZ53" s="33">
        <v>3161.2859122339323</v>
      </c>
      <c r="CA53" s="33">
        <v>29.754679837462938</v>
      </c>
      <c r="CB53" s="33">
        <v>21.163546453945262</v>
      </c>
      <c r="CC53" s="33">
        <v>33.727145111170159</v>
      </c>
      <c r="CD53" s="33">
        <v>482.46468322428939</v>
      </c>
      <c r="CE53" s="33">
        <v>1509.150894090475</v>
      </c>
      <c r="CF53" s="33">
        <v>37984.146086861248</v>
      </c>
      <c r="CG53" s="33">
        <v>74685.424720714727</v>
      </c>
      <c r="CH53" s="33">
        <v>481.26866991112911</v>
      </c>
      <c r="CI53" s="33">
        <v>34595.529470424808</v>
      </c>
      <c r="CJ53" s="33">
        <v>2523.601588644085</v>
      </c>
      <c r="CK53" s="33">
        <v>30090.33399016285</v>
      </c>
      <c r="CL53" s="33">
        <v>400.1842092073789</v>
      </c>
      <c r="CM53" s="33">
        <v>13232.572150344327</v>
      </c>
      <c r="CN53" s="33">
        <v>6435.8383423534951</v>
      </c>
      <c r="CO53" s="33">
        <v>111.55412693085742</v>
      </c>
      <c r="CP53" s="33">
        <v>0</v>
      </c>
      <c r="CQ53" s="33">
        <v>15643.310089603925</v>
      </c>
      <c r="CR53" s="33">
        <v>32399.70774640817</v>
      </c>
      <c r="CS53" s="33">
        <v>892171.04891459818</v>
      </c>
      <c r="CT53" s="33">
        <v>612107.50739869103</v>
      </c>
      <c r="CU53" s="33">
        <v>4707.1238399030017</v>
      </c>
      <c r="CV53" s="33">
        <v>6141.6476100328864</v>
      </c>
      <c r="CW53" s="33">
        <v>31965.854384509301</v>
      </c>
      <c r="CX53" s="33">
        <v>1907.7734907038373</v>
      </c>
      <c r="CY53" s="33">
        <v>2729.4005670218435</v>
      </c>
      <c r="CZ53" s="33">
        <v>795.7783981030708</v>
      </c>
      <c r="DA53" s="33">
        <v>788.80966888955425</v>
      </c>
      <c r="DB53" s="33">
        <v>2393.9063261111273</v>
      </c>
      <c r="DC53" s="33">
        <v>2834.6343835355224</v>
      </c>
      <c r="DD53" s="33">
        <v>34001.48890733617</v>
      </c>
      <c r="DE53" s="33">
        <v>5475.8498008389324</v>
      </c>
      <c r="DF53" s="33">
        <v>1113.7890034868731</v>
      </c>
      <c r="DG53" s="33">
        <v>18598.176817624651</v>
      </c>
      <c r="DH53" s="33">
        <v>3533.3088559730973</v>
      </c>
      <c r="DI53" s="33">
        <v>2363.5780466625338</v>
      </c>
      <c r="DJ53" s="33">
        <v>10893.063830240959</v>
      </c>
      <c r="DK53" s="33">
        <v>-879.05841536263222</v>
      </c>
      <c r="DL53" s="33">
        <v>29083.034493842657</v>
      </c>
      <c r="DM53" s="33">
        <v>401.60509783290905</v>
      </c>
      <c r="DN53" s="33">
        <v>2551.0460817444014</v>
      </c>
      <c r="DO53" s="33">
        <v>0</v>
      </c>
      <c r="DP53" s="76">
        <f t="shared" si="1"/>
        <v>8197791.604108965</v>
      </c>
      <c r="DQ53" s="33">
        <v>33454.661420814817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1062.2783626194498</v>
      </c>
      <c r="FI53" s="33">
        <v>0</v>
      </c>
      <c r="FJ53" s="33">
        <v>76456.792200735057</v>
      </c>
      <c r="FK53" s="33">
        <v>5261777.7529565711</v>
      </c>
      <c r="FL53" s="33">
        <v>162418.75170662248</v>
      </c>
      <c r="FM53" s="33">
        <v>29853.915206129033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24095884.434226796</v>
      </c>
      <c r="FU53" s="33">
        <v>0</v>
      </c>
      <c r="FV53" s="33">
        <v>0</v>
      </c>
      <c r="FW53" s="33">
        <v>0</v>
      </c>
      <c r="FX53" s="33">
        <v>53024.156885801887</v>
      </c>
      <c r="FY53" s="33">
        <v>0</v>
      </c>
      <c r="FZ53" s="33">
        <v>0</v>
      </c>
      <c r="GA53" s="33">
        <v>0</v>
      </c>
      <c r="GB53" s="33">
        <v>7642.1898188893983</v>
      </c>
      <c r="GC53" s="33">
        <v>0</v>
      </c>
      <c r="GD53" s="33">
        <v>0</v>
      </c>
      <c r="GE53" s="33">
        <v>0</v>
      </c>
      <c r="GF53" s="33">
        <v>2493014.3581839758</v>
      </c>
      <c r="GG53" s="47">
        <f t="shared" si="0"/>
        <v>40412380.895077914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363075.82465098461</v>
      </c>
      <c r="D54" s="33">
        <v>5085.4584434150183</v>
      </c>
      <c r="E54" s="33">
        <v>4131.7156679608051</v>
      </c>
      <c r="F54" s="33">
        <v>0</v>
      </c>
      <c r="G54" s="33">
        <v>6829.7803433863983</v>
      </c>
      <c r="H54" s="33">
        <v>0</v>
      </c>
      <c r="I54" s="33">
        <v>32564.176882113185</v>
      </c>
      <c r="J54" s="33">
        <v>12193.104322468233</v>
      </c>
      <c r="K54" s="33">
        <v>27611.778033851664</v>
      </c>
      <c r="L54" s="33">
        <v>14242.637933436921</v>
      </c>
      <c r="M54" s="33">
        <v>46932.813213577305</v>
      </c>
      <c r="N54" s="33">
        <v>46400.626867899504</v>
      </c>
      <c r="O54" s="33">
        <v>4611.3192427232325</v>
      </c>
      <c r="P54" s="33">
        <v>6157.6752656320987</v>
      </c>
      <c r="Q54" s="33">
        <v>12963.633923012268</v>
      </c>
      <c r="R54" s="33">
        <v>687.35665971056881</v>
      </c>
      <c r="S54" s="33">
        <v>40089.339725804559</v>
      </c>
      <c r="T54" s="33">
        <v>14677.492460568445</v>
      </c>
      <c r="U54" s="33">
        <v>18945.013535901944</v>
      </c>
      <c r="V54" s="33">
        <v>22895.844001702499</v>
      </c>
      <c r="W54" s="33">
        <v>21297.796489481632</v>
      </c>
      <c r="X54" s="33">
        <v>12558.551033342848</v>
      </c>
      <c r="Y54" s="33">
        <v>31266.298381467444</v>
      </c>
      <c r="Z54" s="33">
        <v>24853.070099641536</v>
      </c>
      <c r="AA54" s="33">
        <v>13950.779295564467</v>
      </c>
      <c r="AB54" s="33">
        <v>26870.044462283087</v>
      </c>
      <c r="AC54" s="33">
        <v>15798.947914576205</v>
      </c>
      <c r="AD54" s="33">
        <v>32489.543569482823</v>
      </c>
      <c r="AE54" s="33">
        <v>16609.61567408367</v>
      </c>
      <c r="AF54" s="33">
        <v>14174.566875945437</v>
      </c>
      <c r="AG54" s="33">
        <v>6479.7735064875478</v>
      </c>
      <c r="AH54" s="33">
        <v>7156.6509937622777</v>
      </c>
      <c r="AI54" s="33">
        <v>18493.901912992496</v>
      </c>
      <c r="AJ54" s="33">
        <v>45993.222485966668</v>
      </c>
      <c r="AK54" s="33">
        <v>60955.844829100177</v>
      </c>
      <c r="AL54" s="33">
        <v>9994.1762610627156</v>
      </c>
      <c r="AM54" s="33">
        <v>12962.617737957331</v>
      </c>
      <c r="AN54" s="33">
        <v>29034.438252604421</v>
      </c>
      <c r="AO54" s="33">
        <v>6774.801720731265</v>
      </c>
      <c r="AP54" s="33">
        <v>7115.4729110007929</v>
      </c>
      <c r="AQ54" s="33">
        <v>10864.194440289119</v>
      </c>
      <c r="AR54" s="33">
        <v>58963.470728936358</v>
      </c>
      <c r="AS54" s="33">
        <v>4950.8701741324667</v>
      </c>
      <c r="AT54" s="33">
        <v>33183.031880743169</v>
      </c>
      <c r="AU54" s="33">
        <v>24302.892784412503</v>
      </c>
      <c r="AV54" s="33">
        <v>12007.923991634967</v>
      </c>
      <c r="AW54" s="33">
        <v>78432.731505175587</v>
      </c>
      <c r="AX54" s="33">
        <v>30213.243134213721</v>
      </c>
      <c r="AY54" s="33">
        <v>44439.728520309989</v>
      </c>
      <c r="AZ54" s="33">
        <v>25183.128891675962</v>
      </c>
      <c r="BA54" s="33">
        <v>0</v>
      </c>
      <c r="BB54" s="33">
        <v>58544.87598145855</v>
      </c>
      <c r="BC54" s="33">
        <v>17639.498476064877</v>
      </c>
      <c r="BD54" s="33">
        <v>235119.08373586964</v>
      </c>
      <c r="BE54" s="33">
        <v>286509.97734706651</v>
      </c>
      <c r="BF54" s="33">
        <v>58263.487752433131</v>
      </c>
      <c r="BG54" s="33">
        <v>25955.956022842729</v>
      </c>
      <c r="BH54" s="33">
        <v>15162.665537625395</v>
      </c>
      <c r="BI54" s="33">
        <v>98433.688078364197</v>
      </c>
      <c r="BJ54" s="33">
        <v>4803.8241621176549</v>
      </c>
      <c r="BK54" s="33">
        <v>113403.27161826043</v>
      </c>
      <c r="BL54" s="33">
        <v>76605.224053892627</v>
      </c>
      <c r="BM54" s="33">
        <v>42700.541778435152</v>
      </c>
      <c r="BN54" s="33">
        <v>42891.246089237276</v>
      </c>
      <c r="BO54" s="33">
        <v>46130.333731800463</v>
      </c>
      <c r="BP54" s="33">
        <v>1078.5610292439537</v>
      </c>
      <c r="BQ54" s="33">
        <v>9445.9566619658108</v>
      </c>
      <c r="BR54" s="33">
        <v>8527.335550540678</v>
      </c>
      <c r="BS54" s="33">
        <v>191019.96461496156</v>
      </c>
      <c r="BT54" s="33">
        <v>16357.859477839182</v>
      </c>
      <c r="BU54" s="33">
        <v>4529.3808561026208</v>
      </c>
      <c r="BV54" s="33">
        <v>285747.59790091065</v>
      </c>
      <c r="BW54" s="33">
        <v>80421.786135077549</v>
      </c>
      <c r="BX54" s="33">
        <v>165300.10112544158</v>
      </c>
      <c r="BY54" s="33">
        <v>5609.3051602696924</v>
      </c>
      <c r="BZ54" s="33">
        <v>15934.410929664135</v>
      </c>
      <c r="CA54" s="33">
        <v>2559317.2143152789</v>
      </c>
      <c r="CB54" s="33">
        <v>2400620.2053060164</v>
      </c>
      <c r="CC54" s="33">
        <v>3976938.9223703276</v>
      </c>
      <c r="CD54" s="33">
        <v>10881.84832376164</v>
      </c>
      <c r="CE54" s="33">
        <v>12962.162738030225</v>
      </c>
      <c r="CF54" s="33">
        <v>9791.0885014884443</v>
      </c>
      <c r="CG54" s="33">
        <v>18492.877009982771</v>
      </c>
      <c r="CH54" s="33">
        <v>2013.7083334184763</v>
      </c>
      <c r="CI54" s="33">
        <v>14131.828490745518</v>
      </c>
      <c r="CJ54" s="33">
        <v>22426.66762128102</v>
      </c>
      <c r="CK54" s="33">
        <v>8202.0178447399994</v>
      </c>
      <c r="CL54" s="33">
        <v>10088.672434217671</v>
      </c>
      <c r="CM54" s="33">
        <v>12817.597674420422</v>
      </c>
      <c r="CN54" s="33">
        <v>1740.6080105118961</v>
      </c>
      <c r="CO54" s="33">
        <v>2967.0348823912655</v>
      </c>
      <c r="CP54" s="33">
        <v>578.66985256984913</v>
      </c>
      <c r="CQ54" s="33">
        <v>19615.749409587213</v>
      </c>
      <c r="CR54" s="33">
        <v>8383.4096442287118</v>
      </c>
      <c r="CS54" s="33">
        <v>204328.27152633332</v>
      </c>
      <c r="CT54" s="33">
        <v>290027.5367495605</v>
      </c>
      <c r="CU54" s="33">
        <v>5935.8326627470215</v>
      </c>
      <c r="CV54" s="33">
        <v>69865.54680767846</v>
      </c>
      <c r="CW54" s="33">
        <v>108300.01702395121</v>
      </c>
      <c r="CX54" s="33">
        <v>96178.544411385126</v>
      </c>
      <c r="CY54" s="33">
        <v>19791.75017932646</v>
      </c>
      <c r="CZ54" s="33">
        <v>1965.5701628720265</v>
      </c>
      <c r="DA54" s="33">
        <v>93982.906596833927</v>
      </c>
      <c r="DB54" s="33">
        <v>48146.765349998022</v>
      </c>
      <c r="DC54" s="33">
        <v>84580.751295154187</v>
      </c>
      <c r="DD54" s="33">
        <v>214603.3779399425</v>
      </c>
      <c r="DE54" s="33">
        <v>18659.478141324911</v>
      </c>
      <c r="DF54" s="33">
        <v>3949.5063573439111</v>
      </c>
      <c r="DG54" s="33">
        <v>18517.532265367256</v>
      </c>
      <c r="DH54" s="33">
        <v>13711.970616777871</v>
      </c>
      <c r="DI54" s="33">
        <v>8546.2737751260029</v>
      </c>
      <c r="DJ54" s="33">
        <v>9438.7571694299859</v>
      </c>
      <c r="DK54" s="33">
        <v>8159.3780589824628</v>
      </c>
      <c r="DL54" s="33">
        <v>78241.293576870419</v>
      </c>
      <c r="DM54" s="33">
        <v>6528.8980735093146</v>
      </c>
      <c r="DN54" s="33">
        <v>11075.539035639245</v>
      </c>
      <c r="DO54" s="33">
        <v>0</v>
      </c>
      <c r="DP54" s="76">
        <f t="shared" si="1"/>
        <v>13830108.635979846</v>
      </c>
      <c r="DQ54" s="33">
        <v>1629067.1275102464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117401.55400004916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14513966.614260115</v>
      </c>
      <c r="FS54" s="33">
        <v>6725532.0470284428</v>
      </c>
      <c r="FT54" s="33">
        <v>0</v>
      </c>
      <c r="FU54" s="33">
        <v>0</v>
      </c>
      <c r="FV54" s="33">
        <v>0</v>
      </c>
      <c r="FW54" s="33">
        <v>0</v>
      </c>
      <c r="FX54" s="33">
        <v>31460.712661536698</v>
      </c>
      <c r="FY54" s="33">
        <v>0</v>
      </c>
      <c r="FZ54" s="33">
        <v>0</v>
      </c>
      <c r="GA54" s="33">
        <v>0</v>
      </c>
      <c r="GB54" s="33">
        <v>9223.0459335417163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36856759.737373777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285707.27379087749</v>
      </c>
      <c r="D55" s="33">
        <v>4001.7879715389745</v>
      </c>
      <c r="E55" s="33">
        <v>3251.2801443249009</v>
      </c>
      <c r="F55" s="33">
        <v>0</v>
      </c>
      <c r="G55" s="33">
        <v>5374.408842492343</v>
      </c>
      <c r="H55" s="33">
        <v>0</v>
      </c>
      <c r="I55" s="33">
        <v>25625.011550069466</v>
      </c>
      <c r="J55" s="33">
        <v>9594.8514290889907</v>
      </c>
      <c r="K55" s="33">
        <v>21727.929239447363</v>
      </c>
      <c r="L55" s="33">
        <v>11207.645839445355</v>
      </c>
      <c r="M55" s="33">
        <v>36931.806537869619</v>
      </c>
      <c r="N55" s="33">
        <v>36513.024840910031</v>
      </c>
      <c r="O55" s="33">
        <v>3628.6840377883441</v>
      </c>
      <c r="P55" s="33">
        <v>4845.5239748458243</v>
      </c>
      <c r="Q55" s="33">
        <v>10201.187341864867</v>
      </c>
      <c r="R55" s="33">
        <v>540.88645961677048</v>
      </c>
      <c r="S55" s="33">
        <v>31546.62245041017</v>
      </c>
      <c r="T55" s="33">
        <v>11549.836348994697</v>
      </c>
      <c r="U55" s="33">
        <v>14907.982855859185</v>
      </c>
      <c r="V55" s="33">
        <v>18016.922986144331</v>
      </c>
      <c r="W55" s="33">
        <v>16759.406602221465</v>
      </c>
      <c r="X55" s="33">
        <v>9882.4243722343926</v>
      </c>
      <c r="Y55" s="33">
        <v>24603.700564994255</v>
      </c>
      <c r="Z55" s="33">
        <v>19557.079875334242</v>
      </c>
      <c r="AA55" s="33">
        <v>10977.979940210626</v>
      </c>
      <c r="AB55" s="33">
        <v>21144.253152459918</v>
      </c>
      <c r="AC55" s="33">
        <v>12432.318625941853</v>
      </c>
      <c r="AD55" s="33">
        <v>25566.28199872547</v>
      </c>
      <c r="AE55" s="33">
        <v>13070.239577417164</v>
      </c>
      <c r="AF55" s="33">
        <v>11154.080179218183</v>
      </c>
      <c r="AG55" s="33">
        <v>5098.9856598150973</v>
      </c>
      <c r="AH55" s="33">
        <v>5631.6259747288868</v>
      </c>
      <c r="AI55" s="33">
        <v>14552.99950746156</v>
      </c>
      <c r="AJ55" s="33">
        <v>36192.435070427862</v>
      </c>
      <c r="AK55" s="33">
        <v>47966.642407224615</v>
      </c>
      <c r="AL55" s="33">
        <v>7864.4973293899848</v>
      </c>
      <c r="AM55" s="33">
        <v>10200.387697707914</v>
      </c>
      <c r="AN55" s="33">
        <v>22847.431957705481</v>
      </c>
      <c r="AO55" s="33">
        <v>5331.1457240771324</v>
      </c>
      <c r="AP55" s="33">
        <v>5599.222611665462</v>
      </c>
      <c r="AQ55" s="33">
        <v>8549.1216013976937</v>
      </c>
      <c r="AR55" s="33">
        <v>46398.827273632196</v>
      </c>
      <c r="AS55" s="33">
        <v>3895.8793847088959</v>
      </c>
      <c r="AT55" s="33">
        <v>26111.993504046684</v>
      </c>
      <c r="AU55" s="33">
        <v>19124.140940369954</v>
      </c>
      <c r="AV55" s="33">
        <v>9449.1315439026821</v>
      </c>
      <c r="AW55" s="33">
        <v>61719.344480885178</v>
      </c>
      <c r="AX55" s="33">
        <v>23775.042958464652</v>
      </c>
      <c r="AY55" s="33">
        <v>34969.978229064218</v>
      </c>
      <c r="AZ55" s="33">
        <v>19816.805781771323</v>
      </c>
      <c r="BA55" s="33">
        <v>0</v>
      </c>
      <c r="BB55" s="33">
        <v>46069.431714894497</v>
      </c>
      <c r="BC55" s="33">
        <v>13880.66260120568</v>
      </c>
      <c r="BD55" s="33">
        <v>185017.0897358924</v>
      </c>
      <c r="BE55" s="33">
        <v>225456.99543725993</v>
      </c>
      <c r="BF55" s="33">
        <v>45848.005064224562</v>
      </c>
      <c r="BG55" s="33">
        <v>20424.949639791968</v>
      </c>
      <c r="BH55" s="33">
        <v>11931.622928412153</v>
      </c>
      <c r="BI55" s="33">
        <v>77458.257368375183</v>
      </c>
      <c r="BJ55" s="33">
        <v>3780.1677003659415</v>
      </c>
      <c r="BK55" s="33">
        <v>89237.942526647195</v>
      </c>
      <c r="BL55" s="33">
        <v>60281.264233486465</v>
      </c>
      <c r="BM55" s="33">
        <v>33601.398255137407</v>
      </c>
      <c r="BN55" s="33">
        <v>33751.465004395133</v>
      </c>
      <c r="BO55" s="33">
        <v>36300.32900770913</v>
      </c>
      <c r="BP55" s="33">
        <v>848.72831061829038</v>
      </c>
      <c r="BQ55" s="33">
        <v>7433.0989369267218</v>
      </c>
      <c r="BR55" s="33">
        <v>6710.2286283780568</v>
      </c>
      <c r="BS55" s="33">
        <v>150315.13977068791</v>
      </c>
      <c r="BT55" s="33">
        <v>12872.130610624572</v>
      </c>
      <c r="BU55" s="33">
        <v>3564.206065225168</v>
      </c>
      <c r="BV55" s="33">
        <v>224857.07294623551</v>
      </c>
      <c r="BW55" s="33">
        <v>63284.547496747415</v>
      </c>
      <c r="BX55" s="33">
        <v>130075.97323590684</v>
      </c>
      <c r="BY55" s="33">
        <v>4414.0071477970487</v>
      </c>
      <c r="BZ55" s="33">
        <v>12538.915557250813</v>
      </c>
      <c r="CA55" s="33">
        <v>2013947.2099828718</v>
      </c>
      <c r="CB55" s="33">
        <v>1743133.6192723736</v>
      </c>
      <c r="CC55" s="33">
        <v>2779956.1198666091</v>
      </c>
      <c r="CD55" s="33">
        <v>8563.0135836677946</v>
      </c>
      <c r="CE55" s="33">
        <v>10200.029654621805</v>
      </c>
      <c r="CF55" s="33">
        <v>7704.6859451315004</v>
      </c>
      <c r="CG55" s="33">
        <v>14552.193003076178</v>
      </c>
      <c r="CH55" s="33">
        <v>1584.6032125769191</v>
      </c>
      <c r="CI55" s="33">
        <v>11120.449001671648</v>
      </c>
      <c r="CJ55" s="33">
        <v>17647.724335404782</v>
      </c>
      <c r="CK55" s="33">
        <v>6454.2335206631287</v>
      </c>
      <c r="CL55" s="33">
        <v>7938.8571247350046</v>
      </c>
      <c r="CM55" s="33">
        <v>10086.270248445253</v>
      </c>
      <c r="CN55" s="33">
        <v>1369.6983815982867</v>
      </c>
      <c r="CO55" s="33">
        <v>2334.7835078397757</v>
      </c>
      <c r="CP55" s="33">
        <v>455.35994075515276</v>
      </c>
      <c r="CQ55" s="33">
        <v>15435.790285859732</v>
      </c>
      <c r="CR55" s="33">
        <v>6596.9721801972883</v>
      </c>
      <c r="CS55" s="33">
        <v>160787.55304710291</v>
      </c>
      <c r="CT55" s="33">
        <v>157388.76213956272</v>
      </c>
      <c r="CU55" s="33">
        <v>4670.9542542044255</v>
      </c>
      <c r="CV55" s="33">
        <v>54977.758239670264</v>
      </c>
      <c r="CW55" s="33">
        <v>85222.150621464665</v>
      </c>
      <c r="CX55" s="33">
        <v>75683.666758497202</v>
      </c>
      <c r="CY55" s="33">
        <v>15574.286700914712</v>
      </c>
      <c r="CZ55" s="33">
        <v>1546.7229007017681</v>
      </c>
      <c r="DA55" s="33">
        <v>73955.901780394895</v>
      </c>
      <c r="DB55" s="33">
        <v>37887.075194885801</v>
      </c>
      <c r="DC55" s="33">
        <v>66557.270484621855</v>
      </c>
      <c r="DD55" s="33">
        <v>168873.11656311361</v>
      </c>
      <c r="DE55" s="33">
        <v>14683.292767407753</v>
      </c>
      <c r="DF55" s="33">
        <v>3107.8981787376561</v>
      </c>
      <c r="DG55" s="33">
        <v>14571.594420968131</v>
      </c>
      <c r="DH55" s="33">
        <v>10790.059478584448</v>
      </c>
      <c r="DI55" s="33">
        <v>6725.1312689543447</v>
      </c>
      <c r="DJ55" s="33">
        <v>7427.4335985994894</v>
      </c>
      <c r="DK55" s="33">
        <v>6420.6799318073463</v>
      </c>
      <c r="DL55" s="33">
        <v>61568.700442139736</v>
      </c>
      <c r="DM55" s="33">
        <v>5137.6421749753617</v>
      </c>
      <c r="DN55" s="33">
        <v>8715.4303558457868</v>
      </c>
      <c r="DO55" s="33">
        <v>0</v>
      </c>
      <c r="DP55" s="76">
        <f t="shared" si="1"/>
        <v>10316724.39544424</v>
      </c>
      <c r="DQ55" s="33">
        <v>385000.62553373439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92384.222949600284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2713700.8106775694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13507810.054605143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3393.8498235194179</v>
      </c>
      <c r="D56" s="33">
        <v>451.26552982937682</v>
      </c>
      <c r="E56" s="33">
        <v>272.19800194362574</v>
      </c>
      <c r="F56" s="33">
        <v>351.4609491264606</v>
      </c>
      <c r="G56" s="33">
        <v>316.69458371826204</v>
      </c>
      <c r="H56" s="33">
        <v>90.725794046749229</v>
      </c>
      <c r="I56" s="33">
        <v>422.69042446456899</v>
      </c>
      <c r="J56" s="33">
        <v>198.08739298606378</v>
      </c>
      <c r="K56" s="33">
        <v>671.01605734507223</v>
      </c>
      <c r="L56" s="33">
        <v>527.03521059820412</v>
      </c>
      <c r="M56" s="33">
        <v>790.07150444424394</v>
      </c>
      <c r="N56" s="33">
        <v>585.63250720696112</v>
      </c>
      <c r="O56" s="33">
        <v>208.8474365998614</v>
      </c>
      <c r="P56" s="33">
        <v>271.80449639722565</v>
      </c>
      <c r="Q56" s="33">
        <v>282.82457371282186</v>
      </c>
      <c r="R56" s="33">
        <v>60.19315093869816</v>
      </c>
      <c r="S56" s="33">
        <v>3313.8689181644531</v>
      </c>
      <c r="T56" s="33">
        <v>448.9551455496977</v>
      </c>
      <c r="U56" s="33">
        <v>490.52727941609874</v>
      </c>
      <c r="V56" s="33">
        <v>185.68823136334922</v>
      </c>
      <c r="W56" s="33">
        <v>624.46948944978794</v>
      </c>
      <c r="X56" s="33">
        <v>1207.3426954651643</v>
      </c>
      <c r="Y56" s="33">
        <v>636.45897092090036</v>
      </c>
      <c r="Z56" s="33">
        <v>4510.9286897984157</v>
      </c>
      <c r="AA56" s="33">
        <v>859.90247559112322</v>
      </c>
      <c r="AB56" s="33">
        <v>1769.5189042778854</v>
      </c>
      <c r="AC56" s="33">
        <v>1398.7688372124533</v>
      </c>
      <c r="AD56" s="33">
        <v>13708.479151201655</v>
      </c>
      <c r="AE56" s="33">
        <v>3686.9104751919963</v>
      </c>
      <c r="AF56" s="33">
        <v>2192.2481304318317</v>
      </c>
      <c r="AG56" s="33">
        <v>6910.9812610022336</v>
      </c>
      <c r="AH56" s="33">
        <v>8207.4046490435412</v>
      </c>
      <c r="AI56" s="33">
        <v>1343.8568406105733</v>
      </c>
      <c r="AJ56" s="33">
        <v>17949.092114659634</v>
      </c>
      <c r="AK56" s="33">
        <v>55525.787173398989</v>
      </c>
      <c r="AL56" s="33">
        <v>43262.065586510173</v>
      </c>
      <c r="AM56" s="33">
        <v>3372.6116192399331</v>
      </c>
      <c r="AN56" s="33">
        <v>1759.9388789922884</v>
      </c>
      <c r="AO56" s="33">
        <v>598.78702627636039</v>
      </c>
      <c r="AP56" s="33">
        <v>723.30466698606222</v>
      </c>
      <c r="AQ56" s="33">
        <v>7233.6453158506483</v>
      </c>
      <c r="AR56" s="33">
        <v>754.79585211098606</v>
      </c>
      <c r="AS56" s="33">
        <v>127.26798188785547</v>
      </c>
      <c r="AT56" s="33">
        <v>319.06944131346472</v>
      </c>
      <c r="AU56" s="33">
        <v>77.657810662812949</v>
      </c>
      <c r="AV56" s="33">
        <v>273.96645067349129</v>
      </c>
      <c r="AW56" s="33">
        <v>1558.8196266421003</v>
      </c>
      <c r="AX56" s="33">
        <v>6034.6239600559056</v>
      </c>
      <c r="AY56" s="33">
        <v>24838.251923093365</v>
      </c>
      <c r="AZ56" s="33">
        <v>8305.162525098096</v>
      </c>
      <c r="BA56" s="33">
        <v>127399.8055910227</v>
      </c>
      <c r="BB56" s="33">
        <v>1839.3204979248765</v>
      </c>
      <c r="BC56" s="33">
        <v>1034156.4414293645</v>
      </c>
      <c r="BD56" s="33">
        <v>10463.915924473611</v>
      </c>
      <c r="BE56" s="33">
        <v>4123.7532199848511</v>
      </c>
      <c r="BF56" s="33">
        <v>5037.4494116151018</v>
      </c>
      <c r="BG56" s="33">
        <v>9681.039425800016</v>
      </c>
      <c r="BH56" s="33">
        <v>19658.53807171986</v>
      </c>
      <c r="BI56" s="33">
        <v>232.9896613758882</v>
      </c>
      <c r="BJ56" s="33">
        <v>410.41960280401855</v>
      </c>
      <c r="BK56" s="33">
        <v>1696.3795907029139</v>
      </c>
      <c r="BL56" s="33">
        <v>1551.6399144882294</v>
      </c>
      <c r="BM56" s="33">
        <v>767.92255339827989</v>
      </c>
      <c r="BN56" s="33">
        <v>3236.1352015057169</v>
      </c>
      <c r="BO56" s="33">
        <v>355.8297543090236</v>
      </c>
      <c r="BP56" s="33">
        <v>47.567603231604139</v>
      </c>
      <c r="BQ56" s="33">
        <v>551.88183916664218</v>
      </c>
      <c r="BR56" s="33">
        <v>334.07160439808081</v>
      </c>
      <c r="BS56" s="33">
        <v>1368.7828683887783</v>
      </c>
      <c r="BT56" s="33">
        <v>793.86527115310855</v>
      </c>
      <c r="BU56" s="33">
        <v>131.27172074707858</v>
      </c>
      <c r="BV56" s="33">
        <v>3693.7148244420828</v>
      </c>
      <c r="BW56" s="33">
        <v>769.41972345588999</v>
      </c>
      <c r="BX56" s="33">
        <v>184.52180427980406</v>
      </c>
      <c r="BY56" s="33">
        <v>168.00930061214987</v>
      </c>
      <c r="BZ56" s="33">
        <v>393.23902519462587</v>
      </c>
      <c r="CA56" s="33">
        <v>819.11311004945162</v>
      </c>
      <c r="CB56" s="33">
        <v>230.53375599892451</v>
      </c>
      <c r="CC56" s="33">
        <v>343.39522524525967</v>
      </c>
      <c r="CD56" s="33">
        <v>97.358014650113901</v>
      </c>
      <c r="CE56" s="33">
        <v>369.14376360303964</v>
      </c>
      <c r="CF56" s="33">
        <v>294.78026242164111</v>
      </c>
      <c r="CG56" s="33">
        <v>1316.9186571696907</v>
      </c>
      <c r="CH56" s="33">
        <v>231.93260356309457</v>
      </c>
      <c r="CI56" s="33">
        <v>215.1215849064875</v>
      </c>
      <c r="CJ56" s="33">
        <v>522.5906365449938</v>
      </c>
      <c r="CK56" s="33">
        <v>238.2690345463291</v>
      </c>
      <c r="CL56" s="33">
        <v>232.530324945779</v>
      </c>
      <c r="CM56" s="33">
        <v>629.56918849803787</v>
      </c>
      <c r="CN56" s="33">
        <v>48.805431775523068</v>
      </c>
      <c r="CO56" s="33">
        <v>46.070383175159762</v>
      </c>
      <c r="CP56" s="33">
        <v>91.208923279567898</v>
      </c>
      <c r="CQ56" s="33">
        <v>1718.1042182357342</v>
      </c>
      <c r="CR56" s="33">
        <v>407.10133588159243</v>
      </c>
      <c r="CS56" s="33">
        <v>6481.1590454470443</v>
      </c>
      <c r="CT56" s="33">
        <v>11310.128634809789</v>
      </c>
      <c r="CU56" s="33">
        <v>808.52992031808867</v>
      </c>
      <c r="CV56" s="33">
        <v>1803.8990824587438</v>
      </c>
      <c r="CW56" s="33">
        <v>2456.4113314064352</v>
      </c>
      <c r="CX56" s="33">
        <v>498.31110902593076</v>
      </c>
      <c r="CY56" s="33">
        <v>843.9691057188046</v>
      </c>
      <c r="CZ56" s="33">
        <v>68.9505304786191</v>
      </c>
      <c r="DA56" s="33">
        <v>1706.4163986992337</v>
      </c>
      <c r="DB56" s="33">
        <v>715.12233395089959</v>
      </c>
      <c r="DC56" s="33">
        <v>1766.362741934483</v>
      </c>
      <c r="DD56" s="33">
        <v>6836.3231819430066</v>
      </c>
      <c r="DE56" s="33">
        <v>935.96097887403255</v>
      </c>
      <c r="DF56" s="33">
        <v>40.87632395852026</v>
      </c>
      <c r="DG56" s="33">
        <v>1305.6665140530602</v>
      </c>
      <c r="DH56" s="33">
        <v>110.6568715335271</v>
      </c>
      <c r="DI56" s="33">
        <v>58.248015126521302</v>
      </c>
      <c r="DJ56" s="33">
        <v>437.74323543928818</v>
      </c>
      <c r="DK56" s="33">
        <v>472.57601885372804</v>
      </c>
      <c r="DL56" s="33">
        <v>1260.1236029888505</v>
      </c>
      <c r="DM56" s="33">
        <v>710.91776204421592</v>
      </c>
      <c r="DN56" s="33">
        <v>833.40935275445065</v>
      </c>
      <c r="DO56" s="33">
        <v>0</v>
      </c>
      <c r="DP56" s="76">
        <f t="shared" si="1"/>
        <v>1511467.7895168881</v>
      </c>
      <c r="DQ56" s="33">
        <v>7661994.1627834663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588.07318024363929</v>
      </c>
      <c r="EK56" s="33">
        <v>0</v>
      </c>
      <c r="EL56" s="33">
        <v>0</v>
      </c>
      <c r="EM56" s="33">
        <v>59849.748393723487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2677.1752578349492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3717921.3787013912</v>
      </c>
      <c r="FV56" s="33">
        <v>289.84000500252665</v>
      </c>
      <c r="FW56" s="33">
        <v>0</v>
      </c>
      <c r="FX56" s="33">
        <v>28249.055324658468</v>
      </c>
      <c r="FY56" s="33">
        <v>0</v>
      </c>
      <c r="FZ56" s="33">
        <v>0</v>
      </c>
      <c r="GA56" s="33">
        <v>0</v>
      </c>
      <c r="GB56" s="33">
        <v>28240.775182925965</v>
      </c>
      <c r="GC56" s="33">
        <v>0</v>
      </c>
      <c r="GD56" s="33">
        <v>24009.095452164547</v>
      </c>
      <c r="GE56" s="33">
        <v>19695.638848619208</v>
      </c>
      <c r="GF56" s="33">
        <v>448313.53582036484</v>
      </c>
      <c r="GG56" s="47">
        <f t="shared" si="0"/>
        <v>13503296.268467285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481063.5514492307</v>
      </c>
      <c r="D57" s="33">
        <v>21968.78315946439</v>
      </c>
      <c r="E57" s="33">
        <v>19373.920209338085</v>
      </c>
      <c r="F57" s="33">
        <v>25.031133252404146</v>
      </c>
      <c r="G57" s="33">
        <v>8167.4504156277198</v>
      </c>
      <c r="H57" s="33">
        <v>8629.4020335752539</v>
      </c>
      <c r="I57" s="33">
        <v>32104.921027451113</v>
      </c>
      <c r="J57" s="33">
        <v>9428.2173716819561</v>
      </c>
      <c r="K57" s="33">
        <v>52395.217409524586</v>
      </c>
      <c r="L57" s="33">
        <v>22268.9366315593</v>
      </c>
      <c r="M57" s="33">
        <v>22451.9046160414</v>
      </c>
      <c r="N57" s="33">
        <v>14913.258712031462</v>
      </c>
      <c r="O57" s="33">
        <v>628.97385278154661</v>
      </c>
      <c r="P57" s="33">
        <v>7948.0657587120004</v>
      </c>
      <c r="Q57" s="33">
        <v>10396.67087325178</v>
      </c>
      <c r="R57" s="33">
        <v>2228.7757881307994</v>
      </c>
      <c r="S57" s="33">
        <v>15302.524223597637</v>
      </c>
      <c r="T57" s="33">
        <v>5811.6135122792921</v>
      </c>
      <c r="U57" s="33">
        <v>16199.115307236178</v>
      </c>
      <c r="V57" s="33">
        <v>823.35469967609129</v>
      </c>
      <c r="W57" s="33">
        <v>6510.8008936432607</v>
      </c>
      <c r="X57" s="33">
        <v>6750.7798218558255</v>
      </c>
      <c r="Y57" s="33">
        <v>2862.6714215933885</v>
      </c>
      <c r="Z57" s="33">
        <v>15089.761024872285</v>
      </c>
      <c r="AA57" s="33">
        <v>6655.0047006506975</v>
      </c>
      <c r="AB57" s="33">
        <v>39008.834374408587</v>
      </c>
      <c r="AC57" s="33">
        <v>5623.9637254160007</v>
      </c>
      <c r="AD57" s="33">
        <v>80191.573356922439</v>
      </c>
      <c r="AE57" s="33">
        <v>4730.6854783536073</v>
      </c>
      <c r="AF57" s="33">
        <v>4258.6305953996589</v>
      </c>
      <c r="AG57" s="33">
        <v>4010.0319116442197</v>
      </c>
      <c r="AH57" s="33">
        <v>1896.1889940698959</v>
      </c>
      <c r="AI57" s="33">
        <v>7385.9894258139575</v>
      </c>
      <c r="AJ57" s="33">
        <v>6626.8374036919504</v>
      </c>
      <c r="AK57" s="33">
        <v>40413.595755727132</v>
      </c>
      <c r="AL57" s="33">
        <v>8413.1184878570948</v>
      </c>
      <c r="AM57" s="33">
        <v>3747.3809068088112</v>
      </c>
      <c r="AN57" s="33">
        <v>18322.626225646927</v>
      </c>
      <c r="AO57" s="33">
        <v>2319.1054967651617</v>
      </c>
      <c r="AP57" s="33">
        <v>8896.9654100674416</v>
      </c>
      <c r="AQ57" s="33">
        <v>33230.229085491075</v>
      </c>
      <c r="AR57" s="33">
        <v>37310.190152386946</v>
      </c>
      <c r="AS57" s="33">
        <v>4066.3729296267347</v>
      </c>
      <c r="AT57" s="33">
        <v>5163.8295404095652</v>
      </c>
      <c r="AU57" s="33">
        <v>3326.3582352992184</v>
      </c>
      <c r="AV57" s="33">
        <v>6921.2579003712835</v>
      </c>
      <c r="AW57" s="33">
        <v>43118.291415188978</v>
      </c>
      <c r="AX57" s="33">
        <v>235199.18057937728</v>
      </c>
      <c r="AY57" s="33">
        <v>92003.468165406623</v>
      </c>
      <c r="AZ57" s="33">
        <v>372922.78866149735</v>
      </c>
      <c r="BA57" s="33">
        <v>0</v>
      </c>
      <c r="BB57" s="33">
        <v>202435.10303893819</v>
      </c>
      <c r="BC57" s="33">
        <v>95525.400674631965</v>
      </c>
      <c r="BD57" s="33">
        <v>495609.19695289375</v>
      </c>
      <c r="BE57" s="33">
        <v>268610.55110004731</v>
      </c>
      <c r="BF57" s="33">
        <v>20177.987450578057</v>
      </c>
      <c r="BG57" s="33">
        <v>345612.67649470363</v>
      </c>
      <c r="BH57" s="33">
        <v>1479252.0988832244</v>
      </c>
      <c r="BI57" s="33">
        <v>27625.014364488841</v>
      </c>
      <c r="BJ57" s="33">
        <v>2061.4394249824472</v>
      </c>
      <c r="BK57" s="33">
        <v>51031.214729274223</v>
      </c>
      <c r="BL57" s="33">
        <v>157375.2266319624</v>
      </c>
      <c r="BM57" s="33">
        <v>12158.21948901738</v>
      </c>
      <c r="BN57" s="33">
        <v>54791.327271943985</v>
      </c>
      <c r="BO57" s="33">
        <v>9537.9439011892373</v>
      </c>
      <c r="BP57" s="33">
        <v>558.91962801669649</v>
      </c>
      <c r="BQ57" s="33">
        <v>6699.1571663149625</v>
      </c>
      <c r="BR57" s="33">
        <v>2695.7341234524861</v>
      </c>
      <c r="BS57" s="33">
        <v>30296.933057705126</v>
      </c>
      <c r="BT57" s="33">
        <v>12344.878650070561</v>
      </c>
      <c r="BU57" s="33">
        <v>1055.3181448589607</v>
      </c>
      <c r="BV57" s="33">
        <v>68404.695555824132</v>
      </c>
      <c r="BW57" s="33">
        <v>208121.90030836919</v>
      </c>
      <c r="BX57" s="33">
        <v>4458.0371596377172</v>
      </c>
      <c r="BY57" s="33">
        <v>4672.9340497630747</v>
      </c>
      <c r="BZ57" s="33">
        <v>11043.009950636497</v>
      </c>
      <c r="CA57" s="33">
        <v>54846.926013282238</v>
      </c>
      <c r="CB57" s="33">
        <v>26159.920794402187</v>
      </c>
      <c r="CC57" s="33">
        <v>41693.303881453838</v>
      </c>
      <c r="CD57" s="33">
        <v>3417.5340115871045</v>
      </c>
      <c r="CE57" s="33">
        <v>11454.669480214738</v>
      </c>
      <c r="CF57" s="33">
        <v>11981.253064431592</v>
      </c>
      <c r="CG57" s="33">
        <v>40002.479798567932</v>
      </c>
      <c r="CH57" s="33">
        <v>846.01600211926836</v>
      </c>
      <c r="CI57" s="33">
        <v>2236.1988481714575</v>
      </c>
      <c r="CJ57" s="33">
        <v>12391.075425576531</v>
      </c>
      <c r="CK57" s="33">
        <v>9507.8050007515249</v>
      </c>
      <c r="CL57" s="33">
        <v>12046.511828710838</v>
      </c>
      <c r="CM57" s="33">
        <v>270747.41128229158</v>
      </c>
      <c r="CN57" s="33">
        <v>1915.7317609112993</v>
      </c>
      <c r="CO57" s="33">
        <v>1636.3677526070949</v>
      </c>
      <c r="CP57" s="33">
        <v>2592.424552204574</v>
      </c>
      <c r="CQ57" s="33">
        <v>102185.38906716264</v>
      </c>
      <c r="CR57" s="33">
        <v>5806.397911162665</v>
      </c>
      <c r="CS57" s="33">
        <v>200841.23072196796</v>
      </c>
      <c r="CT57" s="33">
        <v>229349.26059070256</v>
      </c>
      <c r="CU57" s="33">
        <v>6806.5632192623134</v>
      </c>
      <c r="CV57" s="33">
        <v>2466.6068321096059</v>
      </c>
      <c r="CW57" s="33">
        <v>12481.617613183857</v>
      </c>
      <c r="CX57" s="33">
        <v>3138.3603530130608</v>
      </c>
      <c r="CY57" s="33">
        <v>11901.895582462244</v>
      </c>
      <c r="CZ57" s="33">
        <v>4692.2029245693047</v>
      </c>
      <c r="DA57" s="33">
        <v>3999.6293717702229</v>
      </c>
      <c r="DB57" s="33">
        <v>16068.365296960836</v>
      </c>
      <c r="DC57" s="33">
        <v>24425.291479212774</v>
      </c>
      <c r="DD57" s="33">
        <v>23233.768632343043</v>
      </c>
      <c r="DE57" s="33">
        <v>8812.1676075164742</v>
      </c>
      <c r="DF57" s="33">
        <v>431.56870010617774</v>
      </c>
      <c r="DG57" s="33">
        <v>1595.8893211063873</v>
      </c>
      <c r="DH57" s="33">
        <v>1466.5983186433841</v>
      </c>
      <c r="DI57" s="33">
        <v>847.14020409752879</v>
      </c>
      <c r="DJ57" s="33">
        <v>2945.0820363727294</v>
      </c>
      <c r="DK57" s="33">
        <v>7062.8575738355148</v>
      </c>
      <c r="DL57" s="33">
        <v>8810.4840173596785</v>
      </c>
      <c r="DM57" s="33">
        <v>23839.907942378977</v>
      </c>
      <c r="DN57" s="33">
        <v>26003.349273185246</v>
      </c>
      <c r="DO57" s="33">
        <v>0</v>
      </c>
      <c r="DP57" s="76">
        <f t="shared" si="1"/>
        <v>6663948.3725510035</v>
      </c>
      <c r="DQ57" s="33">
        <v>8210452.0180232925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1082.6712960142545</v>
      </c>
      <c r="FY57" s="33">
        <v>0</v>
      </c>
      <c r="FZ57" s="33">
        <v>0</v>
      </c>
      <c r="GA57" s="33">
        <v>0</v>
      </c>
      <c r="GB57" s="33">
        <v>4480.3700321295491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14879963.431902438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3962771.7529864013</v>
      </c>
      <c r="D58" s="33">
        <v>17474.167831274521</v>
      </c>
      <c r="E58" s="33">
        <v>195608.69912645</v>
      </c>
      <c r="F58" s="33">
        <v>27569.370740418315</v>
      </c>
      <c r="G58" s="33">
        <v>72520.562616452997</v>
      </c>
      <c r="H58" s="33">
        <v>8926.3206768072196</v>
      </c>
      <c r="I58" s="33">
        <v>228569.68927816735</v>
      </c>
      <c r="J58" s="33">
        <v>481812.3223140373</v>
      </c>
      <c r="K58" s="33">
        <v>230721.42896643301</v>
      </c>
      <c r="L58" s="33">
        <v>637841.28215117869</v>
      </c>
      <c r="M58" s="33">
        <v>1343708.1485329168</v>
      </c>
      <c r="N58" s="33">
        <v>516798.78610750259</v>
      </c>
      <c r="O58" s="33">
        <v>46687.149447877069</v>
      </c>
      <c r="P58" s="33">
        <v>514572.01507564372</v>
      </c>
      <c r="Q58" s="33">
        <v>585113.22020085226</v>
      </c>
      <c r="R58" s="33">
        <v>237967.87745274079</v>
      </c>
      <c r="S58" s="33">
        <v>1629367.2596660906</v>
      </c>
      <c r="T58" s="33">
        <v>1202228.9650467033</v>
      </c>
      <c r="U58" s="33">
        <v>666185.08043237869</v>
      </c>
      <c r="V58" s="33">
        <v>91030.685805228219</v>
      </c>
      <c r="W58" s="33">
        <v>292474.4646576533</v>
      </c>
      <c r="X58" s="33">
        <v>425076.05076884228</v>
      </c>
      <c r="Y58" s="33">
        <v>292912.86401616904</v>
      </c>
      <c r="Z58" s="33">
        <v>765124.10349364055</v>
      </c>
      <c r="AA58" s="33">
        <v>298528.65258829662</v>
      </c>
      <c r="AB58" s="33">
        <v>1133034.2916815102</v>
      </c>
      <c r="AC58" s="33">
        <v>776687.84783575078</v>
      </c>
      <c r="AD58" s="33">
        <v>1612269.803546492</v>
      </c>
      <c r="AE58" s="33">
        <v>1024461.9497568397</v>
      </c>
      <c r="AF58" s="33">
        <v>397156.0313120627</v>
      </c>
      <c r="AG58" s="33">
        <v>212197.78069850354</v>
      </c>
      <c r="AH58" s="33">
        <v>237720.51977318153</v>
      </c>
      <c r="AI58" s="33">
        <v>525762.18874027079</v>
      </c>
      <c r="AJ58" s="33">
        <v>1240896.9609258361</v>
      </c>
      <c r="AK58" s="33">
        <v>2584923.8966670744</v>
      </c>
      <c r="AL58" s="33">
        <v>530077.41626858886</v>
      </c>
      <c r="AM58" s="33">
        <v>424776.51287862036</v>
      </c>
      <c r="AN58" s="33">
        <v>2099903.1867413511</v>
      </c>
      <c r="AO58" s="33">
        <v>150060.49048824538</v>
      </c>
      <c r="AP58" s="33">
        <v>236619.82992553135</v>
      </c>
      <c r="AQ58" s="33">
        <v>423769.81737465254</v>
      </c>
      <c r="AR58" s="33">
        <v>41616.478979787993</v>
      </c>
      <c r="AS58" s="33">
        <v>8940.3837028050129</v>
      </c>
      <c r="AT58" s="33">
        <v>58512.2115736942</v>
      </c>
      <c r="AU58" s="33">
        <v>4060.3791787805712</v>
      </c>
      <c r="AV58" s="33">
        <v>157178.05480809315</v>
      </c>
      <c r="AW58" s="33">
        <v>438481.96728866221</v>
      </c>
      <c r="AX58" s="33">
        <v>2818437.8304448687</v>
      </c>
      <c r="AY58" s="33">
        <v>2351414.3626608681</v>
      </c>
      <c r="AZ58" s="33">
        <v>3032085.4601879148</v>
      </c>
      <c r="BA58" s="33">
        <v>4488454.5083659291</v>
      </c>
      <c r="BB58" s="33">
        <v>117292.0808878994</v>
      </c>
      <c r="BC58" s="33">
        <v>2613370.2697381997</v>
      </c>
      <c r="BD58" s="33">
        <v>1734665.2484592833</v>
      </c>
      <c r="BE58" s="33">
        <v>909041.17593474302</v>
      </c>
      <c r="BF58" s="33">
        <v>110067.0883611126</v>
      </c>
      <c r="BG58" s="33">
        <v>83111.45603734607</v>
      </c>
      <c r="BH58" s="33">
        <v>131247.24808894951</v>
      </c>
      <c r="BI58" s="33">
        <v>183881.72377475037</v>
      </c>
      <c r="BJ58" s="33">
        <v>362338.19091487065</v>
      </c>
      <c r="BK58" s="33">
        <v>35660.555878397157</v>
      </c>
      <c r="BL58" s="33">
        <v>97720.227855946738</v>
      </c>
      <c r="BM58" s="33">
        <v>214616.68285479621</v>
      </c>
      <c r="BN58" s="33">
        <v>1004250.9738120491</v>
      </c>
      <c r="BO58" s="33">
        <v>337522.14049106603</v>
      </c>
      <c r="BP58" s="33">
        <v>4246.3032299794468</v>
      </c>
      <c r="BQ58" s="33">
        <v>184446.83776541744</v>
      </c>
      <c r="BR58" s="33">
        <v>76737.018455548605</v>
      </c>
      <c r="BS58" s="33">
        <v>317350.88998099137</v>
      </c>
      <c r="BT58" s="33">
        <v>78871.931155347702</v>
      </c>
      <c r="BU58" s="33">
        <v>18920.945183924276</v>
      </c>
      <c r="BV58" s="33">
        <v>56124.984356144298</v>
      </c>
      <c r="BW58" s="33">
        <v>9264.1136576535482</v>
      </c>
      <c r="BX58" s="33">
        <v>24795.899990963098</v>
      </c>
      <c r="BY58" s="33">
        <v>87870.143822961458</v>
      </c>
      <c r="BZ58" s="33">
        <v>7266.461395543135</v>
      </c>
      <c r="CA58" s="33">
        <v>19155.73789128058</v>
      </c>
      <c r="CB58" s="33">
        <v>5549.9784225329131</v>
      </c>
      <c r="CC58" s="33">
        <v>12986.787839646126</v>
      </c>
      <c r="CD58" s="33">
        <v>4435.8031013306572</v>
      </c>
      <c r="CE58" s="33">
        <v>10011.578791077325</v>
      </c>
      <c r="CF58" s="33">
        <v>14323.856723345889</v>
      </c>
      <c r="CG58" s="33">
        <v>40781.593393262141</v>
      </c>
      <c r="CH58" s="33">
        <v>23847.041264206298</v>
      </c>
      <c r="CI58" s="33">
        <v>24843.537825008221</v>
      </c>
      <c r="CJ58" s="33">
        <v>18676.760302661562</v>
      </c>
      <c r="CK58" s="33">
        <v>13612.621812138048</v>
      </c>
      <c r="CL58" s="33">
        <v>22122.912517939818</v>
      </c>
      <c r="CM58" s="33">
        <v>23420.139487102289</v>
      </c>
      <c r="CN58" s="33">
        <v>1654.658065592035</v>
      </c>
      <c r="CO58" s="33">
        <v>8286.9774668103801</v>
      </c>
      <c r="CP58" s="33">
        <v>1353.4110467791611</v>
      </c>
      <c r="CQ58" s="33">
        <v>309886.47183539212</v>
      </c>
      <c r="CR58" s="33">
        <v>11985.947242190152</v>
      </c>
      <c r="CS58" s="33">
        <v>521067.48191639758</v>
      </c>
      <c r="CT58" s="33">
        <v>213331.26215236011</v>
      </c>
      <c r="CU58" s="33">
        <v>22568.832667418734</v>
      </c>
      <c r="CV58" s="33">
        <v>103366.36716787954</v>
      </c>
      <c r="CW58" s="33">
        <v>132389.27630999984</v>
      </c>
      <c r="CX58" s="33">
        <v>44540.232054123422</v>
      </c>
      <c r="CY58" s="33">
        <v>83454.710198627086</v>
      </c>
      <c r="CZ58" s="33">
        <v>5252.4688764285238</v>
      </c>
      <c r="DA58" s="33">
        <v>681047.84094454616</v>
      </c>
      <c r="DB58" s="33">
        <v>134759.10450421073</v>
      </c>
      <c r="DC58" s="33">
        <v>257533.82474286147</v>
      </c>
      <c r="DD58" s="33">
        <v>417588.30882806797</v>
      </c>
      <c r="DE58" s="33">
        <v>55578.968163669662</v>
      </c>
      <c r="DF58" s="33">
        <v>10627.749105513576</v>
      </c>
      <c r="DG58" s="33">
        <v>53369.462424669044</v>
      </c>
      <c r="DH58" s="33">
        <v>47468.64576884191</v>
      </c>
      <c r="DI58" s="33">
        <v>3672.6190817124002</v>
      </c>
      <c r="DJ58" s="33">
        <v>20307.403464362629</v>
      </c>
      <c r="DK58" s="33">
        <v>54121.297464434836</v>
      </c>
      <c r="DL58" s="33">
        <v>96571.717337586146</v>
      </c>
      <c r="DM58" s="33">
        <v>454596.03230433591</v>
      </c>
      <c r="DN58" s="33">
        <v>143770.37983076318</v>
      </c>
      <c r="DO58" s="33">
        <v>0</v>
      </c>
      <c r="DP58" s="76">
        <f t="shared" si="1"/>
        <v>54705691.474207044</v>
      </c>
      <c r="DQ58" s="33">
        <v>23286957.00772626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925.62563482995483</v>
      </c>
      <c r="ED58" s="33">
        <v>0</v>
      </c>
      <c r="EE58" s="33">
        <v>493.21354642875002</v>
      </c>
      <c r="EF58" s="33">
        <v>0</v>
      </c>
      <c r="EG58" s="33">
        <v>8509.4544618647833</v>
      </c>
      <c r="EH58" s="33">
        <v>26797.191278232953</v>
      </c>
      <c r="EI58" s="33">
        <v>0</v>
      </c>
      <c r="EJ58" s="33">
        <v>367630.87100858329</v>
      </c>
      <c r="EK58" s="33">
        <v>83000.615077620751</v>
      </c>
      <c r="EL58" s="33">
        <v>0</v>
      </c>
      <c r="EM58" s="33">
        <v>0</v>
      </c>
      <c r="EN58" s="33">
        <v>0</v>
      </c>
      <c r="EO58" s="33">
        <v>654.05604553243143</v>
      </c>
      <c r="EP58" s="33">
        <v>1423.1119527427352</v>
      </c>
      <c r="EQ58" s="33">
        <v>0</v>
      </c>
      <c r="ER58" s="33">
        <v>0</v>
      </c>
      <c r="ES58" s="33">
        <v>0</v>
      </c>
      <c r="ET58" s="33">
        <v>29003.963909525159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91815.274895193856</v>
      </c>
      <c r="FV58" s="33">
        <v>6008347.5260226624</v>
      </c>
      <c r="FW58" s="33">
        <v>164949.68327583268</v>
      </c>
      <c r="FX58" s="33">
        <v>3656897.6194414394</v>
      </c>
      <c r="FY58" s="33">
        <v>0</v>
      </c>
      <c r="FZ58" s="33">
        <v>817011.05967130675</v>
      </c>
      <c r="GA58" s="33">
        <v>0</v>
      </c>
      <c r="GB58" s="33">
        <v>977142.58913034305</v>
      </c>
      <c r="GC58" s="33">
        <v>0</v>
      </c>
      <c r="GD58" s="33">
        <v>124774.09608575322</v>
      </c>
      <c r="GE58" s="33">
        <v>135095.02872243218</v>
      </c>
      <c r="GF58" s="33">
        <v>37503015.099790879</v>
      </c>
      <c r="GG58" s="47">
        <f t="shared" si="0"/>
        <v>127990134.56188449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66086.607566423758</v>
      </c>
      <c r="D59" s="33">
        <v>5038.3452709103458</v>
      </c>
      <c r="E59" s="33">
        <v>2880.981026058103</v>
      </c>
      <c r="F59" s="33">
        <v>14355.613653973985</v>
      </c>
      <c r="G59" s="33">
        <v>7883.2248442934888</v>
      </c>
      <c r="H59" s="33">
        <v>3158.0682346546664</v>
      </c>
      <c r="I59" s="33">
        <v>7870.830229216368</v>
      </c>
      <c r="J59" s="33">
        <v>5466.790310151051</v>
      </c>
      <c r="K59" s="33">
        <v>13595.846480356906</v>
      </c>
      <c r="L59" s="33">
        <v>17261.432138466844</v>
      </c>
      <c r="M59" s="33">
        <v>55622.590587262494</v>
      </c>
      <c r="N59" s="33">
        <v>16157.275120528087</v>
      </c>
      <c r="O59" s="33">
        <v>8287.6432379451508</v>
      </c>
      <c r="P59" s="33">
        <v>5104.1516401979643</v>
      </c>
      <c r="Q59" s="33">
        <v>6473.622778094511</v>
      </c>
      <c r="R59" s="33">
        <v>2190.593700634161</v>
      </c>
      <c r="S59" s="33">
        <v>21510.126318157538</v>
      </c>
      <c r="T59" s="33">
        <v>13170.260651708702</v>
      </c>
      <c r="U59" s="33">
        <v>8842.232238348277</v>
      </c>
      <c r="V59" s="33">
        <v>3959.5153240169579</v>
      </c>
      <c r="W59" s="33">
        <v>9330.2128193144054</v>
      </c>
      <c r="X59" s="33">
        <v>18555.362993351016</v>
      </c>
      <c r="Y59" s="33">
        <v>23139.69553652791</v>
      </c>
      <c r="Z59" s="33">
        <v>28002.614292767485</v>
      </c>
      <c r="AA59" s="33">
        <v>6230.284946275503</v>
      </c>
      <c r="AB59" s="33">
        <v>24805.472578633558</v>
      </c>
      <c r="AC59" s="33">
        <v>9898.7219431395588</v>
      </c>
      <c r="AD59" s="33">
        <v>54032.422014136144</v>
      </c>
      <c r="AE59" s="33">
        <v>22052.014458082525</v>
      </c>
      <c r="AF59" s="33">
        <v>10838.954472048648</v>
      </c>
      <c r="AG59" s="33">
        <v>4236.5902659879011</v>
      </c>
      <c r="AH59" s="33">
        <v>4212.2794190977111</v>
      </c>
      <c r="AI59" s="33">
        <v>7462.581799180598</v>
      </c>
      <c r="AJ59" s="33">
        <v>25043.900270747577</v>
      </c>
      <c r="AK59" s="33">
        <v>51870.518050316088</v>
      </c>
      <c r="AL59" s="33">
        <v>13673.293867974326</v>
      </c>
      <c r="AM59" s="33">
        <v>13344.866147852128</v>
      </c>
      <c r="AN59" s="33">
        <v>22469.061461953999</v>
      </c>
      <c r="AO59" s="33">
        <v>5850.3560782501609</v>
      </c>
      <c r="AP59" s="33">
        <v>9985.1143065897868</v>
      </c>
      <c r="AQ59" s="33">
        <v>15776.896061685991</v>
      </c>
      <c r="AR59" s="33">
        <v>7734.5375770929895</v>
      </c>
      <c r="AS59" s="33">
        <v>3438.9544646732797</v>
      </c>
      <c r="AT59" s="33">
        <v>4923.1055416909285</v>
      </c>
      <c r="AU59" s="33">
        <v>1909.8839372224575</v>
      </c>
      <c r="AV59" s="33">
        <v>4482.6747957628904</v>
      </c>
      <c r="AW59" s="33">
        <v>19535.13220624825</v>
      </c>
      <c r="AX59" s="33">
        <v>64619.19697636013</v>
      </c>
      <c r="AY59" s="33">
        <v>81154.982224736246</v>
      </c>
      <c r="AZ59" s="33">
        <v>76944.937959760384</v>
      </c>
      <c r="BA59" s="33">
        <v>1854986.8941554858</v>
      </c>
      <c r="BB59" s="33">
        <v>25384.417112651936</v>
      </c>
      <c r="BC59" s="33">
        <v>16712.854836176983</v>
      </c>
      <c r="BD59" s="33">
        <v>176991.83753149811</v>
      </c>
      <c r="BE59" s="33">
        <v>88537.972402401952</v>
      </c>
      <c r="BF59" s="33">
        <v>13855.889860450603</v>
      </c>
      <c r="BG59" s="33">
        <v>38270.214688734806</v>
      </c>
      <c r="BH59" s="33">
        <v>112452.97651298481</v>
      </c>
      <c r="BI59" s="33">
        <v>7183.9401111295974</v>
      </c>
      <c r="BJ59" s="33">
        <v>6932.4239371805024</v>
      </c>
      <c r="BK59" s="33">
        <v>20913.242274718723</v>
      </c>
      <c r="BL59" s="33">
        <v>60631.661293187528</v>
      </c>
      <c r="BM59" s="33">
        <v>168937.63270698261</v>
      </c>
      <c r="BN59" s="33">
        <v>743163.17257732002</v>
      </c>
      <c r="BO59" s="33">
        <v>10733.190612839331</v>
      </c>
      <c r="BP59" s="33">
        <v>1859.2766103077704</v>
      </c>
      <c r="BQ59" s="33">
        <v>11221.250668749359</v>
      </c>
      <c r="BR59" s="33">
        <v>6222.6000584095154</v>
      </c>
      <c r="BS59" s="33">
        <v>1237936.8656039436</v>
      </c>
      <c r="BT59" s="33">
        <v>36717.335527786337</v>
      </c>
      <c r="BU59" s="33">
        <v>7345.7690601379427</v>
      </c>
      <c r="BV59" s="33">
        <v>32080.846825028169</v>
      </c>
      <c r="BW59" s="33">
        <v>6628.9725603780525</v>
      </c>
      <c r="BX59" s="33">
        <v>7563.2054096886914</v>
      </c>
      <c r="BY59" s="33">
        <v>9015.5711178972688</v>
      </c>
      <c r="BZ59" s="33">
        <v>6842.0755144328841</v>
      </c>
      <c r="CA59" s="33">
        <v>16328.41638880322</v>
      </c>
      <c r="CB59" s="33">
        <v>3897.5975720730808</v>
      </c>
      <c r="CC59" s="33">
        <v>6039.7743906380665</v>
      </c>
      <c r="CD59" s="33">
        <v>2879.8679197586066</v>
      </c>
      <c r="CE59" s="33">
        <v>9533.1082759030742</v>
      </c>
      <c r="CF59" s="33">
        <v>8816.9652048972093</v>
      </c>
      <c r="CG59" s="33">
        <v>38414.439282991509</v>
      </c>
      <c r="CH59" s="33">
        <v>35077.237974694595</v>
      </c>
      <c r="CI59" s="33">
        <v>9653.3119407231789</v>
      </c>
      <c r="CJ59" s="33">
        <v>17679.324328082515</v>
      </c>
      <c r="CK59" s="33">
        <v>5754.0978851234195</v>
      </c>
      <c r="CL59" s="33">
        <v>27896.123869481515</v>
      </c>
      <c r="CM59" s="33">
        <v>17308.524917210376</v>
      </c>
      <c r="CN59" s="33">
        <v>1181.6565595785282</v>
      </c>
      <c r="CO59" s="33">
        <v>1249.998364192523</v>
      </c>
      <c r="CP59" s="33">
        <v>988.64655662550058</v>
      </c>
      <c r="CQ59" s="33">
        <v>18962.379047747709</v>
      </c>
      <c r="CR59" s="33">
        <v>6157.3104790381676</v>
      </c>
      <c r="CS59" s="33">
        <v>195069.14912127581</v>
      </c>
      <c r="CT59" s="33">
        <v>134350.69115010565</v>
      </c>
      <c r="CU59" s="33">
        <v>6191.3407880471195</v>
      </c>
      <c r="CV59" s="33">
        <v>57831.995327187018</v>
      </c>
      <c r="CW59" s="33">
        <v>51865.816881400388</v>
      </c>
      <c r="CX59" s="33">
        <v>15027.269294380061</v>
      </c>
      <c r="CY59" s="33">
        <v>25960.46067493529</v>
      </c>
      <c r="CZ59" s="33">
        <v>3372.4233867402741</v>
      </c>
      <c r="DA59" s="33">
        <v>396197.38976739167</v>
      </c>
      <c r="DB59" s="33">
        <v>120665.33919327728</v>
      </c>
      <c r="DC59" s="33">
        <v>258859.40629709599</v>
      </c>
      <c r="DD59" s="33">
        <v>394317.32262284501</v>
      </c>
      <c r="DE59" s="33">
        <v>12288.288160942062</v>
      </c>
      <c r="DF59" s="33">
        <v>593.17835252873567</v>
      </c>
      <c r="DG59" s="33">
        <v>37203.433789434705</v>
      </c>
      <c r="DH59" s="33">
        <v>1808.2638222816611</v>
      </c>
      <c r="DI59" s="33">
        <v>1169.7233768950073</v>
      </c>
      <c r="DJ59" s="33">
        <v>12818.252564274604</v>
      </c>
      <c r="DK59" s="33">
        <v>10443.318757073106</v>
      </c>
      <c r="DL59" s="33">
        <v>88967.084464479703</v>
      </c>
      <c r="DM59" s="33">
        <v>7976.5387910724412</v>
      </c>
      <c r="DN59" s="33">
        <v>13841.336767736719</v>
      </c>
      <c r="DO59" s="33">
        <v>0</v>
      </c>
      <c r="DP59" s="76">
        <f t="shared" si="1"/>
        <v>7714229.2646983275</v>
      </c>
      <c r="DQ59" s="33">
        <v>47966800.628357016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2.6406506619477268</v>
      </c>
      <c r="EC59" s="33">
        <v>1944.5494988316159</v>
      </c>
      <c r="ED59" s="33">
        <v>0</v>
      </c>
      <c r="EE59" s="33">
        <v>2263.6358554953749</v>
      </c>
      <c r="EF59" s="33">
        <v>0</v>
      </c>
      <c r="EG59" s="33">
        <v>86529.310977691304</v>
      </c>
      <c r="EH59" s="33">
        <v>106940.22394532021</v>
      </c>
      <c r="EI59" s="33">
        <v>0</v>
      </c>
      <c r="EJ59" s="33">
        <v>886748.52693100041</v>
      </c>
      <c r="EK59" s="33">
        <v>202657.12259803087</v>
      </c>
      <c r="EL59" s="33">
        <v>0</v>
      </c>
      <c r="EM59" s="33">
        <v>0</v>
      </c>
      <c r="EN59" s="33">
        <v>0</v>
      </c>
      <c r="EO59" s="33">
        <v>881.84308126816745</v>
      </c>
      <c r="EP59" s="33">
        <v>373.96426875067812</v>
      </c>
      <c r="EQ59" s="33">
        <v>0</v>
      </c>
      <c r="ER59" s="33">
        <v>0</v>
      </c>
      <c r="ES59" s="33">
        <v>0</v>
      </c>
      <c r="ET59" s="33">
        <v>12919.382225600268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281.35997447009868</v>
      </c>
      <c r="FV59" s="33">
        <v>1343178.0430915765</v>
      </c>
      <c r="FW59" s="33">
        <v>-99638.44280398119</v>
      </c>
      <c r="FX59" s="33">
        <v>904731.05963757006</v>
      </c>
      <c r="FY59" s="33">
        <v>0</v>
      </c>
      <c r="FZ59" s="33">
        <v>153702.21448027785</v>
      </c>
      <c r="GA59" s="33">
        <v>0</v>
      </c>
      <c r="GB59" s="33">
        <v>164372.28262479958</v>
      </c>
      <c r="GC59" s="33">
        <v>0</v>
      </c>
      <c r="GD59" s="33">
        <v>399104.21301925369</v>
      </c>
      <c r="GE59" s="33">
        <v>181.88986878094286</v>
      </c>
      <c r="GF59" s="33">
        <v>28568.360134179951</v>
      </c>
      <c r="GG59" s="47">
        <f t="shared" si="0"/>
        <v>59876772.073114917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2545.777881860236</v>
      </c>
      <c r="D60" s="33">
        <v>1746.2239236468281</v>
      </c>
      <c r="E60" s="33">
        <v>168.36535083863075</v>
      </c>
      <c r="F60" s="33">
        <v>3221.9129107831</v>
      </c>
      <c r="G60" s="33">
        <v>26340.326062021009</v>
      </c>
      <c r="H60" s="33">
        <v>245.22938397189566</v>
      </c>
      <c r="I60" s="33">
        <v>3249.4489929068855</v>
      </c>
      <c r="J60" s="33">
        <v>746.04099111347512</v>
      </c>
      <c r="K60" s="33">
        <v>3617.9344860847086</v>
      </c>
      <c r="L60" s="33">
        <v>3827.120788654946</v>
      </c>
      <c r="M60" s="33">
        <v>26661.106489736296</v>
      </c>
      <c r="N60" s="33">
        <v>14224.465712171414</v>
      </c>
      <c r="O60" s="33">
        <v>1613.6097331045917</v>
      </c>
      <c r="P60" s="33">
        <v>1207.2344015322931</v>
      </c>
      <c r="Q60" s="33">
        <v>2862.7088908791761</v>
      </c>
      <c r="R60" s="33">
        <v>2830.2699951220293</v>
      </c>
      <c r="S60" s="33">
        <v>71924.401755599072</v>
      </c>
      <c r="T60" s="33">
        <v>3517.9336427326939</v>
      </c>
      <c r="U60" s="33">
        <v>1872.7461910492211</v>
      </c>
      <c r="V60" s="33">
        <v>2461.2545878943156</v>
      </c>
      <c r="W60" s="33">
        <v>5702.4800052741157</v>
      </c>
      <c r="X60" s="33">
        <v>3990.8245399542643</v>
      </c>
      <c r="Y60" s="33">
        <v>9342.5629369994476</v>
      </c>
      <c r="Z60" s="33">
        <v>7384.9761467606886</v>
      </c>
      <c r="AA60" s="33">
        <v>1381.6534749110542</v>
      </c>
      <c r="AB60" s="33">
        <v>5457.6158227821952</v>
      </c>
      <c r="AC60" s="33">
        <v>2455.5176235868776</v>
      </c>
      <c r="AD60" s="33">
        <v>10425.277753791483</v>
      </c>
      <c r="AE60" s="33">
        <v>4834.4594700092503</v>
      </c>
      <c r="AF60" s="33">
        <v>2268.0369468168519</v>
      </c>
      <c r="AG60" s="33">
        <v>818.78672955811669</v>
      </c>
      <c r="AH60" s="33">
        <v>794.43637710270912</v>
      </c>
      <c r="AI60" s="33">
        <v>1323.8629036085056</v>
      </c>
      <c r="AJ60" s="33">
        <v>7165.1784418169154</v>
      </c>
      <c r="AK60" s="33">
        <v>12035.245105998543</v>
      </c>
      <c r="AL60" s="33">
        <v>1328.8763399914747</v>
      </c>
      <c r="AM60" s="33">
        <v>1271.7898219431627</v>
      </c>
      <c r="AN60" s="33">
        <v>6564.6885425008186</v>
      </c>
      <c r="AO60" s="33">
        <v>1030.1979429271503</v>
      </c>
      <c r="AP60" s="33">
        <v>7954.5151541207415</v>
      </c>
      <c r="AQ60" s="33">
        <v>2013.9906314196223</v>
      </c>
      <c r="AR60" s="33">
        <v>737.79477522983586</v>
      </c>
      <c r="AS60" s="33">
        <v>524.81571303570479</v>
      </c>
      <c r="AT60" s="33">
        <v>967.63933306259048</v>
      </c>
      <c r="AU60" s="33">
        <v>669.19495791859583</v>
      </c>
      <c r="AV60" s="33">
        <v>1077.7786044289096</v>
      </c>
      <c r="AW60" s="33">
        <v>12842.821255290179</v>
      </c>
      <c r="AX60" s="33">
        <v>11059.57350829708</v>
      </c>
      <c r="AY60" s="33">
        <v>32397.856259131815</v>
      </c>
      <c r="AZ60" s="33">
        <v>6553.3684403808575</v>
      </c>
      <c r="BA60" s="33">
        <v>168.86242682539441</v>
      </c>
      <c r="BB60" s="33">
        <v>26204.919644836682</v>
      </c>
      <c r="BC60" s="33">
        <v>1429.903864292507</v>
      </c>
      <c r="BD60" s="33">
        <v>233822.11901942428</v>
      </c>
      <c r="BE60" s="33">
        <v>67699.424400836215</v>
      </c>
      <c r="BF60" s="33">
        <v>751.53249097500498</v>
      </c>
      <c r="BG60" s="33">
        <v>132066.26598463979</v>
      </c>
      <c r="BH60" s="33">
        <v>910235.23275404458</v>
      </c>
      <c r="BI60" s="33">
        <v>1003.7606911875774</v>
      </c>
      <c r="BJ60" s="33">
        <v>1653.4914585774559</v>
      </c>
      <c r="BK60" s="33">
        <v>102832.02859356957</v>
      </c>
      <c r="BL60" s="33">
        <v>12685.176141252732</v>
      </c>
      <c r="BM60" s="33">
        <v>1131.0335235209714</v>
      </c>
      <c r="BN60" s="33">
        <v>1019.4092690626501</v>
      </c>
      <c r="BO60" s="33">
        <v>3457.7994464024059</v>
      </c>
      <c r="BP60" s="33">
        <v>623.18868568417417</v>
      </c>
      <c r="BQ60" s="33">
        <v>1098.4009786798138</v>
      </c>
      <c r="BR60" s="33">
        <v>370.78885569651732</v>
      </c>
      <c r="BS60" s="33">
        <v>62709.235030967495</v>
      </c>
      <c r="BT60" s="33">
        <v>24911.073782668311</v>
      </c>
      <c r="BU60" s="33">
        <v>9060.6762216506886</v>
      </c>
      <c r="BV60" s="33">
        <v>1882.3068739812118</v>
      </c>
      <c r="BW60" s="33">
        <v>253.3173147975676</v>
      </c>
      <c r="BX60" s="33">
        <v>1587.2844728240882</v>
      </c>
      <c r="BY60" s="33">
        <v>1429.0154964286173</v>
      </c>
      <c r="BZ60" s="33">
        <v>4289.7693096332068</v>
      </c>
      <c r="CA60" s="33">
        <v>8620.7961812448066</v>
      </c>
      <c r="CB60" s="33">
        <v>64.592112699137289</v>
      </c>
      <c r="CC60" s="33">
        <v>136.49115820815237</v>
      </c>
      <c r="CD60" s="33">
        <v>705.34433029768252</v>
      </c>
      <c r="CE60" s="33">
        <v>6614.0781164905156</v>
      </c>
      <c r="CF60" s="33">
        <v>11002.914187086215</v>
      </c>
      <c r="CG60" s="33">
        <v>43924.253913609937</v>
      </c>
      <c r="CH60" s="33">
        <v>1374.8558303216853</v>
      </c>
      <c r="CI60" s="33">
        <v>10926.430838528089</v>
      </c>
      <c r="CJ60" s="33">
        <v>5862.9200679120186</v>
      </c>
      <c r="CK60" s="33">
        <v>9375.5460404498263</v>
      </c>
      <c r="CL60" s="33">
        <v>1517.5068271726323</v>
      </c>
      <c r="CM60" s="33">
        <v>18182.99775061652</v>
      </c>
      <c r="CN60" s="33">
        <v>2284.4339961703054</v>
      </c>
      <c r="CO60" s="33">
        <v>157913.0018058336</v>
      </c>
      <c r="CP60" s="33">
        <v>655.98529331133147</v>
      </c>
      <c r="CQ60" s="33">
        <v>1714.4663738200038</v>
      </c>
      <c r="CR60" s="33">
        <v>9545.7523472209032</v>
      </c>
      <c r="CS60" s="33">
        <v>327548.89177309605</v>
      </c>
      <c r="CT60" s="33">
        <v>54315.500004185371</v>
      </c>
      <c r="CU60" s="33">
        <v>7635.4095766792116</v>
      </c>
      <c r="CV60" s="33">
        <v>221391.87505578584</v>
      </c>
      <c r="CW60" s="33">
        <v>411991.10716036509</v>
      </c>
      <c r="CX60" s="33">
        <v>98286.724677891718</v>
      </c>
      <c r="CY60" s="33">
        <v>50044.49106452657</v>
      </c>
      <c r="CZ60" s="33">
        <v>673.85510398266536</v>
      </c>
      <c r="DA60" s="33">
        <v>52313.726971210839</v>
      </c>
      <c r="DB60" s="33">
        <v>7383.0116327275082</v>
      </c>
      <c r="DC60" s="33">
        <v>103312.02274528277</v>
      </c>
      <c r="DD60" s="33">
        <v>236906.53946115263</v>
      </c>
      <c r="DE60" s="33">
        <v>5720.4792295628749</v>
      </c>
      <c r="DF60" s="33">
        <v>366.08227927216916</v>
      </c>
      <c r="DG60" s="33">
        <v>58674.825221291663</v>
      </c>
      <c r="DH60" s="33">
        <v>502.28070874226228</v>
      </c>
      <c r="DI60" s="33">
        <v>154.2981680555024</v>
      </c>
      <c r="DJ60" s="33">
        <v>33672.75616217123</v>
      </c>
      <c r="DK60" s="33">
        <v>11792.01071421744</v>
      </c>
      <c r="DL60" s="33">
        <v>137387.61802852683</v>
      </c>
      <c r="DM60" s="33">
        <v>2488.9611393474834</v>
      </c>
      <c r="DN60" s="33">
        <v>1618.0552921074036</v>
      </c>
      <c r="DO60" s="33">
        <v>0</v>
      </c>
      <c r="DP60" s="76">
        <f t="shared" si="1"/>
        <v>4056238.8338039871</v>
      </c>
      <c r="DQ60" s="33">
        <v>5103498.0506038237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67030.868578440743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1571.2525297211669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616447.63136399002</v>
      </c>
      <c r="GG60" s="47">
        <f t="shared" si="0"/>
        <v>9844786.6368799638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5333.1849711901486</v>
      </c>
      <c r="D61" s="33">
        <v>2946.074434757712</v>
      </c>
      <c r="E61" s="33">
        <v>409.53347232366434</v>
      </c>
      <c r="F61" s="33">
        <v>3021.8621236652693</v>
      </c>
      <c r="G61" s="33">
        <v>4996.3113849551901</v>
      </c>
      <c r="H61" s="33">
        <v>276.50470300125909</v>
      </c>
      <c r="I61" s="33">
        <v>4332.5698158041841</v>
      </c>
      <c r="J61" s="33">
        <v>1781.995327757259</v>
      </c>
      <c r="K61" s="33">
        <v>6650.5877680947524</v>
      </c>
      <c r="L61" s="33">
        <v>4268.5154298353837</v>
      </c>
      <c r="M61" s="33">
        <v>13465.213419806429</v>
      </c>
      <c r="N61" s="33">
        <v>4992.3153764067083</v>
      </c>
      <c r="O61" s="33">
        <v>2520.9078316129844</v>
      </c>
      <c r="P61" s="33">
        <v>4486.1885467280363</v>
      </c>
      <c r="Q61" s="33">
        <v>5717.6196281473804</v>
      </c>
      <c r="R61" s="33">
        <v>1552.583653692195</v>
      </c>
      <c r="S61" s="33">
        <v>6912.2448782097072</v>
      </c>
      <c r="T61" s="33">
        <v>7024.3090467162492</v>
      </c>
      <c r="U61" s="33">
        <v>6531.9339685555951</v>
      </c>
      <c r="V61" s="33">
        <v>2908.9948556182426</v>
      </c>
      <c r="W61" s="33">
        <v>5745.0969454487149</v>
      </c>
      <c r="X61" s="33">
        <v>7981.5949236872402</v>
      </c>
      <c r="Y61" s="33">
        <v>34887.254928285322</v>
      </c>
      <c r="Z61" s="33">
        <v>10844.825439616052</v>
      </c>
      <c r="AA61" s="33">
        <v>1783.2856158725879</v>
      </c>
      <c r="AB61" s="33">
        <v>8277.7914230096667</v>
      </c>
      <c r="AC61" s="33">
        <v>4639.042116629731</v>
      </c>
      <c r="AD61" s="33">
        <v>18348.907265582133</v>
      </c>
      <c r="AE61" s="33">
        <v>12112.952457625057</v>
      </c>
      <c r="AF61" s="33">
        <v>7907.1695429558658</v>
      </c>
      <c r="AG61" s="33">
        <v>2333.3190303469883</v>
      </c>
      <c r="AH61" s="33">
        <v>2307.8598976066551</v>
      </c>
      <c r="AI61" s="33">
        <v>3943.0841312619618</v>
      </c>
      <c r="AJ61" s="33">
        <v>19309.991248917249</v>
      </c>
      <c r="AK61" s="33">
        <v>37225.058490212839</v>
      </c>
      <c r="AL61" s="33">
        <v>4321.0452837330422</v>
      </c>
      <c r="AM61" s="33">
        <v>4846.1996013659273</v>
      </c>
      <c r="AN61" s="33">
        <v>12029.340121924091</v>
      </c>
      <c r="AO61" s="33">
        <v>3741.8984449083732</v>
      </c>
      <c r="AP61" s="33">
        <v>4949.631414485194</v>
      </c>
      <c r="AQ61" s="33">
        <v>5392.7501046071848</v>
      </c>
      <c r="AR61" s="33">
        <v>1716.3685602831988</v>
      </c>
      <c r="AS61" s="33">
        <v>836.22615399400388</v>
      </c>
      <c r="AT61" s="33">
        <v>7557.4921185964095</v>
      </c>
      <c r="AU61" s="33">
        <v>5328.6248154986142</v>
      </c>
      <c r="AV61" s="33">
        <v>2456.2843133791671</v>
      </c>
      <c r="AW61" s="33">
        <v>23362.508345990922</v>
      </c>
      <c r="AX61" s="33">
        <v>5195.8034574141539</v>
      </c>
      <c r="AY61" s="33">
        <v>7739.0338339934424</v>
      </c>
      <c r="AZ61" s="33">
        <v>4201.0460741115921</v>
      </c>
      <c r="BA61" s="33">
        <v>191.32317122200885</v>
      </c>
      <c r="BB61" s="33">
        <v>10611.309001832396</v>
      </c>
      <c r="BC61" s="33">
        <v>1813.078916292962</v>
      </c>
      <c r="BD61" s="33">
        <v>126858.32813429668</v>
      </c>
      <c r="BE61" s="33">
        <v>108407.25771759702</v>
      </c>
      <c r="BF61" s="33">
        <v>28414.320834118487</v>
      </c>
      <c r="BG61" s="33">
        <v>3302277.237836055</v>
      </c>
      <c r="BH61" s="33">
        <v>12150.724529193181</v>
      </c>
      <c r="BI61" s="33">
        <v>6209.6820516567423</v>
      </c>
      <c r="BJ61" s="33">
        <v>8354.8560119005451</v>
      </c>
      <c r="BK61" s="33">
        <v>62897.178092196998</v>
      </c>
      <c r="BL61" s="33">
        <v>34897.116443009763</v>
      </c>
      <c r="BM61" s="33">
        <v>3301.072402048208</v>
      </c>
      <c r="BN61" s="33">
        <v>3680.613279128409</v>
      </c>
      <c r="BO61" s="33">
        <v>9163.9037356009685</v>
      </c>
      <c r="BP61" s="33">
        <v>1680.2773963943337</v>
      </c>
      <c r="BQ61" s="33">
        <v>5855.0760928683658</v>
      </c>
      <c r="BR61" s="33">
        <v>3164.5026467755697</v>
      </c>
      <c r="BS61" s="33">
        <v>65035.341732348432</v>
      </c>
      <c r="BT61" s="33">
        <v>37097.839025931346</v>
      </c>
      <c r="BU61" s="33">
        <v>11573.445079995194</v>
      </c>
      <c r="BV61" s="33">
        <v>42333.681152091929</v>
      </c>
      <c r="BW61" s="33">
        <v>10837.462974577105</v>
      </c>
      <c r="BX61" s="33">
        <v>4812.0211019792514</v>
      </c>
      <c r="BY61" s="33">
        <v>33107.758841434195</v>
      </c>
      <c r="BZ61" s="33">
        <v>9740.4792524520271</v>
      </c>
      <c r="CA61" s="33">
        <v>16713.17379129025</v>
      </c>
      <c r="CB61" s="33">
        <v>236.61401293102864</v>
      </c>
      <c r="CC61" s="33">
        <v>563.24013046425978</v>
      </c>
      <c r="CD61" s="33">
        <v>5889.1825435160881</v>
      </c>
      <c r="CE61" s="33">
        <v>9380.1830570393813</v>
      </c>
      <c r="CF61" s="33">
        <v>12437.932573479095</v>
      </c>
      <c r="CG61" s="33">
        <v>98602.764790225105</v>
      </c>
      <c r="CH61" s="33">
        <v>1919.8907595640542</v>
      </c>
      <c r="CI61" s="33">
        <v>16996.783757051006</v>
      </c>
      <c r="CJ61" s="33">
        <v>13648.463805977111</v>
      </c>
      <c r="CK61" s="33">
        <v>12496.493396726208</v>
      </c>
      <c r="CL61" s="33">
        <v>3163.1551577586233</v>
      </c>
      <c r="CM61" s="33">
        <v>19560.112558668006</v>
      </c>
      <c r="CN61" s="33">
        <v>2579.2650146115857</v>
      </c>
      <c r="CO61" s="33">
        <v>2656.9145098118524</v>
      </c>
      <c r="CP61" s="33">
        <v>683.76440199818978</v>
      </c>
      <c r="CQ61" s="33">
        <v>6801.2696375559599</v>
      </c>
      <c r="CR61" s="33">
        <v>11183.925727387672</v>
      </c>
      <c r="CS61" s="33">
        <v>305885.06629857427</v>
      </c>
      <c r="CT61" s="33">
        <v>92739.989386518791</v>
      </c>
      <c r="CU61" s="33">
        <v>11801.109597791816</v>
      </c>
      <c r="CV61" s="33">
        <v>219783.66160046871</v>
      </c>
      <c r="CW61" s="33">
        <v>300842.46394304355</v>
      </c>
      <c r="CX61" s="33">
        <v>110264.00715529238</v>
      </c>
      <c r="CY61" s="33">
        <v>45465.771274923361</v>
      </c>
      <c r="CZ61" s="33">
        <v>2285.2029225207884</v>
      </c>
      <c r="DA61" s="33">
        <v>465901.47482885822</v>
      </c>
      <c r="DB61" s="33">
        <v>23956.223180473753</v>
      </c>
      <c r="DC61" s="33">
        <v>137518.34762253033</v>
      </c>
      <c r="DD61" s="33">
        <v>337530.75673553615</v>
      </c>
      <c r="DE61" s="33">
        <v>8008.2740098814838</v>
      </c>
      <c r="DF61" s="33">
        <v>216.95498832902936</v>
      </c>
      <c r="DG61" s="33">
        <v>25557.676515457511</v>
      </c>
      <c r="DH61" s="33">
        <v>3792.3613467958735</v>
      </c>
      <c r="DI61" s="33">
        <v>2449.5773128457045</v>
      </c>
      <c r="DJ61" s="33">
        <v>104889.29628868688</v>
      </c>
      <c r="DK61" s="33">
        <v>23942.653382760443</v>
      </c>
      <c r="DL61" s="33">
        <v>130360.92119307605</v>
      </c>
      <c r="DM61" s="33">
        <v>8047.5774222489181</v>
      </c>
      <c r="DN61" s="33">
        <v>2910.8004653845392</v>
      </c>
      <c r="DO61" s="33">
        <v>0</v>
      </c>
      <c r="DP61" s="76">
        <f t="shared" si="1"/>
        <v>6905580.1212892747</v>
      </c>
      <c r="DQ61" s="33">
        <v>4117437.7815683847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20105.54818703618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883.5106753611791</v>
      </c>
      <c r="GA61" s="33">
        <v>0</v>
      </c>
      <c r="GB61" s="33">
        <v>4430.2975479797306</v>
      </c>
      <c r="GC61" s="33">
        <v>0</v>
      </c>
      <c r="GD61" s="33">
        <v>0</v>
      </c>
      <c r="GE61" s="33">
        <v>0</v>
      </c>
      <c r="GF61" s="33">
        <v>9163.4506324697631</v>
      </c>
      <c r="GG61" s="47">
        <f t="shared" si="0"/>
        <v>11057600.709900506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102247.89003643882</v>
      </c>
      <c r="D62" s="33">
        <v>58833.095442533922</v>
      </c>
      <c r="E62" s="33">
        <v>16395.353919760109</v>
      </c>
      <c r="F62" s="33">
        <v>613609.1610053695</v>
      </c>
      <c r="G62" s="33">
        <v>84932.92593852189</v>
      </c>
      <c r="H62" s="33">
        <v>2.8378343541111142</v>
      </c>
      <c r="I62" s="33">
        <v>177133.62436304052</v>
      </c>
      <c r="J62" s="33">
        <v>118011.0284409857</v>
      </c>
      <c r="K62" s="33">
        <v>151576.84639064709</v>
      </c>
      <c r="L62" s="33">
        <v>136182.60446587511</v>
      </c>
      <c r="M62" s="33">
        <v>345673.68481691158</v>
      </c>
      <c r="N62" s="33">
        <v>114426.55943534739</v>
      </c>
      <c r="O62" s="33">
        <v>22113.212064217903</v>
      </c>
      <c r="P62" s="33">
        <v>44489.784601508596</v>
      </c>
      <c r="Q62" s="33">
        <v>27885.378525116514</v>
      </c>
      <c r="R62" s="33">
        <v>23125.562766083898</v>
      </c>
      <c r="S62" s="33">
        <v>140111.42590916643</v>
      </c>
      <c r="T62" s="33">
        <v>98239.894529944417</v>
      </c>
      <c r="U62" s="33">
        <v>193959.09803144078</v>
      </c>
      <c r="V62" s="33">
        <v>80732.825697209701</v>
      </c>
      <c r="W62" s="33">
        <v>111348.18889550251</v>
      </c>
      <c r="X62" s="33">
        <v>60386.6234138578</v>
      </c>
      <c r="Y62" s="33">
        <v>56637.411053142423</v>
      </c>
      <c r="Z62" s="33">
        <v>171361.33761557358</v>
      </c>
      <c r="AA62" s="33">
        <v>80377.908946537922</v>
      </c>
      <c r="AB62" s="33">
        <v>424260.80545266147</v>
      </c>
      <c r="AC62" s="33">
        <v>51218.274582312035</v>
      </c>
      <c r="AD62" s="33">
        <v>201410.2028595453</v>
      </c>
      <c r="AE62" s="33">
        <v>32620.997806947522</v>
      </c>
      <c r="AF62" s="33">
        <v>5650.6673549171137</v>
      </c>
      <c r="AG62" s="33">
        <v>17542.25317551749</v>
      </c>
      <c r="AH62" s="33">
        <v>16918.104539017793</v>
      </c>
      <c r="AI62" s="33">
        <v>80340.179701449</v>
      </c>
      <c r="AJ62" s="33">
        <v>60529.153128313621</v>
      </c>
      <c r="AK62" s="33">
        <v>110572.7537129416</v>
      </c>
      <c r="AL62" s="33">
        <v>27491.100286699228</v>
      </c>
      <c r="AM62" s="33">
        <v>31946.4057429321</v>
      </c>
      <c r="AN62" s="33">
        <v>224616.34670335351</v>
      </c>
      <c r="AO62" s="33">
        <v>1635.5955873855528</v>
      </c>
      <c r="AP62" s="33">
        <v>35945.660326058038</v>
      </c>
      <c r="AQ62" s="33">
        <v>44083.939922273108</v>
      </c>
      <c r="AR62" s="33">
        <v>910.49911501403574</v>
      </c>
      <c r="AS62" s="33">
        <v>3890.9950302110483</v>
      </c>
      <c r="AT62" s="33">
        <v>10400.832258543334</v>
      </c>
      <c r="AU62" s="33">
        <v>6184.7795035488498</v>
      </c>
      <c r="AV62" s="33">
        <v>57309.442425347246</v>
      </c>
      <c r="AW62" s="33">
        <v>101404.49239833752</v>
      </c>
      <c r="AX62" s="33">
        <v>98896.309856136679</v>
      </c>
      <c r="AY62" s="33">
        <v>329803.97662348906</v>
      </c>
      <c r="AZ62" s="33">
        <v>60536.594242182291</v>
      </c>
      <c r="BA62" s="33">
        <v>0</v>
      </c>
      <c r="BB62" s="33">
        <v>152462.8663122518</v>
      </c>
      <c r="BC62" s="33">
        <v>13594.584833472787</v>
      </c>
      <c r="BD62" s="33">
        <v>5733623.9786367035</v>
      </c>
      <c r="BE62" s="33">
        <v>645667.68123387336</v>
      </c>
      <c r="BF62" s="33">
        <v>2691.8897563690784</v>
      </c>
      <c r="BG62" s="33">
        <v>18322.495886423218</v>
      </c>
      <c r="BH62" s="33">
        <v>1034521.1865005461</v>
      </c>
      <c r="BI62" s="33">
        <v>21221.878112591858</v>
      </c>
      <c r="BJ62" s="33">
        <v>23557.170986875859</v>
      </c>
      <c r="BK62" s="33">
        <v>235193.95993478785</v>
      </c>
      <c r="BL62" s="33">
        <v>28976.656983781686</v>
      </c>
      <c r="BM62" s="33">
        <v>1414.4685299288972</v>
      </c>
      <c r="BN62" s="33">
        <v>1752.7745719906629</v>
      </c>
      <c r="BO62" s="33">
        <v>174114.04995571103</v>
      </c>
      <c r="BP62" s="33">
        <v>4177.7709574453656</v>
      </c>
      <c r="BQ62" s="33">
        <v>18147.393305831974</v>
      </c>
      <c r="BR62" s="33">
        <v>6179.9865229889474</v>
      </c>
      <c r="BS62" s="33">
        <v>95484.042105918998</v>
      </c>
      <c r="BT62" s="33">
        <v>57550.405991225525</v>
      </c>
      <c r="BU62" s="33">
        <v>11733.099166397118</v>
      </c>
      <c r="BV62" s="33">
        <v>9297.629743024956</v>
      </c>
      <c r="BW62" s="33">
        <v>3816.5839694213178</v>
      </c>
      <c r="BX62" s="33">
        <v>6491.3656625238709</v>
      </c>
      <c r="BY62" s="33">
        <v>14053.732097604105</v>
      </c>
      <c r="BZ62" s="33">
        <v>5512.3338064546342</v>
      </c>
      <c r="CA62" s="33">
        <v>25532.209061455749</v>
      </c>
      <c r="CB62" s="33">
        <v>462.97314568009023</v>
      </c>
      <c r="CC62" s="33">
        <v>502.06958140542321</v>
      </c>
      <c r="CD62" s="33">
        <v>645.06171986492086</v>
      </c>
      <c r="CE62" s="33">
        <v>1388.3071998274361</v>
      </c>
      <c r="CF62" s="33">
        <v>12059.316728008409</v>
      </c>
      <c r="CG62" s="33">
        <v>28737.353694817139</v>
      </c>
      <c r="CH62" s="33">
        <v>189.01816153226346</v>
      </c>
      <c r="CI62" s="33">
        <v>12227.353844153347</v>
      </c>
      <c r="CJ62" s="33">
        <v>5066.4045472173593</v>
      </c>
      <c r="CK62" s="33">
        <v>10417.951673523827</v>
      </c>
      <c r="CL62" s="33">
        <v>1778.9482063098023</v>
      </c>
      <c r="CM62" s="33">
        <v>10641.4089137541</v>
      </c>
      <c r="CN62" s="33">
        <v>2624.863685055393</v>
      </c>
      <c r="CO62" s="33">
        <v>865.60473662197182</v>
      </c>
      <c r="CP62" s="33">
        <v>638.88748475964962</v>
      </c>
      <c r="CQ62" s="33">
        <v>9882.2019459128915</v>
      </c>
      <c r="CR62" s="33">
        <v>10624.134268626347</v>
      </c>
      <c r="CS62" s="33">
        <v>136624.67590483016</v>
      </c>
      <c r="CT62" s="33">
        <v>56943.114567886674</v>
      </c>
      <c r="CU62" s="33">
        <v>11674.666005352467</v>
      </c>
      <c r="CV62" s="33">
        <v>46521.347249046834</v>
      </c>
      <c r="CW62" s="33">
        <v>86065.976887494719</v>
      </c>
      <c r="CX62" s="33">
        <v>27041.001863111658</v>
      </c>
      <c r="CY62" s="33">
        <v>36040.252734899899</v>
      </c>
      <c r="CZ62" s="33">
        <v>2362.0927834139384</v>
      </c>
      <c r="DA62" s="33">
        <v>53415.253271282148</v>
      </c>
      <c r="DB62" s="33">
        <v>10952.119118485012</v>
      </c>
      <c r="DC62" s="33">
        <v>35011.112286442651</v>
      </c>
      <c r="DD62" s="33">
        <v>90246.715152081146</v>
      </c>
      <c r="DE62" s="33">
        <v>2733.990633648571</v>
      </c>
      <c r="DF62" s="33">
        <v>3938.0054031640757</v>
      </c>
      <c r="DG62" s="33">
        <v>14623.906341950211</v>
      </c>
      <c r="DH62" s="33">
        <v>1916.495338244194</v>
      </c>
      <c r="DI62" s="33">
        <v>4679.0877997462558</v>
      </c>
      <c r="DJ62" s="33">
        <v>13081.639869530911</v>
      </c>
      <c r="DK62" s="33">
        <v>4330.3132120467899</v>
      </c>
      <c r="DL62" s="33">
        <v>15695.120146607967</v>
      </c>
      <c r="DM62" s="33">
        <v>38660.284710729393</v>
      </c>
      <c r="DN62" s="33">
        <v>29167.996034304979</v>
      </c>
      <c r="DO62" s="33">
        <v>0</v>
      </c>
      <c r="DP62" s="76">
        <f t="shared" si="1"/>
        <v>14241483.847951194</v>
      </c>
      <c r="DQ62" s="33">
        <v>325738.80790608469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27.651358192903572</v>
      </c>
      <c r="FY62" s="33">
        <v>0</v>
      </c>
      <c r="FZ62" s="33">
        <v>2231.2194124478556</v>
      </c>
      <c r="GA62" s="33">
        <v>0</v>
      </c>
      <c r="GB62" s="33">
        <v>314.73438062626184</v>
      </c>
      <c r="GC62" s="33">
        <v>0</v>
      </c>
      <c r="GD62" s="33">
        <v>0</v>
      </c>
      <c r="GE62" s="33">
        <v>0</v>
      </c>
      <c r="GF62" s="33">
        <v>9615116.4450273272</v>
      </c>
      <c r="GG62" s="47">
        <f t="shared" si="0"/>
        <v>24184912.706035875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3008.5126810803736</v>
      </c>
      <c r="D63" s="33">
        <v>3059.7234025878697</v>
      </c>
      <c r="E63" s="33">
        <v>92.364364643183578</v>
      </c>
      <c r="F63" s="33">
        <v>8778.5569498663899</v>
      </c>
      <c r="G63" s="33">
        <v>9282.7977980673113</v>
      </c>
      <c r="H63" s="33">
        <v>3400.6714698752089</v>
      </c>
      <c r="I63" s="33">
        <v>111527.37013574028</v>
      </c>
      <c r="J63" s="33">
        <v>37493.845718703611</v>
      </c>
      <c r="K63" s="33">
        <v>85712.358281062727</v>
      </c>
      <c r="L63" s="33">
        <v>54407.055155584138</v>
      </c>
      <c r="M63" s="33">
        <v>42481.212084038023</v>
      </c>
      <c r="N63" s="33">
        <v>6020.7756679898675</v>
      </c>
      <c r="O63" s="33">
        <v>2261.4020704943164</v>
      </c>
      <c r="P63" s="33">
        <v>37390.417575806016</v>
      </c>
      <c r="Q63" s="33">
        <v>29926.437583228329</v>
      </c>
      <c r="R63" s="33">
        <v>10816.774830870874</v>
      </c>
      <c r="S63" s="33">
        <v>9977.5968811787407</v>
      </c>
      <c r="T63" s="33">
        <v>24035.691913415027</v>
      </c>
      <c r="U63" s="33">
        <v>4739.413427447761</v>
      </c>
      <c r="V63" s="33">
        <v>49871.726154463169</v>
      </c>
      <c r="W63" s="33">
        <v>26216.318578392718</v>
      </c>
      <c r="X63" s="33">
        <v>15549.433596955287</v>
      </c>
      <c r="Y63" s="33">
        <v>92352.797543049834</v>
      </c>
      <c r="Z63" s="33">
        <v>98067.382400837392</v>
      </c>
      <c r="AA63" s="33">
        <v>2874.881021282888</v>
      </c>
      <c r="AB63" s="33">
        <v>16037.544087839575</v>
      </c>
      <c r="AC63" s="33">
        <v>33846.108079232334</v>
      </c>
      <c r="AD63" s="33">
        <v>58080.499997369472</v>
      </c>
      <c r="AE63" s="33">
        <v>41696.155263733352</v>
      </c>
      <c r="AF63" s="33">
        <v>19756.900338130079</v>
      </c>
      <c r="AG63" s="33">
        <v>3802.5332714821179</v>
      </c>
      <c r="AH63" s="33">
        <v>3514.369760402657</v>
      </c>
      <c r="AI63" s="33">
        <v>6584.8209532842729</v>
      </c>
      <c r="AJ63" s="33">
        <v>81628.224310307545</v>
      </c>
      <c r="AK63" s="33">
        <v>75736.400579214416</v>
      </c>
      <c r="AL63" s="33">
        <v>14430.770850946517</v>
      </c>
      <c r="AM63" s="33">
        <v>9589.7242142028099</v>
      </c>
      <c r="AN63" s="33">
        <v>53080.659940722886</v>
      </c>
      <c r="AO63" s="33">
        <v>10268.824164491254</v>
      </c>
      <c r="AP63" s="33">
        <v>34999.512527181425</v>
      </c>
      <c r="AQ63" s="33">
        <v>11645.76225383424</v>
      </c>
      <c r="AR63" s="33">
        <v>1142.2950872233105</v>
      </c>
      <c r="AS63" s="33">
        <v>302.66617400008494</v>
      </c>
      <c r="AT63" s="33">
        <v>6118.1944641589316</v>
      </c>
      <c r="AU63" s="33">
        <v>7516.7315156368068</v>
      </c>
      <c r="AV63" s="33">
        <v>5170.2896010267978</v>
      </c>
      <c r="AW63" s="33">
        <v>19942.869138865586</v>
      </c>
      <c r="AX63" s="33">
        <v>14316.868029261777</v>
      </c>
      <c r="AY63" s="33">
        <v>451294.00289687415</v>
      </c>
      <c r="AZ63" s="33">
        <v>5455.2252658120724</v>
      </c>
      <c r="BA63" s="33">
        <v>0</v>
      </c>
      <c r="BB63" s="33">
        <v>31447.710543034093</v>
      </c>
      <c r="BC63" s="33">
        <v>2869.6803416995199</v>
      </c>
      <c r="BD63" s="33">
        <v>271821.95691436995</v>
      </c>
      <c r="BE63" s="33">
        <v>46075.821256635907</v>
      </c>
      <c r="BF63" s="33">
        <v>204112.68476552534</v>
      </c>
      <c r="BG63" s="33">
        <v>344273.46326680511</v>
      </c>
      <c r="BH63" s="33">
        <v>3995883.1384967132</v>
      </c>
      <c r="BI63" s="33">
        <v>28700.744891802449</v>
      </c>
      <c r="BJ63" s="33">
        <v>114871.30433927424</v>
      </c>
      <c r="BK63" s="33">
        <v>118937.11792178341</v>
      </c>
      <c r="BL63" s="33">
        <v>74057.13244820181</v>
      </c>
      <c r="BM63" s="33">
        <v>4755.2234898970019</v>
      </c>
      <c r="BN63" s="33">
        <v>5913.2261349069404</v>
      </c>
      <c r="BO63" s="33">
        <v>17684.811113347707</v>
      </c>
      <c r="BP63" s="33">
        <v>1704.583534572751</v>
      </c>
      <c r="BQ63" s="33">
        <v>7714.2051551424556</v>
      </c>
      <c r="BR63" s="33">
        <v>3313.053463678325</v>
      </c>
      <c r="BS63" s="33">
        <v>152990.85757019435</v>
      </c>
      <c r="BT63" s="33">
        <v>32182.813085719135</v>
      </c>
      <c r="BU63" s="33">
        <v>9432.8397606481885</v>
      </c>
      <c r="BV63" s="33">
        <v>11208.227006327183</v>
      </c>
      <c r="BW63" s="33">
        <v>3414.8821543040312</v>
      </c>
      <c r="BX63" s="33">
        <v>5924.4750412903149</v>
      </c>
      <c r="BY63" s="33">
        <v>9670.5201174139511</v>
      </c>
      <c r="BZ63" s="33">
        <v>11255.191391515344</v>
      </c>
      <c r="CA63" s="33">
        <v>9051.7344756205584</v>
      </c>
      <c r="CB63" s="33">
        <v>117.78785708441127</v>
      </c>
      <c r="CC63" s="33">
        <v>258.86818809261968</v>
      </c>
      <c r="CD63" s="33">
        <v>4648.4413963567476</v>
      </c>
      <c r="CE63" s="33">
        <v>9083.944898684591</v>
      </c>
      <c r="CF63" s="33">
        <v>14570.578260622664</v>
      </c>
      <c r="CG63" s="33">
        <v>31391.463303467488</v>
      </c>
      <c r="CH63" s="33">
        <v>863.08232434211902</v>
      </c>
      <c r="CI63" s="33">
        <v>25340.347372641903</v>
      </c>
      <c r="CJ63" s="33">
        <v>17270.844086058409</v>
      </c>
      <c r="CK63" s="33">
        <v>12114.230046588966</v>
      </c>
      <c r="CL63" s="33">
        <v>1769.2152512078305</v>
      </c>
      <c r="CM63" s="33">
        <v>36802.806924041193</v>
      </c>
      <c r="CN63" s="33">
        <v>3032.2918261446584</v>
      </c>
      <c r="CO63" s="33">
        <v>271742.41129808658</v>
      </c>
      <c r="CP63" s="33">
        <v>764.16295511121575</v>
      </c>
      <c r="CQ63" s="33">
        <v>2946.8275371733753</v>
      </c>
      <c r="CR63" s="33">
        <v>12663.824778067881</v>
      </c>
      <c r="CS63" s="33">
        <v>166626.36516645714</v>
      </c>
      <c r="CT63" s="33">
        <v>1085.3401679868211</v>
      </c>
      <c r="CU63" s="33">
        <v>12789.998014041652</v>
      </c>
      <c r="CV63" s="33">
        <v>50397.050569898653</v>
      </c>
      <c r="CW63" s="33">
        <v>70134.3143762408</v>
      </c>
      <c r="CX63" s="33">
        <v>37711.398814812332</v>
      </c>
      <c r="CY63" s="33">
        <v>32856.979886440262</v>
      </c>
      <c r="CZ63" s="33">
        <v>5305.6293372287382</v>
      </c>
      <c r="DA63" s="33">
        <v>14575.618459268397</v>
      </c>
      <c r="DB63" s="33">
        <v>10256.386549585899</v>
      </c>
      <c r="DC63" s="33">
        <v>31363.096057329985</v>
      </c>
      <c r="DD63" s="33">
        <v>79453.484257718868</v>
      </c>
      <c r="DE63" s="33">
        <v>4623.6731168551487</v>
      </c>
      <c r="DF63" s="33">
        <v>2842.9489662945616</v>
      </c>
      <c r="DG63" s="33">
        <v>15326.868523296538</v>
      </c>
      <c r="DH63" s="33">
        <v>7362.2233968577339</v>
      </c>
      <c r="DI63" s="33">
        <v>1592.576823358394</v>
      </c>
      <c r="DJ63" s="33">
        <v>120594.63655564692</v>
      </c>
      <c r="DK63" s="33">
        <v>3631.3292220449148</v>
      </c>
      <c r="DL63" s="33">
        <v>26056.281266774273</v>
      </c>
      <c r="DM63" s="33">
        <v>4066.7905984030326</v>
      </c>
      <c r="DN63" s="33">
        <v>4684.0281324749185</v>
      </c>
      <c r="DO63" s="33">
        <v>0</v>
      </c>
      <c r="DP63" s="76">
        <f t="shared" si="1"/>
        <v>8423289.0152951088</v>
      </c>
      <c r="DQ63" s="33">
        <v>959104.2220577586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56742.73989368671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2562.0973436213571</v>
      </c>
      <c r="FY63" s="33">
        <v>0</v>
      </c>
      <c r="FZ63" s="33">
        <v>4579.5641054820198</v>
      </c>
      <c r="GA63" s="33">
        <v>0</v>
      </c>
      <c r="GB63" s="33">
        <v>13815.438894734978</v>
      </c>
      <c r="GC63" s="33">
        <v>0</v>
      </c>
      <c r="GD63" s="33">
        <v>0</v>
      </c>
      <c r="GE63" s="33">
        <v>0</v>
      </c>
      <c r="GF63" s="33">
        <v>35970230.759092472</v>
      </c>
      <c r="GG63" s="47">
        <f t="shared" si="0"/>
        <v>45430323.836682864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16842.550222047248</v>
      </c>
      <c r="D64" s="33">
        <v>3825.6571689358375</v>
      </c>
      <c r="E64" s="33">
        <v>2022.3676425427736</v>
      </c>
      <c r="F64" s="33">
        <v>14132.942377192854</v>
      </c>
      <c r="G64" s="33">
        <v>10939.59568784689</v>
      </c>
      <c r="H64" s="33">
        <v>8771.7427146823666</v>
      </c>
      <c r="I64" s="33">
        <v>9170.5838945271826</v>
      </c>
      <c r="J64" s="33">
        <v>7977.5480523991901</v>
      </c>
      <c r="K64" s="33">
        <v>16834.688650141863</v>
      </c>
      <c r="L64" s="33">
        <v>15272.817082805488</v>
      </c>
      <c r="M64" s="33">
        <v>39939.657364417799</v>
      </c>
      <c r="N64" s="33">
        <v>22237.588969265806</v>
      </c>
      <c r="O64" s="33">
        <v>16903.909034049069</v>
      </c>
      <c r="P64" s="33">
        <v>6881.0264594787013</v>
      </c>
      <c r="Q64" s="33">
        <v>12314.759887645376</v>
      </c>
      <c r="R64" s="33">
        <v>4508.7423688438121</v>
      </c>
      <c r="S64" s="33">
        <v>17141.417749229346</v>
      </c>
      <c r="T64" s="33">
        <v>17841.427136137823</v>
      </c>
      <c r="U64" s="33">
        <v>12080.000402625763</v>
      </c>
      <c r="V64" s="33">
        <v>6990.2996718686081</v>
      </c>
      <c r="W64" s="33">
        <v>14444.21457620099</v>
      </c>
      <c r="X64" s="33">
        <v>27125.435602584665</v>
      </c>
      <c r="Y64" s="33">
        <v>60340.656406429523</v>
      </c>
      <c r="Z64" s="33">
        <v>27726.053423340742</v>
      </c>
      <c r="AA64" s="33">
        <v>6104.3631136514969</v>
      </c>
      <c r="AB64" s="33">
        <v>27023.765718917432</v>
      </c>
      <c r="AC64" s="33">
        <v>14845.475231681054</v>
      </c>
      <c r="AD64" s="33">
        <v>43809.087475618137</v>
      </c>
      <c r="AE64" s="33">
        <v>35371.305519586393</v>
      </c>
      <c r="AF64" s="33">
        <v>15975.75044767472</v>
      </c>
      <c r="AG64" s="33">
        <v>3936.9027682621231</v>
      </c>
      <c r="AH64" s="33">
        <v>3740.009228667644</v>
      </c>
      <c r="AI64" s="33">
        <v>6868.2760395149171</v>
      </c>
      <c r="AJ64" s="33">
        <v>41413.100225783746</v>
      </c>
      <c r="AK64" s="33">
        <v>61754.775486919832</v>
      </c>
      <c r="AL64" s="33">
        <v>10641.442943221982</v>
      </c>
      <c r="AM64" s="33">
        <v>13131.55948420244</v>
      </c>
      <c r="AN64" s="33">
        <v>24004.366910699693</v>
      </c>
      <c r="AO64" s="33">
        <v>6948.970033653668</v>
      </c>
      <c r="AP64" s="33">
        <v>10255.928975176339</v>
      </c>
      <c r="AQ64" s="33">
        <v>13109.800440823507</v>
      </c>
      <c r="AR64" s="33">
        <v>10670.598195766412</v>
      </c>
      <c r="AS64" s="33">
        <v>8521.1463919442685</v>
      </c>
      <c r="AT64" s="33">
        <v>11775.310772010633</v>
      </c>
      <c r="AU64" s="33">
        <v>8640.7226672020679</v>
      </c>
      <c r="AV64" s="33">
        <v>11331.164689864405</v>
      </c>
      <c r="AW64" s="33">
        <v>36509.506177641357</v>
      </c>
      <c r="AX64" s="33">
        <v>16713.208452001316</v>
      </c>
      <c r="AY64" s="33">
        <v>88134.626583052799</v>
      </c>
      <c r="AZ64" s="33">
        <v>20035.059558001809</v>
      </c>
      <c r="BA64" s="33">
        <v>2906.9060806625025</v>
      </c>
      <c r="BB64" s="33">
        <v>51593.544464762635</v>
      </c>
      <c r="BC64" s="33">
        <v>11057.922982928541</v>
      </c>
      <c r="BD64" s="33">
        <v>890513.59289466473</v>
      </c>
      <c r="BE64" s="33">
        <v>189014.94420116022</v>
      </c>
      <c r="BF64" s="33">
        <v>6857.6562996861066</v>
      </c>
      <c r="BG64" s="33">
        <v>3104.5863246801582</v>
      </c>
      <c r="BH64" s="33">
        <v>15681.349915912595</v>
      </c>
      <c r="BI64" s="33">
        <v>60433.502701527053</v>
      </c>
      <c r="BJ64" s="33">
        <v>53999.547511885947</v>
      </c>
      <c r="BK64" s="33">
        <v>135231.14955365154</v>
      </c>
      <c r="BL64" s="33">
        <v>21394.520742274421</v>
      </c>
      <c r="BM64" s="33">
        <v>6799.8073058847749</v>
      </c>
      <c r="BN64" s="33">
        <v>8482.0659822646248</v>
      </c>
      <c r="BO64" s="33">
        <v>13366.148402134972</v>
      </c>
      <c r="BP64" s="33">
        <v>1415.1644055939807</v>
      </c>
      <c r="BQ64" s="33">
        <v>5188.2789868128166</v>
      </c>
      <c r="BR64" s="33">
        <v>2696.9255170294673</v>
      </c>
      <c r="BS64" s="33">
        <v>23088.160253878556</v>
      </c>
      <c r="BT64" s="33">
        <v>32498.147304603441</v>
      </c>
      <c r="BU64" s="33">
        <v>11899.152842459796</v>
      </c>
      <c r="BV64" s="33">
        <v>10785.11322589906</v>
      </c>
      <c r="BW64" s="33">
        <v>8034.8823127735359</v>
      </c>
      <c r="BX64" s="33">
        <v>14958.959633173845</v>
      </c>
      <c r="BY64" s="33">
        <v>8659.2891729644107</v>
      </c>
      <c r="BZ64" s="33">
        <v>10906.094780464162</v>
      </c>
      <c r="CA64" s="33">
        <v>13789.418580882284</v>
      </c>
      <c r="CB64" s="33">
        <v>1238.2981358729148</v>
      </c>
      <c r="CC64" s="33">
        <v>2227.1297775972225</v>
      </c>
      <c r="CD64" s="33">
        <v>6532.0498918306612</v>
      </c>
      <c r="CE64" s="33">
        <v>18066.623517396063</v>
      </c>
      <c r="CF64" s="33">
        <v>27861.536901521693</v>
      </c>
      <c r="CG64" s="33">
        <v>115758.56079093709</v>
      </c>
      <c r="CH64" s="33">
        <v>20046.48875092902</v>
      </c>
      <c r="CI64" s="33">
        <v>986.7644902716512</v>
      </c>
      <c r="CJ64" s="33">
        <v>29619.071550085322</v>
      </c>
      <c r="CK64" s="33">
        <v>21194.668877065342</v>
      </c>
      <c r="CL64" s="33">
        <v>4550.0436931149234</v>
      </c>
      <c r="CM64" s="33">
        <v>33888.113714677223</v>
      </c>
      <c r="CN64" s="33">
        <v>9698.7808145380095</v>
      </c>
      <c r="CO64" s="33">
        <v>1417117.1813088986</v>
      </c>
      <c r="CP64" s="33">
        <v>1420.6007530716968</v>
      </c>
      <c r="CQ64" s="33">
        <v>3114.4820694969517</v>
      </c>
      <c r="CR64" s="33">
        <v>18095.383747405387</v>
      </c>
      <c r="CS64" s="33">
        <v>175257.72824751865</v>
      </c>
      <c r="CT64" s="33">
        <v>340189.74050307198</v>
      </c>
      <c r="CU64" s="33">
        <v>3868.1565607780185</v>
      </c>
      <c r="CV64" s="33">
        <v>6828.6429263541822</v>
      </c>
      <c r="CW64" s="33">
        <v>21947.125736409394</v>
      </c>
      <c r="CX64" s="33">
        <v>15527.249478115607</v>
      </c>
      <c r="CY64" s="33">
        <v>15026.668047011235</v>
      </c>
      <c r="CZ64" s="33">
        <v>3985.1536819475987</v>
      </c>
      <c r="DA64" s="33">
        <v>10932.855950912206</v>
      </c>
      <c r="DB64" s="33">
        <v>17745.290453425892</v>
      </c>
      <c r="DC64" s="33">
        <v>3610.2872684535432</v>
      </c>
      <c r="DD64" s="33">
        <v>6368.8807299522505</v>
      </c>
      <c r="DE64" s="33">
        <v>2624.6836361369451</v>
      </c>
      <c r="DF64" s="33">
        <v>1489.6994049238231</v>
      </c>
      <c r="DG64" s="33">
        <v>19197.983040011764</v>
      </c>
      <c r="DH64" s="33">
        <v>4777.1584550482939</v>
      </c>
      <c r="DI64" s="33">
        <v>1225.0935207727682</v>
      </c>
      <c r="DJ64" s="33">
        <v>15994.730835186514</v>
      </c>
      <c r="DK64" s="33">
        <v>4146.2733233231147</v>
      </c>
      <c r="DL64" s="33">
        <v>67260.129458086943</v>
      </c>
      <c r="DM64" s="33">
        <v>4971.1665631870274</v>
      </c>
      <c r="DN64" s="33">
        <v>15652.631961258283</v>
      </c>
      <c r="DO64" s="33">
        <v>0</v>
      </c>
      <c r="DP64" s="76">
        <f t="shared" si="1"/>
        <v>5047931.84702399</v>
      </c>
      <c r="DQ64" s="33">
        <v>535545.73398011236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1020.6085519920952</v>
      </c>
      <c r="GA64" s="33">
        <v>0</v>
      </c>
      <c r="GB64" s="33">
        <v>87083.670654318019</v>
      </c>
      <c r="GC64" s="33">
        <v>0</v>
      </c>
      <c r="GD64" s="33">
        <v>0</v>
      </c>
      <c r="GE64" s="33">
        <v>0</v>
      </c>
      <c r="GF64" s="33">
        <v>7251160.4862153502</v>
      </c>
      <c r="GG64" s="47">
        <f t="shared" si="0"/>
        <v>12922742.346425764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2246.9472550913156</v>
      </c>
      <c r="D65" s="33">
        <v>1069.7654850955967</v>
      </c>
      <c r="E65" s="33">
        <v>480830.55018085352</v>
      </c>
      <c r="F65" s="33">
        <v>17093.84226409196</v>
      </c>
      <c r="G65" s="33">
        <v>1335.417838011359</v>
      </c>
      <c r="H65" s="33">
        <v>47.848159155548949</v>
      </c>
      <c r="I65" s="33">
        <v>164947.46958949001</v>
      </c>
      <c r="J65" s="33">
        <v>23874.042048549123</v>
      </c>
      <c r="K65" s="33">
        <v>41442.95335471884</v>
      </c>
      <c r="L65" s="33">
        <v>18437.10319650474</v>
      </c>
      <c r="M65" s="33">
        <v>110130.58248961454</v>
      </c>
      <c r="N65" s="33">
        <v>25713.982370494581</v>
      </c>
      <c r="O65" s="33">
        <v>3497.2121645631728</v>
      </c>
      <c r="P65" s="33">
        <v>31446.220944172645</v>
      </c>
      <c r="Q65" s="33">
        <v>36379.045347850544</v>
      </c>
      <c r="R65" s="33">
        <v>9601.9862808635298</v>
      </c>
      <c r="S65" s="33">
        <v>15994.154116507038</v>
      </c>
      <c r="T65" s="33">
        <v>99631.890188022575</v>
      </c>
      <c r="U65" s="33">
        <v>40089.579694317756</v>
      </c>
      <c r="V65" s="33">
        <v>18460.291197301212</v>
      </c>
      <c r="W65" s="33">
        <v>54774.033467356363</v>
      </c>
      <c r="X65" s="33">
        <v>42221.052251031397</v>
      </c>
      <c r="Y65" s="33">
        <v>71006.152588158526</v>
      </c>
      <c r="Z65" s="33">
        <v>96274.826473452034</v>
      </c>
      <c r="AA65" s="33">
        <v>6025.1261445580376</v>
      </c>
      <c r="AB65" s="33">
        <v>29836.152529743325</v>
      </c>
      <c r="AC65" s="33">
        <v>32006.740418425801</v>
      </c>
      <c r="AD65" s="33">
        <v>76588.29253257277</v>
      </c>
      <c r="AE65" s="33">
        <v>14834.403883446275</v>
      </c>
      <c r="AF65" s="33">
        <v>18856.895248461977</v>
      </c>
      <c r="AG65" s="33">
        <v>10252.033721021337</v>
      </c>
      <c r="AH65" s="33">
        <v>13050.081442718598</v>
      </c>
      <c r="AI65" s="33">
        <v>12496.921422514171</v>
      </c>
      <c r="AJ65" s="33">
        <v>43289.899349440275</v>
      </c>
      <c r="AK65" s="33">
        <v>74970.544131377741</v>
      </c>
      <c r="AL65" s="33">
        <v>15644.646483632299</v>
      </c>
      <c r="AM65" s="33">
        <v>9514.1673860169576</v>
      </c>
      <c r="AN65" s="33">
        <v>40668.872423940971</v>
      </c>
      <c r="AO65" s="33">
        <v>8236.1632045380848</v>
      </c>
      <c r="AP65" s="33">
        <v>4584.4987564498751</v>
      </c>
      <c r="AQ65" s="33">
        <v>16686.368186712829</v>
      </c>
      <c r="AR65" s="33">
        <v>770.32417069991561</v>
      </c>
      <c r="AS65" s="33">
        <v>203.00727500302196</v>
      </c>
      <c r="AT65" s="33">
        <v>1326.3125797741818</v>
      </c>
      <c r="AU65" s="33">
        <v>1933.9381692683417</v>
      </c>
      <c r="AV65" s="33">
        <v>446.35558346984993</v>
      </c>
      <c r="AW65" s="33">
        <v>30728.457263364795</v>
      </c>
      <c r="AX65" s="33">
        <v>25695.167295842213</v>
      </c>
      <c r="AY65" s="33">
        <v>221425.05690382051</v>
      </c>
      <c r="AZ65" s="33">
        <v>22016.223781941469</v>
      </c>
      <c r="BA65" s="33">
        <v>22.689900621176918</v>
      </c>
      <c r="BB65" s="33">
        <v>247421.53377212773</v>
      </c>
      <c r="BC65" s="33">
        <v>11384.29663506707</v>
      </c>
      <c r="BD65" s="33">
        <v>5696375.1328247823</v>
      </c>
      <c r="BE65" s="33">
        <v>319585.91812220222</v>
      </c>
      <c r="BF65" s="33">
        <v>12334.381877663669</v>
      </c>
      <c r="BG65" s="33">
        <v>9365.3255962108688</v>
      </c>
      <c r="BH65" s="33">
        <v>83455.169660801912</v>
      </c>
      <c r="BI65" s="33">
        <v>614894.12928869925</v>
      </c>
      <c r="BJ65" s="33">
        <v>968358.45354622684</v>
      </c>
      <c r="BK65" s="33">
        <v>518041.12597470934</v>
      </c>
      <c r="BL65" s="33">
        <v>8710.7887228111649</v>
      </c>
      <c r="BM65" s="33">
        <v>454.0178926833176</v>
      </c>
      <c r="BN65" s="33">
        <v>1063.4461112851739</v>
      </c>
      <c r="BO65" s="33">
        <v>76942.341663753075</v>
      </c>
      <c r="BP65" s="33">
        <v>68.855715274532884</v>
      </c>
      <c r="BQ65" s="33">
        <v>876.46119768879123</v>
      </c>
      <c r="BR65" s="33">
        <v>376.16721102025502</v>
      </c>
      <c r="BS65" s="33">
        <v>37979.065038650348</v>
      </c>
      <c r="BT65" s="33">
        <v>1326.4053107562154</v>
      </c>
      <c r="BU65" s="33">
        <v>523.22724942067327</v>
      </c>
      <c r="BV65" s="33">
        <v>973.41858588460343</v>
      </c>
      <c r="BW65" s="33">
        <v>361.68031970284386</v>
      </c>
      <c r="BX65" s="33">
        <v>1168.2148693660213</v>
      </c>
      <c r="BY65" s="33">
        <v>816.11653995322774</v>
      </c>
      <c r="BZ65" s="33">
        <v>311.08471177972643</v>
      </c>
      <c r="CA65" s="33">
        <v>5120.1555952717208</v>
      </c>
      <c r="CB65" s="33">
        <v>473.0451455216284</v>
      </c>
      <c r="CC65" s="33">
        <v>838.34905206148483</v>
      </c>
      <c r="CD65" s="33">
        <v>354.02028738768161</v>
      </c>
      <c r="CE65" s="33">
        <v>284.11407196247671</v>
      </c>
      <c r="CF65" s="33">
        <v>1120.0934897042844</v>
      </c>
      <c r="CG65" s="33">
        <v>3528.6707428509899</v>
      </c>
      <c r="CH65" s="33">
        <v>229.43186307922795</v>
      </c>
      <c r="CI65" s="33">
        <v>2.2370166624495238</v>
      </c>
      <c r="CJ65" s="33">
        <v>426.94002073523893</v>
      </c>
      <c r="CK65" s="33">
        <v>913.61480799396156</v>
      </c>
      <c r="CL65" s="33">
        <v>201.17126017449917</v>
      </c>
      <c r="CM65" s="33">
        <v>5403.3039088999494</v>
      </c>
      <c r="CN65" s="33">
        <v>216.82146475507818</v>
      </c>
      <c r="CO65" s="33">
        <v>765.42542669940349</v>
      </c>
      <c r="CP65" s="33">
        <v>59.661945035763068</v>
      </c>
      <c r="CQ65" s="33">
        <v>1201.9282320372388</v>
      </c>
      <c r="CR65" s="33">
        <v>963.01413398782802</v>
      </c>
      <c r="CS65" s="33">
        <v>79766.290922986154</v>
      </c>
      <c r="CT65" s="33">
        <v>43269.463971102792</v>
      </c>
      <c r="CU65" s="33">
        <v>2939.1693207560766</v>
      </c>
      <c r="CV65" s="33">
        <v>2791.8816623784269</v>
      </c>
      <c r="CW65" s="33">
        <v>4698.4933484806825</v>
      </c>
      <c r="CX65" s="33">
        <v>10917.42970043147</v>
      </c>
      <c r="CY65" s="33">
        <v>2279.2298784211744</v>
      </c>
      <c r="CZ65" s="33">
        <v>550.84811499206455</v>
      </c>
      <c r="DA65" s="33">
        <v>4361.9550774210174</v>
      </c>
      <c r="DB65" s="33">
        <v>1087.0477503925858</v>
      </c>
      <c r="DC65" s="33">
        <v>1791.0221360977023</v>
      </c>
      <c r="DD65" s="33">
        <v>5334.3248764086011</v>
      </c>
      <c r="DE65" s="33">
        <v>898.78501873284245</v>
      </c>
      <c r="DF65" s="33">
        <v>255.32335396364462</v>
      </c>
      <c r="DG65" s="33">
        <v>11569.167537503945</v>
      </c>
      <c r="DH65" s="33">
        <v>717.13247220615938</v>
      </c>
      <c r="DI65" s="33">
        <v>92.850325049812227</v>
      </c>
      <c r="DJ65" s="33">
        <v>5144.2066024796659</v>
      </c>
      <c r="DK65" s="33">
        <v>2338.7383534869646</v>
      </c>
      <c r="DL65" s="33">
        <v>5929.6598784881126</v>
      </c>
      <c r="DM65" s="33">
        <v>25828.857646567365</v>
      </c>
      <c r="DN65" s="33">
        <v>1606.4649497377013</v>
      </c>
      <c r="DO65" s="33">
        <v>0</v>
      </c>
      <c r="DP65" s="76">
        <f t="shared" si="1"/>
        <v>10988093.388936073</v>
      </c>
      <c r="DQ65" s="33">
        <v>360769.11996357667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154.62377141408697</v>
      </c>
      <c r="FI65" s="33">
        <v>0</v>
      </c>
      <c r="FJ65" s="33">
        <v>0</v>
      </c>
      <c r="FK65" s="33">
        <v>1129593.8112609296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20.073068412564833</v>
      </c>
      <c r="FY65" s="33">
        <v>0</v>
      </c>
      <c r="FZ65" s="33">
        <v>1711.590461507119</v>
      </c>
      <c r="GA65" s="33">
        <v>0</v>
      </c>
      <c r="GB65" s="33">
        <v>34334.449018355503</v>
      </c>
      <c r="GC65" s="33">
        <v>0</v>
      </c>
      <c r="GD65" s="33">
        <v>0</v>
      </c>
      <c r="GE65" s="33">
        <v>0</v>
      </c>
      <c r="GF65" s="33">
        <v>3363463.1924704071</v>
      </c>
      <c r="GG65" s="47">
        <f t="shared" si="0"/>
        <v>15878140.248950675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65098.96605496134</v>
      </c>
      <c r="D66" s="33">
        <v>20079.887677467297</v>
      </c>
      <c r="E66" s="33">
        <v>3988.4603416905579</v>
      </c>
      <c r="F66" s="33">
        <v>23.720570843238654</v>
      </c>
      <c r="G66" s="33">
        <v>3284.2709012963355</v>
      </c>
      <c r="H66" s="33">
        <v>23.403719629551109</v>
      </c>
      <c r="I66" s="33">
        <v>20804.148336555834</v>
      </c>
      <c r="J66" s="33">
        <v>15145.585179487638</v>
      </c>
      <c r="K66" s="33">
        <v>22202.408080202113</v>
      </c>
      <c r="L66" s="33">
        <v>18284.218248952056</v>
      </c>
      <c r="M66" s="33">
        <v>44390.233911107025</v>
      </c>
      <c r="N66" s="33">
        <v>26257.458314157459</v>
      </c>
      <c r="O66" s="33">
        <v>3251.297500831161</v>
      </c>
      <c r="P66" s="33">
        <v>8143.2284334344577</v>
      </c>
      <c r="Q66" s="33">
        <v>18074.978671033274</v>
      </c>
      <c r="R66" s="33">
        <v>1318.4605302368468</v>
      </c>
      <c r="S66" s="33">
        <v>15492.486842048991</v>
      </c>
      <c r="T66" s="33">
        <v>31129.220011931113</v>
      </c>
      <c r="U66" s="33">
        <v>93177.337800858688</v>
      </c>
      <c r="V66" s="33">
        <v>42750.578024499526</v>
      </c>
      <c r="W66" s="33">
        <v>14969.801130200627</v>
      </c>
      <c r="X66" s="33">
        <v>12461.859098673945</v>
      </c>
      <c r="Y66" s="33">
        <v>26471.324576121482</v>
      </c>
      <c r="Z66" s="33">
        <v>12808.294697747915</v>
      </c>
      <c r="AA66" s="33">
        <v>5558.751596424675</v>
      </c>
      <c r="AB66" s="33">
        <v>14728.365284345535</v>
      </c>
      <c r="AC66" s="33">
        <v>4463.7193119822314</v>
      </c>
      <c r="AD66" s="33">
        <v>36415.982668988727</v>
      </c>
      <c r="AE66" s="33">
        <v>7686.0727816029121</v>
      </c>
      <c r="AF66" s="33">
        <v>9646.1989080096173</v>
      </c>
      <c r="AG66" s="33">
        <v>2517.4464906593512</v>
      </c>
      <c r="AH66" s="33">
        <v>2871.9897969324561</v>
      </c>
      <c r="AI66" s="33">
        <v>8922.8844073294367</v>
      </c>
      <c r="AJ66" s="33">
        <v>22648.193418865867</v>
      </c>
      <c r="AK66" s="33">
        <v>41490.158815394592</v>
      </c>
      <c r="AL66" s="33">
        <v>7743.432572484634</v>
      </c>
      <c r="AM66" s="33">
        <v>5755.1680037528504</v>
      </c>
      <c r="AN66" s="33">
        <v>39411.776874104158</v>
      </c>
      <c r="AO66" s="33">
        <v>7356.8077380442546</v>
      </c>
      <c r="AP66" s="33">
        <v>6776.3445439926581</v>
      </c>
      <c r="AQ66" s="33">
        <v>8688.7675391684425</v>
      </c>
      <c r="AR66" s="33">
        <v>8025.5426750121733</v>
      </c>
      <c r="AS66" s="33">
        <v>4036.362613407332</v>
      </c>
      <c r="AT66" s="33">
        <v>33478.025409913178</v>
      </c>
      <c r="AU66" s="33">
        <v>73695.358647363959</v>
      </c>
      <c r="AV66" s="33">
        <v>34685.854947043386</v>
      </c>
      <c r="AW66" s="33">
        <v>87796.668265076223</v>
      </c>
      <c r="AX66" s="33">
        <v>68642.595527455152</v>
      </c>
      <c r="AY66" s="33">
        <v>17704.994398622672</v>
      </c>
      <c r="AZ66" s="33">
        <v>68187.758353641184</v>
      </c>
      <c r="BA66" s="33">
        <v>0</v>
      </c>
      <c r="BB66" s="33">
        <v>92531.732272617795</v>
      </c>
      <c r="BC66" s="33">
        <v>54645.723169581666</v>
      </c>
      <c r="BD66" s="33">
        <v>858725.82166058302</v>
      </c>
      <c r="BE66" s="33">
        <v>373422.63914441719</v>
      </c>
      <c r="BF66" s="33">
        <v>48324.833341856174</v>
      </c>
      <c r="BG66" s="33">
        <v>21385.607121648321</v>
      </c>
      <c r="BH66" s="33">
        <v>117112.9759692239</v>
      </c>
      <c r="BI66" s="33">
        <v>79715.349234350753</v>
      </c>
      <c r="BJ66" s="33">
        <v>294460.81929166289</v>
      </c>
      <c r="BK66" s="33">
        <v>270532.85303350154</v>
      </c>
      <c r="BL66" s="33">
        <v>251673.32376581713</v>
      </c>
      <c r="BM66" s="33">
        <v>46122.553288726711</v>
      </c>
      <c r="BN66" s="33">
        <v>58079.575868474873</v>
      </c>
      <c r="BO66" s="33">
        <v>1244112.500111026</v>
      </c>
      <c r="BP66" s="33">
        <v>15130.963348296311</v>
      </c>
      <c r="BQ66" s="33">
        <v>39763.165751774199</v>
      </c>
      <c r="BR66" s="33">
        <v>7434.287229413555</v>
      </c>
      <c r="BS66" s="33">
        <v>64854.270590669745</v>
      </c>
      <c r="BT66" s="33">
        <v>206891.30705605572</v>
      </c>
      <c r="BU66" s="33">
        <v>28748.165157792348</v>
      </c>
      <c r="BV66" s="33">
        <v>708156.93535574386</v>
      </c>
      <c r="BW66" s="33">
        <v>63943.621429779363</v>
      </c>
      <c r="BX66" s="33">
        <v>73444.745901867864</v>
      </c>
      <c r="BY66" s="33">
        <v>95002.495005122808</v>
      </c>
      <c r="BZ66" s="33">
        <v>33872.67318452039</v>
      </c>
      <c r="CA66" s="33">
        <v>356411.13070176612</v>
      </c>
      <c r="CB66" s="33">
        <v>7339.2635426594543</v>
      </c>
      <c r="CC66" s="33">
        <v>9941.0096262460956</v>
      </c>
      <c r="CD66" s="33">
        <v>22923.226165633187</v>
      </c>
      <c r="CE66" s="33">
        <v>66301.271322284942</v>
      </c>
      <c r="CF66" s="33">
        <v>103776.26637483531</v>
      </c>
      <c r="CG66" s="33">
        <v>412990.83882071357</v>
      </c>
      <c r="CH66" s="33">
        <v>20381.606039037404</v>
      </c>
      <c r="CI66" s="33">
        <v>39370.02675209404</v>
      </c>
      <c r="CJ66" s="33">
        <v>79746.264169866816</v>
      </c>
      <c r="CK66" s="33">
        <v>107224.44033512606</v>
      </c>
      <c r="CL66" s="33">
        <v>22267.904263444841</v>
      </c>
      <c r="CM66" s="33">
        <v>95347.177830183689</v>
      </c>
      <c r="CN66" s="33">
        <v>21294.992097937258</v>
      </c>
      <c r="CO66" s="33">
        <v>58690.518488383896</v>
      </c>
      <c r="CP66" s="33">
        <v>5593.4242236035006</v>
      </c>
      <c r="CQ66" s="33">
        <v>23790.51775860511</v>
      </c>
      <c r="CR66" s="33">
        <v>92158.527522063276</v>
      </c>
      <c r="CS66" s="33">
        <v>686840.37559207121</v>
      </c>
      <c r="CT66" s="33">
        <v>325886.50437162654</v>
      </c>
      <c r="CU66" s="33">
        <v>59260.451535866407</v>
      </c>
      <c r="CV66" s="33">
        <v>73072.737472322857</v>
      </c>
      <c r="CW66" s="33">
        <v>144201.53835983857</v>
      </c>
      <c r="CX66" s="33">
        <v>61413.651599760713</v>
      </c>
      <c r="CY66" s="33">
        <v>39157.984323244295</v>
      </c>
      <c r="CZ66" s="33">
        <v>24867.230910685546</v>
      </c>
      <c r="DA66" s="33">
        <v>130048.07399398086</v>
      </c>
      <c r="DB66" s="33">
        <v>142834.04982740642</v>
      </c>
      <c r="DC66" s="33">
        <v>89203.329058387259</v>
      </c>
      <c r="DD66" s="33">
        <v>227460.83178922642</v>
      </c>
      <c r="DE66" s="33">
        <v>9886.8449682340688</v>
      </c>
      <c r="DF66" s="33">
        <v>0</v>
      </c>
      <c r="DG66" s="33">
        <v>60628.565608547477</v>
      </c>
      <c r="DH66" s="33">
        <v>14318.976484204335</v>
      </c>
      <c r="DI66" s="33">
        <v>2005.6499535281296</v>
      </c>
      <c r="DJ66" s="33">
        <v>39823.514831428147</v>
      </c>
      <c r="DK66" s="33">
        <v>15073.299213860273</v>
      </c>
      <c r="DL66" s="33">
        <v>147356.69010129984</v>
      </c>
      <c r="DM66" s="33">
        <v>33697.223660908043</v>
      </c>
      <c r="DN66" s="33">
        <v>32130.324305012735</v>
      </c>
      <c r="DO66" s="33">
        <v>0</v>
      </c>
      <c r="DP66" s="76">
        <f t="shared" si="1"/>
        <v>10201372.041524034</v>
      </c>
      <c r="DQ66" s="33">
        <v>377551.38188215502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14128.224640971826</v>
      </c>
      <c r="GA66" s="33">
        <v>0</v>
      </c>
      <c r="GB66" s="33">
        <v>70.753036427100298</v>
      </c>
      <c r="GC66" s="33">
        <v>0</v>
      </c>
      <c r="GD66" s="33">
        <v>0</v>
      </c>
      <c r="GE66" s="33">
        <v>0</v>
      </c>
      <c r="GF66" s="33">
        <v>272982.16115373815</v>
      </c>
      <c r="GG66" s="47">
        <f t="shared" si="0"/>
        <v>10866104.562237324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3654.2228486951972</v>
      </c>
      <c r="D67" s="33">
        <v>9347.9560986209744</v>
      </c>
      <c r="E67" s="33">
        <v>94.910116906364522</v>
      </c>
      <c r="F67" s="33">
        <v>16.11372610978702</v>
      </c>
      <c r="G67" s="33">
        <v>5265.7364197714214</v>
      </c>
      <c r="H67" s="33">
        <v>2.9037612998716038</v>
      </c>
      <c r="I67" s="33">
        <v>7086.0469023957112</v>
      </c>
      <c r="J67" s="33">
        <v>2711.497666270619</v>
      </c>
      <c r="K67" s="33">
        <v>9558.8879026992054</v>
      </c>
      <c r="L67" s="33">
        <v>4950.0475066490599</v>
      </c>
      <c r="M67" s="33">
        <v>18061.079640538912</v>
      </c>
      <c r="N67" s="33">
        <v>5650.0689177376798</v>
      </c>
      <c r="O67" s="33">
        <v>1744.5092060885449</v>
      </c>
      <c r="P67" s="33">
        <v>7296.0733809139911</v>
      </c>
      <c r="Q67" s="33">
        <v>8858.6341195880414</v>
      </c>
      <c r="R67" s="33">
        <v>2416.6342312162924</v>
      </c>
      <c r="S67" s="33">
        <v>7626.7260544886331</v>
      </c>
      <c r="T67" s="33">
        <v>9040.0865027326727</v>
      </c>
      <c r="U67" s="33">
        <v>11708.614551866305</v>
      </c>
      <c r="V67" s="33">
        <v>10090.72212778181</v>
      </c>
      <c r="W67" s="33">
        <v>7605.9964966101779</v>
      </c>
      <c r="X67" s="33">
        <v>10284.7689787941</v>
      </c>
      <c r="Y67" s="33">
        <v>61059.804231485185</v>
      </c>
      <c r="Z67" s="33">
        <v>14363.947388035369</v>
      </c>
      <c r="AA67" s="33">
        <v>2451.579010325589</v>
      </c>
      <c r="AB67" s="33">
        <v>10232.42694403054</v>
      </c>
      <c r="AC67" s="33">
        <v>5556.0259863755446</v>
      </c>
      <c r="AD67" s="33">
        <v>25482.409835468461</v>
      </c>
      <c r="AE67" s="33">
        <v>19715.916487600065</v>
      </c>
      <c r="AF67" s="33">
        <v>11206.771194319435</v>
      </c>
      <c r="AG67" s="33">
        <v>3688.5079520080458</v>
      </c>
      <c r="AH67" s="33">
        <v>3668.0231728412191</v>
      </c>
      <c r="AI67" s="33">
        <v>6242.2090029920182</v>
      </c>
      <c r="AJ67" s="33">
        <v>31945.531180745624</v>
      </c>
      <c r="AK67" s="33">
        <v>51098.736772816257</v>
      </c>
      <c r="AL67" s="33">
        <v>7041.1678795953967</v>
      </c>
      <c r="AM67" s="33">
        <v>13303.05759162964</v>
      </c>
      <c r="AN67" s="33">
        <v>10383.105327813293</v>
      </c>
      <c r="AO67" s="33">
        <v>5255.0800686565663</v>
      </c>
      <c r="AP67" s="33">
        <v>10197.907589666331</v>
      </c>
      <c r="AQ67" s="33">
        <v>9767.8962807408225</v>
      </c>
      <c r="AR67" s="33">
        <v>497.59914998086003</v>
      </c>
      <c r="AS67" s="33">
        <v>178.24569794330989</v>
      </c>
      <c r="AT67" s="33">
        <v>3325.9629470722944</v>
      </c>
      <c r="AU67" s="33">
        <v>4052.7096656973554</v>
      </c>
      <c r="AV67" s="33">
        <v>2549.1279002082624</v>
      </c>
      <c r="AW67" s="33">
        <v>8235.6541093889755</v>
      </c>
      <c r="AX67" s="33">
        <v>13750.322812062224</v>
      </c>
      <c r="AY67" s="33">
        <v>46828.985387710818</v>
      </c>
      <c r="AZ67" s="33">
        <v>11974.437359837866</v>
      </c>
      <c r="BA67" s="33">
        <v>0</v>
      </c>
      <c r="BB67" s="33">
        <v>27156.88613857991</v>
      </c>
      <c r="BC67" s="33">
        <v>1701.6567026257524</v>
      </c>
      <c r="BD67" s="33">
        <v>513619.68986631889</v>
      </c>
      <c r="BE67" s="33">
        <v>114642.70324992914</v>
      </c>
      <c r="BF67" s="33">
        <v>3884.3810509918289</v>
      </c>
      <c r="BG67" s="33">
        <v>6003.7360731166946</v>
      </c>
      <c r="BH67" s="33">
        <v>46664.081666928309</v>
      </c>
      <c r="BI67" s="33">
        <v>3895.3841239762728</v>
      </c>
      <c r="BJ67" s="33">
        <v>28741.406382640744</v>
      </c>
      <c r="BK67" s="33">
        <v>13367.066846508977</v>
      </c>
      <c r="BL67" s="33">
        <v>4136.6017058745092</v>
      </c>
      <c r="BM67" s="33">
        <v>3608.7947947870821</v>
      </c>
      <c r="BN67" s="33">
        <v>14475.913515830955</v>
      </c>
      <c r="BO67" s="33">
        <v>15040.86778050813</v>
      </c>
      <c r="BP67" s="33">
        <v>5550.534594177695</v>
      </c>
      <c r="BQ67" s="33">
        <v>10485.416798200749</v>
      </c>
      <c r="BR67" s="33">
        <v>8984.2752026502931</v>
      </c>
      <c r="BS67" s="33">
        <v>8128.6239098079413</v>
      </c>
      <c r="BT67" s="33">
        <v>106296.44943938947</v>
      </c>
      <c r="BU67" s="33">
        <v>27815.95597925278</v>
      </c>
      <c r="BV67" s="33">
        <v>88638.619841858599</v>
      </c>
      <c r="BW67" s="33">
        <v>25238.804336511897</v>
      </c>
      <c r="BX67" s="33">
        <v>45199.653108258259</v>
      </c>
      <c r="BY67" s="33">
        <v>32323.879821025253</v>
      </c>
      <c r="BZ67" s="33">
        <v>25031.799007161808</v>
      </c>
      <c r="CA67" s="33">
        <v>6140.9375730846041</v>
      </c>
      <c r="CB67" s="33">
        <v>149.90462378404453</v>
      </c>
      <c r="CC67" s="33">
        <v>311.80584615816696</v>
      </c>
      <c r="CD67" s="33">
        <v>8266.8888213867867</v>
      </c>
      <c r="CE67" s="33">
        <v>17449.017955191495</v>
      </c>
      <c r="CF67" s="33">
        <v>62018.808224679764</v>
      </c>
      <c r="CG67" s="33">
        <v>145840.9670126476</v>
      </c>
      <c r="CH67" s="33">
        <v>488.59481938545872</v>
      </c>
      <c r="CI67" s="33">
        <v>4739.9784966452444</v>
      </c>
      <c r="CJ67" s="33">
        <v>62280.907056380158</v>
      </c>
      <c r="CK67" s="33">
        <v>52547.094506472589</v>
      </c>
      <c r="CL67" s="33">
        <v>1444.2202890564406</v>
      </c>
      <c r="CM67" s="33">
        <v>25404.811472088455</v>
      </c>
      <c r="CN67" s="33">
        <v>11432.399637189359</v>
      </c>
      <c r="CO67" s="33">
        <v>53235.954574217758</v>
      </c>
      <c r="CP67" s="33">
        <v>3857.0967192803746</v>
      </c>
      <c r="CQ67" s="33">
        <v>2346.6552762555548</v>
      </c>
      <c r="CR67" s="33">
        <v>55286.155508222873</v>
      </c>
      <c r="CS67" s="33">
        <v>69258.490449211648</v>
      </c>
      <c r="CT67" s="33">
        <v>19039.49955334757</v>
      </c>
      <c r="CU67" s="33">
        <v>4821.3887660862711</v>
      </c>
      <c r="CV67" s="33">
        <v>53865.046786042018</v>
      </c>
      <c r="CW67" s="33">
        <v>94290.887751529983</v>
      </c>
      <c r="CX67" s="33">
        <v>43195.317288473481</v>
      </c>
      <c r="CY67" s="33">
        <v>13126.424261754513</v>
      </c>
      <c r="CZ67" s="33">
        <v>3799.1019269395615</v>
      </c>
      <c r="DA67" s="33">
        <v>16469.362398986981</v>
      </c>
      <c r="DB67" s="33">
        <v>9133.7459270634718</v>
      </c>
      <c r="DC67" s="33">
        <v>47457.309356407779</v>
      </c>
      <c r="DD67" s="33">
        <v>137313.33826821134</v>
      </c>
      <c r="DE67" s="33">
        <v>14450.752794875034</v>
      </c>
      <c r="DF67" s="33">
        <v>3161.2609230660191</v>
      </c>
      <c r="DG67" s="33">
        <v>11830.461656790652</v>
      </c>
      <c r="DH67" s="33">
        <v>11658.207713970012</v>
      </c>
      <c r="DI67" s="33">
        <v>5733.7170637691879</v>
      </c>
      <c r="DJ67" s="33">
        <v>13501.765750575305</v>
      </c>
      <c r="DK67" s="33">
        <v>5384.8286089350877</v>
      </c>
      <c r="DL67" s="33">
        <v>114481.34960381863</v>
      </c>
      <c r="DM67" s="33">
        <v>9511.8948341205796</v>
      </c>
      <c r="DN67" s="33">
        <v>2395.166182624218</v>
      </c>
      <c r="DO67" s="33">
        <v>0</v>
      </c>
      <c r="DP67" s="76">
        <f t="shared" si="1"/>
        <v>2934880.0843004612</v>
      </c>
      <c r="DQ67" s="33">
        <v>3946492.6423166743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6881372.7266171351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7335.283267419105</v>
      </c>
      <c r="D68" s="33">
        <v>2451.0619975863701</v>
      </c>
      <c r="E68" s="33">
        <v>76.302681867809341</v>
      </c>
      <c r="F68" s="33">
        <v>59.161701748948573</v>
      </c>
      <c r="G68" s="33">
        <v>11016.072624867165</v>
      </c>
      <c r="H68" s="33">
        <v>46.536649779102575</v>
      </c>
      <c r="I68" s="33">
        <v>15757.757168724209</v>
      </c>
      <c r="J68" s="33">
        <v>6500.3310328980197</v>
      </c>
      <c r="K68" s="33">
        <v>29815.925385028226</v>
      </c>
      <c r="L68" s="33">
        <v>13197.58435159995</v>
      </c>
      <c r="M68" s="33">
        <v>45534.62390893136</v>
      </c>
      <c r="N68" s="33">
        <v>16000.535786603248</v>
      </c>
      <c r="O68" s="33">
        <v>4038.8725331036107</v>
      </c>
      <c r="P68" s="33">
        <v>18989.794968028858</v>
      </c>
      <c r="Q68" s="33">
        <v>23490.984866260595</v>
      </c>
      <c r="R68" s="33">
        <v>4978.1219343446155</v>
      </c>
      <c r="S68" s="33">
        <v>26515.706095036272</v>
      </c>
      <c r="T68" s="33">
        <v>22830.452464489423</v>
      </c>
      <c r="U68" s="33">
        <v>27621.994471873393</v>
      </c>
      <c r="V68" s="33">
        <v>22878.712868574225</v>
      </c>
      <c r="W68" s="33">
        <v>22342.508155062227</v>
      </c>
      <c r="X68" s="33">
        <v>43214.986751109835</v>
      </c>
      <c r="Y68" s="33">
        <v>151950.71351623334</v>
      </c>
      <c r="Z68" s="33">
        <v>67584.411374044401</v>
      </c>
      <c r="AA68" s="33">
        <v>12394.401476010109</v>
      </c>
      <c r="AB68" s="33">
        <v>32399.614958545688</v>
      </c>
      <c r="AC68" s="33">
        <v>22579.472390471026</v>
      </c>
      <c r="AD68" s="33">
        <v>64100.352229767588</v>
      </c>
      <c r="AE68" s="33">
        <v>48596.242705581564</v>
      </c>
      <c r="AF68" s="33">
        <v>28853.996086226707</v>
      </c>
      <c r="AG68" s="33">
        <v>6920.0002169984209</v>
      </c>
      <c r="AH68" s="33">
        <v>6574.0932214506465</v>
      </c>
      <c r="AI68" s="33">
        <v>17210.134156224532</v>
      </c>
      <c r="AJ68" s="33">
        <v>66350.503195972575</v>
      </c>
      <c r="AK68" s="33">
        <v>142077.10237358784</v>
      </c>
      <c r="AL68" s="33">
        <v>16093.889089297274</v>
      </c>
      <c r="AM68" s="33">
        <v>29496.112174372913</v>
      </c>
      <c r="AN68" s="33">
        <v>30180.176395113318</v>
      </c>
      <c r="AO68" s="33">
        <v>13437.098184806531</v>
      </c>
      <c r="AP68" s="33">
        <v>24234.063008369863</v>
      </c>
      <c r="AQ68" s="33">
        <v>21558.618068554235</v>
      </c>
      <c r="AR68" s="33">
        <v>871.18098991192721</v>
      </c>
      <c r="AS68" s="33">
        <v>628.56933249357462</v>
      </c>
      <c r="AT68" s="33">
        <v>4825.0611570142291</v>
      </c>
      <c r="AU68" s="33">
        <v>6018.1490865969508</v>
      </c>
      <c r="AV68" s="33">
        <v>8319.7659575750858</v>
      </c>
      <c r="AW68" s="33">
        <v>21772.69071426841</v>
      </c>
      <c r="AX68" s="33">
        <v>23829.849869495945</v>
      </c>
      <c r="AY68" s="33">
        <v>19466.267645017142</v>
      </c>
      <c r="AZ68" s="33">
        <v>10527.810252864992</v>
      </c>
      <c r="BA68" s="33">
        <v>0</v>
      </c>
      <c r="BB68" s="33">
        <v>53436.669657502498</v>
      </c>
      <c r="BC68" s="33">
        <v>4333.1692350451312</v>
      </c>
      <c r="BD68" s="33">
        <v>648564.61327216181</v>
      </c>
      <c r="BE68" s="33">
        <v>130963.83871231145</v>
      </c>
      <c r="BF68" s="33">
        <v>8796.431511855817</v>
      </c>
      <c r="BG68" s="33">
        <v>41025.749428011928</v>
      </c>
      <c r="BH68" s="33">
        <v>135617.64106408381</v>
      </c>
      <c r="BI68" s="33">
        <v>8431.3109958915647</v>
      </c>
      <c r="BJ68" s="33">
        <v>722758.48051801382</v>
      </c>
      <c r="BK68" s="33">
        <v>65360.042187952473</v>
      </c>
      <c r="BL68" s="33">
        <v>10584.761649648312</v>
      </c>
      <c r="BM68" s="33">
        <v>8890.4704529987175</v>
      </c>
      <c r="BN68" s="33">
        <v>309612.70490291942</v>
      </c>
      <c r="BO68" s="33">
        <v>39115.319222658945</v>
      </c>
      <c r="BP68" s="33">
        <v>3846.9838940438858</v>
      </c>
      <c r="BQ68" s="33">
        <v>24732.02297386908</v>
      </c>
      <c r="BR68" s="33">
        <v>11599.651564684777</v>
      </c>
      <c r="BS68" s="33">
        <v>19553.91502031291</v>
      </c>
      <c r="BT68" s="33">
        <v>90968.999378814828</v>
      </c>
      <c r="BU68" s="33">
        <v>31331.585299360733</v>
      </c>
      <c r="BV68" s="33">
        <v>25104.824567415111</v>
      </c>
      <c r="BW68" s="33">
        <v>12542.498941793529</v>
      </c>
      <c r="BX68" s="33">
        <v>26171.191157315312</v>
      </c>
      <c r="BY68" s="33">
        <v>14337.504207085334</v>
      </c>
      <c r="BZ68" s="33">
        <v>12844.734101398053</v>
      </c>
      <c r="CA68" s="33">
        <v>7820.7606485238475</v>
      </c>
      <c r="CB68" s="33">
        <v>81.874869713013567</v>
      </c>
      <c r="CC68" s="33">
        <v>182.55196691397703</v>
      </c>
      <c r="CD68" s="33">
        <v>11136.440764346171</v>
      </c>
      <c r="CE68" s="33">
        <v>23181.607450651951</v>
      </c>
      <c r="CF68" s="33">
        <v>18315.079502967124</v>
      </c>
      <c r="CG68" s="33">
        <v>164747.64222356002</v>
      </c>
      <c r="CH68" s="33">
        <v>910.97505183125395</v>
      </c>
      <c r="CI68" s="33">
        <v>2594.923765224929</v>
      </c>
      <c r="CJ68" s="33">
        <v>15733.280824378109</v>
      </c>
      <c r="CK68" s="33">
        <v>16339.560131476695</v>
      </c>
      <c r="CL68" s="33">
        <v>2161.3115184769631</v>
      </c>
      <c r="CM68" s="33">
        <v>42959.43543365963</v>
      </c>
      <c r="CN68" s="33">
        <v>17594.063569838123</v>
      </c>
      <c r="CO68" s="33">
        <v>38839.065916125612</v>
      </c>
      <c r="CP68" s="33">
        <v>895.38567380744007</v>
      </c>
      <c r="CQ68" s="33">
        <v>3895.2258021089178</v>
      </c>
      <c r="CR68" s="33">
        <v>14916.064511067614</v>
      </c>
      <c r="CS68" s="33">
        <v>165848.18891607248</v>
      </c>
      <c r="CT68" s="33">
        <v>80621.334625407952</v>
      </c>
      <c r="CU68" s="33">
        <v>7196.3630217856453</v>
      </c>
      <c r="CV68" s="33">
        <v>9702.6376354106396</v>
      </c>
      <c r="CW68" s="33">
        <v>12777.466017999906</v>
      </c>
      <c r="CX68" s="33">
        <v>4130.4289826208469</v>
      </c>
      <c r="CY68" s="33">
        <v>6595.1813419909004</v>
      </c>
      <c r="CZ68" s="33">
        <v>7484.9965529852943</v>
      </c>
      <c r="DA68" s="33">
        <v>17635.429671537971</v>
      </c>
      <c r="DB68" s="33">
        <v>15583.412957697043</v>
      </c>
      <c r="DC68" s="33">
        <v>28085.696069505477</v>
      </c>
      <c r="DD68" s="33">
        <v>85053.003335104804</v>
      </c>
      <c r="DE68" s="33">
        <v>4689.0208883563264</v>
      </c>
      <c r="DF68" s="33">
        <v>179.95596710922854</v>
      </c>
      <c r="DG68" s="33">
        <v>16147.564663946328</v>
      </c>
      <c r="DH68" s="33">
        <v>23717.708364104084</v>
      </c>
      <c r="DI68" s="33">
        <v>5898.8038531482198</v>
      </c>
      <c r="DJ68" s="33">
        <v>15196.809025749313</v>
      </c>
      <c r="DK68" s="33">
        <v>9742.3786104635074</v>
      </c>
      <c r="DL68" s="33">
        <v>115992.60303844715</v>
      </c>
      <c r="DM68" s="33">
        <v>7977.217200567743</v>
      </c>
      <c r="DN68" s="33">
        <v>5745.7485236929278</v>
      </c>
      <c r="DO68" s="33">
        <v>0</v>
      </c>
      <c r="DP68" s="76">
        <f t="shared" si="1"/>
        <v>4752375.96429733</v>
      </c>
      <c r="DQ68" s="33">
        <v>17655975.653782256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433.86301996939625</v>
      </c>
      <c r="GC68" s="33">
        <v>0</v>
      </c>
      <c r="GD68" s="33">
        <v>0</v>
      </c>
      <c r="GE68" s="33">
        <v>0</v>
      </c>
      <c r="GF68" s="33">
        <v>513194.70635956054</v>
      </c>
      <c r="GG68" s="47">
        <f t="shared" si="0"/>
        <v>22921980.187459119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12315.421476298217</v>
      </c>
      <c r="D69" s="33">
        <v>3081.6020094636083</v>
      </c>
      <c r="E69" s="33">
        <v>2311.6964066918481</v>
      </c>
      <c r="F69" s="33">
        <v>15872.36509599587</v>
      </c>
      <c r="G69" s="33">
        <v>8130.602102107362</v>
      </c>
      <c r="H69" s="33">
        <v>1452.9045275901949</v>
      </c>
      <c r="I69" s="33">
        <v>7910.1342406448257</v>
      </c>
      <c r="J69" s="33">
        <v>4411.4170214959358</v>
      </c>
      <c r="K69" s="33">
        <v>13749.748430311114</v>
      </c>
      <c r="L69" s="33">
        <v>12505.541701486783</v>
      </c>
      <c r="M69" s="33">
        <v>31992.31058868521</v>
      </c>
      <c r="N69" s="33">
        <v>14246.354627797456</v>
      </c>
      <c r="O69" s="33">
        <v>9615.3601110285435</v>
      </c>
      <c r="P69" s="33">
        <v>5497.3842757686434</v>
      </c>
      <c r="Q69" s="33">
        <v>9200.8594108402649</v>
      </c>
      <c r="R69" s="33">
        <v>3458.6142843103571</v>
      </c>
      <c r="S69" s="33">
        <v>19898.869595371038</v>
      </c>
      <c r="T69" s="33">
        <v>50489.093857187021</v>
      </c>
      <c r="U69" s="33">
        <v>43512.77191699353</v>
      </c>
      <c r="V69" s="33">
        <v>7119.7127803209833</v>
      </c>
      <c r="W69" s="33">
        <v>11916.814979373847</v>
      </c>
      <c r="X69" s="33">
        <v>20902.049061088583</v>
      </c>
      <c r="Y69" s="33">
        <v>40544.394683452811</v>
      </c>
      <c r="Z69" s="33">
        <v>29601.203082463293</v>
      </c>
      <c r="AA69" s="33">
        <v>19739.479833387715</v>
      </c>
      <c r="AB69" s="33">
        <v>21453.063483012273</v>
      </c>
      <c r="AC69" s="33">
        <v>15675.081743182072</v>
      </c>
      <c r="AD69" s="33">
        <v>42134.498539651424</v>
      </c>
      <c r="AE69" s="33">
        <v>28164.073565621948</v>
      </c>
      <c r="AF69" s="33">
        <v>12656.139117680166</v>
      </c>
      <c r="AG69" s="33">
        <v>3828.6301597533215</v>
      </c>
      <c r="AH69" s="33">
        <v>3788.3498771179466</v>
      </c>
      <c r="AI69" s="33">
        <v>6598.8588077799104</v>
      </c>
      <c r="AJ69" s="33">
        <v>30497.239490252865</v>
      </c>
      <c r="AK69" s="33">
        <v>61457.800022445699</v>
      </c>
      <c r="AL69" s="33">
        <v>7245.626114013271</v>
      </c>
      <c r="AM69" s="33">
        <v>7207.8265156504604</v>
      </c>
      <c r="AN69" s="33">
        <v>25330.961216092528</v>
      </c>
      <c r="AO69" s="33">
        <v>6234.0119983119466</v>
      </c>
      <c r="AP69" s="33">
        <v>19024.930737105205</v>
      </c>
      <c r="AQ69" s="33">
        <v>9787.5247257649971</v>
      </c>
      <c r="AR69" s="33">
        <v>4576.5103308521448</v>
      </c>
      <c r="AS69" s="33">
        <v>3306.7712507910364</v>
      </c>
      <c r="AT69" s="33">
        <v>8719.3353658138112</v>
      </c>
      <c r="AU69" s="33">
        <v>5321.4699363707132</v>
      </c>
      <c r="AV69" s="33">
        <v>6264.1504614014648</v>
      </c>
      <c r="AW69" s="33">
        <v>38641.349982049112</v>
      </c>
      <c r="AX69" s="33">
        <v>12304.116777781752</v>
      </c>
      <c r="AY69" s="33">
        <v>19857.892805993171</v>
      </c>
      <c r="AZ69" s="33">
        <v>9067.1516452130509</v>
      </c>
      <c r="BA69" s="33">
        <v>1493.3269155140551</v>
      </c>
      <c r="BB69" s="33">
        <v>27481.266968926178</v>
      </c>
      <c r="BC69" s="33">
        <v>9847.0905124145957</v>
      </c>
      <c r="BD69" s="33">
        <v>373051.04114166321</v>
      </c>
      <c r="BE69" s="33">
        <v>225991.66376283814</v>
      </c>
      <c r="BF69" s="33">
        <v>17845.506848699621</v>
      </c>
      <c r="BG69" s="33">
        <v>3966.0863761802052</v>
      </c>
      <c r="BH69" s="33">
        <v>13222.013459019037</v>
      </c>
      <c r="BI69" s="33">
        <v>9715.3395189965559</v>
      </c>
      <c r="BJ69" s="33">
        <v>11817.493550878002</v>
      </c>
      <c r="BK69" s="33">
        <v>17859.043903501137</v>
      </c>
      <c r="BL69" s="33">
        <v>14468.344824673513</v>
      </c>
      <c r="BM69" s="33">
        <v>6028.7315094813821</v>
      </c>
      <c r="BN69" s="33">
        <v>10164.586089890643</v>
      </c>
      <c r="BO69" s="33">
        <v>1615407.961366066</v>
      </c>
      <c r="BP69" s="33">
        <v>1878.6723903441653</v>
      </c>
      <c r="BQ69" s="33">
        <v>4635.1133851549203</v>
      </c>
      <c r="BR69" s="33">
        <v>2011.5882872500299</v>
      </c>
      <c r="BS69" s="33">
        <v>49240.835494770618</v>
      </c>
      <c r="BT69" s="33">
        <v>38767.614334597238</v>
      </c>
      <c r="BU69" s="33">
        <v>11739.534841604993</v>
      </c>
      <c r="BV69" s="33">
        <v>33719.458172118269</v>
      </c>
      <c r="BW69" s="33">
        <v>6109.9266053297906</v>
      </c>
      <c r="BX69" s="33">
        <v>18433.418115611978</v>
      </c>
      <c r="BY69" s="33">
        <v>92157.303784925651</v>
      </c>
      <c r="BZ69" s="33">
        <v>275842.54827178479</v>
      </c>
      <c r="CA69" s="33">
        <v>6566.0314712921891</v>
      </c>
      <c r="CB69" s="33">
        <v>3286.7086227825239</v>
      </c>
      <c r="CC69" s="33">
        <v>1479.7206789996073</v>
      </c>
      <c r="CD69" s="33">
        <v>12903.0375608502</v>
      </c>
      <c r="CE69" s="33">
        <v>19165.550207252043</v>
      </c>
      <c r="CF69" s="33">
        <v>17017.191020394948</v>
      </c>
      <c r="CG69" s="33">
        <v>65841.881824075084</v>
      </c>
      <c r="CH69" s="33">
        <v>15788.755679442002</v>
      </c>
      <c r="CI69" s="33">
        <v>13503.039277450356</v>
      </c>
      <c r="CJ69" s="33">
        <v>5176954.4761806596</v>
      </c>
      <c r="CK69" s="33">
        <v>14856.803964852586</v>
      </c>
      <c r="CL69" s="33">
        <v>17073.283095015911</v>
      </c>
      <c r="CM69" s="33">
        <v>44065.55521723014</v>
      </c>
      <c r="CN69" s="33">
        <v>3432.942396107434</v>
      </c>
      <c r="CO69" s="33">
        <v>5788.1548512324707</v>
      </c>
      <c r="CP69" s="33">
        <v>964.22652737393446</v>
      </c>
      <c r="CQ69" s="33">
        <v>6976.6777954374393</v>
      </c>
      <c r="CR69" s="33">
        <v>15214.60504144102</v>
      </c>
      <c r="CS69" s="33">
        <v>119181.35287609181</v>
      </c>
      <c r="CT69" s="33">
        <v>16183.158298221624</v>
      </c>
      <c r="CU69" s="33">
        <v>5182.2993111140577</v>
      </c>
      <c r="CV69" s="33">
        <v>62775.862800162518</v>
      </c>
      <c r="CW69" s="33">
        <v>73655.953901304238</v>
      </c>
      <c r="CX69" s="33">
        <v>22430.48758993033</v>
      </c>
      <c r="CY69" s="33">
        <v>54363.526334122973</v>
      </c>
      <c r="CZ69" s="33">
        <v>3418.2423766950374</v>
      </c>
      <c r="DA69" s="33">
        <v>82153.016743135115</v>
      </c>
      <c r="DB69" s="33">
        <v>55999.957303087038</v>
      </c>
      <c r="DC69" s="33">
        <v>33667.993040326961</v>
      </c>
      <c r="DD69" s="33">
        <v>67926.211432734388</v>
      </c>
      <c r="DE69" s="33">
        <v>2597.9097557257423</v>
      </c>
      <c r="DF69" s="33">
        <v>0</v>
      </c>
      <c r="DG69" s="33">
        <v>31008.421655618062</v>
      </c>
      <c r="DH69" s="33">
        <v>1284.0335463246695</v>
      </c>
      <c r="DI69" s="33">
        <v>3060.6896591448608</v>
      </c>
      <c r="DJ69" s="33">
        <v>19016.744721625088</v>
      </c>
      <c r="DK69" s="33">
        <v>4315.0844070260309</v>
      </c>
      <c r="DL69" s="33">
        <v>125297.34150194835</v>
      </c>
      <c r="DM69" s="33">
        <v>4201.4892642220566</v>
      </c>
      <c r="DN69" s="33">
        <v>33180.425559779556</v>
      </c>
      <c r="DO69" s="33">
        <v>0</v>
      </c>
      <c r="DP69" s="76">
        <f t="shared" si="1"/>
        <v>9963294.4246923216</v>
      </c>
      <c r="DQ69" s="33">
        <v>4712931.7423829827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62.735478130889888</v>
      </c>
      <c r="EK69" s="33">
        <v>0</v>
      </c>
      <c r="EL69" s="33">
        <v>0</v>
      </c>
      <c r="EM69" s="33">
        <v>0</v>
      </c>
      <c r="EN69" s="33">
        <v>0</v>
      </c>
      <c r="EO69" s="33">
        <v>18.649591457349565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303.65417887651023</v>
      </c>
      <c r="FW69" s="33">
        <v>0</v>
      </c>
      <c r="FX69" s="33">
        <v>95362.137390298099</v>
      </c>
      <c r="FY69" s="33">
        <v>0</v>
      </c>
      <c r="FZ69" s="33">
        <v>15301.785788047482</v>
      </c>
      <c r="GA69" s="33">
        <v>0</v>
      </c>
      <c r="GB69" s="33">
        <v>174873.62445676385</v>
      </c>
      <c r="GC69" s="33">
        <v>0</v>
      </c>
      <c r="GD69" s="33">
        <v>0</v>
      </c>
      <c r="GE69" s="33">
        <v>28572.100244983303</v>
      </c>
      <c r="GF69" s="33">
        <v>1182263.5935553671</v>
      </c>
      <c r="GG69" s="47">
        <f t="shared" ref="GG69:GG120" si="2">+SUM(DP69:GF69)</f>
        <v>16172984.44775923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1333.5104790081559</v>
      </c>
      <c r="D70" s="33">
        <v>221.22701701613641</v>
      </c>
      <c r="E70" s="33">
        <v>164.54973828732165</v>
      </c>
      <c r="F70" s="33">
        <v>298.35582614328297</v>
      </c>
      <c r="G70" s="33">
        <v>487.1964038207235</v>
      </c>
      <c r="H70" s="33">
        <v>29.717013526940114</v>
      </c>
      <c r="I70" s="33">
        <v>550.63328753492965</v>
      </c>
      <c r="J70" s="33">
        <v>98.814915840955493</v>
      </c>
      <c r="K70" s="33">
        <v>438.56730740487558</v>
      </c>
      <c r="L70" s="33">
        <v>570.7333563578818</v>
      </c>
      <c r="M70" s="33">
        <v>1154.9813005337473</v>
      </c>
      <c r="N70" s="33">
        <v>364.9115696955846</v>
      </c>
      <c r="O70" s="33">
        <v>223.37146064303496</v>
      </c>
      <c r="P70" s="33">
        <v>281.12181252834057</v>
      </c>
      <c r="Q70" s="33">
        <v>356.94427879409818</v>
      </c>
      <c r="R70" s="33">
        <v>136.35738969915491</v>
      </c>
      <c r="S70" s="33">
        <v>522.38402425973607</v>
      </c>
      <c r="T70" s="33">
        <v>597.97119933508532</v>
      </c>
      <c r="U70" s="33">
        <v>1958.0268239103036</v>
      </c>
      <c r="V70" s="33">
        <v>1152.7474820256843</v>
      </c>
      <c r="W70" s="33">
        <v>746.34148689320045</v>
      </c>
      <c r="X70" s="33">
        <v>1026.9078339375706</v>
      </c>
      <c r="Y70" s="33">
        <v>1619.39607642687</v>
      </c>
      <c r="Z70" s="33">
        <v>1033.8798360325479</v>
      </c>
      <c r="AA70" s="33">
        <v>236.43788323545652</v>
      </c>
      <c r="AB70" s="33">
        <v>976.00301679353163</v>
      </c>
      <c r="AC70" s="33">
        <v>642.98860934496213</v>
      </c>
      <c r="AD70" s="33">
        <v>1502.8620190813815</v>
      </c>
      <c r="AE70" s="33">
        <v>1091.1660852080859</v>
      </c>
      <c r="AF70" s="33">
        <v>573.79638167384826</v>
      </c>
      <c r="AG70" s="33">
        <v>218.81486993636841</v>
      </c>
      <c r="AH70" s="33">
        <v>137.4304945472804</v>
      </c>
      <c r="AI70" s="33">
        <v>331.3472392254302</v>
      </c>
      <c r="AJ70" s="33">
        <v>727.78039479017218</v>
      </c>
      <c r="AK70" s="33">
        <v>1745.422539383711</v>
      </c>
      <c r="AL70" s="33">
        <v>433.56816039418192</v>
      </c>
      <c r="AM70" s="33">
        <v>614.52092361521022</v>
      </c>
      <c r="AN70" s="33">
        <v>904.10904090879001</v>
      </c>
      <c r="AO70" s="33">
        <v>289.90911500569609</v>
      </c>
      <c r="AP70" s="33">
        <v>329.52141718922582</v>
      </c>
      <c r="AQ70" s="33">
        <v>356.45785320733012</v>
      </c>
      <c r="AR70" s="33">
        <v>151.3084218110038</v>
      </c>
      <c r="AS70" s="33">
        <v>22.170910026134234</v>
      </c>
      <c r="AT70" s="33">
        <v>679.36337655649049</v>
      </c>
      <c r="AU70" s="33">
        <v>671.02732625839076</v>
      </c>
      <c r="AV70" s="33">
        <v>1108.7764071869444</v>
      </c>
      <c r="AW70" s="33">
        <v>1553.1966682997249</v>
      </c>
      <c r="AX70" s="33">
        <v>1234.9391541841399</v>
      </c>
      <c r="AY70" s="33">
        <v>5192.82591274058</v>
      </c>
      <c r="AZ70" s="33">
        <v>1001.2583515122554</v>
      </c>
      <c r="BA70" s="33">
        <v>8.4957957180633326</v>
      </c>
      <c r="BB70" s="33">
        <v>707.03029532573612</v>
      </c>
      <c r="BC70" s="33">
        <v>396.4841570633908</v>
      </c>
      <c r="BD70" s="33">
        <v>8476.6442907737619</v>
      </c>
      <c r="BE70" s="33">
        <v>6346.4497206749111</v>
      </c>
      <c r="BF70" s="33">
        <v>572.68926848447529</v>
      </c>
      <c r="BG70" s="33">
        <v>1101.2223082125049</v>
      </c>
      <c r="BH70" s="33">
        <v>1044.3581195182633</v>
      </c>
      <c r="BI70" s="33">
        <v>2141.9208942173659</v>
      </c>
      <c r="BJ70" s="33">
        <v>4166.8160656723348</v>
      </c>
      <c r="BK70" s="33">
        <v>2384.0630216895784</v>
      </c>
      <c r="BL70" s="33">
        <v>6937.2564883048562</v>
      </c>
      <c r="BM70" s="33">
        <v>433.38249821151942</v>
      </c>
      <c r="BN70" s="33">
        <v>814.39411815629865</v>
      </c>
      <c r="BO70" s="33">
        <v>453.44933698642205</v>
      </c>
      <c r="BP70" s="33">
        <v>452.06485907680513</v>
      </c>
      <c r="BQ70" s="33">
        <v>358.90827662565977</v>
      </c>
      <c r="BR70" s="33">
        <v>166.33473799098232</v>
      </c>
      <c r="BS70" s="33">
        <v>23610.888727550046</v>
      </c>
      <c r="BT70" s="33">
        <v>7474.918792567677</v>
      </c>
      <c r="BU70" s="33">
        <v>958.53574523197346</v>
      </c>
      <c r="BV70" s="33">
        <v>8100.9492616189827</v>
      </c>
      <c r="BW70" s="33">
        <v>17420.778508745225</v>
      </c>
      <c r="BX70" s="33">
        <v>2577.1607977599147</v>
      </c>
      <c r="BY70" s="33">
        <v>5288.9806987089805</v>
      </c>
      <c r="BZ70" s="33">
        <v>1128.8597994600289</v>
      </c>
      <c r="CA70" s="33">
        <v>770.68390600321834</v>
      </c>
      <c r="CB70" s="33">
        <v>26.102715345660684</v>
      </c>
      <c r="CC70" s="33">
        <v>29.380911257598729</v>
      </c>
      <c r="CD70" s="33">
        <v>556.91561669132068</v>
      </c>
      <c r="CE70" s="33">
        <v>2272.5572991344447</v>
      </c>
      <c r="CF70" s="33">
        <v>4217.4448472848208</v>
      </c>
      <c r="CG70" s="33">
        <v>24576.577358010651</v>
      </c>
      <c r="CH70" s="33">
        <v>1104.6511514503338</v>
      </c>
      <c r="CI70" s="33">
        <v>2318.6133961827627</v>
      </c>
      <c r="CJ70" s="33">
        <v>2400.2621405963218</v>
      </c>
      <c r="CK70" s="33">
        <v>1491.5677967883666</v>
      </c>
      <c r="CL70" s="33">
        <v>336.57505871034721</v>
      </c>
      <c r="CM70" s="33">
        <v>2562.1705078024156</v>
      </c>
      <c r="CN70" s="33">
        <v>830.1308763558626</v>
      </c>
      <c r="CO70" s="33">
        <v>444.38692029991495</v>
      </c>
      <c r="CP70" s="33">
        <v>48.978434641382293</v>
      </c>
      <c r="CQ70" s="33">
        <v>482.9822592901204</v>
      </c>
      <c r="CR70" s="33">
        <v>1970.921568067947</v>
      </c>
      <c r="CS70" s="33">
        <v>7639.548010831686</v>
      </c>
      <c r="CT70" s="33">
        <v>1784.6167798745878</v>
      </c>
      <c r="CU70" s="33">
        <v>559.17670207395702</v>
      </c>
      <c r="CV70" s="33">
        <v>857.98426742916104</v>
      </c>
      <c r="CW70" s="33">
        <v>1799.0929968742262</v>
      </c>
      <c r="CX70" s="33">
        <v>975.05841145280294</v>
      </c>
      <c r="CY70" s="33">
        <v>658.37054371807392</v>
      </c>
      <c r="CZ70" s="33">
        <v>361.15104721262071</v>
      </c>
      <c r="DA70" s="33">
        <v>2687.6557679161242</v>
      </c>
      <c r="DB70" s="33">
        <v>1064.9848232450399</v>
      </c>
      <c r="DC70" s="33">
        <v>437.12726716861818</v>
      </c>
      <c r="DD70" s="33">
        <v>464.84559669865649</v>
      </c>
      <c r="DE70" s="33">
        <v>276.43022240253089</v>
      </c>
      <c r="DF70" s="33">
        <v>18.824224179613818</v>
      </c>
      <c r="DG70" s="33">
        <v>477.54645238499762</v>
      </c>
      <c r="DH70" s="33">
        <v>354.83159058741404</v>
      </c>
      <c r="DI70" s="33">
        <v>90.029901352800579</v>
      </c>
      <c r="DJ70" s="33">
        <v>337.56053421251062</v>
      </c>
      <c r="DK70" s="33">
        <v>257.47921609728098</v>
      </c>
      <c r="DL70" s="33">
        <v>12899.181675531334</v>
      </c>
      <c r="DM70" s="33">
        <v>390.23221701572083</v>
      </c>
      <c r="DN70" s="33">
        <v>1005.2550102016908</v>
      </c>
      <c r="DO70" s="33">
        <v>0</v>
      </c>
      <c r="DP70" s="76">
        <f t="shared" ref="DP70:DP133" si="3">SUM(C70:DO70)</f>
        <v>223456.57309849316</v>
      </c>
      <c r="DQ70" s="33">
        <v>67878.834893405467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148.41936968556178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5.5520194559814291</v>
      </c>
      <c r="FV70" s="33">
        <v>0</v>
      </c>
      <c r="FW70" s="33">
        <v>0</v>
      </c>
      <c r="FX70" s="33">
        <v>480.91252178372781</v>
      </c>
      <c r="FY70" s="33">
        <v>0</v>
      </c>
      <c r="FZ70" s="33">
        <v>38759.020197484148</v>
      </c>
      <c r="GA70" s="33">
        <v>0</v>
      </c>
      <c r="GB70" s="33">
        <v>445802.06262552127</v>
      </c>
      <c r="GC70" s="33">
        <v>0</v>
      </c>
      <c r="GD70" s="33">
        <v>0</v>
      </c>
      <c r="GE70" s="33">
        <v>0</v>
      </c>
      <c r="GF70" s="33">
        <v>188589.58388405424</v>
      </c>
      <c r="GG70" s="47">
        <f t="shared" si="2"/>
        <v>965120.95860988356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1237.6037058592869</v>
      </c>
      <c r="D71" s="33">
        <v>173.81974559938277</v>
      </c>
      <c r="E71" s="33">
        <v>211.21752374879378</v>
      </c>
      <c r="F71" s="33">
        <v>2548.326929019865</v>
      </c>
      <c r="G71" s="33">
        <v>1248.3730067399274</v>
      </c>
      <c r="H71" s="33">
        <v>233.2279511224377</v>
      </c>
      <c r="I71" s="33">
        <v>5677.2779823723313</v>
      </c>
      <c r="J71" s="33">
        <v>580.68041483021887</v>
      </c>
      <c r="K71" s="33">
        <v>1633.6688133393816</v>
      </c>
      <c r="L71" s="33">
        <v>1578.8128693066369</v>
      </c>
      <c r="M71" s="33">
        <v>5823.6700974553214</v>
      </c>
      <c r="N71" s="33">
        <v>16061.193440861281</v>
      </c>
      <c r="O71" s="33">
        <v>10389.885556032723</v>
      </c>
      <c r="P71" s="33">
        <v>1896.6201612606276</v>
      </c>
      <c r="Q71" s="33">
        <v>10865.453752204974</v>
      </c>
      <c r="R71" s="33">
        <v>434.98885231607852</v>
      </c>
      <c r="S71" s="33">
        <v>2316.7684137466936</v>
      </c>
      <c r="T71" s="33">
        <v>2530.739394982153</v>
      </c>
      <c r="U71" s="33">
        <v>6103.9743247737215</v>
      </c>
      <c r="V71" s="33">
        <v>663.66354362716447</v>
      </c>
      <c r="W71" s="33">
        <v>1334.3462876448134</v>
      </c>
      <c r="X71" s="33">
        <v>2955.2666426806741</v>
      </c>
      <c r="Y71" s="33">
        <v>4075.9047106861326</v>
      </c>
      <c r="Z71" s="33">
        <v>3270.035386769187</v>
      </c>
      <c r="AA71" s="33">
        <v>571.82506917939099</v>
      </c>
      <c r="AB71" s="33">
        <v>2852.3150759900982</v>
      </c>
      <c r="AC71" s="33">
        <v>1721.475671260768</v>
      </c>
      <c r="AD71" s="33">
        <v>4409.4049826115079</v>
      </c>
      <c r="AE71" s="33">
        <v>3845.7635369382847</v>
      </c>
      <c r="AF71" s="33">
        <v>1370.5238463174928</v>
      </c>
      <c r="AG71" s="33">
        <v>406.04653155665062</v>
      </c>
      <c r="AH71" s="33">
        <v>388.83966634088489</v>
      </c>
      <c r="AI71" s="33">
        <v>724.1361140729116</v>
      </c>
      <c r="AJ71" s="33">
        <v>3574.50771220458</v>
      </c>
      <c r="AK71" s="33">
        <v>6599.3109116391797</v>
      </c>
      <c r="AL71" s="33">
        <v>840.06871299779982</v>
      </c>
      <c r="AM71" s="33">
        <v>749.9457397025227</v>
      </c>
      <c r="AN71" s="33">
        <v>15720.390068736417</v>
      </c>
      <c r="AO71" s="33">
        <v>649.76324752230573</v>
      </c>
      <c r="AP71" s="33">
        <v>13142.682832420329</v>
      </c>
      <c r="AQ71" s="33">
        <v>1133.8571048334386</v>
      </c>
      <c r="AR71" s="33">
        <v>664.49615874868175</v>
      </c>
      <c r="AS71" s="33">
        <v>478.6109514050047</v>
      </c>
      <c r="AT71" s="33">
        <v>589.92939482331747</v>
      </c>
      <c r="AU71" s="33">
        <v>286.95585431258093</v>
      </c>
      <c r="AV71" s="33">
        <v>691.88697249667644</v>
      </c>
      <c r="AW71" s="33">
        <v>2060.8111294609744</v>
      </c>
      <c r="AX71" s="33">
        <v>1184.3863308532209</v>
      </c>
      <c r="AY71" s="33">
        <v>1887.4888005876744</v>
      </c>
      <c r="AZ71" s="33">
        <v>1125.2456783614039</v>
      </c>
      <c r="BA71" s="33">
        <v>158.79682549291499</v>
      </c>
      <c r="BB71" s="33">
        <v>1754.6061947763819</v>
      </c>
      <c r="BC71" s="33">
        <v>671.63710652362022</v>
      </c>
      <c r="BD71" s="33">
        <v>32349.786818677421</v>
      </c>
      <c r="BE71" s="33">
        <v>27912.137788185293</v>
      </c>
      <c r="BF71" s="33">
        <v>5757.2793271720475</v>
      </c>
      <c r="BG71" s="33">
        <v>372.59143611793587</v>
      </c>
      <c r="BH71" s="33">
        <v>458.7563388981207</v>
      </c>
      <c r="BI71" s="33">
        <v>4101.0718417749313</v>
      </c>
      <c r="BJ71" s="33">
        <v>8685.1427846999231</v>
      </c>
      <c r="BK71" s="33">
        <v>1711.1518187457823</v>
      </c>
      <c r="BL71" s="33">
        <v>4.9579452882559858</v>
      </c>
      <c r="BM71" s="33">
        <v>767.60517279364217</v>
      </c>
      <c r="BN71" s="33">
        <v>1200.6308284857944</v>
      </c>
      <c r="BO71" s="33">
        <v>537.88566994353823</v>
      </c>
      <c r="BP71" s="33">
        <v>189.59294532559827</v>
      </c>
      <c r="BQ71" s="33">
        <v>291495.45542576781</v>
      </c>
      <c r="BR71" s="33">
        <v>244013.89155318352</v>
      </c>
      <c r="BS71" s="33">
        <v>1058.1917887897521</v>
      </c>
      <c r="BT71" s="33">
        <v>3815.6897323471708</v>
      </c>
      <c r="BU71" s="33">
        <v>672.34562315087442</v>
      </c>
      <c r="BV71" s="33">
        <v>11784.326265936623</v>
      </c>
      <c r="BW71" s="33">
        <v>185.14087104419272</v>
      </c>
      <c r="BX71" s="33">
        <v>9495.5435455513671</v>
      </c>
      <c r="BY71" s="33">
        <v>766.81199522989664</v>
      </c>
      <c r="BZ71" s="33">
        <v>289.85100053548535</v>
      </c>
      <c r="CA71" s="33">
        <v>1086.9492278334342</v>
      </c>
      <c r="CB71" s="33">
        <v>53.160545832063526</v>
      </c>
      <c r="CC71" s="33">
        <v>129.38242728297442</v>
      </c>
      <c r="CD71" s="33">
        <v>252.77531973722165</v>
      </c>
      <c r="CE71" s="33">
        <v>1326.2276847136045</v>
      </c>
      <c r="CF71" s="33">
        <v>40495.545809514711</v>
      </c>
      <c r="CG71" s="33">
        <v>5490.5955366318422</v>
      </c>
      <c r="CH71" s="33">
        <v>1165.7823090119412</v>
      </c>
      <c r="CI71" s="33">
        <v>113.96027320144273</v>
      </c>
      <c r="CJ71" s="33">
        <v>206404.27524414874</v>
      </c>
      <c r="CK71" s="33">
        <v>5391.8907706988275</v>
      </c>
      <c r="CL71" s="33">
        <v>379.95620024203009</v>
      </c>
      <c r="CM71" s="33">
        <v>6229.5223888389746</v>
      </c>
      <c r="CN71" s="33">
        <v>141.26390339545685</v>
      </c>
      <c r="CO71" s="33">
        <v>21548.666832992109</v>
      </c>
      <c r="CP71" s="33">
        <v>2114.1713461285185</v>
      </c>
      <c r="CQ71" s="33">
        <v>2681.2855636714748</v>
      </c>
      <c r="CR71" s="33">
        <v>720.915221515849</v>
      </c>
      <c r="CS71" s="33">
        <v>60475.447817779524</v>
      </c>
      <c r="CT71" s="33">
        <v>895.05134224813332</v>
      </c>
      <c r="CU71" s="33">
        <v>4195.1318363950331</v>
      </c>
      <c r="CV71" s="33">
        <v>26049.045056639079</v>
      </c>
      <c r="CW71" s="33">
        <v>30882.379877334264</v>
      </c>
      <c r="CX71" s="33">
        <v>37231.745874314242</v>
      </c>
      <c r="CY71" s="33">
        <v>6189.6683886332821</v>
      </c>
      <c r="CZ71" s="33">
        <v>2668.5075366349611</v>
      </c>
      <c r="DA71" s="33">
        <v>37298.109528371126</v>
      </c>
      <c r="DB71" s="33">
        <v>1854.204407173441</v>
      </c>
      <c r="DC71" s="33">
        <v>2357.9050156961885</v>
      </c>
      <c r="DD71" s="33">
        <v>7391.0098693562613</v>
      </c>
      <c r="DE71" s="33">
        <v>21909.432629929364</v>
      </c>
      <c r="DF71" s="33">
        <v>1190.034872195283</v>
      </c>
      <c r="DG71" s="33">
        <v>31365.826097714355</v>
      </c>
      <c r="DH71" s="33">
        <v>75998.062337990239</v>
      </c>
      <c r="DI71" s="33">
        <v>16155.277520063788</v>
      </c>
      <c r="DJ71" s="33">
        <v>80326.881605862538</v>
      </c>
      <c r="DK71" s="33">
        <v>25917.24648418705</v>
      </c>
      <c r="DL71" s="33">
        <v>60492.606782498508</v>
      </c>
      <c r="DM71" s="33">
        <v>458.20162689265868</v>
      </c>
      <c r="DN71" s="33">
        <v>1127.3241304689102</v>
      </c>
      <c r="DO71" s="33">
        <v>0</v>
      </c>
      <c r="DP71" s="76">
        <f t="shared" si="3"/>
        <v>1629882.4934905611</v>
      </c>
      <c r="DQ71" s="33">
        <v>560825.51903422514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9832.4273431146521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35.772812791580101</v>
      </c>
      <c r="FW71" s="33">
        <v>0</v>
      </c>
      <c r="FX71" s="33">
        <v>7039.3358098135604</v>
      </c>
      <c r="FY71" s="33">
        <v>0</v>
      </c>
      <c r="FZ71" s="33">
        <v>3685.331285882567</v>
      </c>
      <c r="GA71" s="33">
        <v>0</v>
      </c>
      <c r="GB71" s="33">
        <v>6002.0939776069799</v>
      </c>
      <c r="GC71" s="33">
        <v>1194482.0196564987</v>
      </c>
      <c r="GD71" s="33">
        <v>0</v>
      </c>
      <c r="GE71" s="33">
        <v>4532.1396565681553</v>
      </c>
      <c r="GF71" s="33">
        <v>436623.19791792618</v>
      </c>
      <c r="GG71" s="47">
        <f t="shared" si="2"/>
        <v>3852940.3309849882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1373.3335457422113</v>
      </c>
      <c r="D72" s="33">
        <v>194.47221094902255</v>
      </c>
      <c r="E72" s="33">
        <v>172.0290373879601</v>
      </c>
      <c r="F72" s="33">
        <v>2949.7694384762035</v>
      </c>
      <c r="G72" s="33">
        <v>1510.8358607054172</v>
      </c>
      <c r="H72" s="33">
        <v>269.8565056811828</v>
      </c>
      <c r="I72" s="33">
        <v>2231.7104034783856</v>
      </c>
      <c r="J72" s="33">
        <v>1421.3552150631954</v>
      </c>
      <c r="K72" s="33">
        <v>6373.5023416854065</v>
      </c>
      <c r="L72" s="33">
        <v>4744.8733387868206</v>
      </c>
      <c r="M72" s="33">
        <v>12013.53409015611</v>
      </c>
      <c r="N72" s="33">
        <v>5773.6271586080284</v>
      </c>
      <c r="O72" s="33">
        <v>1653.9169111191891</v>
      </c>
      <c r="P72" s="33">
        <v>602.93492266793305</v>
      </c>
      <c r="Q72" s="33">
        <v>1472.0271407853213</v>
      </c>
      <c r="R72" s="33">
        <v>964.55573804260007</v>
      </c>
      <c r="S72" s="33">
        <v>2928.9768848458993</v>
      </c>
      <c r="T72" s="33">
        <v>2371.2752127663011</v>
      </c>
      <c r="U72" s="33">
        <v>1107.5954683592404</v>
      </c>
      <c r="V72" s="33">
        <v>737.85237368868263</v>
      </c>
      <c r="W72" s="33">
        <v>1437.4331822498909</v>
      </c>
      <c r="X72" s="33">
        <v>4851.8791481261114</v>
      </c>
      <c r="Y72" s="33">
        <v>4667.770230211192</v>
      </c>
      <c r="Z72" s="33">
        <v>3381.8239452122302</v>
      </c>
      <c r="AA72" s="33">
        <v>639.18758178929443</v>
      </c>
      <c r="AB72" s="33">
        <v>3284.5266179612163</v>
      </c>
      <c r="AC72" s="33">
        <v>1965.7477181631139</v>
      </c>
      <c r="AD72" s="33">
        <v>5062.828606172754</v>
      </c>
      <c r="AE72" s="33">
        <v>4099.1245167279503</v>
      </c>
      <c r="AF72" s="33">
        <v>1365.9401576453211</v>
      </c>
      <c r="AG72" s="33">
        <v>461.35153703445059</v>
      </c>
      <c r="AH72" s="33">
        <v>446.6615163799587</v>
      </c>
      <c r="AI72" s="33">
        <v>855.41256319464765</v>
      </c>
      <c r="AJ72" s="33">
        <v>3942.4408599649123</v>
      </c>
      <c r="AK72" s="33">
        <v>7699.9679064289112</v>
      </c>
      <c r="AL72" s="33">
        <v>940.26733978647735</v>
      </c>
      <c r="AM72" s="33">
        <v>819.60330143661565</v>
      </c>
      <c r="AN72" s="33">
        <v>3433.0238604464948</v>
      </c>
      <c r="AO72" s="33">
        <v>651.91656855452914</v>
      </c>
      <c r="AP72" s="33">
        <v>1615.3962821798846</v>
      </c>
      <c r="AQ72" s="33">
        <v>1227.6798245773148</v>
      </c>
      <c r="AR72" s="33">
        <v>735.47573920233708</v>
      </c>
      <c r="AS72" s="33">
        <v>560.14316150429761</v>
      </c>
      <c r="AT72" s="33">
        <v>719.69956187807554</v>
      </c>
      <c r="AU72" s="33">
        <v>303.64728827273728</v>
      </c>
      <c r="AV72" s="33">
        <v>725.00447582787649</v>
      </c>
      <c r="AW72" s="33">
        <v>2137.0488971446139</v>
      </c>
      <c r="AX72" s="33">
        <v>2022.1461174364413</v>
      </c>
      <c r="AY72" s="33">
        <v>2096.1051108188453</v>
      </c>
      <c r="AZ72" s="33">
        <v>1421.6821273608484</v>
      </c>
      <c r="BA72" s="33">
        <v>186.72305346494895</v>
      </c>
      <c r="BB72" s="33">
        <v>11574.442293525053</v>
      </c>
      <c r="BC72" s="33">
        <v>893.9594515201718</v>
      </c>
      <c r="BD72" s="33">
        <v>391443.34432664345</v>
      </c>
      <c r="BE72" s="33">
        <v>48718.969024929153</v>
      </c>
      <c r="BF72" s="33">
        <v>3635.4621535195743</v>
      </c>
      <c r="BG72" s="33">
        <v>1068.8036650835759</v>
      </c>
      <c r="BH72" s="33">
        <v>629.10079224908816</v>
      </c>
      <c r="BI72" s="33">
        <v>1960.929306331002</v>
      </c>
      <c r="BJ72" s="33">
        <v>3214.8279528759654</v>
      </c>
      <c r="BK72" s="33">
        <v>1939.3782718334999</v>
      </c>
      <c r="BL72" s="33">
        <v>665.16918228216934</v>
      </c>
      <c r="BM72" s="33">
        <v>9587.3263431566811</v>
      </c>
      <c r="BN72" s="33">
        <v>13468.443915426784</v>
      </c>
      <c r="BO72" s="33">
        <v>6077.1096964561575</v>
      </c>
      <c r="BP72" s="33">
        <v>215.58760826672219</v>
      </c>
      <c r="BQ72" s="33">
        <v>32838.200500795494</v>
      </c>
      <c r="BR72" s="33">
        <v>34246.195602535037</v>
      </c>
      <c r="BS72" s="33">
        <v>6444.8634728760744</v>
      </c>
      <c r="BT72" s="33">
        <v>4414.0212125537091</v>
      </c>
      <c r="BU72" s="33">
        <v>1000.5315709910817</v>
      </c>
      <c r="BV72" s="33">
        <v>9479.7916080801424</v>
      </c>
      <c r="BW72" s="33">
        <v>4772.6924658655153</v>
      </c>
      <c r="BX72" s="33">
        <v>2089.5072306413622</v>
      </c>
      <c r="BY72" s="33">
        <v>826.19025381980907</v>
      </c>
      <c r="BZ72" s="33">
        <v>1911.6947620237559</v>
      </c>
      <c r="CA72" s="33">
        <v>1218.9913018289144</v>
      </c>
      <c r="CB72" s="33">
        <v>59.166818702203386</v>
      </c>
      <c r="CC72" s="33">
        <v>144.09835547500751</v>
      </c>
      <c r="CD72" s="33">
        <v>384.72915898874896</v>
      </c>
      <c r="CE72" s="33">
        <v>1509.2883685165796</v>
      </c>
      <c r="CF72" s="33">
        <v>533.87238693041672</v>
      </c>
      <c r="CG72" s="33">
        <v>6524.8563889813531</v>
      </c>
      <c r="CH72" s="33">
        <v>1358.1564626293818</v>
      </c>
      <c r="CI72" s="33">
        <v>3291.5607685372856</v>
      </c>
      <c r="CJ72" s="33">
        <v>1130939.5667417313</v>
      </c>
      <c r="CK72" s="33">
        <v>539.3883011984417</v>
      </c>
      <c r="CL72" s="33">
        <v>509.51497722167187</v>
      </c>
      <c r="CM72" s="33">
        <v>5111.9151282073917</v>
      </c>
      <c r="CN72" s="33">
        <v>107.86661157167055</v>
      </c>
      <c r="CO72" s="33">
        <v>991.52681644738777</v>
      </c>
      <c r="CP72" s="33">
        <v>30.484760893459345</v>
      </c>
      <c r="CQ72" s="33">
        <v>230.72067228954469</v>
      </c>
      <c r="CR72" s="33">
        <v>436.93622327016112</v>
      </c>
      <c r="CS72" s="33">
        <v>27693.249433337602</v>
      </c>
      <c r="CT72" s="33">
        <v>1027.7944470423301</v>
      </c>
      <c r="CU72" s="33">
        <v>1682.0694410511569</v>
      </c>
      <c r="CV72" s="33">
        <v>5111.6138891832561</v>
      </c>
      <c r="CW72" s="33">
        <v>6365.2928800886448</v>
      </c>
      <c r="CX72" s="33">
        <v>3299.5359287848755</v>
      </c>
      <c r="CY72" s="33">
        <v>3843.0885415690786</v>
      </c>
      <c r="CZ72" s="33">
        <v>337.30227767586962</v>
      </c>
      <c r="DA72" s="33">
        <v>5696.1950124922105</v>
      </c>
      <c r="DB72" s="33">
        <v>2483.1307567109707</v>
      </c>
      <c r="DC72" s="33">
        <v>4740.7205375398298</v>
      </c>
      <c r="DD72" s="33">
        <v>9357.6244057756794</v>
      </c>
      <c r="DE72" s="33">
        <v>792.12065059234328</v>
      </c>
      <c r="DF72" s="33">
        <v>380.64150684039896</v>
      </c>
      <c r="DG72" s="33">
        <v>8510.1018189542847</v>
      </c>
      <c r="DH72" s="33">
        <v>7794.4112033362353</v>
      </c>
      <c r="DI72" s="33">
        <v>821.41503547799471</v>
      </c>
      <c r="DJ72" s="33">
        <v>3333.3527278272836</v>
      </c>
      <c r="DK72" s="33">
        <v>3230.5260541916045</v>
      </c>
      <c r="DL72" s="33">
        <v>16266.011398136172</v>
      </c>
      <c r="DM72" s="33">
        <v>504.2433012544397</v>
      </c>
      <c r="DN72" s="33">
        <v>1318.5641640006913</v>
      </c>
      <c r="DO72" s="33">
        <v>0</v>
      </c>
      <c r="DP72" s="76">
        <f t="shared" si="3"/>
        <v>1976253.8809157144</v>
      </c>
      <c r="DQ72" s="33">
        <v>2645068.5089418478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1426.0087477013667</v>
      </c>
      <c r="FY72" s="33">
        <v>0</v>
      </c>
      <c r="FZ72" s="33">
        <v>5004.3753713214537</v>
      </c>
      <c r="GA72" s="33">
        <v>0</v>
      </c>
      <c r="GB72" s="33">
        <v>3745.8695910586166</v>
      </c>
      <c r="GC72" s="33">
        <v>0</v>
      </c>
      <c r="GD72" s="33">
        <v>0</v>
      </c>
      <c r="GE72" s="33">
        <v>0</v>
      </c>
      <c r="GF72" s="33">
        <v>17283.915719868495</v>
      </c>
      <c r="GG72" s="47">
        <f t="shared" si="2"/>
        <v>4648782.5592875117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69787.98943368555</v>
      </c>
      <c r="D73" s="33">
        <v>12120.948829881805</v>
      </c>
      <c r="E73" s="33">
        <v>15414.102055698962</v>
      </c>
      <c r="F73" s="33">
        <v>3349.8642245522224</v>
      </c>
      <c r="G73" s="33">
        <v>12133.857553898031</v>
      </c>
      <c r="H73" s="33">
        <v>4.4728002991422748</v>
      </c>
      <c r="I73" s="33">
        <v>29748.265537540312</v>
      </c>
      <c r="J73" s="33">
        <v>5683.1755029770657</v>
      </c>
      <c r="K73" s="33">
        <v>22062.44342094722</v>
      </c>
      <c r="L73" s="33">
        <v>20455.95548468479</v>
      </c>
      <c r="M73" s="33">
        <v>54755.204141758899</v>
      </c>
      <c r="N73" s="33">
        <v>16034.139220528896</v>
      </c>
      <c r="O73" s="33">
        <v>3321.4144702021194</v>
      </c>
      <c r="P73" s="33">
        <v>14597.262956009996</v>
      </c>
      <c r="Q73" s="33">
        <v>15411.022533487783</v>
      </c>
      <c r="R73" s="33">
        <v>8134.6243296811817</v>
      </c>
      <c r="S73" s="33">
        <v>26033.517605990994</v>
      </c>
      <c r="T73" s="33">
        <v>27214.050936738575</v>
      </c>
      <c r="U73" s="33">
        <v>58106.319814200913</v>
      </c>
      <c r="V73" s="33">
        <v>57887.965705549221</v>
      </c>
      <c r="W73" s="33">
        <v>36518.398658458696</v>
      </c>
      <c r="X73" s="33">
        <v>32242.625077393477</v>
      </c>
      <c r="Y73" s="33">
        <v>79100.181028115709</v>
      </c>
      <c r="Z73" s="33">
        <v>34364.963861390919</v>
      </c>
      <c r="AA73" s="33">
        <v>13291.108434586264</v>
      </c>
      <c r="AB73" s="33">
        <v>38824.153805000155</v>
      </c>
      <c r="AC73" s="33">
        <v>35818.691419300776</v>
      </c>
      <c r="AD73" s="33">
        <v>86086.495156332196</v>
      </c>
      <c r="AE73" s="33">
        <v>29191.92275159229</v>
      </c>
      <c r="AF73" s="33">
        <v>63889.807062731314</v>
      </c>
      <c r="AG73" s="33">
        <v>16673.455200896133</v>
      </c>
      <c r="AH73" s="33">
        <v>9052.1528285443128</v>
      </c>
      <c r="AI73" s="33">
        <v>21005.668397895897</v>
      </c>
      <c r="AJ73" s="33">
        <v>74376.053525393334</v>
      </c>
      <c r="AK73" s="33">
        <v>141697.79954361549</v>
      </c>
      <c r="AL73" s="33">
        <v>13398.054199034137</v>
      </c>
      <c r="AM73" s="33">
        <v>15549.381232354141</v>
      </c>
      <c r="AN73" s="33">
        <v>41267.931367970377</v>
      </c>
      <c r="AO73" s="33">
        <v>3026.4178736020963</v>
      </c>
      <c r="AP73" s="33">
        <v>15596.69254401073</v>
      </c>
      <c r="AQ73" s="33">
        <v>23753.322182621727</v>
      </c>
      <c r="AR73" s="33">
        <v>3940.0945072745594</v>
      </c>
      <c r="AS73" s="33">
        <v>3001.3811138422652</v>
      </c>
      <c r="AT73" s="33">
        <v>13946.029961024782</v>
      </c>
      <c r="AU73" s="33">
        <v>30047.992347693464</v>
      </c>
      <c r="AV73" s="33">
        <v>88570.958416059337</v>
      </c>
      <c r="AW73" s="33">
        <v>138913.14410804192</v>
      </c>
      <c r="AX73" s="33">
        <v>88502.432839410802</v>
      </c>
      <c r="AY73" s="33">
        <v>70552.597702812156</v>
      </c>
      <c r="AZ73" s="33">
        <v>81418.899464296279</v>
      </c>
      <c r="BA73" s="33">
        <v>1.7519539673386766</v>
      </c>
      <c r="BB73" s="33">
        <v>55632.218737070427</v>
      </c>
      <c r="BC73" s="33">
        <v>27632.906746530974</v>
      </c>
      <c r="BD73" s="33">
        <v>748773.52926611947</v>
      </c>
      <c r="BE73" s="33">
        <v>335175.19084964198</v>
      </c>
      <c r="BF73" s="33">
        <v>36191.056526538996</v>
      </c>
      <c r="BG73" s="33">
        <v>17530.881802709635</v>
      </c>
      <c r="BH73" s="33">
        <v>142648.20413732485</v>
      </c>
      <c r="BI73" s="33">
        <v>77062.726031636616</v>
      </c>
      <c r="BJ73" s="33">
        <v>288483.57797819929</v>
      </c>
      <c r="BK73" s="33">
        <v>136433.77561368622</v>
      </c>
      <c r="BL73" s="33">
        <v>252401.08322917231</v>
      </c>
      <c r="BM73" s="33">
        <v>41267.448395358719</v>
      </c>
      <c r="BN73" s="33">
        <v>67046.034389018751</v>
      </c>
      <c r="BO73" s="33">
        <v>70777.412114242921</v>
      </c>
      <c r="BP73" s="33">
        <v>36990.899682517193</v>
      </c>
      <c r="BQ73" s="33">
        <v>30767.44502618385</v>
      </c>
      <c r="BR73" s="33">
        <v>11997.708961282511</v>
      </c>
      <c r="BS73" s="33">
        <v>673568.56585919845</v>
      </c>
      <c r="BT73" s="33">
        <v>559856.61520864582</v>
      </c>
      <c r="BU73" s="33">
        <v>93159.313225312784</v>
      </c>
      <c r="BV73" s="33">
        <v>439652.34735063312</v>
      </c>
      <c r="BW73" s="33">
        <v>133342.60224984487</v>
      </c>
      <c r="BX73" s="33">
        <v>104065.59697559098</v>
      </c>
      <c r="BY73" s="33">
        <v>60705.414479882536</v>
      </c>
      <c r="BZ73" s="33">
        <v>29789.973821010281</v>
      </c>
      <c r="CA73" s="33">
        <v>133437.22770110142</v>
      </c>
      <c r="CB73" s="33">
        <v>11284.714092273422</v>
      </c>
      <c r="CC73" s="33">
        <v>12216.883231110622</v>
      </c>
      <c r="CD73" s="33">
        <v>75669.834594312066</v>
      </c>
      <c r="CE73" s="33">
        <v>163856.8175413291</v>
      </c>
      <c r="CF73" s="33">
        <v>240436.59119257255</v>
      </c>
      <c r="CG73" s="33">
        <v>883788.4895944047</v>
      </c>
      <c r="CH73" s="33">
        <v>28631.684171526653</v>
      </c>
      <c r="CI73" s="33">
        <v>57912.811274821725</v>
      </c>
      <c r="CJ73" s="33">
        <v>208589.14621123785</v>
      </c>
      <c r="CK73" s="33">
        <v>213219.31242441927</v>
      </c>
      <c r="CL73" s="33">
        <v>36888.843487500992</v>
      </c>
      <c r="CM73" s="33">
        <v>277223.74296630803</v>
      </c>
      <c r="CN73" s="33">
        <v>50629.727187725257</v>
      </c>
      <c r="CO73" s="33">
        <v>23065.534428399318</v>
      </c>
      <c r="CP73" s="33">
        <v>15045.527090960897</v>
      </c>
      <c r="CQ73" s="33">
        <v>96582.792976085111</v>
      </c>
      <c r="CR73" s="33">
        <v>223394.91135679642</v>
      </c>
      <c r="CS73" s="33">
        <v>640094.81425013719</v>
      </c>
      <c r="CT73" s="33">
        <v>343436.19717136858</v>
      </c>
      <c r="CU73" s="33">
        <v>64497.322961135797</v>
      </c>
      <c r="CV73" s="33">
        <v>83536.458941555582</v>
      </c>
      <c r="CW73" s="33">
        <v>316279.65873891715</v>
      </c>
      <c r="CX73" s="33">
        <v>142268.60856401548</v>
      </c>
      <c r="CY73" s="33">
        <v>52273.321736207727</v>
      </c>
      <c r="CZ73" s="33">
        <v>22114.544442087863</v>
      </c>
      <c r="DA73" s="33">
        <v>151127.82785997703</v>
      </c>
      <c r="DB73" s="33">
        <v>190098.45950058952</v>
      </c>
      <c r="DC73" s="33">
        <v>56485.014732716467</v>
      </c>
      <c r="DD73" s="33">
        <v>154000.23181516438</v>
      </c>
      <c r="DE73" s="33">
        <v>13460.82652360455</v>
      </c>
      <c r="DF73" s="33">
        <v>76.855700814448667</v>
      </c>
      <c r="DG73" s="33">
        <v>79391.236577255739</v>
      </c>
      <c r="DH73" s="33">
        <v>20112.814776342446</v>
      </c>
      <c r="DI73" s="33">
        <v>7600.8923381642153</v>
      </c>
      <c r="DJ73" s="33">
        <v>65214.675132196207</v>
      </c>
      <c r="DK73" s="33">
        <v>16975.394772367275</v>
      </c>
      <c r="DL73" s="33">
        <v>306800.71335927129</v>
      </c>
      <c r="DM73" s="33">
        <v>26160.783679966953</v>
      </c>
      <c r="DN73" s="33">
        <v>28344.552033682838</v>
      </c>
      <c r="DO73" s="33">
        <v>0</v>
      </c>
      <c r="DP73" s="76">
        <f t="shared" si="3"/>
        <v>11819055.480911357</v>
      </c>
      <c r="DQ73" s="33">
        <v>6779621.6631590668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92.856005876680925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131.86267014029707</v>
      </c>
      <c r="FY73" s="33">
        <v>0</v>
      </c>
      <c r="FZ73" s="33">
        <v>64555.18195942953</v>
      </c>
      <c r="GA73" s="33">
        <v>0</v>
      </c>
      <c r="GB73" s="33">
        <v>764377.08893084188</v>
      </c>
      <c r="GC73" s="33">
        <v>0</v>
      </c>
      <c r="GD73" s="33">
        <v>0</v>
      </c>
      <c r="GE73" s="33">
        <v>0</v>
      </c>
      <c r="GF73" s="33">
        <v>1470913.8807352388</v>
      </c>
      <c r="GG73" s="47">
        <f t="shared" si="2"/>
        <v>20898748.014371946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30209.389050025671</v>
      </c>
      <c r="D74" s="33">
        <v>9654.9955700436549</v>
      </c>
      <c r="E74" s="33">
        <v>2360.2811973349894</v>
      </c>
      <c r="F74" s="33">
        <v>5574.8017557454568</v>
      </c>
      <c r="G74" s="33">
        <v>8694.2409377079894</v>
      </c>
      <c r="H74" s="33">
        <v>548.65566198019405</v>
      </c>
      <c r="I74" s="33">
        <v>19231.994916469484</v>
      </c>
      <c r="J74" s="33">
        <v>3089.9506397734804</v>
      </c>
      <c r="K74" s="33">
        <v>20142.486977450608</v>
      </c>
      <c r="L74" s="33">
        <v>15552.762018745669</v>
      </c>
      <c r="M74" s="33">
        <v>34174.37746019195</v>
      </c>
      <c r="N74" s="33">
        <v>17078.109629317627</v>
      </c>
      <c r="O74" s="33">
        <v>7090.6751513235831</v>
      </c>
      <c r="P74" s="33">
        <v>7643.8180874216268</v>
      </c>
      <c r="Q74" s="33">
        <v>9522.8394408626809</v>
      </c>
      <c r="R74" s="33">
        <v>4967.1426841978846</v>
      </c>
      <c r="S74" s="33">
        <v>16322.59603334796</v>
      </c>
      <c r="T74" s="33">
        <v>18473.130155461371</v>
      </c>
      <c r="U74" s="33">
        <v>50602.84453013452</v>
      </c>
      <c r="V74" s="33">
        <v>24341.292385385819</v>
      </c>
      <c r="W74" s="33">
        <v>20288.800168186375</v>
      </c>
      <c r="X74" s="33">
        <v>26986.696342966334</v>
      </c>
      <c r="Y74" s="33">
        <v>70434.710419911338</v>
      </c>
      <c r="Z74" s="33">
        <v>23677.041834897183</v>
      </c>
      <c r="AA74" s="33">
        <v>4868.0761887555736</v>
      </c>
      <c r="AB74" s="33">
        <v>20760.556425299241</v>
      </c>
      <c r="AC74" s="33">
        <v>15372.876441236423</v>
      </c>
      <c r="AD74" s="33">
        <v>48431.269655631855</v>
      </c>
      <c r="AE74" s="33">
        <v>62024.159836579958</v>
      </c>
      <c r="AF74" s="33">
        <v>30626.846129904086</v>
      </c>
      <c r="AG74" s="33">
        <v>12246.308076277686</v>
      </c>
      <c r="AH74" s="33">
        <v>8747.5370131309846</v>
      </c>
      <c r="AI74" s="33">
        <v>19314.577430800971</v>
      </c>
      <c r="AJ74" s="33">
        <v>50634.768895430316</v>
      </c>
      <c r="AK74" s="33">
        <v>82669.067845437152</v>
      </c>
      <c r="AL74" s="33">
        <v>14392.203479638843</v>
      </c>
      <c r="AM74" s="33">
        <v>18833.953443016628</v>
      </c>
      <c r="AN74" s="33">
        <v>27273.095417174434</v>
      </c>
      <c r="AO74" s="33">
        <v>15186.610544635381</v>
      </c>
      <c r="AP74" s="33">
        <v>14155.795512261488</v>
      </c>
      <c r="AQ74" s="33">
        <v>16448.665203128792</v>
      </c>
      <c r="AR74" s="33">
        <v>3152.4429851050086</v>
      </c>
      <c r="AS74" s="33">
        <v>1160.6485231535457</v>
      </c>
      <c r="AT74" s="33">
        <v>25540.876396922606</v>
      </c>
      <c r="AU74" s="33">
        <v>34527.481161568205</v>
      </c>
      <c r="AV74" s="33">
        <v>37506.12838960666</v>
      </c>
      <c r="AW74" s="33">
        <v>84967.279439556325</v>
      </c>
      <c r="AX74" s="33">
        <v>42605.219399535388</v>
      </c>
      <c r="AY74" s="33">
        <v>175585.81377831614</v>
      </c>
      <c r="AZ74" s="33">
        <v>45199.020272237045</v>
      </c>
      <c r="BA74" s="33">
        <v>178.58856348144874</v>
      </c>
      <c r="BB74" s="33">
        <v>28102.654561356881</v>
      </c>
      <c r="BC74" s="33">
        <v>9509.3450262143342</v>
      </c>
      <c r="BD74" s="33">
        <v>423208.99432279053</v>
      </c>
      <c r="BE74" s="33">
        <v>245456.13249887608</v>
      </c>
      <c r="BF74" s="33">
        <v>26444.592943371641</v>
      </c>
      <c r="BG74" s="33">
        <v>19103.907699789524</v>
      </c>
      <c r="BH74" s="33">
        <v>33464.157365326377</v>
      </c>
      <c r="BI74" s="33">
        <v>57119.046033794017</v>
      </c>
      <c r="BJ74" s="33">
        <v>157630.30052396766</v>
      </c>
      <c r="BK74" s="33">
        <v>117624.35734911652</v>
      </c>
      <c r="BL74" s="33">
        <v>126654.85739002831</v>
      </c>
      <c r="BM74" s="33">
        <v>19549.748151673281</v>
      </c>
      <c r="BN74" s="33">
        <v>25375.459569330153</v>
      </c>
      <c r="BO74" s="33">
        <v>40676.688958174222</v>
      </c>
      <c r="BP74" s="33">
        <v>19409.667865474068</v>
      </c>
      <c r="BQ74" s="33">
        <v>20491.534950418281</v>
      </c>
      <c r="BR74" s="33">
        <v>9558.9796050091481</v>
      </c>
      <c r="BS74" s="33">
        <v>432161.52636755572</v>
      </c>
      <c r="BT74" s="33">
        <v>336544.49558395782</v>
      </c>
      <c r="BU74" s="33">
        <v>65791.758937680483</v>
      </c>
      <c r="BV74" s="33">
        <v>392927.59380720474</v>
      </c>
      <c r="BW74" s="33">
        <v>224152.48512522646</v>
      </c>
      <c r="BX74" s="33">
        <v>131400.39701786716</v>
      </c>
      <c r="BY74" s="33">
        <v>241880.57763209153</v>
      </c>
      <c r="BZ74" s="33">
        <v>41144.347397982878</v>
      </c>
      <c r="CA74" s="33">
        <v>44791.498212459031</v>
      </c>
      <c r="CB74" s="33">
        <v>1091.2656295271267</v>
      </c>
      <c r="CC74" s="33">
        <v>1309.944582657185</v>
      </c>
      <c r="CD74" s="33">
        <v>19054.783496909797</v>
      </c>
      <c r="CE74" s="33">
        <v>52513.961443086191</v>
      </c>
      <c r="CF74" s="33">
        <v>94410.20234327529</v>
      </c>
      <c r="CG74" s="33">
        <v>454260.23950095807</v>
      </c>
      <c r="CH74" s="33">
        <v>19952.312338928688</v>
      </c>
      <c r="CI74" s="33">
        <v>38015.756897883832</v>
      </c>
      <c r="CJ74" s="33">
        <v>64653.526199492509</v>
      </c>
      <c r="CK74" s="33">
        <v>52778.991728037341</v>
      </c>
      <c r="CL74" s="33">
        <v>17882.123762129228</v>
      </c>
      <c r="CM74" s="33">
        <v>82421.189152699269</v>
      </c>
      <c r="CN74" s="33">
        <v>18910.221586464122</v>
      </c>
      <c r="CO74" s="33">
        <v>26468.564572182069</v>
      </c>
      <c r="CP74" s="33">
        <v>3069.1215042162517</v>
      </c>
      <c r="CQ74" s="33">
        <v>16943.885544955108</v>
      </c>
      <c r="CR74" s="33">
        <v>67987.028548696602</v>
      </c>
      <c r="CS74" s="33">
        <v>544569.37951947819</v>
      </c>
      <c r="CT74" s="33">
        <v>123878.12218428058</v>
      </c>
      <c r="CU74" s="33">
        <v>31247.643572646575</v>
      </c>
      <c r="CV74" s="33">
        <v>53830.109182294371</v>
      </c>
      <c r="CW74" s="33">
        <v>107918.33354764673</v>
      </c>
      <c r="CX74" s="33">
        <v>62017.921113576049</v>
      </c>
      <c r="CY74" s="33">
        <v>47564.719058760784</v>
      </c>
      <c r="CZ74" s="33">
        <v>27083.089554365812</v>
      </c>
      <c r="DA74" s="33">
        <v>200744.76394296793</v>
      </c>
      <c r="DB74" s="33">
        <v>71850.236932056534</v>
      </c>
      <c r="DC74" s="33">
        <v>34300.324022000073</v>
      </c>
      <c r="DD74" s="33">
        <v>82012.633290411541</v>
      </c>
      <c r="DE74" s="33">
        <v>8299.0663417692649</v>
      </c>
      <c r="DF74" s="33">
        <v>393.17498668012502</v>
      </c>
      <c r="DG74" s="33">
        <v>25739.799445948916</v>
      </c>
      <c r="DH74" s="33">
        <v>16569.63139756133</v>
      </c>
      <c r="DI74" s="33">
        <v>3967.5988876517299</v>
      </c>
      <c r="DJ74" s="33">
        <v>18508.754458796746</v>
      </c>
      <c r="DK74" s="33">
        <v>9873.5321660877507</v>
      </c>
      <c r="DL74" s="33">
        <v>282504.05146048666</v>
      </c>
      <c r="DM74" s="33">
        <v>15958.512541111777</v>
      </c>
      <c r="DN74" s="33">
        <v>35089.859932898064</v>
      </c>
      <c r="DO74" s="33">
        <v>0</v>
      </c>
      <c r="DP74" s="76">
        <f t="shared" si="3"/>
        <v>7484892.9807650186</v>
      </c>
      <c r="DQ74" s="33">
        <v>142116.55036393245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104.25487874718488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65.55730162028209</v>
      </c>
      <c r="FV74" s="33">
        <v>0</v>
      </c>
      <c r="FW74" s="33">
        <v>0</v>
      </c>
      <c r="FX74" s="33">
        <v>5363.3068778103452</v>
      </c>
      <c r="FY74" s="33">
        <v>0</v>
      </c>
      <c r="FZ74" s="33">
        <v>175433.36629758842</v>
      </c>
      <c r="GA74" s="33">
        <v>0</v>
      </c>
      <c r="GB74" s="33">
        <v>2694547.4706336297</v>
      </c>
      <c r="GC74" s="33">
        <v>0</v>
      </c>
      <c r="GD74" s="33">
        <v>0</v>
      </c>
      <c r="GE74" s="33">
        <v>0</v>
      </c>
      <c r="GF74" s="33">
        <v>2331511.3298920938</v>
      </c>
      <c r="GG74" s="47">
        <f t="shared" si="2"/>
        <v>12834034.817010442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8007.1889784950909</v>
      </c>
      <c r="D75" s="33">
        <v>2920.0241614480706</v>
      </c>
      <c r="E75" s="33">
        <v>193.33335545679171</v>
      </c>
      <c r="F75" s="33">
        <v>1188.4955536763789</v>
      </c>
      <c r="G75" s="33">
        <v>1702.7440840222196</v>
      </c>
      <c r="H75" s="33">
        <v>40.917116839432111</v>
      </c>
      <c r="I75" s="33">
        <v>3925.4108935901513</v>
      </c>
      <c r="J75" s="33">
        <v>509.97651272608317</v>
      </c>
      <c r="K75" s="33">
        <v>3921.4345568951321</v>
      </c>
      <c r="L75" s="33">
        <v>4249.4780978387289</v>
      </c>
      <c r="M75" s="33">
        <v>8902.5597600615947</v>
      </c>
      <c r="N75" s="33">
        <v>4529.3065178894258</v>
      </c>
      <c r="O75" s="33">
        <v>1892.5661464578568</v>
      </c>
      <c r="P75" s="33">
        <v>1980.3848559954904</v>
      </c>
      <c r="Q75" s="33">
        <v>2402.6977621889296</v>
      </c>
      <c r="R75" s="33">
        <v>1530.8801914399157</v>
      </c>
      <c r="S75" s="33">
        <v>3792.3341808291475</v>
      </c>
      <c r="T75" s="33">
        <v>5050.5308579245584</v>
      </c>
      <c r="U75" s="33">
        <v>8880.654223331192</v>
      </c>
      <c r="V75" s="33">
        <v>5087.470763887527</v>
      </c>
      <c r="W75" s="33">
        <v>5973.154373445459</v>
      </c>
      <c r="X75" s="33">
        <v>7186.239342551964</v>
      </c>
      <c r="Y75" s="33">
        <v>17704.413367886948</v>
      </c>
      <c r="Z75" s="33">
        <v>5912.4822516426675</v>
      </c>
      <c r="AA75" s="33">
        <v>1153.9202890667311</v>
      </c>
      <c r="AB75" s="33">
        <v>5610.2923999877448</v>
      </c>
      <c r="AC75" s="33">
        <v>3724.505105053086</v>
      </c>
      <c r="AD75" s="33">
        <v>13987.411968332071</v>
      </c>
      <c r="AE75" s="33">
        <v>17471.750510948325</v>
      </c>
      <c r="AF75" s="33">
        <v>7702.4797295357685</v>
      </c>
      <c r="AG75" s="33">
        <v>3314.6463772453835</v>
      </c>
      <c r="AH75" s="33">
        <v>2544.8260381619662</v>
      </c>
      <c r="AI75" s="33">
        <v>5053.4269748228589</v>
      </c>
      <c r="AJ75" s="33">
        <v>12318.678015206244</v>
      </c>
      <c r="AK75" s="33">
        <v>23426.476784200659</v>
      </c>
      <c r="AL75" s="33">
        <v>4168.4798573182125</v>
      </c>
      <c r="AM75" s="33">
        <v>4819.4132416658231</v>
      </c>
      <c r="AN75" s="33">
        <v>6329.6228136044101</v>
      </c>
      <c r="AO75" s="33">
        <v>3620.9938354357696</v>
      </c>
      <c r="AP75" s="33">
        <v>3201.8350861710692</v>
      </c>
      <c r="AQ75" s="33">
        <v>4411.7849340252233</v>
      </c>
      <c r="AR75" s="33">
        <v>1106.5338191981239</v>
      </c>
      <c r="AS75" s="33">
        <v>242.33982698670312</v>
      </c>
      <c r="AT75" s="33">
        <v>5978.9483816225184</v>
      </c>
      <c r="AU75" s="33">
        <v>9569.0023727929438</v>
      </c>
      <c r="AV75" s="33">
        <v>12296.823389430529</v>
      </c>
      <c r="AW75" s="33">
        <v>27693.523926047215</v>
      </c>
      <c r="AX75" s="33">
        <v>9580.0450503182401</v>
      </c>
      <c r="AY75" s="33">
        <v>52924.339176675014</v>
      </c>
      <c r="AZ75" s="33">
        <v>13407.237721856385</v>
      </c>
      <c r="BA75" s="33">
        <v>70.066187654353016</v>
      </c>
      <c r="BB75" s="33">
        <v>8314.4045314370851</v>
      </c>
      <c r="BC75" s="33">
        <v>3362.3543594919515</v>
      </c>
      <c r="BD75" s="33">
        <v>101670.32839516312</v>
      </c>
      <c r="BE75" s="33">
        <v>63062.229200890215</v>
      </c>
      <c r="BF75" s="33">
        <v>9444.861550366928</v>
      </c>
      <c r="BG75" s="33">
        <v>2944.3398894305574</v>
      </c>
      <c r="BH75" s="33">
        <v>5945.347060315712</v>
      </c>
      <c r="BI75" s="33">
        <v>13676.564790165863</v>
      </c>
      <c r="BJ75" s="33">
        <v>25422.555283084839</v>
      </c>
      <c r="BK75" s="33">
        <v>33085.305396178577</v>
      </c>
      <c r="BL75" s="33">
        <v>12600.656018838865</v>
      </c>
      <c r="BM75" s="33">
        <v>5348.5888186091424</v>
      </c>
      <c r="BN75" s="33">
        <v>6191.2792672127689</v>
      </c>
      <c r="BO75" s="33">
        <v>155994.97025326564</v>
      </c>
      <c r="BP75" s="33">
        <v>4684.2510142078727</v>
      </c>
      <c r="BQ75" s="33">
        <v>19088.482626285571</v>
      </c>
      <c r="BR75" s="33">
        <v>156949.2212631724</v>
      </c>
      <c r="BS75" s="33">
        <v>43337.087997399503</v>
      </c>
      <c r="BT75" s="33">
        <v>76980.090893962086</v>
      </c>
      <c r="BU75" s="33">
        <v>41275.136527715869</v>
      </c>
      <c r="BV75" s="33">
        <v>50749.418162320115</v>
      </c>
      <c r="BW75" s="33">
        <v>39727.167210497944</v>
      </c>
      <c r="BX75" s="33">
        <v>26898.625995032759</v>
      </c>
      <c r="BY75" s="33">
        <v>33605.963477820995</v>
      </c>
      <c r="BZ75" s="33">
        <v>5970.9907165579525</v>
      </c>
      <c r="CA75" s="33">
        <v>5366.6178892994267</v>
      </c>
      <c r="CB75" s="33">
        <v>272.17010369950043</v>
      </c>
      <c r="CC75" s="33">
        <v>411.96625440930904</v>
      </c>
      <c r="CD75" s="33">
        <v>6667.1519223428177</v>
      </c>
      <c r="CE75" s="33">
        <v>12465.473235445908</v>
      </c>
      <c r="CF75" s="33">
        <v>17672.518779264024</v>
      </c>
      <c r="CG75" s="33">
        <v>76243.81357187379</v>
      </c>
      <c r="CH75" s="33">
        <v>3396.6421116278816</v>
      </c>
      <c r="CI75" s="33">
        <v>6487.4792023759255</v>
      </c>
      <c r="CJ75" s="33">
        <v>18533.371755927048</v>
      </c>
      <c r="CK75" s="33">
        <v>14425.05818617861</v>
      </c>
      <c r="CL75" s="33">
        <v>4777.3435178681666</v>
      </c>
      <c r="CM75" s="33">
        <v>16532.370158983922</v>
      </c>
      <c r="CN75" s="33">
        <v>3654.3291738356315</v>
      </c>
      <c r="CO75" s="33">
        <v>8713.7813086211972</v>
      </c>
      <c r="CP75" s="33">
        <v>892.89063440173038</v>
      </c>
      <c r="CQ75" s="33">
        <v>4644.9487781395901</v>
      </c>
      <c r="CR75" s="33">
        <v>15043.372854503641</v>
      </c>
      <c r="CS75" s="33">
        <v>85237.477219287233</v>
      </c>
      <c r="CT75" s="33">
        <v>46245.043699614951</v>
      </c>
      <c r="CU75" s="33">
        <v>9802.9746165173747</v>
      </c>
      <c r="CV75" s="33">
        <v>6563.6853559463389</v>
      </c>
      <c r="CW75" s="33">
        <v>11294.805407554335</v>
      </c>
      <c r="CX75" s="33">
        <v>7167.6601347885326</v>
      </c>
      <c r="CY75" s="33">
        <v>5144.5022048366063</v>
      </c>
      <c r="CZ75" s="33">
        <v>5040.8203064513382</v>
      </c>
      <c r="DA75" s="33">
        <v>24333.297333534309</v>
      </c>
      <c r="DB75" s="33">
        <v>21862.356641373717</v>
      </c>
      <c r="DC75" s="33">
        <v>11230.031240063374</v>
      </c>
      <c r="DD75" s="33">
        <v>30009.363024773382</v>
      </c>
      <c r="DE75" s="33">
        <v>2498.8844241623815</v>
      </c>
      <c r="DF75" s="33">
        <v>33.869062907231864</v>
      </c>
      <c r="DG75" s="33">
        <v>8430.1032141104497</v>
      </c>
      <c r="DH75" s="33">
        <v>4030.8369906207704</v>
      </c>
      <c r="DI75" s="33">
        <v>1033.3301574540262</v>
      </c>
      <c r="DJ75" s="33">
        <v>6074.4854472371753</v>
      </c>
      <c r="DK75" s="33">
        <v>1888.0718576798454</v>
      </c>
      <c r="DL75" s="33">
        <v>50811.755293887196</v>
      </c>
      <c r="DM75" s="33">
        <v>4287.0661955445639</v>
      </c>
      <c r="DN75" s="33">
        <v>10222.241608157294</v>
      </c>
      <c r="DO75" s="33">
        <v>0</v>
      </c>
      <c r="DP75" s="76">
        <f t="shared" si="3"/>
        <v>1878988.2632946093</v>
      </c>
      <c r="DQ75" s="33">
        <v>14815.797571591598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351.83048373254172</v>
      </c>
      <c r="FY75" s="33">
        <v>0</v>
      </c>
      <c r="FZ75" s="33">
        <v>49682.916206176887</v>
      </c>
      <c r="GA75" s="33">
        <v>0</v>
      </c>
      <c r="GB75" s="33">
        <v>584260.77271120704</v>
      </c>
      <c r="GC75" s="33">
        <v>0</v>
      </c>
      <c r="GD75" s="33">
        <v>0</v>
      </c>
      <c r="GE75" s="33">
        <v>0</v>
      </c>
      <c r="GF75" s="33">
        <v>657458.25199282472</v>
      </c>
      <c r="GG75" s="47">
        <f t="shared" si="2"/>
        <v>3185557.8322601421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1574641.3996032353</v>
      </c>
      <c r="D76" s="33">
        <v>62379.699959003723</v>
      </c>
      <c r="E76" s="33">
        <v>97616.783658997447</v>
      </c>
      <c r="F76" s="33">
        <v>37447.37342647164</v>
      </c>
      <c r="G76" s="33">
        <v>9903.588937620576</v>
      </c>
      <c r="H76" s="33">
        <v>6207.6370260906851</v>
      </c>
      <c r="I76" s="33">
        <v>126465.57727104478</v>
      </c>
      <c r="J76" s="33">
        <v>41571.000326733563</v>
      </c>
      <c r="K76" s="33">
        <v>89515.097803206809</v>
      </c>
      <c r="L76" s="33">
        <v>69554.15396810016</v>
      </c>
      <c r="M76" s="33">
        <v>148619.94754971296</v>
      </c>
      <c r="N76" s="33">
        <v>42084.1191458373</v>
      </c>
      <c r="O76" s="33">
        <v>13198.641907281843</v>
      </c>
      <c r="P76" s="33">
        <v>35518.478750057497</v>
      </c>
      <c r="Q76" s="33">
        <v>50887.385389069423</v>
      </c>
      <c r="R76" s="33">
        <v>17099.442123188481</v>
      </c>
      <c r="S76" s="33">
        <v>60225.846938181254</v>
      </c>
      <c r="T76" s="33">
        <v>50776.184428361921</v>
      </c>
      <c r="U76" s="33">
        <v>69764.502685085055</v>
      </c>
      <c r="V76" s="33">
        <v>42364.460794217448</v>
      </c>
      <c r="W76" s="33">
        <v>33254.022610004336</v>
      </c>
      <c r="X76" s="33">
        <v>43813.27382392055</v>
      </c>
      <c r="Y76" s="33">
        <v>57671.581191849269</v>
      </c>
      <c r="Z76" s="33">
        <v>64946.279770726462</v>
      </c>
      <c r="AA76" s="33">
        <v>13398.704463525823</v>
      </c>
      <c r="AB76" s="33">
        <v>44276.058484404246</v>
      </c>
      <c r="AC76" s="33">
        <v>44337.988415072577</v>
      </c>
      <c r="AD76" s="33">
        <v>140165.38700234343</v>
      </c>
      <c r="AE76" s="33">
        <v>61664.919814586603</v>
      </c>
      <c r="AF76" s="33">
        <v>36045.575474510159</v>
      </c>
      <c r="AG76" s="33">
        <v>15160.788874292562</v>
      </c>
      <c r="AH76" s="33">
        <v>18860.590520017577</v>
      </c>
      <c r="AI76" s="33">
        <v>35044.464411332287</v>
      </c>
      <c r="AJ76" s="33">
        <v>85557.389560878335</v>
      </c>
      <c r="AK76" s="33">
        <v>158330.08332067871</v>
      </c>
      <c r="AL76" s="33">
        <v>32644.134620731165</v>
      </c>
      <c r="AM76" s="33">
        <v>41852.993989228729</v>
      </c>
      <c r="AN76" s="33">
        <v>94396.596136079112</v>
      </c>
      <c r="AO76" s="33">
        <v>15348.307246294878</v>
      </c>
      <c r="AP76" s="33">
        <v>32269.345053424044</v>
      </c>
      <c r="AQ76" s="33">
        <v>39328.95713338667</v>
      </c>
      <c r="AR76" s="33">
        <v>116128.49835401673</v>
      </c>
      <c r="AS76" s="33">
        <v>95750.64072895328</v>
      </c>
      <c r="AT76" s="33">
        <v>159125.21884124045</v>
      </c>
      <c r="AU76" s="33">
        <v>21779.459392052366</v>
      </c>
      <c r="AV76" s="33">
        <v>6560.8545494886566</v>
      </c>
      <c r="AW76" s="33">
        <v>14438.461878332146</v>
      </c>
      <c r="AX76" s="33">
        <v>232846.1791049421</v>
      </c>
      <c r="AY76" s="33">
        <v>209216.92257012049</v>
      </c>
      <c r="AZ76" s="33">
        <v>231472.8388421752</v>
      </c>
      <c r="BA76" s="33">
        <v>0</v>
      </c>
      <c r="BB76" s="33">
        <v>173002.14741180895</v>
      </c>
      <c r="BC76" s="33">
        <v>216301.27868325511</v>
      </c>
      <c r="BD76" s="33">
        <v>1346986.4161396837</v>
      </c>
      <c r="BE76" s="33">
        <v>908335.36901524256</v>
      </c>
      <c r="BF76" s="33">
        <v>93367.451526926277</v>
      </c>
      <c r="BG76" s="33">
        <v>82485.886888843685</v>
      </c>
      <c r="BH76" s="33">
        <v>182682.01702013443</v>
      </c>
      <c r="BI76" s="33">
        <v>359393.20795404946</v>
      </c>
      <c r="BJ76" s="33">
        <v>89167.054166846676</v>
      </c>
      <c r="BK76" s="33">
        <v>88284.912806853157</v>
      </c>
      <c r="BL76" s="33">
        <v>65263.109321742668</v>
      </c>
      <c r="BM76" s="33">
        <v>61626.728800145138</v>
      </c>
      <c r="BN76" s="33">
        <v>233254.17314647607</v>
      </c>
      <c r="BO76" s="33">
        <v>77275.453272293613</v>
      </c>
      <c r="BP76" s="33">
        <v>7954.3101387842999</v>
      </c>
      <c r="BQ76" s="33">
        <v>27940.439074859467</v>
      </c>
      <c r="BR76" s="33">
        <v>27191.899785090278</v>
      </c>
      <c r="BS76" s="33">
        <v>99127.530912114453</v>
      </c>
      <c r="BT76" s="33">
        <v>130790.60210717354</v>
      </c>
      <c r="BU76" s="33">
        <v>31565.82383924345</v>
      </c>
      <c r="BV76" s="33">
        <v>976959.70649651741</v>
      </c>
      <c r="BW76" s="33">
        <v>1678500.7983027077</v>
      </c>
      <c r="BX76" s="33">
        <v>562932.77650666551</v>
      </c>
      <c r="BY76" s="33">
        <v>272144.5081327724</v>
      </c>
      <c r="BZ76" s="33">
        <v>32745.89121236101</v>
      </c>
      <c r="CA76" s="33">
        <v>147869.99927458298</v>
      </c>
      <c r="CB76" s="33">
        <v>907520.21316764655</v>
      </c>
      <c r="CC76" s="33">
        <v>2204669.6716814353</v>
      </c>
      <c r="CD76" s="33">
        <v>58087.243855311921</v>
      </c>
      <c r="CE76" s="33">
        <v>98775.070051932678</v>
      </c>
      <c r="CF76" s="33">
        <v>73321.166531822688</v>
      </c>
      <c r="CG76" s="33">
        <v>265374.01859461219</v>
      </c>
      <c r="CH76" s="33">
        <v>13510.916131246078</v>
      </c>
      <c r="CI76" s="33">
        <v>4680.4860096036346</v>
      </c>
      <c r="CJ76" s="33">
        <v>171022.85371628069</v>
      </c>
      <c r="CK76" s="33">
        <v>55816.020501076979</v>
      </c>
      <c r="CL76" s="33">
        <v>11673.532741532546</v>
      </c>
      <c r="CM76" s="33">
        <v>79025.086401577428</v>
      </c>
      <c r="CN76" s="33">
        <v>12583.398056617294</v>
      </c>
      <c r="CO76" s="33">
        <v>31195.404054302609</v>
      </c>
      <c r="CP76" s="33">
        <v>3754.5540933674069</v>
      </c>
      <c r="CQ76" s="33">
        <v>173475.06148674001</v>
      </c>
      <c r="CR76" s="33">
        <v>51937.766889328785</v>
      </c>
      <c r="CS76" s="33">
        <v>201392.35035914346</v>
      </c>
      <c r="CT76" s="33">
        <v>66315.015320647697</v>
      </c>
      <c r="CU76" s="33">
        <v>340087.90426037816</v>
      </c>
      <c r="CV76" s="33">
        <v>60782.541285918218</v>
      </c>
      <c r="CW76" s="33">
        <v>88945.473813781631</v>
      </c>
      <c r="CX76" s="33">
        <v>25889.877945411903</v>
      </c>
      <c r="CY76" s="33">
        <v>25578.267866424485</v>
      </c>
      <c r="CZ76" s="33">
        <v>146049.83872800207</v>
      </c>
      <c r="DA76" s="33">
        <v>18471.041524104159</v>
      </c>
      <c r="DB76" s="33">
        <v>68040.277583651492</v>
      </c>
      <c r="DC76" s="33">
        <v>15020.397742352225</v>
      </c>
      <c r="DD76" s="33">
        <v>44047.149655691413</v>
      </c>
      <c r="DE76" s="33">
        <v>48362.441081513563</v>
      </c>
      <c r="DF76" s="33">
        <v>11798.380696380267</v>
      </c>
      <c r="DG76" s="33">
        <v>3334.5085823383552</v>
      </c>
      <c r="DH76" s="33">
        <v>34597.450868848166</v>
      </c>
      <c r="DI76" s="33">
        <v>25177.792754376344</v>
      </c>
      <c r="DJ76" s="33">
        <v>1899.7845712091853</v>
      </c>
      <c r="DK76" s="33">
        <v>11223.119871515331</v>
      </c>
      <c r="DL76" s="33">
        <v>87474.354591267605</v>
      </c>
      <c r="DM76" s="33">
        <v>36971.808920819574</v>
      </c>
      <c r="DN76" s="33">
        <v>6839.3495758115014</v>
      </c>
      <c r="DO76" s="33">
        <v>0</v>
      </c>
      <c r="DP76" s="76">
        <f t="shared" si="3"/>
        <v>18399398.921371311</v>
      </c>
      <c r="DQ76" s="33">
        <v>17139304.215033665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29232.369868222704</v>
      </c>
      <c r="GA76" s="33">
        <v>0</v>
      </c>
      <c r="GB76" s="33">
        <v>461837.55385081802</v>
      </c>
      <c r="GC76" s="33">
        <v>0</v>
      </c>
      <c r="GD76" s="33">
        <v>10481.618569275406</v>
      </c>
      <c r="GE76" s="33">
        <v>0</v>
      </c>
      <c r="GF76" s="33">
        <v>3808762.5581549825</v>
      </c>
      <c r="GG76" s="47">
        <f t="shared" si="2"/>
        <v>39849017.23684828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834319.24550422863</v>
      </c>
      <c r="D77" s="33">
        <v>22981.990069583611</v>
      </c>
      <c r="E77" s="33">
        <v>18964.234070049057</v>
      </c>
      <c r="F77" s="33">
        <v>10240.259657368675</v>
      </c>
      <c r="G77" s="33">
        <v>3311.1745290480317</v>
      </c>
      <c r="H77" s="33">
        <v>948.11728227601895</v>
      </c>
      <c r="I77" s="33">
        <v>60257.781071716883</v>
      </c>
      <c r="J77" s="33">
        <v>19870.973273502557</v>
      </c>
      <c r="K77" s="33">
        <v>44200.927213258663</v>
      </c>
      <c r="L77" s="33">
        <v>20495.228722330186</v>
      </c>
      <c r="M77" s="33">
        <v>78937.08569955545</v>
      </c>
      <c r="N77" s="33">
        <v>23263.399079968633</v>
      </c>
      <c r="O77" s="33">
        <v>15195.854265687271</v>
      </c>
      <c r="P77" s="33">
        <v>14294.588763371768</v>
      </c>
      <c r="Q77" s="33">
        <v>18058.086447467551</v>
      </c>
      <c r="R77" s="33">
        <v>5755.5377545138199</v>
      </c>
      <c r="S77" s="33">
        <v>22087.562385845438</v>
      </c>
      <c r="T77" s="33">
        <v>21169.257404472322</v>
      </c>
      <c r="U77" s="33">
        <v>22992.842531925384</v>
      </c>
      <c r="V77" s="33">
        <v>18233.173139417417</v>
      </c>
      <c r="W77" s="33">
        <v>16955.141988201492</v>
      </c>
      <c r="X77" s="33">
        <v>21542.062206910719</v>
      </c>
      <c r="Y77" s="33">
        <v>28762.455627627172</v>
      </c>
      <c r="Z77" s="33">
        <v>28748.062090595005</v>
      </c>
      <c r="AA77" s="33">
        <v>5597.6287980795832</v>
      </c>
      <c r="AB77" s="33">
        <v>22321.728360276124</v>
      </c>
      <c r="AC77" s="33">
        <v>18658.788302018071</v>
      </c>
      <c r="AD77" s="33">
        <v>49902.672237005936</v>
      </c>
      <c r="AE77" s="33">
        <v>27371.648332941564</v>
      </c>
      <c r="AF77" s="33">
        <v>15559.092109321238</v>
      </c>
      <c r="AG77" s="33">
        <v>6332.1725367303134</v>
      </c>
      <c r="AH77" s="33">
        <v>7478.2821040816225</v>
      </c>
      <c r="AI77" s="33">
        <v>14976.28254155648</v>
      </c>
      <c r="AJ77" s="33">
        <v>42295.825345306454</v>
      </c>
      <c r="AK77" s="33">
        <v>71847.869882825573</v>
      </c>
      <c r="AL77" s="33">
        <v>13266.823070647746</v>
      </c>
      <c r="AM77" s="33">
        <v>24336.810319664681</v>
      </c>
      <c r="AN77" s="33">
        <v>39694.978253050729</v>
      </c>
      <c r="AO77" s="33">
        <v>6824.0669004504962</v>
      </c>
      <c r="AP77" s="33">
        <v>21559.49937504682</v>
      </c>
      <c r="AQ77" s="33">
        <v>16014.241863869554</v>
      </c>
      <c r="AR77" s="33">
        <v>36860.659715167458</v>
      </c>
      <c r="AS77" s="33">
        <v>48687.692075941421</v>
      </c>
      <c r="AT77" s="33">
        <v>84214.336845742073</v>
      </c>
      <c r="AU77" s="33">
        <v>10024.670069641252</v>
      </c>
      <c r="AV77" s="33">
        <v>1194.321936758389</v>
      </c>
      <c r="AW77" s="33">
        <v>3977.5113216371092</v>
      </c>
      <c r="AX77" s="33">
        <v>83093.354069436144</v>
      </c>
      <c r="AY77" s="33">
        <v>74275.661466369856</v>
      </c>
      <c r="AZ77" s="33">
        <v>81635.372496541051</v>
      </c>
      <c r="BA77" s="33">
        <v>0</v>
      </c>
      <c r="BB77" s="33">
        <v>59480.217780647108</v>
      </c>
      <c r="BC77" s="33">
        <v>48584.41718362418</v>
      </c>
      <c r="BD77" s="33">
        <v>554744.78229853942</v>
      </c>
      <c r="BE77" s="33">
        <v>248502.1798990377</v>
      </c>
      <c r="BF77" s="33">
        <v>37284.254759578092</v>
      </c>
      <c r="BG77" s="33">
        <v>19480.622268531424</v>
      </c>
      <c r="BH77" s="33">
        <v>44925.949613787983</v>
      </c>
      <c r="BI77" s="33">
        <v>329308.76531605347</v>
      </c>
      <c r="BJ77" s="33">
        <v>41727.407319061072</v>
      </c>
      <c r="BK77" s="33">
        <v>36196.018800599755</v>
      </c>
      <c r="BL77" s="33">
        <v>40545.784790206468</v>
      </c>
      <c r="BM77" s="33">
        <v>18956.96395186615</v>
      </c>
      <c r="BN77" s="33">
        <v>45878.649489751544</v>
      </c>
      <c r="BO77" s="33">
        <v>30067.161272141791</v>
      </c>
      <c r="BP77" s="33">
        <v>3493.0712769468155</v>
      </c>
      <c r="BQ77" s="33">
        <v>2813.6576747637255</v>
      </c>
      <c r="BR77" s="33">
        <v>1014.8129635264609</v>
      </c>
      <c r="BS77" s="33">
        <v>54380.712871567746</v>
      </c>
      <c r="BT77" s="33">
        <v>57119.934902083347</v>
      </c>
      <c r="BU77" s="33">
        <v>10293.839356684137</v>
      </c>
      <c r="BV77" s="33">
        <v>544325.59864740411</v>
      </c>
      <c r="BW77" s="33">
        <v>316295.82504727039</v>
      </c>
      <c r="BX77" s="33">
        <v>748051.06991110556</v>
      </c>
      <c r="BY77" s="33">
        <v>56900.862816201174</v>
      </c>
      <c r="BZ77" s="33">
        <v>7733.2379332939363</v>
      </c>
      <c r="CA77" s="33">
        <v>771697.38807834534</v>
      </c>
      <c r="CB77" s="33">
        <v>558077.15736370522</v>
      </c>
      <c r="CC77" s="33">
        <v>1364147.4874143577</v>
      </c>
      <c r="CD77" s="33">
        <v>15215.517418799218</v>
      </c>
      <c r="CE77" s="33">
        <v>33100.490230503092</v>
      </c>
      <c r="CF77" s="33">
        <v>28209.803264170612</v>
      </c>
      <c r="CG77" s="33">
        <v>104926.48517943593</v>
      </c>
      <c r="CH77" s="33">
        <v>5178.827529648479</v>
      </c>
      <c r="CI77" s="33">
        <v>681.39001290802423</v>
      </c>
      <c r="CJ77" s="33">
        <v>58855.15429129103</v>
      </c>
      <c r="CK77" s="33">
        <v>22619.281114669568</v>
      </c>
      <c r="CL77" s="33">
        <v>2658.0557204784905</v>
      </c>
      <c r="CM77" s="33">
        <v>27987.187233396402</v>
      </c>
      <c r="CN77" s="33">
        <v>4786.5752490881323</v>
      </c>
      <c r="CO77" s="33">
        <v>8639.2428328673286</v>
      </c>
      <c r="CP77" s="33">
        <v>1570.4961730705029</v>
      </c>
      <c r="CQ77" s="33">
        <v>42573.224575534543</v>
      </c>
      <c r="CR77" s="33">
        <v>22064.080233039665</v>
      </c>
      <c r="CS77" s="33">
        <v>105015.50599653216</v>
      </c>
      <c r="CT77" s="33">
        <v>7376.9227619343974</v>
      </c>
      <c r="CU77" s="33">
        <v>11834.253125287092</v>
      </c>
      <c r="CV77" s="33">
        <v>3189.0165297101967</v>
      </c>
      <c r="CW77" s="33">
        <v>5824.1954221327824</v>
      </c>
      <c r="CX77" s="33">
        <v>1869.2329660741368</v>
      </c>
      <c r="CY77" s="33">
        <v>680.88359982412067</v>
      </c>
      <c r="CZ77" s="33">
        <v>40123.276823091117</v>
      </c>
      <c r="DA77" s="33">
        <v>2999.9219407680666</v>
      </c>
      <c r="DB77" s="33">
        <v>16140.265145906416</v>
      </c>
      <c r="DC77" s="33">
        <v>942.89473574987937</v>
      </c>
      <c r="DD77" s="33">
        <v>2389.389435922561</v>
      </c>
      <c r="DE77" s="33">
        <v>2156.5658676859193</v>
      </c>
      <c r="DF77" s="33">
        <v>422.8147763022244</v>
      </c>
      <c r="DG77" s="33">
        <v>403.41996209565878</v>
      </c>
      <c r="DH77" s="33">
        <v>1113.0774383664384</v>
      </c>
      <c r="DI77" s="33">
        <v>764.28932912971163</v>
      </c>
      <c r="DJ77" s="33">
        <v>229.86123692532493</v>
      </c>
      <c r="DK77" s="33">
        <v>458.07757367991218</v>
      </c>
      <c r="DL77" s="33">
        <v>7563.3004803310723</v>
      </c>
      <c r="DM77" s="33">
        <v>10194.90554530878</v>
      </c>
      <c r="DN77" s="33">
        <v>1010.6563803887097</v>
      </c>
      <c r="DO77" s="33">
        <v>0</v>
      </c>
      <c r="DP77" s="76">
        <f t="shared" si="3"/>
        <v>8853383.4002417605</v>
      </c>
      <c r="DQ77" s="33">
        <v>4272877.0189762209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8603.1335938034063</v>
      </c>
      <c r="GA77" s="33">
        <v>0</v>
      </c>
      <c r="GB77" s="33">
        <v>92414.644416385025</v>
      </c>
      <c r="GC77" s="33">
        <v>0</v>
      </c>
      <c r="GD77" s="33">
        <v>0</v>
      </c>
      <c r="GE77" s="33">
        <v>0</v>
      </c>
      <c r="GF77" s="33">
        <v>56702.19208332782</v>
      </c>
      <c r="GG77" s="47">
        <f t="shared" si="2"/>
        <v>13283980.389311496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57416.255431223915</v>
      </c>
      <c r="D78" s="33">
        <v>3081.5843672264205</v>
      </c>
      <c r="E78" s="33">
        <v>4978.9171762857432</v>
      </c>
      <c r="F78" s="33">
        <v>2517.1838425610631</v>
      </c>
      <c r="G78" s="33">
        <v>1610.5263584962859</v>
      </c>
      <c r="H78" s="33">
        <v>0</v>
      </c>
      <c r="I78" s="33">
        <v>27016.165458081527</v>
      </c>
      <c r="J78" s="33">
        <v>5112.1123696563072</v>
      </c>
      <c r="K78" s="33">
        <v>14778.971762410363</v>
      </c>
      <c r="L78" s="33">
        <v>6084.0543478490481</v>
      </c>
      <c r="M78" s="33">
        <v>16734.89800369148</v>
      </c>
      <c r="N78" s="33">
        <v>6065.6801154976365</v>
      </c>
      <c r="O78" s="33">
        <v>996.61716589326829</v>
      </c>
      <c r="P78" s="33">
        <v>6901.0079064681877</v>
      </c>
      <c r="Q78" s="33">
        <v>7367.7900341945551</v>
      </c>
      <c r="R78" s="33">
        <v>5975.7935440104848</v>
      </c>
      <c r="S78" s="33">
        <v>9565.9900564789277</v>
      </c>
      <c r="T78" s="33">
        <v>4996.5019235500176</v>
      </c>
      <c r="U78" s="33">
        <v>5241.2019559496157</v>
      </c>
      <c r="V78" s="33">
        <v>1629.838656972581</v>
      </c>
      <c r="W78" s="33">
        <v>3214.0999808954625</v>
      </c>
      <c r="X78" s="33">
        <v>4021.315232802704</v>
      </c>
      <c r="Y78" s="33">
        <v>2882.6969886029074</v>
      </c>
      <c r="Z78" s="33">
        <v>8762.223963807297</v>
      </c>
      <c r="AA78" s="33">
        <v>2672.1068937063596</v>
      </c>
      <c r="AB78" s="33">
        <v>10834.802054755528</v>
      </c>
      <c r="AC78" s="33">
        <v>8830.6207414595319</v>
      </c>
      <c r="AD78" s="33">
        <v>22066.369302197822</v>
      </c>
      <c r="AE78" s="33">
        <v>5868.8386320860127</v>
      </c>
      <c r="AF78" s="33">
        <v>4778.1353675003202</v>
      </c>
      <c r="AG78" s="33">
        <v>2092.7192296972762</v>
      </c>
      <c r="AH78" s="33">
        <v>1896.7458234564447</v>
      </c>
      <c r="AI78" s="33">
        <v>6182.4399913602174</v>
      </c>
      <c r="AJ78" s="33">
        <v>8582.7543902519301</v>
      </c>
      <c r="AK78" s="33">
        <v>21898.217882459689</v>
      </c>
      <c r="AL78" s="33">
        <v>3530.7563928731379</v>
      </c>
      <c r="AM78" s="33">
        <v>20230.963161475975</v>
      </c>
      <c r="AN78" s="33">
        <v>10721.761467053946</v>
      </c>
      <c r="AO78" s="33">
        <v>1562.2640611334405</v>
      </c>
      <c r="AP78" s="33">
        <v>2467.1681884261488</v>
      </c>
      <c r="AQ78" s="33">
        <v>7127.1096267463081</v>
      </c>
      <c r="AR78" s="33">
        <v>7371.2582728637299</v>
      </c>
      <c r="AS78" s="33">
        <v>2055.2041780579716</v>
      </c>
      <c r="AT78" s="33">
        <v>3785.8314976868573</v>
      </c>
      <c r="AU78" s="33">
        <v>743.61296502522634</v>
      </c>
      <c r="AV78" s="33">
        <v>2400.7414534933105</v>
      </c>
      <c r="AW78" s="33">
        <v>7804.8839449224142</v>
      </c>
      <c r="AX78" s="33">
        <v>32224.14488530314</v>
      </c>
      <c r="AY78" s="33">
        <v>29938.209910429181</v>
      </c>
      <c r="AZ78" s="33">
        <v>42382.337017441147</v>
      </c>
      <c r="BA78" s="33">
        <v>0</v>
      </c>
      <c r="BB78" s="33">
        <v>22372.143939837897</v>
      </c>
      <c r="BC78" s="33">
        <v>13572.505840328862</v>
      </c>
      <c r="BD78" s="33">
        <v>206790.99420631767</v>
      </c>
      <c r="BE78" s="33">
        <v>33782.241094245859</v>
      </c>
      <c r="BF78" s="33">
        <v>2862.7282421613336</v>
      </c>
      <c r="BG78" s="33">
        <v>40226.293112658175</v>
      </c>
      <c r="BH78" s="33">
        <v>132255.6364822732</v>
      </c>
      <c r="BI78" s="33">
        <v>135505.12070285642</v>
      </c>
      <c r="BJ78" s="33">
        <v>3925.9146962953223</v>
      </c>
      <c r="BK78" s="33">
        <v>74023.228209686946</v>
      </c>
      <c r="BL78" s="33">
        <v>7116.3983198488959</v>
      </c>
      <c r="BM78" s="33">
        <v>2459.9885369193426</v>
      </c>
      <c r="BN78" s="33">
        <v>7508.6141231704078</v>
      </c>
      <c r="BO78" s="33">
        <v>5689.8472999434543</v>
      </c>
      <c r="BP78" s="33">
        <v>852.09177797382131</v>
      </c>
      <c r="BQ78" s="33">
        <v>1364.7940510190706</v>
      </c>
      <c r="BR78" s="33">
        <v>844.83807070187743</v>
      </c>
      <c r="BS78" s="33">
        <v>9314.0264090285636</v>
      </c>
      <c r="BT78" s="33">
        <v>13264.279921600097</v>
      </c>
      <c r="BU78" s="33">
        <v>1585.0145076185458</v>
      </c>
      <c r="BV78" s="33">
        <v>25028.188616730022</v>
      </c>
      <c r="BW78" s="33">
        <v>16084.073242434788</v>
      </c>
      <c r="BX78" s="33">
        <v>2433846.3836636203</v>
      </c>
      <c r="BY78" s="33">
        <v>21021.694568431805</v>
      </c>
      <c r="BZ78" s="33">
        <v>6530.709013264729</v>
      </c>
      <c r="CA78" s="33">
        <v>43336.423092097975</v>
      </c>
      <c r="CB78" s="33">
        <v>2105.9745752311806</v>
      </c>
      <c r="CC78" s="33">
        <v>530.46786424203719</v>
      </c>
      <c r="CD78" s="33">
        <v>6751.8166862175985</v>
      </c>
      <c r="CE78" s="33">
        <v>12948.586750747594</v>
      </c>
      <c r="CF78" s="33">
        <v>7390.5104725381525</v>
      </c>
      <c r="CG78" s="33">
        <v>29903.888256335529</v>
      </c>
      <c r="CH78" s="33">
        <v>435.73919800731915</v>
      </c>
      <c r="CI78" s="33">
        <v>1797.5667889456201</v>
      </c>
      <c r="CJ78" s="33">
        <v>18912.115384925906</v>
      </c>
      <c r="CK78" s="33">
        <v>5226.6291928696364</v>
      </c>
      <c r="CL78" s="33">
        <v>1087.6409606240147</v>
      </c>
      <c r="CM78" s="33">
        <v>19969.872929196274</v>
      </c>
      <c r="CN78" s="33">
        <v>2672.209894288299</v>
      </c>
      <c r="CO78" s="33">
        <v>11216.509017417331</v>
      </c>
      <c r="CP78" s="33">
        <v>621.44341342769064</v>
      </c>
      <c r="CQ78" s="33">
        <v>10994.692768839541</v>
      </c>
      <c r="CR78" s="33">
        <v>4955.0515848309215</v>
      </c>
      <c r="CS78" s="33">
        <v>34723.333087428975</v>
      </c>
      <c r="CT78" s="33">
        <v>15439.624590797326</v>
      </c>
      <c r="CU78" s="33">
        <v>1123.5527981518217</v>
      </c>
      <c r="CV78" s="33">
        <v>5999.5449050864081</v>
      </c>
      <c r="CW78" s="33">
        <v>11388.900340470973</v>
      </c>
      <c r="CX78" s="33">
        <v>3435.050103887455</v>
      </c>
      <c r="CY78" s="33">
        <v>4538.3179961310589</v>
      </c>
      <c r="CZ78" s="33">
        <v>1032.0468011090081</v>
      </c>
      <c r="DA78" s="33">
        <v>7400.8018369513629</v>
      </c>
      <c r="DB78" s="33">
        <v>4708.6425300208857</v>
      </c>
      <c r="DC78" s="33">
        <v>8100.1451520255796</v>
      </c>
      <c r="DD78" s="33">
        <v>24472.165318639782</v>
      </c>
      <c r="DE78" s="33">
        <v>2561.3654368387024</v>
      </c>
      <c r="DF78" s="33">
        <v>232.31192764303333</v>
      </c>
      <c r="DG78" s="33">
        <v>1929.0818094932581</v>
      </c>
      <c r="DH78" s="33">
        <v>414.08625353526651</v>
      </c>
      <c r="DI78" s="33">
        <v>1041.9486328254616</v>
      </c>
      <c r="DJ78" s="33">
        <v>1140.8279700750038</v>
      </c>
      <c r="DK78" s="33">
        <v>1447.8399517937296</v>
      </c>
      <c r="DL78" s="33">
        <v>14239.86491599593</v>
      </c>
      <c r="DM78" s="33">
        <v>1076.055660188</v>
      </c>
      <c r="DN78" s="33">
        <v>2642.6841164626658</v>
      </c>
      <c r="DO78" s="33">
        <v>0</v>
      </c>
      <c r="DP78" s="76">
        <f t="shared" si="3"/>
        <v>4024774.5035897708</v>
      </c>
      <c r="DQ78" s="33">
        <v>8945582.2372332104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77804.945892841992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85682.8955836846</v>
      </c>
      <c r="GA78" s="33">
        <v>0</v>
      </c>
      <c r="GB78" s="33">
        <v>377435.11020365666</v>
      </c>
      <c r="GC78" s="33">
        <v>0</v>
      </c>
      <c r="GD78" s="33">
        <v>0</v>
      </c>
      <c r="GE78" s="33">
        <v>0</v>
      </c>
      <c r="GF78" s="33">
        <v>2163314.0446867631</v>
      </c>
      <c r="GG78" s="47">
        <f t="shared" si="2"/>
        <v>15674593.73718993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18686.605277512532</v>
      </c>
      <c r="D79" s="33">
        <v>4849.6897377810592</v>
      </c>
      <c r="E79" s="33">
        <v>3232.5433542042938</v>
      </c>
      <c r="F79" s="33">
        <v>1328.2039800024238</v>
      </c>
      <c r="G79" s="33">
        <v>1256.886009531235</v>
      </c>
      <c r="H79" s="33">
        <v>65.555453934299067</v>
      </c>
      <c r="I79" s="33">
        <v>12100.783784235997</v>
      </c>
      <c r="J79" s="33">
        <v>3857.9114387268392</v>
      </c>
      <c r="K79" s="33">
        <v>9384.7078672651005</v>
      </c>
      <c r="L79" s="33">
        <v>9025.716402294478</v>
      </c>
      <c r="M79" s="33">
        <v>19964.320498559708</v>
      </c>
      <c r="N79" s="33">
        <v>12486.541285477597</v>
      </c>
      <c r="O79" s="33">
        <v>4075.2312515184703</v>
      </c>
      <c r="P79" s="33">
        <v>4272.0126118879307</v>
      </c>
      <c r="Q79" s="33">
        <v>6033.7402239924568</v>
      </c>
      <c r="R79" s="33">
        <v>2521.863328829852</v>
      </c>
      <c r="S79" s="33">
        <v>10116.629346272013</v>
      </c>
      <c r="T79" s="33">
        <v>9870.9482448174313</v>
      </c>
      <c r="U79" s="33">
        <v>15249.042578803639</v>
      </c>
      <c r="V79" s="33">
        <v>5197.1915838409041</v>
      </c>
      <c r="W79" s="33">
        <v>8758.7323725818587</v>
      </c>
      <c r="X79" s="33">
        <v>12094.638836220996</v>
      </c>
      <c r="Y79" s="33">
        <v>28565.472597713022</v>
      </c>
      <c r="Z79" s="33">
        <v>17340.005026975137</v>
      </c>
      <c r="AA79" s="33">
        <v>4240.5283283751687</v>
      </c>
      <c r="AB79" s="33">
        <v>11492.408478159719</v>
      </c>
      <c r="AC79" s="33">
        <v>7102.0791486861799</v>
      </c>
      <c r="AD79" s="33">
        <v>32356.800378339045</v>
      </c>
      <c r="AE79" s="33">
        <v>13934.439430370039</v>
      </c>
      <c r="AF79" s="33">
        <v>9384.8946635526645</v>
      </c>
      <c r="AG79" s="33">
        <v>2904.7850011823862</v>
      </c>
      <c r="AH79" s="33">
        <v>3186.3894694429086</v>
      </c>
      <c r="AI79" s="33">
        <v>7392.481709236803</v>
      </c>
      <c r="AJ79" s="33">
        <v>20331.214606645768</v>
      </c>
      <c r="AK79" s="33">
        <v>39875.582915163919</v>
      </c>
      <c r="AL79" s="33">
        <v>6358.9207526051769</v>
      </c>
      <c r="AM79" s="33">
        <v>10249.666874227405</v>
      </c>
      <c r="AN79" s="33">
        <v>16868.335360526897</v>
      </c>
      <c r="AO79" s="33">
        <v>4577.1325239247808</v>
      </c>
      <c r="AP79" s="33">
        <v>6889.6494202219219</v>
      </c>
      <c r="AQ79" s="33">
        <v>7773.0477203588543</v>
      </c>
      <c r="AR79" s="33">
        <v>13181.216937754647</v>
      </c>
      <c r="AS79" s="33">
        <v>1817.9533684029734</v>
      </c>
      <c r="AT79" s="33">
        <v>7207.2882624718068</v>
      </c>
      <c r="AU79" s="33">
        <v>7413.3306081707015</v>
      </c>
      <c r="AV79" s="33">
        <v>4491.5295076198527</v>
      </c>
      <c r="AW79" s="33">
        <v>27545.865082508139</v>
      </c>
      <c r="AX79" s="33">
        <v>40882.973940267213</v>
      </c>
      <c r="AY79" s="33">
        <v>62909.831185584088</v>
      </c>
      <c r="AZ79" s="33">
        <v>40737.523273443599</v>
      </c>
      <c r="BA79" s="33">
        <v>0</v>
      </c>
      <c r="BB79" s="33">
        <v>26234.668806329235</v>
      </c>
      <c r="BC79" s="33">
        <v>8489.9706591767463</v>
      </c>
      <c r="BD79" s="33">
        <v>191972.68234542731</v>
      </c>
      <c r="BE79" s="33">
        <v>120655.99893912747</v>
      </c>
      <c r="BF79" s="33">
        <v>10168.217288801889</v>
      </c>
      <c r="BG79" s="33">
        <v>13866.285838728727</v>
      </c>
      <c r="BH79" s="33">
        <v>34710.840832920905</v>
      </c>
      <c r="BI79" s="33">
        <v>24026.831276653989</v>
      </c>
      <c r="BJ79" s="33">
        <v>47116.207602990704</v>
      </c>
      <c r="BK79" s="33">
        <v>30349.188294314721</v>
      </c>
      <c r="BL79" s="33">
        <v>15179.270916627635</v>
      </c>
      <c r="BM79" s="33">
        <v>11112.069316476145</v>
      </c>
      <c r="BN79" s="33">
        <v>23498.142249125092</v>
      </c>
      <c r="BO79" s="33">
        <v>22642.493434360073</v>
      </c>
      <c r="BP79" s="33">
        <v>4376.7610262229509</v>
      </c>
      <c r="BQ79" s="33">
        <v>9126.189835586214</v>
      </c>
      <c r="BR79" s="33">
        <v>3905.1890497058016</v>
      </c>
      <c r="BS79" s="33">
        <v>29857.347480311211</v>
      </c>
      <c r="BT79" s="33">
        <v>73599.322285658127</v>
      </c>
      <c r="BU79" s="33">
        <v>16738.325827815461</v>
      </c>
      <c r="BV79" s="33">
        <v>1395231.5464199509</v>
      </c>
      <c r="BW79" s="33">
        <v>795103.73115329049</v>
      </c>
      <c r="BX79" s="33">
        <v>836662.8937019452</v>
      </c>
      <c r="BY79" s="33">
        <v>258643.98686054206</v>
      </c>
      <c r="BZ79" s="33">
        <v>20830.385699055423</v>
      </c>
      <c r="CA79" s="33">
        <v>24189.401677383143</v>
      </c>
      <c r="CB79" s="33">
        <v>3323.018626561764</v>
      </c>
      <c r="CC79" s="33">
        <v>7756.2938853964115</v>
      </c>
      <c r="CD79" s="33">
        <v>18009.49775526558</v>
      </c>
      <c r="CE79" s="33">
        <v>32952.52520150497</v>
      </c>
      <c r="CF79" s="33">
        <v>30103.230568101946</v>
      </c>
      <c r="CG79" s="33">
        <v>161632.33302286913</v>
      </c>
      <c r="CH79" s="33">
        <v>4037.3775633792975</v>
      </c>
      <c r="CI79" s="33">
        <v>4282.9444519238714</v>
      </c>
      <c r="CJ79" s="33">
        <v>18894.601811385248</v>
      </c>
      <c r="CK79" s="33">
        <v>28131.24824254345</v>
      </c>
      <c r="CL79" s="33">
        <v>6666.3835984793686</v>
      </c>
      <c r="CM79" s="33">
        <v>53063.795091702232</v>
      </c>
      <c r="CN79" s="33">
        <v>6269.1357842315683</v>
      </c>
      <c r="CO79" s="33">
        <v>5510.541077102278</v>
      </c>
      <c r="CP79" s="33">
        <v>1866.3025254170027</v>
      </c>
      <c r="CQ79" s="33">
        <v>16869.378264521954</v>
      </c>
      <c r="CR79" s="33">
        <v>26656.642276049188</v>
      </c>
      <c r="CS79" s="33">
        <v>213903.94713404568</v>
      </c>
      <c r="CT79" s="33">
        <v>76049.926233255916</v>
      </c>
      <c r="CU79" s="33">
        <v>9228.345728487071</v>
      </c>
      <c r="CV79" s="33">
        <v>41581.044839214897</v>
      </c>
      <c r="CW79" s="33">
        <v>62611.182407292268</v>
      </c>
      <c r="CX79" s="33">
        <v>20993.175558695762</v>
      </c>
      <c r="CY79" s="33">
        <v>11396.818593744836</v>
      </c>
      <c r="CZ79" s="33">
        <v>7274.7090910323459</v>
      </c>
      <c r="DA79" s="33">
        <v>50242.556820663223</v>
      </c>
      <c r="DB79" s="33">
        <v>44174.113111010847</v>
      </c>
      <c r="DC79" s="33">
        <v>35800.124172690172</v>
      </c>
      <c r="DD79" s="33">
        <v>97942.438449378038</v>
      </c>
      <c r="DE79" s="33">
        <v>5171.4557737977029</v>
      </c>
      <c r="DF79" s="33">
        <v>1815.5367693072146</v>
      </c>
      <c r="DG79" s="33">
        <v>12828.926465579014</v>
      </c>
      <c r="DH79" s="33">
        <v>9160.9575616354996</v>
      </c>
      <c r="DI79" s="33">
        <v>1344.6062110388689</v>
      </c>
      <c r="DJ79" s="33">
        <v>9566.0764375150884</v>
      </c>
      <c r="DK79" s="33">
        <v>4846.6082948946969</v>
      </c>
      <c r="DL79" s="33">
        <v>87980.275041608606</v>
      </c>
      <c r="DM79" s="33">
        <v>6303.301771840449</v>
      </c>
      <c r="DN79" s="33">
        <v>9457.4263424300661</v>
      </c>
      <c r="DO79" s="33">
        <v>0</v>
      </c>
      <c r="DP79" s="76">
        <f t="shared" si="3"/>
        <v>5925427.5934143448</v>
      </c>
      <c r="DQ79" s="33">
        <v>585820.65305811958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10822.142196499415</v>
      </c>
      <c r="GA79" s="33">
        <v>0</v>
      </c>
      <c r="GB79" s="33">
        <v>370551.77920500131</v>
      </c>
      <c r="GC79" s="33">
        <v>0</v>
      </c>
      <c r="GD79" s="33">
        <v>0</v>
      </c>
      <c r="GE79" s="33">
        <v>0</v>
      </c>
      <c r="GF79" s="33">
        <v>145583.50545822535</v>
      </c>
      <c r="GG79" s="47">
        <f t="shared" si="2"/>
        <v>7038205.6733321911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2317.2489856395487</v>
      </c>
      <c r="D80" s="33">
        <v>328.13626009052035</v>
      </c>
      <c r="E80" s="33">
        <v>290.26751266922474</v>
      </c>
      <c r="F80" s="33">
        <v>4977.1960062953194</v>
      </c>
      <c r="G80" s="33">
        <v>2549.2589739336736</v>
      </c>
      <c r="H80" s="33">
        <v>455.33345922894517</v>
      </c>
      <c r="I80" s="33">
        <v>1588.8521648170258</v>
      </c>
      <c r="J80" s="33">
        <v>1083.317461189177</v>
      </c>
      <c r="K80" s="33">
        <v>2439.432046625926</v>
      </c>
      <c r="L80" s="33">
        <v>2846.1513195322386</v>
      </c>
      <c r="M80" s="33">
        <v>7516.8774123812691</v>
      </c>
      <c r="N80" s="33">
        <v>3656.8795367819789</v>
      </c>
      <c r="O80" s="33">
        <v>2790.6820571777139</v>
      </c>
      <c r="P80" s="33">
        <v>1017.3423217473687</v>
      </c>
      <c r="Q80" s="33">
        <v>1703.5049000169231</v>
      </c>
      <c r="R80" s="33">
        <v>844.78766451014212</v>
      </c>
      <c r="S80" s="33">
        <v>4942.1123778803176</v>
      </c>
      <c r="T80" s="33">
        <v>4001.0928870781058</v>
      </c>
      <c r="U80" s="33">
        <v>1868.8646203332337</v>
      </c>
      <c r="V80" s="33">
        <v>1244.9908252680059</v>
      </c>
      <c r="W80" s="33">
        <v>2425.4053895501579</v>
      </c>
      <c r="X80" s="33">
        <v>5301.4738003562125</v>
      </c>
      <c r="Y80" s="33">
        <v>7876.0078822000314</v>
      </c>
      <c r="Z80" s="33">
        <v>5706.2089038386985</v>
      </c>
      <c r="AA80" s="33">
        <v>1078.5120483852706</v>
      </c>
      <c r="AB80" s="33">
        <v>5542.0374732515302</v>
      </c>
      <c r="AC80" s="33">
        <v>3316.8394670465409</v>
      </c>
      <c r="AD80" s="33">
        <v>8542.5965807747743</v>
      </c>
      <c r="AE80" s="33">
        <v>6916.5223247091999</v>
      </c>
      <c r="AF80" s="33">
        <v>2304.7739965001119</v>
      </c>
      <c r="AG80" s="33">
        <v>778.4462736898746</v>
      </c>
      <c r="AH80" s="33">
        <v>753.65955267356912</v>
      </c>
      <c r="AI80" s="33">
        <v>1443.352127028144</v>
      </c>
      <c r="AJ80" s="33">
        <v>6652.1473330503295</v>
      </c>
      <c r="AK80" s="33">
        <v>12992.28645214987</v>
      </c>
      <c r="AL80" s="33">
        <v>1586.5290308427382</v>
      </c>
      <c r="AM80" s="33">
        <v>1382.9305522821089</v>
      </c>
      <c r="AN80" s="33">
        <v>5792.5993892450051</v>
      </c>
      <c r="AO80" s="33">
        <v>1099.9898836579957</v>
      </c>
      <c r="AP80" s="33">
        <v>2725.6855465976437</v>
      </c>
      <c r="AQ80" s="33">
        <v>2071.4849914005722</v>
      </c>
      <c r="AR80" s="33">
        <v>1240.9806895877168</v>
      </c>
      <c r="AS80" s="33">
        <v>945.13905732002684</v>
      </c>
      <c r="AT80" s="33">
        <v>1214.361277999574</v>
      </c>
      <c r="AU80" s="33">
        <v>512.3492198407838</v>
      </c>
      <c r="AV80" s="33">
        <v>1223.3123492868035</v>
      </c>
      <c r="AW80" s="33">
        <v>3605.8788518809151</v>
      </c>
      <c r="AX80" s="33">
        <v>3412.0014427464662</v>
      </c>
      <c r="AY80" s="33">
        <v>3536.7937067420821</v>
      </c>
      <c r="AZ80" s="33">
        <v>2398.8283674730778</v>
      </c>
      <c r="BA80" s="33">
        <v>315.06097522967769</v>
      </c>
      <c r="BB80" s="33">
        <v>3655.8716606337894</v>
      </c>
      <c r="BC80" s="33">
        <v>1256.912289481977</v>
      </c>
      <c r="BD80" s="33">
        <v>30089.716604848927</v>
      </c>
      <c r="BE80" s="33">
        <v>20620.766544871811</v>
      </c>
      <c r="BF80" s="33">
        <v>925.98403656168125</v>
      </c>
      <c r="BG80" s="33">
        <v>742.63717277343926</v>
      </c>
      <c r="BH80" s="33">
        <v>1061.4924373061783</v>
      </c>
      <c r="BI80" s="33">
        <v>1158.3712764482018</v>
      </c>
      <c r="BJ80" s="33">
        <v>881.74784824970061</v>
      </c>
      <c r="BK80" s="33">
        <v>3202.8071870395215</v>
      </c>
      <c r="BL80" s="33">
        <v>259.73616728648074</v>
      </c>
      <c r="BM80" s="33">
        <v>1203.2758235476836</v>
      </c>
      <c r="BN80" s="33">
        <v>753.84407588360341</v>
      </c>
      <c r="BO80" s="33">
        <v>2258.4903693914312</v>
      </c>
      <c r="BP80" s="33">
        <v>363.76462813520516</v>
      </c>
      <c r="BQ80" s="33">
        <v>350.46465223391323</v>
      </c>
      <c r="BR80" s="33">
        <v>105.51249369630781</v>
      </c>
      <c r="BS80" s="33">
        <v>1341.0414268031577</v>
      </c>
      <c r="BT80" s="33">
        <v>7447.8528607219432</v>
      </c>
      <c r="BU80" s="33">
        <v>1688.2138903309301</v>
      </c>
      <c r="BV80" s="33">
        <v>2237.6968712320859</v>
      </c>
      <c r="BW80" s="33">
        <v>382.87477837755011</v>
      </c>
      <c r="BX80" s="33">
        <v>2151.6647395905061</v>
      </c>
      <c r="BY80" s="33">
        <v>1394.0448287634001</v>
      </c>
      <c r="BZ80" s="33">
        <v>1211.2872898341463</v>
      </c>
      <c r="CA80" s="33">
        <v>2056.8246995961122</v>
      </c>
      <c r="CB80" s="33">
        <v>294980.55272931268</v>
      </c>
      <c r="CC80" s="33">
        <v>176347.59230816105</v>
      </c>
      <c r="CD80" s="33">
        <v>649.1600355766609</v>
      </c>
      <c r="CE80" s="33">
        <v>2546.6478641155313</v>
      </c>
      <c r="CF80" s="33">
        <v>900.81193378763669</v>
      </c>
      <c r="CG80" s="33">
        <v>11009.500857010944</v>
      </c>
      <c r="CH80" s="33">
        <v>2291.640435875941</v>
      </c>
      <c r="CI80" s="33">
        <v>38.557133029277807</v>
      </c>
      <c r="CJ80" s="33">
        <v>2799.0112048420619</v>
      </c>
      <c r="CK80" s="33">
        <v>910.11902949070395</v>
      </c>
      <c r="CL80" s="33">
        <v>859.71326324588426</v>
      </c>
      <c r="CM80" s="33">
        <v>5358.9638755322867</v>
      </c>
      <c r="CN80" s="33">
        <v>182.00516329319152</v>
      </c>
      <c r="CO80" s="33">
        <v>182.57882918960823</v>
      </c>
      <c r="CP80" s="33">
        <v>51.437454125287097</v>
      </c>
      <c r="CQ80" s="33">
        <v>389.29890374161079</v>
      </c>
      <c r="CR80" s="33">
        <v>737.24990065305701</v>
      </c>
      <c r="CS80" s="33">
        <v>366.17563347418098</v>
      </c>
      <c r="CT80" s="33">
        <v>1734.2150035136929</v>
      </c>
      <c r="CU80" s="33">
        <v>406.98891281686895</v>
      </c>
      <c r="CV80" s="33">
        <v>896.04933732650397</v>
      </c>
      <c r="CW80" s="33">
        <v>421.75561394041284</v>
      </c>
      <c r="CX80" s="33">
        <v>51.039632064528163</v>
      </c>
      <c r="CY80" s="33">
        <v>34.988380683225721</v>
      </c>
      <c r="CZ80" s="33">
        <v>569.13585430253192</v>
      </c>
      <c r="DA80" s="33">
        <v>3893.0867939525456</v>
      </c>
      <c r="DB80" s="33">
        <v>4189.8286436228618</v>
      </c>
      <c r="DC80" s="33">
        <v>608.71209582348467</v>
      </c>
      <c r="DD80" s="33">
        <v>879.49967994487463</v>
      </c>
      <c r="DE80" s="33">
        <v>102.40003608789297</v>
      </c>
      <c r="DF80" s="33">
        <v>70.085977740661036</v>
      </c>
      <c r="DG80" s="33">
        <v>3247.5899109100083</v>
      </c>
      <c r="DH80" s="33">
        <v>143.43694676510597</v>
      </c>
      <c r="DI80" s="33">
        <v>59.09635778480078</v>
      </c>
      <c r="DJ80" s="33">
        <v>2384.5413449399243</v>
      </c>
      <c r="DK80" s="33">
        <v>626.41752826699792</v>
      </c>
      <c r="DL80" s="33">
        <v>21983.779201740203</v>
      </c>
      <c r="DM80" s="33">
        <v>850.81827497041206</v>
      </c>
      <c r="DN80" s="33">
        <v>2224.8356788517563</v>
      </c>
      <c r="DO80" s="33">
        <v>0</v>
      </c>
      <c r="DP80" s="76">
        <f t="shared" si="3"/>
        <v>787938.73814468086</v>
      </c>
      <c r="DQ80" s="33">
        <v>377550.5589955927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2012913.9477591771</v>
      </c>
      <c r="FS80" s="33">
        <v>415954.69281111407</v>
      </c>
      <c r="FT80" s="33">
        <v>0</v>
      </c>
      <c r="FU80" s="33">
        <v>0</v>
      </c>
      <c r="FV80" s="33">
        <v>0</v>
      </c>
      <c r="FW80" s="33">
        <v>0</v>
      </c>
      <c r="FX80" s="33">
        <v>779.0126532823474</v>
      </c>
      <c r="FY80" s="33">
        <v>0</v>
      </c>
      <c r="FZ80" s="33">
        <v>0</v>
      </c>
      <c r="GA80" s="33">
        <v>0</v>
      </c>
      <c r="GB80" s="33">
        <v>10323.64086759527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3605460.5912314425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21914.191826829825</v>
      </c>
      <c r="D81" s="33">
        <v>13010.155470857268</v>
      </c>
      <c r="E81" s="33">
        <v>19909.352431945706</v>
      </c>
      <c r="F81" s="33">
        <v>3.4655806195065435</v>
      </c>
      <c r="G81" s="33">
        <v>3958.1687476767752</v>
      </c>
      <c r="H81" s="33">
        <v>0</v>
      </c>
      <c r="I81" s="33">
        <v>27073.902907540898</v>
      </c>
      <c r="J81" s="33">
        <v>47082.263976784037</v>
      </c>
      <c r="K81" s="33">
        <v>95800.445255418847</v>
      </c>
      <c r="L81" s="33">
        <v>112075.55044082216</v>
      </c>
      <c r="M81" s="33">
        <v>150030.94844481099</v>
      </c>
      <c r="N81" s="33">
        <v>24329.33485368051</v>
      </c>
      <c r="O81" s="33">
        <v>3605.7543395432299</v>
      </c>
      <c r="P81" s="33">
        <v>56221.377947288114</v>
      </c>
      <c r="Q81" s="33">
        <v>102035.29285763272</v>
      </c>
      <c r="R81" s="33">
        <v>17851.722990017282</v>
      </c>
      <c r="S81" s="33">
        <v>130796.3541866513</v>
      </c>
      <c r="T81" s="33">
        <v>114259.32006339361</v>
      </c>
      <c r="U81" s="33">
        <v>241366.27853216013</v>
      </c>
      <c r="V81" s="33">
        <v>51132.275956157639</v>
      </c>
      <c r="W81" s="33">
        <v>49001.212721047523</v>
      </c>
      <c r="X81" s="33">
        <v>66532.575890411725</v>
      </c>
      <c r="Y81" s="33">
        <v>79064.974398877035</v>
      </c>
      <c r="Z81" s="33">
        <v>210341.53550854052</v>
      </c>
      <c r="AA81" s="33">
        <v>35357.389199798956</v>
      </c>
      <c r="AB81" s="33">
        <v>74665.033941971124</v>
      </c>
      <c r="AC81" s="33">
        <v>72471.022510179508</v>
      </c>
      <c r="AD81" s="33">
        <v>350066.17234683805</v>
      </c>
      <c r="AE81" s="33">
        <v>122557.28983348203</v>
      </c>
      <c r="AF81" s="33">
        <v>126127.69763832544</v>
      </c>
      <c r="AG81" s="33">
        <v>39821.0681718782</v>
      </c>
      <c r="AH81" s="33">
        <v>46322.582514143309</v>
      </c>
      <c r="AI81" s="33">
        <v>69896.503411443817</v>
      </c>
      <c r="AJ81" s="33">
        <v>119840.80960366057</v>
      </c>
      <c r="AK81" s="33">
        <v>387335.80408635648</v>
      </c>
      <c r="AL81" s="33">
        <v>61065.372880106952</v>
      </c>
      <c r="AM81" s="33">
        <v>48124.786405055471</v>
      </c>
      <c r="AN81" s="33">
        <v>200755.15040958533</v>
      </c>
      <c r="AO81" s="33">
        <v>61566.96484166653</v>
      </c>
      <c r="AP81" s="33">
        <v>44656.903105253979</v>
      </c>
      <c r="AQ81" s="33">
        <v>70160.139909300342</v>
      </c>
      <c r="AR81" s="33">
        <v>5820.8759410542852</v>
      </c>
      <c r="AS81" s="33">
        <v>867.20580542608502</v>
      </c>
      <c r="AT81" s="33">
        <v>2153.8036150367725</v>
      </c>
      <c r="AU81" s="33">
        <v>1616.5239921459661</v>
      </c>
      <c r="AV81" s="33">
        <v>5490.2450741358125</v>
      </c>
      <c r="AW81" s="33">
        <v>25368.546885584026</v>
      </c>
      <c r="AX81" s="33">
        <v>94808.806244505264</v>
      </c>
      <c r="AY81" s="33">
        <v>157177.33520944137</v>
      </c>
      <c r="AZ81" s="33">
        <v>129836.60582536968</v>
      </c>
      <c r="BA81" s="33">
        <v>0</v>
      </c>
      <c r="BB81" s="33">
        <v>590379.93023851165</v>
      </c>
      <c r="BC81" s="33">
        <v>244483.58206620635</v>
      </c>
      <c r="BD81" s="33">
        <v>3602555.196828498</v>
      </c>
      <c r="BE81" s="33">
        <v>4543544.0399715099</v>
      </c>
      <c r="BF81" s="33">
        <v>35118.33801580235</v>
      </c>
      <c r="BG81" s="33">
        <v>100943.26686383291</v>
      </c>
      <c r="BH81" s="33">
        <v>206229.69366734865</v>
      </c>
      <c r="BI81" s="33">
        <v>30986.900846896231</v>
      </c>
      <c r="BJ81" s="33">
        <v>207302.42389178462</v>
      </c>
      <c r="BK81" s="33">
        <v>236292.48251740204</v>
      </c>
      <c r="BL81" s="33">
        <v>32540.19246359598</v>
      </c>
      <c r="BM81" s="33">
        <v>369303.1671570249</v>
      </c>
      <c r="BN81" s="33">
        <v>863382.23546609725</v>
      </c>
      <c r="BO81" s="33">
        <v>185639.37190956564</v>
      </c>
      <c r="BP81" s="33">
        <v>23770.345097908448</v>
      </c>
      <c r="BQ81" s="33">
        <v>70192.313205913961</v>
      </c>
      <c r="BR81" s="33">
        <v>62797.569106016417</v>
      </c>
      <c r="BS81" s="33">
        <v>72535.034292776807</v>
      </c>
      <c r="BT81" s="33">
        <v>408801.50414238276</v>
      </c>
      <c r="BU81" s="33">
        <v>103131.92060805154</v>
      </c>
      <c r="BV81" s="33">
        <v>844789.76095073973</v>
      </c>
      <c r="BW81" s="33">
        <v>358220.20969925605</v>
      </c>
      <c r="BX81" s="33">
        <v>400286.03329113813</v>
      </c>
      <c r="BY81" s="33">
        <v>263028.58025083574</v>
      </c>
      <c r="BZ81" s="33">
        <v>103983.70489218309</v>
      </c>
      <c r="CA81" s="33">
        <v>41544.282020567567</v>
      </c>
      <c r="CB81" s="33">
        <v>0</v>
      </c>
      <c r="CC81" s="33">
        <v>0</v>
      </c>
      <c r="CD81" s="33">
        <v>176178.99387145034</v>
      </c>
      <c r="CE81" s="33">
        <v>244535.61984489133</v>
      </c>
      <c r="CF81" s="33">
        <v>168116.09588526771</v>
      </c>
      <c r="CG81" s="33">
        <v>563890.76557641686</v>
      </c>
      <c r="CH81" s="33">
        <v>94547.32531514969</v>
      </c>
      <c r="CI81" s="33">
        <v>106093.57833693114</v>
      </c>
      <c r="CJ81" s="33">
        <v>189308.43696759851</v>
      </c>
      <c r="CK81" s="33">
        <v>140157.19245405818</v>
      </c>
      <c r="CL81" s="33">
        <v>100315.68449380752</v>
      </c>
      <c r="CM81" s="33">
        <v>128040.5843718078</v>
      </c>
      <c r="CN81" s="33">
        <v>28533.272760046824</v>
      </c>
      <c r="CO81" s="33">
        <v>25309.270766257861</v>
      </c>
      <c r="CP81" s="33">
        <v>9761.1971031862304</v>
      </c>
      <c r="CQ81" s="33">
        <v>94191.443902584913</v>
      </c>
      <c r="CR81" s="33">
        <v>140844.45724255551</v>
      </c>
      <c r="CS81" s="33">
        <v>1457286.7240645057</v>
      </c>
      <c r="CT81" s="33">
        <v>565286.84194447962</v>
      </c>
      <c r="CU81" s="33">
        <v>8365.4981588793726</v>
      </c>
      <c r="CV81" s="33">
        <v>69920.050550037544</v>
      </c>
      <c r="CW81" s="33">
        <v>328283.96255479782</v>
      </c>
      <c r="CX81" s="33">
        <v>27088.816638751297</v>
      </c>
      <c r="CY81" s="33">
        <v>96351.377827757256</v>
      </c>
      <c r="CZ81" s="33">
        <v>50068.704997684217</v>
      </c>
      <c r="DA81" s="33">
        <v>35754.718069501789</v>
      </c>
      <c r="DB81" s="33">
        <v>588445.97240613878</v>
      </c>
      <c r="DC81" s="33">
        <v>140909.29801611067</v>
      </c>
      <c r="DD81" s="33">
        <v>220621.50317060688</v>
      </c>
      <c r="DE81" s="33">
        <v>106348.5009226228</v>
      </c>
      <c r="DF81" s="33">
        <v>27220.634764873157</v>
      </c>
      <c r="DG81" s="33">
        <v>26267.023933076311</v>
      </c>
      <c r="DH81" s="33">
        <v>79996.433827470973</v>
      </c>
      <c r="DI81" s="33">
        <v>64871.243162065504</v>
      </c>
      <c r="DJ81" s="33">
        <v>14600.608100955875</v>
      </c>
      <c r="DK81" s="33">
        <v>24365.80236129542</v>
      </c>
      <c r="DL81" s="33">
        <v>432165.45487553545</v>
      </c>
      <c r="DM81" s="33">
        <v>207054.25074266276</v>
      </c>
      <c r="DN81" s="33">
        <v>240087.0863201078</v>
      </c>
      <c r="DO81" s="33">
        <v>0</v>
      </c>
      <c r="DP81" s="76">
        <f t="shared" si="3"/>
        <v>25014293.600494236</v>
      </c>
      <c r="DQ81" s="33">
        <v>9756.7225887822024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1.9752852872877453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32.373325344508579</v>
      </c>
      <c r="FH81" s="33">
        <v>38033.008383577071</v>
      </c>
      <c r="FI81" s="33">
        <v>0</v>
      </c>
      <c r="FJ81" s="33">
        <v>0</v>
      </c>
      <c r="FK81" s="33">
        <v>0</v>
      </c>
      <c r="FL81" s="33">
        <v>49.511683502710284</v>
      </c>
      <c r="FM81" s="33">
        <v>1620.3722839753625</v>
      </c>
      <c r="FN81" s="33">
        <v>4.9152358739749218</v>
      </c>
      <c r="FO81" s="33">
        <v>0</v>
      </c>
      <c r="FP81" s="33">
        <v>1473.5826920819702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4866.0244292567668</v>
      </c>
      <c r="GC81" s="33">
        <v>0</v>
      </c>
      <c r="GD81" s="33">
        <v>0</v>
      </c>
      <c r="GE81" s="33">
        <v>0</v>
      </c>
      <c r="GF81" s="33">
        <v>10977.394299566698</v>
      </c>
      <c r="GG81" s="47">
        <f t="shared" si="2"/>
        <v>25081109.480701484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34444930.671269335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23109.557464432903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34468040.228733771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54285973.283544913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54285973.283544913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7080.2858988391872</v>
      </c>
      <c r="D84" s="33">
        <v>3079.5187318660951</v>
      </c>
      <c r="E84" s="33">
        <v>526.17236942146906</v>
      </c>
      <c r="F84" s="33">
        <v>777.45391856269896</v>
      </c>
      <c r="G84" s="33">
        <v>5815.9697651919714</v>
      </c>
      <c r="H84" s="33">
        <v>77.787927928954332</v>
      </c>
      <c r="I84" s="33">
        <v>7192.7725164417834</v>
      </c>
      <c r="J84" s="33">
        <v>472.18997098704961</v>
      </c>
      <c r="K84" s="33">
        <v>2442.0765460917155</v>
      </c>
      <c r="L84" s="33">
        <v>3197.9851367121601</v>
      </c>
      <c r="M84" s="33">
        <v>13183.797228061501</v>
      </c>
      <c r="N84" s="33">
        <v>658.73580796276747</v>
      </c>
      <c r="O84" s="33">
        <v>706.70874777481572</v>
      </c>
      <c r="P84" s="33">
        <v>910.42992875689606</v>
      </c>
      <c r="Q84" s="33">
        <v>1727.2056961662342</v>
      </c>
      <c r="R84" s="33">
        <v>464.63471296755569</v>
      </c>
      <c r="S84" s="33">
        <v>1285.0735191481551</v>
      </c>
      <c r="T84" s="33">
        <v>1340.0459545983711</v>
      </c>
      <c r="U84" s="33">
        <v>1456.382844796874</v>
      </c>
      <c r="V84" s="33">
        <v>6689.8752738656285</v>
      </c>
      <c r="W84" s="33">
        <v>7324.546434021664</v>
      </c>
      <c r="X84" s="33">
        <v>5563.9372676310295</v>
      </c>
      <c r="Y84" s="33">
        <v>22077.921479444343</v>
      </c>
      <c r="Z84" s="33">
        <v>7950.7263633094308</v>
      </c>
      <c r="AA84" s="33">
        <v>4512.6557392435725</v>
      </c>
      <c r="AB84" s="33">
        <v>4086.6854362327422</v>
      </c>
      <c r="AC84" s="33">
        <v>2158.5234417924644</v>
      </c>
      <c r="AD84" s="33">
        <v>11668.227624829009</v>
      </c>
      <c r="AE84" s="33">
        <v>8351.3135331048325</v>
      </c>
      <c r="AF84" s="33">
        <v>4784.2319062750485</v>
      </c>
      <c r="AG84" s="33">
        <v>1071.3789776725391</v>
      </c>
      <c r="AH84" s="33">
        <v>1081.4391313983381</v>
      </c>
      <c r="AI84" s="33">
        <v>2528.1170157938977</v>
      </c>
      <c r="AJ84" s="33">
        <v>6141.3525300104775</v>
      </c>
      <c r="AK84" s="33">
        <v>11989.473495846338</v>
      </c>
      <c r="AL84" s="33">
        <v>2086.6942933575438</v>
      </c>
      <c r="AM84" s="33">
        <v>2673.5966908841033</v>
      </c>
      <c r="AN84" s="33">
        <v>7979.5443024470032</v>
      </c>
      <c r="AO84" s="33">
        <v>1996.2743283485947</v>
      </c>
      <c r="AP84" s="33">
        <v>849.77717944170524</v>
      </c>
      <c r="AQ84" s="33">
        <v>3052.9926041046183</v>
      </c>
      <c r="AR84" s="33">
        <v>603.10628752507296</v>
      </c>
      <c r="AS84" s="33">
        <v>557.23003724938053</v>
      </c>
      <c r="AT84" s="33">
        <v>2728.066743130742</v>
      </c>
      <c r="AU84" s="33">
        <v>6001.0202416193706</v>
      </c>
      <c r="AV84" s="33">
        <v>3459.2557019108608</v>
      </c>
      <c r="AW84" s="33">
        <v>12883.451804702512</v>
      </c>
      <c r="AX84" s="33">
        <v>72908.481001069886</v>
      </c>
      <c r="AY84" s="33">
        <v>73538.593309173535</v>
      </c>
      <c r="AZ84" s="33">
        <v>34845.607385642856</v>
      </c>
      <c r="BA84" s="33">
        <v>0</v>
      </c>
      <c r="BB84" s="33">
        <v>30587.164924110377</v>
      </c>
      <c r="BC84" s="33">
        <v>5750.8096408052525</v>
      </c>
      <c r="BD84" s="33">
        <v>416964.97997315356</v>
      </c>
      <c r="BE84" s="33">
        <v>132680.57829781718</v>
      </c>
      <c r="BF84" s="33">
        <v>4671.5538080946499</v>
      </c>
      <c r="BG84" s="33">
        <v>1913.6271556322515</v>
      </c>
      <c r="BH84" s="33">
        <v>15941.902051031397</v>
      </c>
      <c r="BI84" s="33">
        <v>8287.4437441041227</v>
      </c>
      <c r="BJ84" s="33">
        <v>67484.036953904913</v>
      </c>
      <c r="BK84" s="33">
        <v>68550.782625296066</v>
      </c>
      <c r="BL84" s="33">
        <v>5146.5589689372428</v>
      </c>
      <c r="BM84" s="33">
        <v>9592.9333889137542</v>
      </c>
      <c r="BN84" s="33">
        <v>12989.777176776946</v>
      </c>
      <c r="BO84" s="33">
        <v>6290.5036995324936</v>
      </c>
      <c r="BP84" s="33">
        <v>4018.8826026911483</v>
      </c>
      <c r="BQ84" s="33">
        <v>5661.3057101596014</v>
      </c>
      <c r="BR84" s="33">
        <v>4120.5768214881273</v>
      </c>
      <c r="BS84" s="33">
        <v>16447.762429645631</v>
      </c>
      <c r="BT84" s="33">
        <v>76764.381130983122</v>
      </c>
      <c r="BU84" s="33">
        <v>20165.33505155861</v>
      </c>
      <c r="BV84" s="33">
        <v>108935.21371820268</v>
      </c>
      <c r="BW84" s="33">
        <v>39170.886307431232</v>
      </c>
      <c r="BX84" s="33">
        <v>52807.639706120113</v>
      </c>
      <c r="BY84" s="33">
        <v>37693.96049991381</v>
      </c>
      <c r="BZ84" s="33">
        <v>38957.272605083883</v>
      </c>
      <c r="CA84" s="33">
        <v>176350.73181700404</v>
      </c>
      <c r="CB84" s="33">
        <v>5887.6258498109264</v>
      </c>
      <c r="CC84" s="33">
        <v>1010.695767031063</v>
      </c>
      <c r="CD84" s="33">
        <v>1548.9767021632867</v>
      </c>
      <c r="CE84" s="33">
        <v>34895.170388309321</v>
      </c>
      <c r="CF84" s="33">
        <v>41688.73858359702</v>
      </c>
      <c r="CG84" s="33">
        <v>165169.92922934506</v>
      </c>
      <c r="CH84" s="33">
        <v>3847.1959802489077</v>
      </c>
      <c r="CI84" s="33">
        <v>4523.5660022687916</v>
      </c>
      <c r="CJ84" s="33">
        <v>29700.353560902859</v>
      </c>
      <c r="CK84" s="33">
        <v>34973.811391474686</v>
      </c>
      <c r="CL84" s="33">
        <v>3393.6304097095817</v>
      </c>
      <c r="CM84" s="33">
        <v>59632.315265536301</v>
      </c>
      <c r="CN84" s="33">
        <v>7024.6809050206793</v>
      </c>
      <c r="CO84" s="33">
        <v>5048.9743222902352</v>
      </c>
      <c r="CP84" s="33">
        <v>2138.7682228900849</v>
      </c>
      <c r="CQ84" s="33">
        <v>2721.2055785336383</v>
      </c>
      <c r="CR84" s="33">
        <v>35211.385820863128</v>
      </c>
      <c r="CS84" s="33">
        <v>116552.9836916354</v>
      </c>
      <c r="CT84" s="33">
        <v>40405.065576439403</v>
      </c>
      <c r="CU84" s="33">
        <v>12569.697023630153</v>
      </c>
      <c r="CV84" s="33">
        <v>8302.284864799949</v>
      </c>
      <c r="CW84" s="33">
        <v>15824.35569134212</v>
      </c>
      <c r="CX84" s="33">
        <v>6698.2117274642269</v>
      </c>
      <c r="CY84" s="33">
        <v>11280.891141438515</v>
      </c>
      <c r="CZ84" s="33">
        <v>4455.7159854455567</v>
      </c>
      <c r="DA84" s="33">
        <v>3388.8331215934936</v>
      </c>
      <c r="DB84" s="33">
        <v>17702.703431505357</v>
      </c>
      <c r="DC84" s="33">
        <v>7382.1209320058242</v>
      </c>
      <c r="DD84" s="33">
        <v>20332.844191133918</v>
      </c>
      <c r="DE84" s="33">
        <v>7412.5203357672408</v>
      </c>
      <c r="DF84" s="33">
        <v>5.9372036876879655</v>
      </c>
      <c r="DG84" s="33">
        <v>5423.9945553486314</v>
      </c>
      <c r="DH84" s="33">
        <v>5179.733161201747</v>
      </c>
      <c r="DI84" s="33">
        <v>2500.2115505923502</v>
      </c>
      <c r="DJ84" s="33">
        <v>4088.5431720392276</v>
      </c>
      <c r="DK84" s="33">
        <v>1808.3149712884206</v>
      </c>
      <c r="DL84" s="33">
        <v>34146.505264617335</v>
      </c>
      <c r="DM84" s="33">
        <v>9381.159321047322</v>
      </c>
      <c r="DN84" s="33">
        <v>5906.3228628099705</v>
      </c>
      <c r="DO84" s="33">
        <v>0</v>
      </c>
      <c r="DP84" s="76">
        <f t="shared" si="3"/>
        <v>2533651.899348577</v>
      </c>
      <c r="DQ84" s="33">
        <v>442064.44963711727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1013199.5295902595</v>
      </c>
      <c r="FS84" s="33">
        <v>471939.24397839908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8495.4282816332197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532972.10171937116</v>
      </c>
      <c r="GG84" s="47">
        <f t="shared" si="2"/>
        <v>5002322.6525553567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62441.142684877042</v>
      </c>
      <c r="D85" s="33">
        <v>22560.124132882236</v>
      </c>
      <c r="E85" s="33">
        <v>4415.5433829808608</v>
      </c>
      <c r="F85" s="33">
        <v>8.6052445843382763</v>
      </c>
      <c r="G85" s="33">
        <v>5636.8602790017212</v>
      </c>
      <c r="H85" s="33">
        <v>0</v>
      </c>
      <c r="I85" s="33">
        <v>13012.525756644154</v>
      </c>
      <c r="J85" s="33">
        <v>5024.1820398336858</v>
      </c>
      <c r="K85" s="33">
        <v>11124.554581443661</v>
      </c>
      <c r="L85" s="33">
        <v>19020.783686323757</v>
      </c>
      <c r="M85" s="33">
        <v>29879.201359309031</v>
      </c>
      <c r="N85" s="33">
        <v>7876.1025755137334</v>
      </c>
      <c r="O85" s="33">
        <v>9319.3829536796111</v>
      </c>
      <c r="P85" s="33">
        <v>6277.2892893088465</v>
      </c>
      <c r="Q85" s="33">
        <v>16770.073808071516</v>
      </c>
      <c r="R85" s="33">
        <v>5717.4924718470356</v>
      </c>
      <c r="S85" s="33">
        <v>13730.04772504181</v>
      </c>
      <c r="T85" s="33">
        <v>14855.120126298838</v>
      </c>
      <c r="U85" s="33">
        <v>32926.371844511312</v>
      </c>
      <c r="V85" s="33">
        <v>27675.465139687076</v>
      </c>
      <c r="W85" s="33">
        <v>74016.791229885741</v>
      </c>
      <c r="X85" s="33">
        <v>28029.851313476785</v>
      </c>
      <c r="Y85" s="33">
        <v>221259.14081677518</v>
      </c>
      <c r="Z85" s="33">
        <v>23779.644930728929</v>
      </c>
      <c r="AA85" s="33">
        <v>6193.7372057357252</v>
      </c>
      <c r="AB85" s="33">
        <v>31162.776267088189</v>
      </c>
      <c r="AC85" s="33">
        <v>14190.805378057408</v>
      </c>
      <c r="AD85" s="33">
        <v>58667.280614536576</v>
      </c>
      <c r="AE85" s="33">
        <v>53574.696504655738</v>
      </c>
      <c r="AF85" s="33">
        <v>35602.663017463339</v>
      </c>
      <c r="AG85" s="33">
        <v>11180.897131294549</v>
      </c>
      <c r="AH85" s="33">
        <v>11860.066656626459</v>
      </c>
      <c r="AI85" s="33">
        <v>20105.840831761536</v>
      </c>
      <c r="AJ85" s="33">
        <v>53076.227309542242</v>
      </c>
      <c r="AK85" s="33">
        <v>75900.2324328752</v>
      </c>
      <c r="AL85" s="33">
        <v>16858.548182382197</v>
      </c>
      <c r="AM85" s="33">
        <v>26097.506673951179</v>
      </c>
      <c r="AN85" s="33">
        <v>33828.424544579349</v>
      </c>
      <c r="AO85" s="33">
        <v>16358.977835216947</v>
      </c>
      <c r="AP85" s="33">
        <v>10765.958068427064</v>
      </c>
      <c r="AQ85" s="33">
        <v>16948.61642543679</v>
      </c>
      <c r="AR85" s="33">
        <v>7409.0563503034728</v>
      </c>
      <c r="AS85" s="33">
        <v>4641.1403632783931</v>
      </c>
      <c r="AT85" s="33">
        <v>22819.8824446578</v>
      </c>
      <c r="AU85" s="33">
        <v>58294.966624881563</v>
      </c>
      <c r="AV85" s="33">
        <v>51897.040671065646</v>
      </c>
      <c r="AW85" s="33">
        <v>124010.38208391098</v>
      </c>
      <c r="AX85" s="33">
        <v>108890.69384033458</v>
      </c>
      <c r="AY85" s="33">
        <v>106295.10669731686</v>
      </c>
      <c r="AZ85" s="33">
        <v>90636.835451330568</v>
      </c>
      <c r="BA85" s="33">
        <v>0</v>
      </c>
      <c r="BB85" s="33">
        <v>112374.0138793409</v>
      </c>
      <c r="BC85" s="33">
        <v>36509.246411924127</v>
      </c>
      <c r="BD85" s="33">
        <v>879668.50455039041</v>
      </c>
      <c r="BE85" s="33">
        <v>785658.87684531067</v>
      </c>
      <c r="BF85" s="33">
        <v>45452.326832608604</v>
      </c>
      <c r="BG85" s="33">
        <v>21709.818082274916</v>
      </c>
      <c r="BH85" s="33">
        <v>121987.00691807663</v>
      </c>
      <c r="BI85" s="33">
        <v>65805.684746289422</v>
      </c>
      <c r="BJ85" s="33">
        <v>47813.651848913876</v>
      </c>
      <c r="BK85" s="33">
        <v>170418.11949549534</v>
      </c>
      <c r="BL85" s="33">
        <v>10894.154940722105</v>
      </c>
      <c r="BM85" s="33">
        <v>43986.94498207682</v>
      </c>
      <c r="BN85" s="33">
        <v>54694.991608459866</v>
      </c>
      <c r="BO85" s="33">
        <v>36545.180568356154</v>
      </c>
      <c r="BP85" s="33">
        <v>16372.163864653883</v>
      </c>
      <c r="BQ85" s="33">
        <v>46820.335591456496</v>
      </c>
      <c r="BR85" s="33">
        <v>23022.866171049347</v>
      </c>
      <c r="BS85" s="33">
        <v>48491.447276436324</v>
      </c>
      <c r="BT85" s="33">
        <v>344572.22428548784</v>
      </c>
      <c r="BU85" s="33">
        <v>107282.89333238469</v>
      </c>
      <c r="BV85" s="33">
        <v>341550.21759512305</v>
      </c>
      <c r="BW85" s="33">
        <v>59501.996386693456</v>
      </c>
      <c r="BX85" s="33">
        <v>101756.94358039003</v>
      </c>
      <c r="BY85" s="33">
        <v>203769.73399582584</v>
      </c>
      <c r="BZ85" s="33">
        <v>51723.558344320561</v>
      </c>
      <c r="CA85" s="33">
        <v>291023.32714529615</v>
      </c>
      <c r="CB85" s="33">
        <v>4995.9742533076515</v>
      </c>
      <c r="CC85" s="33">
        <v>11708.450211400856</v>
      </c>
      <c r="CD85" s="33">
        <v>141920.48293532876</v>
      </c>
      <c r="CE85" s="33">
        <v>28048.564015117445</v>
      </c>
      <c r="CF85" s="33">
        <v>82135.416377274465</v>
      </c>
      <c r="CG85" s="33">
        <v>498726.77784159314</v>
      </c>
      <c r="CH85" s="33">
        <v>17845.190347825199</v>
      </c>
      <c r="CI85" s="33">
        <v>3164.3435306301099</v>
      </c>
      <c r="CJ85" s="33">
        <v>94380.050417803199</v>
      </c>
      <c r="CK85" s="33">
        <v>75518.371233118829</v>
      </c>
      <c r="CL85" s="33">
        <v>22556.545825798159</v>
      </c>
      <c r="CM85" s="33">
        <v>101656.55412448983</v>
      </c>
      <c r="CN85" s="33">
        <v>17161.03335083534</v>
      </c>
      <c r="CO85" s="33">
        <v>34256.691568342307</v>
      </c>
      <c r="CP85" s="33">
        <v>4187.4106217186236</v>
      </c>
      <c r="CQ85" s="33">
        <v>35936.216620246276</v>
      </c>
      <c r="CR85" s="33">
        <v>69332.668725298645</v>
      </c>
      <c r="CS85" s="33">
        <v>147738.31990854623</v>
      </c>
      <c r="CT85" s="33">
        <v>52342.720145253326</v>
      </c>
      <c r="CU85" s="33">
        <v>12227.136479554216</v>
      </c>
      <c r="CV85" s="33">
        <v>6297.6873988071811</v>
      </c>
      <c r="CW85" s="33">
        <v>10129.951509771121</v>
      </c>
      <c r="CX85" s="33">
        <v>7538.2666785073852</v>
      </c>
      <c r="CY85" s="33">
        <v>3790.334101703294</v>
      </c>
      <c r="CZ85" s="33">
        <v>19124.507189364951</v>
      </c>
      <c r="DA85" s="33">
        <v>1615.0388357277391</v>
      </c>
      <c r="DB85" s="33">
        <v>117769.77300426262</v>
      </c>
      <c r="DC85" s="33">
        <v>6381.7051246368883</v>
      </c>
      <c r="DD85" s="33">
        <v>18471.490810763251</v>
      </c>
      <c r="DE85" s="33">
        <v>17629.508844745254</v>
      </c>
      <c r="DF85" s="33">
        <v>0</v>
      </c>
      <c r="DG85" s="33">
        <v>21016.056681716003</v>
      </c>
      <c r="DH85" s="33">
        <v>29916.664584057213</v>
      </c>
      <c r="DI85" s="33">
        <v>28671.32551164414</v>
      </c>
      <c r="DJ85" s="33">
        <v>4399.6768341406478</v>
      </c>
      <c r="DK85" s="33">
        <v>10539.34445047424</v>
      </c>
      <c r="DL85" s="33">
        <v>126702.27239815952</v>
      </c>
      <c r="DM85" s="33">
        <v>48125.706812980286</v>
      </c>
      <c r="DN85" s="33">
        <v>81021.080838883427</v>
      </c>
      <c r="DO85" s="33">
        <v>0</v>
      </c>
      <c r="DP85" s="76">
        <f t="shared" si="3"/>
        <v>7807010.1964026028</v>
      </c>
      <c r="DQ85" s="33">
        <v>231142.7604710614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24599.077800408988</v>
      </c>
      <c r="GA85" s="33">
        <v>0</v>
      </c>
      <c r="GB85" s="33">
        <v>21757.314295398432</v>
      </c>
      <c r="GC85" s="33">
        <v>0</v>
      </c>
      <c r="GD85" s="33">
        <v>0</v>
      </c>
      <c r="GE85" s="33">
        <v>0</v>
      </c>
      <c r="GF85" s="33">
        <v>166681.42131269793</v>
      </c>
      <c r="GG85" s="47">
        <f t="shared" si="2"/>
        <v>8251190.7702821698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22213.042547344903</v>
      </c>
      <c r="D86" s="33">
        <v>14644.243859933478</v>
      </c>
      <c r="E86" s="33">
        <v>1170.8653726382377</v>
      </c>
      <c r="F86" s="33">
        <v>2116.2847121798873</v>
      </c>
      <c r="G86" s="33">
        <v>29.893260057911945</v>
      </c>
      <c r="H86" s="33">
        <v>0</v>
      </c>
      <c r="I86" s="33">
        <v>6666.333622641806</v>
      </c>
      <c r="J86" s="33">
        <v>2365.5698027094913</v>
      </c>
      <c r="K86" s="33">
        <v>11183.832831507096</v>
      </c>
      <c r="L86" s="33">
        <v>11982.303406999466</v>
      </c>
      <c r="M86" s="33">
        <v>26293.996488621531</v>
      </c>
      <c r="N86" s="33">
        <v>30394.592512522031</v>
      </c>
      <c r="O86" s="33">
        <v>10921.092556416193</v>
      </c>
      <c r="P86" s="33">
        <v>3372.6608115659383</v>
      </c>
      <c r="Q86" s="33">
        <v>7065.8959661796434</v>
      </c>
      <c r="R86" s="33">
        <v>3249.2019342114113</v>
      </c>
      <c r="S86" s="33">
        <v>3846.7950751362769</v>
      </c>
      <c r="T86" s="33">
        <v>8813.0899165824776</v>
      </c>
      <c r="U86" s="33">
        <v>16012.289880644608</v>
      </c>
      <c r="V86" s="33">
        <v>18076.566278858751</v>
      </c>
      <c r="W86" s="33">
        <v>12000.291210243498</v>
      </c>
      <c r="X86" s="33">
        <v>14938.867648665198</v>
      </c>
      <c r="Y86" s="33">
        <v>149578.69154356327</v>
      </c>
      <c r="Z86" s="33">
        <v>10751.247157307374</v>
      </c>
      <c r="AA86" s="33">
        <v>2121.7529269766542</v>
      </c>
      <c r="AB86" s="33">
        <v>10254.723936076674</v>
      </c>
      <c r="AC86" s="33">
        <v>3600.4803104205653</v>
      </c>
      <c r="AD86" s="33">
        <v>26538.327223261931</v>
      </c>
      <c r="AE86" s="33">
        <v>14759.905493599259</v>
      </c>
      <c r="AF86" s="33">
        <v>9670.2314626746374</v>
      </c>
      <c r="AG86" s="33">
        <v>3084.5792993286168</v>
      </c>
      <c r="AH86" s="33">
        <v>3242.4581934054272</v>
      </c>
      <c r="AI86" s="33">
        <v>6366.475207999395</v>
      </c>
      <c r="AJ86" s="33">
        <v>20609.180304929738</v>
      </c>
      <c r="AK86" s="33">
        <v>31954.607265206563</v>
      </c>
      <c r="AL86" s="33">
        <v>2381.3261536711184</v>
      </c>
      <c r="AM86" s="33">
        <v>6775.9838648220602</v>
      </c>
      <c r="AN86" s="33">
        <v>15970.946014159234</v>
      </c>
      <c r="AO86" s="33">
        <v>5837.2948810170055</v>
      </c>
      <c r="AP86" s="33">
        <v>10480.106597973978</v>
      </c>
      <c r="AQ86" s="33">
        <v>6144.3408549168207</v>
      </c>
      <c r="AR86" s="33">
        <v>615.48258948332114</v>
      </c>
      <c r="AS86" s="33">
        <v>494.07758214994311</v>
      </c>
      <c r="AT86" s="33">
        <v>13571.806785520037</v>
      </c>
      <c r="AU86" s="33">
        <v>26480.966551779755</v>
      </c>
      <c r="AV86" s="33">
        <v>912.14132023193849</v>
      </c>
      <c r="AW86" s="33">
        <v>68523.917801156291</v>
      </c>
      <c r="AX86" s="33">
        <v>84934.894741862401</v>
      </c>
      <c r="AY86" s="33">
        <v>179190.99441462805</v>
      </c>
      <c r="AZ86" s="33">
        <v>153922.51670044617</v>
      </c>
      <c r="BA86" s="33">
        <v>0</v>
      </c>
      <c r="BB86" s="33">
        <v>27351.346618665459</v>
      </c>
      <c r="BC86" s="33">
        <v>5119.9702482523644</v>
      </c>
      <c r="BD86" s="33">
        <v>162487.16723904805</v>
      </c>
      <c r="BE86" s="33">
        <v>142911.09195986958</v>
      </c>
      <c r="BF86" s="33">
        <v>15454.993595128077</v>
      </c>
      <c r="BG86" s="33">
        <v>16245.292959599621</v>
      </c>
      <c r="BH86" s="33">
        <v>38364.431367755395</v>
      </c>
      <c r="BI86" s="33">
        <v>31132.956911159265</v>
      </c>
      <c r="BJ86" s="33">
        <v>101453.35007192567</v>
      </c>
      <c r="BK86" s="33">
        <v>45463.149013095288</v>
      </c>
      <c r="BL86" s="33">
        <v>7960.3685312736488</v>
      </c>
      <c r="BM86" s="33">
        <v>23943.932324492926</v>
      </c>
      <c r="BN86" s="33">
        <v>25335.148765975169</v>
      </c>
      <c r="BO86" s="33">
        <v>15893.027397842543</v>
      </c>
      <c r="BP86" s="33">
        <v>11643.072637796402</v>
      </c>
      <c r="BQ86" s="33">
        <v>18181.095824025939</v>
      </c>
      <c r="BR86" s="33">
        <v>7945.1709935574036</v>
      </c>
      <c r="BS86" s="33">
        <v>36569.960074359202</v>
      </c>
      <c r="BT86" s="33">
        <v>192092.3250435153</v>
      </c>
      <c r="BU86" s="33">
        <v>45135.839991989022</v>
      </c>
      <c r="BV86" s="33">
        <v>67646.382531159848</v>
      </c>
      <c r="BW86" s="33">
        <v>22084.017339779861</v>
      </c>
      <c r="BX86" s="33">
        <v>36389.343440917728</v>
      </c>
      <c r="BY86" s="33">
        <v>59757.151419225404</v>
      </c>
      <c r="BZ86" s="33">
        <v>41748.567533949732</v>
      </c>
      <c r="CA86" s="33">
        <v>40944.894117495503</v>
      </c>
      <c r="CB86" s="33">
        <v>12696.766923929325</v>
      </c>
      <c r="CC86" s="33">
        <v>2802.7206557366794</v>
      </c>
      <c r="CD86" s="33">
        <v>27045.639815414434</v>
      </c>
      <c r="CE86" s="33">
        <v>41436.413332755299</v>
      </c>
      <c r="CF86" s="33">
        <v>68994.970297802894</v>
      </c>
      <c r="CG86" s="33">
        <v>323443.41422903264</v>
      </c>
      <c r="CH86" s="33">
        <v>7770.6297420101664</v>
      </c>
      <c r="CI86" s="33">
        <v>0</v>
      </c>
      <c r="CJ86" s="33">
        <v>23147.064980214727</v>
      </c>
      <c r="CK86" s="33">
        <v>70484.49276554097</v>
      </c>
      <c r="CL86" s="33">
        <v>10887.754475406162</v>
      </c>
      <c r="CM86" s="33">
        <v>155227.89829904799</v>
      </c>
      <c r="CN86" s="33">
        <v>10723.737346564547</v>
      </c>
      <c r="CO86" s="33">
        <v>2005.8559580735432</v>
      </c>
      <c r="CP86" s="33">
        <v>4711.8473687563855</v>
      </c>
      <c r="CQ86" s="33">
        <v>8970.503540111411</v>
      </c>
      <c r="CR86" s="33">
        <v>66710.991567884979</v>
      </c>
      <c r="CS86" s="33">
        <v>241571.71629251432</v>
      </c>
      <c r="CT86" s="33">
        <v>83788.595050352829</v>
      </c>
      <c r="CU86" s="33">
        <v>10939.605831688568</v>
      </c>
      <c r="CV86" s="33">
        <v>11064.971679266733</v>
      </c>
      <c r="CW86" s="33">
        <v>24833.818118222691</v>
      </c>
      <c r="CX86" s="33">
        <v>16296.480814396387</v>
      </c>
      <c r="CY86" s="33">
        <v>9017.7541686854111</v>
      </c>
      <c r="CZ86" s="33">
        <v>10617.434259830405</v>
      </c>
      <c r="DA86" s="33">
        <v>31903.038384631403</v>
      </c>
      <c r="DB86" s="33">
        <v>46414.058186662885</v>
      </c>
      <c r="DC86" s="33">
        <v>4901.8251748975381</v>
      </c>
      <c r="DD86" s="33">
        <v>8485.3615636524028</v>
      </c>
      <c r="DE86" s="33">
        <v>9937.6405639092918</v>
      </c>
      <c r="DF86" s="33">
        <v>0</v>
      </c>
      <c r="DG86" s="33">
        <v>34339.782947891879</v>
      </c>
      <c r="DH86" s="33">
        <v>11293.224689865781</v>
      </c>
      <c r="DI86" s="33">
        <v>7342.5105919074686</v>
      </c>
      <c r="DJ86" s="33">
        <v>15058.868211430225</v>
      </c>
      <c r="DK86" s="33">
        <v>10155.522919070834</v>
      </c>
      <c r="DL86" s="33">
        <v>149793.69288483102</v>
      </c>
      <c r="DM86" s="33">
        <v>8899.329977914249</v>
      </c>
      <c r="DN86" s="33">
        <v>19126.82925735688</v>
      </c>
      <c r="DO86" s="33">
        <v>0</v>
      </c>
      <c r="DP86" s="76">
        <f t="shared" si="3"/>
        <v>3938223.977693344</v>
      </c>
      <c r="DQ86" s="33">
        <v>70935.922861921543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7.27922085364394</v>
      </c>
      <c r="FY86" s="33">
        <v>0</v>
      </c>
      <c r="FZ86" s="33">
        <v>136303.77124752279</v>
      </c>
      <c r="GA86" s="33">
        <v>0</v>
      </c>
      <c r="GB86" s="33">
        <v>91816.352112424007</v>
      </c>
      <c r="GC86" s="33">
        <v>0</v>
      </c>
      <c r="GD86" s="33">
        <v>0</v>
      </c>
      <c r="GE86" s="33">
        <v>0</v>
      </c>
      <c r="GF86" s="33">
        <v>378453.19630483305</v>
      </c>
      <c r="GG86" s="47">
        <f t="shared" si="2"/>
        <v>4615740.4994408991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31647.379949602109</v>
      </c>
      <c r="D87" s="33">
        <v>6790.2382638604158</v>
      </c>
      <c r="E87" s="33">
        <v>1856.8905783077898</v>
      </c>
      <c r="F87" s="33">
        <v>20229.953751535955</v>
      </c>
      <c r="G87" s="33">
        <v>26598.844238785034</v>
      </c>
      <c r="H87" s="33">
        <v>9938.8774869333556</v>
      </c>
      <c r="I87" s="33">
        <v>45924.067946586132</v>
      </c>
      <c r="J87" s="33">
        <v>10877.114212366792</v>
      </c>
      <c r="K87" s="33">
        <v>41263.55226496551</v>
      </c>
      <c r="L87" s="33">
        <v>22187.501463554741</v>
      </c>
      <c r="M87" s="33">
        <v>62926.437040057608</v>
      </c>
      <c r="N87" s="33">
        <v>31034.439993359003</v>
      </c>
      <c r="O87" s="33">
        <v>9979.7493835101141</v>
      </c>
      <c r="P87" s="33">
        <v>4019.5676307310778</v>
      </c>
      <c r="Q87" s="33">
        <v>8721.2967476219037</v>
      </c>
      <c r="R87" s="33">
        <v>3127.9495613236336</v>
      </c>
      <c r="S87" s="33">
        <v>7328.4559237959165</v>
      </c>
      <c r="T87" s="33">
        <v>13105.330752576334</v>
      </c>
      <c r="U87" s="33">
        <v>12658.831033838193</v>
      </c>
      <c r="V87" s="33">
        <v>17633.070571034827</v>
      </c>
      <c r="W87" s="33">
        <v>19600.75584626905</v>
      </c>
      <c r="X87" s="33">
        <v>17333.394756602833</v>
      </c>
      <c r="Y87" s="33">
        <v>168068.56755539362</v>
      </c>
      <c r="Z87" s="33">
        <v>16032.980558113188</v>
      </c>
      <c r="AA87" s="33">
        <v>3100.4786469652831</v>
      </c>
      <c r="AB87" s="33">
        <v>16293.680512782017</v>
      </c>
      <c r="AC87" s="33">
        <v>7071.7128406476786</v>
      </c>
      <c r="AD87" s="33">
        <v>67169.394852728205</v>
      </c>
      <c r="AE87" s="33">
        <v>31218.282603274147</v>
      </c>
      <c r="AF87" s="33">
        <v>13157.858094815791</v>
      </c>
      <c r="AG87" s="33">
        <v>4539.427214008293</v>
      </c>
      <c r="AH87" s="33">
        <v>5296.0740156519241</v>
      </c>
      <c r="AI87" s="33">
        <v>17976.125495186887</v>
      </c>
      <c r="AJ87" s="33">
        <v>32305.192953807727</v>
      </c>
      <c r="AK87" s="33">
        <v>97945.534831014345</v>
      </c>
      <c r="AL87" s="33">
        <v>3212.4084529928923</v>
      </c>
      <c r="AM87" s="33">
        <v>17369.116941044296</v>
      </c>
      <c r="AN87" s="33">
        <v>23013.993088758336</v>
      </c>
      <c r="AO87" s="33">
        <v>7424.4099869277543</v>
      </c>
      <c r="AP87" s="33">
        <v>24899.47895976773</v>
      </c>
      <c r="AQ87" s="33">
        <v>15134.62912432647</v>
      </c>
      <c r="AR87" s="33">
        <v>4106.5866379794843</v>
      </c>
      <c r="AS87" s="33">
        <v>1225.8575562106735</v>
      </c>
      <c r="AT87" s="33">
        <v>136316.83339089021</v>
      </c>
      <c r="AU87" s="33">
        <v>111423.57339237721</v>
      </c>
      <c r="AV87" s="33">
        <v>121360.54435327003</v>
      </c>
      <c r="AW87" s="33">
        <v>168525.81905913455</v>
      </c>
      <c r="AX87" s="33">
        <v>4259488.0356130088</v>
      </c>
      <c r="AY87" s="33">
        <v>4180368.1586846341</v>
      </c>
      <c r="AZ87" s="33">
        <v>1218233.0901627643</v>
      </c>
      <c r="BA87" s="33">
        <v>72.905971830400318</v>
      </c>
      <c r="BB87" s="33">
        <v>30000.370061080223</v>
      </c>
      <c r="BC87" s="33">
        <v>7974.6822033092722</v>
      </c>
      <c r="BD87" s="33">
        <v>360074.24988052872</v>
      </c>
      <c r="BE87" s="33">
        <v>371294.15940436959</v>
      </c>
      <c r="BF87" s="33">
        <v>24609.39292783121</v>
      </c>
      <c r="BG87" s="33">
        <v>2379.5299066579691</v>
      </c>
      <c r="BH87" s="33">
        <v>8055.6234085863034</v>
      </c>
      <c r="BI87" s="33">
        <v>35496.174513256905</v>
      </c>
      <c r="BJ87" s="33">
        <v>7698.1636569180337</v>
      </c>
      <c r="BK87" s="33">
        <v>102851.51306377332</v>
      </c>
      <c r="BL87" s="33">
        <v>16192.148230354187</v>
      </c>
      <c r="BM87" s="33">
        <v>19549.809864972329</v>
      </c>
      <c r="BN87" s="33">
        <v>22370.936728196051</v>
      </c>
      <c r="BO87" s="33">
        <v>15212.760237973029</v>
      </c>
      <c r="BP87" s="33">
        <v>10180.660022466402</v>
      </c>
      <c r="BQ87" s="33">
        <v>29146.132097803038</v>
      </c>
      <c r="BR87" s="33">
        <v>16595.102714471803</v>
      </c>
      <c r="BS87" s="33">
        <v>61746.855742310385</v>
      </c>
      <c r="BT87" s="33">
        <v>307521.44734974101</v>
      </c>
      <c r="BU87" s="33">
        <v>152763.06231427108</v>
      </c>
      <c r="BV87" s="33">
        <v>85241.492209187621</v>
      </c>
      <c r="BW87" s="33">
        <v>12389.599132616293</v>
      </c>
      <c r="BX87" s="33">
        <v>21842.549992289329</v>
      </c>
      <c r="BY87" s="33">
        <v>39666.609865493556</v>
      </c>
      <c r="BZ87" s="33">
        <v>26818.638066360101</v>
      </c>
      <c r="CA87" s="33">
        <v>35750.501064197611</v>
      </c>
      <c r="CB87" s="33">
        <v>3233.1748920020468</v>
      </c>
      <c r="CC87" s="33">
        <v>6630.0542085312491</v>
      </c>
      <c r="CD87" s="33">
        <v>2583.1783536675821</v>
      </c>
      <c r="CE87" s="33">
        <v>22298.225245903497</v>
      </c>
      <c r="CF87" s="33">
        <v>65249.1024571042</v>
      </c>
      <c r="CG87" s="33">
        <v>712131.9470358775</v>
      </c>
      <c r="CH87" s="33">
        <v>7616.4851700237741</v>
      </c>
      <c r="CI87" s="33">
        <v>361.21348577544103</v>
      </c>
      <c r="CJ87" s="33">
        <v>8051.6163751204322</v>
      </c>
      <c r="CK87" s="33">
        <v>65192.434202453747</v>
      </c>
      <c r="CL87" s="33">
        <v>4177.8385943502872</v>
      </c>
      <c r="CM87" s="33">
        <v>57111.961979681379</v>
      </c>
      <c r="CN87" s="33">
        <v>6886.214861464613</v>
      </c>
      <c r="CO87" s="33">
        <v>636.35160130847225</v>
      </c>
      <c r="CP87" s="33">
        <v>147.79025419355671</v>
      </c>
      <c r="CQ87" s="33">
        <v>23709.234290942957</v>
      </c>
      <c r="CR87" s="33">
        <v>57063.281919555069</v>
      </c>
      <c r="CS87" s="33">
        <v>635303.43588215113</v>
      </c>
      <c r="CT87" s="33">
        <v>53133.217177157472</v>
      </c>
      <c r="CU87" s="33">
        <v>7971.3167245084333</v>
      </c>
      <c r="CV87" s="33">
        <v>16329.81351779842</v>
      </c>
      <c r="CW87" s="33">
        <v>47460.478104172464</v>
      </c>
      <c r="CX87" s="33">
        <v>80675.502163556768</v>
      </c>
      <c r="CY87" s="33">
        <v>10522.841497310887</v>
      </c>
      <c r="CZ87" s="33">
        <v>19517.806669431044</v>
      </c>
      <c r="DA87" s="33">
        <v>109867.75108476939</v>
      </c>
      <c r="DB87" s="33">
        <v>14895.5037601491</v>
      </c>
      <c r="DC87" s="33">
        <v>19762.366733150346</v>
      </c>
      <c r="DD87" s="33">
        <v>38672.799936144584</v>
      </c>
      <c r="DE87" s="33">
        <v>5884.1613205242465</v>
      </c>
      <c r="DF87" s="33">
        <v>0</v>
      </c>
      <c r="DG87" s="33">
        <v>16493.32450179055</v>
      </c>
      <c r="DH87" s="33">
        <v>8425.8857230554459</v>
      </c>
      <c r="DI87" s="33">
        <v>14144.73982525513</v>
      </c>
      <c r="DJ87" s="33">
        <v>14553.506024642236</v>
      </c>
      <c r="DK87" s="33">
        <v>8880.4463637787921</v>
      </c>
      <c r="DL87" s="33">
        <v>407227.36175263452</v>
      </c>
      <c r="DM87" s="33">
        <v>12864.033918410345</v>
      </c>
      <c r="DN87" s="33">
        <v>9285.4873015811081</v>
      </c>
      <c r="DO87" s="33">
        <v>0</v>
      </c>
      <c r="DP87" s="76">
        <f t="shared" si="3"/>
        <v>15615508.500516469</v>
      </c>
      <c r="DQ87" s="33">
        <v>55659.746190494647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987.59329918068477</v>
      </c>
      <c r="FI87" s="33">
        <v>0</v>
      </c>
      <c r="FJ87" s="33">
        <v>0</v>
      </c>
      <c r="FK87" s="33">
        <v>666830.80718984385</v>
      </c>
      <c r="FL87" s="33">
        <v>83664.304161135791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1324927.0928402918</v>
      </c>
      <c r="FY87" s="33">
        <v>0</v>
      </c>
      <c r="FZ87" s="33">
        <v>864213.03348686895</v>
      </c>
      <c r="GA87" s="33">
        <v>0</v>
      </c>
      <c r="GB87" s="33">
        <v>164694.65817538503</v>
      </c>
      <c r="GC87" s="33">
        <v>0</v>
      </c>
      <c r="GD87" s="33">
        <v>0</v>
      </c>
      <c r="GE87" s="33">
        <v>0</v>
      </c>
      <c r="GF87" s="33">
        <v>5506341.2469257358</v>
      </c>
      <c r="GG87" s="47">
        <f t="shared" si="2"/>
        <v>24282826.982785404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3.1849255596910218</v>
      </c>
      <c r="M88" s="33">
        <v>3.6991580332991729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1.4608406297051097</v>
      </c>
      <c r="U88" s="33">
        <v>0</v>
      </c>
      <c r="V88" s="33">
        <v>0</v>
      </c>
      <c r="W88" s="33">
        <v>2.3234577201611413</v>
      </c>
      <c r="X88" s="33">
        <v>6.1437018717143506</v>
      </c>
      <c r="Y88" s="33">
        <v>0</v>
      </c>
      <c r="Z88" s="33">
        <v>3.2242446157922751</v>
      </c>
      <c r="AA88" s="33">
        <v>0</v>
      </c>
      <c r="AB88" s="33">
        <v>1.1818639239346382</v>
      </c>
      <c r="AC88" s="33">
        <v>0</v>
      </c>
      <c r="AD88" s="33">
        <v>1.6699916519646758</v>
      </c>
      <c r="AE88" s="33">
        <v>1.3359626244546523</v>
      </c>
      <c r="AF88" s="33">
        <v>0</v>
      </c>
      <c r="AG88" s="33">
        <v>0</v>
      </c>
      <c r="AH88" s="33">
        <v>0</v>
      </c>
      <c r="AI88" s="33">
        <v>0</v>
      </c>
      <c r="AJ88" s="33">
        <v>2.7099453357269727</v>
      </c>
      <c r="AK88" s="33">
        <v>3.4483866297809973</v>
      </c>
      <c r="AL88" s="33">
        <v>0</v>
      </c>
      <c r="AM88" s="33">
        <v>0</v>
      </c>
      <c r="AN88" s="33">
        <v>1.5971331153359138</v>
      </c>
      <c r="AO88" s="33">
        <v>0</v>
      </c>
      <c r="AP88" s="33">
        <v>13.057677098014747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38.247306612807591</v>
      </c>
      <c r="BE88" s="33">
        <v>2.3967443468315568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4.2485701913763698</v>
      </c>
      <c r="BN88" s="33">
        <v>1.3543371316704296</v>
      </c>
      <c r="BO88" s="33">
        <v>0</v>
      </c>
      <c r="BP88" s="33">
        <v>0</v>
      </c>
      <c r="BQ88" s="33">
        <v>5.7420513130486457</v>
      </c>
      <c r="BR88" s="33">
        <v>11.832692474508873</v>
      </c>
      <c r="BS88" s="33">
        <v>0</v>
      </c>
      <c r="BT88" s="33">
        <v>2.3212209425882881</v>
      </c>
      <c r="BU88" s="33">
        <v>2.0463521221411307</v>
      </c>
      <c r="BV88" s="33">
        <v>0</v>
      </c>
      <c r="BW88" s="33">
        <v>1.9548575185923986</v>
      </c>
      <c r="BX88" s="33">
        <v>0</v>
      </c>
      <c r="BY88" s="33">
        <v>1.8948181887307356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4.585194687760036</v>
      </c>
      <c r="CG88" s="33">
        <v>1.4404293936834163</v>
      </c>
      <c r="CH88" s="33">
        <v>14122.200126600465</v>
      </c>
      <c r="CI88" s="33">
        <v>0</v>
      </c>
      <c r="CJ88" s="33">
        <v>8.1525132804004006</v>
      </c>
      <c r="CK88" s="33">
        <v>3.7516980525449601</v>
      </c>
      <c r="CL88" s="33">
        <v>0</v>
      </c>
      <c r="CM88" s="33">
        <v>5.9824806203475811</v>
      </c>
      <c r="CN88" s="33">
        <v>1.2371948235657975</v>
      </c>
      <c r="CO88" s="33">
        <v>0</v>
      </c>
      <c r="CP88" s="33">
        <v>0</v>
      </c>
      <c r="CQ88" s="33">
        <v>0</v>
      </c>
      <c r="CR88" s="33">
        <v>3.9757705916232546</v>
      </c>
      <c r="CS88" s="33">
        <v>189114.7231990759</v>
      </c>
      <c r="CT88" s="33">
        <v>22966.735162742596</v>
      </c>
      <c r="CU88" s="33">
        <v>0</v>
      </c>
      <c r="CV88" s="33">
        <v>0</v>
      </c>
      <c r="CW88" s="33">
        <v>0</v>
      </c>
      <c r="CX88" s="33">
        <v>38079.570329143848</v>
      </c>
      <c r="CY88" s="33">
        <v>0</v>
      </c>
      <c r="CZ88" s="33">
        <v>0</v>
      </c>
      <c r="DA88" s="33">
        <v>53323.594734387938</v>
      </c>
      <c r="DB88" s="33">
        <v>1915.5212596096942</v>
      </c>
      <c r="DC88" s="33">
        <v>0</v>
      </c>
      <c r="DD88" s="33">
        <v>8465.8170779731681</v>
      </c>
      <c r="DE88" s="33">
        <v>1.8022147045067103</v>
      </c>
      <c r="DF88" s="33">
        <v>0</v>
      </c>
      <c r="DG88" s="33">
        <v>0</v>
      </c>
      <c r="DH88" s="33">
        <v>8.3999375121906485</v>
      </c>
      <c r="DI88" s="33">
        <v>4.8406028335353115</v>
      </c>
      <c r="DJ88" s="33">
        <v>0</v>
      </c>
      <c r="DK88" s="33">
        <v>2.7571123639632011</v>
      </c>
      <c r="DL88" s="33">
        <v>14423.620318054524</v>
      </c>
      <c r="DM88" s="33">
        <v>0</v>
      </c>
      <c r="DN88" s="33">
        <v>0</v>
      </c>
      <c r="DO88" s="33">
        <v>0</v>
      </c>
      <c r="DP88" s="76">
        <f t="shared" si="3"/>
        <v>342575.78359610407</v>
      </c>
      <c r="DQ88" s="33">
        <v>353.13852772414077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848340.23332854488</v>
      </c>
      <c r="GA88" s="33">
        <v>0</v>
      </c>
      <c r="GB88" s="33">
        <v>23490.274990621143</v>
      </c>
      <c r="GC88" s="33">
        <v>0</v>
      </c>
      <c r="GD88" s="33">
        <v>0</v>
      </c>
      <c r="GE88" s="33">
        <v>0</v>
      </c>
      <c r="GF88" s="33">
        <v>263170.62623131578</v>
      </c>
      <c r="GG88" s="47">
        <f t="shared" si="2"/>
        <v>1477930.05667431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465.27797516424448</v>
      </c>
      <c r="D89" s="33">
        <v>5197.7984577865664</v>
      </c>
      <c r="E89" s="33">
        <v>57.051699283271859</v>
      </c>
      <c r="F89" s="33">
        <v>16.926292622582888</v>
      </c>
      <c r="G89" s="33">
        <v>0</v>
      </c>
      <c r="H89" s="33">
        <v>3.764233078056618</v>
      </c>
      <c r="I89" s="33">
        <v>41.601330433807398</v>
      </c>
      <c r="J89" s="33">
        <v>0</v>
      </c>
      <c r="K89" s="33">
        <v>169.99735204944278</v>
      </c>
      <c r="L89" s="33">
        <v>70.210085242578316</v>
      </c>
      <c r="M89" s="33">
        <v>110.06088533162064</v>
      </c>
      <c r="N89" s="33">
        <v>53.764899512635353</v>
      </c>
      <c r="O89" s="33">
        <v>15.45820201542694</v>
      </c>
      <c r="P89" s="33">
        <v>25.821071151001579</v>
      </c>
      <c r="Q89" s="33">
        <v>28.415699574687181</v>
      </c>
      <c r="R89" s="33">
        <v>74.496083878215487</v>
      </c>
      <c r="S89" s="33">
        <v>27.594442866679046</v>
      </c>
      <c r="T89" s="33">
        <v>79.928508238996315</v>
      </c>
      <c r="U89" s="33">
        <v>60.987128526697092</v>
      </c>
      <c r="V89" s="33">
        <v>90.786599129654874</v>
      </c>
      <c r="W89" s="33">
        <v>79.347351541694223</v>
      </c>
      <c r="X89" s="33">
        <v>70.736518186384771</v>
      </c>
      <c r="Y89" s="33">
        <v>300.51749698149513</v>
      </c>
      <c r="Z89" s="33">
        <v>129.84436169188797</v>
      </c>
      <c r="AA89" s="33">
        <v>38.880969774639091</v>
      </c>
      <c r="AB89" s="33">
        <v>85.990768125694458</v>
      </c>
      <c r="AC89" s="33">
        <v>51.451565763950882</v>
      </c>
      <c r="AD89" s="33">
        <v>182.36447887819716</v>
      </c>
      <c r="AE89" s="33">
        <v>90.191174108354517</v>
      </c>
      <c r="AF89" s="33">
        <v>79.841724939719057</v>
      </c>
      <c r="AG89" s="33">
        <v>18.256850606129493</v>
      </c>
      <c r="AH89" s="33">
        <v>0</v>
      </c>
      <c r="AI89" s="33">
        <v>47.028796691795975</v>
      </c>
      <c r="AJ89" s="33">
        <v>143.66135293637345</v>
      </c>
      <c r="AK89" s="33">
        <v>233.14730723045486</v>
      </c>
      <c r="AL89" s="33">
        <v>34.091560240853553</v>
      </c>
      <c r="AM89" s="33">
        <v>122.09364141786807</v>
      </c>
      <c r="AN89" s="33">
        <v>27.261919099658005</v>
      </c>
      <c r="AO89" s="33">
        <v>41.750053052100895</v>
      </c>
      <c r="AP89" s="33">
        <v>22.898947938702008</v>
      </c>
      <c r="AQ89" s="33">
        <v>51.658955294685022</v>
      </c>
      <c r="AR89" s="33">
        <v>31.684825228293359</v>
      </c>
      <c r="AS89" s="33">
        <v>22.982001038059284</v>
      </c>
      <c r="AT89" s="33">
        <v>117.06324613041691</v>
      </c>
      <c r="AU89" s="33">
        <v>172.66923608308372</v>
      </c>
      <c r="AV89" s="33">
        <v>183.37743313626646</v>
      </c>
      <c r="AW89" s="33">
        <v>27.992362216226603</v>
      </c>
      <c r="AX89" s="33">
        <v>261.55947712231034</v>
      </c>
      <c r="AY89" s="33">
        <v>20222.116953087385</v>
      </c>
      <c r="AZ89" s="33">
        <v>221.17173413960148</v>
      </c>
      <c r="BA89" s="33">
        <v>0</v>
      </c>
      <c r="BB89" s="33">
        <v>249.71032198107699</v>
      </c>
      <c r="BC89" s="33">
        <v>1660.8318991748458</v>
      </c>
      <c r="BD89" s="33">
        <v>2261.0349428765326</v>
      </c>
      <c r="BE89" s="33">
        <v>1460.4650290390823</v>
      </c>
      <c r="BF89" s="33">
        <v>76.214641208997065</v>
      </c>
      <c r="BG89" s="33">
        <v>138.47560011893779</v>
      </c>
      <c r="BH89" s="33">
        <v>880.111700957523</v>
      </c>
      <c r="BI89" s="33">
        <v>601.25295194797434</v>
      </c>
      <c r="BJ89" s="33">
        <v>155.34535599974484</v>
      </c>
      <c r="BK89" s="33">
        <v>648.43232105159586</v>
      </c>
      <c r="BL89" s="33">
        <v>131.46945174685857</v>
      </c>
      <c r="BM89" s="33">
        <v>123.09003685664088</v>
      </c>
      <c r="BN89" s="33">
        <v>285.57314724439243</v>
      </c>
      <c r="BO89" s="33">
        <v>190.4111143285414</v>
      </c>
      <c r="BP89" s="33">
        <v>48.0583709868326</v>
      </c>
      <c r="BQ89" s="33">
        <v>111.35471892421326</v>
      </c>
      <c r="BR89" s="33">
        <v>51.689758940967501</v>
      </c>
      <c r="BS89" s="33">
        <v>591.19398666066843</v>
      </c>
      <c r="BT89" s="33">
        <v>624.79245422027543</v>
      </c>
      <c r="BU89" s="33">
        <v>85.240277042614849</v>
      </c>
      <c r="BV89" s="33">
        <v>672.14484946497078</v>
      </c>
      <c r="BW89" s="33">
        <v>131.95640414819806</v>
      </c>
      <c r="BX89" s="33">
        <v>560.90731203762994</v>
      </c>
      <c r="BY89" s="33">
        <v>291.71722853634213</v>
      </c>
      <c r="BZ89" s="33">
        <v>172.18414192681138</v>
      </c>
      <c r="CA89" s="33">
        <v>47.296342763578295</v>
      </c>
      <c r="CB89" s="33">
        <v>26.803910801169202</v>
      </c>
      <c r="CC89" s="33">
        <v>29.901111979205115</v>
      </c>
      <c r="CD89" s="33">
        <v>86.356878650092511</v>
      </c>
      <c r="CE89" s="33">
        <v>264.57639892564703</v>
      </c>
      <c r="CF89" s="33">
        <v>413.42898502896833</v>
      </c>
      <c r="CG89" s="33">
        <v>5329.9142569482929</v>
      </c>
      <c r="CH89" s="33">
        <v>8236.949891678767</v>
      </c>
      <c r="CI89" s="33">
        <v>110.38516640212733</v>
      </c>
      <c r="CJ89" s="33">
        <v>335.89955031016194</v>
      </c>
      <c r="CK89" s="33">
        <v>476.62414968562371</v>
      </c>
      <c r="CL89" s="33">
        <v>99.975283941277084</v>
      </c>
      <c r="CM89" s="33">
        <v>1690.7601232291045</v>
      </c>
      <c r="CN89" s="33">
        <v>108.17497953365573</v>
      </c>
      <c r="CO89" s="33">
        <v>403.1577983117138</v>
      </c>
      <c r="CP89" s="33">
        <v>0</v>
      </c>
      <c r="CQ89" s="33">
        <v>1747.9862869185854</v>
      </c>
      <c r="CR89" s="33">
        <v>364.27959824704487</v>
      </c>
      <c r="CS89" s="33">
        <v>258389.10656718526</v>
      </c>
      <c r="CT89" s="33">
        <v>21609.565766015679</v>
      </c>
      <c r="CU89" s="33">
        <v>0</v>
      </c>
      <c r="CV89" s="33">
        <v>5331.2307920945641</v>
      </c>
      <c r="CW89" s="33">
        <v>38449.852322391525</v>
      </c>
      <c r="CX89" s="33">
        <v>17277.130927504284</v>
      </c>
      <c r="CY89" s="33">
        <v>831.71173795621894</v>
      </c>
      <c r="CZ89" s="33">
        <v>88.987282600439855</v>
      </c>
      <c r="DA89" s="33">
        <v>170239.64149117528</v>
      </c>
      <c r="DB89" s="33">
        <v>19497.482315694429</v>
      </c>
      <c r="DC89" s="33">
        <v>5016.328519672752</v>
      </c>
      <c r="DD89" s="33">
        <v>141084.35575018445</v>
      </c>
      <c r="DE89" s="33">
        <v>377.67451325851556</v>
      </c>
      <c r="DF89" s="33">
        <v>230.31966954182968</v>
      </c>
      <c r="DG89" s="33">
        <v>13119.045452574381</v>
      </c>
      <c r="DH89" s="33">
        <v>66.696138405666233</v>
      </c>
      <c r="DI89" s="33">
        <v>452.9892950029311</v>
      </c>
      <c r="DJ89" s="33">
        <v>896.80860524377374</v>
      </c>
      <c r="DK89" s="33">
        <v>860.88123562182716</v>
      </c>
      <c r="DL89" s="33">
        <v>4425.0662317912866</v>
      </c>
      <c r="DM89" s="33">
        <v>11.416029821185763</v>
      </c>
      <c r="DN89" s="33">
        <v>133.18017152317853</v>
      </c>
      <c r="DO89" s="33">
        <v>0</v>
      </c>
      <c r="DP89" s="76">
        <f t="shared" si="3"/>
        <v>760067.17355460511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2971.8621077742437</v>
      </c>
      <c r="FF89" s="33">
        <v>0</v>
      </c>
      <c r="FG89" s="33">
        <v>0</v>
      </c>
      <c r="FH89" s="33">
        <v>302340.13516226714</v>
      </c>
      <c r="FI89" s="33">
        <v>20249.808213288408</v>
      </c>
      <c r="FJ89" s="33">
        <v>0</v>
      </c>
      <c r="FK89" s="33">
        <v>793919.09525653382</v>
      </c>
      <c r="FL89" s="33">
        <v>489301.39102064952</v>
      </c>
      <c r="FM89" s="33">
        <v>0</v>
      </c>
      <c r="FN89" s="33">
        <v>163108.53708329832</v>
      </c>
      <c r="FO89" s="33">
        <v>111.96578627911755</v>
      </c>
      <c r="FP89" s="33">
        <v>11254.67843961781</v>
      </c>
      <c r="FQ89" s="33">
        <v>53454.332602028204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1347612.72136528</v>
      </c>
      <c r="GA89" s="33">
        <v>0</v>
      </c>
      <c r="GB89" s="33">
        <v>90896.466739359807</v>
      </c>
      <c r="GC89" s="33">
        <v>0</v>
      </c>
      <c r="GD89" s="33">
        <v>0</v>
      </c>
      <c r="GE89" s="33">
        <v>0</v>
      </c>
      <c r="GF89" s="33">
        <v>73763.965393434934</v>
      </c>
      <c r="GG89" s="47">
        <f t="shared" si="2"/>
        <v>4109052.1327244164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54361.833282199077</v>
      </c>
      <c r="D90" s="33">
        <v>3416.1253233966754</v>
      </c>
      <c r="E90" s="33">
        <v>373.25147186053778</v>
      </c>
      <c r="F90" s="33">
        <v>9.5477162729267242</v>
      </c>
      <c r="G90" s="33">
        <v>11063.899132923896</v>
      </c>
      <c r="H90" s="33">
        <v>0</v>
      </c>
      <c r="I90" s="33">
        <v>82336.747839872958</v>
      </c>
      <c r="J90" s="33">
        <v>29779.870022573676</v>
      </c>
      <c r="K90" s="33">
        <v>195715.29577257132</v>
      </c>
      <c r="L90" s="33">
        <v>118090.20005447742</v>
      </c>
      <c r="M90" s="33">
        <v>422630.11154269445</v>
      </c>
      <c r="N90" s="33">
        <v>537162.59810756671</v>
      </c>
      <c r="O90" s="33">
        <v>156289.84731746875</v>
      </c>
      <c r="P90" s="33">
        <v>33155.603854841313</v>
      </c>
      <c r="Q90" s="33">
        <v>26229.726795476432</v>
      </c>
      <c r="R90" s="33">
        <v>32427.782132703654</v>
      </c>
      <c r="S90" s="33">
        <v>33411.967113191349</v>
      </c>
      <c r="T90" s="33">
        <v>98427.715196479083</v>
      </c>
      <c r="U90" s="33">
        <v>176278.67896792982</v>
      </c>
      <c r="V90" s="33">
        <v>121705.53007921024</v>
      </c>
      <c r="W90" s="33">
        <v>106116.69536548751</v>
      </c>
      <c r="X90" s="33">
        <v>321484.23822031863</v>
      </c>
      <c r="Y90" s="33">
        <v>191852.75012147505</v>
      </c>
      <c r="Z90" s="33">
        <v>194262.94713666441</v>
      </c>
      <c r="AA90" s="33">
        <v>42960.422036016476</v>
      </c>
      <c r="AB90" s="33">
        <v>76186.0267493953</v>
      </c>
      <c r="AC90" s="33">
        <v>28991.533132231605</v>
      </c>
      <c r="AD90" s="33">
        <v>180337.19960867739</v>
      </c>
      <c r="AE90" s="33">
        <v>69436.453496938193</v>
      </c>
      <c r="AF90" s="33">
        <v>47481.845493993933</v>
      </c>
      <c r="AG90" s="33">
        <v>17419.52027286245</v>
      </c>
      <c r="AH90" s="33">
        <v>15278.567198300902</v>
      </c>
      <c r="AI90" s="33">
        <v>46938.301686695544</v>
      </c>
      <c r="AJ90" s="33">
        <v>163067.67482372507</v>
      </c>
      <c r="AK90" s="33">
        <v>255426.318452687</v>
      </c>
      <c r="AL90" s="33">
        <v>27869.168568575151</v>
      </c>
      <c r="AM90" s="33">
        <v>19026.898127525248</v>
      </c>
      <c r="AN90" s="33">
        <v>132381.93821113941</v>
      </c>
      <c r="AO90" s="33">
        <v>19292.889046588585</v>
      </c>
      <c r="AP90" s="33">
        <v>221553.32894596236</v>
      </c>
      <c r="AQ90" s="33">
        <v>39107.001400792666</v>
      </c>
      <c r="AR90" s="33">
        <v>3964.9468271527853</v>
      </c>
      <c r="AS90" s="33">
        <v>4219.8749043885864</v>
      </c>
      <c r="AT90" s="33">
        <v>38735.710135773312</v>
      </c>
      <c r="AU90" s="33">
        <v>46844.079836445911</v>
      </c>
      <c r="AV90" s="33">
        <v>10045.202246809064</v>
      </c>
      <c r="AW90" s="33">
        <v>132778.48378091989</v>
      </c>
      <c r="AX90" s="33">
        <v>24345.549456831457</v>
      </c>
      <c r="AY90" s="33">
        <v>13429.977854246816</v>
      </c>
      <c r="AZ90" s="33">
        <v>23949.397487763905</v>
      </c>
      <c r="BA90" s="33">
        <v>0</v>
      </c>
      <c r="BB90" s="33">
        <v>237702.59400687521</v>
      </c>
      <c r="BC90" s="33">
        <v>49602.489401007835</v>
      </c>
      <c r="BD90" s="33">
        <v>3282503.4809848447</v>
      </c>
      <c r="BE90" s="33">
        <v>1373280.8994999481</v>
      </c>
      <c r="BF90" s="33">
        <v>63730.604526516952</v>
      </c>
      <c r="BG90" s="33">
        <v>22097.5725252663</v>
      </c>
      <c r="BH90" s="33">
        <v>90189.556240899081</v>
      </c>
      <c r="BI90" s="33">
        <v>71741.416729308985</v>
      </c>
      <c r="BJ90" s="33">
        <v>125609.57025125039</v>
      </c>
      <c r="BK90" s="33">
        <v>177484.42100620561</v>
      </c>
      <c r="BL90" s="33">
        <v>21559.206418456808</v>
      </c>
      <c r="BM90" s="33">
        <v>67353.114373104705</v>
      </c>
      <c r="BN90" s="33">
        <v>182133.15383102672</v>
      </c>
      <c r="BO90" s="33">
        <v>277075.2387325255</v>
      </c>
      <c r="BP90" s="33">
        <v>8883.5178622432813</v>
      </c>
      <c r="BQ90" s="33">
        <v>119986.38338372721</v>
      </c>
      <c r="BR90" s="33">
        <v>56460.114489222688</v>
      </c>
      <c r="BS90" s="33">
        <v>97467.18957053381</v>
      </c>
      <c r="BT90" s="33">
        <v>199426.85009764234</v>
      </c>
      <c r="BU90" s="33">
        <v>77548.008332162703</v>
      </c>
      <c r="BV90" s="33">
        <v>335888.30538264767</v>
      </c>
      <c r="BW90" s="33">
        <v>118436.27454533483</v>
      </c>
      <c r="BX90" s="33">
        <v>39238.197347975642</v>
      </c>
      <c r="BY90" s="33">
        <v>156249.23768235795</v>
      </c>
      <c r="BZ90" s="33">
        <v>53446.770298840187</v>
      </c>
      <c r="CA90" s="33">
        <v>42560.06617878125</v>
      </c>
      <c r="CB90" s="33">
        <v>1744.0703866454789</v>
      </c>
      <c r="CC90" s="33">
        <v>4123.6733426410274</v>
      </c>
      <c r="CD90" s="33">
        <v>22492.399014646671</v>
      </c>
      <c r="CE90" s="33">
        <v>54760.017866003051</v>
      </c>
      <c r="CF90" s="33">
        <v>97769.822833066777</v>
      </c>
      <c r="CG90" s="33">
        <v>368981.79566292814</v>
      </c>
      <c r="CH90" s="33">
        <v>915.00881054805234</v>
      </c>
      <c r="CI90" s="33">
        <v>5058.3595084885119</v>
      </c>
      <c r="CJ90" s="33">
        <v>111793.39678247726</v>
      </c>
      <c r="CK90" s="33">
        <v>74227.151076287308</v>
      </c>
      <c r="CL90" s="33">
        <v>8650.3360079958438</v>
      </c>
      <c r="CM90" s="33">
        <v>94522.642808250021</v>
      </c>
      <c r="CN90" s="33">
        <v>17100.386456691573</v>
      </c>
      <c r="CO90" s="33">
        <v>72010.754089036665</v>
      </c>
      <c r="CP90" s="33">
        <v>4691.1309246448009</v>
      </c>
      <c r="CQ90" s="33">
        <v>20404.935840455841</v>
      </c>
      <c r="CR90" s="33">
        <v>68161.414022861063</v>
      </c>
      <c r="CS90" s="33">
        <v>93391.183251514813</v>
      </c>
      <c r="CT90" s="33">
        <v>0</v>
      </c>
      <c r="CU90" s="33">
        <v>14346.908574031246</v>
      </c>
      <c r="CV90" s="33">
        <v>0</v>
      </c>
      <c r="CW90" s="33">
        <v>7527.3230813201562</v>
      </c>
      <c r="CX90" s="33">
        <v>8479.8009839793722</v>
      </c>
      <c r="CY90" s="33">
        <v>9030.6328339500487</v>
      </c>
      <c r="CZ90" s="33">
        <v>34884.936695083394</v>
      </c>
      <c r="DA90" s="33">
        <v>0</v>
      </c>
      <c r="DB90" s="33">
        <v>39555.179154912155</v>
      </c>
      <c r="DC90" s="33">
        <v>4718.5879300340284</v>
      </c>
      <c r="DD90" s="33">
        <v>19500.302460579096</v>
      </c>
      <c r="DE90" s="33">
        <v>53810.600903295475</v>
      </c>
      <c r="DF90" s="33">
        <v>0</v>
      </c>
      <c r="DG90" s="33">
        <v>45826.110626708585</v>
      </c>
      <c r="DH90" s="33">
        <v>91484.586837331619</v>
      </c>
      <c r="DI90" s="33">
        <v>47520.576198807139</v>
      </c>
      <c r="DJ90" s="33">
        <v>35445.428248798053</v>
      </c>
      <c r="DK90" s="33">
        <v>26410.037492590272</v>
      </c>
      <c r="DL90" s="33">
        <v>104610.27844836266</v>
      </c>
      <c r="DM90" s="33">
        <v>78498.183230972252</v>
      </c>
      <c r="DN90" s="33">
        <v>120914.64716371983</v>
      </c>
      <c r="DO90" s="33">
        <v>0</v>
      </c>
      <c r="DP90" s="76">
        <f t="shared" si="3"/>
        <v>13858668.105598459</v>
      </c>
      <c r="DQ90" s="33">
        <v>44618.088990967459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171.14446936495597</v>
      </c>
      <c r="FY90" s="33">
        <v>0</v>
      </c>
      <c r="FZ90" s="33">
        <v>34380.907661557932</v>
      </c>
      <c r="GA90" s="33">
        <v>0</v>
      </c>
      <c r="GB90" s="33">
        <v>9478.3006316997489</v>
      </c>
      <c r="GC90" s="33">
        <v>0</v>
      </c>
      <c r="GD90" s="33">
        <v>0</v>
      </c>
      <c r="GE90" s="33">
        <v>0</v>
      </c>
      <c r="GF90" s="33">
        <v>1331391.1230348996</v>
      </c>
      <c r="GG90" s="47">
        <f t="shared" si="2"/>
        <v>15278707.67038695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1092768.2148884619</v>
      </c>
      <c r="D91" s="33">
        <v>140950.23878688272</v>
      </c>
      <c r="E91" s="33">
        <v>127.71865546394454</v>
      </c>
      <c r="F91" s="33">
        <v>46.12559378303142</v>
      </c>
      <c r="G91" s="33">
        <v>721.54066811906659</v>
      </c>
      <c r="H91" s="33">
        <v>4.2461594033170131</v>
      </c>
      <c r="I91" s="33">
        <v>8685.4867955380523</v>
      </c>
      <c r="J91" s="33">
        <v>2255.2836511677883</v>
      </c>
      <c r="K91" s="33">
        <v>19633.977257390849</v>
      </c>
      <c r="L91" s="33">
        <v>8352.0602319536665</v>
      </c>
      <c r="M91" s="33">
        <v>22546.645551875212</v>
      </c>
      <c r="N91" s="33">
        <v>37923.536105804305</v>
      </c>
      <c r="O91" s="33">
        <v>13730.323127668589</v>
      </c>
      <c r="P91" s="33">
        <v>2729.9045696488251</v>
      </c>
      <c r="Q91" s="33">
        <v>5135.3232961886461</v>
      </c>
      <c r="R91" s="33">
        <v>1852.6483543153361</v>
      </c>
      <c r="S91" s="33">
        <v>4808.5166640554526</v>
      </c>
      <c r="T91" s="33">
        <v>7453.4177521372294</v>
      </c>
      <c r="U91" s="33">
        <v>25228.835195234271</v>
      </c>
      <c r="V91" s="33">
        <v>6127.2033233416169</v>
      </c>
      <c r="W91" s="33">
        <v>7019.7853256334911</v>
      </c>
      <c r="X91" s="33">
        <v>18927.887877533998</v>
      </c>
      <c r="Y91" s="33">
        <v>64723.066202729045</v>
      </c>
      <c r="Z91" s="33">
        <v>25161.38712382521</v>
      </c>
      <c r="AA91" s="33">
        <v>3132.1434024137402</v>
      </c>
      <c r="AB91" s="33">
        <v>3071.9613911874662</v>
      </c>
      <c r="AC91" s="33">
        <v>2570.9714741150028</v>
      </c>
      <c r="AD91" s="33">
        <v>21741.13856551623</v>
      </c>
      <c r="AE91" s="33">
        <v>17012.449414508123</v>
      </c>
      <c r="AF91" s="33">
        <v>7631.0875776289313</v>
      </c>
      <c r="AG91" s="33">
        <v>6549.1145771214824</v>
      </c>
      <c r="AH91" s="33">
        <v>7185.4621770347821</v>
      </c>
      <c r="AI91" s="33">
        <v>9745.1712454672124</v>
      </c>
      <c r="AJ91" s="33">
        <v>17207.583993107361</v>
      </c>
      <c r="AK91" s="33">
        <v>25968.628017414645</v>
      </c>
      <c r="AL91" s="33">
        <v>7103.8896351332533</v>
      </c>
      <c r="AM91" s="33">
        <v>6785.8628734301356</v>
      </c>
      <c r="AN91" s="33">
        <v>45580.856491976054</v>
      </c>
      <c r="AO91" s="33">
        <v>3308.3828569127036</v>
      </c>
      <c r="AP91" s="33">
        <v>14660.266799335282</v>
      </c>
      <c r="AQ91" s="33">
        <v>1909.1491992550179</v>
      </c>
      <c r="AR91" s="33">
        <v>5385.0074409752106</v>
      </c>
      <c r="AS91" s="33">
        <v>734.04085810821027</v>
      </c>
      <c r="AT91" s="33">
        <v>31242.390251999917</v>
      </c>
      <c r="AU91" s="33">
        <v>18211.791663097549</v>
      </c>
      <c r="AV91" s="33">
        <v>4272.3051381942423</v>
      </c>
      <c r="AW91" s="33">
        <v>44221.884926986808</v>
      </c>
      <c r="AX91" s="33">
        <v>49808.468705076426</v>
      </c>
      <c r="AY91" s="33">
        <v>125818.41232191854</v>
      </c>
      <c r="AZ91" s="33">
        <v>14127.741006842798</v>
      </c>
      <c r="BA91" s="33">
        <v>1.8445693819897859</v>
      </c>
      <c r="BB91" s="33">
        <v>2349.3936655444836</v>
      </c>
      <c r="BC91" s="33">
        <v>581.3607988951062</v>
      </c>
      <c r="BD91" s="33">
        <v>138011.44021699255</v>
      </c>
      <c r="BE91" s="33">
        <v>118241.94482993623</v>
      </c>
      <c r="BF91" s="33">
        <v>9385.8553403108381</v>
      </c>
      <c r="BG91" s="33">
        <v>1958.3009342255345</v>
      </c>
      <c r="BH91" s="33">
        <v>8701.2342534377221</v>
      </c>
      <c r="BI91" s="33">
        <v>13058.698637179061</v>
      </c>
      <c r="BJ91" s="33">
        <v>6476.1868523913754</v>
      </c>
      <c r="BK91" s="33">
        <v>6826.0436088826182</v>
      </c>
      <c r="BL91" s="33">
        <v>7765.9776599880151</v>
      </c>
      <c r="BM91" s="33">
        <v>10444.241402028762</v>
      </c>
      <c r="BN91" s="33">
        <v>10476.300957353093</v>
      </c>
      <c r="BO91" s="33">
        <v>80356.617381236152</v>
      </c>
      <c r="BP91" s="33">
        <v>4037.5183427351221</v>
      </c>
      <c r="BQ91" s="33">
        <v>68872.853577402202</v>
      </c>
      <c r="BR91" s="33">
        <v>37373.118239856623</v>
      </c>
      <c r="BS91" s="33">
        <v>35104.390325089182</v>
      </c>
      <c r="BT91" s="33">
        <v>103583.81024009232</v>
      </c>
      <c r="BU91" s="33">
        <v>39481.476499888937</v>
      </c>
      <c r="BV91" s="33">
        <v>23639.999902221454</v>
      </c>
      <c r="BW91" s="33">
        <v>6440.7816220872592</v>
      </c>
      <c r="BX91" s="33">
        <v>13543.384571938521</v>
      </c>
      <c r="BY91" s="33">
        <v>26375.24678552831</v>
      </c>
      <c r="BZ91" s="33">
        <v>21974.243012245239</v>
      </c>
      <c r="CA91" s="33">
        <v>2293.4311340624995</v>
      </c>
      <c r="CB91" s="33">
        <v>92.96078440856671</v>
      </c>
      <c r="CC91" s="33">
        <v>258.19240061301645</v>
      </c>
      <c r="CD91" s="33">
        <v>1518.6883071419606</v>
      </c>
      <c r="CE91" s="33">
        <v>18661.012376799295</v>
      </c>
      <c r="CF91" s="33">
        <v>112079.73070245259</v>
      </c>
      <c r="CG91" s="33">
        <v>334909.83171680302</v>
      </c>
      <c r="CH91" s="33">
        <v>17777.976499183875</v>
      </c>
      <c r="CI91" s="33">
        <v>712.4431970083325</v>
      </c>
      <c r="CJ91" s="33">
        <v>100680.18995033657</v>
      </c>
      <c r="CK91" s="33">
        <v>97425.823501245424</v>
      </c>
      <c r="CL91" s="33">
        <v>1320.3345900498173</v>
      </c>
      <c r="CM91" s="33">
        <v>33408.818942852668</v>
      </c>
      <c r="CN91" s="33">
        <v>8183.2106725879785</v>
      </c>
      <c r="CO91" s="33">
        <v>5006.7860376605759</v>
      </c>
      <c r="CP91" s="33">
        <v>5467.0730341084018</v>
      </c>
      <c r="CQ91" s="33">
        <v>4135.7970273580149</v>
      </c>
      <c r="CR91" s="33">
        <v>103642.55310814742</v>
      </c>
      <c r="CS91" s="33">
        <v>129088.76532493984</v>
      </c>
      <c r="CT91" s="33">
        <v>143.02445696445304</v>
      </c>
      <c r="CU91" s="33">
        <v>2062.5477507889891</v>
      </c>
      <c r="CV91" s="33">
        <v>20766.195237583997</v>
      </c>
      <c r="CW91" s="33">
        <v>44208.543755551844</v>
      </c>
      <c r="CX91" s="33">
        <v>28738.842819093868</v>
      </c>
      <c r="CY91" s="33">
        <v>48140.045121837589</v>
      </c>
      <c r="CZ91" s="33">
        <v>2025.2861797046533</v>
      </c>
      <c r="DA91" s="33">
        <v>18562.315343503247</v>
      </c>
      <c r="DB91" s="33">
        <v>7521.9014658322722</v>
      </c>
      <c r="DC91" s="33">
        <v>19845.533165952202</v>
      </c>
      <c r="DD91" s="33">
        <v>53656.802998733729</v>
      </c>
      <c r="DE91" s="33">
        <v>18293.79500054747</v>
      </c>
      <c r="DF91" s="33">
        <v>0</v>
      </c>
      <c r="DG91" s="33">
        <v>36273.049745786549</v>
      </c>
      <c r="DH91" s="33">
        <v>11598.996026492137</v>
      </c>
      <c r="DI91" s="33">
        <v>10496.560421239548</v>
      </c>
      <c r="DJ91" s="33">
        <v>34865.987089859933</v>
      </c>
      <c r="DK91" s="33">
        <v>11765.254684550378</v>
      </c>
      <c r="DL91" s="33">
        <v>65607.713238179291</v>
      </c>
      <c r="DM91" s="33">
        <v>2193.7738099039652</v>
      </c>
      <c r="DN91" s="33">
        <v>2308.7038912170028</v>
      </c>
      <c r="DO91" s="33">
        <v>0</v>
      </c>
      <c r="DP91" s="76">
        <f t="shared" si="3"/>
        <v>4222700.2909008656</v>
      </c>
      <c r="DQ91" s="33">
        <v>584082.39540739008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62.907898583471137</v>
      </c>
      <c r="FY91" s="33">
        <v>0</v>
      </c>
      <c r="FZ91" s="33">
        <v>94417.220255505978</v>
      </c>
      <c r="GA91" s="33">
        <v>0</v>
      </c>
      <c r="GB91" s="33">
        <v>52828.861266514679</v>
      </c>
      <c r="GC91" s="33">
        <v>0</v>
      </c>
      <c r="GD91" s="33">
        <v>0</v>
      </c>
      <c r="GE91" s="33">
        <v>0</v>
      </c>
      <c r="GF91" s="33">
        <v>312521.82091616048</v>
      </c>
      <c r="GG91" s="47">
        <f t="shared" si="2"/>
        <v>5266613.4966450203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454641.96303309215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2039.9197873261521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1639.9754417377985</v>
      </c>
      <c r="DG92" s="33">
        <v>0</v>
      </c>
      <c r="DH92" s="33">
        <v>0</v>
      </c>
      <c r="DI92" s="33">
        <v>6483.7237217676693</v>
      </c>
      <c r="DJ92" s="33">
        <v>5230.0970246830138</v>
      </c>
      <c r="DK92" s="33">
        <v>2898.0886674354938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472933.76767604228</v>
      </c>
      <c r="DQ92" s="33">
        <v>681887.90039606567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390.5587884752062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1155212.2268605831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176734.30321956106</v>
      </c>
      <c r="D93" s="33">
        <v>113003.61522747784</v>
      </c>
      <c r="E93" s="33">
        <v>5372.1355253335687</v>
      </c>
      <c r="F93" s="33">
        <v>4869.9759353038135</v>
      </c>
      <c r="G93" s="33">
        <v>54093.003310756278</v>
      </c>
      <c r="H93" s="33">
        <v>216.58875161206547</v>
      </c>
      <c r="I93" s="33">
        <v>13942.548812975429</v>
      </c>
      <c r="J93" s="33">
        <v>2337.8931896808904</v>
      </c>
      <c r="K93" s="33">
        <v>68841.669074350284</v>
      </c>
      <c r="L93" s="33">
        <v>21215.280489417863</v>
      </c>
      <c r="M93" s="33">
        <v>34719.511870973154</v>
      </c>
      <c r="N93" s="33">
        <v>31203.643580823249</v>
      </c>
      <c r="O93" s="33">
        <v>2928.1757672906206</v>
      </c>
      <c r="P93" s="33">
        <v>12133.262326456863</v>
      </c>
      <c r="Q93" s="33">
        <v>36080.651119083661</v>
      </c>
      <c r="R93" s="33">
        <v>4180.0437694379689</v>
      </c>
      <c r="S93" s="33">
        <v>9773.5259912809306</v>
      </c>
      <c r="T93" s="33">
        <v>17737.314801614822</v>
      </c>
      <c r="U93" s="33">
        <v>36091.93048558155</v>
      </c>
      <c r="V93" s="33">
        <v>10216.788942583466</v>
      </c>
      <c r="W93" s="33">
        <v>13061.668420818009</v>
      </c>
      <c r="X93" s="33">
        <v>26334.224062866415</v>
      </c>
      <c r="Y93" s="33">
        <v>41299.526325846855</v>
      </c>
      <c r="Z93" s="33">
        <v>23221.84384922645</v>
      </c>
      <c r="AA93" s="33">
        <v>3213.2605520678062</v>
      </c>
      <c r="AB93" s="33">
        <v>25210.720858944223</v>
      </c>
      <c r="AC93" s="33">
        <v>8309.8234046346988</v>
      </c>
      <c r="AD93" s="33">
        <v>44381.582406542475</v>
      </c>
      <c r="AE93" s="33">
        <v>40364.66227000684</v>
      </c>
      <c r="AF93" s="33">
        <v>25661.503321009925</v>
      </c>
      <c r="AG93" s="33">
        <v>7536.0751050115368</v>
      </c>
      <c r="AH93" s="33">
        <v>8946.5120472967374</v>
      </c>
      <c r="AI93" s="33">
        <v>16898.888444428045</v>
      </c>
      <c r="AJ93" s="33">
        <v>82505.829728882149</v>
      </c>
      <c r="AK93" s="33">
        <v>87545.730323497715</v>
      </c>
      <c r="AL93" s="33">
        <v>10780.007951061842</v>
      </c>
      <c r="AM93" s="33">
        <v>19514.133035509894</v>
      </c>
      <c r="AN93" s="33">
        <v>18246.039816923134</v>
      </c>
      <c r="AO93" s="33">
        <v>11959.849794185062</v>
      </c>
      <c r="AP93" s="33">
        <v>20452.128928447361</v>
      </c>
      <c r="AQ93" s="33">
        <v>18225.422680769727</v>
      </c>
      <c r="AR93" s="33">
        <v>2922.7718525072814</v>
      </c>
      <c r="AS93" s="33">
        <v>1161.253836288173</v>
      </c>
      <c r="AT93" s="33">
        <v>13896.68745758007</v>
      </c>
      <c r="AU93" s="33">
        <v>28253.383896655494</v>
      </c>
      <c r="AV93" s="33">
        <v>35564.36340463769</v>
      </c>
      <c r="AW93" s="33">
        <v>88881.518927759462</v>
      </c>
      <c r="AX93" s="33">
        <v>187554.22914242864</v>
      </c>
      <c r="AY93" s="33">
        <v>711253.50667255535</v>
      </c>
      <c r="AZ93" s="33">
        <v>29583.80385750009</v>
      </c>
      <c r="BA93" s="33">
        <v>142.77794398470098</v>
      </c>
      <c r="BB93" s="33">
        <v>27450.913769140621</v>
      </c>
      <c r="BC93" s="33">
        <v>6968.2129535043496</v>
      </c>
      <c r="BD93" s="33">
        <v>367686.42946376326</v>
      </c>
      <c r="BE93" s="33">
        <v>213382.8574101167</v>
      </c>
      <c r="BF93" s="33">
        <v>15259.414390882808</v>
      </c>
      <c r="BG93" s="33">
        <v>4412.5259879915911</v>
      </c>
      <c r="BH93" s="33">
        <v>22910.78609491056</v>
      </c>
      <c r="BI93" s="33">
        <v>18966.51621962024</v>
      </c>
      <c r="BJ93" s="33">
        <v>27722.649504690806</v>
      </c>
      <c r="BK93" s="33">
        <v>312536.08415941015</v>
      </c>
      <c r="BL93" s="33">
        <v>6827.3225669417179</v>
      </c>
      <c r="BM93" s="33">
        <v>11504.650454806371</v>
      </c>
      <c r="BN93" s="33">
        <v>13526.29322890036</v>
      </c>
      <c r="BO93" s="33">
        <v>35523.177943292532</v>
      </c>
      <c r="BP93" s="33">
        <v>6073.0041715928073</v>
      </c>
      <c r="BQ93" s="33">
        <v>39078.541663321754</v>
      </c>
      <c r="BR93" s="33">
        <v>14800.016650814907</v>
      </c>
      <c r="BS93" s="33">
        <v>25455.971971273175</v>
      </c>
      <c r="BT93" s="33">
        <v>149859.87011003721</v>
      </c>
      <c r="BU93" s="33">
        <v>53639.991627848191</v>
      </c>
      <c r="BV93" s="33">
        <v>60750.144802267067</v>
      </c>
      <c r="BW93" s="33">
        <v>21973.754356482652</v>
      </c>
      <c r="BX93" s="33">
        <v>46995.933505415473</v>
      </c>
      <c r="BY93" s="33">
        <v>36732.533799849451</v>
      </c>
      <c r="BZ93" s="33">
        <v>24447.928476425259</v>
      </c>
      <c r="CA93" s="33">
        <v>8676.9187924489015</v>
      </c>
      <c r="CB93" s="33">
        <v>2933.253551211958</v>
      </c>
      <c r="CC93" s="33">
        <v>4973.3065876831106</v>
      </c>
      <c r="CD93" s="33">
        <v>9255.3346661663945</v>
      </c>
      <c r="CE93" s="33">
        <v>41822.351891634775</v>
      </c>
      <c r="CF93" s="33">
        <v>51879.682748756371</v>
      </c>
      <c r="CG93" s="33">
        <v>187221.08275964201</v>
      </c>
      <c r="CH93" s="33">
        <v>2496.173089964178</v>
      </c>
      <c r="CI93" s="33">
        <v>1646.7711375795448</v>
      </c>
      <c r="CJ93" s="33">
        <v>48586.706113283442</v>
      </c>
      <c r="CK93" s="33">
        <v>45047.063728637782</v>
      </c>
      <c r="CL93" s="33">
        <v>7661.602558689432</v>
      </c>
      <c r="CM93" s="33">
        <v>64324.428972510163</v>
      </c>
      <c r="CN93" s="33">
        <v>10924.77566802332</v>
      </c>
      <c r="CO93" s="33">
        <v>13035.032758870741</v>
      </c>
      <c r="CP93" s="33">
        <v>2766.8851487542715</v>
      </c>
      <c r="CQ93" s="33">
        <v>17269.61915695139</v>
      </c>
      <c r="CR93" s="33">
        <v>45409.31438571473</v>
      </c>
      <c r="CS93" s="33">
        <v>177530.41170646503</v>
      </c>
      <c r="CT93" s="33">
        <v>22950.555418020773</v>
      </c>
      <c r="CU93" s="33">
        <v>28354.055797472418</v>
      </c>
      <c r="CV93" s="33">
        <v>24859.329080016625</v>
      </c>
      <c r="CW93" s="33">
        <v>52620.594232712065</v>
      </c>
      <c r="CX93" s="33">
        <v>37794.952706221804</v>
      </c>
      <c r="CY93" s="33">
        <v>36792.264759863967</v>
      </c>
      <c r="CZ93" s="33">
        <v>4746.0634719130094</v>
      </c>
      <c r="DA93" s="33">
        <v>100408.29446624836</v>
      </c>
      <c r="DB93" s="33">
        <v>39724.479074477298</v>
      </c>
      <c r="DC93" s="33">
        <v>27263.76162270446</v>
      </c>
      <c r="DD93" s="33">
        <v>81593.203680985724</v>
      </c>
      <c r="DE93" s="33">
        <v>10709.927049268723</v>
      </c>
      <c r="DF93" s="33">
        <v>3.3790568658489541</v>
      </c>
      <c r="DG93" s="33">
        <v>63234.369712634681</v>
      </c>
      <c r="DH93" s="33">
        <v>6859.6666488591181</v>
      </c>
      <c r="DI93" s="33">
        <v>15164.337106412744</v>
      </c>
      <c r="DJ93" s="33">
        <v>47577.692765352273</v>
      </c>
      <c r="DK93" s="33">
        <v>21451.434421026261</v>
      </c>
      <c r="DL93" s="33">
        <v>93690.63782120934</v>
      </c>
      <c r="DM93" s="33">
        <v>17969.282230780762</v>
      </c>
      <c r="DN93" s="33">
        <v>34396.942607215642</v>
      </c>
      <c r="DO93" s="33">
        <v>0</v>
      </c>
      <c r="DP93" s="76">
        <f t="shared" si="3"/>
        <v>5384687.0569480211</v>
      </c>
      <c r="DQ93" s="33">
        <v>1250726.8725301342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1488.4747653197437</v>
      </c>
      <c r="FY93" s="33">
        <v>0</v>
      </c>
      <c r="FZ93" s="33">
        <v>5522.8334691621803</v>
      </c>
      <c r="GA93" s="33">
        <v>0</v>
      </c>
      <c r="GB93" s="33">
        <v>12529.982639316717</v>
      </c>
      <c r="GC93" s="33">
        <v>0</v>
      </c>
      <c r="GD93" s="33">
        <v>0</v>
      </c>
      <c r="GE93" s="33">
        <v>0</v>
      </c>
      <c r="GF93" s="33">
        <v>2139471.1344537642</v>
      </c>
      <c r="GG93" s="47">
        <f t="shared" si="2"/>
        <v>8794426.3548057172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6613.1322920948915</v>
      </c>
      <c r="D94" s="33">
        <v>110.27721341252392</v>
      </c>
      <c r="E94" s="33">
        <v>63.525741997659217</v>
      </c>
      <c r="F94" s="33">
        <v>283.1957850801133</v>
      </c>
      <c r="G94" s="33">
        <v>147.76860505527861</v>
      </c>
      <c r="H94" s="33">
        <v>25.435063724390194</v>
      </c>
      <c r="I94" s="33">
        <v>3997.6974706147071</v>
      </c>
      <c r="J94" s="33">
        <v>1111.9399063434098</v>
      </c>
      <c r="K94" s="33">
        <v>9393.775982141311</v>
      </c>
      <c r="L94" s="33">
        <v>4523.6314521112427</v>
      </c>
      <c r="M94" s="33">
        <v>13548.210435991516</v>
      </c>
      <c r="N94" s="33">
        <v>16010.834362068712</v>
      </c>
      <c r="O94" s="33">
        <v>4961.1542626409419</v>
      </c>
      <c r="P94" s="33">
        <v>1414.0529600041511</v>
      </c>
      <c r="Q94" s="33">
        <v>1349.2614021498264</v>
      </c>
      <c r="R94" s="33">
        <v>1134.3997399837285</v>
      </c>
      <c r="S94" s="33">
        <v>2815.0050308583545</v>
      </c>
      <c r="T94" s="33">
        <v>3940.2741108085424</v>
      </c>
      <c r="U94" s="33">
        <v>8597.0276926291244</v>
      </c>
      <c r="V94" s="33">
        <v>11221.967085862238</v>
      </c>
      <c r="W94" s="33">
        <v>4356.5066848424458</v>
      </c>
      <c r="X94" s="33">
        <v>11170.558310253053</v>
      </c>
      <c r="Y94" s="33">
        <v>35345.000510057951</v>
      </c>
      <c r="Z94" s="33">
        <v>5812.7685811016718</v>
      </c>
      <c r="AA94" s="33">
        <v>2450.1239110647866</v>
      </c>
      <c r="AB94" s="33">
        <v>3962.1662351214754</v>
      </c>
      <c r="AC94" s="33">
        <v>1161.8430474026841</v>
      </c>
      <c r="AD94" s="33">
        <v>10081.993783031421</v>
      </c>
      <c r="AE94" s="33">
        <v>5035.6793266153545</v>
      </c>
      <c r="AF94" s="33">
        <v>3750.9155742932203</v>
      </c>
      <c r="AG94" s="33">
        <v>1027.5714759405571</v>
      </c>
      <c r="AH94" s="33">
        <v>1060.0047172176276</v>
      </c>
      <c r="AI94" s="33">
        <v>2454.3699586898756</v>
      </c>
      <c r="AJ94" s="33">
        <v>8741.4476386928982</v>
      </c>
      <c r="AK94" s="33">
        <v>14338.889353605668</v>
      </c>
      <c r="AL94" s="33">
        <v>2159.9692705575208</v>
      </c>
      <c r="AM94" s="33">
        <v>3113.9119177638017</v>
      </c>
      <c r="AN94" s="33">
        <v>9030.1362903060417</v>
      </c>
      <c r="AO94" s="33">
        <v>1870.1121266400924</v>
      </c>
      <c r="AP94" s="33">
        <v>6575.0712823547119</v>
      </c>
      <c r="AQ94" s="33">
        <v>2603.4611631175976</v>
      </c>
      <c r="AR94" s="33">
        <v>1058.6827871401122</v>
      </c>
      <c r="AS94" s="33">
        <v>418.72069669527491</v>
      </c>
      <c r="AT94" s="33">
        <v>8346.3907744881471</v>
      </c>
      <c r="AU94" s="33">
        <v>5570.1808860887122</v>
      </c>
      <c r="AV94" s="33">
        <v>8819.2715935532742</v>
      </c>
      <c r="AW94" s="33">
        <v>18021.826011699435</v>
      </c>
      <c r="AX94" s="33">
        <v>8550.5439890051675</v>
      </c>
      <c r="AY94" s="33">
        <v>19966.905754341271</v>
      </c>
      <c r="AZ94" s="33">
        <v>1648.9087732823805</v>
      </c>
      <c r="BA94" s="33">
        <v>17.599400658158249</v>
      </c>
      <c r="BB94" s="33">
        <v>5887.2749367176611</v>
      </c>
      <c r="BC94" s="33">
        <v>1904.885130230397</v>
      </c>
      <c r="BD94" s="33">
        <v>161156.13844140252</v>
      </c>
      <c r="BE94" s="33">
        <v>44093.104874748518</v>
      </c>
      <c r="BF94" s="33">
        <v>4043.362815761885</v>
      </c>
      <c r="BG94" s="33">
        <v>1698.1989697683132</v>
      </c>
      <c r="BH94" s="33">
        <v>13019.076107096556</v>
      </c>
      <c r="BI94" s="33">
        <v>7460.0557079593509</v>
      </c>
      <c r="BJ94" s="33">
        <v>3069.0764636129684</v>
      </c>
      <c r="BK94" s="33">
        <v>17217.633908184755</v>
      </c>
      <c r="BL94" s="33">
        <v>2592.129633241479</v>
      </c>
      <c r="BM94" s="33">
        <v>2968.5760929702869</v>
      </c>
      <c r="BN94" s="33">
        <v>3856.1020189713377</v>
      </c>
      <c r="BO94" s="33">
        <v>10066.030645932951</v>
      </c>
      <c r="BP94" s="33">
        <v>2130.4007479915012</v>
      </c>
      <c r="BQ94" s="33">
        <v>5745.6651542969394</v>
      </c>
      <c r="BR94" s="33">
        <v>2559.7479624010693</v>
      </c>
      <c r="BS94" s="33">
        <v>11276.686577296818</v>
      </c>
      <c r="BT94" s="33">
        <v>52279.107544651772</v>
      </c>
      <c r="BU94" s="33">
        <v>17637.765761827934</v>
      </c>
      <c r="BV94" s="33">
        <v>16867.636925340532</v>
      </c>
      <c r="BW94" s="33">
        <v>4589.6140309613656</v>
      </c>
      <c r="BX94" s="33">
        <v>13118.072146733373</v>
      </c>
      <c r="BY94" s="33">
        <v>27807.138632230864</v>
      </c>
      <c r="BZ94" s="33">
        <v>9951.4596035248451</v>
      </c>
      <c r="CA94" s="33">
        <v>6529.9271807578971</v>
      </c>
      <c r="CB94" s="33">
        <v>100.70601737407584</v>
      </c>
      <c r="CC94" s="33">
        <v>232.24418762334915</v>
      </c>
      <c r="CD94" s="33">
        <v>4049.3130998329316</v>
      </c>
      <c r="CE94" s="33">
        <v>11478.075408633242</v>
      </c>
      <c r="CF94" s="33">
        <v>17956.213235960189</v>
      </c>
      <c r="CG94" s="33">
        <v>71365.192468413006</v>
      </c>
      <c r="CH94" s="33">
        <v>163.8126979203326</v>
      </c>
      <c r="CI94" s="33">
        <v>4425.2467522617681</v>
      </c>
      <c r="CJ94" s="33">
        <v>19829.194568206214</v>
      </c>
      <c r="CK94" s="33">
        <v>15785.001768590126</v>
      </c>
      <c r="CL94" s="33">
        <v>3799.9975479593786</v>
      </c>
      <c r="CM94" s="33">
        <v>23202.621549090392</v>
      </c>
      <c r="CN94" s="33">
        <v>3742.0103943183303</v>
      </c>
      <c r="CO94" s="33">
        <v>3449.4530884112164</v>
      </c>
      <c r="CP94" s="33">
        <v>1073.4924005122939</v>
      </c>
      <c r="CQ94" s="33">
        <v>2104.7368405431907</v>
      </c>
      <c r="CR94" s="33">
        <v>15742.873287128348</v>
      </c>
      <c r="CS94" s="33">
        <v>43446.6239051429</v>
      </c>
      <c r="CT94" s="33">
        <v>13784.109552014654</v>
      </c>
      <c r="CU94" s="33">
        <v>4547.3978252256538</v>
      </c>
      <c r="CV94" s="33">
        <v>1506.7894350234944</v>
      </c>
      <c r="CW94" s="33">
        <v>4871.9929031539095</v>
      </c>
      <c r="CX94" s="33">
        <v>5777.222184812098</v>
      </c>
      <c r="CY94" s="33">
        <v>5279.2922866347899</v>
      </c>
      <c r="CZ94" s="33">
        <v>2318.5548930684213</v>
      </c>
      <c r="DA94" s="33">
        <v>12442.742014689136</v>
      </c>
      <c r="DB94" s="33">
        <v>12898.582891863825</v>
      </c>
      <c r="DC94" s="33">
        <v>1968.4064164491926</v>
      </c>
      <c r="DD94" s="33">
        <v>8065.7459847271039</v>
      </c>
      <c r="DE94" s="33">
        <v>584.70319126539312</v>
      </c>
      <c r="DF94" s="33">
        <v>14.718808284966347</v>
      </c>
      <c r="DG94" s="33">
        <v>208.7659925138673</v>
      </c>
      <c r="DH94" s="33">
        <v>3800.2946101033576</v>
      </c>
      <c r="DI94" s="33">
        <v>3668.0344103429034</v>
      </c>
      <c r="DJ94" s="33">
        <v>149.11223988180436</v>
      </c>
      <c r="DK94" s="33">
        <v>1006.7239992659886</v>
      </c>
      <c r="DL94" s="33">
        <v>26570.276548086462</v>
      </c>
      <c r="DM94" s="33">
        <v>3093.7625880138462</v>
      </c>
      <c r="DN94" s="33">
        <v>8298.9876242094851</v>
      </c>
      <c r="DO94" s="33">
        <v>0</v>
      </c>
      <c r="DP94" s="76">
        <f t="shared" si="3"/>
        <v>1112111.9920533604</v>
      </c>
      <c r="DQ94" s="33">
        <v>47105.086277165014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478524.69679231133</v>
      </c>
      <c r="FH94" s="33">
        <v>21.296808906643186</v>
      </c>
      <c r="FI94" s="33">
        <v>0</v>
      </c>
      <c r="FJ94" s="33">
        <v>0</v>
      </c>
      <c r="FK94" s="33">
        <v>673453.51232985349</v>
      </c>
      <c r="FL94" s="33">
        <v>0</v>
      </c>
      <c r="FM94" s="33">
        <v>0</v>
      </c>
      <c r="FN94" s="33">
        <v>0</v>
      </c>
      <c r="FO94" s="33">
        <v>0</v>
      </c>
      <c r="FP94" s="33">
        <v>467.37919727626905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5.854024477390543</v>
      </c>
      <c r="FY94" s="33">
        <v>0</v>
      </c>
      <c r="FZ94" s="33">
        <v>40985.274738494139</v>
      </c>
      <c r="GA94" s="33">
        <v>0</v>
      </c>
      <c r="GB94" s="33">
        <v>9499.5791153902137</v>
      </c>
      <c r="GC94" s="33">
        <v>0</v>
      </c>
      <c r="GD94" s="33">
        <v>0</v>
      </c>
      <c r="GE94" s="33">
        <v>0</v>
      </c>
      <c r="GF94" s="33">
        <v>67520.894144808801</v>
      </c>
      <c r="GG94" s="47">
        <f t="shared" si="2"/>
        <v>2429695.5654820437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1895.4116965774363</v>
      </c>
      <c r="D95" s="33">
        <v>880.18887004415615</v>
      </c>
      <c r="E95" s="33">
        <v>54.346676037335634</v>
      </c>
      <c r="F95" s="33">
        <v>489.40461154742121</v>
      </c>
      <c r="G95" s="33">
        <v>1145.677746725868</v>
      </c>
      <c r="H95" s="33">
        <v>44.336728993105609</v>
      </c>
      <c r="I95" s="33">
        <v>3179.1482932071831</v>
      </c>
      <c r="J95" s="33">
        <v>1025.73671519134</v>
      </c>
      <c r="K95" s="33">
        <v>4647.8460534765536</v>
      </c>
      <c r="L95" s="33">
        <v>2274.8559913826725</v>
      </c>
      <c r="M95" s="33">
        <v>8690.5075278761451</v>
      </c>
      <c r="N95" s="33">
        <v>2718.1717501267249</v>
      </c>
      <c r="O95" s="33">
        <v>970.0425994287591</v>
      </c>
      <c r="P95" s="33">
        <v>3597.6820667368388</v>
      </c>
      <c r="Q95" s="33">
        <v>4340.5474142174817</v>
      </c>
      <c r="R95" s="33">
        <v>1029.103438291683</v>
      </c>
      <c r="S95" s="33">
        <v>4128.1220546959548</v>
      </c>
      <c r="T95" s="33">
        <v>4632.3934183143592</v>
      </c>
      <c r="U95" s="33">
        <v>5164.2373005598856</v>
      </c>
      <c r="V95" s="33">
        <v>4457.2877629777186</v>
      </c>
      <c r="W95" s="33">
        <v>3731.3099773774579</v>
      </c>
      <c r="X95" s="33">
        <v>4822.7380114623538</v>
      </c>
      <c r="Y95" s="33">
        <v>29348.257999847119</v>
      </c>
      <c r="Z95" s="33">
        <v>10990.267610806537</v>
      </c>
      <c r="AA95" s="33">
        <v>1158.5808857687148</v>
      </c>
      <c r="AB95" s="33">
        <v>5001.3156476420481</v>
      </c>
      <c r="AC95" s="33">
        <v>2850.1586700131461</v>
      </c>
      <c r="AD95" s="33">
        <v>12015.366781304843</v>
      </c>
      <c r="AE95" s="33">
        <v>8025.9994126709125</v>
      </c>
      <c r="AF95" s="33">
        <v>6255.4757078150587</v>
      </c>
      <c r="AG95" s="33">
        <v>1841.1675218535572</v>
      </c>
      <c r="AH95" s="33">
        <v>1804.8859719762193</v>
      </c>
      <c r="AI95" s="33">
        <v>2988.8862653169858</v>
      </c>
      <c r="AJ95" s="33">
        <v>17299.009311833925</v>
      </c>
      <c r="AK95" s="33">
        <v>28120.910251332942</v>
      </c>
      <c r="AL95" s="33">
        <v>3253.1308397835537</v>
      </c>
      <c r="AM95" s="33">
        <v>3538.0045479241626</v>
      </c>
      <c r="AN95" s="33">
        <v>8309.7545594295243</v>
      </c>
      <c r="AO95" s="33">
        <v>2912.681601972562</v>
      </c>
      <c r="AP95" s="33">
        <v>4365.5054579449443</v>
      </c>
      <c r="AQ95" s="33">
        <v>4051.4262138994841</v>
      </c>
      <c r="AR95" s="33">
        <v>322.51661399124623</v>
      </c>
      <c r="AS95" s="33">
        <v>169.57537913999573</v>
      </c>
      <c r="AT95" s="33">
        <v>1740.1833458390527</v>
      </c>
      <c r="AU95" s="33">
        <v>1989.8877511541423</v>
      </c>
      <c r="AV95" s="33">
        <v>1035.5960429785014</v>
      </c>
      <c r="AW95" s="33">
        <v>3721.8640648266742</v>
      </c>
      <c r="AX95" s="33">
        <v>8279.0881184423397</v>
      </c>
      <c r="AY95" s="33">
        <v>38412.57352385806</v>
      </c>
      <c r="AZ95" s="33">
        <v>3336.7640047505815</v>
      </c>
      <c r="BA95" s="33">
        <v>30.678116865640163</v>
      </c>
      <c r="BB95" s="33">
        <v>13283.398853813411</v>
      </c>
      <c r="BC95" s="33">
        <v>711.12455801730948</v>
      </c>
      <c r="BD95" s="33">
        <v>207758.55080426292</v>
      </c>
      <c r="BE95" s="33">
        <v>30836.835135736525</v>
      </c>
      <c r="BF95" s="33">
        <v>814.51311798449308</v>
      </c>
      <c r="BG95" s="33">
        <v>1066.2877359866991</v>
      </c>
      <c r="BH95" s="33">
        <v>11494.15913245493</v>
      </c>
      <c r="BI95" s="33">
        <v>1137.4967153926762</v>
      </c>
      <c r="BJ95" s="33">
        <v>3202.3163588927405</v>
      </c>
      <c r="BK95" s="33">
        <v>9019.0937757661268</v>
      </c>
      <c r="BL95" s="33">
        <v>2709.9984927256583</v>
      </c>
      <c r="BM95" s="33">
        <v>1409.127631309758</v>
      </c>
      <c r="BN95" s="33">
        <v>1481.4255505147862</v>
      </c>
      <c r="BO95" s="33">
        <v>7606.2203269472529</v>
      </c>
      <c r="BP95" s="33">
        <v>509.41334337899815</v>
      </c>
      <c r="BQ95" s="33">
        <v>18514.338836668991</v>
      </c>
      <c r="BR95" s="33">
        <v>53292.536472812695</v>
      </c>
      <c r="BS95" s="33">
        <v>5095.5238468528414</v>
      </c>
      <c r="BT95" s="33">
        <v>13564.933166098815</v>
      </c>
      <c r="BU95" s="33">
        <v>4885.5811138968811</v>
      </c>
      <c r="BV95" s="33">
        <v>3275.0450940794572</v>
      </c>
      <c r="BW95" s="33">
        <v>703.85077711196061</v>
      </c>
      <c r="BX95" s="33">
        <v>1487.3608435136903</v>
      </c>
      <c r="BY95" s="33">
        <v>2845.28006280205</v>
      </c>
      <c r="BZ95" s="33">
        <v>3374.8695606681526</v>
      </c>
      <c r="CA95" s="33">
        <v>200.27713194357239</v>
      </c>
      <c r="CB95" s="33">
        <v>41.155935489691345</v>
      </c>
      <c r="CC95" s="33">
        <v>66.099892941726196</v>
      </c>
      <c r="CD95" s="33">
        <v>1374.9785842500955</v>
      </c>
      <c r="CE95" s="33">
        <v>2779.0766190009999</v>
      </c>
      <c r="CF95" s="33">
        <v>4907.4764056610602</v>
      </c>
      <c r="CG95" s="33">
        <v>17387.424788253247</v>
      </c>
      <c r="CH95" s="33">
        <v>444.44331614428319</v>
      </c>
      <c r="CI95" s="33">
        <v>5956.9867690011024</v>
      </c>
      <c r="CJ95" s="33">
        <v>4337.5348504693466</v>
      </c>
      <c r="CK95" s="33">
        <v>6313.5459149721473</v>
      </c>
      <c r="CL95" s="33">
        <v>1095.3448491379911</v>
      </c>
      <c r="CM95" s="33">
        <v>5533.0085924523901</v>
      </c>
      <c r="CN95" s="33">
        <v>1008.1951317060867</v>
      </c>
      <c r="CO95" s="33">
        <v>159.03555801048688</v>
      </c>
      <c r="CP95" s="33">
        <v>258.36035049619835</v>
      </c>
      <c r="CQ95" s="33">
        <v>1050.2014115395068</v>
      </c>
      <c r="CR95" s="33">
        <v>2634.6633310637062</v>
      </c>
      <c r="CS95" s="33">
        <v>57515.430570370219</v>
      </c>
      <c r="CT95" s="33">
        <v>2953.5983471181889</v>
      </c>
      <c r="CU95" s="33">
        <v>1646.3952345202815</v>
      </c>
      <c r="CV95" s="33">
        <v>60899.550009976883</v>
      </c>
      <c r="CW95" s="33">
        <v>72658.06079185546</v>
      </c>
      <c r="CX95" s="33">
        <v>33161.584529410953</v>
      </c>
      <c r="CY95" s="33">
        <v>27716.605263297388</v>
      </c>
      <c r="CZ95" s="33">
        <v>1453.1363858072286</v>
      </c>
      <c r="DA95" s="33">
        <v>13366.122111187922</v>
      </c>
      <c r="DB95" s="33">
        <v>7159.7202778204064</v>
      </c>
      <c r="DC95" s="33">
        <v>36019.01385643339</v>
      </c>
      <c r="DD95" s="33">
        <v>110227.51511273778</v>
      </c>
      <c r="DE95" s="33">
        <v>72472.975457743334</v>
      </c>
      <c r="DF95" s="33">
        <v>11564.624088022512</v>
      </c>
      <c r="DG95" s="33">
        <v>7228.1005664463237</v>
      </c>
      <c r="DH95" s="33">
        <v>3033.7803937115882</v>
      </c>
      <c r="DI95" s="33">
        <v>27515.473462451104</v>
      </c>
      <c r="DJ95" s="33">
        <v>17703.71879135141</v>
      </c>
      <c r="DK95" s="33">
        <v>7477.6170084436881</v>
      </c>
      <c r="DL95" s="33">
        <v>26567.748465148197</v>
      </c>
      <c r="DM95" s="33">
        <v>2653.2566655720602</v>
      </c>
      <c r="DN95" s="33">
        <v>1444.7231468083812</v>
      </c>
      <c r="DO95" s="33">
        <v>0</v>
      </c>
      <c r="DP95" s="76">
        <f t="shared" si="3"/>
        <v>1335154.4502026888</v>
      </c>
      <c r="DQ95" s="33">
        <v>5679304.5117456848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169.83817276695018</v>
      </c>
      <c r="FI95" s="33">
        <v>0</v>
      </c>
      <c r="FJ95" s="33">
        <v>0</v>
      </c>
      <c r="FK95" s="33">
        <v>89035.235580745095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455.09011420429886</v>
      </c>
      <c r="GA95" s="33">
        <v>0</v>
      </c>
      <c r="GB95" s="33">
        <v>31736.016041747014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7135855.1418578373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2120.9981444400041</v>
      </c>
      <c r="D96" s="33">
        <v>904.17988658284662</v>
      </c>
      <c r="E96" s="33">
        <v>144.34391029254053</v>
      </c>
      <c r="F96" s="33">
        <v>1.0287681592312523</v>
      </c>
      <c r="G96" s="33">
        <v>372.97010537358011</v>
      </c>
      <c r="H96" s="33">
        <v>0</v>
      </c>
      <c r="I96" s="33">
        <v>1333.7963116870283</v>
      </c>
      <c r="J96" s="33">
        <v>349.37614733227645</v>
      </c>
      <c r="K96" s="33">
        <v>3312.3838524275075</v>
      </c>
      <c r="L96" s="33">
        <v>1486.057896112256</v>
      </c>
      <c r="M96" s="33">
        <v>4609.8692327405261</v>
      </c>
      <c r="N96" s="33">
        <v>5744.321289530023</v>
      </c>
      <c r="O96" s="33">
        <v>1754.2023711783922</v>
      </c>
      <c r="P96" s="33">
        <v>463.55978513722414</v>
      </c>
      <c r="Q96" s="33">
        <v>355.05105913881562</v>
      </c>
      <c r="R96" s="33">
        <v>295.55614305700516</v>
      </c>
      <c r="S96" s="33">
        <v>835.65223488352024</v>
      </c>
      <c r="T96" s="33">
        <v>1236.0546413704596</v>
      </c>
      <c r="U96" s="33">
        <v>3097.9179009399841</v>
      </c>
      <c r="V96" s="33">
        <v>3386.3129266514165</v>
      </c>
      <c r="W96" s="33">
        <v>1137.6702951900738</v>
      </c>
      <c r="X96" s="33">
        <v>3863.8289594807534</v>
      </c>
      <c r="Y96" s="33">
        <v>11381.588159578816</v>
      </c>
      <c r="Z96" s="33">
        <v>1858.9770734547826</v>
      </c>
      <c r="AA96" s="33">
        <v>1009.2042640141228</v>
      </c>
      <c r="AB96" s="33">
        <v>1215.0110571977134</v>
      </c>
      <c r="AC96" s="33">
        <v>414.67884569636283</v>
      </c>
      <c r="AD96" s="33">
        <v>3143.5495253149943</v>
      </c>
      <c r="AE96" s="33">
        <v>1328.9165167789213</v>
      </c>
      <c r="AF96" s="33">
        <v>1101.3237277970445</v>
      </c>
      <c r="AG96" s="33">
        <v>296.44915074489461</v>
      </c>
      <c r="AH96" s="33">
        <v>303.70333181035562</v>
      </c>
      <c r="AI96" s="33">
        <v>754.36718451421632</v>
      </c>
      <c r="AJ96" s="33">
        <v>2756.1318286977234</v>
      </c>
      <c r="AK96" s="33">
        <v>4498.2130896652279</v>
      </c>
      <c r="AL96" s="33">
        <v>650.08976838552576</v>
      </c>
      <c r="AM96" s="33">
        <v>952.95575845227916</v>
      </c>
      <c r="AN96" s="33">
        <v>2998.5070125328839</v>
      </c>
      <c r="AO96" s="33">
        <v>552.39983400104211</v>
      </c>
      <c r="AP96" s="33">
        <v>2511.182254136671</v>
      </c>
      <c r="AQ96" s="33">
        <v>778.50451180141863</v>
      </c>
      <c r="AR96" s="33">
        <v>515.73907727771621</v>
      </c>
      <c r="AS96" s="33">
        <v>132.66926881294918</v>
      </c>
      <c r="AT96" s="33">
        <v>3443.5082573103591</v>
      </c>
      <c r="AU96" s="33">
        <v>2001.2312930702249</v>
      </c>
      <c r="AV96" s="33">
        <v>0</v>
      </c>
      <c r="AW96" s="33">
        <v>4695.8425958406233</v>
      </c>
      <c r="AX96" s="33">
        <v>3933.603575282511</v>
      </c>
      <c r="AY96" s="33">
        <v>7899.3018922086003</v>
      </c>
      <c r="AZ96" s="33">
        <v>3163.2380125301706</v>
      </c>
      <c r="BA96" s="33">
        <v>0</v>
      </c>
      <c r="BB96" s="33">
        <v>1546.5531267166625</v>
      </c>
      <c r="BC96" s="33">
        <v>318.85695746934414</v>
      </c>
      <c r="BD96" s="33">
        <v>18856.58732743204</v>
      </c>
      <c r="BE96" s="33">
        <v>34455.637849586485</v>
      </c>
      <c r="BF96" s="33">
        <v>1235.8218159819412</v>
      </c>
      <c r="BG96" s="33">
        <v>507.93645410343646</v>
      </c>
      <c r="BH96" s="33">
        <v>3727.4527492327347</v>
      </c>
      <c r="BI96" s="33">
        <v>1219.8676645518926</v>
      </c>
      <c r="BJ96" s="33">
        <v>832.39691417115364</v>
      </c>
      <c r="BK96" s="33">
        <v>4636.7196072344132</v>
      </c>
      <c r="BL96" s="33">
        <v>1040.9583137364577</v>
      </c>
      <c r="BM96" s="33">
        <v>626.17470152321118</v>
      </c>
      <c r="BN96" s="33">
        <v>792.26771180807191</v>
      </c>
      <c r="BO96" s="33">
        <v>3204.7197992769629</v>
      </c>
      <c r="BP96" s="33">
        <v>587.92025102223931</v>
      </c>
      <c r="BQ96" s="33">
        <v>1537.4330889577834</v>
      </c>
      <c r="BR96" s="33">
        <v>688.19548809205219</v>
      </c>
      <c r="BS96" s="33">
        <v>4632.7471676716832</v>
      </c>
      <c r="BT96" s="33">
        <v>13158.669117162646</v>
      </c>
      <c r="BU96" s="33">
        <v>4376.866879621798</v>
      </c>
      <c r="BV96" s="33">
        <v>17489.533587717142</v>
      </c>
      <c r="BW96" s="33">
        <v>3387.2210702850325</v>
      </c>
      <c r="BX96" s="33">
        <v>3563.5091870568335</v>
      </c>
      <c r="BY96" s="33">
        <v>20922.536209887527</v>
      </c>
      <c r="BZ96" s="33">
        <v>3905.9846018632015</v>
      </c>
      <c r="CA96" s="33">
        <v>5468.9794073745225</v>
      </c>
      <c r="CB96" s="33">
        <v>1298.6800903758474</v>
      </c>
      <c r="CC96" s="33">
        <v>2848.5724993603071</v>
      </c>
      <c r="CD96" s="33">
        <v>1607.5779618904476</v>
      </c>
      <c r="CE96" s="33">
        <v>3143.1752756739479</v>
      </c>
      <c r="CF96" s="33">
        <v>4955.5581687811609</v>
      </c>
      <c r="CG96" s="33">
        <v>6995.4394245002313</v>
      </c>
      <c r="CH96" s="33">
        <v>1410.9482676216073</v>
      </c>
      <c r="CI96" s="33">
        <v>0</v>
      </c>
      <c r="CJ96" s="33">
        <v>4181.7144144299773</v>
      </c>
      <c r="CK96" s="33">
        <v>3966.9064490218502</v>
      </c>
      <c r="CL96" s="33">
        <v>1451.1206313029527</v>
      </c>
      <c r="CM96" s="33">
        <v>6068.3496342783983</v>
      </c>
      <c r="CN96" s="33">
        <v>1021.1475305200646</v>
      </c>
      <c r="CO96" s="33">
        <v>284.54075962762079</v>
      </c>
      <c r="CP96" s="33">
        <v>262.53935932248294</v>
      </c>
      <c r="CQ96" s="33">
        <v>1162.1731810961057</v>
      </c>
      <c r="CR96" s="33">
        <v>4327.8480481956531</v>
      </c>
      <c r="CS96" s="33">
        <v>30800.244044422216</v>
      </c>
      <c r="CT96" s="33">
        <v>10681.900874203857</v>
      </c>
      <c r="CU96" s="33">
        <v>970.24918881531721</v>
      </c>
      <c r="CV96" s="33">
        <v>16640.809622950736</v>
      </c>
      <c r="CW96" s="33">
        <v>18366.244222450259</v>
      </c>
      <c r="CX96" s="33">
        <v>5317.337333927595</v>
      </c>
      <c r="CY96" s="33">
        <v>3226.1971034491235</v>
      </c>
      <c r="CZ96" s="33">
        <v>1254.622704282006</v>
      </c>
      <c r="DA96" s="33">
        <v>4202.2543420254315</v>
      </c>
      <c r="DB96" s="33">
        <v>7890.8518152843508</v>
      </c>
      <c r="DC96" s="33">
        <v>618.35064980765173</v>
      </c>
      <c r="DD96" s="33">
        <v>2556.2334506473512</v>
      </c>
      <c r="DE96" s="33">
        <v>599.32278880206752</v>
      </c>
      <c r="DF96" s="33">
        <v>0</v>
      </c>
      <c r="DG96" s="33">
        <v>1707.6328431257778</v>
      </c>
      <c r="DH96" s="33">
        <v>974.17069039425201</v>
      </c>
      <c r="DI96" s="33">
        <v>392.58700277597796</v>
      </c>
      <c r="DJ96" s="33">
        <v>1417.0322727413236</v>
      </c>
      <c r="DK96" s="33">
        <v>561.68815788966356</v>
      </c>
      <c r="DL96" s="33">
        <v>5958.8204529703271</v>
      </c>
      <c r="DM96" s="33">
        <v>1277.4969478911421</v>
      </c>
      <c r="DN96" s="33">
        <v>2641.1272302158263</v>
      </c>
      <c r="DO96" s="33">
        <v>0</v>
      </c>
      <c r="DP96" s="76">
        <f t="shared" si="3"/>
        <v>416859.03121322172</v>
      </c>
      <c r="DQ96" s="33">
        <v>17221.99494487582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1.0513720923942884</v>
      </c>
      <c r="FY96" s="33">
        <v>0</v>
      </c>
      <c r="FZ96" s="33">
        <v>28367.644707061532</v>
      </c>
      <c r="GA96" s="33">
        <v>0</v>
      </c>
      <c r="GB96" s="33">
        <v>4673.0083838658857</v>
      </c>
      <c r="GC96" s="33">
        <v>0</v>
      </c>
      <c r="GD96" s="33">
        <v>0</v>
      </c>
      <c r="GE96" s="33">
        <v>0</v>
      </c>
      <c r="GF96" s="33">
        <v>3227.1100437140763</v>
      </c>
      <c r="GG96" s="47">
        <f t="shared" si="2"/>
        <v>470349.8406648314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172721.3461546739</v>
      </c>
      <c r="D97" s="33">
        <v>71616.507031501838</v>
      </c>
      <c r="E97" s="33">
        <v>1536.1857612808885</v>
      </c>
      <c r="F97" s="33">
        <v>1258.7064470662401</v>
      </c>
      <c r="G97" s="33">
        <v>9589.7031143208314</v>
      </c>
      <c r="H97" s="33">
        <v>31.422697647705441</v>
      </c>
      <c r="I97" s="33">
        <v>86296.139442346888</v>
      </c>
      <c r="J97" s="33">
        <v>25703.088093809718</v>
      </c>
      <c r="K97" s="33">
        <v>59725.112011337034</v>
      </c>
      <c r="L97" s="33">
        <v>36915.684281934504</v>
      </c>
      <c r="M97" s="33">
        <v>94702.656857056092</v>
      </c>
      <c r="N97" s="33">
        <v>12516.792977032588</v>
      </c>
      <c r="O97" s="33">
        <v>3483.2000075684959</v>
      </c>
      <c r="P97" s="33">
        <v>5647.2172744766531</v>
      </c>
      <c r="Q97" s="33">
        <v>9861.0117627475483</v>
      </c>
      <c r="R97" s="33">
        <v>2403.4972106205205</v>
      </c>
      <c r="S97" s="33">
        <v>13397.249593689738</v>
      </c>
      <c r="T97" s="33">
        <v>17349.749624465698</v>
      </c>
      <c r="U97" s="33">
        <v>19471.944597333521</v>
      </c>
      <c r="V97" s="33">
        <v>14991.512630313904</v>
      </c>
      <c r="W97" s="33">
        <v>27605.452520772906</v>
      </c>
      <c r="X97" s="33">
        <v>15082.370714059425</v>
      </c>
      <c r="Y97" s="33">
        <v>41053.57236006263</v>
      </c>
      <c r="Z97" s="33">
        <v>28956.21465214316</v>
      </c>
      <c r="AA97" s="33">
        <v>2623.9657770649474</v>
      </c>
      <c r="AB97" s="33">
        <v>30764.841559503875</v>
      </c>
      <c r="AC97" s="33">
        <v>13347.255375448805</v>
      </c>
      <c r="AD97" s="33">
        <v>60950.236349354942</v>
      </c>
      <c r="AE97" s="33">
        <v>30490.219803349661</v>
      </c>
      <c r="AF97" s="33">
        <v>31499.684471431614</v>
      </c>
      <c r="AG97" s="33">
        <v>15302.622526628078</v>
      </c>
      <c r="AH97" s="33">
        <v>19517.463033014588</v>
      </c>
      <c r="AI97" s="33">
        <v>23229.442773238348</v>
      </c>
      <c r="AJ97" s="33">
        <v>47444.971558359197</v>
      </c>
      <c r="AK97" s="33">
        <v>77423.486380770701</v>
      </c>
      <c r="AL97" s="33">
        <v>13075.402101529504</v>
      </c>
      <c r="AM97" s="33">
        <v>15768.374014735478</v>
      </c>
      <c r="AN97" s="33">
        <v>16090.689187320728</v>
      </c>
      <c r="AO97" s="33">
        <v>16278.702443609642</v>
      </c>
      <c r="AP97" s="33">
        <v>8198.9902226518334</v>
      </c>
      <c r="AQ97" s="33">
        <v>16659.999480390226</v>
      </c>
      <c r="AR97" s="33">
        <v>16885.52170389982</v>
      </c>
      <c r="AS97" s="33">
        <v>2000.574734238503</v>
      </c>
      <c r="AT97" s="33">
        <v>41663.529948263153</v>
      </c>
      <c r="AU97" s="33">
        <v>60452.299430802865</v>
      </c>
      <c r="AV97" s="33">
        <v>34443.921135470446</v>
      </c>
      <c r="AW97" s="33">
        <v>75860.832196026298</v>
      </c>
      <c r="AX97" s="33">
        <v>238696.59446274285</v>
      </c>
      <c r="AY97" s="33">
        <v>386122.02303099638</v>
      </c>
      <c r="AZ97" s="33">
        <v>97146.353095176572</v>
      </c>
      <c r="BA97" s="33">
        <v>8.6791434932549993</v>
      </c>
      <c r="BB97" s="33">
        <v>49181.456155023079</v>
      </c>
      <c r="BC97" s="33">
        <v>26317.584983544239</v>
      </c>
      <c r="BD97" s="33">
        <v>466426.28712094104</v>
      </c>
      <c r="BE97" s="33">
        <v>311206.58684306929</v>
      </c>
      <c r="BF97" s="33">
        <v>39520.725713647611</v>
      </c>
      <c r="BG97" s="33">
        <v>28184.332279094455</v>
      </c>
      <c r="BH97" s="33">
        <v>75476.464316806872</v>
      </c>
      <c r="BI97" s="33">
        <v>27216.902104111679</v>
      </c>
      <c r="BJ97" s="33">
        <v>73621.925266779101</v>
      </c>
      <c r="BK97" s="33">
        <v>59174.558474617093</v>
      </c>
      <c r="BL97" s="33">
        <v>21141.327366056721</v>
      </c>
      <c r="BM97" s="33">
        <v>82318.853102780937</v>
      </c>
      <c r="BN97" s="33">
        <v>77375.963199867663</v>
      </c>
      <c r="BO97" s="33">
        <v>33648.029301062852</v>
      </c>
      <c r="BP97" s="33">
        <v>4837.7813941901422</v>
      </c>
      <c r="BQ97" s="33">
        <v>18520.626431778659</v>
      </c>
      <c r="BR97" s="33">
        <v>9831.9572652815768</v>
      </c>
      <c r="BS97" s="33">
        <v>89339.916519632709</v>
      </c>
      <c r="BT97" s="33">
        <v>119774.26736858563</v>
      </c>
      <c r="BU97" s="33">
        <v>43891.353110817407</v>
      </c>
      <c r="BV97" s="33">
        <v>96523.254041638647</v>
      </c>
      <c r="BW97" s="33">
        <v>61128.391328423888</v>
      </c>
      <c r="BX97" s="33">
        <v>42714.780967499028</v>
      </c>
      <c r="BY97" s="33">
        <v>89443.601442539162</v>
      </c>
      <c r="BZ97" s="33">
        <v>29851.09994462294</v>
      </c>
      <c r="CA97" s="33">
        <v>820007.52036574041</v>
      </c>
      <c r="CB97" s="33">
        <v>8384.9121761465885</v>
      </c>
      <c r="CC97" s="33">
        <v>12203.583358232936</v>
      </c>
      <c r="CD97" s="33">
        <v>12558.722756422847</v>
      </c>
      <c r="CE97" s="33">
        <v>24979.149774787591</v>
      </c>
      <c r="CF97" s="33">
        <v>48416.371594149183</v>
      </c>
      <c r="CG97" s="33">
        <v>154950.5420713436</v>
      </c>
      <c r="CH97" s="33">
        <v>10135.17200886106</v>
      </c>
      <c r="CI97" s="33">
        <v>42026.597915233695</v>
      </c>
      <c r="CJ97" s="33">
        <v>31171.334819416661</v>
      </c>
      <c r="CK97" s="33">
        <v>39381.809800643176</v>
      </c>
      <c r="CL97" s="33">
        <v>30622.567782170583</v>
      </c>
      <c r="CM97" s="33">
        <v>55722.171610395919</v>
      </c>
      <c r="CN97" s="33">
        <v>10109.468389751664</v>
      </c>
      <c r="CO97" s="33">
        <v>6381.6038239754471</v>
      </c>
      <c r="CP97" s="33">
        <v>2382.3443913971173</v>
      </c>
      <c r="CQ97" s="33">
        <v>17571.92554778128</v>
      </c>
      <c r="CR97" s="33">
        <v>40358.148392884628</v>
      </c>
      <c r="CS97" s="33">
        <v>455355.08329632622</v>
      </c>
      <c r="CT97" s="33">
        <v>90169.126437327184</v>
      </c>
      <c r="CU97" s="33">
        <v>23398.788672094382</v>
      </c>
      <c r="CV97" s="33">
        <v>134928.74260734097</v>
      </c>
      <c r="CW97" s="33">
        <v>212824.48922830453</v>
      </c>
      <c r="CX97" s="33">
        <v>94989.834079697466</v>
      </c>
      <c r="CY97" s="33">
        <v>49198.782622988467</v>
      </c>
      <c r="CZ97" s="33">
        <v>8078.6124923451562</v>
      </c>
      <c r="DA97" s="33">
        <v>317738.39811072371</v>
      </c>
      <c r="DB97" s="33">
        <v>131017.96683880652</v>
      </c>
      <c r="DC97" s="33">
        <v>175117.58612078326</v>
      </c>
      <c r="DD97" s="33">
        <v>323712.92073337204</v>
      </c>
      <c r="DE97" s="33">
        <v>8297.3606302755488</v>
      </c>
      <c r="DF97" s="33">
        <v>2.6119519500828536</v>
      </c>
      <c r="DG97" s="33">
        <v>39180.240208328432</v>
      </c>
      <c r="DH97" s="33">
        <v>13171.359047248423</v>
      </c>
      <c r="DI97" s="33">
        <v>4813.9745889477936</v>
      </c>
      <c r="DJ97" s="33">
        <v>15495.796446749395</v>
      </c>
      <c r="DK97" s="33">
        <v>9272.8083805194092</v>
      </c>
      <c r="DL97" s="33">
        <v>76810.503135829422</v>
      </c>
      <c r="DM97" s="33">
        <v>20018.669921442302</v>
      </c>
      <c r="DN97" s="33">
        <v>44927.318297097692</v>
      </c>
      <c r="DO97" s="33">
        <v>0</v>
      </c>
      <c r="DP97" s="76">
        <f t="shared" si="3"/>
        <v>7756415.9602280185</v>
      </c>
      <c r="DQ97" s="33">
        <v>561747.20749552071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32648.172912643</v>
      </c>
      <c r="EW97" s="33">
        <v>0</v>
      </c>
      <c r="EX97" s="33">
        <v>0</v>
      </c>
      <c r="EY97" s="33">
        <v>538801.38495278289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133.29320388068354</v>
      </c>
      <c r="FI97" s="33">
        <v>0</v>
      </c>
      <c r="FJ97" s="33">
        <v>0</v>
      </c>
      <c r="FK97" s="33">
        <v>0</v>
      </c>
      <c r="FL97" s="33">
        <v>0</v>
      </c>
      <c r="FM97" s="33">
        <v>28467.116266483983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191.90064878883899</v>
      </c>
      <c r="FY97" s="33">
        <v>0</v>
      </c>
      <c r="FZ97" s="33">
        <v>3292.9477653458839</v>
      </c>
      <c r="GA97" s="33">
        <v>0</v>
      </c>
      <c r="GB97" s="33">
        <v>938.68497514415753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8922636.6684486102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22053.691132012067</v>
      </c>
      <c r="D98" s="33">
        <v>3214.9555600790191</v>
      </c>
      <c r="E98" s="33">
        <v>807.13988089581164</v>
      </c>
      <c r="F98" s="33">
        <v>104.55995632136764</v>
      </c>
      <c r="G98" s="33">
        <v>2736.3555703779271</v>
      </c>
      <c r="H98" s="33">
        <v>11.546325385020259</v>
      </c>
      <c r="I98" s="33">
        <v>18027.032997695063</v>
      </c>
      <c r="J98" s="33">
        <v>4412.3178553692196</v>
      </c>
      <c r="K98" s="33">
        <v>41002.383685509471</v>
      </c>
      <c r="L98" s="33">
        <v>25223.9524076499</v>
      </c>
      <c r="M98" s="33">
        <v>91227.040917767081</v>
      </c>
      <c r="N98" s="33">
        <v>79616.275275878841</v>
      </c>
      <c r="O98" s="33">
        <v>30224.74173742787</v>
      </c>
      <c r="P98" s="33">
        <v>5647.8885318019866</v>
      </c>
      <c r="Q98" s="33">
        <v>6031.0112128612791</v>
      </c>
      <c r="R98" s="33">
        <v>3012.6794480325048</v>
      </c>
      <c r="S98" s="33">
        <v>9281.1066958068859</v>
      </c>
      <c r="T98" s="33">
        <v>16381.672680531168</v>
      </c>
      <c r="U98" s="33">
        <v>37786.504368637055</v>
      </c>
      <c r="V98" s="33">
        <v>13108.909894556373</v>
      </c>
      <c r="W98" s="33">
        <v>10285.080882098488</v>
      </c>
      <c r="X98" s="33">
        <v>38929.274120471731</v>
      </c>
      <c r="Y98" s="33">
        <v>105806.80636020642</v>
      </c>
      <c r="Z98" s="33">
        <v>20786.561092706299</v>
      </c>
      <c r="AA98" s="33">
        <v>6170.5234577828451</v>
      </c>
      <c r="AB98" s="33">
        <v>6839.5093518414442</v>
      </c>
      <c r="AC98" s="33">
        <v>5078.5880851545444</v>
      </c>
      <c r="AD98" s="33">
        <v>31022.827083762058</v>
      </c>
      <c r="AE98" s="33">
        <v>9998.936376590178</v>
      </c>
      <c r="AF98" s="33">
        <v>9914.1032963877315</v>
      </c>
      <c r="AG98" s="33">
        <v>4097.8505023921134</v>
      </c>
      <c r="AH98" s="33">
        <v>3499.6739285731778</v>
      </c>
      <c r="AI98" s="33">
        <v>8597.6636240236076</v>
      </c>
      <c r="AJ98" s="33">
        <v>25036.675752064741</v>
      </c>
      <c r="AK98" s="33">
        <v>47384.213097504682</v>
      </c>
      <c r="AL98" s="33">
        <v>5522.2324148592543</v>
      </c>
      <c r="AM98" s="33">
        <v>12296.421939419244</v>
      </c>
      <c r="AN98" s="33">
        <v>17007.149851018046</v>
      </c>
      <c r="AO98" s="33">
        <v>4742.8283893232447</v>
      </c>
      <c r="AP98" s="33">
        <v>34177.91267725121</v>
      </c>
      <c r="AQ98" s="33">
        <v>4596.6178257054189</v>
      </c>
      <c r="AR98" s="33">
        <v>2627.4959344573854</v>
      </c>
      <c r="AS98" s="33">
        <v>953.3626140947772</v>
      </c>
      <c r="AT98" s="33">
        <v>16449.453210421099</v>
      </c>
      <c r="AU98" s="33">
        <v>13498.546607472503</v>
      </c>
      <c r="AV98" s="33">
        <v>12663.850410276831</v>
      </c>
      <c r="AW98" s="33">
        <v>27011.537694929171</v>
      </c>
      <c r="AX98" s="33">
        <v>22394.903538700761</v>
      </c>
      <c r="AY98" s="33">
        <v>34690.673411571493</v>
      </c>
      <c r="AZ98" s="33">
        <v>18759.200127375741</v>
      </c>
      <c r="BA98" s="33">
        <v>0</v>
      </c>
      <c r="BB98" s="33">
        <v>28257.019141389224</v>
      </c>
      <c r="BC98" s="33">
        <v>2539.9686461703823</v>
      </c>
      <c r="BD98" s="33">
        <v>804501.8754228747</v>
      </c>
      <c r="BE98" s="33">
        <v>203257.38357705961</v>
      </c>
      <c r="BF98" s="33">
        <v>15167.07105883133</v>
      </c>
      <c r="BG98" s="33">
        <v>2818.6971742120295</v>
      </c>
      <c r="BH98" s="33">
        <v>14805.000966523032</v>
      </c>
      <c r="BI98" s="33">
        <v>17103.442994833746</v>
      </c>
      <c r="BJ98" s="33">
        <v>6743.2860797584117</v>
      </c>
      <c r="BK98" s="33">
        <v>33071.042274702202</v>
      </c>
      <c r="BL98" s="33">
        <v>6309.1783199588926</v>
      </c>
      <c r="BM98" s="33">
        <v>9750.9608907560396</v>
      </c>
      <c r="BN98" s="33">
        <v>13344.66480405698</v>
      </c>
      <c r="BO98" s="33">
        <v>40296.983020061103</v>
      </c>
      <c r="BP98" s="33">
        <v>3955.9129498386201</v>
      </c>
      <c r="BQ98" s="33">
        <v>30217.260676917889</v>
      </c>
      <c r="BR98" s="33">
        <v>10842.385959482324</v>
      </c>
      <c r="BS98" s="33">
        <v>28098.786551143334</v>
      </c>
      <c r="BT98" s="33">
        <v>70428.064992322208</v>
      </c>
      <c r="BU98" s="33">
        <v>18605.588741001564</v>
      </c>
      <c r="BV98" s="33">
        <v>42378.120743143445</v>
      </c>
      <c r="BW98" s="33">
        <v>19154.556001289042</v>
      </c>
      <c r="BX98" s="33">
        <v>17304.980510141424</v>
      </c>
      <c r="BY98" s="33">
        <v>21157.301813382546</v>
      </c>
      <c r="BZ98" s="33">
        <v>12254.265275927573</v>
      </c>
      <c r="CA98" s="33">
        <v>13967.036852183215</v>
      </c>
      <c r="CB98" s="33">
        <v>420.6613712778348</v>
      </c>
      <c r="CC98" s="33">
        <v>874.3510725346556</v>
      </c>
      <c r="CD98" s="33">
        <v>5764.3543660410105</v>
      </c>
      <c r="CE98" s="33">
        <v>13431.400701772402</v>
      </c>
      <c r="CF98" s="33">
        <v>32868.950999338529</v>
      </c>
      <c r="CG98" s="33">
        <v>128880.31264696395</v>
      </c>
      <c r="CH98" s="33">
        <v>3154.1797704144806</v>
      </c>
      <c r="CI98" s="33">
        <v>2547.6308773715655</v>
      </c>
      <c r="CJ98" s="33">
        <v>68782.752333436831</v>
      </c>
      <c r="CK98" s="33">
        <v>27097.607603313169</v>
      </c>
      <c r="CL98" s="33">
        <v>2935.832126524489</v>
      </c>
      <c r="CM98" s="33">
        <v>52327.029377622028</v>
      </c>
      <c r="CN98" s="33">
        <v>7299.5756243738724</v>
      </c>
      <c r="CO98" s="33">
        <v>11174.421213296875</v>
      </c>
      <c r="CP98" s="33">
        <v>1665.8593173474951</v>
      </c>
      <c r="CQ98" s="33">
        <v>5601.6889936437237</v>
      </c>
      <c r="CR98" s="33">
        <v>25524.164012903599</v>
      </c>
      <c r="CS98" s="33">
        <v>110914.20714463484</v>
      </c>
      <c r="CT98" s="33">
        <v>53.502539527569226</v>
      </c>
      <c r="CU98" s="33">
        <v>7261.0724871778648</v>
      </c>
      <c r="CV98" s="33">
        <v>17419.57177467578</v>
      </c>
      <c r="CW98" s="33">
        <v>36307.288582207104</v>
      </c>
      <c r="CX98" s="33">
        <v>19329.713822077149</v>
      </c>
      <c r="CY98" s="33">
        <v>12091.009337386307</v>
      </c>
      <c r="CZ98" s="33">
        <v>5939.902429366166</v>
      </c>
      <c r="DA98" s="33">
        <v>12945.38666280004</v>
      </c>
      <c r="DB98" s="33">
        <v>19353.295636962022</v>
      </c>
      <c r="DC98" s="33">
        <v>7132.9455343221334</v>
      </c>
      <c r="DD98" s="33">
        <v>26820.319389932189</v>
      </c>
      <c r="DE98" s="33">
        <v>14364.798727186775</v>
      </c>
      <c r="DF98" s="33">
        <v>1.1882146218454892</v>
      </c>
      <c r="DG98" s="33">
        <v>11896.526484822358</v>
      </c>
      <c r="DH98" s="33">
        <v>14440.801432976821</v>
      </c>
      <c r="DI98" s="33">
        <v>11194.063772337184</v>
      </c>
      <c r="DJ98" s="33">
        <v>29354.243948397318</v>
      </c>
      <c r="DK98" s="33">
        <v>12032.438607263881</v>
      </c>
      <c r="DL98" s="33">
        <v>111423.86238759846</v>
      </c>
      <c r="DM98" s="33">
        <v>5088.784588958315</v>
      </c>
      <c r="DN98" s="33">
        <v>5174.558358941812</v>
      </c>
      <c r="DO98" s="33">
        <v>0</v>
      </c>
      <c r="DP98" s="76">
        <f t="shared" si="3"/>
        <v>3337973.3295033411</v>
      </c>
      <c r="DQ98" s="33">
        <v>71417.695909669594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16.326766726308328</v>
      </c>
      <c r="FY98" s="33">
        <v>0</v>
      </c>
      <c r="FZ98" s="33">
        <v>69093.287670575577</v>
      </c>
      <c r="GA98" s="33">
        <v>0</v>
      </c>
      <c r="GB98" s="33">
        <v>42638.148107723697</v>
      </c>
      <c r="GC98" s="33">
        <v>0</v>
      </c>
      <c r="GD98" s="33">
        <v>0</v>
      </c>
      <c r="GE98" s="33">
        <v>0</v>
      </c>
      <c r="GF98" s="33">
        <v>294617.58763163845</v>
      </c>
      <c r="GG98" s="47">
        <f t="shared" si="2"/>
        <v>3815756.3755896748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72084.689899869685</v>
      </c>
      <c r="D99" s="33">
        <v>29665.989384336022</v>
      </c>
      <c r="E99" s="33">
        <v>10651.183429455818</v>
      </c>
      <c r="F99" s="33">
        <v>1857.9612726041232</v>
      </c>
      <c r="G99" s="33">
        <v>6394.1511778075865</v>
      </c>
      <c r="H99" s="33">
        <v>57.020093590156243</v>
      </c>
      <c r="I99" s="33">
        <v>17364.566642699294</v>
      </c>
      <c r="J99" s="33">
        <v>1637.5230735855021</v>
      </c>
      <c r="K99" s="33">
        <v>28597.573230936581</v>
      </c>
      <c r="L99" s="33">
        <v>12511.230863591372</v>
      </c>
      <c r="M99" s="33">
        <v>22772.066841137577</v>
      </c>
      <c r="N99" s="33">
        <v>9396.6736327453473</v>
      </c>
      <c r="O99" s="33">
        <v>2307.7011962789761</v>
      </c>
      <c r="P99" s="33">
        <v>4181.0376894410256</v>
      </c>
      <c r="Q99" s="33">
        <v>4193.897156661902</v>
      </c>
      <c r="R99" s="33">
        <v>2110.1134327955187</v>
      </c>
      <c r="S99" s="33">
        <v>4741.2877861292181</v>
      </c>
      <c r="T99" s="33">
        <v>15878.11339980605</v>
      </c>
      <c r="U99" s="33">
        <v>18386.522013428934</v>
      </c>
      <c r="V99" s="33">
        <v>16636.871683939102</v>
      </c>
      <c r="W99" s="33">
        <v>12213.362984315816</v>
      </c>
      <c r="X99" s="33">
        <v>16085.169734001278</v>
      </c>
      <c r="Y99" s="33">
        <v>69578.164418938701</v>
      </c>
      <c r="Z99" s="33">
        <v>19938.290121474958</v>
      </c>
      <c r="AA99" s="33">
        <v>7591.5965444794547</v>
      </c>
      <c r="AB99" s="33">
        <v>13757.813658035611</v>
      </c>
      <c r="AC99" s="33">
        <v>8157.7112835766166</v>
      </c>
      <c r="AD99" s="33">
        <v>31482.051778875561</v>
      </c>
      <c r="AE99" s="33">
        <v>13852.520394084404</v>
      </c>
      <c r="AF99" s="33">
        <v>14468.53418561569</v>
      </c>
      <c r="AG99" s="33">
        <v>2937.8924056713868</v>
      </c>
      <c r="AH99" s="33">
        <v>2855.3604653309467</v>
      </c>
      <c r="AI99" s="33">
        <v>6913.2280203158889</v>
      </c>
      <c r="AJ99" s="33">
        <v>24420.452182430141</v>
      </c>
      <c r="AK99" s="33">
        <v>40625.222178291726</v>
      </c>
      <c r="AL99" s="33">
        <v>7219.6793408813373</v>
      </c>
      <c r="AM99" s="33">
        <v>18436.606283655496</v>
      </c>
      <c r="AN99" s="33">
        <v>4362.1729142216991</v>
      </c>
      <c r="AO99" s="33">
        <v>7167.141407704522</v>
      </c>
      <c r="AP99" s="33">
        <v>3288.209367913797</v>
      </c>
      <c r="AQ99" s="33">
        <v>8993.6606078012919</v>
      </c>
      <c r="AR99" s="33">
        <v>25864.964044243239</v>
      </c>
      <c r="AS99" s="33">
        <v>6323.3361309274005</v>
      </c>
      <c r="AT99" s="33">
        <v>13156.842154727461</v>
      </c>
      <c r="AU99" s="33">
        <v>39691.003381864553</v>
      </c>
      <c r="AV99" s="33">
        <v>33405.802960853849</v>
      </c>
      <c r="AW99" s="33">
        <v>71574.29761581299</v>
      </c>
      <c r="AX99" s="33">
        <v>39512.746428521947</v>
      </c>
      <c r="AY99" s="33">
        <v>731010.99146357935</v>
      </c>
      <c r="AZ99" s="33">
        <v>29375.860824273721</v>
      </c>
      <c r="BA99" s="33">
        <v>0</v>
      </c>
      <c r="BB99" s="33">
        <v>46723.34599315704</v>
      </c>
      <c r="BC99" s="33">
        <v>30891.757812947082</v>
      </c>
      <c r="BD99" s="33">
        <v>360611.29473082593</v>
      </c>
      <c r="BE99" s="33">
        <v>303290.22052280937</v>
      </c>
      <c r="BF99" s="33">
        <v>16021.264602953492</v>
      </c>
      <c r="BG99" s="33">
        <v>17871.551022830368</v>
      </c>
      <c r="BH99" s="33">
        <v>127779.27479942489</v>
      </c>
      <c r="BI99" s="33">
        <v>15210.426881397274</v>
      </c>
      <c r="BJ99" s="33">
        <v>199292.86747085696</v>
      </c>
      <c r="BK99" s="33">
        <v>94536.635026612872</v>
      </c>
      <c r="BL99" s="33">
        <v>27860.371814839036</v>
      </c>
      <c r="BM99" s="33">
        <v>19912.149481397631</v>
      </c>
      <c r="BN99" s="33">
        <v>82226.905401396274</v>
      </c>
      <c r="BO99" s="33">
        <v>32813.027321835092</v>
      </c>
      <c r="BP99" s="33">
        <v>6216.3369207142268</v>
      </c>
      <c r="BQ99" s="33">
        <v>17319.927255708913</v>
      </c>
      <c r="BR99" s="33">
        <v>7531.4876927984587</v>
      </c>
      <c r="BS99" s="33">
        <v>88431.92180383543</v>
      </c>
      <c r="BT99" s="33">
        <v>89330.724919051572</v>
      </c>
      <c r="BU99" s="33">
        <v>17576.901398167487</v>
      </c>
      <c r="BV99" s="33">
        <v>101245.0659581026</v>
      </c>
      <c r="BW99" s="33">
        <v>26198.292580616129</v>
      </c>
      <c r="BX99" s="33">
        <v>125300.54209447381</v>
      </c>
      <c r="BY99" s="33">
        <v>37505.511683309174</v>
      </c>
      <c r="BZ99" s="33">
        <v>32790.054224770181</v>
      </c>
      <c r="CA99" s="33">
        <v>3973.8730431958393</v>
      </c>
      <c r="CB99" s="33">
        <v>440.02116358538353</v>
      </c>
      <c r="CC99" s="33">
        <v>1057.6080726747991</v>
      </c>
      <c r="CD99" s="33">
        <v>12684.890464030319</v>
      </c>
      <c r="CE99" s="33">
        <v>39691.529528341642</v>
      </c>
      <c r="CF99" s="33">
        <v>58728.835374136572</v>
      </c>
      <c r="CG99" s="33">
        <v>185918.72868359223</v>
      </c>
      <c r="CH99" s="33">
        <v>8008.1141658085617</v>
      </c>
      <c r="CI99" s="33">
        <v>281.84357017756338</v>
      </c>
      <c r="CJ99" s="33">
        <v>57113.663962567589</v>
      </c>
      <c r="CK99" s="33">
        <v>49892.130079322334</v>
      </c>
      <c r="CL99" s="33">
        <v>10263.122187066918</v>
      </c>
      <c r="CM99" s="33">
        <v>271390.58233122638</v>
      </c>
      <c r="CN99" s="33">
        <v>12136.998588323531</v>
      </c>
      <c r="CO99" s="33">
        <v>6682.4289615533944</v>
      </c>
      <c r="CP99" s="33">
        <v>3357.8975596056425</v>
      </c>
      <c r="CQ99" s="33">
        <v>76294.299417816757</v>
      </c>
      <c r="CR99" s="33">
        <v>50761.665083587264</v>
      </c>
      <c r="CS99" s="33">
        <v>511476.47789516335</v>
      </c>
      <c r="CT99" s="33">
        <v>60456.792329529148</v>
      </c>
      <c r="CU99" s="33">
        <v>733.188475316432</v>
      </c>
      <c r="CV99" s="33">
        <v>58872.014115663857</v>
      </c>
      <c r="CW99" s="33">
        <v>273662.21989970945</v>
      </c>
      <c r="CX99" s="33">
        <v>159555.22015527418</v>
      </c>
      <c r="CY99" s="33">
        <v>18197.562882101767</v>
      </c>
      <c r="CZ99" s="33">
        <v>17848.451854368141</v>
      </c>
      <c r="DA99" s="33">
        <v>93919.12963103177</v>
      </c>
      <c r="DB99" s="33">
        <v>67300.677853654415</v>
      </c>
      <c r="DC99" s="33">
        <v>32418.535312861441</v>
      </c>
      <c r="DD99" s="33">
        <v>510415.68030809634</v>
      </c>
      <c r="DE99" s="33">
        <v>6415.1953973297796</v>
      </c>
      <c r="DF99" s="33">
        <v>13.648909757373838</v>
      </c>
      <c r="DG99" s="33">
        <v>27811.988384932691</v>
      </c>
      <c r="DH99" s="33">
        <v>11282.358047715816</v>
      </c>
      <c r="DI99" s="33">
        <v>11224.515991842731</v>
      </c>
      <c r="DJ99" s="33">
        <v>24026.774327199106</v>
      </c>
      <c r="DK99" s="33">
        <v>11425.953797144375</v>
      </c>
      <c r="DL99" s="33">
        <v>98315.305487083431</v>
      </c>
      <c r="DM99" s="33">
        <v>8641.1818089566586</v>
      </c>
      <c r="DN99" s="33">
        <v>37034.495622550014</v>
      </c>
      <c r="DO99" s="33">
        <v>0</v>
      </c>
      <c r="DP99" s="76">
        <f t="shared" si="3"/>
        <v>6419900.3193219844</v>
      </c>
      <c r="DQ99" s="33">
        <v>146918.34286799916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9787.938594295174</v>
      </c>
      <c r="EV99" s="33">
        <v>444.09356600701426</v>
      </c>
      <c r="EW99" s="33">
        <v>89554.446913790423</v>
      </c>
      <c r="EX99" s="33">
        <v>0</v>
      </c>
      <c r="EY99" s="33">
        <v>15217.784406827001</v>
      </c>
      <c r="EZ99" s="33">
        <v>620465.0345541446</v>
      </c>
      <c r="FA99" s="33">
        <v>1204783.7185726562</v>
      </c>
      <c r="FB99" s="33">
        <v>620296.1980572578</v>
      </c>
      <c r="FC99" s="33">
        <v>30131.858983216222</v>
      </c>
      <c r="FD99" s="33">
        <v>94481.705496797222</v>
      </c>
      <c r="FE99" s="33">
        <v>16118.344373624688</v>
      </c>
      <c r="FF99" s="33">
        <v>507656.33808905195</v>
      </c>
      <c r="FG99" s="33">
        <v>6629951.0865527922</v>
      </c>
      <c r="FH99" s="33">
        <v>15840229.56942082</v>
      </c>
      <c r="FI99" s="33">
        <v>21333.009618796848</v>
      </c>
      <c r="FJ99" s="33">
        <v>200179.29332899183</v>
      </c>
      <c r="FK99" s="33">
        <v>9071436.1346942261</v>
      </c>
      <c r="FL99" s="33">
        <v>2663224.6474733166</v>
      </c>
      <c r="FM99" s="33">
        <v>1223649.9346340799</v>
      </c>
      <c r="FN99" s="33">
        <v>582085.47098498524</v>
      </c>
      <c r="FO99" s="33">
        <v>248485.81816992519</v>
      </c>
      <c r="FP99" s="33">
        <v>1570643.6071163933</v>
      </c>
      <c r="FQ99" s="33">
        <v>5066560.1122762552</v>
      </c>
      <c r="FR99" s="33">
        <v>73600.098392792337</v>
      </c>
      <c r="FS99" s="33">
        <v>97603.839627753972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501853.08661888557</v>
      </c>
      <c r="GA99" s="33">
        <v>0</v>
      </c>
      <c r="GB99" s="33">
        <v>114863.72474902842</v>
      </c>
      <c r="GC99" s="33">
        <v>0</v>
      </c>
      <c r="GD99" s="33">
        <v>0</v>
      </c>
      <c r="GE99" s="33">
        <v>0</v>
      </c>
      <c r="GF99" s="33">
        <v>774714.45448181988</v>
      </c>
      <c r="GG99" s="47">
        <f t="shared" si="2"/>
        <v>54456170.01193852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14244.960378806099</v>
      </c>
      <c r="D100" s="33">
        <v>12904.723013770545</v>
      </c>
      <c r="E100" s="33">
        <v>1873.2913854587748</v>
      </c>
      <c r="F100" s="33">
        <v>355.71348508417424</v>
      </c>
      <c r="G100" s="33">
        <v>401.15507039680062</v>
      </c>
      <c r="H100" s="33">
        <v>12.875985921991379</v>
      </c>
      <c r="I100" s="33">
        <v>1231.1630773235497</v>
      </c>
      <c r="J100" s="33">
        <v>169.37463835403406</v>
      </c>
      <c r="K100" s="33">
        <v>5340.4241231795622</v>
      </c>
      <c r="L100" s="33">
        <v>2222.2920133487432</v>
      </c>
      <c r="M100" s="33">
        <v>3328.0038172909276</v>
      </c>
      <c r="N100" s="33">
        <v>1633.2516041102599</v>
      </c>
      <c r="O100" s="33">
        <v>452.75652150973241</v>
      </c>
      <c r="P100" s="33">
        <v>947.78213338022658</v>
      </c>
      <c r="Q100" s="33">
        <v>732.16937651319506</v>
      </c>
      <c r="R100" s="33">
        <v>302.66160904530722</v>
      </c>
      <c r="S100" s="33">
        <v>883.97471597796448</v>
      </c>
      <c r="T100" s="33">
        <v>2439.4034359943848</v>
      </c>
      <c r="U100" s="33">
        <v>1952.4555563615809</v>
      </c>
      <c r="V100" s="33">
        <v>2824.8233813922784</v>
      </c>
      <c r="W100" s="33">
        <v>2423.693972506976</v>
      </c>
      <c r="X100" s="33">
        <v>2242.2284853725537</v>
      </c>
      <c r="Y100" s="33">
        <v>9394.5483959876419</v>
      </c>
      <c r="Z100" s="33">
        <v>3700.8869143963057</v>
      </c>
      <c r="AA100" s="33">
        <v>1157.4759619222261</v>
      </c>
      <c r="AB100" s="33">
        <v>2654.2648825889287</v>
      </c>
      <c r="AC100" s="33">
        <v>1631.3455360404091</v>
      </c>
      <c r="AD100" s="33">
        <v>5506.1492713021589</v>
      </c>
      <c r="AE100" s="33">
        <v>2211.367791028465</v>
      </c>
      <c r="AF100" s="33">
        <v>2449.7280665936501</v>
      </c>
      <c r="AG100" s="33">
        <v>463.80665895081387</v>
      </c>
      <c r="AH100" s="33">
        <v>355.5776906277049</v>
      </c>
      <c r="AI100" s="33">
        <v>1466.2488860729682</v>
      </c>
      <c r="AJ100" s="33">
        <v>4167.0049189085985</v>
      </c>
      <c r="AK100" s="33">
        <v>7271.6658737044081</v>
      </c>
      <c r="AL100" s="33">
        <v>1130.5245259644742</v>
      </c>
      <c r="AM100" s="33">
        <v>3795.1044443785936</v>
      </c>
      <c r="AN100" s="33">
        <v>759.98377423814998</v>
      </c>
      <c r="AO100" s="33">
        <v>1200.4867925815013</v>
      </c>
      <c r="AP100" s="33">
        <v>683.65475465282316</v>
      </c>
      <c r="AQ100" s="33">
        <v>1567.7045684240097</v>
      </c>
      <c r="AR100" s="33">
        <v>2115.8462157526806</v>
      </c>
      <c r="AS100" s="33">
        <v>723.02211685990778</v>
      </c>
      <c r="AT100" s="33">
        <v>3804.2783742840088</v>
      </c>
      <c r="AU100" s="33">
        <v>5774.7250763496304</v>
      </c>
      <c r="AV100" s="33">
        <v>5670.9661786849683</v>
      </c>
      <c r="AW100" s="33">
        <v>3753.9695207919317</v>
      </c>
      <c r="AX100" s="33">
        <v>8114.4993846340985</v>
      </c>
      <c r="AY100" s="33">
        <v>42104.187312300412</v>
      </c>
      <c r="AZ100" s="33">
        <v>6641.4703068651124</v>
      </c>
      <c r="BA100" s="33">
        <v>0</v>
      </c>
      <c r="BB100" s="33">
        <v>8004.0442337138211</v>
      </c>
      <c r="BC100" s="33">
        <v>6470.4469698681787</v>
      </c>
      <c r="BD100" s="33">
        <v>73442.91731077111</v>
      </c>
      <c r="BE100" s="33">
        <v>47117.537774891163</v>
      </c>
      <c r="BF100" s="33">
        <v>2369.5610697241177</v>
      </c>
      <c r="BG100" s="33">
        <v>4151.7787655856637</v>
      </c>
      <c r="BH100" s="33">
        <v>26347.41399390257</v>
      </c>
      <c r="BI100" s="33">
        <v>3471.8893994633804</v>
      </c>
      <c r="BJ100" s="33">
        <v>4703.2921484199851</v>
      </c>
      <c r="BK100" s="33">
        <v>18541.783270987406</v>
      </c>
      <c r="BL100" s="33">
        <v>5825.7951423210843</v>
      </c>
      <c r="BM100" s="33">
        <v>3858.3089898730059</v>
      </c>
      <c r="BN100" s="33">
        <v>9041.0957440761158</v>
      </c>
      <c r="BO100" s="33">
        <v>6364.4015073758856</v>
      </c>
      <c r="BP100" s="33">
        <v>1484.1574989875003</v>
      </c>
      <c r="BQ100" s="33">
        <v>3610.3562325603825</v>
      </c>
      <c r="BR100" s="33">
        <v>1596.1503776321297</v>
      </c>
      <c r="BS100" s="33">
        <v>17020.132022028709</v>
      </c>
      <c r="BT100" s="33">
        <v>19450.506131710314</v>
      </c>
      <c r="BU100" s="33">
        <v>2760.8449294702859</v>
      </c>
      <c r="BV100" s="33">
        <v>20604.15599124306</v>
      </c>
      <c r="BW100" s="33">
        <v>4278.9500917348414</v>
      </c>
      <c r="BX100" s="33">
        <v>18429.66111910616</v>
      </c>
      <c r="BY100" s="33">
        <v>9902.4974779780241</v>
      </c>
      <c r="BZ100" s="33">
        <v>6056.5086678710741</v>
      </c>
      <c r="CA100" s="33">
        <v>319.73557296020499</v>
      </c>
      <c r="CB100" s="33">
        <v>113.69768742282632</v>
      </c>
      <c r="CC100" s="33">
        <v>199.24703150103315</v>
      </c>
      <c r="CD100" s="33">
        <v>2675.2107996706704</v>
      </c>
      <c r="CE100" s="33">
        <v>8321.0265441753691</v>
      </c>
      <c r="CF100" s="33">
        <v>9553.3921114433797</v>
      </c>
      <c r="CG100" s="33">
        <v>30495.575903620495</v>
      </c>
      <c r="CH100" s="33">
        <v>1228.3582767684213</v>
      </c>
      <c r="CI100" s="33">
        <v>95.071638570112555</v>
      </c>
      <c r="CJ100" s="33">
        <v>10330.565240688158</v>
      </c>
      <c r="CK100" s="33">
        <v>8142.6869547185452</v>
      </c>
      <c r="CL100" s="33">
        <v>1776.8954943418087</v>
      </c>
      <c r="CM100" s="33">
        <v>54174.111227918365</v>
      </c>
      <c r="CN100" s="33">
        <v>2001.9759491874138</v>
      </c>
      <c r="CO100" s="33">
        <v>1920.3035779951363</v>
      </c>
      <c r="CP100" s="33">
        <v>535.83096719832565</v>
      </c>
      <c r="CQ100" s="33">
        <v>6577.5506800482763</v>
      </c>
      <c r="CR100" s="33">
        <v>8270.0722171515517</v>
      </c>
      <c r="CS100" s="33">
        <v>25195.667003934494</v>
      </c>
      <c r="CT100" s="33">
        <v>5148.1559622059867</v>
      </c>
      <c r="CU100" s="33">
        <v>87.04792292008716</v>
      </c>
      <c r="CV100" s="33">
        <v>5733.0883950107218</v>
      </c>
      <c r="CW100" s="33">
        <v>53557.453305055373</v>
      </c>
      <c r="CX100" s="33">
        <v>4853.3185135329013</v>
      </c>
      <c r="CY100" s="33">
        <v>1096.7777620336769</v>
      </c>
      <c r="CZ100" s="33">
        <v>2836.4773356730657</v>
      </c>
      <c r="DA100" s="33">
        <v>31770.537104344421</v>
      </c>
      <c r="DB100" s="33">
        <v>11019.799960650575</v>
      </c>
      <c r="DC100" s="33">
        <v>5129.9476791469469</v>
      </c>
      <c r="DD100" s="33">
        <v>13502.132516973967</v>
      </c>
      <c r="DE100" s="33">
        <v>1462.0209914733484</v>
      </c>
      <c r="DF100" s="33">
        <v>4.4716783432365181</v>
      </c>
      <c r="DG100" s="33">
        <v>2649.8805266570648</v>
      </c>
      <c r="DH100" s="33">
        <v>1030.6002422424624</v>
      </c>
      <c r="DI100" s="33">
        <v>2273.974417753725</v>
      </c>
      <c r="DJ100" s="33">
        <v>1281.5744241946184</v>
      </c>
      <c r="DK100" s="33">
        <v>1842.4843358419482</v>
      </c>
      <c r="DL100" s="33">
        <v>19047.739237705602</v>
      </c>
      <c r="DM100" s="33">
        <v>1836.7701726549503</v>
      </c>
      <c r="DN100" s="33">
        <v>4593.3261460660542</v>
      </c>
      <c r="DO100" s="33">
        <v>0</v>
      </c>
      <c r="DP100" s="76">
        <f t="shared" si="3"/>
        <v>856778.41234707774</v>
      </c>
      <c r="DQ100" s="33">
        <v>1258693.4957008427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3821.2624445018955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464.39934206491807</v>
      </c>
      <c r="FF100" s="33">
        <v>0</v>
      </c>
      <c r="FG100" s="33">
        <v>43283.111781179512</v>
      </c>
      <c r="FH100" s="33">
        <v>1621398.2293954843</v>
      </c>
      <c r="FI100" s="33">
        <v>16757347.292242907</v>
      </c>
      <c r="FJ100" s="33">
        <v>7873775.9813795006</v>
      </c>
      <c r="FK100" s="33">
        <v>511030.77511165012</v>
      </c>
      <c r="FL100" s="33">
        <v>0</v>
      </c>
      <c r="FM100" s="33">
        <v>0</v>
      </c>
      <c r="FN100" s="33">
        <v>287.95954005078983</v>
      </c>
      <c r="FO100" s="33">
        <v>41669.456130744082</v>
      </c>
      <c r="FP100" s="33">
        <v>0</v>
      </c>
      <c r="FQ100" s="33">
        <v>43520.170351804984</v>
      </c>
      <c r="FR100" s="33">
        <v>52417.793028912092</v>
      </c>
      <c r="FS100" s="33">
        <v>58874.442904281852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67927.285382989125</v>
      </c>
      <c r="GA100" s="33">
        <v>0</v>
      </c>
      <c r="GB100" s="33">
        <v>49873.899813982098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29241163.966897976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12295.785533340591</v>
      </c>
      <c r="D101" s="33">
        <v>1531.5552965991919</v>
      </c>
      <c r="E101" s="33">
        <v>252.87696563471434</v>
      </c>
      <c r="F101" s="33">
        <v>0</v>
      </c>
      <c r="G101" s="33">
        <v>543.23962047891598</v>
      </c>
      <c r="H101" s="33">
        <v>0</v>
      </c>
      <c r="I101" s="33">
        <v>2267.2843863553921</v>
      </c>
      <c r="J101" s="33">
        <v>494.46588955547526</v>
      </c>
      <c r="K101" s="33">
        <v>3975.6628281411899</v>
      </c>
      <c r="L101" s="33">
        <v>3735.2004144759894</v>
      </c>
      <c r="M101" s="33">
        <v>5986.1068414492947</v>
      </c>
      <c r="N101" s="33">
        <v>7668.8261696068948</v>
      </c>
      <c r="O101" s="33">
        <v>2156.0597240369129</v>
      </c>
      <c r="P101" s="33">
        <v>568.24752907131835</v>
      </c>
      <c r="Q101" s="33">
        <v>770.67331127068451</v>
      </c>
      <c r="R101" s="33">
        <v>399.03525359452328</v>
      </c>
      <c r="S101" s="33">
        <v>1281.7102152891416</v>
      </c>
      <c r="T101" s="33">
        <v>2003.423529447688</v>
      </c>
      <c r="U101" s="33">
        <v>4242.4196196152634</v>
      </c>
      <c r="V101" s="33">
        <v>6016.7044613962826</v>
      </c>
      <c r="W101" s="33">
        <v>1317.0742077429975</v>
      </c>
      <c r="X101" s="33">
        <v>4688.09785304868</v>
      </c>
      <c r="Y101" s="33">
        <v>12734.767819396584</v>
      </c>
      <c r="Z101" s="33">
        <v>2407.2578520965972</v>
      </c>
      <c r="AA101" s="33">
        <v>1309.4992314494207</v>
      </c>
      <c r="AB101" s="33">
        <v>1679.4464739894875</v>
      </c>
      <c r="AC101" s="33">
        <v>575.27035502201295</v>
      </c>
      <c r="AD101" s="33">
        <v>5199.2380214250334</v>
      </c>
      <c r="AE101" s="33">
        <v>1668.2069474700304</v>
      </c>
      <c r="AF101" s="33">
        <v>1483.5498463166336</v>
      </c>
      <c r="AG101" s="33">
        <v>401.83608217657297</v>
      </c>
      <c r="AH101" s="33">
        <v>390.82049837645519</v>
      </c>
      <c r="AI101" s="33">
        <v>1062.1931067583216</v>
      </c>
      <c r="AJ101" s="33">
        <v>3807.117410319775</v>
      </c>
      <c r="AK101" s="33">
        <v>6643.0539449275602</v>
      </c>
      <c r="AL101" s="33">
        <v>863.52704543916502</v>
      </c>
      <c r="AM101" s="33">
        <v>1233.5536300840572</v>
      </c>
      <c r="AN101" s="33">
        <v>3684.4960164023437</v>
      </c>
      <c r="AO101" s="33">
        <v>804.82825103211349</v>
      </c>
      <c r="AP101" s="33">
        <v>2919.2834714858632</v>
      </c>
      <c r="AQ101" s="33">
        <v>1191.092260380949</v>
      </c>
      <c r="AR101" s="33">
        <v>688.9547926777401</v>
      </c>
      <c r="AS101" s="33">
        <v>185.86909990657006</v>
      </c>
      <c r="AT101" s="33">
        <v>4220.5119067265523</v>
      </c>
      <c r="AU101" s="33">
        <v>3136.5207684703009</v>
      </c>
      <c r="AV101" s="33">
        <v>3492.5037772600913</v>
      </c>
      <c r="AW101" s="33">
        <v>7511.0827615852686</v>
      </c>
      <c r="AX101" s="33">
        <v>11386.920253299995</v>
      </c>
      <c r="AY101" s="33">
        <v>14579.445891475612</v>
      </c>
      <c r="AZ101" s="33">
        <v>9647.5046103143468</v>
      </c>
      <c r="BA101" s="33">
        <v>0</v>
      </c>
      <c r="BB101" s="33">
        <v>5560.466339440969</v>
      </c>
      <c r="BC101" s="33">
        <v>24520.519337001366</v>
      </c>
      <c r="BD101" s="33">
        <v>81159.052533308452</v>
      </c>
      <c r="BE101" s="33">
        <v>46211.508762111407</v>
      </c>
      <c r="BF101" s="33">
        <v>4097.3399521525243</v>
      </c>
      <c r="BG101" s="33">
        <v>12251.909409808919</v>
      </c>
      <c r="BH101" s="33">
        <v>34050.434200255251</v>
      </c>
      <c r="BI101" s="33">
        <v>3055.60305684475</v>
      </c>
      <c r="BJ101" s="33">
        <v>1188.078649718085</v>
      </c>
      <c r="BK101" s="33">
        <v>15738.929702679916</v>
      </c>
      <c r="BL101" s="33">
        <v>3243.2769939202431</v>
      </c>
      <c r="BM101" s="33">
        <v>1217.3514735456374</v>
      </c>
      <c r="BN101" s="33">
        <v>1516.0788857564678</v>
      </c>
      <c r="BO101" s="33">
        <v>4236.8793172720834</v>
      </c>
      <c r="BP101" s="33">
        <v>918.79704869367788</v>
      </c>
      <c r="BQ101" s="33">
        <v>2033.9283662892831</v>
      </c>
      <c r="BR101" s="33">
        <v>872.35809508449654</v>
      </c>
      <c r="BS101" s="33">
        <v>10753.2486286235</v>
      </c>
      <c r="BT101" s="33">
        <v>21522.055984483301</v>
      </c>
      <c r="BU101" s="33">
        <v>7584.8874443296272</v>
      </c>
      <c r="BV101" s="33">
        <v>24078.87434976704</v>
      </c>
      <c r="BW101" s="33">
        <v>4582.3976733599538</v>
      </c>
      <c r="BX101" s="33">
        <v>5046.1034745711313</v>
      </c>
      <c r="BY101" s="33">
        <v>28270.863611128432</v>
      </c>
      <c r="BZ101" s="33">
        <v>5858.7648876474577</v>
      </c>
      <c r="CA101" s="33">
        <v>11440.22853437889</v>
      </c>
      <c r="CB101" s="33">
        <v>18805.368851345305</v>
      </c>
      <c r="CC101" s="33">
        <v>3303.0475138006386</v>
      </c>
      <c r="CD101" s="33">
        <v>2363.4257735388774</v>
      </c>
      <c r="CE101" s="33">
        <v>4648.9354357558941</v>
      </c>
      <c r="CF101" s="33">
        <v>8087.8694104432861</v>
      </c>
      <c r="CG101" s="33">
        <v>14349.503453183394</v>
      </c>
      <c r="CH101" s="33">
        <v>1824.1326409246324</v>
      </c>
      <c r="CI101" s="33">
        <v>0</v>
      </c>
      <c r="CJ101" s="33">
        <v>6251.3681040157007</v>
      </c>
      <c r="CK101" s="33">
        <v>6462.9137942486068</v>
      </c>
      <c r="CL101" s="33">
        <v>4242.9829595017391</v>
      </c>
      <c r="CM101" s="33">
        <v>9185.519297033843</v>
      </c>
      <c r="CN101" s="33">
        <v>1620.1137955595764</v>
      </c>
      <c r="CO101" s="33">
        <v>781.30759122545112</v>
      </c>
      <c r="CP101" s="33">
        <v>422.27159916123134</v>
      </c>
      <c r="CQ101" s="33">
        <v>3448.8608368608016</v>
      </c>
      <c r="CR101" s="33">
        <v>6959.40156323476</v>
      </c>
      <c r="CS101" s="33">
        <v>126588.79930687968</v>
      </c>
      <c r="CT101" s="33">
        <v>12460.860614145211</v>
      </c>
      <c r="CU101" s="33">
        <v>1064.3435524742877</v>
      </c>
      <c r="CV101" s="33">
        <v>44571.507398057736</v>
      </c>
      <c r="CW101" s="33">
        <v>47539.99821169793</v>
      </c>
      <c r="CX101" s="33">
        <v>11018.194169281467</v>
      </c>
      <c r="CY101" s="33">
        <v>18663.439243426008</v>
      </c>
      <c r="CZ101" s="33">
        <v>4523.6622546268954</v>
      </c>
      <c r="DA101" s="33">
        <v>1059807.4290737689</v>
      </c>
      <c r="DB101" s="33">
        <v>23967.314183823411</v>
      </c>
      <c r="DC101" s="33">
        <v>48588.758522207696</v>
      </c>
      <c r="DD101" s="33">
        <v>116720.28533441207</v>
      </c>
      <c r="DE101" s="33">
        <v>1018.0542273148959</v>
      </c>
      <c r="DF101" s="33">
        <v>606.97476239057119</v>
      </c>
      <c r="DG101" s="33">
        <v>2646.7726558839468</v>
      </c>
      <c r="DH101" s="33">
        <v>1551.0501770439116</v>
      </c>
      <c r="DI101" s="33">
        <v>343.83833492973343</v>
      </c>
      <c r="DJ101" s="33">
        <v>1885.149524480591</v>
      </c>
      <c r="DK101" s="33">
        <v>1028.7613943456843</v>
      </c>
      <c r="DL101" s="33">
        <v>9117.828527276868</v>
      </c>
      <c r="DM101" s="33">
        <v>2029.451123331645</v>
      </c>
      <c r="DN101" s="33">
        <v>6048.7791918056919</v>
      </c>
      <c r="DO101" s="33">
        <v>0</v>
      </c>
      <c r="DP101" s="76">
        <f t="shared" si="3"/>
        <v>2162661.0128920274</v>
      </c>
      <c r="DQ101" s="33">
        <v>932569.78228807601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35518.090847877385</v>
      </c>
      <c r="GC101" s="33">
        <v>0</v>
      </c>
      <c r="GD101" s="33">
        <v>0</v>
      </c>
      <c r="GE101" s="33">
        <v>0</v>
      </c>
      <c r="GF101" s="33">
        <v>4669.6240652265005</v>
      </c>
      <c r="GG101" s="47">
        <f t="shared" si="2"/>
        <v>3135418.510093207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49.033874178492603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8435.6815431970535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26.422695537884103</v>
      </c>
      <c r="BJ102" s="33">
        <v>0</v>
      </c>
      <c r="BK102" s="33">
        <v>4.895526389942046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36.437349767306578</v>
      </c>
      <c r="CG102" s="33">
        <v>34.78141944066585</v>
      </c>
      <c r="CH102" s="33">
        <v>0</v>
      </c>
      <c r="CI102" s="33">
        <v>1.6793679461781876</v>
      </c>
      <c r="CJ102" s="33">
        <v>0</v>
      </c>
      <c r="CK102" s="33">
        <v>30.536867090285622</v>
      </c>
      <c r="CL102" s="33">
        <v>20.871692263350123</v>
      </c>
      <c r="CM102" s="33">
        <v>0</v>
      </c>
      <c r="CN102" s="33">
        <v>4.0641984984716553</v>
      </c>
      <c r="CO102" s="33">
        <v>85.984088513553672</v>
      </c>
      <c r="CP102" s="33">
        <v>0</v>
      </c>
      <c r="CQ102" s="33">
        <v>633.26435791258712</v>
      </c>
      <c r="CR102" s="33">
        <v>31.109926498369099</v>
      </c>
      <c r="CS102" s="33">
        <v>5717.7681292585667</v>
      </c>
      <c r="CT102" s="33">
        <v>332.25891314025625</v>
      </c>
      <c r="CU102" s="33">
        <v>0</v>
      </c>
      <c r="CV102" s="33">
        <v>633.78688874902559</v>
      </c>
      <c r="CW102" s="33">
        <v>3040.5982785363949</v>
      </c>
      <c r="CX102" s="33">
        <v>1.3617370767314145</v>
      </c>
      <c r="CY102" s="33">
        <v>209.1281747971918</v>
      </c>
      <c r="CZ102" s="33">
        <v>0</v>
      </c>
      <c r="DA102" s="33">
        <v>415.79767445005871</v>
      </c>
      <c r="DB102" s="33">
        <v>118.72605613109215</v>
      </c>
      <c r="DC102" s="33">
        <v>310.89045838834204</v>
      </c>
      <c r="DD102" s="33">
        <v>6074.2067052393168</v>
      </c>
      <c r="DE102" s="33">
        <v>0</v>
      </c>
      <c r="DF102" s="33">
        <v>0</v>
      </c>
      <c r="DG102" s="33">
        <v>200.16088586658196</v>
      </c>
      <c r="DH102" s="33">
        <v>0</v>
      </c>
      <c r="DI102" s="33">
        <v>0</v>
      </c>
      <c r="DJ102" s="33">
        <v>249.8927251205742</v>
      </c>
      <c r="DK102" s="33">
        <v>27.225769213115832</v>
      </c>
      <c r="DL102" s="33">
        <v>8.6989445921690578</v>
      </c>
      <c r="DM102" s="33">
        <v>0</v>
      </c>
      <c r="DN102" s="33">
        <v>0</v>
      </c>
      <c r="DO102" s="33">
        <v>0</v>
      </c>
      <c r="DP102" s="76">
        <f t="shared" si="3"/>
        <v>26735.264247793562</v>
      </c>
      <c r="DQ102" s="33">
        <v>1679040.481704094</v>
      </c>
      <c r="DR102" s="33">
        <v>0</v>
      </c>
      <c r="DS102" s="33">
        <v>0</v>
      </c>
      <c r="DT102" s="33">
        <v>0</v>
      </c>
      <c r="DU102" s="33">
        <v>1408164.4996099172</v>
      </c>
      <c r="DV102" s="33">
        <v>725417.82253539166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15310441.826841636</v>
      </c>
      <c r="FB102" s="33">
        <v>7885510.8184393598</v>
      </c>
      <c r="FC102" s="33">
        <v>114317.48964342524</v>
      </c>
      <c r="FD102" s="33">
        <v>0</v>
      </c>
      <c r="FE102" s="33">
        <v>132.06922542627316</v>
      </c>
      <c r="FF102" s="33">
        <v>0</v>
      </c>
      <c r="FG102" s="33">
        <v>136685.74771598351</v>
      </c>
      <c r="FH102" s="33">
        <v>17763.659420841093</v>
      </c>
      <c r="FI102" s="33">
        <v>0</v>
      </c>
      <c r="FJ102" s="33">
        <v>1.8290812682486823</v>
      </c>
      <c r="FK102" s="33">
        <v>7718.5261853587272</v>
      </c>
      <c r="FL102" s="33">
        <v>0</v>
      </c>
      <c r="FM102" s="33">
        <v>0</v>
      </c>
      <c r="FN102" s="33">
        <v>0</v>
      </c>
      <c r="FO102" s="33">
        <v>0</v>
      </c>
      <c r="FP102" s="33">
        <v>3358.838500350495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2852.4261318366821</v>
      </c>
      <c r="GA102" s="33">
        <v>0</v>
      </c>
      <c r="GB102" s="33">
        <v>17880.831967844777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27336022.13125053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23030.547370052533</v>
      </c>
      <c r="D103" s="33">
        <v>40203.061897902182</v>
      </c>
      <c r="E103" s="33">
        <v>3088.5617927866342</v>
      </c>
      <c r="F103" s="33">
        <v>481.12234456629801</v>
      </c>
      <c r="G103" s="33">
        <v>639.07388003225731</v>
      </c>
      <c r="H103" s="33">
        <v>31.24304297878744</v>
      </c>
      <c r="I103" s="33">
        <v>1972.9676339616749</v>
      </c>
      <c r="J103" s="33">
        <v>232.71754787071174</v>
      </c>
      <c r="K103" s="33">
        <v>8322.2722391929783</v>
      </c>
      <c r="L103" s="33">
        <v>3465.1906064296336</v>
      </c>
      <c r="M103" s="33">
        <v>5236.1023633055602</v>
      </c>
      <c r="N103" s="33">
        <v>2550.9620363959166</v>
      </c>
      <c r="O103" s="33">
        <v>733.90520654190777</v>
      </c>
      <c r="P103" s="33">
        <v>1399.8335154374186</v>
      </c>
      <c r="Q103" s="33">
        <v>1334.715225585885</v>
      </c>
      <c r="R103" s="33">
        <v>417.03527547788696</v>
      </c>
      <c r="S103" s="33">
        <v>1389.7900857359602</v>
      </c>
      <c r="T103" s="33">
        <v>3764.7435822136868</v>
      </c>
      <c r="U103" s="33">
        <v>3801.3177287480303</v>
      </c>
      <c r="V103" s="33">
        <v>3322.5128165424194</v>
      </c>
      <c r="W103" s="33">
        <v>3837.4398646924428</v>
      </c>
      <c r="X103" s="33">
        <v>3598.6226172405914</v>
      </c>
      <c r="Y103" s="33">
        <v>13743.462449638435</v>
      </c>
      <c r="Z103" s="33">
        <v>5745.3401366560756</v>
      </c>
      <c r="AA103" s="33">
        <v>2685.8439029510005</v>
      </c>
      <c r="AB103" s="33">
        <v>4240.6939427560683</v>
      </c>
      <c r="AC103" s="33">
        <v>2360.44616281053</v>
      </c>
      <c r="AD103" s="33">
        <v>8411.465837192367</v>
      </c>
      <c r="AE103" s="33">
        <v>3653.7441952524209</v>
      </c>
      <c r="AF103" s="33">
        <v>3775.1499212659373</v>
      </c>
      <c r="AG103" s="33">
        <v>778.20947795330585</v>
      </c>
      <c r="AH103" s="33">
        <v>784.27503131636252</v>
      </c>
      <c r="AI103" s="33">
        <v>2347.0979571597773</v>
      </c>
      <c r="AJ103" s="33">
        <v>6378.3523011048992</v>
      </c>
      <c r="AK103" s="33">
        <v>10787.393207194138</v>
      </c>
      <c r="AL103" s="33">
        <v>1725.7500076672527</v>
      </c>
      <c r="AM103" s="33">
        <v>6004.6828964367714</v>
      </c>
      <c r="AN103" s="33">
        <v>1193.8862529904725</v>
      </c>
      <c r="AO103" s="33">
        <v>1770.3670708929831</v>
      </c>
      <c r="AP103" s="33">
        <v>1055.0951847752854</v>
      </c>
      <c r="AQ103" s="33">
        <v>2434.5611632975611</v>
      </c>
      <c r="AR103" s="33">
        <v>2007.9708396900091</v>
      </c>
      <c r="AS103" s="33">
        <v>1110.9702217690767</v>
      </c>
      <c r="AT103" s="33">
        <v>6315.4229152380376</v>
      </c>
      <c r="AU103" s="33">
        <v>8999.4639661035962</v>
      </c>
      <c r="AV103" s="33">
        <v>2431.4337399151245</v>
      </c>
      <c r="AW103" s="33">
        <v>23.184910339326418</v>
      </c>
      <c r="AX103" s="33">
        <v>14188.80325283101</v>
      </c>
      <c r="AY103" s="33">
        <v>185225.81211961719</v>
      </c>
      <c r="AZ103" s="33">
        <v>11762.162229648049</v>
      </c>
      <c r="BA103" s="33">
        <v>0</v>
      </c>
      <c r="BB103" s="33">
        <v>12463.697538555605</v>
      </c>
      <c r="BC103" s="33">
        <v>10253.292242799089</v>
      </c>
      <c r="BD103" s="33">
        <v>121381.75234075943</v>
      </c>
      <c r="BE103" s="33">
        <v>71324.915410490081</v>
      </c>
      <c r="BF103" s="33">
        <v>3451.8382356589887</v>
      </c>
      <c r="BG103" s="33">
        <v>6545.1138449619903</v>
      </c>
      <c r="BH103" s="33">
        <v>42189.437724442112</v>
      </c>
      <c r="BI103" s="33">
        <v>2912.0909654038151</v>
      </c>
      <c r="BJ103" s="33">
        <v>7261.8288105928386</v>
      </c>
      <c r="BK103" s="33">
        <v>32589.112071187741</v>
      </c>
      <c r="BL103" s="33">
        <v>13078.777449992582</v>
      </c>
      <c r="BM103" s="33">
        <v>6235.8685400609438</v>
      </c>
      <c r="BN103" s="33">
        <v>14214.192630601796</v>
      </c>
      <c r="BO103" s="33">
        <v>8405.6733843447364</v>
      </c>
      <c r="BP103" s="33">
        <v>0</v>
      </c>
      <c r="BQ103" s="33">
        <v>657.79867384031786</v>
      </c>
      <c r="BR103" s="33">
        <v>1458.3219628050276</v>
      </c>
      <c r="BS103" s="33">
        <v>24155.381311310946</v>
      </c>
      <c r="BT103" s="33">
        <v>19705.960630751317</v>
      </c>
      <c r="BU103" s="33">
        <v>1340.476126527315</v>
      </c>
      <c r="BV103" s="33">
        <v>35324.882643730882</v>
      </c>
      <c r="BW103" s="33">
        <v>7100.5561681204736</v>
      </c>
      <c r="BX103" s="33">
        <v>9.5795960079708848</v>
      </c>
      <c r="BY103" s="33">
        <v>15800.650348493971</v>
      </c>
      <c r="BZ103" s="33">
        <v>8551.5552611486419</v>
      </c>
      <c r="CA103" s="33">
        <v>185.63567033618989</v>
      </c>
      <c r="CB103" s="33">
        <v>51.540726157304604</v>
      </c>
      <c r="CC103" s="33">
        <v>92.452481928998907</v>
      </c>
      <c r="CD103" s="33">
        <v>1387.3874909084434</v>
      </c>
      <c r="CE103" s="33">
        <v>4.5263622792965066</v>
      </c>
      <c r="CF103" s="33">
        <v>6.7027950892276271</v>
      </c>
      <c r="CG103" s="33">
        <v>1263.6753068948212</v>
      </c>
      <c r="CH103" s="33">
        <v>9.7717691126828914</v>
      </c>
      <c r="CI103" s="33">
        <v>542.46457854804169</v>
      </c>
      <c r="CJ103" s="33">
        <v>3.9538143756140585</v>
      </c>
      <c r="CK103" s="33">
        <v>4.2038275210291136</v>
      </c>
      <c r="CL103" s="33">
        <v>221.46147973226724</v>
      </c>
      <c r="CM103" s="33">
        <v>17404.474314438623</v>
      </c>
      <c r="CN103" s="33">
        <v>340.56449985900616</v>
      </c>
      <c r="CO103" s="33">
        <v>1890.3297053060007</v>
      </c>
      <c r="CP103" s="33">
        <v>304.4768610371143</v>
      </c>
      <c r="CQ103" s="33">
        <v>9930.7008247897138</v>
      </c>
      <c r="CR103" s="33">
        <v>4.0419851685196724</v>
      </c>
      <c r="CS103" s="33">
        <v>130076.97459709742</v>
      </c>
      <c r="CT103" s="33">
        <v>13362.90456915731</v>
      </c>
      <c r="CU103" s="33">
        <v>40.033314573506253</v>
      </c>
      <c r="CV103" s="33">
        <v>31481.461901638577</v>
      </c>
      <c r="CW103" s="33">
        <v>597768.87695667334</v>
      </c>
      <c r="CX103" s="33">
        <v>31892.845616895996</v>
      </c>
      <c r="CY103" s="33">
        <v>5721.7397656743105</v>
      </c>
      <c r="CZ103" s="33">
        <v>1.6923271877168866</v>
      </c>
      <c r="DA103" s="33">
        <v>181803.58156031489</v>
      </c>
      <c r="DB103" s="33">
        <v>4495.9564061748524</v>
      </c>
      <c r="DC103" s="33">
        <v>29883.866383070235</v>
      </c>
      <c r="DD103" s="33">
        <v>58738.857868657105</v>
      </c>
      <c r="DE103" s="33">
        <v>2744.9458020692882</v>
      </c>
      <c r="DF103" s="33">
        <v>638.4806857739552</v>
      </c>
      <c r="DG103" s="33">
        <v>11159.867883079152</v>
      </c>
      <c r="DH103" s="33">
        <v>0</v>
      </c>
      <c r="DI103" s="33">
        <v>1469.0646261998506</v>
      </c>
      <c r="DJ103" s="33">
        <v>6267.3539653837061</v>
      </c>
      <c r="DK103" s="33">
        <v>4356.7628217857045</v>
      </c>
      <c r="DL103" s="33">
        <v>3864.454127791279</v>
      </c>
      <c r="DM103" s="33">
        <v>2608.2153385254646</v>
      </c>
      <c r="DN103" s="33">
        <v>1438.4217943609285</v>
      </c>
      <c r="DO103" s="33">
        <v>0</v>
      </c>
      <c r="DP103" s="76">
        <f t="shared" si="3"/>
        <v>2044672.2566863105</v>
      </c>
      <c r="DQ103" s="33">
        <v>773618.17946892395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1045429.9365003279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169.70059651834518</v>
      </c>
      <c r="EX103" s="33">
        <v>0</v>
      </c>
      <c r="EY103" s="33">
        <v>48176.344961567178</v>
      </c>
      <c r="EZ103" s="33">
        <v>0</v>
      </c>
      <c r="FA103" s="33">
        <v>1363122.5609819237</v>
      </c>
      <c r="FB103" s="33">
        <v>703306.73787612712</v>
      </c>
      <c r="FC103" s="33">
        <v>13490658.50252845</v>
      </c>
      <c r="FD103" s="33">
        <v>0</v>
      </c>
      <c r="FE103" s="33">
        <v>2659.7137439733729</v>
      </c>
      <c r="FF103" s="33">
        <v>933208.12635465723</v>
      </c>
      <c r="FG103" s="33">
        <v>475143.8925679152</v>
      </c>
      <c r="FH103" s="33">
        <v>61833.678296546263</v>
      </c>
      <c r="FI103" s="33">
        <v>0</v>
      </c>
      <c r="FJ103" s="33">
        <v>1.2566579346815201</v>
      </c>
      <c r="FK103" s="33">
        <v>895.07422808867784</v>
      </c>
      <c r="FL103" s="33">
        <v>9624.0798062291415</v>
      </c>
      <c r="FM103" s="33">
        <v>16030.843998140532</v>
      </c>
      <c r="FN103" s="33">
        <v>45.142911648639434</v>
      </c>
      <c r="FO103" s="33">
        <v>17.668195055541116</v>
      </c>
      <c r="FP103" s="33">
        <v>16466.601324259133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13905.863904713869</v>
      </c>
      <c r="GA103" s="33">
        <v>0</v>
      </c>
      <c r="GB103" s="33">
        <v>7952.8928037964724</v>
      </c>
      <c r="GC103" s="33">
        <v>0</v>
      </c>
      <c r="GD103" s="33">
        <v>0</v>
      </c>
      <c r="GE103" s="33">
        <v>0</v>
      </c>
      <c r="GF103" s="33">
        <v>4203.7796144718977</v>
      </c>
      <c r="GG103" s="47">
        <f t="shared" si="2"/>
        <v>21011142.834007584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1270.3654777675001</v>
      </c>
      <c r="D104" s="33">
        <v>7431.4884531400921</v>
      </c>
      <c r="E104" s="33">
        <v>174.24591460647173</v>
      </c>
      <c r="F104" s="33">
        <v>28.330179551815494</v>
      </c>
      <c r="G104" s="33">
        <v>36.441749499876074</v>
      </c>
      <c r="H104" s="33">
        <v>1.5469062292601659</v>
      </c>
      <c r="I104" s="33">
        <v>115.19923297825463</v>
      </c>
      <c r="J104" s="33">
        <v>15.26165099726831</v>
      </c>
      <c r="K104" s="33">
        <v>482.17616166010282</v>
      </c>
      <c r="L104" s="33">
        <v>201.9448996735911</v>
      </c>
      <c r="M104" s="33">
        <v>307.75488262511999</v>
      </c>
      <c r="N104" s="33">
        <v>147.94423111785775</v>
      </c>
      <c r="O104" s="33">
        <v>43.117656418753903</v>
      </c>
      <c r="P104" s="33">
        <v>84.483300669693065</v>
      </c>
      <c r="Q104" s="33">
        <v>75.862967340804531</v>
      </c>
      <c r="R104" s="33">
        <v>22.361574047630224</v>
      </c>
      <c r="S104" s="33">
        <v>80.574502238299715</v>
      </c>
      <c r="T104" s="33">
        <v>218.37632467777783</v>
      </c>
      <c r="U104" s="33">
        <v>174.12159803488018</v>
      </c>
      <c r="V104" s="33">
        <v>241.70421067713789</v>
      </c>
      <c r="W104" s="33">
        <v>221.94917466620495</v>
      </c>
      <c r="X104" s="33">
        <v>204.83532120787137</v>
      </c>
      <c r="Y104" s="33">
        <v>866.20638762898761</v>
      </c>
      <c r="Z104" s="33">
        <v>364.99537811876013</v>
      </c>
      <c r="AA104" s="33">
        <v>106.42252416839584</v>
      </c>
      <c r="AB104" s="33">
        <v>243.99208691860315</v>
      </c>
      <c r="AC104" s="33">
        <v>154.65287509616385</v>
      </c>
      <c r="AD104" s="33">
        <v>520.9106060395444</v>
      </c>
      <c r="AE104" s="33">
        <v>250.82258808395483</v>
      </c>
      <c r="AF104" s="33">
        <v>225.4575633296586</v>
      </c>
      <c r="AG104" s="33">
        <v>57.550771680325226</v>
      </c>
      <c r="AH104" s="33">
        <v>0</v>
      </c>
      <c r="AI104" s="33">
        <v>145.47220321444604</v>
      </c>
      <c r="AJ104" s="33">
        <v>417.52641162877461</v>
      </c>
      <c r="AK104" s="33">
        <v>671.20990685301012</v>
      </c>
      <c r="AL104" s="33">
        <v>98.637265386807044</v>
      </c>
      <c r="AM104" s="33">
        <v>349.41151424850233</v>
      </c>
      <c r="AN104" s="33">
        <v>76.650857214719593</v>
      </c>
      <c r="AO104" s="33">
        <v>110.12664428628847</v>
      </c>
      <c r="AP104" s="33">
        <v>66.35856261019903</v>
      </c>
      <c r="AQ104" s="33">
        <v>146.96426371888893</v>
      </c>
      <c r="AR104" s="33">
        <v>116.13019564771602</v>
      </c>
      <c r="AS104" s="33">
        <v>64.544475143742361</v>
      </c>
      <c r="AT104" s="33">
        <v>364.74548947680512</v>
      </c>
      <c r="AU104" s="33">
        <v>521.73318544841288</v>
      </c>
      <c r="AV104" s="33">
        <v>515.31626197184153</v>
      </c>
      <c r="AW104" s="33">
        <v>84.515845901007069</v>
      </c>
      <c r="AX104" s="33">
        <v>690.98623529692304</v>
      </c>
      <c r="AY104" s="33">
        <v>23678.633710068163</v>
      </c>
      <c r="AZ104" s="33">
        <v>573.04166051015761</v>
      </c>
      <c r="BA104" s="33">
        <v>0</v>
      </c>
      <c r="BB104" s="33">
        <v>722.39094710448035</v>
      </c>
      <c r="BC104" s="33">
        <v>632.28402910227305</v>
      </c>
      <c r="BD104" s="33">
        <v>6459.2731028330663</v>
      </c>
      <c r="BE104" s="33">
        <v>3948.1974891138102</v>
      </c>
      <c r="BF104" s="33">
        <v>194.67751152643834</v>
      </c>
      <c r="BG104" s="33">
        <v>371.15027651752445</v>
      </c>
      <c r="BH104" s="33">
        <v>2437.3630866038598</v>
      </c>
      <c r="BI104" s="33">
        <v>13.023779313608001</v>
      </c>
      <c r="BJ104" s="33">
        <v>421.98609860597315</v>
      </c>
      <c r="BK104" s="33">
        <v>1802.4530237775095</v>
      </c>
      <c r="BL104" s="33">
        <v>742.17538541917258</v>
      </c>
      <c r="BM104" s="33">
        <v>354.36807327033091</v>
      </c>
      <c r="BN104" s="33">
        <v>800.13458162935478</v>
      </c>
      <c r="BO104" s="33">
        <v>545.67716784349022</v>
      </c>
      <c r="BP104" s="33">
        <v>141.96153089952233</v>
      </c>
      <c r="BQ104" s="33">
        <v>268.2891590568006</v>
      </c>
      <c r="BR104" s="33">
        <v>116.26787679033691</v>
      </c>
      <c r="BS104" s="33">
        <v>1366.6918833737141</v>
      </c>
      <c r="BT104" s="33">
        <v>1781.320519287334</v>
      </c>
      <c r="BU104" s="33">
        <v>234.59174065485342</v>
      </c>
      <c r="BV104" s="33">
        <v>1730.8057632296</v>
      </c>
      <c r="BW104" s="33">
        <v>347.64367493079055</v>
      </c>
      <c r="BX104" s="33">
        <v>1461.1904128166425</v>
      </c>
      <c r="BY104" s="33">
        <v>759.0278103032208</v>
      </c>
      <c r="BZ104" s="33">
        <v>497.93655321450615</v>
      </c>
      <c r="CA104" s="33">
        <v>47.11845554790154</v>
      </c>
      <c r="CB104" s="33">
        <v>10.579288632646103</v>
      </c>
      <c r="CC104" s="33">
        <v>9.6340645704880998</v>
      </c>
      <c r="CD104" s="33">
        <v>246.82266482868459</v>
      </c>
      <c r="CE104" s="33">
        <v>774.74457308706519</v>
      </c>
      <c r="CF104" s="33">
        <v>1097.1628564033485</v>
      </c>
      <c r="CG104" s="33">
        <v>3596.6184311364168</v>
      </c>
      <c r="CH104" s="33">
        <v>796.41798928899618</v>
      </c>
      <c r="CI104" s="33">
        <v>104.42828119739697</v>
      </c>
      <c r="CJ104" s="33">
        <v>906.15818350822565</v>
      </c>
      <c r="CK104" s="33">
        <v>932.18692799710152</v>
      </c>
      <c r="CL104" s="33">
        <v>182.58213090074628</v>
      </c>
      <c r="CM104" s="33">
        <v>4891.1411054152395</v>
      </c>
      <c r="CN104" s="33">
        <v>230.45557134588887</v>
      </c>
      <c r="CO104" s="33">
        <v>371.0561799066827</v>
      </c>
      <c r="CP104" s="33">
        <v>44.606242487202152</v>
      </c>
      <c r="CQ104" s="33">
        <v>1618.8925324864517</v>
      </c>
      <c r="CR104" s="33">
        <v>958.56875788019238</v>
      </c>
      <c r="CS104" s="33">
        <v>62242.99461876788</v>
      </c>
      <c r="CT104" s="33">
        <v>15045.137644710647</v>
      </c>
      <c r="CU104" s="33">
        <v>7.8730522170136386</v>
      </c>
      <c r="CV104" s="33">
        <v>10228.786622182475</v>
      </c>
      <c r="CW104" s="33">
        <v>76884.810581943486</v>
      </c>
      <c r="CX104" s="33">
        <v>9275.3673724329346</v>
      </c>
      <c r="CY104" s="33">
        <v>891.75614127233234</v>
      </c>
      <c r="CZ104" s="33">
        <v>432.28114081742558</v>
      </c>
      <c r="DA104" s="33">
        <v>58224.35209563114</v>
      </c>
      <c r="DB104" s="33">
        <v>11527.478076744346</v>
      </c>
      <c r="DC104" s="33">
        <v>5531.5296997392225</v>
      </c>
      <c r="DD104" s="33">
        <v>27205.654770922636</v>
      </c>
      <c r="DE104" s="33">
        <v>346.32266020306326</v>
      </c>
      <c r="DF104" s="33">
        <v>70.061488102142548</v>
      </c>
      <c r="DG104" s="33">
        <v>4364.5958289959681</v>
      </c>
      <c r="DH104" s="33">
        <v>181.84423753225616</v>
      </c>
      <c r="DI104" s="33">
        <v>174.9245769546846</v>
      </c>
      <c r="DJ104" s="33">
        <v>961.1049127780127</v>
      </c>
      <c r="DK104" s="33">
        <v>952.5290772487017</v>
      </c>
      <c r="DL104" s="33">
        <v>1589.8089754919959</v>
      </c>
      <c r="DM104" s="33">
        <v>92.756000284715157</v>
      </c>
      <c r="DN104" s="33">
        <v>380.69007627882996</v>
      </c>
      <c r="DO104" s="33">
        <v>0</v>
      </c>
      <c r="DP104" s="76">
        <f t="shared" si="3"/>
        <v>374645.81720460783</v>
      </c>
      <c r="DQ104" s="33">
        <v>216595.63871910048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30099.635234512814</v>
      </c>
      <c r="EX104" s="33">
        <v>0</v>
      </c>
      <c r="EY104" s="33">
        <v>2617.4772518682507</v>
      </c>
      <c r="EZ104" s="33">
        <v>0</v>
      </c>
      <c r="FA104" s="33">
        <v>0</v>
      </c>
      <c r="FB104" s="33">
        <v>0</v>
      </c>
      <c r="FC104" s="33">
        <v>0</v>
      </c>
      <c r="FD104" s="33">
        <v>9027139.3025494125</v>
      </c>
      <c r="FE104" s="33">
        <v>0</v>
      </c>
      <c r="FF104" s="33">
        <v>0</v>
      </c>
      <c r="FG104" s="33">
        <v>14674.683513279526</v>
      </c>
      <c r="FH104" s="33">
        <v>2597420.3605658566</v>
      </c>
      <c r="FI104" s="33">
        <v>0</v>
      </c>
      <c r="FJ104" s="33">
        <v>0</v>
      </c>
      <c r="FK104" s="33">
        <v>7995.0203867298114</v>
      </c>
      <c r="FL104" s="33">
        <v>491.52031226718117</v>
      </c>
      <c r="FM104" s="33">
        <v>3290.396191700067</v>
      </c>
      <c r="FN104" s="33">
        <v>2.3055355397019364</v>
      </c>
      <c r="FO104" s="33">
        <v>2219.8670988450754</v>
      </c>
      <c r="FP104" s="33">
        <v>355.92500377571423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2729688.4586448958</v>
      </c>
      <c r="GA104" s="33">
        <v>0</v>
      </c>
      <c r="GB104" s="33">
        <v>9239.5776386485231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15016475.985851038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6559.1813027944418</v>
      </c>
      <c r="D105" s="33">
        <v>30971.751946219982</v>
      </c>
      <c r="E105" s="33">
        <v>862.24327297538048</v>
      </c>
      <c r="F105" s="33">
        <v>1421.9669762309395</v>
      </c>
      <c r="G105" s="33">
        <v>1030.5888514845601</v>
      </c>
      <c r="H105" s="33">
        <v>58.398505415669995</v>
      </c>
      <c r="I105" s="33">
        <v>3851.1957260076774</v>
      </c>
      <c r="J105" s="33">
        <v>3215.5396408001002</v>
      </c>
      <c r="K105" s="33">
        <v>2687.7069202259568</v>
      </c>
      <c r="L105" s="33">
        <v>4413.3223667443444</v>
      </c>
      <c r="M105" s="33">
        <v>10937.314647391409</v>
      </c>
      <c r="N105" s="33">
        <v>4587.1155681606378</v>
      </c>
      <c r="O105" s="33">
        <v>2941.3788420653468</v>
      </c>
      <c r="P105" s="33">
        <v>1043.7919711229256</v>
      </c>
      <c r="Q105" s="33">
        <v>2606.5500807239423</v>
      </c>
      <c r="R105" s="33">
        <v>651.24726158793089</v>
      </c>
      <c r="S105" s="33">
        <v>1622.9207194694573</v>
      </c>
      <c r="T105" s="33">
        <v>3169.5007024253487</v>
      </c>
      <c r="U105" s="33">
        <v>2025.2293928796387</v>
      </c>
      <c r="V105" s="33">
        <v>3493.4751852865666</v>
      </c>
      <c r="W105" s="33">
        <v>3503.7433099976156</v>
      </c>
      <c r="X105" s="33">
        <v>5335.002206375023</v>
      </c>
      <c r="Y105" s="33">
        <v>7221.5771115993239</v>
      </c>
      <c r="Z105" s="33">
        <v>5945.1891792489541</v>
      </c>
      <c r="AA105" s="33">
        <v>1314.8318773858684</v>
      </c>
      <c r="AB105" s="33">
        <v>3999.759013732827</v>
      </c>
      <c r="AC105" s="33">
        <v>2359.503029186048</v>
      </c>
      <c r="AD105" s="33">
        <v>7327.394876551195</v>
      </c>
      <c r="AE105" s="33">
        <v>4444.6222363854322</v>
      </c>
      <c r="AF105" s="33">
        <v>1918.9430321786278</v>
      </c>
      <c r="AG105" s="33">
        <v>524.39882079374718</v>
      </c>
      <c r="AH105" s="33">
        <v>521.37783473450531</v>
      </c>
      <c r="AI105" s="33">
        <v>1175.5695930084885</v>
      </c>
      <c r="AJ105" s="33">
        <v>4489.1183676036053</v>
      </c>
      <c r="AK105" s="33">
        <v>11532.89839215875</v>
      </c>
      <c r="AL105" s="33">
        <v>1444.472738452652</v>
      </c>
      <c r="AM105" s="33">
        <v>2471.6033586218664</v>
      </c>
      <c r="AN105" s="33">
        <v>3150.6712254501181</v>
      </c>
      <c r="AO105" s="33">
        <v>1017.0479762783414</v>
      </c>
      <c r="AP105" s="33">
        <v>697.8870214055097</v>
      </c>
      <c r="AQ105" s="33">
        <v>2078.7030869433534</v>
      </c>
      <c r="AR105" s="33">
        <v>8536.7978525592571</v>
      </c>
      <c r="AS105" s="33">
        <v>520.76474596575315</v>
      </c>
      <c r="AT105" s="33">
        <v>2652.9996289940136</v>
      </c>
      <c r="AU105" s="33">
        <v>2215.4195475439642</v>
      </c>
      <c r="AV105" s="33">
        <v>15367.847815367537</v>
      </c>
      <c r="AW105" s="33">
        <v>9717.7654383571207</v>
      </c>
      <c r="AX105" s="33">
        <v>2481.4494301213917</v>
      </c>
      <c r="AY105" s="33">
        <v>152795.68739628809</v>
      </c>
      <c r="AZ105" s="33">
        <v>1925.7150212336489</v>
      </c>
      <c r="BA105" s="33">
        <v>120.56892923880862</v>
      </c>
      <c r="BB105" s="33">
        <v>5641.6102362898173</v>
      </c>
      <c r="BC105" s="33">
        <v>6067.7285934709244</v>
      </c>
      <c r="BD105" s="33">
        <v>54005.000051277348</v>
      </c>
      <c r="BE105" s="33">
        <v>27597.728734882239</v>
      </c>
      <c r="BF105" s="33">
        <v>1215.4892133398457</v>
      </c>
      <c r="BG105" s="33">
        <v>1897.4753446937327</v>
      </c>
      <c r="BH105" s="33">
        <v>9766.0254676158984</v>
      </c>
      <c r="BI105" s="33">
        <v>2035.4162770772177</v>
      </c>
      <c r="BJ105" s="33">
        <v>2364.4962349896605</v>
      </c>
      <c r="BK105" s="33">
        <v>10451.240046545734</v>
      </c>
      <c r="BL105" s="33">
        <v>2761.4935841701899</v>
      </c>
      <c r="BM105" s="33">
        <v>1988.7537148472466</v>
      </c>
      <c r="BN105" s="33">
        <v>5359.5682450607364</v>
      </c>
      <c r="BO105" s="33">
        <v>3993.2781122384122</v>
      </c>
      <c r="BP105" s="33">
        <v>4913.5889543713056</v>
      </c>
      <c r="BQ105" s="33">
        <v>10117.648298497945</v>
      </c>
      <c r="BR105" s="33">
        <v>5287.4353641185508</v>
      </c>
      <c r="BS105" s="33">
        <v>5581.3947230837211</v>
      </c>
      <c r="BT105" s="33">
        <v>29647.497729392428</v>
      </c>
      <c r="BU105" s="33">
        <v>8684.6617125606863</v>
      </c>
      <c r="BV105" s="33">
        <v>7138.8105920815706</v>
      </c>
      <c r="BW105" s="33">
        <v>1717.1475970893512</v>
      </c>
      <c r="BX105" s="33">
        <v>46132.097156288059</v>
      </c>
      <c r="BY105" s="33">
        <v>3396.183696565718</v>
      </c>
      <c r="BZ105" s="33">
        <v>1906.6716517233199</v>
      </c>
      <c r="CA105" s="33">
        <v>1515.5021462080592</v>
      </c>
      <c r="CB105" s="33">
        <v>446.58702055912903</v>
      </c>
      <c r="CC105" s="33">
        <v>1053.5749402413428</v>
      </c>
      <c r="CD105" s="33">
        <v>8586.3052857923085</v>
      </c>
      <c r="CE105" s="33">
        <v>27250.157186091532</v>
      </c>
      <c r="CF105" s="33">
        <v>29172.369466998913</v>
      </c>
      <c r="CG105" s="33">
        <v>133621.33166215636</v>
      </c>
      <c r="CH105" s="33">
        <v>8762.051699280968</v>
      </c>
      <c r="CI105" s="33">
        <v>288.84375872191066</v>
      </c>
      <c r="CJ105" s="33">
        <v>34010.804350019767</v>
      </c>
      <c r="CK105" s="33">
        <v>25054.753484819172</v>
      </c>
      <c r="CL105" s="33">
        <v>4547.3239670033445</v>
      </c>
      <c r="CM105" s="33">
        <v>134459.86589533216</v>
      </c>
      <c r="CN105" s="33">
        <v>6118.9195077682034</v>
      </c>
      <c r="CO105" s="33">
        <v>963.40521845818682</v>
      </c>
      <c r="CP105" s="33">
        <v>1520.8369115432361</v>
      </c>
      <c r="CQ105" s="33">
        <v>19355.715503006275</v>
      </c>
      <c r="CR105" s="33">
        <v>25587.950402673043</v>
      </c>
      <c r="CS105" s="33">
        <v>207986.23047324523</v>
      </c>
      <c r="CT105" s="33">
        <v>40521.374039447088</v>
      </c>
      <c r="CU105" s="33">
        <v>8959.1116229766048</v>
      </c>
      <c r="CV105" s="33">
        <v>75298.467921006406</v>
      </c>
      <c r="CW105" s="33">
        <v>226214.54425579877</v>
      </c>
      <c r="CX105" s="33">
        <v>22665.320580512438</v>
      </c>
      <c r="CY105" s="33">
        <v>4866.5454654527666</v>
      </c>
      <c r="CZ105" s="33">
        <v>8926.3144976565036</v>
      </c>
      <c r="DA105" s="33">
        <v>90927.769850352022</v>
      </c>
      <c r="DB105" s="33">
        <v>36612.724098808816</v>
      </c>
      <c r="DC105" s="33">
        <v>18937.494127341852</v>
      </c>
      <c r="DD105" s="33">
        <v>91353.865603094193</v>
      </c>
      <c r="DE105" s="33">
        <v>4866.7891727828919</v>
      </c>
      <c r="DF105" s="33">
        <v>2914.5303102213561</v>
      </c>
      <c r="DG105" s="33">
        <v>14619.065134334207</v>
      </c>
      <c r="DH105" s="33">
        <v>235.41762240982044</v>
      </c>
      <c r="DI105" s="33">
        <v>6895.8136911539477</v>
      </c>
      <c r="DJ105" s="33">
        <v>7670.7616071128468</v>
      </c>
      <c r="DK105" s="33">
        <v>5350.4385735142723</v>
      </c>
      <c r="DL105" s="33">
        <v>101690.32178662652</v>
      </c>
      <c r="DM105" s="33">
        <v>1358.3242391165804</v>
      </c>
      <c r="DN105" s="33">
        <v>12156.538288108042</v>
      </c>
      <c r="DO105" s="33">
        <v>0</v>
      </c>
      <c r="DP105" s="76">
        <f t="shared" si="3"/>
        <v>2069972.2526737927</v>
      </c>
      <c r="DQ105" s="33">
        <v>963554.04244062479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1029461.4548222814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99.725326641559832</v>
      </c>
      <c r="EX105" s="33">
        <v>0</v>
      </c>
      <c r="EY105" s="33">
        <v>286706.36465055292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205835.78238749091</v>
      </c>
      <c r="FF105" s="33">
        <v>0</v>
      </c>
      <c r="FG105" s="33">
        <v>782134.92643292877</v>
      </c>
      <c r="FH105" s="33">
        <v>40629.118558411872</v>
      </c>
      <c r="FI105" s="33">
        <v>0</v>
      </c>
      <c r="FJ105" s="33">
        <v>0</v>
      </c>
      <c r="FK105" s="33">
        <v>26.584222949923884</v>
      </c>
      <c r="FL105" s="33">
        <v>0</v>
      </c>
      <c r="FM105" s="33">
        <v>8.2906188010824007</v>
      </c>
      <c r="FN105" s="33">
        <v>0</v>
      </c>
      <c r="FO105" s="33">
        <v>10.382795106381119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40.373743781108466</v>
      </c>
      <c r="GA105" s="33">
        <v>0</v>
      </c>
      <c r="GB105" s="33">
        <v>1874.1077135331698</v>
      </c>
      <c r="GC105" s="33">
        <v>0</v>
      </c>
      <c r="GD105" s="33">
        <v>0</v>
      </c>
      <c r="GE105" s="33">
        <v>0</v>
      </c>
      <c r="GF105" s="33">
        <v>233241.99636105317</v>
      </c>
      <c r="GG105" s="47">
        <f t="shared" si="2"/>
        <v>5613595.4027479514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1331.296202038051</v>
      </c>
      <c r="D106" s="33">
        <v>440.82878974768136</v>
      </c>
      <c r="E106" s="33">
        <v>50.842705768034229</v>
      </c>
      <c r="F106" s="33">
        <v>30.593049047609171</v>
      </c>
      <c r="G106" s="33">
        <v>0</v>
      </c>
      <c r="H106" s="33">
        <v>2.0669284736075606</v>
      </c>
      <c r="I106" s="33">
        <v>2726.9501694224732</v>
      </c>
      <c r="J106" s="33">
        <v>115.12274095601846</v>
      </c>
      <c r="K106" s="33">
        <v>4149.153983674717</v>
      </c>
      <c r="L106" s="33">
        <v>2530.756589313356</v>
      </c>
      <c r="M106" s="33">
        <v>5285.851387633913</v>
      </c>
      <c r="N106" s="33">
        <v>2649.7659177490546</v>
      </c>
      <c r="O106" s="33">
        <v>908.08373842155481</v>
      </c>
      <c r="P106" s="33">
        <v>1638.8952811643924</v>
      </c>
      <c r="Q106" s="33">
        <v>1781.0223008469886</v>
      </c>
      <c r="R106" s="33">
        <v>45.125164486393764</v>
      </c>
      <c r="S106" s="33">
        <v>861.34819481806187</v>
      </c>
      <c r="T106" s="33">
        <v>5350.4340377227227</v>
      </c>
      <c r="U106" s="33">
        <v>4182.8251670288128</v>
      </c>
      <c r="V106" s="33">
        <v>5533.7385144917234</v>
      </c>
      <c r="W106" s="33">
        <v>2876.3195024842889</v>
      </c>
      <c r="X106" s="33">
        <v>1997.7443002858956</v>
      </c>
      <c r="Y106" s="33">
        <v>22047.284538720472</v>
      </c>
      <c r="Z106" s="33">
        <v>6219.1369044887761</v>
      </c>
      <c r="AA106" s="33">
        <v>345.99075309298672</v>
      </c>
      <c r="AB106" s="33">
        <v>2474.6817018215033</v>
      </c>
      <c r="AC106" s="33">
        <v>1818.9339255088619</v>
      </c>
      <c r="AD106" s="33">
        <v>8966.0845246261033</v>
      </c>
      <c r="AE106" s="33">
        <v>5708.1449632797558</v>
      </c>
      <c r="AF106" s="33">
        <v>4872.8410532371254</v>
      </c>
      <c r="AG106" s="33">
        <v>971.19828004767135</v>
      </c>
      <c r="AH106" s="33">
        <v>850.37388754075278</v>
      </c>
      <c r="AI106" s="33">
        <v>1654.6394396462106</v>
      </c>
      <c r="AJ106" s="33">
        <v>9973.4234172385604</v>
      </c>
      <c r="AK106" s="33">
        <v>12155.168743217126</v>
      </c>
      <c r="AL106" s="33">
        <v>1174.7060530250526</v>
      </c>
      <c r="AM106" s="33">
        <v>1459.4204525979944</v>
      </c>
      <c r="AN106" s="33">
        <v>1860.4889719749922</v>
      </c>
      <c r="AO106" s="33">
        <v>2252.6042713602883</v>
      </c>
      <c r="AP106" s="33">
        <v>2471.3561882690574</v>
      </c>
      <c r="AQ106" s="33">
        <v>3120.5801297504195</v>
      </c>
      <c r="AR106" s="33">
        <v>8.5889760961702031</v>
      </c>
      <c r="AS106" s="33">
        <v>6.6123855090069448</v>
      </c>
      <c r="AT106" s="33">
        <v>186.11612474094977</v>
      </c>
      <c r="AU106" s="33">
        <v>792.0412443611184</v>
      </c>
      <c r="AV106" s="33">
        <v>0</v>
      </c>
      <c r="AW106" s="33">
        <v>979.75916856258289</v>
      </c>
      <c r="AX106" s="33">
        <v>2067.0319913824951</v>
      </c>
      <c r="AY106" s="33">
        <v>3780.9501628886064</v>
      </c>
      <c r="AZ106" s="33">
        <v>4807.0126940890768</v>
      </c>
      <c r="BA106" s="33">
        <v>0</v>
      </c>
      <c r="BB106" s="33">
        <v>1025.5260420652307</v>
      </c>
      <c r="BC106" s="33">
        <v>420.57796781037803</v>
      </c>
      <c r="BD106" s="33">
        <v>8766.8517590073407</v>
      </c>
      <c r="BE106" s="33">
        <v>6717.0648659347817</v>
      </c>
      <c r="BF106" s="33">
        <v>853.40027935396438</v>
      </c>
      <c r="BG106" s="33">
        <v>494.18009436542229</v>
      </c>
      <c r="BH106" s="33">
        <v>2183.2170447415392</v>
      </c>
      <c r="BI106" s="33">
        <v>634.51128239916545</v>
      </c>
      <c r="BJ106" s="33">
        <v>1768.9854959898269</v>
      </c>
      <c r="BK106" s="33">
        <v>2828.6723440544374</v>
      </c>
      <c r="BL106" s="33">
        <v>612.34756860999767</v>
      </c>
      <c r="BM106" s="33">
        <v>884.3115794171166</v>
      </c>
      <c r="BN106" s="33">
        <v>1009.981606069389</v>
      </c>
      <c r="BO106" s="33">
        <v>3450.5377592086929</v>
      </c>
      <c r="BP106" s="33">
        <v>226.90397011175827</v>
      </c>
      <c r="BQ106" s="33">
        <v>2181.438221096425</v>
      </c>
      <c r="BR106" s="33">
        <v>1062.7451019522268</v>
      </c>
      <c r="BS106" s="33">
        <v>1462.563607881312</v>
      </c>
      <c r="BT106" s="33">
        <v>4823.8420228782134</v>
      </c>
      <c r="BU106" s="33">
        <v>1714.9881699817097</v>
      </c>
      <c r="BV106" s="33">
        <v>16951.585460615792</v>
      </c>
      <c r="BW106" s="33">
        <v>452.47759889693788</v>
      </c>
      <c r="BX106" s="33">
        <v>771.52768462659049</v>
      </c>
      <c r="BY106" s="33">
        <v>1211.0003027930122</v>
      </c>
      <c r="BZ106" s="33">
        <v>686.01247442586282</v>
      </c>
      <c r="CA106" s="33">
        <v>585.76774384965722</v>
      </c>
      <c r="CB106" s="33">
        <v>294.63400518190156</v>
      </c>
      <c r="CC106" s="33">
        <v>46.922615531736888</v>
      </c>
      <c r="CD106" s="33">
        <v>529.03865434541069</v>
      </c>
      <c r="CE106" s="33">
        <v>849.43166642625636</v>
      </c>
      <c r="CF106" s="33">
        <v>1376.6941048606277</v>
      </c>
      <c r="CG106" s="33">
        <v>7228.2999386752363</v>
      </c>
      <c r="CH106" s="33">
        <v>329.1564803692446</v>
      </c>
      <c r="CI106" s="33">
        <v>0</v>
      </c>
      <c r="CJ106" s="33">
        <v>575.31017394981973</v>
      </c>
      <c r="CK106" s="33">
        <v>1511.10938149713</v>
      </c>
      <c r="CL106" s="33">
        <v>515.82623506257949</v>
      </c>
      <c r="CM106" s="33">
        <v>2692.8076620626048</v>
      </c>
      <c r="CN106" s="33">
        <v>246.88080465772563</v>
      </c>
      <c r="CO106" s="33">
        <v>240.21509327444886</v>
      </c>
      <c r="CP106" s="33">
        <v>91.346871088162544</v>
      </c>
      <c r="CQ106" s="33">
        <v>316.92834313105169</v>
      </c>
      <c r="CR106" s="33">
        <v>1337.0947752205893</v>
      </c>
      <c r="CS106" s="33">
        <v>34758.508200023171</v>
      </c>
      <c r="CT106" s="33">
        <v>19685.978275748796</v>
      </c>
      <c r="CU106" s="33">
        <v>6015.9701858952712</v>
      </c>
      <c r="CV106" s="33">
        <v>24196.289584595539</v>
      </c>
      <c r="CW106" s="33">
        <v>44575.95967427142</v>
      </c>
      <c r="CX106" s="33">
        <v>19253.502432215813</v>
      </c>
      <c r="CY106" s="33">
        <v>17944.181542487684</v>
      </c>
      <c r="CZ106" s="33">
        <v>419.60645329013767</v>
      </c>
      <c r="DA106" s="33">
        <v>9669.0834292114978</v>
      </c>
      <c r="DB106" s="33">
        <v>2909.952697494401</v>
      </c>
      <c r="DC106" s="33">
        <v>4686.724470712039</v>
      </c>
      <c r="DD106" s="33">
        <v>11728.726006180532</v>
      </c>
      <c r="DE106" s="33">
        <v>1598.1844359590611</v>
      </c>
      <c r="DF106" s="33">
        <v>0</v>
      </c>
      <c r="DG106" s="33">
        <v>7512.1645168248706</v>
      </c>
      <c r="DH106" s="33">
        <v>2436.648039026541</v>
      </c>
      <c r="DI106" s="33">
        <v>494.14130311210204</v>
      </c>
      <c r="DJ106" s="33">
        <v>4939.181464995012</v>
      </c>
      <c r="DK106" s="33">
        <v>1902.7796975274775</v>
      </c>
      <c r="DL106" s="33">
        <v>31745.678336824807</v>
      </c>
      <c r="DM106" s="33">
        <v>879.1680653465213</v>
      </c>
      <c r="DN106" s="33">
        <v>767.52437918328621</v>
      </c>
      <c r="DO106" s="33">
        <v>0</v>
      </c>
      <c r="DP106" s="76">
        <f t="shared" si="3"/>
        <v>477596.60365704639</v>
      </c>
      <c r="DQ106" s="33">
        <v>1444051.420826639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46.179745011134827</v>
      </c>
      <c r="FY106" s="33">
        <v>0</v>
      </c>
      <c r="FZ106" s="33">
        <v>3533.4895374310636</v>
      </c>
      <c r="GA106" s="33">
        <v>0</v>
      </c>
      <c r="GB106" s="33">
        <v>5796.8430900697776</v>
      </c>
      <c r="GC106" s="33">
        <v>0</v>
      </c>
      <c r="GD106" s="33">
        <v>0</v>
      </c>
      <c r="GE106" s="33">
        <v>0</v>
      </c>
      <c r="GF106" s="33">
        <v>17127.348103856661</v>
      </c>
      <c r="GG106" s="47">
        <f t="shared" si="2"/>
        <v>1948151.884960054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82.415263436121208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14178.543472111662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235.95299148334874</v>
      </c>
      <c r="BJ107" s="33">
        <v>0</v>
      </c>
      <c r="BK107" s="33">
        <v>43.682337301743267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1.1942108071654527</v>
      </c>
      <c r="CB107" s="33">
        <v>0</v>
      </c>
      <c r="CC107" s="33">
        <v>0</v>
      </c>
      <c r="CD107" s="33">
        <v>0</v>
      </c>
      <c r="CE107" s="33">
        <v>0</v>
      </c>
      <c r="CF107" s="33">
        <v>48.140479139545697</v>
      </c>
      <c r="CG107" s="33">
        <v>58.459991055367723</v>
      </c>
      <c r="CH107" s="33">
        <v>0</v>
      </c>
      <c r="CI107" s="33">
        <v>2.8226517689919972</v>
      </c>
      <c r="CJ107" s="33">
        <v>0</v>
      </c>
      <c r="CK107" s="33">
        <v>40.344850065522216</v>
      </c>
      <c r="CL107" s="33">
        <v>27.575366277389286</v>
      </c>
      <c r="CM107" s="33">
        <v>0</v>
      </c>
      <c r="CN107" s="33">
        <v>6.8310325365876885</v>
      </c>
      <c r="CO107" s="33">
        <v>113.60088606481426</v>
      </c>
      <c r="CP107" s="33">
        <v>0</v>
      </c>
      <c r="CQ107" s="33">
        <v>1064.3794673879568</v>
      </c>
      <c r="CR107" s="33">
        <v>41.101967546808297</v>
      </c>
      <c r="CS107" s="33">
        <v>9722.4909704935835</v>
      </c>
      <c r="CT107" s="33">
        <v>558.45487052019359</v>
      </c>
      <c r="CU107" s="33">
        <v>0</v>
      </c>
      <c r="CV107" s="33">
        <v>1065.2577279223328</v>
      </c>
      <c r="CW107" s="33">
        <v>5110.5834961519104</v>
      </c>
      <c r="CX107" s="33">
        <v>2.288783454087723</v>
      </c>
      <c r="CY107" s="33">
        <v>351.49891593484523</v>
      </c>
      <c r="CZ107" s="33">
        <v>0</v>
      </c>
      <c r="DA107" s="33">
        <v>4201.3573623793045</v>
      </c>
      <c r="DB107" s="33">
        <v>199.55264308010837</v>
      </c>
      <c r="DC107" s="33">
        <v>522.539151905116</v>
      </c>
      <c r="DD107" s="33">
        <v>10209.418573687375</v>
      </c>
      <c r="DE107" s="33">
        <v>0</v>
      </c>
      <c r="DF107" s="33">
        <v>0</v>
      </c>
      <c r="DG107" s="33">
        <v>336.42685622294584</v>
      </c>
      <c r="DH107" s="33">
        <v>0</v>
      </c>
      <c r="DI107" s="33">
        <v>0</v>
      </c>
      <c r="DJ107" s="33">
        <v>420.01524694158832</v>
      </c>
      <c r="DK107" s="33">
        <v>45.760588563368522</v>
      </c>
      <c r="DL107" s="33">
        <v>14.621031321532719</v>
      </c>
      <c r="DM107" s="33">
        <v>0</v>
      </c>
      <c r="DN107" s="33">
        <v>0</v>
      </c>
      <c r="DO107" s="33">
        <v>0</v>
      </c>
      <c r="DP107" s="76">
        <f t="shared" si="3"/>
        <v>48705.311185561332</v>
      </c>
      <c r="DQ107" s="33">
        <v>1187721.2218185212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31150866.749768052</v>
      </c>
      <c r="EX107" s="33">
        <v>3737087.0895659598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2903.5987765116506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583856.21928483841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977513.22527329263</v>
      </c>
      <c r="GA107" s="33">
        <v>0</v>
      </c>
      <c r="GB107" s="33">
        <v>26277.134207606894</v>
      </c>
      <c r="GC107" s="33">
        <v>0</v>
      </c>
      <c r="GD107" s="33">
        <v>0</v>
      </c>
      <c r="GE107" s="33">
        <v>0</v>
      </c>
      <c r="GF107" s="33">
        <v>1250.6105156056353</v>
      </c>
      <c r="GG107" s="47">
        <f t="shared" si="2"/>
        <v>37716181.16039595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71.323817630006602</v>
      </c>
      <c r="D108" s="33">
        <v>21.270299204405827</v>
      </c>
      <c r="E108" s="33">
        <v>8.9353593757174288</v>
      </c>
      <c r="F108" s="33">
        <v>153.19536160145591</v>
      </c>
      <c r="G108" s="33">
        <v>78.464560072788117</v>
      </c>
      <c r="H108" s="33">
        <v>14.014914234761369</v>
      </c>
      <c r="I108" s="33">
        <v>48.903878227270923</v>
      </c>
      <c r="J108" s="33">
        <v>33.343791126370775</v>
      </c>
      <c r="K108" s="33">
        <v>75.084145847287061</v>
      </c>
      <c r="L108" s="33">
        <v>87.604183578914387</v>
      </c>
      <c r="M108" s="33">
        <v>231.36666915430263</v>
      </c>
      <c r="N108" s="33">
        <v>112.55651752113765</v>
      </c>
      <c r="O108" s="33">
        <v>85.895699660037451</v>
      </c>
      <c r="P108" s="33">
        <v>31.313201935095872</v>
      </c>
      <c r="Q108" s="33">
        <v>52.432773140958091</v>
      </c>
      <c r="R108" s="33">
        <v>26.002222202734018</v>
      </c>
      <c r="S108" s="33">
        <v>152.11493414836829</v>
      </c>
      <c r="T108" s="33">
        <v>123.15212574282678</v>
      </c>
      <c r="U108" s="33">
        <v>57.52250770459262</v>
      </c>
      <c r="V108" s="33">
        <v>38.319987632266951</v>
      </c>
      <c r="W108" s="33">
        <v>74.653051040651278</v>
      </c>
      <c r="X108" s="33">
        <v>163.17927527154484</v>
      </c>
      <c r="Y108" s="33">
        <v>296.37019351427074</v>
      </c>
      <c r="Z108" s="33">
        <v>175.6353298580442</v>
      </c>
      <c r="AA108" s="33">
        <v>33.196062651801299</v>
      </c>
      <c r="AB108" s="33">
        <v>170.58106690514418</v>
      </c>
      <c r="AC108" s="33">
        <v>102.09089687208805</v>
      </c>
      <c r="AD108" s="33">
        <v>262.93660369757629</v>
      </c>
      <c r="AE108" s="33">
        <v>252.73330665207999</v>
      </c>
      <c r="AF108" s="33">
        <v>70.9397738035278</v>
      </c>
      <c r="AG108" s="33">
        <v>23.960237214111281</v>
      </c>
      <c r="AH108" s="33">
        <v>23.197288093545531</v>
      </c>
      <c r="AI108" s="33">
        <v>44.425782314478049</v>
      </c>
      <c r="AJ108" s="33">
        <v>204.75254956711277</v>
      </c>
      <c r="AK108" s="33">
        <v>399.89618213112323</v>
      </c>
      <c r="AL108" s="33">
        <v>48.832784170375191</v>
      </c>
      <c r="AM108" s="33">
        <v>42.565925486720488</v>
      </c>
      <c r="AN108" s="33">
        <v>178.29329308443477</v>
      </c>
      <c r="AO108" s="33">
        <v>82.703896711972504</v>
      </c>
      <c r="AP108" s="33">
        <v>83.948569606133972</v>
      </c>
      <c r="AQ108" s="33">
        <v>66.342993046753193</v>
      </c>
      <c r="AR108" s="33">
        <v>38.196573628039971</v>
      </c>
      <c r="AS108" s="33">
        <v>29.090739030245384</v>
      </c>
      <c r="AT108" s="33">
        <v>37.377277243927338</v>
      </c>
      <c r="AU108" s="33">
        <v>15.769801965111236</v>
      </c>
      <c r="AV108" s="33">
        <v>37.652769080389071</v>
      </c>
      <c r="AW108" s="33">
        <v>48.303233161128212</v>
      </c>
      <c r="AX108" s="33">
        <v>105.01951217127115</v>
      </c>
      <c r="AY108" s="33">
        <v>3400.7706612863999</v>
      </c>
      <c r="AZ108" s="33">
        <v>73.834448908805584</v>
      </c>
      <c r="BA108" s="33">
        <v>9.6973620541983649</v>
      </c>
      <c r="BB108" s="33">
        <v>112.52529020847005</v>
      </c>
      <c r="BC108" s="33">
        <v>38.686905221413504</v>
      </c>
      <c r="BD108" s="33">
        <v>926.15829883464653</v>
      </c>
      <c r="BE108" s="33">
        <v>634.69479807399523</v>
      </c>
      <c r="BF108" s="33">
        <v>28.501229872180431</v>
      </c>
      <c r="BG108" s="33">
        <v>22.85787953085984</v>
      </c>
      <c r="BH108" s="33">
        <v>32.672133556644305</v>
      </c>
      <c r="BI108" s="33">
        <v>68.602492056131766</v>
      </c>
      <c r="BJ108" s="33">
        <v>27.140537330003941</v>
      </c>
      <c r="BK108" s="33">
        <v>101.3743154750566</v>
      </c>
      <c r="BL108" s="33">
        <v>7.9945596843597295</v>
      </c>
      <c r="BM108" s="33">
        <v>37.038073654427464</v>
      </c>
      <c r="BN108" s="33">
        <v>23.20296853967826</v>
      </c>
      <c r="BO108" s="33">
        <v>69.515372755120197</v>
      </c>
      <c r="BP108" s="33">
        <v>12.467800702160684</v>
      </c>
      <c r="BQ108" s="33">
        <v>10.796643042176981</v>
      </c>
      <c r="BR108" s="33">
        <v>3.2496722707876686</v>
      </c>
      <c r="BS108" s="33">
        <v>41.276518688460357</v>
      </c>
      <c r="BT108" s="33">
        <v>216.46567685334406</v>
      </c>
      <c r="BU108" s="33">
        <v>55.529890187923684</v>
      </c>
      <c r="BV108" s="33">
        <v>68.874873214156111</v>
      </c>
      <c r="BW108" s="33">
        <v>11.785287090270645</v>
      </c>
      <c r="BX108" s="33">
        <v>66.226984531159204</v>
      </c>
      <c r="BY108" s="33">
        <v>42.908514398786807</v>
      </c>
      <c r="BZ108" s="33">
        <v>37.28278609830636</v>
      </c>
      <c r="CA108" s="33">
        <v>38.023293557923139</v>
      </c>
      <c r="CB108" s="33">
        <v>3.3561286791464218</v>
      </c>
      <c r="CC108" s="33">
        <v>7.4836717315663082</v>
      </c>
      <c r="CD108" s="33">
        <v>23.329280165738886</v>
      </c>
      <c r="CE108" s="33">
        <v>83.323613619183561</v>
      </c>
      <c r="CF108" s="33">
        <v>33.299090437861473</v>
      </c>
      <c r="CG108" s="33">
        <v>357.98373044745074</v>
      </c>
      <c r="CH108" s="33">
        <v>70.535195031024671</v>
      </c>
      <c r="CI108" s="33">
        <v>0</v>
      </c>
      <c r="CJ108" s="33">
        <v>86.154520703364653</v>
      </c>
      <c r="CK108" s="33">
        <v>32.522637296743589</v>
      </c>
      <c r="CL108" s="33">
        <v>1453.1581052866236</v>
      </c>
      <c r="CM108" s="33">
        <v>164.95025321132059</v>
      </c>
      <c r="CN108" s="33">
        <v>7.4721068100997021</v>
      </c>
      <c r="CO108" s="33">
        <v>1.5308592257128681</v>
      </c>
      <c r="CP108" s="33">
        <v>1.5833586192552989</v>
      </c>
      <c r="CQ108" s="33">
        <v>237.77060323073823</v>
      </c>
      <c r="CR108" s="33">
        <v>27.551697096600005</v>
      </c>
      <c r="CS108" s="33">
        <v>40674.463328026424</v>
      </c>
      <c r="CT108" s="33">
        <v>169.94231527614224</v>
      </c>
      <c r="CU108" s="33">
        <v>12.52686536066788</v>
      </c>
      <c r="CV108" s="33">
        <v>171389.74781350029</v>
      </c>
      <c r="CW108" s="33">
        <v>131879.51232379457</v>
      </c>
      <c r="CX108" s="33">
        <v>2653.6803761005267</v>
      </c>
      <c r="CY108" s="33">
        <v>75.987196799893681</v>
      </c>
      <c r="CZ108" s="33">
        <v>17.517632551048006</v>
      </c>
      <c r="DA108" s="33">
        <v>84183.40522460152</v>
      </c>
      <c r="DB108" s="33">
        <v>10275.695555401204</v>
      </c>
      <c r="DC108" s="33">
        <v>56527.549511925143</v>
      </c>
      <c r="DD108" s="33">
        <v>136737.34804043706</v>
      </c>
      <c r="DE108" s="33">
        <v>2.0732816769830746</v>
      </c>
      <c r="DF108" s="33">
        <v>0</v>
      </c>
      <c r="DG108" s="33">
        <v>134.80265879932324</v>
      </c>
      <c r="DH108" s="33">
        <v>4.4161938025138223</v>
      </c>
      <c r="DI108" s="33">
        <v>1.8202038142439496</v>
      </c>
      <c r="DJ108" s="33">
        <v>153.07990726619715</v>
      </c>
      <c r="DK108" s="33">
        <v>18.125268316493997</v>
      </c>
      <c r="DL108" s="33">
        <v>296.61917222128147</v>
      </c>
      <c r="DM108" s="33">
        <v>26.187623998974026</v>
      </c>
      <c r="DN108" s="33">
        <v>68.478932207831974</v>
      </c>
      <c r="DO108" s="33">
        <v>0</v>
      </c>
      <c r="DP108" s="76">
        <f t="shared" si="3"/>
        <v>648730.60146286339</v>
      </c>
      <c r="DQ108" s="33">
        <v>5060613.6543247551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6934206.7625041232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3183750.8858576086</v>
      </c>
      <c r="EW108" s="33">
        <v>228266.02745523246</v>
      </c>
      <c r="EX108" s="33">
        <v>30111.02751502876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1442.9367625511959</v>
      </c>
      <c r="FF108" s="33">
        <v>0</v>
      </c>
      <c r="FG108" s="33">
        <v>127289.48096515585</v>
      </c>
      <c r="FH108" s="33">
        <v>42.17018121239839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5399.3213795706424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4723.8840909763967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16224576.752499079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288.26517335914025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2.899943532268983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49592.516259276184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74.820949755637685</v>
      </c>
      <c r="BJ109" s="33">
        <v>0</v>
      </c>
      <c r="BK109" s="33">
        <v>16.734788107849742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4.1770232917146108</v>
      </c>
      <c r="CB109" s="33">
        <v>0</v>
      </c>
      <c r="CC109" s="33">
        <v>0</v>
      </c>
      <c r="CD109" s="33">
        <v>0</v>
      </c>
      <c r="CE109" s="33">
        <v>0</v>
      </c>
      <c r="CF109" s="33">
        <v>160.88145832604178</v>
      </c>
      <c r="CG109" s="33">
        <v>204.47672914213666</v>
      </c>
      <c r="CH109" s="33">
        <v>0</v>
      </c>
      <c r="CI109" s="33">
        <v>9.87283383680046</v>
      </c>
      <c r="CJ109" s="33">
        <v>0</v>
      </c>
      <c r="CK109" s="33">
        <v>134.82910151990231</v>
      </c>
      <c r="CL109" s="33">
        <v>92.152760109353324</v>
      </c>
      <c r="CM109" s="33">
        <v>0</v>
      </c>
      <c r="CN109" s="33">
        <v>23.893519962269799</v>
      </c>
      <c r="CO109" s="33">
        <v>379.63721302678317</v>
      </c>
      <c r="CP109" s="33">
        <v>0</v>
      </c>
      <c r="CQ109" s="33">
        <v>3722.8969355210834</v>
      </c>
      <c r="CR109" s="33">
        <v>137.35939369886768</v>
      </c>
      <c r="CS109" s="33">
        <v>33614.179223388761</v>
      </c>
      <c r="CT109" s="33">
        <v>1953.3164531899513</v>
      </c>
      <c r="CU109" s="33">
        <v>0</v>
      </c>
      <c r="CV109" s="33">
        <v>3725.9688413142708</v>
      </c>
      <c r="CW109" s="33">
        <v>17875.368906955548</v>
      </c>
      <c r="CX109" s="33">
        <v>8.0055141689319651</v>
      </c>
      <c r="CY109" s="33">
        <v>1229.4433301914194</v>
      </c>
      <c r="CZ109" s="33">
        <v>0</v>
      </c>
      <c r="DA109" s="33">
        <v>2444.4323585642128</v>
      </c>
      <c r="DB109" s="33">
        <v>697.97844299009046</v>
      </c>
      <c r="DC109" s="33">
        <v>1827.6934748575686</v>
      </c>
      <c r="DD109" s="33">
        <v>35709.645183881563</v>
      </c>
      <c r="DE109" s="33">
        <v>1.7465111229299175</v>
      </c>
      <c r="DF109" s="33">
        <v>0</v>
      </c>
      <c r="DG109" s="33">
        <v>1176.7255480163067</v>
      </c>
      <c r="DH109" s="33">
        <v>0</v>
      </c>
      <c r="DI109" s="33">
        <v>0</v>
      </c>
      <c r="DJ109" s="33">
        <v>1469.0939872678193</v>
      </c>
      <c r="DK109" s="33">
        <v>160.05777404968134</v>
      </c>
      <c r="DL109" s="33">
        <v>51.140213024469972</v>
      </c>
      <c r="DM109" s="33">
        <v>0</v>
      </c>
      <c r="DN109" s="33">
        <v>0</v>
      </c>
      <c r="DO109" s="33">
        <v>0</v>
      </c>
      <c r="DP109" s="76">
        <f t="shared" si="3"/>
        <v>156790.20984544963</v>
      </c>
      <c r="DQ109" s="33">
        <v>984456.3391363906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876.48587652861488</v>
      </c>
      <c r="EW109" s="33">
        <v>754955.73809778318</v>
      </c>
      <c r="EX109" s="33">
        <v>0</v>
      </c>
      <c r="EY109" s="33">
        <v>53526.866586552831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498.95206592584498</v>
      </c>
      <c r="FF109" s="33">
        <v>5003472.7671753876</v>
      </c>
      <c r="FG109" s="33">
        <v>6425982.8721860806</v>
      </c>
      <c r="FH109" s="33">
        <v>30160.729987542218</v>
      </c>
      <c r="FI109" s="33">
        <v>0</v>
      </c>
      <c r="FJ109" s="33">
        <v>3399.5022899080309</v>
      </c>
      <c r="FK109" s="33">
        <v>0</v>
      </c>
      <c r="FL109" s="33">
        <v>0</v>
      </c>
      <c r="FM109" s="33">
        <v>0</v>
      </c>
      <c r="FN109" s="33">
        <v>39603.265236891457</v>
      </c>
      <c r="FO109" s="33">
        <v>0</v>
      </c>
      <c r="FP109" s="33">
        <v>3955.2431458765595</v>
      </c>
      <c r="FQ109" s="33">
        <v>1463.6459053073886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264.23524808920865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13459406.852783713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134.09284145501681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1.2870673493123175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23069.042099738646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173.52017786927493</v>
      </c>
      <c r="BJ110" s="33">
        <v>0</v>
      </c>
      <c r="BK110" s="33">
        <v>38.672022452358107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1.9430862020804798</v>
      </c>
      <c r="CB110" s="33">
        <v>0</v>
      </c>
      <c r="CC110" s="33">
        <v>0</v>
      </c>
      <c r="CD110" s="33">
        <v>0</v>
      </c>
      <c r="CE110" s="33">
        <v>0</v>
      </c>
      <c r="CF110" s="33">
        <v>71.154616831554321</v>
      </c>
      <c r="CG110" s="33">
        <v>95.117976927026277</v>
      </c>
      <c r="CH110" s="33">
        <v>0</v>
      </c>
      <c r="CI110" s="33">
        <v>4.5925642940586346</v>
      </c>
      <c r="CJ110" s="33">
        <v>0</v>
      </c>
      <c r="CK110" s="33">
        <v>59.632125945898217</v>
      </c>
      <c r="CL110" s="33">
        <v>40.750460749459364</v>
      </c>
      <c r="CM110" s="33">
        <v>0</v>
      </c>
      <c r="CN110" s="33">
        <v>11.116617920492569</v>
      </c>
      <c r="CO110" s="33">
        <v>167.87767756629418</v>
      </c>
      <c r="CP110" s="33">
        <v>0</v>
      </c>
      <c r="CQ110" s="33">
        <v>1731.7868222195618</v>
      </c>
      <c r="CR110" s="33">
        <v>60.751483264823477</v>
      </c>
      <c r="CS110" s="33">
        <v>15636.370747740988</v>
      </c>
      <c r="CT110" s="33">
        <v>908.6278110424081</v>
      </c>
      <c r="CU110" s="33">
        <v>0</v>
      </c>
      <c r="CV110" s="33">
        <v>1733.2157862934764</v>
      </c>
      <c r="CW110" s="33">
        <v>8315.1182671797596</v>
      </c>
      <c r="CX110" s="33">
        <v>3.7239397659843849</v>
      </c>
      <c r="CY110" s="33">
        <v>571.90241759760841</v>
      </c>
      <c r="CZ110" s="33">
        <v>0</v>
      </c>
      <c r="DA110" s="33">
        <v>1137.0811010044981</v>
      </c>
      <c r="DB110" s="33">
        <v>324.67991746711664</v>
      </c>
      <c r="DC110" s="33">
        <v>850.19153891027588</v>
      </c>
      <c r="DD110" s="33">
        <v>16611.121399987551</v>
      </c>
      <c r="DE110" s="33">
        <v>0</v>
      </c>
      <c r="DF110" s="33">
        <v>0</v>
      </c>
      <c r="DG110" s="33">
        <v>547.3795897974552</v>
      </c>
      <c r="DH110" s="33">
        <v>0</v>
      </c>
      <c r="DI110" s="33">
        <v>0</v>
      </c>
      <c r="DJ110" s="33">
        <v>683.38115500269782</v>
      </c>
      <c r="DK110" s="33">
        <v>74.455316262273584</v>
      </c>
      <c r="DL110" s="33">
        <v>23.788987053675246</v>
      </c>
      <c r="DM110" s="33">
        <v>0</v>
      </c>
      <c r="DN110" s="33">
        <v>0</v>
      </c>
      <c r="DO110" s="33">
        <v>0</v>
      </c>
      <c r="DP110" s="76">
        <f t="shared" si="3"/>
        <v>73082.375615891637</v>
      </c>
      <c r="DQ110" s="33">
        <v>10192136.174650753</v>
      </c>
      <c r="DR110" s="33">
        <v>898704.32794044528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482103.45148421469</v>
      </c>
      <c r="DZ110" s="33">
        <v>898704.32794044528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611151.96992968628</v>
      </c>
      <c r="EV110" s="33">
        <v>3821.0815420375434</v>
      </c>
      <c r="EW110" s="33">
        <v>10318801.324268524</v>
      </c>
      <c r="EX110" s="33">
        <v>0</v>
      </c>
      <c r="EY110" s="33">
        <v>56287.409086707659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2081.6913287773409</v>
      </c>
      <c r="FF110" s="33">
        <v>16389076.243873753</v>
      </c>
      <c r="FG110" s="33">
        <v>14730266.685398569</v>
      </c>
      <c r="FH110" s="33">
        <v>127524.33388955286</v>
      </c>
      <c r="FI110" s="33">
        <v>0</v>
      </c>
      <c r="FJ110" s="33">
        <v>14820.290662901358</v>
      </c>
      <c r="FK110" s="33">
        <v>0</v>
      </c>
      <c r="FL110" s="33">
        <v>0</v>
      </c>
      <c r="FM110" s="33">
        <v>0</v>
      </c>
      <c r="FN110" s="33">
        <v>172652.30376608652</v>
      </c>
      <c r="FO110" s="33">
        <v>0</v>
      </c>
      <c r="FP110" s="33">
        <v>14991.669349944796</v>
      </c>
      <c r="FQ110" s="33">
        <v>478812.58165907045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129.3684378085041</v>
      </c>
      <c r="GC110" s="33">
        <v>0</v>
      </c>
      <c r="GD110" s="33">
        <v>0</v>
      </c>
      <c r="GE110" s="33">
        <v>0</v>
      </c>
      <c r="GF110" s="33">
        <v>13384.421212801899</v>
      </c>
      <c r="GG110" s="47">
        <f t="shared" si="2"/>
        <v>55478532.032037973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288.96784872086585</v>
      </c>
      <c r="D111" s="33">
        <v>1145.1323812529356</v>
      </c>
      <c r="E111" s="33">
        <v>133.29355119140868</v>
      </c>
      <c r="F111" s="33">
        <v>588.20743915196567</v>
      </c>
      <c r="G111" s="33">
        <v>280.08856774555238</v>
      </c>
      <c r="H111" s="33">
        <v>53.833936739639483</v>
      </c>
      <c r="I111" s="33">
        <v>176.87035042720572</v>
      </c>
      <c r="J111" s="33">
        <v>116.54543382259604</v>
      </c>
      <c r="K111" s="33">
        <v>266.96164063296573</v>
      </c>
      <c r="L111" s="33">
        <v>446.6074355847262</v>
      </c>
      <c r="M111" s="33">
        <v>1007.6978133639925</v>
      </c>
      <c r="N111" s="33">
        <v>411.38745574728563</v>
      </c>
      <c r="O111" s="33">
        <v>333.22390963704885</v>
      </c>
      <c r="P111" s="33">
        <v>116.90762203581245</v>
      </c>
      <c r="Q111" s="33">
        <v>185.55033617565081</v>
      </c>
      <c r="R111" s="33">
        <v>110.92743254332734</v>
      </c>
      <c r="S111" s="33">
        <v>531.80056793402991</v>
      </c>
      <c r="T111" s="33">
        <v>535.14954440622125</v>
      </c>
      <c r="U111" s="33">
        <v>209.94069062605007</v>
      </c>
      <c r="V111" s="33">
        <v>133.74330108390126</v>
      </c>
      <c r="W111" s="33">
        <v>323.54409736683539</v>
      </c>
      <c r="X111" s="33">
        <v>884.03637509704333</v>
      </c>
      <c r="Y111" s="33">
        <v>1643.9445308919971</v>
      </c>
      <c r="Z111" s="33">
        <v>797.73474392277012</v>
      </c>
      <c r="AA111" s="33">
        <v>132.36244406325281</v>
      </c>
      <c r="AB111" s="33">
        <v>672.76798161552927</v>
      </c>
      <c r="AC111" s="33">
        <v>428.34413821843015</v>
      </c>
      <c r="AD111" s="33">
        <v>1025.0473666429841</v>
      </c>
      <c r="AE111" s="33">
        <v>851.05424833442157</v>
      </c>
      <c r="AF111" s="33">
        <v>281.06709249103767</v>
      </c>
      <c r="AG111" s="33">
        <v>100.04414810650771</v>
      </c>
      <c r="AH111" s="33">
        <v>94.609359262301226</v>
      </c>
      <c r="AI111" s="33">
        <v>188.465156127402</v>
      </c>
      <c r="AJ111" s="33">
        <v>1069.602613820228</v>
      </c>
      <c r="AK111" s="33">
        <v>1602.5841350406954</v>
      </c>
      <c r="AL111" s="33">
        <v>214.08455186175883</v>
      </c>
      <c r="AM111" s="33">
        <v>211.42668858224528</v>
      </c>
      <c r="AN111" s="33">
        <v>708.58401933214077</v>
      </c>
      <c r="AO111" s="33">
        <v>131.43619074890739</v>
      </c>
      <c r="AP111" s="33">
        <v>5204.2970140611669</v>
      </c>
      <c r="AQ111" s="33">
        <v>257.30707645201943</v>
      </c>
      <c r="AR111" s="33">
        <v>134.70844243640335</v>
      </c>
      <c r="AS111" s="33">
        <v>100.52023922526179</v>
      </c>
      <c r="AT111" s="33">
        <v>134.71083115409365</v>
      </c>
      <c r="AU111" s="33">
        <v>58.190861803944671</v>
      </c>
      <c r="AV111" s="33">
        <v>134.19658600286559</v>
      </c>
      <c r="AW111" s="33">
        <v>387.46368034594752</v>
      </c>
      <c r="AX111" s="33">
        <v>401.43049653484775</v>
      </c>
      <c r="AY111" s="33">
        <v>5348.6111208076891</v>
      </c>
      <c r="AZ111" s="33">
        <v>267.81791544984873</v>
      </c>
      <c r="BA111" s="33">
        <v>33.413802648814119</v>
      </c>
      <c r="BB111" s="33">
        <v>392.51895223077179</v>
      </c>
      <c r="BC111" s="33">
        <v>133.4600967768659</v>
      </c>
      <c r="BD111" s="33">
        <v>4773.0327382703381</v>
      </c>
      <c r="BE111" s="33">
        <v>2338.4462095282033</v>
      </c>
      <c r="BF111" s="33">
        <v>104.8156146243216</v>
      </c>
      <c r="BG111" s="33">
        <v>79.999464802784175</v>
      </c>
      <c r="BH111" s="33">
        <v>123.52022437639074</v>
      </c>
      <c r="BI111" s="33">
        <v>249.2912458539835</v>
      </c>
      <c r="BJ111" s="33">
        <v>179.26773383227052</v>
      </c>
      <c r="BK111" s="33">
        <v>357.12723471035042</v>
      </c>
      <c r="BL111" s="33">
        <v>32.795115206369594</v>
      </c>
      <c r="BM111" s="33">
        <v>315.98772926246545</v>
      </c>
      <c r="BN111" s="33">
        <v>23261.95490503106</v>
      </c>
      <c r="BO111" s="33">
        <v>243603.2759837638</v>
      </c>
      <c r="BP111" s="33">
        <v>44.314843551624826</v>
      </c>
      <c r="BQ111" s="33">
        <v>70576.327583290549</v>
      </c>
      <c r="BR111" s="33">
        <v>65773.421232352513</v>
      </c>
      <c r="BS111" s="33">
        <v>158.44315978941674</v>
      </c>
      <c r="BT111" s="33">
        <v>995.28725417178237</v>
      </c>
      <c r="BU111" s="33">
        <v>407.37941477958486</v>
      </c>
      <c r="BV111" s="33">
        <v>245.42871569256488</v>
      </c>
      <c r="BW111" s="33">
        <v>101.06034050635823</v>
      </c>
      <c r="BX111" s="33">
        <v>247.41017884479777</v>
      </c>
      <c r="BY111" s="33">
        <v>217.65501100622055</v>
      </c>
      <c r="BZ111" s="33">
        <v>145.71220414764673</v>
      </c>
      <c r="CA111" s="33">
        <v>224.5322634323154</v>
      </c>
      <c r="CB111" s="33">
        <v>10.623713021087134</v>
      </c>
      <c r="CC111" s="33">
        <v>25.841112802319184</v>
      </c>
      <c r="CD111" s="33">
        <v>72.018540005212131</v>
      </c>
      <c r="CE111" s="33">
        <v>273.81823766650086</v>
      </c>
      <c r="CF111" s="33">
        <v>327.17094620168439</v>
      </c>
      <c r="CG111" s="33">
        <v>1319.1090645452146</v>
      </c>
      <c r="CH111" s="33">
        <v>248.92904140702859</v>
      </c>
      <c r="CI111" s="33">
        <v>5659.5788360863526</v>
      </c>
      <c r="CJ111" s="33">
        <v>2611.7705310211231</v>
      </c>
      <c r="CK111" s="33">
        <v>4049.0649097428427</v>
      </c>
      <c r="CL111" s="33">
        <v>93.12924450773086</v>
      </c>
      <c r="CM111" s="33">
        <v>1024.4990651726851</v>
      </c>
      <c r="CN111" s="33">
        <v>55.977030064533544</v>
      </c>
      <c r="CO111" s="33">
        <v>20.94004087820452</v>
      </c>
      <c r="CP111" s="33">
        <v>19.041969633581886</v>
      </c>
      <c r="CQ111" s="33">
        <v>607.72100517298782</v>
      </c>
      <c r="CR111" s="33">
        <v>3673.9285410702146</v>
      </c>
      <c r="CS111" s="33">
        <v>26001.832186415166</v>
      </c>
      <c r="CT111" s="33">
        <v>736.56042283344959</v>
      </c>
      <c r="CU111" s="33">
        <v>45.358231853883268</v>
      </c>
      <c r="CV111" s="33">
        <v>133181.85177737675</v>
      </c>
      <c r="CW111" s="33">
        <v>211898.91833256383</v>
      </c>
      <c r="CX111" s="33">
        <v>36238.099277626497</v>
      </c>
      <c r="CY111" s="33">
        <v>6138.3792091269916</v>
      </c>
      <c r="CZ111" s="33">
        <v>62.085624350273335</v>
      </c>
      <c r="DA111" s="33">
        <v>4715.3629504333867</v>
      </c>
      <c r="DB111" s="33">
        <v>973.24015542478605</v>
      </c>
      <c r="DC111" s="33">
        <v>26189.293903706432</v>
      </c>
      <c r="DD111" s="33">
        <v>45372.126982905807</v>
      </c>
      <c r="DE111" s="33">
        <v>361743.55677281332</v>
      </c>
      <c r="DF111" s="33">
        <v>13670.067061209749</v>
      </c>
      <c r="DG111" s="33">
        <v>125293.75121463744</v>
      </c>
      <c r="DH111" s="33">
        <v>33088.105925436503</v>
      </c>
      <c r="DI111" s="33">
        <v>18567.062729980014</v>
      </c>
      <c r="DJ111" s="33">
        <v>8067.9040348883218</v>
      </c>
      <c r="DK111" s="33">
        <v>11558.198534571964</v>
      </c>
      <c r="DL111" s="33">
        <v>8767.5530883654119</v>
      </c>
      <c r="DM111" s="33">
        <v>91.827167583811246</v>
      </c>
      <c r="DN111" s="33">
        <v>236.55614892077298</v>
      </c>
      <c r="DO111" s="33">
        <v>0</v>
      </c>
      <c r="DP111" s="76">
        <f t="shared" si="3"/>
        <v>1538709.5642191321</v>
      </c>
      <c r="DQ111" s="33">
        <v>1258789.4554265472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1120158.3440951672</v>
      </c>
      <c r="FA111" s="33">
        <v>4905.3685278308367</v>
      </c>
      <c r="FB111" s="33">
        <v>4905.6275202508341</v>
      </c>
      <c r="FC111" s="33">
        <v>1254.413458482318</v>
      </c>
      <c r="FD111" s="33">
        <v>0</v>
      </c>
      <c r="FE111" s="33">
        <v>0</v>
      </c>
      <c r="FF111" s="33">
        <v>0</v>
      </c>
      <c r="FG111" s="33">
        <v>573.49387781710334</v>
      </c>
      <c r="FH111" s="33">
        <v>11.275802507847759</v>
      </c>
      <c r="FI111" s="33">
        <v>0</v>
      </c>
      <c r="FJ111" s="33">
        <v>0</v>
      </c>
      <c r="FK111" s="33">
        <v>0</v>
      </c>
      <c r="FL111" s="33">
        <v>35.340911755240668</v>
      </c>
      <c r="FM111" s="33">
        <v>0</v>
      </c>
      <c r="FN111" s="33">
        <v>0</v>
      </c>
      <c r="FO111" s="33">
        <v>32305.398713027265</v>
      </c>
      <c r="FP111" s="33">
        <v>133.44026591111384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1184.1711502644771</v>
      </c>
      <c r="FY111" s="33">
        <v>0</v>
      </c>
      <c r="FZ111" s="33">
        <v>9555.9431058729733</v>
      </c>
      <c r="GA111" s="33">
        <v>0</v>
      </c>
      <c r="GB111" s="33">
        <v>4308.5639417309994</v>
      </c>
      <c r="GC111" s="33">
        <v>1190876.7378090234</v>
      </c>
      <c r="GD111" s="33">
        <v>506477.87625941815</v>
      </c>
      <c r="GE111" s="33">
        <v>-108.04658517148735</v>
      </c>
      <c r="GF111" s="33">
        <v>198128.2110712018</v>
      </c>
      <c r="GG111" s="47">
        <f t="shared" si="2"/>
        <v>5872205.1795707699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29.341753887705348</v>
      </c>
      <c r="D112" s="33">
        <v>0</v>
      </c>
      <c r="E112" s="33">
        <v>2.631961374496175</v>
      </c>
      <c r="F112" s="33">
        <v>50.615782581875379</v>
      </c>
      <c r="G112" s="33">
        <v>0</v>
      </c>
      <c r="H112" s="33">
        <v>9.1406926076474324</v>
      </c>
      <c r="I112" s="33">
        <v>11.990964970382032</v>
      </c>
      <c r="J112" s="33">
        <v>6.6280283062692851</v>
      </c>
      <c r="K112" s="33">
        <v>16.652602612401502</v>
      </c>
      <c r="L112" s="33">
        <v>71.085001244950192</v>
      </c>
      <c r="M112" s="33">
        <v>122.06261735566505</v>
      </c>
      <c r="N112" s="33">
        <v>29.244130760314572</v>
      </c>
      <c r="O112" s="33">
        <v>29.686911832140154</v>
      </c>
      <c r="P112" s="33">
        <v>9.0757425008421269</v>
      </c>
      <c r="Q112" s="33">
        <v>11.29558472291939</v>
      </c>
      <c r="R112" s="33">
        <v>16.958855206571627</v>
      </c>
      <c r="S112" s="33">
        <v>30.282743840196694</v>
      </c>
      <c r="T112" s="33">
        <v>64.500571561743669</v>
      </c>
      <c r="U112" s="33">
        <v>14.830371050843302</v>
      </c>
      <c r="V112" s="33">
        <v>0</v>
      </c>
      <c r="W112" s="33">
        <v>38.770648419761024</v>
      </c>
      <c r="X112" s="33">
        <v>152.34174801984619</v>
      </c>
      <c r="Y112" s="33">
        <v>352.69863340798531</v>
      </c>
      <c r="Z112" s="33">
        <v>105.18281738592289</v>
      </c>
      <c r="AA112" s="33">
        <v>12.84157356231832</v>
      </c>
      <c r="AB112" s="33">
        <v>63.163474999593014</v>
      </c>
      <c r="AC112" s="33">
        <v>47.62797923143777</v>
      </c>
      <c r="AD112" s="33">
        <v>92.781779195686255</v>
      </c>
      <c r="AE112" s="33">
        <v>83.200570105379256</v>
      </c>
      <c r="AF112" s="33">
        <v>26.756772188864574</v>
      </c>
      <c r="AG112" s="33">
        <v>10.991574636224071</v>
      </c>
      <c r="AH112" s="33">
        <v>9.7817766703990205</v>
      </c>
      <c r="AI112" s="33">
        <v>21.515366201618946</v>
      </c>
      <c r="AJ112" s="33">
        <v>175.99319437981836</v>
      </c>
      <c r="AK112" s="33">
        <v>157.78463626316355</v>
      </c>
      <c r="AL112" s="33">
        <v>26.296742509842492</v>
      </c>
      <c r="AM112" s="33">
        <v>16.92617814198605</v>
      </c>
      <c r="AN112" s="33">
        <v>68.082063361858204</v>
      </c>
      <c r="AO112" s="33">
        <v>11.735322224539653</v>
      </c>
      <c r="AP112" s="33">
        <v>1894.8286145078412</v>
      </c>
      <c r="AQ112" s="33">
        <v>25.842082714829743</v>
      </c>
      <c r="AR112" s="33">
        <v>8.0519300785232257</v>
      </c>
      <c r="AS112" s="33">
        <v>0</v>
      </c>
      <c r="AT112" s="33">
        <v>8.9846283412863848</v>
      </c>
      <c r="AU112" s="33">
        <v>4.3087160332280563</v>
      </c>
      <c r="AV112" s="33">
        <v>8.474739248204429</v>
      </c>
      <c r="AW112" s="33">
        <v>21.884690906611642</v>
      </c>
      <c r="AX112" s="33">
        <v>34.009872334542941</v>
      </c>
      <c r="AY112" s="33">
        <v>25.717452460877972</v>
      </c>
      <c r="AZ112" s="33">
        <v>18.402653222510693</v>
      </c>
      <c r="BA112" s="33">
        <v>0</v>
      </c>
      <c r="BB112" s="33">
        <v>22.067079729350652</v>
      </c>
      <c r="BC112" s="33">
        <v>0</v>
      </c>
      <c r="BD112" s="33">
        <v>771.19239910906333</v>
      </c>
      <c r="BE112" s="33">
        <v>172.04291808052307</v>
      </c>
      <c r="BF112" s="33">
        <v>7.6517791168189939</v>
      </c>
      <c r="BG112" s="33">
        <v>4.5838801030792151</v>
      </c>
      <c r="BH112" s="33">
        <v>10.058129009119067</v>
      </c>
      <c r="BI112" s="33">
        <v>7.2722184693429925</v>
      </c>
      <c r="BJ112" s="33">
        <v>37.658901256031726</v>
      </c>
      <c r="BK112" s="33">
        <v>20.372672649137222</v>
      </c>
      <c r="BL112" s="33">
        <v>3.4437846297827526</v>
      </c>
      <c r="BM112" s="33">
        <v>78.664167024117859</v>
      </c>
      <c r="BN112" s="33">
        <v>9.8181826421819807</v>
      </c>
      <c r="BO112" s="33">
        <v>32.688260368973779</v>
      </c>
      <c r="BP112" s="33">
        <v>4.2057719557936677</v>
      </c>
      <c r="BQ112" s="33">
        <v>45.285815788622735</v>
      </c>
      <c r="BR112" s="33">
        <v>73.048470219792833</v>
      </c>
      <c r="BS112" s="33">
        <v>13.621600355215932</v>
      </c>
      <c r="BT112" s="33">
        <v>119.73480685754839</v>
      </c>
      <c r="BU112" s="33">
        <v>96.624292584014441</v>
      </c>
      <c r="BV112" s="33">
        <v>15.484809910933988</v>
      </c>
      <c r="BW112" s="33">
        <v>25.227367259755212</v>
      </c>
      <c r="BX112" s="33">
        <v>19.253675364897241</v>
      </c>
      <c r="BY112" s="33">
        <v>34.399269984128324</v>
      </c>
      <c r="BZ112" s="33">
        <v>13.297414400149163</v>
      </c>
      <c r="CA112" s="33">
        <v>12.666649902244876</v>
      </c>
      <c r="CB112" s="33">
        <v>2.0030776185208685</v>
      </c>
      <c r="CC112" s="33">
        <v>3.1892901139128167</v>
      </c>
      <c r="CD112" s="33">
        <v>4.800754763196772</v>
      </c>
      <c r="CE112" s="33">
        <v>15.521956309133188</v>
      </c>
      <c r="CF112" s="33">
        <v>93.534020021488786</v>
      </c>
      <c r="CG112" s="33">
        <v>108.92706948018193</v>
      </c>
      <c r="CH112" s="33">
        <v>14.934541121158832</v>
      </c>
      <c r="CI112" s="33">
        <v>12554.92013268399</v>
      </c>
      <c r="CJ112" s="33">
        <v>115.39660628326372</v>
      </c>
      <c r="CK112" s="33">
        <v>85.467774040332699</v>
      </c>
      <c r="CL112" s="33">
        <v>0</v>
      </c>
      <c r="CM112" s="33">
        <v>204.02112601333363</v>
      </c>
      <c r="CN112" s="33">
        <v>14.340730322815283</v>
      </c>
      <c r="CO112" s="33">
        <v>0</v>
      </c>
      <c r="CP112" s="33">
        <v>5.4785992282712517</v>
      </c>
      <c r="CQ112" s="33">
        <v>2.3940023151582026</v>
      </c>
      <c r="CR112" s="33">
        <v>79.153672994524769</v>
      </c>
      <c r="CS112" s="33">
        <v>16181.532642637561</v>
      </c>
      <c r="CT112" s="33">
        <v>12.960859977843294</v>
      </c>
      <c r="CU112" s="33">
        <v>415.1273491119868</v>
      </c>
      <c r="CV112" s="33">
        <v>45900.306369020982</v>
      </c>
      <c r="CW112" s="33">
        <v>47606.391944749266</v>
      </c>
      <c r="CX112" s="33">
        <v>3329.5220148743124</v>
      </c>
      <c r="CY112" s="33">
        <v>9662.5346572577255</v>
      </c>
      <c r="CZ112" s="33">
        <v>3.8096987413400849</v>
      </c>
      <c r="DA112" s="33">
        <v>22.568509154539978</v>
      </c>
      <c r="DB112" s="33">
        <v>26.676839935534641</v>
      </c>
      <c r="DC112" s="33">
        <v>38773.338898711052</v>
      </c>
      <c r="DD112" s="33">
        <v>55909.560535699995</v>
      </c>
      <c r="DE112" s="33">
        <v>27.329929218834401</v>
      </c>
      <c r="DF112" s="33">
        <v>0</v>
      </c>
      <c r="DG112" s="33">
        <v>19.874510021107767</v>
      </c>
      <c r="DH112" s="33">
        <v>46.336517642166292</v>
      </c>
      <c r="DI112" s="33">
        <v>44.279074426934805</v>
      </c>
      <c r="DJ112" s="33">
        <v>15.199510504995786</v>
      </c>
      <c r="DK112" s="33">
        <v>70.093296311613059</v>
      </c>
      <c r="DL112" s="33">
        <v>2335.1584388474889</v>
      </c>
      <c r="DM112" s="33">
        <v>5.3181529846203954</v>
      </c>
      <c r="DN112" s="33">
        <v>12.543536938347938</v>
      </c>
      <c r="DO112" s="33">
        <v>0</v>
      </c>
      <c r="DP112" s="76">
        <f t="shared" si="3"/>
        <v>239425.91350401982</v>
      </c>
      <c r="DQ112" s="33">
        <v>501476.70630694448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119.70645755226207</v>
      </c>
      <c r="FY112" s="33">
        <v>0</v>
      </c>
      <c r="FZ112" s="33">
        <v>2075.5469082365698</v>
      </c>
      <c r="GA112" s="33">
        <v>0</v>
      </c>
      <c r="GB112" s="33">
        <v>384.32156314042714</v>
      </c>
      <c r="GC112" s="33">
        <v>0</v>
      </c>
      <c r="GD112" s="33">
        <v>0</v>
      </c>
      <c r="GE112" s="33">
        <v>0</v>
      </c>
      <c r="GF112" s="33">
        <v>4217.8634782228846</v>
      </c>
      <c r="GG112" s="47">
        <f t="shared" si="2"/>
        <v>747700.05821811641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90.801011720518289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15621.209449739281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8.3690273745052863</v>
      </c>
      <c r="BJ113" s="33">
        <v>0</v>
      </c>
      <c r="BK113" s="33">
        <v>1.5415948604225278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7.8967707056266745</v>
      </c>
      <c r="CG113" s="33">
        <v>64.408291761563802</v>
      </c>
      <c r="CH113" s="33">
        <v>937.98922994738484</v>
      </c>
      <c r="CI113" s="33">
        <v>0</v>
      </c>
      <c r="CJ113" s="33">
        <v>0</v>
      </c>
      <c r="CK113" s="33">
        <v>6.6180070455219582</v>
      </c>
      <c r="CL113" s="33">
        <v>4.5233522496732732</v>
      </c>
      <c r="CM113" s="33">
        <v>0</v>
      </c>
      <c r="CN113" s="33">
        <v>1.3303497749319</v>
      </c>
      <c r="CO113" s="33">
        <v>18.634632750735129</v>
      </c>
      <c r="CP113" s="33">
        <v>0</v>
      </c>
      <c r="CQ113" s="33">
        <v>1172.6800165879731</v>
      </c>
      <c r="CR113" s="33">
        <v>6.7422015540478677</v>
      </c>
      <c r="CS113" s="33">
        <v>29423.029712410698</v>
      </c>
      <c r="CT113" s="33">
        <v>6132.0084984059331</v>
      </c>
      <c r="CU113" s="33">
        <v>0</v>
      </c>
      <c r="CV113" s="33">
        <v>1173.6476400808886</v>
      </c>
      <c r="CW113" s="33">
        <v>5630.5850710827626</v>
      </c>
      <c r="CX113" s="33">
        <v>4829.8795689357248</v>
      </c>
      <c r="CY113" s="33">
        <v>387.26391028631872</v>
      </c>
      <c r="CZ113" s="33">
        <v>0</v>
      </c>
      <c r="DA113" s="33">
        <v>10432.375150802151</v>
      </c>
      <c r="DB113" s="33">
        <v>2707.8533926135601</v>
      </c>
      <c r="DC113" s="33">
        <v>575.70748036668704</v>
      </c>
      <c r="DD113" s="33">
        <v>8374.6159924028871</v>
      </c>
      <c r="DE113" s="33">
        <v>0</v>
      </c>
      <c r="DF113" s="33">
        <v>0</v>
      </c>
      <c r="DG113" s="33">
        <v>3098.4386241434572</v>
      </c>
      <c r="DH113" s="33">
        <v>0</v>
      </c>
      <c r="DI113" s="33">
        <v>0</v>
      </c>
      <c r="DJ113" s="33">
        <v>462.7517740072455</v>
      </c>
      <c r="DK113" s="33">
        <v>50.416725801050177</v>
      </c>
      <c r="DL113" s="33">
        <v>16.108720412227566</v>
      </c>
      <c r="DM113" s="33">
        <v>0</v>
      </c>
      <c r="DN113" s="33">
        <v>0</v>
      </c>
      <c r="DO113" s="33">
        <v>0</v>
      </c>
      <c r="DP113" s="76">
        <f t="shared" si="3"/>
        <v>91237.426197823792</v>
      </c>
      <c r="DQ113" s="33">
        <v>431732.29680639971</v>
      </c>
      <c r="DR113" s="33">
        <v>0</v>
      </c>
      <c r="DS113" s="33">
        <v>0</v>
      </c>
      <c r="DT113" s="33">
        <v>657568.301135235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6571.2429565778248</v>
      </c>
      <c r="EZ113" s="33">
        <v>3829494.8998918058</v>
      </c>
      <c r="FA113" s="33">
        <v>0</v>
      </c>
      <c r="FB113" s="33">
        <v>0</v>
      </c>
      <c r="FC113" s="33">
        <v>0</v>
      </c>
      <c r="FD113" s="33">
        <v>0</v>
      </c>
      <c r="FE113" s="33">
        <v>30805.897186543585</v>
      </c>
      <c r="FF113" s="33">
        <v>0</v>
      </c>
      <c r="FG113" s="33">
        <v>49590.919042924615</v>
      </c>
      <c r="FH113" s="33">
        <v>570643.87216784095</v>
      </c>
      <c r="FI113" s="33">
        <v>14.575148566583566</v>
      </c>
      <c r="FJ113" s="33">
        <v>0</v>
      </c>
      <c r="FK113" s="33">
        <v>325.09068654349568</v>
      </c>
      <c r="FL113" s="33">
        <v>0</v>
      </c>
      <c r="FM113" s="33">
        <v>0</v>
      </c>
      <c r="FN113" s="33">
        <v>0</v>
      </c>
      <c r="FO113" s="33">
        <v>47133.288548796467</v>
      </c>
      <c r="FP113" s="33">
        <v>0</v>
      </c>
      <c r="FQ113" s="33">
        <v>9.4128352142788358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726263.65518724779</v>
      </c>
      <c r="GA113" s="33">
        <v>0</v>
      </c>
      <c r="GB113" s="33">
        <v>2543.4206943476352</v>
      </c>
      <c r="GC113" s="33">
        <v>0</v>
      </c>
      <c r="GD113" s="33">
        <v>0</v>
      </c>
      <c r="GE113" s="33">
        <v>0</v>
      </c>
      <c r="GF113" s="33">
        <v>13844.505758970525</v>
      </c>
      <c r="GG113" s="47">
        <f t="shared" si="2"/>
        <v>6457778.8042448387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6.9356076220478453</v>
      </c>
      <c r="D114" s="33">
        <v>0</v>
      </c>
      <c r="E114" s="33">
        <v>6.4582924598327232</v>
      </c>
      <c r="F114" s="33">
        <v>1.8117485322908118</v>
      </c>
      <c r="G114" s="33">
        <v>0</v>
      </c>
      <c r="H114" s="33">
        <v>0</v>
      </c>
      <c r="I114" s="33">
        <v>1.641196782571116</v>
      </c>
      <c r="J114" s="33">
        <v>0</v>
      </c>
      <c r="K114" s="33">
        <v>1.15976368799412</v>
      </c>
      <c r="L114" s="33">
        <v>35.825088893822397</v>
      </c>
      <c r="M114" s="33">
        <v>44.656980605829595</v>
      </c>
      <c r="N114" s="33">
        <v>2.4776600509282312</v>
      </c>
      <c r="O114" s="33">
        <v>7.3134559312072449</v>
      </c>
      <c r="P114" s="33">
        <v>0</v>
      </c>
      <c r="Q114" s="33">
        <v>0</v>
      </c>
      <c r="R114" s="33">
        <v>2.7453771081553326</v>
      </c>
      <c r="S114" s="33">
        <v>0</v>
      </c>
      <c r="T114" s="33">
        <v>8.731103618657329</v>
      </c>
      <c r="U114" s="33">
        <v>1.1607123823452896</v>
      </c>
      <c r="V114" s="33">
        <v>0</v>
      </c>
      <c r="W114" s="33">
        <v>20.277366283489332</v>
      </c>
      <c r="X114" s="33">
        <v>48.036546795861682</v>
      </c>
      <c r="Y114" s="33">
        <v>141.98912293042684</v>
      </c>
      <c r="Z114" s="33">
        <v>25.864154203215072</v>
      </c>
      <c r="AA114" s="33">
        <v>3.212547014516034</v>
      </c>
      <c r="AB114" s="33">
        <v>11.964458898109438</v>
      </c>
      <c r="AC114" s="33">
        <v>1.5836301322473012</v>
      </c>
      <c r="AD114" s="33">
        <v>14.786473562922831</v>
      </c>
      <c r="AE114" s="33">
        <v>8.8279199215445328</v>
      </c>
      <c r="AF114" s="33">
        <v>7.728940234441386</v>
      </c>
      <c r="AG114" s="33">
        <v>3.3951571081845477</v>
      </c>
      <c r="AH114" s="33">
        <v>2.8865385825980194</v>
      </c>
      <c r="AI114" s="33">
        <v>5.4403459474146629</v>
      </c>
      <c r="AJ114" s="33">
        <v>54.572025025653936</v>
      </c>
      <c r="AK114" s="33">
        <v>28.411483898419874</v>
      </c>
      <c r="AL114" s="33">
        <v>6.3172480474331119</v>
      </c>
      <c r="AM114" s="33">
        <v>3.4900083884793225</v>
      </c>
      <c r="AN114" s="33">
        <v>15.140959494734766</v>
      </c>
      <c r="AO114" s="33">
        <v>3.30211119595808</v>
      </c>
      <c r="AP114" s="33">
        <v>141.4593263614284</v>
      </c>
      <c r="AQ114" s="33">
        <v>6.1044323019785285</v>
      </c>
      <c r="AR114" s="33">
        <v>2.2337615866162555</v>
      </c>
      <c r="AS114" s="33">
        <v>0</v>
      </c>
      <c r="AT114" s="33">
        <v>1.1181863683798685</v>
      </c>
      <c r="AU114" s="33">
        <v>0</v>
      </c>
      <c r="AV114" s="33">
        <v>1.1324021509241478</v>
      </c>
      <c r="AW114" s="33">
        <v>1.2520957811151732</v>
      </c>
      <c r="AX114" s="33">
        <v>2.2300425236382924</v>
      </c>
      <c r="AY114" s="33">
        <v>0</v>
      </c>
      <c r="AZ114" s="33">
        <v>0</v>
      </c>
      <c r="BA114" s="33">
        <v>0</v>
      </c>
      <c r="BB114" s="33">
        <v>1.3598459767541813</v>
      </c>
      <c r="BC114" s="33">
        <v>0</v>
      </c>
      <c r="BD114" s="33">
        <v>402.65668395636743</v>
      </c>
      <c r="BE114" s="33">
        <v>40.233499516287139</v>
      </c>
      <c r="BF114" s="33">
        <v>2.123173856389724</v>
      </c>
      <c r="BG114" s="33">
        <v>0</v>
      </c>
      <c r="BH114" s="33">
        <v>3.86264625063321</v>
      </c>
      <c r="BI114" s="33">
        <v>0</v>
      </c>
      <c r="BJ114" s="33">
        <v>5.6189589579765826</v>
      </c>
      <c r="BK114" s="33">
        <v>2.0713894253389258</v>
      </c>
      <c r="BL114" s="33">
        <v>1.7363979512117644</v>
      </c>
      <c r="BM114" s="33">
        <v>44.240551419597843</v>
      </c>
      <c r="BN114" s="33">
        <v>13.122652792863452</v>
      </c>
      <c r="BO114" s="33">
        <v>8.0700284993618183</v>
      </c>
      <c r="BP114" s="33">
        <v>2.1568217348053143</v>
      </c>
      <c r="BQ114" s="33">
        <v>58.85748953724999</v>
      </c>
      <c r="BR114" s="33">
        <v>124.23293876899842</v>
      </c>
      <c r="BS114" s="33">
        <v>5.8532567370058182</v>
      </c>
      <c r="BT114" s="33">
        <v>57.232164015025212</v>
      </c>
      <c r="BU114" s="33">
        <v>28.514562134772198</v>
      </c>
      <c r="BV114" s="33">
        <v>1.2841392584660634</v>
      </c>
      <c r="BW114" s="33">
        <v>21.407496126461432</v>
      </c>
      <c r="BX114" s="33">
        <v>7.6089909564684604</v>
      </c>
      <c r="BY114" s="33">
        <v>18.264164469691483</v>
      </c>
      <c r="BZ114" s="33">
        <v>1.5112617978868632</v>
      </c>
      <c r="CA114" s="33">
        <v>0</v>
      </c>
      <c r="CB114" s="33">
        <v>0</v>
      </c>
      <c r="CC114" s="33">
        <v>0</v>
      </c>
      <c r="CD114" s="33">
        <v>0</v>
      </c>
      <c r="CE114" s="33">
        <v>1.0441553766914582</v>
      </c>
      <c r="CF114" s="33">
        <v>63.853611245026755</v>
      </c>
      <c r="CG114" s="33">
        <v>27.446070084322056</v>
      </c>
      <c r="CH114" s="33">
        <v>2.2927000057201763</v>
      </c>
      <c r="CI114" s="33">
        <v>0</v>
      </c>
      <c r="CJ114" s="33">
        <v>77.106980598456701</v>
      </c>
      <c r="CK114" s="33">
        <v>47.671675942831129</v>
      </c>
      <c r="CL114" s="33">
        <v>0</v>
      </c>
      <c r="CM114" s="33">
        <v>123.24527023180914</v>
      </c>
      <c r="CN114" s="33">
        <v>13.591581494327121</v>
      </c>
      <c r="CO114" s="33">
        <v>0</v>
      </c>
      <c r="CP114" s="33">
        <v>6.4854587638742389</v>
      </c>
      <c r="CQ114" s="33">
        <v>0</v>
      </c>
      <c r="CR114" s="33">
        <v>60.481602050943707</v>
      </c>
      <c r="CS114" s="33">
        <v>14.5138590756013</v>
      </c>
      <c r="CT114" s="33">
        <v>2.2195907757430891</v>
      </c>
      <c r="CU114" s="33">
        <v>0</v>
      </c>
      <c r="CV114" s="33">
        <v>1.8883243118098751</v>
      </c>
      <c r="CW114" s="33">
        <v>2.8176163186330401</v>
      </c>
      <c r="CX114" s="33">
        <v>1.6627209032948789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17.23037697266367</v>
      </c>
      <c r="DF114" s="33">
        <v>0</v>
      </c>
      <c r="DG114" s="33">
        <v>0</v>
      </c>
      <c r="DH114" s="33">
        <v>91.589290460865229</v>
      </c>
      <c r="DI114" s="33">
        <v>55.081905663816535</v>
      </c>
      <c r="DJ114" s="33">
        <v>0</v>
      </c>
      <c r="DK114" s="33">
        <v>29.257793407607615</v>
      </c>
      <c r="DL114" s="33">
        <v>4.2352666593213977</v>
      </c>
      <c r="DM114" s="33">
        <v>0</v>
      </c>
      <c r="DN114" s="33">
        <v>0</v>
      </c>
      <c r="DO114" s="33">
        <v>0</v>
      </c>
      <c r="DP114" s="76">
        <f t="shared" si="3"/>
        <v>2179.4092368983852</v>
      </c>
      <c r="DQ114" s="33">
        <v>1895147.60637902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618.25856373582053</v>
      </c>
      <c r="FY114" s="33">
        <v>0</v>
      </c>
      <c r="FZ114" s="33">
        <v>3631.1153805046138</v>
      </c>
      <c r="GA114" s="33">
        <v>0</v>
      </c>
      <c r="GB114" s="33">
        <v>1438.5955199550328</v>
      </c>
      <c r="GC114" s="33">
        <v>0</v>
      </c>
      <c r="GD114" s="33">
        <v>0</v>
      </c>
      <c r="GE114" s="33">
        <v>0</v>
      </c>
      <c r="GF114" s="33">
        <v>12455.174753898509</v>
      </c>
      <c r="GG114" s="47">
        <f t="shared" si="2"/>
        <v>1915470.1598340124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10.690199657220404</v>
      </c>
      <c r="D115" s="33">
        <v>1.2052735341187899</v>
      </c>
      <c r="E115" s="33">
        <v>5.8520707240909591</v>
      </c>
      <c r="F115" s="33">
        <v>21.164149400684572</v>
      </c>
      <c r="G115" s="33">
        <v>9.6834031053690897</v>
      </c>
      <c r="H115" s="33">
        <v>1.9374036233078133</v>
      </c>
      <c r="I115" s="33">
        <v>6.1617121322357669</v>
      </c>
      <c r="J115" s="33">
        <v>3.979944677906742</v>
      </c>
      <c r="K115" s="33">
        <v>9.2194658162786691</v>
      </c>
      <c r="L115" s="33">
        <v>18.139725361702759</v>
      </c>
      <c r="M115" s="33">
        <v>38.498609532415394</v>
      </c>
      <c r="N115" s="33">
        <v>14.414513434145197</v>
      </c>
      <c r="O115" s="33">
        <v>12.05561098153486</v>
      </c>
      <c r="P115" s="33">
        <v>4.1463933568807878</v>
      </c>
      <c r="Q115" s="33">
        <v>6.3826156172113633</v>
      </c>
      <c r="R115" s="33">
        <v>4.1995582045373974</v>
      </c>
      <c r="S115" s="33">
        <v>18.160524012780868</v>
      </c>
      <c r="T115" s="33">
        <v>20.445572870802526</v>
      </c>
      <c r="U115" s="33">
        <v>7.3504379865263605</v>
      </c>
      <c r="V115" s="33">
        <v>4.5631574745361965</v>
      </c>
      <c r="W115" s="33">
        <v>12.371490414781844</v>
      </c>
      <c r="X115" s="33">
        <v>36.693186258744454</v>
      </c>
      <c r="Y115" s="33">
        <v>72.765848389488013</v>
      </c>
      <c r="Z115" s="33">
        <v>31.097692171030435</v>
      </c>
      <c r="AA115" s="33">
        <v>4.8617824117652439</v>
      </c>
      <c r="AB115" s="33">
        <v>24.574747240043585</v>
      </c>
      <c r="AC115" s="33">
        <v>16.096557710795231</v>
      </c>
      <c r="AD115" s="33">
        <v>37.271343474238414</v>
      </c>
      <c r="AE115" s="33">
        <v>31.274076949079838</v>
      </c>
      <c r="AF115" s="33">
        <v>10.304334142489115</v>
      </c>
      <c r="AG115" s="33">
        <v>3.7603348972608992</v>
      </c>
      <c r="AH115" s="33">
        <v>3.51752731503995</v>
      </c>
      <c r="AI115" s="33">
        <v>7.1268660376312996</v>
      </c>
      <c r="AJ115" s="33">
        <v>43.864560833678375</v>
      </c>
      <c r="AK115" s="33">
        <v>59.012845058483357</v>
      </c>
      <c r="AL115" s="33">
        <v>8.2069048624687291</v>
      </c>
      <c r="AM115" s="33">
        <v>6.2956228838476473</v>
      </c>
      <c r="AN115" s="33">
        <v>25.993305544916634</v>
      </c>
      <c r="AO115" s="33">
        <v>4.7673246148297892</v>
      </c>
      <c r="AP115" s="33">
        <v>287.15478214845263</v>
      </c>
      <c r="AQ115" s="33">
        <v>9.5060196319181021</v>
      </c>
      <c r="AR115" s="33">
        <v>4.624083211773593</v>
      </c>
      <c r="AS115" s="33">
        <v>3.4084061834226347</v>
      </c>
      <c r="AT115" s="33">
        <v>4.6828687365836235</v>
      </c>
      <c r="AU115" s="33">
        <v>2.049772005132791</v>
      </c>
      <c r="AV115" s="33">
        <v>4.6350544341310593</v>
      </c>
      <c r="AW115" s="33">
        <v>13.220041290241538</v>
      </c>
      <c r="AX115" s="33">
        <v>14.410188573168378</v>
      </c>
      <c r="AY115" s="33">
        <v>13.57441284173132</v>
      </c>
      <c r="AZ115" s="33">
        <v>9.3440024303816624</v>
      </c>
      <c r="BA115" s="33">
        <v>1.131026061170693</v>
      </c>
      <c r="BB115" s="33">
        <v>13.386031541205854</v>
      </c>
      <c r="BC115" s="33">
        <v>4.520787100770292</v>
      </c>
      <c r="BD115" s="33">
        <v>11123.183871766165</v>
      </c>
      <c r="BE115" s="33">
        <v>2218.2929439683103</v>
      </c>
      <c r="BF115" s="33">
        <v>3.685251152459482</v>
      </c>
      <c r="BG115" s="33">
        <v>2.7336505757192686</v>
      </c>
      <c r="BH115" s="33">
        <v>4.4084144202547302</v>
      </c>
      <c r="BI115" s="33">
        <v>4.2861537106010381</v>
      </c>
      <c r="BJ115" s="33">
        <v>7.8497014370188678</v>
      </c>
      <c r="BK115" s="33">
        <v>11.875799367386733</v>
      </c>
      <c r="BL115" s="33">
        <v>1.220162653267336</v>
      </c>
      <c r="BM115" s="33">
        <v>14.609617068148605</v>
      </c>
      <c r="BN115" s="33">
        <v>3.5481451279754359</v>
      </c>
      <c r="BO115" s="33">
        <v>10.99282770054948</v>
      </c>
      <c r="BP115" s="33">
        <v>427.47241653125218</v>
      </c>
      <c r="BQ115" s="33">
        <v>16815.112274151845</v>
      </c>
      <c r="BR115" s="33">
        <v>11345.514269268841</v>
      </c>
      <c r="BS115" s="33">
        <v>5.7022520703457591</v>
      </c>
      <c r="BT115" s="33">
        <v>10428.922895260741</v>
      </c>
      <c r="BU115" s="33">
        <v>5732.4068576209693</v>
      </c>
      <c r="BV115" s="33">
        <v>746.87847178295726</v>
      </c>
      <c r="BW115" s="33">
        <v>4.6774618024011332</v>
      </c>
      <c r="BX115" s="33">
        <v>8.7738293724389909</v>
      </c>
      <c r="BY115" s="33">
        <v>8.8349137182129471</v>
      </c>
      <c r="BZ115" s="33">
        <v>5.2905992135913626</v>
      </c>
      <c r="CA115" s="33">
        <v>7.5782742718794758</v>
      </c>
      <c r="CB115" s="33">
        <v>0</v>
      </c>
      <c r="CC115" s="33">
        <v>0</v>
      </c>
      <c r="CD115" s="33">
        <v>1259.671705591091</v>
      </c>
      <c r="CE115" s="33">
        <v>2545.1128235032756</v>
      </c>
      <c r="CF115" s="33">
        <v>5719.5979676043335</v>
      </c>
      <c r="CG115" s="33">
        <v>16918.225744834399</v>
      </c>
      <c r="CH115" s="33">
        <v>8.5483695028727844</v>
      </c>
      <c r="CI115" s="33">
        <v>0</v>
      </c>
      <c r="CJ115" s="33">
        <v>3399.542021610273</v>
      </c>
      <c r="CK115" s="33">
        <v>14.851108654343292</v>
      </c>
      <c r="CL115" s="33">
        <v>3.1929007007852275</v>
      </c>
      <c r="CM115" s="33">
        <v>4816.0140117000246</v>
      </c>
      <c r="CN115" s="33">
        <v>2.5796169806187081</v>
      </c>
      <c r="CO115" s="33">
        <v>0</v>
      </c>
      <c r="CP115" s="33">
        <v>0</v>
      </c>
      <c r="CQ115" s="33">
        <v>1.4317361548554592</v>
      </c>
      <c r="CR115" s="33">
        <v>5109.0590233586372</v>
      </c>
      <c r="CS115" s="33">
        <v>3354.5947116111556</v>
      </c>
      <c r="CT115" s="33">
        <v>6.7061294933308115</v>
      </c>
      <c r="CU115" s="33">
        <v>1618.5428792122875</v>
      </c>
      <c r="CV115" s="33">
        <v>2062.2582278787831</v>
      </c>
      <c r="CW115" s="33">
        <v>3500.1434206714493</v>
      </c>
      <c r="CX115" s="33">
        <v>1012.1618235867697</v>
      </c>
      <c r="CY115" s="33">
        <v>1422.2328251104066</v>
      </c>
      <c r="CZ115" s="33">
        <v>2.1373988127664649</v>
      </c>
      <c r="DA115" s="33">
        <v>14.1216339911118</v>
      </c>
      <c r="DB115" s="33">
        <v>15.539303592964703</v>
      </c>
      <c r="DC115" s="33">
        <v>5989.5602277301368</v>
      </c>
      <c r="DD115" s="33">
        <v>13038.688173009014</v>
      </c>
      <c r="DE115" s="33">
        <v>384.79671978433731</v>
      </c>
      <c r="DF115" s="33">
        <v>0</v>
      </c>
      <c r="DG115" s="33">
        <v>11.929950620085071</v>
      </c>
      <c r="DH115" s="33">
        <v>22486.524449174965</v>
      </c>
      <c r="DI115" s="33">
        <v>19798.518800243117</v>
      </c>
      <c r="DJ115" s="33">
        <v>3866.7452656892615</v>
      </c>
      <c r="DK115" s="33">
        <v>4623.1120487134249</v>
      </c>
      <c r="DL115" s="33">
        <v>6204.6245870702742</v>
      </c>
      <c r="DM115" s="33">
        <v>3.1413736665689975</v>
      </c>
      <c r="DN115" s="33">
        <v>8.0196943467955499</v>
      </c>
      <c r="DO115" s="33">
        <v>0</v>
      </c>
      <c r="DP115" s="76">
        <f t="shared" si="3"/>
        <v>189209.53189712283</v>
      </c>
      <c r="DQ115" s="33">
        <v>1418230.3103862188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461.51593001202139</v>
      </c>
      <c r="FY115" s="33">
        <v>0</v>
      </c>
      <c r="FZ115" s="33">
        <v>1501.8395784152144</v>
      </c>
      <c r="GA115" s="33">
        <v>0</v>
      </c>
      <c r="GB115" s="33">
        <v>1263.6136450133611</v>
      </c>
      <c r="GC115" s="33">
        <v>0</v>
      </c>
      <c r="GD115" s="33">
        <v>0</v>
      </c>
      <c r="GE115" s="33">
        <v>0</v>
      </c>
      <c r="GF115" s="33">
        <v>59450.47787275532</v>
      </c>
      <c r="GG115" s="47">
        <f t="shared" si="2"/>
        <v>1670117.2893095377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15.230595411040941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2620.2386565076745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1.2289848633584071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2.7919045071664299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2.9797696015252204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1.946784962095895</v>
      </c>
      <c r="CP116" s="33">
        <v>0</v>
      </c>
      <c r="CQ116" s="33">
        <v>196.70061534378516</v>
      </c>
      <c r="CR116" s="33">
        <v>0</v>
      </c>
      <c r="CS116" s="33">
        <v>1776.0173857337013</v>
      </c>
      <c r="CT116" s="33">
        <v>103.20418613732733</v>
      </c>
      <c r="CU116" s="33">
        <v>0</v>
      </c>
      <c r="CV116" s="33">
        <v>196.86292060505446</v>
      </c>
      <c r="CW116" s="33">
        <v>944.45162581520208</v>
      </c>
      <c r="CX116" s="33">
        <v>0</v>
      </c>
      <c r="CY116" s="33">
        <v>5.2751555159637409</v>
      </c>
      <c r="CZ116" s="33">
        <v>0</v>
      </c>
      <c r="DA116" s="33">
        <v>129.15247384589273</v>
      </c>
      <c r="DB116" s="33">
        <v>3.742936190839226</v>
      </c>
      <c r="DC116" s="33">
        <v>96.566850329415757</v>
      </c>
      <c r="DD116" s="33">
        <v>1886.732107558222</v>
      </c>
      <c r="DE116" s="33">
        <v>0</v>
      </c>
      <c r="DF116" s="33">
        <v>0</v>
      </c>
      <c r="DG116" s="33">
        <v>62.172722853839417</v>
      </c>
      <c r="DH116" s="33">
        <v>0</v>
      </c>
      <c r="DI116" s="33">
        <v>0</v>
      </c>
      <c r="DJ116" s="33">
        <v>77.62011581257714</v>
      </c>
      <c r="DK116" s="33">
        <v>8.4566982027543585</v>
      </c>
      <c r="DL116" s="33">
        <v>1.8202497407180742</v>
      </c>
      <c r="DM116" s="33">
        <v>0</v>
      </c>
      <c r="DN116" s="33">
        <v>0</v>
      </c>
      <c r="DO116" s="33">
        <v>0</v>
      </c>
      <c r="DP116" s="76">
        <f t="shared" si="3"/>
        <v>8133.1927395381554</v>
      </c>
      <c r="DQ116" s="33">
        <v>573443.97312584741</v>
      </c>
      <c r="DR116" s="33">
        <v>0</v>
      </c>
      <c r="DS116" s="33">
        <v>1528387.2605407536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1205555.7539863747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36.528038291799362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2997.6027168659298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3318554.3111476717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273.05771347338299</v>
      </c>
      <c r="D117" s="33">
        <v>170.68269285372057</v>
      </c>
      <c r="E117" s="33">
        <v>3187.4097576050513</v>
      </c>
      <c r="F117" s="33">
        <v>585.19904145752037</v>
      </c>
      <c r="G117" s="33">
        <v>298.88676657807719</v>
      </c>
      <c r="H117" s="33">
        <v>53.537203061916244</v>
      </c>
      <c r="I117" s="33">
        <v>186.37625822031674</v>
      </c>
      <c r="J117" s="33">
        <v>126.91425303568124</v>
      </c>
      <c r="K117" s="33">
        <v>285.97002439594371</v>
      </c>
      <c r="L117" s="33">
        <v>339.03924735492808</v>
      </c>
      <c r="M117" s="33">
        <v>888.56841753448271</v>
      </c>
      <c r="N117" s="33">
        <v>429.13225319111365</v>
      </c>
      <c r="O117" s="33">
        <v>328.2541724246924</v>
      </c>
      <c r="P117" s="33">
        <v>119.48288618167059</v>
      </c>
      <c r="Q117" s="33">
        <v>199.66228232775578</v>
      </c>
      <c r="R117" s="33">
        <v>99.769456594610986</v>
      </c>
      <c r="S117" s="33">
        <v>578.98916476586248</v>
      </c>
      <c r="T117" s="33">
        <v>472.92218786059505</v>
      </c>
      <c r="U117" s="33">
        <v>219.29800675635786</v>
      </c>
      <c r="V117" s="33">
        <v>145.84701989962929</v>
      </c>
      <c r="W117" s="33">
        <v>286.64800681021279</v>
      </c>
      <c r="X117" s="33">
        <v>633.60814010657464</v>
      </c>
      <c r="Y117" s="33">
        <v>954.50517862603419</v>
      </c>
      <c r="Z117" s="33">
        <v>675.84791969859384</v>
      </c>
      <c r="AA117" s="33">
        <v>127.00407338051109</v>
      </c>
      <c r="AB117" s="33">
        <v>652.32720577229213</v>
      </c>
      <c r="AC117" s="33">
        <v>391.43237613113126</v>
      </c>
      <c r="AD117" s="33">
        <v>1005.0391336082217</v>
      </c>
      <c r="AE117" s="33">
        <v>814.56410314609752</v>
      </c>
      <c r="AF117" s="33">
        <v>271.33760061098064</v>
      </c>
      <c r="AG117" s="33">
        <v>91.849269842396723</v>
      </c>
      <c r="AH117" s="33">
        <v>88.83496264685958</v>
      </c>
      <c r="AI117" s="33">
        <v>170.4191174741072</v>
      </c>
      <c r="AJ117" s="33">
        <v>793.45162328183392</v>
      </c>
      <c r="AK117" s="33">
        <v>1530.276430460774</v>
      </c>
      <c r="AL117" s="33">
        <v>187.59968946982386</v>
      </c>
      <c r="AM117" s="33">
        <v>162.89926680003919</v>
      </c>
      <c r="AN117" s="33">
        <v>682.03704492535167</v>
      </c>
      <c r="AO117" s="33">
        <v>130.40716773130328</v>
      </c>
      <c r="AP117" s="33">
        <v>515.25353950203146</v>
      </c>
      <c r="AQ117" s="33">
        <v>244.05798644716484</v>
      </c>
      <c r="AR117" s="33">
        <v>145.43280915374518</v>
      </c>
      <c r="AS117" s="33">
        <v>110.67981787814576</v>
      </c>
      <c r="AT117" s="33">
        <v>142.42860522267637</v>
      </c>
      <c r="AU117" s="33">
        <v>60.145891633957255</v>
      </c>
      <c r="AV117" s="33">
        <v>143.41831815452974</v>
      </c>
      <c r="AW117" s="33">
        <v>403.49098252648383</v>
      </c>
      <c r="AX117" s="33">
        <v>401.09777849003927</v>
      </c>
      <c r="AY117" s="33">
        <v>13849.566040665653</v>
      </c>
      <c r="AZ117" s="33">
        <v>281.41933412620654</v>
      </c>
      <c r="BA117" s="33">
        <v>36.891214965818861</v>
      </c>
      <c r="BB117" s="33">
        <v>428.2657412939073</v>
      </c>
      <c r="BC117" s="33">
        <v>147.18106603567122</v>
      </c>
      <c r="BD117" s="33">
        <v>3586.3830145443053</v>
      </c>
      <c r="BE117" s="33">
        <v>2420.577548486307</v>
      </c>
      <c r="BF117" s="33">
        <v>108.68932355613772</v>
      </c>
      <c r="BG117" s="33">
        <v>87.006528605247212</v>
      </c>
      <c r="BH117" s="33">
        <v>124.72919026711011</v>
      </c>
      <c r="BI117" s="33">
        <v>5663.1757905523709</v>
      </c>
      <c r="BJ117" s="33">
        <v>106.66705261629019</v>
      </c>
      <c r="BK117" s="33">
        <v>598.9765188464869</v>
      </c>
      <c r="BL117" s="33">
        <v>30.622665453069882</v>
      </c>
      <c r="BM117" s="33">
        <v>148.40955948701344</v>
      </c>
      <c r="BN117" s="33">
        <v>88.864287934354465</v>
      </c>
      <c r="BO117" s="33">
        <v>266.55892682606066</v>
      </c>
      <c r="BP117" s="33">
        <v>42.822871832450708</v>
      </c>
      <c r="BQ117" s="33">
        <v>45.566668121195598</v>
      </c>
      <c r="BR117" s="33">
        <v>19.905043931041416</v>
      </c>
      <c r="BS117" s="33">
        <v>157.67305023814066</v>
      </c>
      <c r="BT117" s="33">
        <v>880.28333686323413</v>
      </c>
      <c r="BU117" s="33">
        <v>206.78840053164771</v>
      </c>
      <c r="BV117" s="33">
        <v>262.34061614279057</v>
      </c>
      <c r="BW117" s="33">
        <v>47.243567140613308</v>
      </c>
      <c r="BX117" s="33">
        <v>252.70997535447111</v>
      </c>
      <c r="BY117" s="33">
        <v>166.01890281149997</v>
      </c>
      <c r="BZ117" s="33">
        <v>142.52057269830641</v>
      </c>
      <c r="CA117" s="33">
        <v>384.71041131337091</v>
      </c>
      <c r="CB117" s="33">
        <v>11.691128832208666</v>
      </c>
      <c r="CC117" s="33">
        <v>28.47196708181966</v>
      </c>
      <c r="CD117" s="33">
        <v>76.145430278991711</v>
      </c>
      <c r="CE117" s="33">
        <v>298.34180664172084</v>
      </c>
      <c r="CF117" s="33">
        <v>176.82482051292854</v>
      </c>
      <c r="CG117" s="33">
        <v>1527.1486803461598</v>
      </c>
      <c r="CH117" s="33">
        <v>268.56839871322126</v>
      </c>
      <c r="CI117" s="33">
        <v>25.522152321389573</v>
      </c>
      <c r="CJ117" s="33">
        <v>338.17023073485427</v>
      </c>
      <c r="CK117" s="33">
        <v>167.14989712650103</v>
      </c>
      <c r="CL117" s="33">
        <v>130.85507697177681</v>
      </c>
      <c r="CM117" s="33">
        <v>645.69187055839222</v>
      </c>
      <c r="CN117" s="33">
        <v>35.452684399388588</v>
      </c>
      <c r="CO117" s="33">
        <v>87.195558916359516</v>
      </c>
      <c r="CP117" s="33">
        <v>6.5652267064640082</v>
      </c>
      <c r="CQ117" s="33">
        <v>1224.9515651944662</v>
      </c>
      <c r="CR117" s="33">
        <v>147.94339439098803</v>
      </c>
      <c r="CS117" s="33">
        <v>9031.0607491806131</v>
      </c>
      <c r="CT117" s="33">
        <v>1130.8681265244504</v>
      </c>
      <c r="CU117" s="33">
        <v>47.742839041005965</v>
      </c>
      <c r="CV117" s="33">
        <v>1658.715011547313</v>
      </c>
      <c r="CW117" s="33">
        <v>5802.0610938747441</v>
      </c>
      <c r="CX117" s="33">
        <v>154.58202140837909</v>
      </c>
      <c r="CY117" s="33">
        <v>517.85829805640651</v>
      </c>
      <c r="CZ117" s="33">
        <v>66.710282641458036</v>
      </c>
      <c r="DA117" s="33">
        <v>2603.1155447540436</v>
      </c>
      <c r="DB117" s="33">
        <v>708.76501816585562</v>
      </c>
      <c r="DC117" s="33">
        <v>28880.214563241258</v>
      </c>
      <c r="DD117" s="33">
        <v>41817.802419022839</v>
      </c>
      <c r="DE117" s="33">
        <v>30.232517111452808</v>
      </c>
      <c r="DF117" s="33">
        <v>0</v>
      </c>
      <c r="DG117" s="33">
        <v>1094.0140238598624</v>
      </c>
      <c r="DH117" s="33">
        <v>21.547667752217887</v>
      </c>
      <c r="DI117" s="33">
        <v>11.504036678543946</v>
      </c>
      <c r="DJ117" s="33">
        <v>870.52208572750067</v>
      </c>
      <c r="DK117" s="33">
        <v>318.03476773951036</v>
      </c>
      <c r="DL117" s="33">
        <v>4326.6132235960895</v>
      </c>
      <c r="DM117" s="33">
        <v>99.687847848773899</v>
      </c>
      <c r="DN117" s="33">
        <v>260.53511388878093</v>
      </c>
      <c r="DO117" s="33">
        <v>0</v>
      </c>
      <c r="DP117" s="76">
        <f t="shared" si="3"/>
        <v>156036.53720773483</v>
      </c>
      <c r="DQ117" s="33">
        <v>1223540.7932373486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50621.091231109567</v>
      </c>
      <c r="EZ117" s="33">
        <v>343944.7657672994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10.832494034379852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240.69745559862758</v>
      </c>
      <c r="FY117" s="33">
        <v>0</v>
      </c>
      <c r="FZ117" s="33">
        <v>710.80176071333233</v>
      </c>
      <c r="GA117" s="33">
        <v>0</v>
      </c>
      <c r="GB117" s="33">
        <v>1051.7373237243153</v>
      </c>
      <c r="GC117" s="33">
        <v>0</v>
      </c>
      <c r="GD117" s="33">
        <v>0</v>
      </c>
      <c r="GE117" s="33">
        <v>0</v>
      </c>
      <c r="GF117" s="33">
        <v>5589.4474155524822</v>
      </c>
      <c r="GG117" s="47">
        <f t="shared" si="2"/>
        <v>1781746.7038931155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23248.652840874962</v>
      </c>
      <c r="D118" s="33">
        <v>11377.490674506023</v>
      </c>
      <c r="E118" s="33">
        <v>1609.0220574933694</v>
      </c>
      <c r="F118" s="33">
        <v>7.1334437795498333</v>
      </c>
      <c r="G118" s="33">
        <v>17729.340074088293</v>
      </c>
      <c r="H118" s="33">
        <v>0</v>
      </c>
      <c r="I118" s="33">
        <v>50162.33967245934</v>
      </c>
      <c r="J118" s="33">
        <v>10624.219368159878</v>
      </c>
      <c r="K118" s="33">
        <v>79305.483955507269</v>
      </c>
      <c r="L118" s="33">
        <v>19555.668615626448</v>
      </c>
      <c r="M118" s="33">
        <v>71169.343772539942</v>
      </c>
      <c r="N118" s="33">
        <v>10892.80345335214</v>
      </c>
      <c r="O118" s="33">
        <v>11111.026791664621</v>
      </c>
      <c r="P118" s="33">
        <v>3374.8093246323629</v>
      </c>
      <c r="Q118" s="33">
        <v>33742.074364207328</v>
      </c>
      <c r="R118" s="33">
        <v>1409.7373033813928</v>
      </c>
      <c r="S118" s="33">
        <v>17267.294271691975</v>
      </c>
      <c r="T118" s="33">
        <v>61430.50085066419</v>
      </c>
      <c r="U118" s="33">
        <v>46441.339272413163</v>
      </c>
      <c r="V118" s="33">
        <v>40721.585111414657</v>
      </c>
      <c r="W118" s="33">
        <v>7765.8968682531449</v>
      </c>
      <c r="X118" s="33">
        <v>16678.32403854332</v>
      </c>
      <c r="Y118" s="33">
        <v>61319.988620256343</v>
      </c>
      <c r="Z118" s="33">
        <v>37600.572249006655</v>
      </c>
      <c r="AA118" s="33">
        <v>5023.424983366509</v>
      </c>
      <c r="AB118" s="33">
        <v>47613.757090337363</v>
      </c>
      <c r="AC118" s="33">
        <v>29053.453677858532</v>
      </c>
      <c r="AD118" s="33">
        <v>93503.373610658455</v>
      </c>
      <c r="AE118" s="33">
        <v>37046.385722303945</v>
      </c>
      <c r="AF118" s="33">
        <v>49582.31313436084</v>
      </c>
      <c r="AG118" s="33">
        <v>6781.2798159711301</v>
      </c>
      <c r="AH118" s="33">
        <v>6938.7874928085857</v>
      </c>
      <c r="AI118" s="33">
        <v>16648.390660022465</v>
      </c>
      <c r="AJ118" s="33">
        <v>53854.52686968333</v>
      </c>
      <c r="AK118" s="33">
        <v>86900.488930593332</v>
      </c>
      <c r="AL118" s="33">
        <v>19226.344857047236</v>
      </c>
      <c r="AM118" s="33">
        <v>23603.527294988617</v>
      </c>
      <c r="AN118" s="33">
        <v>60432.706468598459</v>
      </c>
      <c r="AO118" s="33">
        <v>24452.805336645386</v>
      </c>
      <c r="AP118" s="33">
        <v>20193.33217627004</v>
      </c>
      <c r="AQ118" s="33">
        <v>22167.287922061758</v>
      </c>
      <c r="AR118" s="33">
        <v>1384.9373181134704</v>
      </c>
      <c r="AS118" s="33">
        <v>1507.0192972526631</v>
      </c>
      <c r="AT118" s="33">
        <v>7847.0408581526262</v>
      </c>
      <c r="AU118" s="33">
        <v>17173.779204478309</v>
      </c>
      <c r="AV118" s="33">
        <v>17780.68575012606</v>
      </c>
      <c r="AW118" s="33">
        <v>36310.402099262006</v>
      </c>
      <c r="AX118" s="33">
        <v>29176.131268986428</v>
      </c>
      <c r="AY118" s="33">
        <v>24073.234776630605</v>
      </c>
      <c r="AZ118" s="33">
        <v>26201.303924642903</v>
      </c>
      <c r="BA118" s="33">
        <v>0</v>
      </c>
      <c r="BB118" s="33">
        <v>38819.902778389769</v>
      </c>
      <c r="BC118" s="33">
        <v>36770.862259782945</v>
      </c>
      <c r="BD118" s="33">
        <v>259564.25038465194</v>
      </c>
      <c r="BE118" s="33">
        <v>251396.05973921975</v>
      </c>
      <c r="BF118" s="33">
        <v>18141.339486119741</v>
      </c>
      <c r="BG118" s="33">
        <v>5853.3383280374792</v>
      </c>
      <c r="BH118" s="33">
        <v>38017.590101809881</v>
      </c>
      <c r="BI118" s="33">
        <v>46973.006391606039</v>
      </c>
      <c r="BJ118" s="33">
        <v>20247.687917499621</v>
      </c>
      <c r="BK118" s="33">
        <v>94940.237189220759</v>
      </c>
      <c r="BL118" s="33">
        <v>31145.543645123733</v>
      </c>
      <c r="BM118" s="33">
        <v>23920.052214400261</v>
      </c>
      <c r="BN118" s="33">
        <v>30975.957425301447</v>
      </c>
      <c r="BO118" s="33">
        <v>59267.810435575018</v>
      </c>
      <c r="BP118" s="33">
        <v>5927.7437727887054</v>
      </c>
      <c r="BQ118" s="33">
        <v>11362.979377068703</v>
      </c>
      <c r="BR118" s="33">
        <v>4033.893612271042</v>
      </c>
      <c r="BS118" s="33">
        <v>71888.272860213081</v>
      </c>
      <c r="BT118" s="33">
        <v>144861.18169387479</v>
      </c>
      <c r="BU118" s="33">
        <v>47283.232440993073</v>
      </c>
      <c r="BV118" s="33">
        <v>113169.34205142326</v>
      </c>
      <c r="BW118" s="33">
        <v>24444.022926365564</v>
      </c>
      <c r="BX118" s="33">
        <v>92300.210953846952</v>
      </c>
      <c r="BY118" s="33">
        <v>87153.694624242184</v>
      </c>
      <c r="BZ118" s="33">
        <v>33144.943425760532</v>
      </c>
      <c r="CA118" s="33">
        <v>26387.116523757937</v>
      </c>
      <c r="CB118" s="33">
        <v>7217.9792382917067</v>
      </c>
      <c r="CC118" s="33">
        <v>4682.7005596473327</v>
      </c>
      <c r="CD118" s="33">
        <v>14251.78794137498</v>
      </c>
      <c r="CE118" s="33">
        <v>46471.257112109117</v>
      </c>
      <c r="CF118" s="33">
        <v>49006.686949562703</v>
      </c>
      <c r="CG118" s="33">
        <v>197867.8389443339</v>
      </c>
      <c r="CH118" s="33">
        <v>11228.189195433464</v>
      </c>
      <c r="CI118" s="33">
        <v>0</v>
      </c>
      <c r="CJ118" s="33">
        <v>44437.916518939623</v>
      </c>
      <c r="CK118" s="33">
        <v>43096.713817361866</v>
      </c>
      <c r="CL118" s="33">
        <v>9741.7436385593082</v>
      </c>
      <c r="CM118" s="33">
        <v>55187.327176984872</v>
      </c>
      <c r="CN118" s="33">
        <v>10102.146502050535</v>
      </c>
      <c r="CO118" s="33">
        <v>5315.2454948940467</v>
      </c>
      <c r="CP118" s="33">
        <v>2997.4177940493237</v>
      </c>
      <c r="CQ118" s="33">
        <v>10408.563415430979</v>
      </c>
      <c r="CR118" s="33">
        <v>42901.558019548909</v>
      </c>
      <c r="CS118" s="33">
        <v>39.177988372447366</v>
      </c>
      <c r="CT118" s="33">
        <v>14712.222377427979</v>
      </c>
      <c r="CU118" s="33">
        <v>3346.0295610013259</v>
      </c>
      <c r="CV118" s="33">
        <v>4.3426901540407066</v>
      </c>
      <c r="CW118" s="33">
        <v>20.834094931588197</v>
      </c>
      <c r="CX118" s="33">
        <v>0</v>
      </c>
      <c r="CY118" s="33">
        <v>1.4139100615192843</v>
      </c>
      <c r="CZ118" s="33">
        <v>10535.455327857988</v>
      </c>
      <c r="DA118" s="33">
        <v>210.30621958244916</v>
      </c>
      <c r="DB118" s="33">
        <v>79177.41101841745</v>
      </c>
      <c r="DC118" s="33">
        <v>0</v>
      </c>
      <c r="DD118" s="33">
        <v>41.620295592603277</v>
      </c>
      <c r="DE118" s="33">
        <v>1078.9023347371344</v>
      </c>
      <c r="DF118" s="33">
        <v>20.094246333553638</v>
      </c>
      <c r="DG118" s="33">
        <v>2.5909871982317272</v>
      </c>
      <c r="DH118" s="33">
        <v>6699.0273225167766</v>
      </c>
      <c r="DI118" s="33">
        <v>6119.0555226622728</v>
      </c>
      <c r="DJ118" s="33">
        <v>1.4454503829216601</v>
      </c>
      <c r="DK118" s="33">
        <v>1859.5885918083313</v>
      </c>
      <c r="DL118" s="33">
        <v>58191.295404478595</v>
      </c>
      <c r="DM118" s="33">
        <v>19920.645798124111</v>
      </c>
      <c r="DN118" s="33">
        <v>16422.788030182644</v>
      </c>
      <c r="DO118" s="33">
        <v>0</v>
      </c>
      <c r="DP118" s="76">
        <f t="shared" si="3"/>
        <v>3790330.9595854776</v>
      </c>
      <c r="DQ118" s="33">
        <v>1429659.6835354485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7245165.8241910106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11.663301024598635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136118.2996716295</v>
      </c>
      <c r="FI118" s="33">
        <v>0</v>
      </c>
      <c r="FJ118" s="33">
        <v>0</v>
      </c>
      <c r="FK118" s="33">
        <v>4859.9949921108227</v>
      </c>
      <c r="FL118" s="33">
        <v>0</v>
      </c>
      <c r="FM118" s="33">
        <v>0</v>
      </c>
      <c r="FN118" s="33">
        <v>0</v>
      </c>
      <c r="FO118" s="33">
        <v>3658359.6541233035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97643.558009158529</v>
      </c>
      <c r="GC118" s="33">
        <v>0</v>
      </c>
      <c r="GD118" s="33">
        <v>0</v>
      </c>
      <c r="GE118" s="33">
        <v>0</v>
      </c>
      <c r="GF118" s="33">
        <v>93720.048850587904</v>
      </c>
      <c r="GG118" s="47">
        <f t="shared" si="2"/>
        <v>16455869.686259754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39293.126835897318</v>
      </c>
      <c r="D119" s="33">
        <v>3058.1869714522118</v>
      </c>
      <c r="E119" s="33">
        <v>1309.1923630673</v>
      </c>
      <c r="F119" s="33">
        <v>6176.1078250525125</v>
      </c>
      <c r="G119" s="33">
        <v>7466.4426714930942</v>
      </c>
      <c r="H119" s="33">
        <v>2175.7833545953067</v>
      </c>
      <c r="I119" s="33">
        <v>15797.059663319538</v>
      </c>
      <c r="J119" s="33">
        <v>6202.6895256265079</v>
      </c>
      <c r="K119" s="33">
        <v>12260.19705756531</v>
      </c>
      <c r="L119" s="33">
        <v>5944.0681456189641</v>
      </c>
      <c r="M119" s="33">
        <v>21611.333882003251</v>
      </c>
      <c r="N119" s="33">
        <v>15263.85310715782</v>
      </c>
      <c r="O119" s="33">
        <v>1803.8565108409098</v>
      </c>
      <c r="P119" s="33">
        <v>4168.974834206685</v>
      </c>
      <c r="Q119" s="33">
        <v>4803.5854364724501</v>
      </c>
      <c r="R119" s="33">
        <v>285.79766098505939</v>
      </c>
      <c r="S119" s="33">
        <v>15823.942117599456</v>
      </c>
      <c r="T119" s="33">
        <v>6114.6139637956712</v>
      </c>
      <c r="U119" s="33">
        <v>5692.3623137498571</v>
      </c>
      <c r="V119" s="33">
        <v>15227.095027555564</v>
      </c>
      <c r="W119" s="33">
        <v>18160.889351171074</v>
      </c>
      <c r="X119" s="33">
        <v>3025.4564915372043</v>
      </c>
      <c r="Y119" s="33">
        <v>12150.261083143077</v>
      </c>
      <c r="Z119" s="33">
        <v>16746.577162923571</v>
      </c>
      <c r="AA119" s="33">
        <v>2031.5375727179255</v>
      </c>
      <c r="AB119" s="33">
        <v>20034.746482413128</v>
      </c>
      <c r="AC119" s="33">
        <v>22679.880707661709</v>
      </c>
      <c r="AD119" s="33">
        <v>16573.706283270592</v>
      </c>
      <c r="AE119" s="33">
        <v>4526.4523893889391</v>
      </c>
      <c r="AF119" s="33">
        <v>4277.8195714153017</v>
      </c>
      <c r="AG119" s="33">
        <v>1843.9753381969542</v>
      </c>
      <c r="AH119" s="33">
        <v>1948.772764611547</v>
      </c>
      <c r="AI119" s="33">
        <v>4679.5955554868979</v>
      </c>
      <c r="AJ119" s="33">
        <v>13663.54382947599</v>
      </c>
      <c r="AK119" s="33">
        <v>17829.112397419158</v>
      </c>
      <c r="AL119" s="33">
        <v>3979.9757844527962</v>
      </c>
      <c r="AM119" s="33">
        <v>3468.2889473263604</v>
      </c>
      <c r="AN119" s="33">
        <v>9945.6364729364905</v>
      </c>
      <c r="AO119" s="33">
        <v>1861.9142457824255</v>
      </c>
      <c r="AP119" s="33">
        <v>3144.4840352227575</v>
      </c>
      <c r="AQ119" s="33">
        <v>3174.4662760943215</v>
      </c>
      <c r="AR119" s="33">
        <v>10057.60268830912</v>
      </c>
      <c r="AS119" s="33">
        <v>1032.9855252589009</v>
      </c>
      <c r="AT119" s="33">
        <v>21451.004616407048</v>
      </c>
      <c r="AU119" s="33">
        <v>957.54586233240991</v>
      </c>
      <c r="AV119" s="33">
        <v>4074.7942390749195</v>
      </c>
      <c r="AW119" s="33">
        <v>15437.606391500287</v>
      </c>
      <c r="AX119" s="33">
        <v>1305.5468591214453</v>
      </c>
      <c r="AY119" s="33">
        <v>11565.409331930559</v>
      </c>
      <c r="AZ119" s="33">
        <v>1061.7807366019824</v>
      </c>
      <c r="BA119" s="33">
        <v>32.897510109803164</v>
      </c>
      <c r="BB119" s="33">
        <v>288.58310890426736</v>
      </c>
      <c r="BC119" s="33">
        <v>16904.41863803663</v>
      </c>
      <c r="BD119" s="33">
        <v>5091.3671871415181</v>
      </c>
      <c r="BE119" s="33">
        <v>14654.149545143993</v>
      </c>
      <c r="BF119" s="33">
        <v>4809.8315523353222</v>
      </c>
      <c r="BG119" s="33">
        <v>692.85501557978284</v>
      </c>
      <c r="BH119" s="33">
        <v>1977.7320893661622</v>
      </c>
      <c r="BI119" s="33">
        <v>12922.442338111536</v>
      </c>
      <c r="BJ119" s="33">
        <v>13376.142689091406</v>
      </c>
      <c r="BK119" s="33">
        <v>5260.8725424770446</v>
      </c>
      <c r="BL119" s="33">
        <v>1156.3165847600142</v>
      </c>
      <c r="BM119" s="33">
        <v>12695.565596220436</v>
      </c>
      <c r="BN119" s="33">
        <v>11552.304028183871</v>
      </c>
      <c r="BO119" s="33">
        <v>5728.3043843620353</v>
      </c>
      <c r="BP119" s="33">
        <v>466.04783321734089</v>
      </c>
      <c r="BQ119" s="33">
        <v>1088.6935113733596</v>
      </c>
      <c r="BR119" s="33">
        <v>633.72669446919213</v>
      </c>
      <c r="BS119" s="33">
        <v>2895.6888825719366</v>
      </c>
      <c r="BT119" s="33">
        <v>28294.550906865901</v>
      </c>
      <c r="BU119" s="33">
        <v>1415.4084852337121</v>
      </c>
      <c r="BV119" s="33">
        <v>3826.7965757942552</v>
      </c>
      <c r="BW119" s="33">
        <v>371.63549582686471</v>
      </c>
      <c r="BX119" s="33">
        <v>6882.869694920093</v>
      </c>
      <c r="BY119" s="33">
        <v>520.67451676129338</v>
      </c>
      <c r="BZ119" s="33">
        <v>13873.93182577651</v>
      </c>
      <c r="CA119" s="33">
        <v>2028.8648719870589</v>
      </c>
      <c r="CB119" s="33">
        <v>24.367890938287349</v>
      </c>
      <c r="CC119" s="33">
        <v>38.475688604775996</v>
      </c>
      <c r="CD119" s="33">
        <v>830.19519681576094</v>
      </c>
      <c r="CE119" s="33">
        <v>674.47035287066694</v>
      </c>
      <c r="CF119" s="33">
        <v>22572.07223500749</v>
      </c>
      <c r="CG119" s="33">
        <v>2899.998525167759</v>
      </c>
      <c r="CH119" s="33">
        <v>707.43004017747955</v>
      </c>
      <c r="CI119" s="33">
        <v>8731.9017416593852</v>
      </c>
      <c r="CJ119" s="33">
        <v>18935.686396946025</v>
      </c>
      <c r="CK119" s="33">
        <v>140.54934975065345</v>
      </c>
      <c r="CL119" s="33">
        <v>643.11213242337499</v>
      </c>
      <c r="CM119" s="33">
        <v>20781.304723939582</v>
      </c>
      <c r="CN119" s="33">
        <v>13.302176703443303</v>
      </c>
      <c r="CO119" s="33">
        <v>784.58309767570961</v>
      </c>
      <c r="CP119" s="33">
        <v>1.5598619791811477</v>
      </c>
      <c r="CQ119" s="33">
        <v>982.90452007667295</v>
      </c>
      <c r="CR119" s="33">
        <v>20008.544792373654</v>
      </c>
      <c r="CS119" s="33">
        <v>36317.885558162867</v>
      </c>
      <c r="CT119" s="33">
        <v>29167.042019049088</v>
      </c>
      <c r="CU119" s="33">
        <v>375.31781197244715</v>
      </c>
      <c r="CV119" s="33">
        <v>16038.968074431865</v>
      </c>
      <c r="CW119" s="33">
        <v>28784.905648109238</v>
      </c>
      <c r="CX119" s="33">
        <v>15721.631562070579</v>
      </c>
      <c r="CY119" s="33">
        <v>8858.175269007339</v>
      </c>
      <c r="CZ119" s="33">
        <v>744.34970149501237</v>
      </c>
      <c r="DA119" s="33">
        <v>12437.927320235051</v>
      </c>
      <c r="DB119" s="33">
        <v>3069.0206497988916</v>
      </c>
      <c r="DC119" s="33">
        <v>6933.076041310429</v>
      </c>
      <c r="DD119" s="33">
        <v>12515.997060814649</v>
      </c>
      <c r="DE119" s="33">
        <v>1310.9078944433477</v>
      </c>
      <c r="DF119" s="33">
        <v>172.47754247609822</v>
      </c>
      <c r="DG119" s="33">
        <v>4200.6921303518311</v>
      </c>
      <c r="DH119" s="33">
        <v>1398.999404007252</v>
      </c>
      <c r="DI119" s="33">
        <v>566.91995342631685</v>
      </c>
      <c r="DJ119" s="33">
        <v>2480.7772046163336</v>
      </c>
      <c r="DK119" s="33">
        <v>1308.4196116673324</v>
      </c>
      <c r="DL119" s="33">
        <v>30739.233762904754</v>
      </c>
      <c r="DM119" s="33">
        <v>529.92155337916927</v>
      </c>
      <c r="DN119" s="33">
        <v>1432.956677464822</v>
      </c>
      <c r="DO119" s="33">
        <v>0</v>
      </c>
      <c r="DP119" s="76">
        <f t="shared" si="3"/>
        <v>926488.37154016551</v>
      </c>
      <c r="DQ119" s="33">
        <v>2128457.1161467833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4.643587138173257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32.495745696443301</v>
      </c>
      <c r="FV119" s="33">
        <v>8.5039376689804929</v>
      </c>
      <c r="FW119" s="33">
        <v>0</v>
      </c>
      <c r="FX119" s="33">
        <v>5669.8945351669254</v>
      </c>
      <c r="FY119" s="33">
        <v>0</v>
      </c>
      <c r="FZ119" s="33">
        <v>782.15719891124309</v>
      </c>
      <c r="GA119" s="33">
        <v>0</v>
      </c>
      <c r="GB119" s="33">
        <v>6054.672157272993</v>
      </c>
      <c r="GC119" s="33">
        <v>0</v>
      </c>
      <c r="GD119" s="33">
        <v>0</v>
      </c>
      <c r="GE119" s="33">
        <v>29.504483824358068</v>
      </c>
      <c r="GF119" s="33">
        <v>448.99161562958869</v>
      </c>
      <c r="GG119" s="47">
        <f t="shared" si="2"/>
        <v>3067976.3509482578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10390.202620729664</v>
      </c>
      <c r="D120" s="33">
        <v>4088.7770114325367</v>
      </c>
      <c r="E120" s="33">
        <v>443.09269733352579</v>
      </c>
      <c r="F120" s="33">
        <v>174.02245659476372</v>
      </c>
      <c r="G120" s="33">
        <v>665.51570384089109</v>
      </c>
      <c r="H120" s="33">
        <v>15.904933948412063</v>
      </c>
      <c r="I120" s="33">
        <v>20646.497136614329</v>
      </c>
      <c r="J120" s="33">
        <v>5840.7124024823397</v>
      </c>
      <c r="K120" s="33">
        <v>9767.8537590883152</v>
      </c>
      <c r="L120" s="33">
        <v>6275.5528149862239</v>
      </c>
      <c r="M120" s="33">
        <v>21883.772844689753</v>
      </c>
      <c r="N120" s="33">
        <v>2180.8309836156245</v>
      </c>
      <c r="O120" s="33">
        <v>724.41535910535174</v>
      </c>
      <c r="P120" s="33">
        <v>719.13074060583324</v>
      </c>
      <c r="Q120" s="33">
        <v>2029.8613198011815</v>
      </c>
      <c r="R120" s="33">
        <v>314.03207914800811</v>
      </c>
      <c r="S120" s="33">
        <v>2394.5050259786881</v>
      </c>
      <c r="T120" s="33">
        <v>2882.5359979692334</v>
      </c>
      <c r="U120" s="33">
        <v>3306.0813252099133</v>
      </c>
      <c r="V120" s="33">
        <v>4054.9530244407765</v>
      </c>
      <c r="W120" s="33">
        <v>4602.4965617794514</v>
      </c>
      <c r="X120" s="33">
        <v>2385.6499385063516</v>
      </c>
      <c r="Y120" s="33">
        <v>6443.1274908039859</v>
      </c>
      <c r="Z120" s="33">
        <v>4921.8386248923853</v>
      </c>
      <c r="AA120" s="33">
        <v>437.5789890048585</v>
      </c>
      <c r="AB120" s="33">
        <v>5643.3412730370919</v>
      </c>
      <c r="AC120" s="33">
        <v>2587.2685577679263</v>
      </c>
      <c r="AD120" s="33">
        <v>12051.112538546266</v>
      </c>
      <c r="AE120" s="33">
        <v>5067.9665520860062</v>
      </c>
      <c r="AF120" s="33">
        <v>5166.6349259271374</v>
      </c>
      <c r="AG120" s="33">
        <v>2346.3720942280916</v>
      </c>
      <c r="AH120" s="33">
        <v>2926.4949154102833</v>
      </c>
      <c r="AI120" s="33">
        <v>3661.52130315567</v>
      </c>
      <c r="AJ120" s="33">
        <v>7431.7754492646272</v>
      </c>
      <c r="AK120" s="33">
        <v>11940.770902810076</v>
      </c>
      <c r="AL120" s="33">
        <v>1916.7762577598958</v>
      </c>
      <c r="AM120" s="33">
        <v>2167.6606641975532</v>
      </c>
      <c r="AN120" s="33">
        <v>2937.7265215713919</v>
      </c>
      <c r="AO120" s="33">
        <v>3194.0954565102916</v>
      </c>
      <c r="AP120" s="33">
        <v>1067.8162532354629</v>
      </c>
      <c r="AQ120" s="33">
        <v>2919.7643068123334</v>
      </c>
      <c r="AR120" s="33">
        <v>1023.855951296387</v>
      </c>
      <c r="AS120" s="33">
        <v>272.55544104808769</v>
      </c>
      <c r="AT120" s="33">
        <v>10683.697501473989</v>
      </c>
      <c r="AU120" s="33">
        <v>8501.5697930471379</v>
      </c>
      <c r="AV120" s="33">
        <v>5417.4902605075031</v>
      </c>
      <c r="AW120" s="33">
        <v>27023.034743974626</v>
      </c>
      <c r="AX120" s="33">
        <v>9555.6708765588246</v>
      </c>
      <c r="AY120" s="33">
        <v>800.61137155527285</v>
      </c>
      <c r="AZ120" s="33">
        <v>7755.0991523635184</v>
      </c>
      <c r="BA120" s="33">
        <v>8.3945825203223823</v>
      </c>
      <c r="BB120" s="33">
        <v>6216.7973780542825</v>
      </c>
      <c r="BC120" s="33">
        <v>4075.8256427760321</v>
      </c>
      <c r="BD120" s="33">
        <v>64083.249402157111</v>
      </c>
      <c r="BE120" s="33">
        <v>50399.629788686761</v>
      </c>
      <c r="BF120" s="33">
        <v>6718.1069842828656</v>
      </c>
      <c r="BG120" s="33">
        <v>2468.3004995046226</v>
      </c>
      <c r="BH120" s="33">
        <v>16022.077172912539</v>
      </c>
      <c r="BI120" s="33">
        <v>8645.521153569618</v>
      </c>
      <c r="BJ120" s="33">
        <v>2842.4477032205905</v>
      </c>
      <c r="BK120" s="33">
        <v>16768.300891260376</v>
      </c>
      <c r="BL120" s="33">
        <v>4512.9759978581751</v>
      </c>
      <c r="BM120" s="33">
        <v>115335.10224199337</v>
      </c>
      <c r="BN120" s="33">
        <v>58553.882868966008</v>
      </c>
      <c r="BO120" s="33">
        <v>5383.4500319500921</v>
      </c>
      <c r="BP120" s="33">
        <v>724.09517613219339</v>
      </c>
      <c r="BQ120" s="33">
        <v>4199.9348192784382</v>
      </c>
      <c r="BR120" s="33">
        <v>2008.6953690658695</v>
      </c>
      <c r="BS120" s="33">
        <v>20400.796550867221</v>
      </c>
      <c r="BT120" s="33">
        <v>13592.01380095722</v>
      </c>
      <c r="BU120" s="33">
        <v>3963.5164277345261</v>
      </c>
      <c r="BV120" s="33">
        <v>14784.235507538953</v>
      </c>
      <c r="BW120" s="33">
        <v>4116.9687816493242</v>
      </c>
      <c r="BX120" s="33">
        <v>8455.4136850024497</v>
      </c>
      <c r="BY120" s="33">
        <v>4419.8187086445523</v>
      </c>
      <c r="BZ120" s="33">
        <v>4694.5480402523299</v>
      </c>
      <c r="CA120" s="33">
        <v>11379.166226358995</v>
      </c>
      <c r="CB120" s="33">
        <v>283.85050292885961</v>
      </c>
      <c r="CC120" s="33">
        <v>670.47812867518735</v>
      </c>
      <c r="CD120" s="33">
        <v>17.296421696057696</v>
      </c>
      <c r="CE120" s="33">
        <v>3896.2118854833202</v>
      </c>
      <c r="CF120" s="33">
        <v>6514.997878109466</v>
      </c>
      <c r="CG120" s="33">
        <v>24548.057233150725</v>
      </c>
      <c r="CH120" s="33">
        <v>15288.609030048947</v>
      </c>
      <c r="CI120" s="33">
        <v>3782.8740505981646</v>
      </c>
      <c r="CJ120" s="33">
        <v>5030.1346777346826</v>
      </c>
      <c r="CK120" s="33">
        <v>5544.130823105892</v>
      </c>
      <c r="CL120" s="33">
        <v>16922.333426465004</v>
      </c>
      <c r="CM120" s="33">
        <v>7955.8721076268721</v>
      </c>
      <c r="CN120" s="33">
        <v>1357.370468583618</v>
      </c>
      <c r="CO120" s="33">
        <v>299.58929988234928</v>
      </c>
      <c r="CP120" s="33">
        <v>380.26485772620771</v>
      </c>
      <c r="CQ120" s="33">
        <v>9904.1730564182017</v>
      </c>
      <c r="CR120" s="33">
        <v>5476.7620535305214</v>
      </c>
      <c r="CS120" s="33">
        <v>45971.065983518609</v>
      </c>
      <c r="CT120" s="33">
        <v>22945.841180824056</v>
      </c>
      <c r="CU120" s="33">
        <v>7847.6632201052371</v>
      </c>
      <c r="CV120" s="33">
        <v>9483.7846982330593</v>
      </c>
      <c r="CW120" s="33">
        <v>15142.512720538292</v>
      </c>
      <c r="CX120" s="33">
        <v>7342.8061248343029</v>
      </c>
      <c r="CY120" s="33">
        <v>5456.3005262876859</v>
      </c>
      <c r="CZ120" s="33">
        <v>2201.250080340315</v>
      </c>
      <c r="DA120" s="33">
        <v>210043.35092285665</v>
      </c>
      <c r="DB120" s="33">
        <v>91720.871680044365</v>
      </c>
      <c r="DC120" s="33">
        <v>70811.719828854941</v>
      </c>
      <c r="DD120" s="33">
        <v>89695.557347540904</v>
      </c>
      <c r="DE120" s="33">
        <v>3750.4896504978756</v>
      </c>
      <c r="DF120" s="33">
        <v>1288.4906762884489</v>
      </c>
      <c r="DG120" s="33">
        <v>3617.1835244074446</v>
      </c>
      <c r="DH120" s="33">
        <v>3332.0173133201411</v>
      </c>
      <c r="DI120" s="33">
        <v>1203.291175711393</v>
      </c>
      <c r="DJ120" s="33">
        <v>2994.3130740072543</v>
      </c>
      <c r="DK120" s="33">
        <v>1254.3470912122739</v>
      </c>
      <c r="DL120" s="33">
        <v>19839.254689190238</v>
      </c>
      <c r="DM120" s="33">
        <v>2957.7326010259244</v>
      </c>
      <c r="DN120" s="33">
        <v>5377.3476588624308</v>
      </c>
      <c r="DO120" s="33">
        <v>0</v>
      </c>
      <c r="DP120" s="76">
        <f t="shared" si="3"/>
        <v>1448573.0880102087</v>
      </c>
      <c r="DQ120" s="33">
        <v>4877747.9411041234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3086.7826528683581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1627.1132745552675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6331034.9250417557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1269768.0747161345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289854.6350384017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1559622.7097545362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535741.14986945444</v>
      </c>
      <c r="D123" s="33">
        <v>18831.330918447318</v>
      </c>
      <c r="E123" s="33">
        <v>283.17436741539768</v>
      </c>
      <c r="F123" s="33">
        <v>236.70611150921306</v>
      </c>
      <c r="G123" s="33">
        <v>212.14586375743406</v>
      </c>
      <c r="H123" s="33">
        <v>11.121706837496946</v>
      </c>
      <c r="I123" s="33">
        <v>116999.46771350742</v>
      </c>
      <c r="J123" s="33">
        <v>16121.498918149244</v>
      </c>
      <c r="K123" s="33">
        <v>31312.412182234304</v>
      </c>
      <c r="L123" s="33">
        <v>47073.172234099635</v>
      </c>
      <c r="M123" s="33">
        <v>931414.89068012568</v>
      </c>
      <c r="N123" s="33">
        <v>26126.946294586425</v>
      </c>
      <c r="O123" s="33">
        <v>572057.42019257694</v>
      </c>
      <c r="P123" s="33">
        <v>139559.96540303557</v>
      </c>
      <c r="Q123" s="33">
        <v>415056.14285708469</v>
      </c>
      <c r="R123" s="33">
        <v>106649.51013922672</v>
      </c>
      <c r="S123" s="33">
        <v>1020.1466290233386</v>
      </c>
      <c r="T123" s="33">
        <v>1353.981087529439</v>
      </c>
      <c r="U123" s="33">
        <v>1011.0344177588915</v>
      </c>
      <c r="V123" s="33">
        <v>507.9330654105874</v>
      </c>
      <c r="W123" s="33">
        <v>1976.6403297356042</v>
      </c>
      <c r="X123" s="33">
        <v>3507.8897262618866</v>
      </c>
      <c r="Y123" s="33">
        <v>48478.03486205449</v>
      </c>
      <c r="Z123" s="33">
        <v>6181.083838685262</v>
      </c>
      <c r="AA123" s="33">
        <v>249.54701243615864</v>
      </c>
      <c r="AB123" s="33">
        <v>845.18248415423272</v>
      </c>
      <c r="AC123" s="33">
        <v>338.35441453967286</v>
      </c>
      <c r="AD123" s="33">
        <v>2252.3212454032891</v>
      </c>
      <c r="AE123" s="33">
        <v>741.94733884113577</v>
      </c>
      <c r="AF123" s="33">
        <v>335.19012710491347</v>
      </c>
      <c r="AG123" s="33">
        <v>129.97692729234399</v>
      </c>
      <c r="AH123" s="33">
        <v>104.24787808591402</v>
      </c>
      <c r="AI123" s="33">
        <v>287.96527634583651</v>
      </c>
      <c r="AJ123" s="33">
        <v>929.06021260026102</v>
      </c>
      <c r="AK123" s="33">
        <v>2088.266939515348</v>
      </c>
      <c r="AL123" s="33">
        <v>215.39691649461108</v>
      </c>
      <c r="AM123" s="33">
        <v>520.96617708362771</v>
      </c>
      <c r="AN123" s="33">
        <v>2556.9720261612561</v>
      </c>
      <c r="AO123" s="33">
        <v>2647.7360687401356</v>
      </c>
      <c r="AP123" s="33">
        <v>7242.1593750915426</v>
      </c>
      <c r="AQ123" s="33">
        <v>318.59764678580154</v>
      </c>
      <c r="AR123" s="33">
        <v>32.231022809527857</v>
      </c>
      <c r="AS123" s="33">
        <v>93.163068701124658</v>
      </c>
      <c r="AT123" s="33">
        <v>45.536633373092592</v>
      </c>
      <c r="AU123" s="33">
        <v>35.759399345977876</v>
      </c>
      <c r="AV123" s="33">
        <v>26.246013855380994</v>
      </c>
      <c r="AW123" s="33">
        <v>265.47141789607576</v>
      </c>
      <c r="AX123" s="33">
        <v>639.87627317072474</v>
      </c>
      <c r="AY123" s="33">
        <v>910.38331570371122</v>
      </c>
      <c r="AZ123" s="33">
        <v>534.00451059180148</v>
      </c>
      <c r="BA123" s="33">
        <v>399.50597918604518</v>
      </c>
      <c r="BB123" s="33">
        <v>385.59959145778089</v>
      </c>
      <c r="BC123" s="33">
        <v>73.101656112919642</v>
      </c>
      <c r="BD123" s="33">
        <v>13092.540807472691</v>
      </c>
      <c r="BE123" s="33">
        <v>2087.6147917859662</v>
      </c>
      <c r="BF123" s="33">
        <v>471.97028850855583</v>
      </c>
      <c r="BG123" s="33">
        <v>191.17897953114641</v>
      </c>
      <c r="BH123" s="33">
        <v>204.07432994251343</v>
      </c>
      <c r="BI123" s="33">
        <v>712.24481712735997</v>
      </c>
      <c r="BJ123" s="33">
        <v>432.48489875944989</v>
      </c>
      <c r="BK123" s="33">
        <v>481.2538896633431</v>
      </c>
      <c r="BL123" s="33">
        <v>62.738183541089334</v>
      </c>
      <c r="BM123" s="33">
        <v>115615.73666830084</v>
      </c>
      <c r="BN123" s="33">
        <v>451209.56530234602</v>
      </c>
      <c r="BO123" s="33">
        <v>774.2877236676029</v>
      </c>
      <c r="BP123" s="33">
        <v>23.059709248832483</v>
      </c>
      <c r="BQ123" s="33">
        <v>8422.8496467313453</v>
      </c>
      <c r="BR123" s="33">
        <v>757.79967096276232</v>
      </c>
      <c r="BS123" s="33">
        <v>145.33496463774773</v>
      </c>
      <c r="BT123" s="33">
        <v>641.32881994285287</v>
      </c>
      <c r="BU123" s="33">
        <v>295.00450232704566</v>
      </c>
      <c r="BV123" s="33">
        <v>219.49530293411331</v>
      </c>
      <c r="BW123" s="33">
        <v>114.28378322305132</v>
      </c>
      <c r="BX123" s="33">
        <v>293.4670075299278</v>
      </c>
      <c r="BY123" s="33">
        <v>1410.0809067489963</v>
      </c>
      <c r="BZ123" s="33">
        <v>299.74698198354992</v>
      </c>
      <c r="CA123" s="33">
        <v>334.87652933705863</v>
      </c>
      <c r="CB123" s="33">
        <v>9.1223617953415772</v>
      </c>
      <c r="CC123" s="33">
        <v>14.23722777931351</v>
      </c>
      <c r="CD123" s="33">
        <v>245.87790286232149</v>
      </c>
      <c r="CE123" s="33">
        <v>205.52779691928728</v>
      </c>
      <c r="CF123" s="33">
        <v>1025.7667146841543</v>
      </c>
      <c r="CG123" s="33">
        <v>976.88777071091033</v>
      </c>
      <c r="CH123" s="33">
        <v>132.94485206708393</v>
      </c>
      <c r="CI123" s="33">
        <v>105.26705366430846</v>
      </c>
      <c r="CJ123" s="33">
        <v>478.14665900267192</v>
      </c>
      <c r="CK123" s="33">
        <v>532.91352789555776</v>
      </c>
      <c r="CL123" s="33">
        <v>91.742247494037855</v>
      </c>
      <c r="CM123" s="33">
        <v>274.54713049433718</v>
      </c>
      <c r="CN123" s="33">
        <v>119.80557802071158</v>
      </c>
      <c r="CO123" s="33">
        <v>158.51638158836465</v>
      </c>
      <c r="CP123" s="33">
        <v>36.397082080180262</v>
      </c>
      <c r="CQ123" s="33">
        <v>29775.151168054825</v>
      </c>
      <c r="CR123" s="33">
        <v>547.85119384939958</v>
      </c>
      <c r="CS123" s="33">
        <v>22288.673635837153</v>
      </c>
      <c r="CT123" s="33">
        <v>14225.746039903464</v>
      </c>
      <c r="CU123" s="33">
        <v>100.6046461786883</v>
      </c>
      <c r="CV123" s="33">
        <v>6299.3227523752739</v>
      </c>
      <c r="CW123" s="33">
        <v>2794.0230357111832</v>
      </c>
      <c r="CX123" s="33">
        <v>1189.648697604656</v>
      </c>
      <c r="CY123" s="33">
        <v>399.93853411707192</v>
      </c>
      <c r="CZ123" s="33">
        <v>486.41655984092671</v>
      </c>
      <c r="DA123" s="33">
        <v>22518.84914684196</v>
      </c>
      <c r="DB123" s="33">
        <v>537.12940738360203</v>
      </c>
      <c r="DC123" s="33">
        <v>34050.344938074413</v>
      </c>
      <c r="DD123" s="33">
        <v>86690.930337019934</v>
      </c>
      <c r="DE123" s="33">
        <v>1415.7827215293203</v>
      </c>
      <c r="DF123" s="33">
        <v>941.95582785733609</v>
      </c>
      <c r="DG123" s="33">
        <v>1566.7214189681904</v>
      </c>
      <c r="DH123" s="33">
        <v>378.39052527010313</v>
      </c>
      <c r="DI123" s="33">
        <v>563.9795678962397</v>
      </c>
      <c r="DJ123" s="33">
        <v>765.56217499690433</v>
      </c>
      <c r="DK123" s="33">
        <v>2876.5027655429703</v>
      </c>
      <c r="DL123" s="33">
        <v>10961.759701687848</v>
      </c>
      <c r="DM123" s="33">
        <v>84.238368656573712</v>
      </c>
      <c r="DN123" s="33">
        <v>204.73268121074213</v>
      </c>
      <c r="DO123" s="33">
        <v>0</v>
      </c>
      <c r="DP123" s="76">
        <f t="shared" si="3"/>
        <v>3891333.540997108</v>
      </c>
      <c r="DQ123" s="33">
        <v>2613755.8080025222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3.6430183607437034</v>
      </c>
      <c r="EC123" s="33">
        <v>144.41152788073458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52.409928490388552</v>
      </c>
      <c r="FV123" s="33">
        <v>0</v>
      </c>
      <c r="FW123" s="33">
        <v>0</v>
      </c>
      <c r="FX123" s="33">
        <v>295.69351624930749</v>
      </c>
      <c r="FY123" s="33">
        <v>-74734.814467017684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65429.608807739722</v>
      </c>
      <c r="GF123" s="33">
        <v>989918.02681634831</v>
      </c>
      <c r="GG123" s="47">
        <f t="shared" ref="GG123:GG186" si="4">+SUM(DP123:GF123)</f>
        <v>7486198.3281476833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306.69825134769724</v>
      </c>
      <c r="D124" s="33">
        <v>6718.8280586821293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36.948060685353909</v>
      </c>
      <c r="M124" s="33">
        <v>335.09780821567045</v>
      </c>
      <c r="N124" s="33">
        <v>0</v>
      </c>
      <c r="O124" s="33">
        <v>118.31897549032335</v>
      </c>
      <c r="P124" s="33">
        <v>0</v>
      </c>
      <c r="Q124" s="33">
        <v>0</v>
      </c>
      <c r="R124" s="33">
        <v>0</v>
      </c>
      <c r="S124" s="33">
        <v>126503.6649872665</v>
      </c>
      <c r="T124" s="33">
        <v>0</v>
      </c>
      <c r="U124" s="33">
        <v>0</v>
      </c>
      <c r="V124" s="33">
        <v>41.731353124582043</v>
      </c>
      <c r="W124" s="33">
        <v>4.2960448362579529</v>
      </c>
      <c r="X124" s="33">
        <v>0</v>
      </c>
      <c r="Y124" s="33">
        <v>270.4005125606846</v>
      </c>
      <c r="Z124" s="33">
        <v>0</v>
      </c>
      <c r="AA124" s="33">
        <v>0</v>
      </c>
      <c r="AB124" s="33">
        <v>2096.3404900719474</v>
      </c>
      <c r="AC124" s="33">
        <v>10.737370060406921</v>
      </c>
      <c r="AD124" s="33">
        <v>1878.0490070292383</v>
      </c>
      <c r="AE124" s="33">
        <v>58.13522333762738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37236.327737112864</v>
      </c>
      <c r="AO124" s="33">
        <v>0</v>
      </c>
      <c r="AP124" s="33">
        <v>4309.414631644062</v>
      </c>
      <c r="AQ124" s="33">
        <v>133.40988381433664</v>
      </c>
      <c r="AR124" s="33">
        <v>20.260575749160658</v>
      </c>
      <c r="AS124" s="33">
        <v>0</v>
      </c>
      <c r="AT124" s="33">
        <v>1129.8128589035648</v>
      </c>
      <c r="AU124" s="33">
        <v>0</v>
      </c>
      <c r="AV124" s="33">
        <v>0</v>
      </c>
      <c r="AW124" s="33">
        <v>0</v>
      </c>
      <c r="AX124" s="33">
        <v>5431.6124033818915</v>
      </c>
      <c r="AY124" s="33">
        <v>0</v>
      </c>
      <c r="AZ124" s="33">
        <v>519.30640984577144</v>
      </c>
      <c r="BA124" s="33">
        <v>906.66672609204022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1860.9284726695969</v>
      </c>
      <c r="CT124" s="33">
        <v>157.2858617087625</v>
      </c>
      <c r="CU124" s="33">
        <v>11.779205165187527</v>
      </c>
      <c r="CV124" s="33">
        <v>551.12206856017769</v>
      </c>
      <c r="CW124" s="33">
        <v>494.87625836123379</v>
      </c>
      <c r="CX124" s="33">
        <v>42.367421956480598</v>
      </c>
      <c r="CY124" s="33">
        <v>51.545916685972855</v>
      </c>
      <c r="CZ124" s="33">
        <v>0</v>
      </c>
      <c r="DA124" s="33">
        <v>380.76561170693958</v>
      </c>
      <c r="DB124" s="33">
        <v>0</v>
      </c>
      <c r="DC124" s="33">
        <v>94.340546683548368</v>
      </c>
      <c r="DD124" s="33">
        <v>524.84917452623085</v>
      </c>
      <c r="DE124" s="33">
        <v>5.2176807114805595</v>
      </c>
      <c r="DF124" s="33">
        <v>0</v>
      </c>
      <c r="DG124" s="33">
        <v>46.692094465571891</v>
      </c>
      <c r="DH124" s="33">
        <v>0</v>
      </c>
      <c r="DI124" s="33">
        <v>0</v>
      </c>
      <c r="DJ124" s="33">
        <v>0</v>
      </c>
      <c r="DK124" s="33">
        <v>9.5299052383197704</v>
      </c>
      <c r="DL124" s="33">
        <v>20.107772201811937</v>
      </c>
      <c r="DM124" s="33">
        <v>0</v>
      </c>
      <c r="DN124" s="33">
        <v>0</v>
      </c>
      <c r="DO124" s="33">
        <v>0</v>
      </c>
      <c r="DP124" s="76">
        <f t="shared" si="3"/>
        <v>192317.46535989345</v>
      </c>
      <c r="DQ124" s="33">
        <v>29265.610888022769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7344.0395583148802</v>
      </c>
      <c r="GF124" s="33">
        <v>12988.518432799081</v>
      </c>
      <c r="GG124" s="47">
        <f t="shared" si="4"/>
        <v>241915.63423903019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18371.360137072974</v>
      </c>
      <c r="D125" s="33">
        <v>4.167396340138338</v>
      </c>
      <c r="E125" s="33">
        <v>12006.548749007135</v>
      </c>
      <c r="F125" s="33">
        <v>6.3192445469927687</v>
      </c>
      <c r="G125" s="33">
        <v>2.2353064370629601</v>
      </c>
      <c r="H125" s="33">
        <v>0</v>
      </c>
      <c r="I125" s="33">
        <v>5.16887730422562</v>
      </c>
      <c r="J125" s="33">
        <v>1466537.7521389474</v>
      </c>
      <c r="K125" s="33">
        <v>4.6909311020301727</v>
      </c>
      <c r="L125" s="33">
        <v>28.71137683739116</v>
      </c>
      <c r="M125" s="33">
        <v>92653.596568436042</v>
      </c>
      <c r="N125" s="33">
        <v>52.442987923517464</v>
      </c>
      <c r="O125" s="33">
        <v>4.256409697386367</v>
      </c>
      <c r="P125" s="33">
        <v>4.174489490997277</v>
      </c>
      <c r="Q125" s="33">
        <v>11.28950515151949</v>
      </c>
      <c r="R125" s="33">
        <v>1.3162204423689603</v>
      </c>
      <c r="S125" s="33">
        <v>5.6262245888637192</v>
      </c>
      <c r="T125" s="33">
        <v>13.079025898248865</v>
      </c>
      <c r="U125" s="33">
        <v>14.222340467219636</v>
      </c>
      <c r="V125" s="33">
        <v>2353.1190799006918</v>
      </c>
      <c r="W125" s="33">
        <v>3.8200871809739065</v>
      </c>
      <c r="X125" s="33">
        <v>9380.3402099283903</v>
      </c>
      <c r="Y125" s="33">
        <v>24.5546196997403</v>
      </c>
      <c r="Z125" s="33">
        <v>28.767439834879866</v>
      </c>
      <c r="AA125" s="33">
        <v>4.4357507639389331</v>
      </c>
      <c r="AB125" s="33">
        <v>12.202562582596823</v>
      </c>
      <c r="AC125" s="33">
        <v>8.4950114325528912</v>
      </c>
      <c r="AD125" s="33">
        <v>20.895993186301155</v>
      </c>
      <c r="AE125" s="33">
        <v>22.47732049706023</v>
      </c>
      <c r="AF125" s="33">
        <v>6.3106458585169829</v>
      </c>
      <c r="AG125" s="33">
        <v>3.8260413897201984</v>
      </c>
      <c r="AH125" s="33">
        <v>2.4969981327713997</v>
      </c>
      <c r="AI125" s="33">
        <v>5.4546822532568617</v>
      </c>
      <c r="AJ125" s="33">
        <v>17.688429904291578</v>
      </c>
      <c r="AK125" s="33">
        <v>38.307344429334009</v>
      </c>
      <c r="AL125" s="33">
        <v>4.8857231526388283</v>
      </c>
      <c r="AM125" s="33">
        <v>8.0920043375178921</v>
      </c>
      <c r="AN125" s="33">
        <v>9.0631396786189793</v>
      </c>
      <c r="AO125" s="33">
        <v>3.2782123820695901</v>
      </c>
      <c r="AP125" s="33">
        <v>4021.1131378495452</v>
      </c>
      <c r="AQ125" s="33">
        <v>6.9677896203262577</v>
      </c>
      <c r="AR125" s="33">
        <v>0</v>
      </c>
      <c r="AS125" s="33">
        <v>3.0844819867219129</v>
      </c>
      <c r="AT125" s="33">
        <v>0</v>
      </c>
      <c r="AU125" s="33">
        <v>1.2126949108858445</v>
      </c>
      <c r="AV125" s="33">
        <v>0</v>
      </c>
      <c r="AW125" s="33">
        <v>8.476348659271542</v>
      </c>
      <c r="AX125" s="33">
        <v>0</v>
      </c>
      <c r="AY125" s="33">
        <v>2.8636306591507648</v>
      </c>
      <c r="AZ125" s="33">
        <v>3.438429461455732</v>
      </c>
      <c r="BA125" s="33">
        <v>0</v>
      </c>
      <c r="BB125" s="33">
        <v>14.824082758935081</v>
      </c>
      <c r="BC125" s="33">
        <v>1.3880526461447462</v>
      </c>
      <c r="BD125" s="33">
        <v>231.93430465602719</v>
      </c>
      <c r="BE125" s="33">
        <v>74.637936063688556</v>
      </c>
      <c r="BF125" s="33">
        <v>23.021180528302928</v>
      </c>
      <c r="BG125" s="33">
        <v>8.7856034080068692</v>
      </c>
      <c r="BH125" s="33">
        <v>7.8396677710872797</v>
      </c>
      <c r="BI125" s="33">
        <v>26.413162227354363</v>
      </c>
      <c r="BJ125" s="33">
        <v>15.453572624924176</v>
      </c>
      <c r="BK125" s="33">
        <v>19.495451880312807</v>
      </c>
      <c r="BL125" s="33">
        <v>2.6657081571080505</v>
      </c>
      <c r="BM125" s="33">
        <v>8323.1277254270426</v>
      </c>
      <c r="BN125" s="33">
        <v>40863.464879059349</v>
      </c>
      <c r="BO125" s="33">
        <v>31.109776515133674</v>
      </c>
      <c r="BP125" s="33">
        <v>1.224735700364955</v>
      </c>
      <c r="BQ125" s="33">
        <v>25.865974867616405</v>
      </c>
      <c r="BR125" s="33">
        <v>13.412846072308346</v>
      </c>
      <c r="BS125" s="33">
        <v>3.9631656211242188</v>
      </c>
      <c r="BT125" s="33">
        <v>24.656143606176229</v>
      </c>
      <c r="BU125" s="33">
        <v>8.4261533361012475</v>
      </c>
      <c r="BV125" s="33">
        <v>9.7288905348854939</v>
      </c>
      <c r="BW125" s="33">
        <v>6.840271126844077</v>
      </c>
      <c r="BX125" s="33">
        <v>14.054313814292437</v>
      </c>
      <c r="BY125" s="33">
        <v>52.299409516878796</v>
      </c>
      <c r="BZ125" s="33">
        <v>9.1795536290663584</v>
      </c>
      <c r="CA125" s="33">
        <v>11.82532774240936</v>
      </c>
      <c r="CB125" s="33">
        <v>0</v>
      </c>
      <c r="CC125" s="33">
        <v>0</v>
      </c>
      <c r="CD125" s="33">
        <v>6.5988661541872906</v>
      </c>
      <c r="CE125" s="33">
        <v>7.1672755382492062</v>
      </c>
      <c r="CF125" s="33">
        <v>61.469848546013338</v>
      </c>
      <c r="CG125" s="33">
        <v>45.149940585495422</v>
      </c>
      <c r="CH125" s="33">
        <v>3.1082579156410288</v>
      </c>
      <c r="CI125" s="33">
        <v>3.2463214404963692</v>
      </c>
      <c r="CJ125" s="33">
        <v>14.913505080548104</v>
      </c>
      <c r="CK125" s="33">
        <v>15.892350443470427</v>
      </c>
      <c r="CL125" s="33">
        <v>2.5299079250035477</v>
      </c>
      <c r="CM125" s="33">
        <v>5.3429320729062848</v>
      </c>
      <c r="CN125" s="33">
        <v>4.0582646599089509</v>
      </c>
      <c r="CO125" s="33">
        <v>6.3090994527991731</v>
      </c>
      <c r="CP125" s="33">
        <v>1.2530544385982245</v>
      </c>
      <c r="CQ125" s="33">
        <v>4.8259515162447828</v>
      </c>
      <c r="CR125" s="33">
        <v>16.646171229766018</v>
      </c>
      <c r="CS125" s="33">
        <v>427.92623608533182</v>
      </c>
      <c r="CT125" s="33">
        <v>333.16337590964793</v>
      </c>
      <c r="CU125" s="33">
        <v>3.554510686335314</v>
      </c>
      <c r="CV125" s="33">
        <v>147.41555220225999</v>
      </c>
      <c r="CW125" s="33">
        <v>67.695259767726611</v>
      </c>
      <c r="CX125" s="33">
        <v>15.872373196908585</v>
      </c>
      <c r="CY125" s="33">
        <v>11.091779169683656</v>
      </c>
      <c r="CZ125" s="33">
        <v>19.564607895853172</v>
      </c>
      <c r="DA125" s="33">
        <v>644.56036238530203</v>
      </c>
      <c r="DB125" s="33">
        <v>16.406308884719476</v>
      </c>
      <c r="DC125" s="33">
        <v>789.06646230098613</v>
      </c>
      <c r="DD125" s="33">
        <v>2124.8745375582257</v>
      </c>
      <c r="DE125" s="33">
        <v>16.929599996902859</v>
      </c>
      <c r="DF125" s="33">
        <v>7.0641299054886746</v>
      </c>
      <c r="DG125" s="33">
        <v>37.619558565013953</v>
      </c>
      <c r="DH125" s="33">
        <v>9.8489636562732308</v>
      </c>
      <c r="DI125" s="33">
        <v>8.3930745680365941</v>
      </c>
      <c r="DJ125" s="33">
        <v>29.520256129763606</v>
      </c>
      <c r="DK125" s="33">
        <v>11.037236508964174</v>
      </c>
      <c r="DL125" s="33">
        <v>687.89115333750169</v>
      </c>
      <c r="DM125" s="33">
        <v>5.10449633593546</v>
      </c>
      <c r="DN125" s="33">
        <v>7.8078403291513974</v>
      </c>
      <c r="DO125" s="33">
        <v>0</v>
      </c>
      <c r="DP125" s="76">
        <f t="shared" si="3"/>
        <v>1661179.1830510315</v>
      </c>
      <c r="DQ125" s="33">
        <v>53459.028994220782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38542.365802164604</v>
      </c>
      <c r="GF125" s="33">
        <v>392337.78235208924</v>
      </c>
      <c r="GG125" s="47">
        <f t="shared" si="4"/>
        <v>2145518.3601995064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13649.828027005127</v>
      </c>
      <c r="D126" s="33">
        <v>229.36445525149176</v>
      </c>
      <c r="E126" s="33">
        <v>0</v>
      </c>
      <c r="F126" s="33">
        <v>0</v>
      </c>
      <c r="G126" s="33">
        <v>24005.201101892089</v>
      </c>
      <c r="H126" s="33">
        <v>0</v>
      </c>
      <c r="I126" s="33">
        <v>0</v>
      </c>
      <c r="J126" s="33">
        <v>2752.9155582332246</v>
      </c>
      <c r="K126" s="33">
        <v>0</v>
      </c>
      <c r="L126" s="33">
        <v>0</v>
      </c>
      <c r="M126" s="33">
        <v>18813.32089235172</v>
      </c>
      <c r="N126" s="33">
        <v>2214.494388324481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27.832851135710811</v>
      </c>
      <c r="U126" s="33">
        <v>0</v>
      </c>
      <c r="V126" s="33">
        <v>3944906.1936203581</v>
      </c>
      <c r="W126" s="33">
        <v>0</v>
      </c>
      <c r="X126" s="33">
        <v>11112.850010418473</v>
      </c>
      <c r="Y126" s="33">
        <v>0</v>
      </c>
      <c r="Z126" s="33">
        <v>0</v>
      </c>
      <c r="AA126" s="33">
        <v>0</v>
      </c>
      <c r="AB126" s="33">
        <v>74486.750553442151</v>
      </c>
      <c r="AC126" s="33">
        <v>0</v>
      </c>
      <c r="AD126" s="33">
        <v>2.0030229107916315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3152385.5008756504</v>
      </c>
      <c r="AS126" s="33">
        <v>0</v>
      </c>
      <c r="AT126" s="33">
        <v>600.83823798278536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7245187.0935949562</v>
      </c>
      <c r="DQ126" s="33">
        <v>2647.9928267114879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-814247.40288211044</v>
      </c>
      <c r="GF126" s="33">
        <v>53269.911312312375</v>
      </c>
      <c r="GG126" s="47">
        <f t="shared" si="4"/>
        <v>6486857.5948518701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59871.646280935151</v>
      </c>
      <c r="D127" s="33">
        <v>3.5908934482108457</v>
      </c>
      <c r="E127" s="33">
        <v>3.176484394576939</v>
      </c>
      <c r="F127" s="33">
        <v>1216.1575295236264</v>
      </c>
      <c r="G127" s="33">
        <v>16534.627154433809</v>
      </c>
      <c r="H127" s="33">
        <v>10.393430511552294</v>
      </c>
      <c r="I127" s="33">
        <v>5328.9591791088624</v>
      </c>
      <c r="J127" s="33">
        <v>3472.3873160836124</v>
      </c>
      <c r="K127" s="33">
        <v>962.94751675578391</v>
      </c>
      <c r="L127" s="33">
        <v>3615.5925065442707</v>
      </c>
      <c r="M127" s="33">
        <v>21866.644363420546</v>
      </c>
      <c r="N127" s="33">
        <v>2945.7845664140686</v>
      </c>
      <c r="O127" s="33">
        <v>30.539270217788765</v>
      </c>
      <c r="P127" s="33">
        <v>18597.963941245234</v>
      </c>
      <c r="Q127" s="33">
        <v>112.63305641425288</v>
      </c>
      <c r="R127" s="33">
        <v>812.50215836804284</v>
      </c>
      <c r="S127" s="33">
        <v>536.39614232016515</v>
      </c>
      <c r="T127" s="33">
        <v>16096.860884373144</v>
      </c>
      <c r="U127" s="33">
        <v>21.522230314167818</v>
      </c>
      <c r="V127" s="33">
        <v>287.21372703298539</v>
      </c>
      <c r="W127" s="33">
        <v>82828.204420453214</v>
      </c>
      <c r="X127" s="33">
        <v>64534.473890307585</v>
      </c>
      <c r="Y127" s="33">
        <v>5346.5614099591985</v>
      </c>
      <c r="Z127" s="33">
        <v>24234.578354035639</v>
      </c>
      <c r="AA127" s="33">
        <v>13207.3132266257</v>
      </c>
      <c r="AB127" s="33">
        <v>196213.95297733118</v>
      </c>
      <c r="AC127" s="33">
        <v>22268.520701219179</v>
      </c>
      <c r="AD127" s="33">
        <v>6147.5789861255162</v>
      </c>
      <c r="AE127" s="33">
        <v>1100.3089388486917</v>
      </c>
      <c r="AF127" s="33">
        <v>346.80107104770548</v>
      </c>
      <c r="AG127" s="33">
        <v>29.389867551801579</v>
      </c>
      <c r="AH127" s="33">
        <v>236.47465636611969</v>
      </c>
      <c r="AI127" s="33">
        <v>2705.846044227254</v>
      </c>
      <c r="AJ127" s="33">
        <v>3047.5676036113618</v>
      </c>
      <c r="AK127" s="33">
        <v>2951.6744270745899</v>
      </c>
      <c r="AL127" s="33">
        <v>89.996090244851018</v>
      </c>
      <c r="AM127" s="33">
        <v>24.628149419469569</v>
      </c>
      <c r="AN127" s="33">
        <v>573.04197113227906</v>
      </c>
      <c r="AO127" s="33">
        <v>146.96188272323317</v>
      </c>
      <c r="AP127" s="33">
        <v>16106.045319667319</v>
      </c>
      <c r="AQ127" s="33">
        <v>239.97927466858553</v>
      </c>
      <c r="AR127" s="33">
        <v>145212.35354730682</v>
      </c>
      <c r="AS127" s="33">
        <v>10.818081074849566</v>
      </c>
      <c r="AT127" s="33">
        <v>1841.9684368838996</v>
      </c>
      <c r="AU127" s="33">
        <v>5.6067910818959215</v>
      </c>
      <c r="AV127" s="33">
        <v>473.46520956254398</v>
      </c>
      <c r="AW127" s="33">
        <v>2936.3094522754632</v>
      </c>
      <c r="AX127" s="33">
        <v>22933.720357999282</v>
      </c>
      <c r="AY127" s="33">
        <v>86160.677408553151</v>
      </c>
      <c r="AZ127" s="33">
        <v>13527.881632033117</v>
      </c>
      <c r="BA127" s="33">
        <v>32191.994570527873</v>
      </c>
      <c r="BB127" s="33">
        <v>40.007299376326465</v>
      </c>
      <c r="BC127" s="33">
        <v>138.86278548094759</v>
      </c>
      <c r="BD127" s="33">
        <v>1777.4768448411969</v>
      </c>
      <c r="BE127" s="33">
        <v>225.65922907343065</v>
      </c>
      <c r="BF127" s="33">
        <v>10.388496873213697</v>
      </c>
      <c r="BG127" s="33">
        <v>8.2162273482566945</v>
      </c>
      <c r="BH127" s="33">
        <v>11.616229908260102</v>
      </c>
      <c r="BI127" s="33">
        <v>12.676404083005057</v>
      </c>
      <c r="BJ127" s="33">
        <v>72.694807635534985</v>
      </c>
      <c r="BK127" s="33">
        <v>114.8511167643628</v>
      </c>
      <c r="BL127" s="33">
        <v>2.8423707307297503</v>
      </c>
      <c r="BM127" s="33">
        <v>5123.4469733646401</v>
      </c>
      <c r="BN127" s="33">
        <v>13136.1748544729</v>
      </c>
      <c r="BO127" s="33">
        <v>24.715337061675971</v>
      </c>
      <c r="BP127" s="33">
        <v>3.9807853588055804</v>
      </c>
      <c r="BQ127" s="33">
        <v>244.97406309664149</v>
      </c>
      <c r="BR127" s="33">
        <v>1.1546548443440545</v>
      </c>
      <c r="BS127" s="33">
        <v>14.675418291042746</v>
      </c>
      <c r="BT127" s="33">
        <v>81.504086239743984</v>
      </c>
      <c r="BU127" s="33">
        <v>18.474630619290753</v>
      </c>
      <c r="BV127" s="33">
        <v>24.487787578771577</v>
      </c>
      <c r="BW127" s="33">
        <v>4.1899134608953332</v>
      </c>
      <c r="BX127" s="33">
        <v>23.546312175345765</v>
      </c>
      <c r="BY127" s="33">
        <v>15.25545040568749</v>
      </c>
      <c r="BZ127" s="33">
        <v>13.255479878287808</v>
      </c>
      <c r="CA127" s="33">
        <v>22.508449190773497</v>
      </c>
      <c r="CB127" s="33">
        <v>8.2766753571060114</v>
      </c>
      <c r="CC127" s="33">
        <v>18.027111985644609</v>
      </c>
      <c r="CD127" s="33">
        <v>7.1039528455328238</v>
      </c>
      <c r="CE127" s="33">
        <v>27.868730897432435</v>
      </c>
      <c r="CF127" s="33">
        <v>9.8578549966280189</v>
      </c>
      <c r="CG127" s="33">
        <v>120.4802678149815</v>
      </c>
      <c r="CH127" s="33">
        <v>25.07810817546309</v>
      </c>
      <c r="CI127" s="33">
        <v>129.94929981007274</v>
      </c>
      <c r="CJ127" s="33">
        <v>30.630418577219796</v>
      </c>
      <c r="CK127" s="33">
        <v>9.9597053345723658</v>
      </c>
      <c r="CL127" s="33">
        <v>9.5361539644364637</v>
      </c>
      <c r="CM127" s="33">
        <v>58.644747960920078</v>
      </c>
      <c r="CN127" s="33">
        <v>39.722692349997708</v>
      </c>
      <c r="CO127" s="33">
        <v>1.9980148531531075</v>
      </c>
      <c r="CP127" s="33">
        <v>0</v>
      </c>
      <c r="CQ127" s="33">
        <v>1592.4240476048572</v>
      </c>
      <c r="CR127" s="33">
        <v>182.32869983870157</v>
      </c>
      <c r="CS127" s="33">
        <v>17660.362557906552</v>
      </c>
      <c r="CT127" s="33">
        <v>7460.5760036259417</v>
      </c>
      <c r="CU127" s="33">
        <v>2447.6358609713861</v>
      </c>
      <c r="CV127" s="33">
        <v>2861.709711676905</v>
      </c>
      <c r="CW127" s="33">
        <v>1586.0680961612263</v>
      </c>
      <c r="CX127" s="33">
        <v>454.70408349850885</v>
      </c>
      <c r="CY127" s="33">
        <v>383.21144455278818</v>
      </c>
      <c r="CZ127" s="33">
        <v>6.2282242437731901</v>
      </c>
      <c r="DA127" s="33">
        <v>5439.2070046305644</v>
      </c>
      <c r="DB127" s="33">
        <v>46.45711446808815</v>
      </c>
      <c r="DC127" s="33">
        <v>8366.2499332007228</v>
      </c>
      <c r="DD127" s="33">
        <v>21327.478257367475</v>
      </c>
      <c r="DE127" s="33">
        <v>1.1205942878215667</v>
      </c>
      <c r="DF127" s="33">
        <v>0</v>
      </c>
      <c r="DG127" s="33">
        <v>35.539349812621623</v>
      </c>
      <c r="DH127" s="33">
        <v>1.5696735015755328</v>
      </c>
      <c r="DI127" s="33">
        <v>0</v>
      </c>
      <c r="DJ127" s="33">
        <v>26.094750669037758</v>
      </c>
      <c r="DK127" s="33">
        <v>54.139642862234815</v>
      </c>
      <c r="DL127" s="33">
        <v>240.57508512063191</v>
      </c>
      <c r="DM127" s="33">
        <v>33.161681965879183</v>
      </c>
      <c r="DN127" s="33">
        <v>401.63568637311192</v>
      </c>
      <c r="DO127" s="33">
        <v>0</v>
      </c>
      <c r="DP127" s="76">
        <f t="shared" si="3"/>
        <v>992275.48062921735</v>
      </c>
      <c r="DQ127" s="33">
        <v>53390.148014768638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-13038.742016233064</v>
      </c>
      <c r="GF127" s="33">
        <v>71042.166229907918</v>
      </c>
      <c r="GG127" s="47">
        <f t="shared" si="4"/>
        <v>1103669.0528576609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282.78837815646153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5.7797362656685793</v>
      </c>
      <c r="N128" s="33">
        <v>0</v>
      </c>
      <c r="O128" s="33">
        <v>0</v>
      </c>
      <c r="P128" s="33">
        <v>61.988289760841099</v>
      </c>
      <c r="Q128" s="33">
        <v>1.4322441909001116</v>
      </c>
      <c r="R128" s="33">
        <v>5.5324142675420065</v>
      </c>
      <c r="S128" s="33">
        <v>0</v>
      </c>
      <c r="T128" s="33">
        <v>62.419412712794177</v>
      </c>
      <c r="U128" s="33">
        <v>0</v>
      </c>
      <c r="V128" s="33">
        <v>0</v>
      </c>
      <c r="W128" s="33">
        <v>437.70136483173167</v>
      </c>
      <c r="X128" s="33">
        <v>1.3173907458540712</v>
      </c>
      <c r="Y128" s="33">
        <v>24.623953779339566</v>
      </c>
      <c r="Z128" s="33">
        <v>18.809013575998918</v>
      </c>
      <c r="AA128" s="33">
        <v>2.1113975381631196</v>
      </c>
      <c r="AB128" s="33">
        <v>6.2885435796492128</v>
      </c>
      <c r="AC128" s="33">
        <v>2.6085172140483466</v>
      </c>
      <c r="AD128" s="33">
        <v>6.0552842622595549</v>
      </c>
      <c r="AE128" s="33">
        <v>6.8315211155104238</v>
      </c>
      <c r="AF128" s="33">
        <v>3.0088250571954336</v>
      </c>
      <c r="AG128" s="33">
        <v>0</v>
      </c>
      <c r="AH128" s="33">
        <v>3.0177426229921358</v>
      </c>
      <c r="AI128" s="33">
        <v>1.4587692559637759</v>
      </c>
      <c r="AJ128" s="33">
        <v>3.6463774004699623</v>
      </c>
      <c r="AK128" s="33">
        <v>25.097330258676383</v>
      </c>
      <c r="AL128" s="33">
        <v>1.0667813715486432</v>
      </c>
      <c r="AM128" s="33">
        <v>0</v>
      </c>
      <c r="AN128" s="33">
        <v>3.8942020160556652</v>
      </c>
      <c r="AO128" s="33">
        <v>1.2944289181347397</v>
      </c>
      <c r="AP128" s="33">
        <v>0</v>
      </c>
      <c r="AQ128" s="33">
        <v>2.187320804305942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4.9765458449692028</v>
      </c>
      <c r="AX128" s="33">
        <v>10.542021982661925</v>
      </c>
      <c r="AY128" s="33">
        <v>32.321322259165981</v>
      </c>
      <c r="AZ128" s="33">
        <v>31.645023425099467</v>
      </c>
      <c r="BA128" s="33">
        <v>31.939563286091772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1.402548991108169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1083.7862654912017</v>
      </c>
      <c r="DQ128" s="33">
        <v>146.60597903794243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3.3247079802737636</v>
      </c>
      <c r="GF128" s="33">
        <v>55.109901819952974</v>
      </c>
      <c r="GG128" s="47">
        <f t="shared" si="4"/>
        <v>1288.8268543293709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39432.135167184526</v>
      </c>
      <c r="D129" s="33">
        <v>79.190332407789498</v>
      </c>
      <c r="E129" s="33">
        <v>3036.1603891839245</v>
      </c>
      <c r="F129" s="33">
        <v>564.6720026954531</v>
      </c>
      <c r="G129" s="33">
        <v>274.30180541889723</v>
      </c>
      <c r="H129" s="33">
        <v>48.819264203271644</v>
      </c>
      <c r="I129" s="33">
        <v>744098.78723813791</v>
      </c>
      <c r="J129" s="33">
        <v>5898.9032312912905</v>
      </c>
      <c r="K129" s="33">
        <v>6236.2935325929802</v>
      </c>
      <c r="L129" s="33">
        <v>27606.914368150618</v>
      </c>
      <c r="M129" s="33">
        <v>466821.00405739772</v>
      </c>
      <c r="N129" s="33">
        <v>6147.2456524009776</v>
      </c>
      <c r="O129" s="33">
        <v>287.66455520222132</v>
      </c>
      <c r="P129" s="33">
        <v>2208.2035894320852</v>
      </c>
      <c r="Q129" s="33">
        <v>76.675549702491494</v>
      </c>
      <c r="R129" s="33">
        <v>30739.751293382436</v>
      </c>
      <c r="S129" s="33">
        <v>644.48866759613611</v>
      </c>
      <c r="T129" s="33">
        <v>595.05333760998622</v>
      </c>
      <c r="U129" s="33">
        <v>373.50856762844819</v>
      </c>
      <c r="V129" s="33">
        <v>206.14613143606016</v>
      </c>
      <c r="W129" s="33">
        <v>23890.014243091711</v>
      </c>
      <c r="X129" s="33">
        <v>40336.756005207979</v>
      </c>
      <c r="Y129" s="33">
        <v>68313.956358989002</v>
      </c>
      <c r="Z129" s="33">
        <v>3442.4457171054314</v>
      </c>
      <c r="AA129" s="33">
        <v>166.52509890398474</v>
      </c>
      <c r="AB129" s="33">
        <v>744.76343468013022</v>
      </c>
      <c r="AC129" s="33">
        <v>468.21186167155753</v>
      </c>
      <c r="AD129" s="33">
        <v>1201.3520690984089</v>
      </c>
      <c r="AE129" s="33">
        <v>969.95078459920171</v>
      </c>
      <c r="AF129" s="33">
        <v>332.85529197887558</v>
      </c>
      <c r="AG129" s="33">
        <v>127.64780544131922</v>
      </c>
      <c r="AH129" s="33">
        <v>112.32177030094182</v>
      </c>
      <c r="AI129" s="33">
        <v>239.68930266005083</v>
      </c>
      <c r="AJ129" s="33">
        <v>1569.4132244163609</v>
      </c>
      <c r="AK129" s="33">
        <v>1801.7714251930561</v>
      </c>
      <c r="AL129" s="33">
        <v>222.20985472437789</v>
      </c>
      <c r="AM129" s="33">
        <v>256.33105023781746</v>
      </c>
      <c r="AN129" s="33">
        <v>749.95583281981203</v>
      </c>
      <c r="AO129" s="33">
        <v>157.91791574172734</v>
      </c>
      <c r="AP129" s="33">
        <v>2675.6463303923783</v>
      </c>
      <c r="AQ129" s="33">
        <v>314.41624728127425</v>
      </c>
      <c r="AR129" s="33">
        <v>99.422303113977691</v>
      </c>
      <c r="AS129" s="33">
        <v>156.94161594600206</v>
      </c>
      <c r="AT129" s="33">
        <v>99.832267874023628</v>
      </c>
      <c r="AU129" s="33">
        <v>63.778419642937244</v>
      </c>
      <c r="AV129" s="33">
        <v>89.442340226014139</v>
      </c>
      <c r="AW129" s="33">
        <v>476.57681340732654</v>
      </c>
      <c r="AX129" s="33">
        <v>275.53859784261653</v>
      </c>
      <c r="AY129" s="33">
        <v>272.44474500688864</v>
      </c>
      <c r="AZ129" s="33">
        <v>198.80796574836992</v>
      </c>
      <c r="BA129" s="33">
        <v>22.971593403084963</v>
      </c>
      <c r="BB129" s="33">
        <v>559.07339080219037</v>
      </c>
      <c r="BC129" s="33">
        <v>114.28308541947875</v>
      </c>
      <c r="BD129" s="33">
        <v>10066.762551291948</v>
      </c>
      <c r="BE129" s="33">
        <v>3219.0293911816284</v>
      </c>
      <c r="BF129" s="33">
        <v>496.59508010513724</v>
      </c>
      <c r="BG129" s="33">
        <v>191.76175784070969</v>
      </c>
      <c r="BH129" s="33">
        <v>185.79850315359883</v>
      </c>
      <c r="BI129" s="33">
        <v>397.44776348858824</v>
      </c>
      <c r="BJ129" s="33">
        <v>260.65934332496346</v>
      </c>
      <c r="BK129" s="33">
        <v>579.5667105809905</v>
      </c>
      <c r="BL129" s="33">
        <v>53.190882349149071</v>
      </c>
      <c r="BM129" s="33">
        <v>27110.065950813943</v>
      </c>
      <c r="BN129" s="33">
        <v>167943.86572085746</v>
      </c>
      <c r="BO129" s="33">
        <v>610.68562063172487</v>
      </c>
      <c r="BP129" s="33">
        <v>46.27507741888644</v>
      </c>
      <c r="BQ129" s="33">
        <v>273.89117914978488</v>
      </c>
      <c r="BR129" s="33">
        <v>130.74205448175579</v>
      </c>
      <c r="BS129" s="33">
        <v>178.2432646241833</v>
      </c>
      <c r="BT129" s="33">
        <v>1302.2043769892216</v>
      </c>
      <c r="BU129" s="33">
        <v>302.25609889579277</v>
      </c>
      <c r="BV129" s="33">
        <v>389.16696761640628</v>
      </c>
      <c r="BW129" s="33">
        <v>277.97414726987165</v>
      </c>
      <c r="BX129" s="33">
        <v>402.30806691117976</v>
      </c>
      <c r="BY129" s="33">
        <v>718.25497742781943</v>
      </c>
      <c r="BZ129" s="33">
        <v>277.72297187875603</v>
      </c>
      <c r="CA129" s="33">
        <v>355.94627123716589</v>
      </c>
      <c r="CB129" s="33">
        <v>14.840475269235473</v>
      </c>
      <c r="CC129" s="33">
        <v>9.2282758260796278</v>
      </c>
      <c r="CD129" s="33">
        <v>149.80589003184269</v>
      </c>
      <c r="CE129" s="33">
        <v>346.06595743043755</v>
      </c>
      <c r="CF129" s="33">
        <v>880.87303419564478</v>
      </c>
      <c r="CG129" s="33">
        <v>2291.4628664364327</v>
      </c>
      <c r="CH129" s="33">
        <v>277.08426217408567</v>
      </c>
      <c r="CI129" s="33">
        <v>33.810167770520295</v>
      </c>
      <c r="CJ129" s="33">
        <v>483.90562673752663</v>
      </c>
      <c r="CK129" s="33">
        <v>276.62143280825649</v>
      </c>
      <c r="CL129" s="33">
        <v>135.32609689371253</v>
      </c>
      <c r="CM129" s="33">
        <v>542.13005029454371</v>
      </c>
      <c r="CN129" s="33">
        <v>60.397066218353935</v>
      </c>
      <c r="CO129" s="33">
        <v>83.337291802097411</v>
      </c>
      <c r="CP129" s="33">
        <v>17.672452973668065</v>
      </c>
      <c r="CQ129" s="33">
        <v>92.673217391914747</v>
      </c>
      <c r="CR129" s="33">
        <v>256.11793458660901</v>
      </c>
      <c r="CS129" s="33">
        <v>3914.7839668657889</v>
      </c>
      <c r="CT129" s="33">
        <v>3297.3794749172016</v>
      </c>
      <c r="CU129" s="33">
        <v>85.383385751873163</v>
      </c>
      <c r="CV129" s="33">
        <v>1477.6258776488364</v>
      </c>
      <c r="CW129" s="33">
        <v>660.20142187787019</v>
      </c>
      <c r="CX129" s="33">
        <v>143.5052279458414</v>
      </c>
      <c r="CY129" s="33">
        <v>100.65412439895528</v>
      </c>
      <c r="CZ129" s="33">
        <v>281.6886204476956</v>
      </c>
      <c r="DA129" s="33">
        <v>7784.6905641200492</v>
      </c>
      <c r="DB129" s="33">
        <v>786.10002991028728</v>
      </c>
      <c r="DC129" s="33">
        <v>7292.175945240946</v>
      </c>
      <c r="DD129" s="33">
        <v>19414.716911216816</v>
      </c>
      <c r="DE129" s="33">
        <v>180.69705389416674</v>
      </c>
      <c r="DF129" s="33">
        <v>68.771175020488769</v>
      </c>
      <c r="DG129" s="33">
        <v>935.7635849404835</v>
      </c>
      <c r="DH129" s="33">
        <v>110.01627655806658</v>
      </c>
      <c r="DI129" s="33">
        <v>85.550344143340524</v>
      </c>
      <c r="DJ129" s="33">
        <v>747.84825343420175</v>
      </c>
      <c r="DK129" s="33">
        <v>189.67929996684171</v>
      </c>
      <c r="DL129" s="33">
        <v>17205.955504094443</v>
      </c>
      <c r="DM129" s="33">
        <v>140.98206150022676</v>
      </c>
      <c r="DN129" s="33">
        <v>326.34676194777728</v>
      </c>
      <c r="DO129" s="33">
        <v>0</v>
      </c>
      <c r="DP129" s="76">
        <f t="shared" si="3"/>
        <v>1772851.4661902275</v>
      </c>
      <c r="DQ129" s="33">
        <v>1417387.6213894833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83.13117592126568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6982.4108541599244</v>
      </c>
      <c r="GF129" s="33">
        <v>300847.63609002234</v>
      </c>
      <c r="GG129" s="47">
        <f t="shared" si="4"/>
        <v>3498152.2656998145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331445.93232260755</v>
      </c>
      <c r="D130" s="33">
        <v>109.19826214822665</v>
      </c>
      <c r="E130" s="33">
        <v>26325.230418883446</v>
      </c>
      <c r="F130" s="33">
        <v>292.85192867963514</v>
      </c>
      <c r="G130" s="33">
        <v>148.96912692678805</v>
      </c>
      <c r="H130" s="33">
        <v>14.884400107390764</v>
      </c>
      <c r="I130" s="33">
        <v>8191.7492615598057</v>
      </c>
      <c r="J130" s="33">
        <v>1246254.1696762077</v>
      </c>
      <c r="K130" s="33">
        <v>6620.5508681995398</v>
      </c>
      <c r="L130" s="33">
        <v>8126.2533229428727</v>
      </c>
      <c r="M130" s="33">
        <v>294613.8964612807</v>
      </c>
      <c r="N130" s="33">
        <v>401.06401549710108</v>
      </c>
      <c r="O130" s="33">
        <v>169.29718675383737</v>
      </c>
      <c r="P130" s="33">
        <v>165.7892271360457</v>
      </c>
      <c r="Q130" s="33">
        <v>1.8938944018014174</v>
      </c>
      <c r="R130" s="33">
        <v>0</v>
      </c>
      <c r="S130" s="33">
        <v>320.41373963881296</v>
      </c>
      <c r="T130" s="33">
        <v>461.002497473706</v>
      </c>
      <c r="U130" s="33">
        <v>433.36907857514279</v>
      </c>
      <c r="V130" s="33">
        <v>225.56227050293074</v>
      </c>
      <c r="W130" s="33">
        <v>228.91063528633273</v>
      </c>
      <c r="X130" s="33">
        <v>311.94109722670385</v>
      </c>
      <c r="Y130" s="33">
        <v>2546.6765455672457</v>
      </c>
      <c r="Z130" s="33">
        <v>889.07839685962733</v>
      </c>
      <c r="AA130" s="33">
        <v>145.33800324242779</v>
      </c>
      <c r="AB130" s="33">
        <v>460.51492809023182</v>
      </c>
      <c r="AC130" s="33">
        <v>301.98545596146488</v>
      </c>
      <c r="AD130" s="33">
        <v>755.28108099922224</v>
      </c>
      <c r="AE130" s="33">
        <v>763.99339908158004</v>
      </c>
      <c r="AF130" s="33">
        <v>238.74509334658353</v>
      </c>
      <c r="AG130" s="33">
        <v>123.38830560892883</v>
      </c>
      <c r="AH130" s="33">
        <v>82.467455677019743</v>
      </c>
      <c r="AI130" s="33">
        <v>198.06190907131352</v>
      </c>
      <c r="AJ130" s="33">
        <v>677.7882283033905</v>
      </c>
      <c r="AK130" s="33">
        <v>235.20162887196309</v>
      </c>
      <c r="AL130" s="33">
        <v>166.24523680622372</v>
      </c>
      <c r="AM130" s="33">
        <v>256.74625044110394</v>
      </c>
      <c r="AN130" s="33">
        <v>2.6171349144788496</v>
      </c>
      <c r="AO130" s="33">
        <v>115.19386638597481</v>
      </c>
      <c r="AP130" s="33">
        <v>226.90626516894866</v>
      </c>
      <c r="AQ130" s="33">
        <v>119.36382256875905</v>
      </c>
      <c r="AR130" s="33">
        <v>37.269050149044411</v>
      </c>
      <c r="AS130" s="33">
        <v>147.4223565611203</v>
      </c>
      <c r="AT130" s="33">
        <v>36.394136858071263</v>
      </c>
      <c r="AU130" s="33">
        <v>41.93457442321948</v>
      </c>
      <c r="AV130" s="33">
        <v>28.013547226097639</v>
      </c>
      <c r="AW130" s="33">
        <v>329.34916130043678</v>
      </c>
      <c r="AX130" s="33">
        <v>124.67568666467434</v>
      </c>
      <c r="AY130" s="33">
        <v>102.04964200135261</v>
      </c>
      <c r="AZ130" s="33">
        <v>90.966956762256473</v>
      </c>
      <c r="BA130" s="33">
        <v>7.1785761421722363</v>
      </c>
      <c r="BB130" s="33">
        <v>478.72132598773254</v>
      </c>
      <c r="BC130" s="33">
        <v>56.684871197025942</v>
      </c>
      <c r="BD130" s="33">
        <v>9750.0268278078183</v>
      </c>
      <c r="BE130" s="33">
        <v>2552.1080007427922</v>
      </c>
      <c r="BF130" s="33">
        <v>638.06793317931499</v>
      </c>
      <c r="BG130" s="33">
        <v>239.36578536865127</v>
      </c>
      <c r="BH130" s="33">
        <v>224.92573443122271</v>
      </c>
      <c r="BI130" s="33">
        <v>728.48667466039058</v>
      </c>
      <c r="BJ130" s="33">
        <v>420.51870658654417</v>
      </c>
      <c r="BK130" s="33">
        <v>596.31439226378768</v>
      </c>
      <c r="BL130" s="33">
        <v>65.977612685274693</v>
      </c>
      <c r="BM130" s="33">
        <v>68839.736780833628</v>
      </c>
      <c r="BN130" s="33">
        <v>416646.07034106209</v>
      </c>
      <c r="BO130" s="33">
        <v>873.02445327659052</v>
      </c>
      <c r="BP130" s="33">
        <v>28.299397727947028</v>
      </c>
      <c r="BQ130" s="33">
        <v>687.57155222172196</v>
      </c>
      <c r="BR130" s="33">
        <v>346.07253361050266</v>
      </c>
      <c r="BS130" s="33">
        <v>148.86271661488783</v>
      </c>
      <c r="BT130" s="33">
        <v>894.3353309910807</v>
      </c>
      <c r="BU130" s="33">
        <v>271.93234904434894</v>
      </c>
      <c r="BV130" s="33">
        <v>310.72664600208122</v>
      </c>
      <c r="BW130" s="33">
        <v>201.54507664663771</v>
      </c>
      <c r="BX130" s="33">
        <v>409.73713127884554</v>
      </c>
      <c r="BY130" s="33">
        <v>1423.7115914149463</v>
      </c>
      <c r="BZ130" s="33">
        <v>292.12799255953814</v>
      </c>
      <c r="CA130" s="33">
        <v>370.23498101843421</v>
      </c>
      <c r="CB130" s="33">
        <v>14.961150271982357</v>
      </c>
      <c r="CC130" s="33">
        <v>4.5824124397492136</v>
      </c>
      <c r="CD130" s="33">
        <v>191.94207124525559</v>
      </c>
      <c r="CE130" s="33">
        <v>256.03166590045782</v>
      </c>
      <c r="CF130" s="33">
        <v>1611.5790578550877</v>
      </c>
      <c r="CG130" s="33">
        <v>1556.7463480638548</v>
      </c>
      <c r="CH130" s="33">
        <v>146.51613516138892</v>
      </c>
      <c r="CI130" s="33">
        <v>92.161701483829873</v>
      </c>
      <c r="CJ130" s="33">
        <v>478.99776681976414</v>
      </c>
      <c r="CK130" s="33">
        <v>456.01916090459059</v>
      </c>
      <c r="CL130" s="33">
        <v>86.694936268514752</v>
      </c>
      <c r="CM130" s="33">
        <v>269.41305874311024</v>
      </c>
      <c r="CN130" s="33">
        <v>113.74556585884122</v>
      </c>
      <c r="CO130" s="33">
        <v>170.90069716606322</v>
      </c>
      <c r="CP130" s="33">
        <v>31.854001620495307</v>
      </c>
      <c r="CQ130" s="33">
        <v>133.40886866819088</v>
      </c>
      <c r="CR130" s="33">
        <v>463.10886145029639</v>
      </c>
      <c r="CS130" s="33">
        <v>11294.812584662821</v>
      </c>
      <c r="CT130" s="33">
        <v>8808.420544583947</v>
      </c>
      <c r="CU130" s="33">
        <v>105.28698052738109</v>
      </c>
      <c r="CV130" s="33">
        <v>3915.1006857791785</v>
      </c>
      <c r="CW130" s="33">
        <v>1801.1593367639919</v>
      </c>
      <c r="CX130" s="33">
        <v>391.2917640900551</v>
      </c>
      <c r="CY130" s="33">
        <v>296.78591810430396</v>
      </c>
      <c r="CZ130" s="33">
        <v>530.59168947445539</v>
      </c>
      <c r="DA130" s="33">
        <v>17175.263246718587</v>
      </c>
      <c r="DB130" s="33">
        <v>592.13160131307927</v>
      </c>
      <c r="DC130" s="33">
        <v>20945.072781555838</v>
      </c>
      <c r="DD130" s="33">
        <v>56214.105232927905</v>
      </c>
      <c r="DE130" s="33">
        <v>445.84325975744895</v>
      </c>
      <c r="DF130" s="33">
        <v>191.19266350492853</v>
      </c>
      <c r="DG130" s="33">
        <v>1089.5235523032943</v>
      </c>
      <c r="DH130" s="33">
        <v>263.07924874370252</v>
      </c>
      <c r="DI130" s="33">
        <v>220.95569535055307</v>
      </c>
      <c r="DJ130" s="33">
        <v>875.10444420902775</v>
      </c>
      <c r="DK130" s="33">
        <v>307.25154906112829</v>
      </c>
      <c r="DL130" s="33">
        <v>19355.656775925658</v>
      </c>
      <c r="DM130" s="33">
        <v>12.506094347541891</v>
      </c>
      <c r="DN130" s="33">
        <v>261.50996050195243</v>
      </c>
      <c r="DO130" s="33">
        <v>0</v>
      </c>
      <c r="DP130" s="76">
        <f t="shared" si="3"/>
        <v>2592780.2721964307</v>
      </c>
      <c r="DQ130" s="33">
        <v>410846.46521531115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34120.363966826109</v>
      </c>
      <c r="GF130" s="33">
        <v>2764018.0004593176</v>
      </c>
      <c r="GG130" s="47">
        <f t="shared" si="4"/>
        <v>5801765.1018378856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56084.421636825071</v>
      </c>
      <c r="D131" s="33">
        <v>13.566552636947996</v>
      </c>
      <c r="E131" s="33">
        <v>9.0422377730126371</v>
      </c>
      <c r="F131" s="33">
        <v>22.94377855250556</v>
      </c>
      <c r="G131" s="33">
        <v>21.459512424748574</v>
      </c>
      <c r="H131" s="33">
        <v>1.125555499858274</v>
      </c>
      <c r="I131" s="33">
        <v>24616.174747907207</v>
      </c>
      <c r="J131" s="33">
        <v>13837.203417794879</v>
      </c>
      <c r="K131" s="33">
        <v>326587.57161828224</v>
      </c>
      <c r="L131" s="33">
        <v>213655.79461665649</v>
      </c>
      <c r="M131" s="33">
        <v>57944.632418728717</v>
      </c>
      <c r="N131" s="33">
        <v>3994.9359136319317</v>
      </c>
      <c r="O131" s="33">
        <v>105.31498212415288</v>
      </c>
      <c r="P131" s="33">
        <v>106.23043482545789</v>
      </c>
      <c r="Q131" s="33">
        <v>48.276021512895397</v>
      </c>
      <c r="R131" s="33">
        <v>1382.1594608511593</v>
      </c>
      <c r="S131" s="33">
        <v>561.20144599407274</v>
      </c>
      <c r="T131" s="33">
        <v>444.7074784255683</v>
      </c>
      <c r="U131" s="33">
        <v>59.280556089630437</v>
      </c>
      <c r="V131" s="33">
        <v>45.928854434586924</v>
      </c>
      <c r="W131" s="33">
        <v>659.51672045166413</v>
      </c>
      <c r="X131" s="33">
        <v>6272.7043254130585</v>
      </c>
      <c r="Y131" s="33">
        <v>18720.720695951863</v>
      </c>
      <c r="Z131" s="33">
        <v>1886.6571195625027</v>
      </c>
      <c r="AA131" s="33">
        <v>421.30972014066816</v>
      </c>
      <c r="AB131" s="33">
        <v>792.21812965876234</v>
      </c>
      <c r="AC131" s="33">
        <v>699.53174429727108</v>
      </c>
      <c r="AD131" s="33">
        <v>3838.7032085881287</v>
      </c>
      <c r="AE131" s="33">
        <v>602.42406952086742</v>
      </c>
      <c r="AF131" s="33">
        <v>639.17647897031702</v>
      </c>
      <c r="AG131" s="33">
        <v>287.14112548505415</v>
      </c>
      <c r="AH131" s="33">
        <v>261.92629347333263</v>
      </c>
      <c r="AI131" s="33">
        <v>520.13826489192047</v>
      </c>
      <c r="AJ131" s="33">
        <v>3692.1402912580556</v>
      </c>
      <c r="AK131" s="33">
        <v>6922.222119633514</v>
      </c>
      <c r="AL131" s="33">
        <v>695.4975910564433</v>
      </c>
      <c r="AM131" s="33">
        <v>686.6569379011263</v>
      </c>
      <c r="AN131" s="33">
        <v>1764.9480514428863</v>
      </c>
      <c r="AO131" s="33">
        <v>255.38350195310639</v>
      </c>
      <c r="AP131" s="33">
        <v>6659.4960071932555</v>
      </c>
      <c r="AQ131" s="33">
        <v>759.23733893813471</v>
      </c>
      <c r="AR131" s="33">
        <v>6.4332642070350561</v>
      </c>
      <c r="AS131" s="33">
        <v>11.583185533960012</v>
      </c>
      <c r="AT131" s="33">
        <v>11.958086285293817</v>
      </c>
      <c r="AU131" s="33">
        <v>3.9762935441190446</v>
      </c>
      <c r="AV131" s="33">
        <v>2.3693284067500593</v>
      </c>
      <c r="AW131" s="33">
        <v>39.87666818567061</v>
      </c>
      <c r="AX131" s="33">
        <v>69.865294530001435</v>
      </c>
      <c r="AY131" s="33">
        <v>274.82231864960954</v>
      </c>
      <c r="AZ131" s="33">
        <v>78.810596410049911</v>
      </c>
      <c r="BA131" s="33">
        <v>373.04443938404739</v>
      </c>
      <c r="BB131" s="33">
        <v>49.574916636890684</v>
      </c>
      <c r="BC131" s="33">
        <v>4.1277884361160337</v>
      </c>
      <c r="BD131" s="33">
        <v>3580.7502397480871</v>
      </c>
      <c r="BE131" s="33">
        <v>249.20394200117133</v>
      </c>
      <c r="BF131" s="33">
        <v>45.777434583590761</v>
      </c>
      <c r="BG131" s="33">
        <v>24.788903050216042</v>
      </c>
      <c r="BH131" s="33">
        <v>28.79096168083483</v>
      </c>
      <c r="BI131" s="33">
        <v>210.04014358628024</v>
      </c>
      <c r="BJ131" s="33">
        <v>74.006671422099032</v>
      </c>
      <c r="BK131" s="33">
        <v>64.666259430687816</v>
      </c>
      <c r="BL131" s="33">
        <v>25.000880569742684</v>
      </c>
      <c r="BM131" s="33">
        <v>21732.212873721699</v>
      </c>
      <c r="BN131" s="33">
        <v>89122.485100030899</v>
      </c>
      <c r="BO131" s="33">
        <v>102.96035739442574</v>
      </c>
      <c r="BP131" s="33">
        <v>3.0489984263500833</v>
      </c>
      <c r="BQ131" s="33">
        <v>1021.7980642785913</v>
      </c>
      <c r="BR131" s="33">
        <v>1064.6764547156124</v>
      </c>
      <c r="BS131" s="33">
        <v>54.733628106951393</v>
      </c>
      <c r="BT131" s="33">
        <v>306.20573840854877</v>
      </c>
      <c r="BU131" s="33">
        <v>255.80971814508072</v>
      </c>
      <c r="BV131" s="33">
        <v>43.481561456048446</v>
      </c>
      <c r="BW131" s="33">
        <v>7.9564747774083688</v>
      </c>
      <c r="BX131" s="33">
        <v>44.630186819323008</v>
      </c>
      <c r="BY131" s="33">
        <v>476.18219691437173</v>
      </c>
      <c r="BZ131" s="33">
        <v>43.139489791995473</v>
      </c>
      <c r="CA131" s="33">
        <v>257.80741799091976</v>
      </c>
      <c r="CB131" s="33">
        <v>1.427298511444326</v>
      </c>
      <c r="CC131" s="33">
        <v>2.5656647204716707</v>
      </c>
      <c r="CD131" s="33">
        <v>767.70143566808167</v>
      </c>
      <c r="CE131" s="33">
        <v>25.44243696395047</v>
      </c>
      <c r="CF131" s="33">
        <v>1084.3215836406434</v>
      </c>
      <c r="CG131" s="33">
        <v>227.59582814551484</v>
      </c>
      <c r="CH131" s="33">
        <v>9.9717150792788889</v>
      </c>
      <c r="CI131" s="33">
        <v>17.280505094904516</v>
      </c>
      <c r="CJ131" s="33">
        <v>86.589541434203696</v>
      </c>
      <c r="CK131" s="33">
        <v>508.04756876393884</v>
      </c>
      <c r="CL131" s="33">
        <v>8.4593316996094021</v>
      </c>
      <c r="CM131" s="33">
        <v>30.286161888952527</v>
      </c>
      <c r="CN131" s="33">
        <v>133.94829322865033</v>
      </c>
      <c r="CO131" s="33">
        <v>21.667882466425592</v>
      </c>
      <c r="CP131" s="33">
        <v>36.765773104830416</v>
      </c>
      <c r="CQ131" s="33">
        <v>15.494249408462252</v>
      </c>
      <c r="CR131" s="33">
        <v>538.92516638604491</v>
      </c>
      <c r="CS131" s="33">
        <v>2465.3854537668385</v>
      </c>
      <c r="CT131" s="33">
        <v>1603.2652370627145</v>
      </c>
      <c r="CU131" s="33">
        <v>24.38160893933976</v>
      </c>
      <c r="CV131" s="33">
        <v>862.01836118519373</v>
      </c>
      <c r="CW131" s="33">
        <v>542.10707869980695</v>
      </c>
      <c r="CX131" s="33">
        <v>83.323647376302944</v>
      </c>
      <c r="CY131" s="33">
        <v>144.30795087057888</v>
      </c>
      <c r="CZ131" s="33">
        <v>66.0221532475841</v>
      </c>
      <c r="DA131" s="33">
        <v>3725.1917098637127</v>
      </c>
      <c r="DB131" s="33">
        <v>55.273141487566633</v>
      </c>
      <c r="DC131" s="33">
        <v>7486.046379838006</v>
      </c>
      <c r="DD131" s="33">
        <v>17010.899947388116</v>
      </c>
      <c r="DE131" s="33">
        <v>134.41127320201684</v>
      </c>
      <c r="DF131" s="33">
        <v>16.826019182804</v>
      </c>
      <c r="DG131" s="33">
        <v>113.55071409843153</v>
      </c>
      <c r="DH131" s="33">
        <v>911.60005973311002</v>
      </c>
      <c r="DI131" s="33">
        <v>292.74077210550007</v>
      </c>
      <c r="DJ131" s="33">
        <v>85.71691734713842</v>
      </c>
      <c r="DK131" s="33">
        <v>271.29681992232986</v>
      </c>
      <c r="DL131" s="33">
        <v>807.37527106598793</v>
      </c>
      <c r="DM131" s="33">
        <v>35.696355878979873</v>
      </c>
      <c r="DN131" s="33">
        <v>26.526044384811744</v>
      </c>
      <c r="DO131" s="33">
        <v>0</v>
      </c>
      <c r="DP131" s="76">
        <f t="shared" si="3"/>
        <v>916626.77020686574</v>
      </c>
      <c r="DQ131" s="33">
        <v>601457.89629059238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38821.023820631439</v>
      </c>
      <c r="GF131" s="33">
        <v>172537.502172593</v>
      </c>
      <c r="GG131" s="47">
        <f t="shared" si="4"/>
        <v>1729443.1924906827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9580.9200071341857</v>
      </c>
      <c r="D132" s="33">
        <v>38.730955545255959</v>
      </c>
      <c r="E132" s="33">
        <v>29.379243759485274</v>
      </c>
      <c r="F132" s="33">
        <v>63.718856803588224</v>
      </c>
      <c r="G132" s="33">
        <v>81.439034934539706</v>
      </c>
      <c r="H132" s="33">
        <v>2.1282971437340499</v>
      </c>
      <c r="I132" s="33">
        <v>2075.0175834768634</v>
      </c>
      <c r="J132" s="33">
        <v>7282.8887247256498</v>
      </c>
      <c r="K132" s="33">
        <v>26078.83588731951</v>
      </c>
      <c r="L132" s="33">
        <v>57198.427190816059</v>
      </c>
      <c r="M132" s="33">
        <v>58672.829051604043</v>
      </c>
      <c r="N132" s="33">
        <v>13252.700463948026</v>
      </c>
      <c r="O132" s="33">
        <v>38.578088703287037</v>
      </c>
      <c r="P132" s="33">
        <v>3751.791675688637</v>
      </c>
      <c r="Q132" s="33">
        <v>190.63771789278491</v>
      </c>
      <c r="R132" s="33">
        <v>71.972916624858385</v>
      </c>
      <c r="S132" s="33">
        <v>1200.8628484520211</v>
      </c>
      <c r="T132" s="33">
        <v>17277.506508120019</v>
      </c>
      <c r="U132" s="33">
        <v>216.68369809443851</v>
      </c>
      <c r="V132" s="33">
        <v>148.56756337543752</v>
      </c>
      <c r="W132" s="33">
        <v>2531.4705533293331</v>
      </c>
      <c r="X132" s="33">
        <v>27346.711868755898</v>
      </c>
      <c r="Y132" s="33">
        <v>23778.179552542049</v>
      </c>
      <c r="Z132" s="33">
        <v>304.243519278973</v>
      </c>
      <c r="AA132" s="33">
        <v>79.89079498467855</v>
      </c>
      <c r="AB132" s="33">
        <v>1905.8878180683739</v>
      </c>
      <c r="AC132" s="33">
        <v>93.43350615918024</v>
      </c>
      <c r="AD132" s="33">
        <v>281.00228382558345</v>
      </c>
      <c r="AE132" s="33">
        <v>239.88849410958059</v>
      </c>
      <c r="AF132" s="33">
        <v>107.61130375616199</v>
      </c>
      <c r="AG132" s="33">
        <v>37.046341606817514</v>
      </c>
      <c r="AH132" s="33">
        <v>30.300183919106733</v>
      </c>
      <c r="AI132" s="33">
        <v>63.429574240334361</v>
      </c>
      <c r="AJ132" s="33">
        <v>196.18823846912591</v>
      </c>
      <c r="AK132" s="33">
        <v>393.34811051649672</v>
      </c>
      <c r="AL132" s="33">
        <v>49.913243049110605</v>
      </c>
      <c r="AM132" s="33">
        <v>104.67573575703888</v>
      </c>
      <c r="AN132" s="33">
        <v>211.00154457978186</v>
      </c>
      <c r="AO132" s="33">
        <v>51.394525041816379</v>
      </c>
      <c r="AP132" s="33">
        <v>214.85427294059704</v>
      </c>
      <c r="AQ132" s="33">
        <v>80.16774233971779</v>
      </c>
      <c r="AR132" s="33">
        <v>6.8873353626550422</v>
      </c>
      <c r="AS132" s="33">
        <v>36.312743775838022</v>
      </c>
      <c r="AT132" s="33">
        <v>11.789366449536413</v>
      </c>
      <c r="AU132" s="33">
        <v>10.248330134102089</v>
      </c>
      <c r="AV132" s="33">
        <v>4.0149962438848936</v>
      </c>
      <c r="AW132" s="33">
        <v>87.199658652448193</v>
      </c>
      <c r="AX132" s="33">
        <v>74.077128959138534</v>
      </c>
      <c r="AY132" s="33">
        <v>46.969559965974973</v>
      </c>
      <c r="AZ132" s="33">
        <v>86.749239492055864</v>
      </c>
      <c r="BA132" s="33">
        <v>148.99777117591921</v>
      </c>
      <c r="BB132" s="33">
        <v>139.7686168969158</v>
      </c>
      <c r="BC132" s="33">
        <v>11.936671818259811</v>
      </c>
      <c r="BD132" s="33">
        <v>3921.2059226585729</v>
      </c>
      <c r="BE132" s="33">
        <v>770.10123310312929</v>
      </c>
      <c r="BF132" s="33">
        <v>208.14199448583105</v>
      </c>
      <c r="BG132" s="33">
        <v>77.66821453809105</v>
      </c>
      <c r="BH132" s="33">
        <v>70.163216387252831</v>
      </c>
      <c r="BI132" s="33">
        <v>267.82383006976511</v>
      </c>
      <c r="BJ132" s="33">
        <v>152.39865960216451</v>
      </c>
      <c r="BK132" s="33">
        <v>185.34346490648642</v>
      </c>
      <c r="BL132" s="33">
        <v>21.857571930697549</v>
      </c>
      <c r="BM132" s="33">
        <v>30570.351061889192</v>
      </c>
      <c r="BN132" s="33">
        <v>124991.78644971337</v>
      </c>
      <c r="BO132" s="33">
        <v>301.18575994342154</v>
      </c>
      <c r="BP132" s="33">
        <v>6.9755411782698671</v>
      </c>
      <c r="BQ132" s="33">
        <v>273.27204784014668</v>
      </c>
      <c r="BR132" s="33">
        <v>135.91184111645507</v>
      </c>
      <c r="BS132" s="33">
        <v>44.81494284169262</v>
      </c>
      <c r="BT132" s="33">
        <v>221.29809015949769</v>
      </c>
      <c r="BU132" s="33">
        <v>86.653542205295039</v>
      </c>
      <c r="BV132" s="33">
        <v>82.641509277907147</v>
      </c>
      <c r="BW132" s="33">
        <v>36.601897074513857</v>
      </c>
      <c r="BX132" s="33">
        <v>117.81691389540769</v>
      </c>
      <c r="BY132" s="33">
        <v>533.12411312759173</v>
      </c>
      <c r="BZ132" s="33">
        <v>103.49149815596542</v>
      </c>
      <c r="CA132" s="33">
        <v>116.15978588731066</v>
      </c>
      <c r="CB132" s="33">
        <v>3.6331304143687588</v>
      </c>
      <c r="CC132" s="33">
        <v>2.3065882824326636</v>
      </c>
      <c r="CD132" s="33">
        <v>65.440669554670521</v>
      </c>
      <c r="CE132" s="33">
        <v>68.976000919788049</v>
      </c>
      <c r="CF132" s="33">
        <v>580.88727129485733</v>
      </c>
      <c r="CG132" s="33">
        <v>364.82214668884791</v>
      </c>
      <c r="CH132" s="33">
        <v>40.801162158216322</v>
      </c>
      <c r="CI132" s="33">
        <v>42.649298857617829</v>
      </c>
      <c r="CJ132" s="33">
        <v>146.92519164549225</v>
      </c>
      <c r="CK132" s="33">
        <v>165.23079835919313</v>
      </c>
      <c r="CL132" s="33">
        <v>28.592740000722163</v>
      </c>
      <c r="CM132" s="33">
        <v>57.760215010391704</v>
      </c>
      <c r="CN132" s="33">
        <v>41.113201159073178</v>
      </c>
      <c r="CO132" s="33">
        <v>61.716337956198608</v>
      </c>
      <c r="CP132" s="33">
        <v>12.000535524366629</v>
      </c>
      <c r="CQ132" s="33">
        <v>80.097878133303041</v>
      </c>
      <c r="CR132" s="33">
        <v>170.47374159491935</v>
      </c>
      <c r="CS132" s="33">
        <v>4596.2911724624682</v>
      </c>
      <c r="CT132" s="33">
        <v>3549.7863514692053</v>
      </c>
      <c r="CU132" s="33">
        <v>35.951866702392252</v>
      </c>
      <c r="CV132" s="33">
        <v>1605.3384370374695</v>
      </c>
      <c r="CW132" s="33">
        <v>783.94024075021218</v>
      </c>
      <c r="CX132" s="33">
        <v>203.68501012895109</v>
      </c>
      <c r="CY132" s="33">
        <v>134.38691945956162</v>
      </c>
      <c r="CZ132" s="33">
        <v>194.11320262143025</v>
      </c>
      <c r="DA132" s="33">
        <v>6860.6433948210479</v>
      </c>
      <c r="DB132" s="33">
        <v>171.03860184848128</v>
      </c>
      <c r="DC132" s="33">
        <v>8295.0010960001164</v>
      </c>
      <c r="DD132" s="33">
        <v>22353.014958538257</v>
      </c>
      <c r="DE132" s="33">
        <v>170.79885276199562</v>
      </c>
      <c r="DF132" s="33">
        <v>88.427513647990708</v>
      </c>
      <c r="DG132" s="33">
        <v>401.89683669958089</v>
      </c>
      <c r="DH132" s="33">
        <v>98.555649333504277</v>
      </c>
      <c r="DI132" s="33">
        <v>85.257345531201096</v>
      </c>
      <c r="DJ132" s="33">
        <v>320.75856196631401</v>
      </c>
      <c r="DK132" s="33">
        <v>117.68973984584873</v>
      </c>
      <c r="DL132" s="33">
        <v>5627.9952697772023</v>
      </c>
      <c r="DM132" s="33">
        <v>32.172308557968691</v>
      </c>
      <c r="DN132" s="33">
        <v>73.520772158717932</v>
      </c>
      <c r="DO132" s="33">
        <v>0</v>
      </c>
      <c r="DP132" s="76">
        <f t="shared" si="3"/>
        <v>477049.68705202133</v>
      </c>
      <c r="DQ132" s="33">
        <v>496621.28531447251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109.04243282758119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9313.3818395417838</v>
      </c>
      <c r="GF132" s="33">
        <v>68723.214348124136</v>
      </c>
      <c r="GG132" s="47">
        <f t="shared" si="4"/>
        <v>1051816.6109869874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2596069.1832298799</v>
      </c>
      <c r="D133" s="33">
        <v>90.298496664747603</v>
      </c>
      <c r="E133" s="33">
        <v>62376.428155354966</v>
      </c>
      <c r="F133" s="33">
        <v>245.7413280820098</v>
      </c>
      <c r="G133" s="33">
        <v>1101.3034239619742</v>
      </c>
      <c r="H133" s="33">
        <v>35.081184518198306</v>
      </c>
      <c r="I133" s="33">
        <v>61770.783347669792</v>
      </c>
      <c r="J133" s="33">
        <v>166371.03441955615</v>
      </c>
      <c r="K133" s="33">
        <v>201938.40854703801</v>
      </c>
      <c r="L133" s="33">
        <v>596150.14559816895</v>
      </c>
      <c r="M133" s="33">
        <v>2316757.3411634816</v>
      </c>
      <c r="N133" s="33">
        <v>355448.58009300788</v>
      </c>
      <c r="O133" s="33">
        <v>24447.931677220025</v>
      </c>
      <c r="P133" s="33">
        <v>55261.074331886193</v>
      </c>
      <c r="Q133" s="33">
        <v>882.52302151739468</v>
      </c>
      <c r="R133" s="33">
        <v>1728.7519966386703</v>
      </c>
      <c r="S133" s="33">
        <v>4866.7945131339811</v>
      </c>
      <c r="T133" s="33">
        <v>30108.316812986079</v>
      </c>
      <c r="U133" s="33">
        <v>1273.0883191550229</v>
      </c>
      <c r="V133" s="33">
        <v>1274.3098440764743</v>
      </c>
      <c r="W133" s="33">
        <v>95001.788324344758</v>
      </c>
      <c r="X133" s="33">
        <v>424226.59203564172</v>
      </c>
      <c r="Y133" s="33">
        <v>229480.59549390897</v>
      </c>
      <c r="Z133" s="33">
        <v>33833.735721730365</v>
      </c>
      <c r="AA133" s="33">
        <v>2303.0094619251181</v>
      </c>
      <c r="AB133" s="33">
        <v>5134.0940749932961</v>
      </c>
      <c r="AC133" s="33">
        <v>11748.791264116193</v>
      </c>
      <c r="AD133" s="33">
        <v>12693.714158252948</v>
      </c>
      <c r="AE133" s="33">
        <v>4760.279173348923</v>
      </c>
      <c r="AF133" s="33">
        <v>1076.6535107716375</v>
      </c>
      <c r="AG133" s="33">
        <v>324.2553302210768</v>
      </c>
      <c r="AH133" s="33">
        <v>431.65224976197413</v>
      </c>
      <c r="AI133" s="33">
        <v>4480.8913633830825</v>
      </c>
      <c r="AJ133" s="33">
        <v>7658.7904465001038</v>
      </c>
      <c r="AK133" s="33">
        <v>4109.9022109057159</v>
      </c>
      <c r="AL133" s="33">
        <v>919.79065477495794</v>
      </c>
      <c r="AM133" s="33">
        <v>416.0749385248161</v>
      </c>
      <c r="AN133" s="33">
        <v>1516.1276268504369</v>
      </c>
      <c r="AO133" s="33">
        <v>466.99285294496696</v>
      </c>
      <c r="AP133" s="33">
        <v>3376.1322180363118</v>
      </c>
      <c r="AQ133" s="33">
        <v>1013.200010532032</v>
      </c>
      <c r="AR133" s="33">
        <v>89.031610796201207</v>
      </c>
      <c r="AS133" s="33">
        <v>208.42708849691937</v>
      </c>
      <c r="AT133" s="33">
        <v>128.17792139235902</v>
      </c>
      <c r="AU133" s="33">
        <v>43.576272928956655</v>
      </c>
      <c r="AV133" s="33">
        <v>580.82874163785493</v>
      </c>
      <c r="AW133" s="33">
        <v>1398.8545384274153</v>
      </c>
      <c r="AX133" s="33">
        <v>4349.4361767097707</v>
      </c>
      <c r="AY133" s="33">
        <v>585.83721655829459</v>
      </c>
      <c r="AZ133" s="33">
        <v>1755.4364717836022</v>
      </c>
      <c r="BA133" s="33">
        <v>7803.8618170433665</v>
      </c>
      <c r="BB133" s="33">
        <v>433.39189719835525</v>
      </c>
      <c r="BC133" s="33">
        <v>93.97212617363256</v>
      </c>
      <c r="BD133" s="33">
        <v>9638.245569079003</v>
      </c>
      <c r="BE133" s="33">
        <v>2644.1491008208122</v>
      </c>
      <c r="BF133" s="33">
        <v>438.0500467977879</v>
      </c>
      <c r="BG133" s="33">
        <v>164.59753884437697</v>
      </c>
      <c r="BH133" s="33">
        <v>169.09149553993157</v>
      </c>
      <c r="BI133" s="33">
        <v>478.17147729489108</v>
      </c>
      <c r="BJ133" s="33">
        <v>292.26300729401117</v>
      </c>
      <c r="BK133" s="33">
        <v>494.13547530501279</v>
      </c>
      <c r="BL133" s="33">
        <v>46.592064996290993</v>
      </c>
      <c r="BM133" s="33">
        <v>80729.551401963996</v>
      </c>
      <c r="BN133" s="33">
        <v>422793.9887976498</v>
      </c>
      <c r="BO133" s="33">
        <v>606.71622754496923</v>
      </c>
      <c r="BP133" s="33">
        <v>29.18144117444136</v>
      </c>
      <c r="BQ133" s="33">
        <v>23832.897472690278</v>
      </c>
      <c r="BR133" s="33">
        <v>216.2243407830083</v>
      </c>
      <c r="BS133" s="33">
        <v>143.08982385196285</v>
      </c>
      <c r="BT133" s="33">
        <v>757.27840455992873</v>
      </c>
      <c r="BU133" s="33">
        <v>230.14751495365482</v>
      </c>
      <c r="BV133" s="33">
        <v>251.62686841856342</v>
      </c>
      <c r="BW133" s="33">
        <v>81.051102751719498</v>
      </c>
      <c r="BX133" s="33">
        <v>296.151154158743</v>
      </c>
      <c r="BY133" s="33">
        <v>889.86447381599351</v>
      </c>
      <c r="BZ133" s="33">
        <v>244.17271624289668</v>
      </c>
      <c r="CA133" s="33">
        <v>915.57574964430125</v>
      </c>
      <c r="CB133" s="33">
        <v>13.744520486284783</v>
      </c>
      <c r="CC133" s="33">
        <v>18.683145983319545</v>
      </c>
      <c r="CD133" s="33">
        <v>136.09273382994303</v>
      </c>
      <c r="CE133" s="33">
        <v>247.37487681102104</v>
      </c>
      <c r="CF133" s="33">
        <v>891.2772725357172</v>
      </c>
      <c r="CG133" s="33">
        <v>1188.274311016153</v>
      </c>
      <c r="CH133" s="33">
        <v>236.74806287693386</v>
      </c>
      <c r="CI133" s="33">
        <v>2373.8012152100978</v>
      </c>
      <c r="CJ133" s="33">
        <v>381.14369547576854</v>
      </c>
      <c r="CK133" s="33">
        <v>304.28703989625683</v>
      </c>
      <c r="CL133" s="33">
        <v>129.47633585278098</v>
      </c>
      <c r="CM133" s="33">
        <v>381.31073074207285</v>
      </c>
      <c r="CN133" s="33">
        <v>72.70534368425308</v>
      </c>
      <c r="CO133" s="33">
        <v>98.852199949971379</v>
      </c>
      <c r="CP133" s="33">
        <v>19.635034110241055</v>
      </c>
      <c r="CQ133" s="33">
        <v>3995.8549597686906</v>
      </c>
      <c r="CR133" s="33">
        <v>302.1813814631837</v>
      </c>
      <c r="CS133" s="33">
        <v>25742.62174468282</v>
      </c>
      <c r="CT133" s="33">
        <v>7559.3751508116138</v>
      </c>
      <c r="CU133" s="33">
        <v>253.88506922707779</v>
      </c>
      <c r="CV133" s="33">
        <v>7565.4502532731767</v>
      </c>
      <c r="CW133" s="33">
        <v>5871.7764879936576</v>
      </c>
      <c r="CX133" s="33">
        <v>1756.811071353148</v>
      </c>
      <c r="CY133" s="33">
        <v>4481.0959066744181</v>
      </c>
      <c r="CZ133" s="33">
        <v>322.56305925603169</v>
      </c>
      <c r="DA133" s="33">
        <v>31587.018312396067</v>
      </c>
      <c r="DB133" s="33">
        <v>656.07586115838251</v>
      </c>
      <c r="DC133" s="33">
        <v>38785.601727389127</v>
      </c>
      <c r="DD133" s="33">
        <v>74253.711123986097</v>
      </c>
      <c r="DE133" s="33">
        <v>301.08028202565373</v>
      </c>
      <c r="DF133" s="33">
        <v>682.19601982034794</v>
      </c>
      <c r="DG133" s="33">
        <v>989.17966190265736</v>
      </c>
      <c r="DH133" s="33">
        <v>152.17935580749673</v>
      </c>
      <c r="DI133" s="33">
        <v>139.22575465113854</v>
      </c>
      <c r="DJ133" s="33">
        <v>773.99006946147233</v>
      </c>
      <c r="DK133" s="33">
        <v>1535.3964882654989</v>
      </c>
      <c r="DL133" s="33">
        <v>11713.372077668198</v>
      </c>
      <c r="DM133" s="33">
        <v>111.69496757091095</v>
      </c>
      <c r="DN133" s="33">
        <v>775.05977859789448</v>
      </c>
      <c r="DO133" s="33">
        <v>0</v>
      </c>
      <c r="DP133" s="76">
        <f t="shared" si="3"/>
        <v>8113824.6308544595</v>
      </c>
      <c r="DQ133" s="33">
        <v>3147264.7794746934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703.99687510303056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1.7729923210292158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-54563.469269092719</v>
      </c>
      <c r="GF133" s="33">
        <v>970787.60774506978</v>
      </c>
      <c r="GG133" s="47">
        <f t="shared" si="4"/>
        <v>12178019.318672553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69687.489360097461</v>
      </c>
      <c r="D134" s="33">
        <v>64.643152723320739</v>
      </c>
      <c r="E134" s="33">
        <v>3000.5120142609258</v>
      </c>
      <c r="F134" s="33">
        <v>92.787453445730534</v>
      </c>
      <c r="G134" s="33">
        <v>92.341602419425428</v>
      </c>
      <c r="H134" s="33">
        <v>0</v>
      </c>
      <c r="I134" s="33">
        <v>185.28425367688098</v>
      </c>
      <c r="J134" s="33">
        <v>1626.0322581816511</v>
      </c>
      <c r="K134" s="33">
        <v>1744.549980625088</v>
      </c>
      <c r="L134" s="33">
        <v>12331.820652542485</v>
      </c>
      <c r="M134" s="33">
        <v>67762.058707268094</v>
      </c>
      <c r="N134" s="33">
        <v>63654.272381857372</v>
      </c>
      <c r="O134" s="33">
        <v>587.26669712720491</v>
      </c>
      <c r="P134" s="33">
        <v>870.88822807135898</v>
      </c>
      <c r="Q134" s="33">
        <v>334.35430642333887</v>
      </c>
      <c r="R134" s="33">
        <v>150.53203848841349</v>
      </c>
      <c r="S134" s="33">
        <v>338.61097266987309</v>
      </c>
      <c r="T134" s="33">
        <v>1847.8859091195466</v>
      </c>
      <c r="U134" s="33">
        <v>332.42518755312625</v>
      </c>
      <c r="V134" s="33">
        <v>160.36436511581277</v>
      </c>
      <c r="W134" s="33">
        <v>7182.5156507441097</v>
      </c>
      <c r="X134" s="33">
        <v>11677.06603902883</v>
      </c>
      <c r="Y134" s="33">
        <v>38408.016514827432</v>
      </c>
      <c r="Z134" s="33">
        <v>5342.760705344087</v>
      </c>
      <c r="AA134" s="33">
        <v>591.11243567446934</v>
      </c>
      <c r="AB134" s="33">
        <v>2502.1683710132916</v>
      </c>
      <c r="AC134" s="33">
        <v>611.63137008496142</v>
      </c>
      <c r="AD134" s="33">
        <v>6601.533411254637</v>
      </c>
      <c r="AE134" s="33">
        <v>1844.1999428215763</v>
      </c>
      <c r="AF134" s="33">
        <v>2111.5193512269584</v>
      </c>
      <c r="AG134" s="33">
        <v>704.02994055224883</v>
      </c>
      <c r="AH134" s="33">
        <v>672.32647187949294</v>
      </c>
      <c r="AI134" s="33">
        <v>829.97300286594043</v>
      </c>
      <c r="AJ134" s="33">
        <v>4262.3072504290103</v>
      </c>
      <c r="AK134" s="33">
        <v>6471.4410340984423</v>
      </c>
      <c r="AL134" s="33">
        <v>537.24051131132751</v>
      </c>
      <c r="AM134" s="33">
        <v>562.51796019145354</v>
      </c>
      <c r="AN134" s="33">
        <v>3361.015980146537</v>
      </c>
      <c r="AO134" s="33">
        <v>860.74682173706526</v>
      </c>
      <c r="AP134" s="33">
        <v>24616.362708962155</v>
      </c>
      <c r="AQ134" s="33">
        <v>1077.4642759393316</v>
      </c>
      <c r="AR134" s="33">
        <v>7.0774199814357459</v>
      </c>
      <c r="AS134" s="33">
        <v>54.57027166101733</v>
      </c>
      <c r="AT134" s="33">
        <v>94.395228777333983</v>
      </c>
      <c r="AU134" s="33">
        <v>100.38229004341302</v>
      </c>
      <c r="AV134" s="33">
        <v>78.703646497441738</v>
      </c>
      <c r="AW134" s="33">
        <v>220.8070519960547</v>
      </c>
      <c r="AX134" s="33">
        <v>600.95125303782993</v>
      </c>
      <c r="AY134" s="33">
        <v>857.99852124245069</v>
      </c>
      <c r="AZ134" s="33">
        <v>1036.3076579116353</v>
      </c>
      <c r="BA134" s="33">
        <v>0</v>
      </c>
      <c r="BB134" s="33">
        <v>302.95464329915046</v>
      </c>
      <c r="BC134" s="33">
        <v>27.221897354666211</v>
      </c>
      <c r="BD134" s="33">
        <v>3836.2069662585673</v>
      </c>
      <c r="BE134" s="33">
        <v>1090.8575826372453</v>
      </c>
      <c r="BF134" s="33">
        <v>448.376204170866</v>
      </c>
      <c r="BG134" s="33">
        <v>148.55480304760576</v>
      </c>
      <c r="BH134" s="33">
        <v>165.19608432841153</v>
      </c>
      <c r="BI134" s="33">
        <v>815.45244952291864</v>
      </c>
      <c r="BJ134" s="33">
        <v>227.02338735214065</v>
      </c>
      <c r="BK134" s="33">
        <v>733.64325689890154</v>
      </c>
      <c r="BL134" s="33">
        <v>105.59579811875</v>
      </c>
      <c r="BM134" s="33">
        <v>105123.6196791448</v>
      </c>
      <c r="BN134" s="33">
        <v>497098.2641903797</v>
      </c>
      <c r="BO134" s="33">
        <v>486.19384123426164</v>
      </c>
      <c r="BP134" s="33">
        <v>14.045332423657403</v>
      </c>
      <c r="BQ134" s="33">
        <v>2879.4576267873399</v>
      </c>
      <c r="BR134" s="33">
        <v>5657.5394425875847</v>
      </c>
      <c r="BS134" s="33">
        <v>243.62698129701738</v>
      </c>
      <c r="BT134" s="33">
        <v>1208.1041758289657</v>
      </c>
      <c r="BU134" s="33">
        <v>960.67307024291642</v>
      </c>
      <c r="BV134" s="33">
        <v>144.54635396298397</v>
      </c>
      <c r="BW134" s="33">
        <v>360.46249317066747</v>
      </c>
      <c r="BX134" s="33">
        <v>127.99293936442515</v>
      </c>
      <c r="BY134" s="33">
        <v>1686.8848639853341</v>
      </c>
      <c r="BZ134" s="33">
        <v>180.94377190173466</v>
      </c>
      <c r="CA134" s="33">
        <v>1382.3667966604676</v>
      </c>
      <c r="CB134" s="33">
        <v>5.9331744503845236</v>
      </c>
      <c r="CC134" s="33">
        <v>0</v>
      </c>
      <c r="CD134" s="33">
        <v>4600.2328276408753</v>
      </c>
      <c r="CE134" s="33">
        <v>182.96669637960633</v>
      </c>
      <c r="CF134" s="33">
        <v>2505.1392819819634</v>
      </c>
      <c r="CG134" s="33">
        <v>1674.5885065755538</v>
      </c>
      <c r="CH134" s="33">
        <v>49.797920796148112</v>
      </c>
      <c r="CI134" s="33">
        <v>51.68948154111834</v>
      </c>
      <c r="CJ134" s="33">
        <v>376.07566938420251</v>
      </c>
      <c r="CK134" s="33">
        <v>1895.4077343819831</v>
      </c>
      <c r="CL134" s="33">
        <v>54.58507367783988</v>
      </c>
      <c r="CM134" s="33">
        <v>123.44644300508985</v>
      </c>
      <c r="CN134" s="33">
        <v>416.474296145317</v>
      </c>
      <c r="CO134" s="33">
        <v>175.29881089286107</v>
      </c>
      <c r="CP134" s="33">
        <v>134.57265876273487</v>
      </c>
      <c r="CQ134" s="33">
        <v>96.945578391538959</v>
      </c>
      <c r="CR134" s="33">
        <v>1964.3692181042654</v>
      </c>
      <c r="CS134" s="33">
        <v>6456.2709835722017</v>
      </c>
      <c r="CT134" s="33">
        <v>4797.6417706513075</v>
      </c>
      <c r="CU134" s="33">
        <v>108.34118757084202</v>
      </c>
      <c r="CV134" s="33">
        <v>2215.0513266843682</v>
      </c>
      <c r="CW134" s="33">
        <v>1132.2491943444518</v>
      </c>
      <c r="CX134" s="33">
        <v>397.66878080389409</v>
      </c>
      <c r="CY134" s="33">
        <v>236.23217284438263</v>
      </c>
      <c r="CZ134" s="33">
        <v>321.51655143243738</v>
      </c>
      <c r="DA134" s="33">
        <v>14883.711174324671</v>
      </c>
      <c r="DB134" s="33">
        <v>338.51093951698641</v>
      </c>
      <c r="DC134" s="33">
        <v>11518.251833382545</v>
      </c>
      <c r="DD134" s="33">
        <v>30966.762076950123</v>
      </c>
      <c r="DE134" s="33">
        <v>1734.2626466454626</v>
      </c>
      <c r="DF134" s="33">
        <v>106.08511375573133</v>
      </c>
      <c r="DG134" s="33">
        <v>591.79275513096559</v>
      </c>
      <c r="DH134" s="33">
        <v>3529.4328465215522</v>
      </c>
      <c r="DI134" s="33">
        <v>2852.2541694343086</v>
      </c>
      <c r="DJ134" s="33">
        <v>491.1091428136786</v>
      </c>
      <c r="DK134" s="33">
        <v>953.5736465397739</v>
      </c>
      <c r="DL134" s="33">
        <v>6904.3449886570788</v>
      </c>
      <c r="DM134" s="33">
        <v>84.43708081514302</v>
      </c>
      <c r="DN134" s="33">
        <v>127.21168225906521</v>
      </c>
      <c r="DO134" s="33">
        <v>0</v>
      </c>
      <c r="DP134" s="76">
        <f t="shared" ref="DP134:DP197" si="5">SUM(C134:DO134)</f>
        <v>1079253.3026816729</v>
      </c>
      <c r="DQ134" s="33">
        <v>1991896.6459659201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37219.364978549784</v>
      </c>
      <c r="GF134" s="33">
        <v>227903.26373128977</v>
      </c>
      <c r="GG134" s="47">
        <f t="shared" si="4"/>
        <v>3336272.5773574328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5567.9718557241222</v>
      </c>
      <c r="D135" s="33">
        <v>20.632668931856944</v>
      </c>
      <c r="E135" s="33">
        <v>2219.5048015753218</v>
      </c>
      <c r="F135" s="33">
        <v>53.407295914251009</v>
      </c>
      <c r="G135" s="33">
        <v>472.24514273521152</v>
      </c>
      <c r="H135" s="33">
        <v>4.8864005880694554</v>
      </c>
      <c r="I135" s="33">
        <v>903.06210679131277</v>
      </c>
      <c r="J135" s="33">
        <v>510.52561317195313</v>
      </c>
      <c r="K135" s="33">
        <v>85050.954081841934</v>
      </c>
      <c r="L135" s="33">
        <v>5779.1557121420083</v>
      </c>
      <c r="M135" s="33">
        <v>7917.8422345319805</v>
      </c>
      <c r="N135" s="33">
        <v>53.551904416129844</v>
      </c>
      <c r="O135" s="33">
        <v>14374.854515733465</v>
      </c>
      <c r="P135" s="33">
        <v>1264.6053206715367</v>
      </c>
      <c r="Q135" s="33">
        <v>1150.1132884109281</v>
      </c>
      <c r="R135" s="33">
        <v>762.08829026651347</v>
      </c>
      <c r="S135" s="33">
        <v>649.28893817721507</v>
      </c>
      <c r="T135" s="33">
        <v>13653.396575173392</v>
      </c>
      <c r="U135" s="33">
        <v>367.992532512715</v>
      </c>
      <c r="V135" s="33">
        <v>454.46920022677102</v>
      </c>
      <c r="W135" s="33">
        <v>19458.311511711097</v>
      </c>
      <c r="X135" s="33">
        <v>28720.909574260761</v>
      </c>
      <c r="Y135" s="33">
        <v>95633.741794340647</v>
      </c>
      <c r="Z135" s="33">
        <v>40685.457303591284</v>
      </c>
      <c r="AA135" s="33">
        <v>4354.4751179053228</v>
      </c>
      <c r="AB135" s="33">
        <v>19255.038851820213</v>
      </c>
      <c r="AC135" s="33">
        <v>3128.2494764844259</v>
      </c>
      <c r="AD135" s="33">
        <v>51919.429200172548</v>
      </c>
      <c r="AE135" s="33">
        <v>11951.987298292992</v>
      </c>
      <c r="AF135" s="33">
        <v>16757.552839509175</v>
      </c>
      <c r="AG135" s="33">
        <v>5347.2230466631763</v>
      </c>
      <c r="AH135" s="33">
        <v>5302.4637763715918</v>
      </c>
      <c r="AI135" s="33">
        <v>6178.8848760162682</v>
      </c>
      <c r="AJ135" s="33">
        <v>32967.620134846547</v>
      </c>
      <c r="AK135" s="33">
        <v>48800.162273290545</v>
      </c>
      <c r="AL135" s="33">
        <v>3852.5912857021062</v>
      </c>
      <c r="AM135" s="33">
        <v>3644.996625109663</v>
      </c>
      <c r="AN135" s="33">
        <v>26734.818002953918</v>
      </c>
      <c r="AO135" s="33">
        <v>6805.359454709167</v>
      </c>
      <c r="AP135" s="33">
        <v>202278.31038297748</v>
      </c>
      <c r="AQ135" s="33">
        <v>8111.5696745176238</v>
      </c>
      <c r="AR135" s="33">
        <v>14.989983975219799</v>
      </c>
      <c r="AS135" s="33">
        <v>20.42521039414089</v>
      </c>
      <c r="AT135" s="33">
        <v>213.67583182096396</v>
      </c>
      <c r="AU135" s="33">
        <v>135.85846242471942</v>
      </c>
      <c r="AV135" s="33">
        <v>164.4186535135201</v>
      </c>
      <c r="AW135" s="33">
        <v>211.49971790554696</v>
      </c>
      <c r="AX135" s="33">
        <v>448.45267336897859</v>
      </c>
      <c r="AY135" s="33">
        <v>582.6176249911473</v>
      </c>
      <c r="AZ135" s="33">
        <v>479.84632133723653</v>
      </c>
      <c r="BA135" s="33">
        <v>3.6216254708303879</v>
      </c>
      <c r="BB135" s="33">
        <v>131.93285756338443</v>
      </c>
      <c r="BC135" s="33">
        <v>19.784381099380393</v>
      </c>
      <c r="BD135" s="33">
        <v>359.28123968688709</v>
      </c>
      <c r="BE135" s="33">
        <v>223.74769538075788</v>
      </c>
      <c r="BF135" s="33">
        <v>233.58622882930342</v>
      </c>
      <c r="BG135" s="33">
        <v>50.325225276801696</v>
      </c>
      <c r="BH135" s="33">
        <v>16.902676766292181</v>
      </c>
      <c r="BI135" s="33">
        <v>15089.888912932043</v>
      </c>
      <c r="BJ135" s="33">
        <v>9.6446193518451082</v>
      </c>
      <c r="BK135" s="33">
        <v>93.218882229980679</v>
      </c>
      <c r="BL135" s="33">
        <v>578.8127004237665</v>
      </c>
      <c r="BM135" s="33">
        <v>15.248457793136305</v>
      </c>
      <c r="BN135" s="33">
        <v>26568.529141458035</v>
      </c>
      <c r="BO135" s="33">
        <v>80.233982604710164</v>
      </c>
      <c r="BP135" s="33">
        <v>21.261856200515069</v>
      </c>
      <c r="BQ135" s="33">
        <v>20822.27174468165</v>
      </c>
      <c r="BR135" s="33">
        <v>44361.723610645873</v>
      </c>
      <c r="BS135" s="33">
        <v>1401.8982692091588</v>
      </c>
      <c r="BT135" s="33">
        <v>7643.2579109900489</v>
      </c>
      <c r="BU135" s="33">
        <v>6908.1478814779302</v>
      </c>
      <c r="BV135" s="33">
        <v>31.703258297796225</v>
      </c>
      <c r="BW135" s="33">
        <v>1851.1361329312767</v>
      </c>
      <c r="BX135" s="33">
        <v>15.509170180709862</v>
      </c>
      <c r="BY135" s="33">
        <v>7633.1458402203298</v>
      </c>
      <c r="BZ135" s="33">
        <v>595.67050224456716</v>
      </c>
      <c r="CA135" s="33">
        <v>43562.842889610351</v>
      </c>
      <c r="CB135" s="33">
        <v>1.1742302423133861</v>
      </c>
      <c r="CC135" s="33">
        <v>1.8696034884723653</v>
      </c>
      <c r="CD135" s="33">
        <v>101351.35548485753</v>
      </c>
      <c r="CE135" s="33">
        <v>155.18756912556574</v>
      </c>
      <c r="CF135" s="33">
        <v>16189.331047788663</v>
      </c>
      <c r="CG135" s="33">
        <v>8444.7325906339065</v>
      </c>
      <c r="CH135" s="33">
        <v>28.418520063642848</v>
      </c>
      <c r="CI135" s="33">
        <v>0</v>
      </c>
      <c r="CJ135" s="33">
        <v>1155.2417023474293</v>
      </c>
      <c r="CK135" s="33">
        <v>13580.235583450232</v>
      </c>
      <c r="CL135" s="33">
        <v>75.72695331446738</v>
      </c>
      <c r="CM135" s="33">
        <v>406.22149763029944</v>
      </c>
      <c r="CN135" s="33">
        <v>2964.1783592434954</v>
      </c>
      <c r="CO135" s="33">
        <v>55.272761761706562</v>
      </c>
      <c r="CP135" s="33">
        <v>967.18373780180116</v>
      </c>
      <c r="CQ135" s="33">
        <v>25.59401540347254</v>
      </c>
      <c r="CR135" s="33">
        <v>14095.926581054218</v>
      </c>
      <c r="CS135" s="33">
        <v>2041.1698059939649</v>
      </c>
      <c r="CT135" s="33">
        <v>340.0362789530767</v>
      </c>
      <c r="CU135" s="33">
        <v>22.272069477848461</v>
      </c>
      <c r="CV135" s="33">
        <v>1387.4371480732138</v>
      </c>
      <c r="CW135" s="33">
        <v>1758.2860473985625</v>
      </c>
      <c r="CX135" s="33">
        <v>70.784594067080519</v>
      </c>
      <c r="CY135" s="33">
        <v>195.60437699864826</v>
      </c>
      <c r="CZ135" s="33">
        <v>64.750372570560302</v>
      </c>
      <c r="DA135" s="33">
        <v>718.10408603996825</v>
      </c>
      <c r="DB135" s="33">
        <v>355.87039826514928</v>
      </c>
      <c r="DC135" s="33">
        <v>259.35946359914868</v>
      </c>
      <c r="DD135" s="33">
        <v>513.90248773772294</v>
      </c>
      <c r="DE135" s="33">
        <v>9990.1186174066715</v>
      </c>
      <c r="DF135" s="33">
        <v>1.0361102977489813</v>
      </c>
      <c r="DG135" s="33">
        <v>562.4658815696323</v>
      </c>
      <c r="DH135" s="33">
        <v>27907.252321034379</v>
      </c>
      <c r="DI135" s="33">
        <v>21525.533697099749</v>
      </c>
      <c r="DJ135" s="33">
        <v>298.3846543092551</v>
      </c>
      <c r="DK135" s="33">
        <v>6536.7221482189789</v>
      </c>
      <c r="DL135" s="33">
        <v>111.69619783325923</v>
      </c>
      <c r="DM135" s="33">
        <v>63.526477742224337</v>
      </c>
      <c r="DN135" s="33">
        <v>45.848126214413043</v>
      </c>
      <c r="DO135" s="33">
        <v>0</v>
      </c>
      <c r="DP135" s="76">
        <f t="shared" si="5"/>
        <v>1197982.6247531802</v>
      </c>
      <c r="DQ135" s="33">
        <v>261327.31807256793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-2435.1583902033963</v>
      </c>
      <c r="GF135" s="33">
        <v>30405.037013176963</v>
      </c>
      <c r="GG135" s="47">
        <f t="shared" si="4"/>
        <v>1487279.8214487217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1806.7717735153028</v>
      </c>
      <c r="D136" s="33">
        <v>408.27558240550576</v>
      </c>
      <c r="E136" s="33">
        <v>18070.911865324531</v>
      </c>
      <c r="F136" s="33">
        <v>735.65694425515653</v>
      </c>
      <c r="G136" s="33">
        <v>673.68466706806794</v>
      </c>
      <c r="H136" s="33">
        <v>116.98859272346799</v>
      </c>
      <c r="I136" s="33">
        <v>4182.4448357678029</v>
      </c>
      <c r="J136" s="33">
        <v>553.61497790478188</v>
      </c>
      <c r="K136" s="33">
        <v>877.90388761822976</v>
      </c>
      <c r="L136" s="33">
        <v>1260.7201136948484</v>
      </c>
      <c r="M136" s="33">
        <v>35072.572802263305</v>
      </c>
      <c r="N136" s="33">
        <v>1058.2254125569359</v>
      </c>
      <c r="O136" s="33">
        <v>39177.329747723234</v>
      </c>
      <c r="P136" s="33">
        <v>761228.92417374917</v>
      </c>
      <c r="Q136" s="33">
        <v>1004867.4288092791</v>
      </c>
      <c r="R136" s="33">
        <v>33353.891969754804</v>
      </c>
      <c r="S136" s="33">
        <v>15819.373144054463</v>
      </c>
      <c r="T136" s="33">
        <v>7096.31272600798</v>
      </c>
      <c r="U136" s="33">
        <v>3248.3909435504052</v>
      </c>
      <c r="V136" s="33">
        <v>599.44821835488392</v>
      </c>
      <c r="W136" s="33">
        <v>11255.429919977949</v>
      </c>
      <c r="X136" s="33">
        <v>60010.594890233835</v>
      </c>
      <c r="Y136" s="33">
        <v>7426.9611528540254</v>
      </c>
      <c r="Z136" s="33">
        <v>172031.17772231586</v>
      </c>
      <c r="AA136" s="33">
        <v>61939.893932682848</v>
      </c>
      <c r="AB136" s="33">
        <v>14535.89223698977</v>
      </c>
      <c r="AC136" s="33">
        <v>27359.815812930403</v>
      </c>
      <c r="AD136" s="33">
        <v>90150.959739892758</v>
      </c>
      <c r="AE136" s="33">
        <v>14721.373909225444</v>
      </c>
      <c r="AF136" s="33">
        <v>6652.589859366698</v>
      </c>
      <c r="AG136" s="33">
        <v>6021.1827727236832</v>
      </c>
      <c r="AH136" s="33">
        <v>17143.378278248543</v>
      </c>
      <c r="AI136" s="33">
        <v>34269.967578829288</v>
      </c>
      <c r="AJ136" s="33">
        <v>68138.294753999784</v>
      </c>
      <c r="AK136" s="33">
        <v>26699.71872082998</v>
      </c>
      <c r="AL136" s="33">
        <v>6754.9419696675695</v>
      </c>
      <c r="AM136" s="33">
        <v>119219.9070242687</v>
      </c>
      <c r="AN136" s="33">
        <v>212656.4841732145</v>
      </c>
      <c r="AO136" s="33">
        <v>1684.8645015938951</v>
      </c>
      <c r="AP136" s="33">
        <v>48189.592821314356</v>
      </c>
      <c r="AQ136" s="33">
        <v>25633.382728123506</v>
      </c>
      <c r="AR136" s="33">
        <v>639.76755545159108</v>
      </c>
      <c r="AS136" s="33">
        <v>140.82888688210011</v>
      </c>
      <c r="AT136" s="33">
        <v>963.61092028500229</v>
      </c>
      <c r="AU136" s="33">
        <v>88.633828612685605</v>
      </c>
      <c r="AV136" s="33">
        <v>273.33799004596136</v>
      </c>
      <c r="AW136" s="33">
        <v>2554.4735285169968</v>
      </c>
      <c r="AX136" s="33">
        <v>26379.366723769042</v>
      </c>
      <c r="AY136" s="33">
        <v>5566.870361867338</v>
      </c>
      <c r="AZ136" s="33">
        <v>102487.20424887928</v>
      </c>
      <c r="BA136" s="33">
        <v>45735.365941614597</v>
      </c>
      <c r="BB136" s="33">
        <v>784.87631054316557</v>
      </c>
      <c r="BC136" s="33">
        <v>1456.555622988951</v>
      </c>
      <c r="BD136" s="33">
        <v>8410.5696616034456</v>
      </c>
      <c r="BE136" s="33">
        <v>6895.199831136063</v>
      </c>
      <c r="BF136" s="33">
        <v>3142.628843244871</v>
      </c>
      <c r="BG136" s="33">
        <v>554.2727069702994</v>
      </c>
      <c r="BH136" s="33">
        <v>191.93048830397706</v>
      </c>
      <c r="BI136" s="33">
        <v>5406.9546205137021</v>
      </c>
      <c r="BJ136" s="33">
        <v>8599.1645341213989</v>
      </c>
      <c r="BK136" s="33">
        <v>620.31611394754816</v>
      </c>
      <c r="BL136" s="33">
        <v>958.53866670916796</v>
      </c>
      <c r="BM136" s="33">
        <v>2120.9385535128717</v>
      </c>
      <c r="BN136" s="33">
        <v>10244.978920488238</v>
      </c>
      <c r="BO136" s="33">
        <v>6783.6539141173125</v>
      </c>
      <c r="BP136" s="33">
        <v>54.807997515846488</v>
      </c>
      <c r="BQ136" s="33">
        <v>2426.5779405789913</v>
      </c>
      <c r="BR136" s="33">
        <v>1525.4591887511451</v>
      </c>
      <c r="BS136" s="33">
        <v>384.8112709220789</v>
      </c>
      <c r="BT136" s="33">
        <v>1076.6305598110919</v>
      </c>
      <c r="BU136" s="33">
        <v>242.39568385833903</v>
      </c>
      <c r="BV136" s="33">
        <v>364.83139096234225</v>
      </c>
      <c r="BW136" s="33">
        <v>56.464276069164349</v>
      </c>
      <c r="BX136" s="33">
        <v>540.08080813696438</v>
      </c>
      <c r="BY136" s="33">
        <v>177.98272871127219</v>
      </c>
      <c r="BZ136" s="33">
        <v>142.91266160015886</v>
      </c>
      <c r="CA136" s="33">
        <v>307.83230210460522</v>
      </c>
      <c r="CB136" s="33">
        <v>164.00536149545593</v>
      </c>
      <c r="CC136" s="33">
        <v>328.7907504358551</v>
      </c>
      <c r="CD136" s="33">
        <v>101.43181340055379</v>
      </c>
      <c r="CE136" s="33">
        <v>316.58897069184673</v>
      </c>
      <c r="CF136" s="33">
        <v>107.79529899344753</v>
      </c>
      <c r="CG136" s="33">
        <v>1363.2010481223206</v>
      </c>
      <c r="CH136" s="33">
        <v>1322.1995784956875</v>
      </c>
      <c r="CI136" s="33">
        <v>429.82589901384574</v>
      </c>
      <c r="CJ136" s="33">
        <v>340.48567334669991</v>
      </c>
      <c r="CK136" s="33">
        <v>110.75460899311992</v>
      </c>
      <c r="CL136" s="33">
        <v>5356.1399439282404</v>
      </c>
      <c r="CM136" s="33">
        <v>886.63279951134416</v>
      </c>
      <c r="CN136" s="33">
        <v>69.879501546522476</v>
      </c>
      <c r="CO136" s="33">
        <v>475.44587481628321</v>
      </c>
      <c r="CP136" s="33">
        <v>6.0407233394959148</v>
      </c>
      <c r="CQ136" s="33">
        <v>83099.772091344232</v>
      </c>
      <c r="CR136" s="33">
        <v>87.0260387748733</v>
      </c>
      <c r="CS136" s="33">
        <v>10501.009589337458</v>
      </c>
      <c r="CT136" s="33">
        <v>362.02035205001539</v>
      </c>
      <c r="CU136" s="33">
        <v>5356.9893837859336</v>
      </c>
      <c r="CV136" s="33">
        <v>18164.725056196403</v>
      </c>
      <c r="CW136" s="33">
        <v>13391.307638356016</v>
      </c>
      <c r="CX136" s="33">
        <v>2000.3536570331603</v>
      </c>
      <c r="CY136" s="33">
        <v>9312.2199823823357</v>
      </c>
      <c r="CZ136" s="33">
        <v>92.393778237784289</v>
      </c>
      <c r="DA136" s="33">
        <v>83749.749134754631</v>
      </c>
      <c r="DB136" s="33">
        <v>875.66977326771314</v>
      </c>
      <c r="DC136" s="33">
        <v>25014.563889173587</v>
      </c>
      <c r="DD136" s="33">
        <v>64750.660220911974</v>
      </c>
      <c r="DE136" s="33">
        <v>401.64404785186218</v>
      </c>
      <c r="DF136" s="33">
        <v>4.9889747852877333</v>
      </c>
      <c r="DG136" s="33">
        <v>3271.2623055183453</v>
      </c>
      <c r="DH136" s="33">
        <v>47.730655023361777</v>
      </c>
      <c r="DI136" s="33">
        <v>30.183747216112895</v>
      </c>
      <c r="DJ136" s="33">
        <v>3870.54253861703</v>
      </c>
      <c r="DK136" s="33">
        <v>2392.1027360700132</v>
      </c>
      <c r="DL136" s="33">
        <v>5007.5184240667804</v>
      </c>
      <c r="DM136" s="33">
        <v>3298.6698201475383</v>
      </c>
      <c r="DN136" s="33">
        <v>34741.78505389476</v>
      </c>
      <c r="DO136" s="33">
        <v>0</v>
      </c>
      <c r="DP136" s="76">
        <f t="shared" si="5"/>
        <v>3592210.2080049305</v>
      </c>
      <c r="DQ136" s="33">
        <v>1649623.7936679502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79.655219633367906</v>
      </c>
      <c r="EH136" s="33">
        <v>20212.798818612187</v>
      </c>
      <c r="EI136" s="33">
        <v>0</v>
      </c>
      <c r="EJ136" s="33">
        <v>3.4272316095996564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58.859818827384636</v>
      </c>
      <c r="FV136" s="33">
        <v>193.96310296880628</v>
      </c>
      <c r="FW136" s="33">
        <v>0</v>
      </c>
      <c r="FX136" s="33">
        <v>340894.56821567041</v>
      </c>
      <c r="FY136" s="33">
        <v>0</v>
      </c>
      <c r="FZ136" s="33">
        <v>0</v>
      </c>
      <c r="GA136" s="33">
        <v>0</v>
      </c>
      <c r="GB136" s="33">
        <v>1.4616965463180975</v>
      </c>
      <c r="GC136" s="33">
        <v>0</v>
      </c>
      <c r="GD136" s="33">
        <v>53761.104546692186</v>
      </c>
      <c r="GE136" s="33">
        <v>-28751.662100617508</v>
      </c>
      <c r="GF136" s="33">
        <v>1270598.6195307598</v>
      </c>
      <c r="GG136" s="47">
        <f t="shared" si="4"/>
        <v>6898886.7977535827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685.68809329236092</v>
      </c>
      <c r="D137" s="33">
        <v>86.894045047972426</v>
      </c>
      <c r="E137" s="33">
        <v>270.79511340348552</v>
      </c>
      <c r="F137" s="33">
        <v>1326.9225365112666</v>
      </c>
      <c r="G137" s="33">
        <v>700.66567547882994</v>
      </c>
      <c r="H137" s="33">
        <v>122.45212235802539</v>
      </c>
      <c r="I137" s="33">
        <v>452.13561992922297</v>
      </c>
      <c r="J137" s="33">
        <v>526.16124529182923</v>
      </c>
      <c r="K137" s="33">
        <v>972.60397062888637</v>
      </c>
      <c r="L137" s="33">
        <v>891.32626521238308</v>
      </c>
      <c r="M137" s="33">
        <v>3866.0320589990447</v>
      </c>
      <c r="N137" s="33">
        <v>1066.8234362755284</v>
      </c>
      <c r="O137" s="33">
        <v>1064.8716246241472</v>
      </c>
      <c r="P137" s="33">
        <v>68927.244381729339</v>
      </c>
      <c r="Q137" s="33">
        <v>362617.48173253465</v>
      </c>
      <c r="R137" s="33">
        <v>30867.872700413496</v>
      </c>
      <c r="S137" s="33">
        <v>6693.004761461485</v>
      </c>
      <c r="T137" s="33">
        <v>1542.8846604893117</v>
      </c>
      <c r="U137" s="33">
        <v>1098.9139120479601</v>
      </c>
      <c r="V137" s="33">
        <v>386.88243519327852</v>
      </c>
      <c r="W137" s="33">
        <v>1358.3276871488404</v>
      </c>
      <c r="X137" s="33">
        <v>6245.3362224167722</v>
      </c>
      <c r="Y137" s="33">
        <v>2484.9015285318446</v>
      </c>
      <c r="Z137" s="33">
        <v>23114.667846713775</v>
      </c>
      <c r="AA137" s="33">
        <v>6193.1260229140125</v>
      </c>
      <c r="AB137" s="33">
        <v>4788.5315101730184</v>
      </c>
      <c r="AC137" s="33">
        <v>3942.893155075622</v>
      </c>
      <c r="AD137" s="33">
        <v>25042.39377321595</v>
      </c>
      <c r="AE137" s="33">
        <v>4025.4900625276537</v>
      </c>
      <c r="AF137" s="33">
        <v>1183.388547741964</v>
      </c>
      <c r="AG137" s="33">
        <v>705.29230729230756</v>
      </c>
      <c r="AH137" s="33">
        <v>1627.2009496491744</v>
      </c>
      <c r="AI137" s="33">
        <v>3643.4513929397303</v>
      </c>
      <c r="AJ137" s="33">
        <v>8538.5474067187315</v>
      </c>
      <c r="AK137" s="33">
        <v>20007.791781836924</v>
      </c>
      <c r="AL137" s="33">
        <v>986.73513943606679</v>
      </c>
      <c r="AM137" s="33">
        <v>20669.019554153965</v>
      </c>
      <c r="AN137" s="33">
        <v>45590.588704291666</v>
      </c>
      <c r="AO137" s="33">
        <v>444.55751559913858</v>
      </c>
      <c r="AP137" s="33">
        <v>4008.6349342904446</v>
      </c>
      <c r="AQ137" s="33">
        <v>7979.6171089216996</v>
      </c>
      <c r="AR137" s="33">
        <v>339.94843307415118</v>
      </c>
      <c r="AS137" s="33">
        <v>249.79914807289416</v>
      </c>
      <c r="AT137" s="33">
        <v>336.43534721657312</v>
      </c>
      <c r="AU137" s="33">
        <v>135.74328408968137</v>
      </c>
      <c r="AV137" s="33">
        <v>406.50862716521198</v>
      </c>
      <c r="AW137" s="33">
        <v>1010.1989163136093</v>
      </c>
      <c r="AX137" s="33">
        <v>1837.7695679166197</v>
      </c>
      <c r="AY137" s="33">
        <v>1963.7281361739392</v>
      </c>
      <c r="AZ137" s="33">
        <v>1617.3066712671916</v>
      </c>
      <c r="BA137" s="33">
        <v>832.64595389930969</v>
      </c>
      <c r="BB137" s="33">
        <v>1117.5477501731787</v>
      </c>
      <c r="BC137" s="33">
        <v>1620.2272235222799</v>
      </c>
      <c r="BD137" s="33">
        <v>10174.725059349217</v>
      </c>
      <c r="BE137" s="33">
        <v>5202.5737897703348</v>
      </c>
      <c r="BF137" s="33">
        <v>878.95515954854125</v>
      </c>
      <c r="BG137" s="33">
        <v>241.38253858922161</v>
      </c>
      <c r="BH137" s="33">
        <v>133.47987704862442</v>
      </c>
      <c r="BI137" s="33">
        <v>778.28314631077626</v>
      </c>
      <c r="BJ137" s="33">
        <v>4286.4294304838277</v>
      </c>
      <c r="BK137" s="33">
        <v>958.14300881197494</v>
      </c>
      <c r="BL137" s="33">
        <v>534.05534159503247</v>
      </c>
      <c r="BM137" s="33">
        <v>1291.7302681496712</v>
      </c>
      <c r="BN137" s="33">
        <v>1816.4160948791682</v>
      </c>
      <c r="BO137" s="33">
        <v>1245.2063022270615</v>
      </c>
      <c r="BP137" s="33">
        <v>94.767549542055534</v>
      </c>
      <c r="BQ137" s="33">
        <v>1958.1624214759393</v>
      </c>
      <c r="BR137" s="33">
        <v>1247.4437682489613</v>
      </c>
      <c r="BS137" s="33">
        <v>358.27572794527191</v>
      </c>
      <c r="BT137" s="33">
        <v>1937.0445610775992</v>
      </c>
      <c r="BU137" s="33">
        <v>446.43897889947766</v>
      </c>
      <c r="BV137" s="33">
        <v>589.13681586653718</v>
      </c>
      <c r="BW137" s="33">
        <v>102.2952396795089</v>
      </c>
      <c r="BX137" s="33">
        <v>570.07599275467339</v>
      </c>
      <c r="BY137" s="33">
        <v>369.167135542278</v>
      </c>
      <c r="BZ137" s="33">
        <v>319.59718072107245</v>
      </c>
      <c r="CA137" s="33">
        <v>545.87542728742199</v>
      </c>
      <c r="CB137" s="33">
        <v>1438.4165222332599</v>
      </c>
      <c r="CC137" s="33">
        <v>2887.2140832821929</v>
      </c>
      <c r="CD137" s="33">
        <v>171.58340256291675</v>
      </c>
      <c r="CE137" s="33">
        <v>671.04776405798282</v>
      </c>
      <c r="CF137" s="33">
        <v>238.29855449118659</v>
      </c>
      <c r="CG137" s="33">
        <v>2905.2904870526313</v>
      </c>
      <c r="CH137" s="33">
        <v>654.01188662560662</v>
      </c>
      <c r="CI137" s="33">
        <v>39.586779398618681</v>
      </c>
      <c r="CJ137" s="33">
        <v>738.14397556924382</v>
      </c>
      <c r="CK137" s="33">
        <v>239.96758041783258</v>
      </c>
      <c r="CL137" s="33">
        <v>547.90637859356673</v>
      </c>
      <c r="CM137" s="33">
        <v>1426.7957567719484</v>
      </c>
      <c r="CN137" s="33">
        <v>54.329554719315354</v>
      </c>
      <c r="CO137" s="33">
        <v>501.94402514023665</v>
      </c>
      <c r="CP137" s="33">
        <v>13.549634448367831</v>
      </c>
      <c r="CQ137" s="33">
        <v>6826.3067012127067</v>
      </c>
      <c r="CR137" s="33">
        <v>194.24023059421157</v>
      </c>
      <c r="CS137" s="33">
        <v>54611.812743070455</v>
      </c>
      <c r="CT137" s="33">
        <v>7616.3817113336827</v>
      </c>
      <c r="CU137" s="33">
        <v>10869.047217156029</v>
      </c>
      <c r="CV137" s="33">
        <v>3072.6142616609586</v>
      </c>
      <c r="CW137" s="33">
        <v>1941.3493781449265</v>
      </c>
      <c r="CX137" s="33">
        <v>425.91594383768455</v>
      </c>
      <c r="CY137" s="33">
        <v>2595.907758154865</v>
      </c>
      <c r="CZ137" s="33">
        <v>150.32041552371916</v>
      </c>
      <c r="DA137" s="33">
        <v>48533.027706558685</v>
      </c>
      <c r="DB137" s="33">
        <v>1340.0827731278941</v>
      </c>
      <c r="DC137" s="33">
        <v>35193.039067419188</v>
      </c>
      <c r="DD137" s="33">
        <v>115349.86632683135</v>
      </c>
      <c r="DE137" s="33">
        <v>3438.9378689739001</v>
      </c>
      <c r="DF137" s="33">
        <v>25.913751035573476</v>
      </c>
      <c r="DG137" s="33">
        <v>8660.4568455499721</v>
      </c>
      <c r="DH137" s="33">
        <v>39.099100237273767</v>
      </c>
      <c r="DI137" s="33">
        <v>16.032793542199709</v>
      </c>
      <c r="DJ137" s="33">
        <v>4654.1894535632591</v>
      </c>
      <c r="DK137" s="33">
        <v>1780.6316670129077</v>
      </c>
      <c r="DL137" s="33">
        <v>6972.7396470044632</v>
      </c>
      <c r="DM137" s="33">
        <v>1677.713448036955</v>
      </c>
      <c r="DN137" s="33">
        <v>9148.4534449423591</v>
      </c>
      <c r="DO137" s="33">
        <v>0</v>
      </c>
      <c r="DP137" s="76">
        <f t="shared" si="5"/>
        <v>1061957.8360570914</v>
      </c>
      <c r="DQ137" s="33">
        <v>6199293.3419335177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4.208354856337384</v>
      </c>
      <c r="FW137" s="33">
        <v>0</v>
      </c>
      <c r="FX137" s="33">
        <v>3375.7386918429215</v>
      </c>
      <c r="FY137" s="33">
        <v>0</v>
      </c>
      <c r="FZ137" s="33">
        <v>0</v>
      </c>
      <c r="GA137" s="33">
        <v>0</v>
      </c>
      <c r="GB137" s="33">
        <v>14.498186449241748</v>
      </c>
      <c r="GC137" s="33">
        <v>0</v>
      </c>
      <c r="GD137" s="33">
        <v>2038.3837562783883</v>
      </c>
      <c r="GE137" s="33">
        <v>154453.87325332352</v>
      </c>
      <c r="GF137" s="33">
        <v>3724071.6554757748</v>
      </c>
      <c r="GG137" s="47">
        <f t="shared" si="4"/>
        <v>11145209.535709133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3400.1475561724064</v>
      </c>
      <c r="D138" s="33">
        <v>28.152716814923746</v>
      </c>
      <c r="E138" s="33">
        <v>145.82445556764438</v>
      </c>
      <c r="F138" s="33">
        <v>427.95718143901371</v>
      </c>
      <c r="G138" s="33">
        <v>238.60222760741038</v>
      </c>
      <c r="H138" s="33">
        <v>40.32749952183358</v>
      </c>
      <c r="I138" s="33">
        <v>165.61619225905457</v>
      </c>
      <c r="J138" s="33">
        <v>106.34837700186321</v>
      </c>
      <c r="K138" s="33">
        <v>425.14764067896675</v>
      </c>
      <c r="L138" s="33">
        <v>353.11098202179915</v>
      </c>
      <c r="M138" s="33">
        <v>797.53814106861648</v>
      </c>
      <c r="N138" s="33">
        <v>333.23309767478457</v>
      </c>
      <c r="O138" s="33">
        <v>271.0521528392652</v>
      </c>
      <c r="P138" s="33">
        <v>1119.5925803181533</v>
      </c>
      <c r="Q138" s="33">
        <v>187695.66219070888</v>
      </c>
      <c r="R138" s="33">
        <v>152409.41480214865</v>
      </c>
      <c r="S138" s="33">
        <v>1128.2372734464459</v>
      </c>
      <c r="T138" s="33">
        <v>616.84434424149538</v>
      </c>
      <c r="U138" s="33">
        <v>562.85166492369365</v>
      </c>
      <c r="V138" s="33">
        <v>125.21632977797744</v>
      </c>
      <c r="W138" s="33">
        <v>600.92158622201964</v>
      </c>
      <c r="X138" s="33">
        <v>993.90567855474387</v>
      </c>
      <c r="Y138" s="33">
        <v>2253.3320511352622</v>
      </c>
      <c r="Z138" s="33">
        <v>1293.632747333261</v>
      </c>
      <c r="AA138" s="33">
        <v>199.14186815578418</v>
      </c>
      <c r="AB138" s="33">
        <v>889.18394282597842</v>
      </c>
      <c r="AC138" s="33">
        <v>437.98475350364021</v>
      </c>
      <c r="AD138" s="33">
        <v>2324.1500031590726</v>
      </c>
      <c r="AE138" s="33">
        <v>1791.1643522744953</v>
      </c>
      <c r="AF138" s="33">
        <v>5430.8910283854302</v>
      </c>
      <c r="AG138" s="33">
        <v>170.68149859146556</v>
      </c>
      <c r="AH138" s="33">
        <v>167.94525694433105</v>
      </c>
      <c r="AI138" s="33">
        <v>443.2362271744654</v>
      </c>
      <c r="AJ138" s="33">
        <v>1793.5200827647486</v>
      </c>
      <c r="AK138" s="33">
        <v>11492.784420722413</v>
      </c>
      <c r="AL138" s="33">
        <v>232.21886769169407</v>
      </c>
      <c r="AM138" s="33">
        <v>2511.5296066664523</v>
      </c>
      <c r="AN138" s="33">
        <v>96548.588231858797</v>
      </c>
      <c r="AO138" s="33">
        <v>2402.5503253347592</v>
      </c>
      <c r="AP138" s="33">
        <v>13623.279182778182</v>
      </c>
      <c r="AQ138" s="33">
        <v>3104.8826177985284</v>
      </c>
      <c r="AR138" s="33">
        <v>113.1802158576553</v>
      </c>
      <c r="AS138" s="33">
        <v>81.361143861279672</v>
      </c>
      <c r="AT138" s="33">
        <v>119.8060776717131</v>
      </c>
      <c r="AU138" s="33">
        <v>44.671583012395303</v>
      </c>
      <c r="AV138" s="33">
        <v>133.97956239361579</v>
      </c>
      <c r="AW138" s="33">
        <v>375.55991047201695</v>
      </c>
      <c r="AX138" s="33">
        <v>555.00855481258145</v>
      </c>
      <c r="AY138" s="33">
        <v>393.86978756520443</v>
      </c>
      <c r="AZ138" s="33">
        <v>289.96851798901412</v>
      </c>
      <c r="BA138" s="33">
        <v>376.87892978702234</v>
      </c>
      <c r="BB138" s="33">
        <v>312.19542246657545</v>
      </c>
      <c r="BC138" s="33">
        <v>265.30964028651636</v>
      </c>
      <c r="BD138" s="33">
        <v>2566.6220517079214</v>
      </c>
      <c r="BE138" s="33">
        <v>17741.859766733909</v>
      </c>
      <c r="BF138" s="33">
        <v>993.00356074981812</v>
      </c>
      <c r="BG138" s="33">
        <v>238.20600060368423</v>
      </c>
      <c r="BH138" s="33">
        <v>91.533699700686654</v>
      </c>
      <c r="BI138" s="33">
        <v>75.99864077533617</v>
      </c>
      <c r="BJ138" s="33">
        <v>1726.858579003213</v>
      </c>
      <c r="BK138" s="33">
        <v>3681.1160722423879</v>
      </c>
      <c r="BL138" s="33">
        <v>43.473775092157481</v>
      </c>
      <c r="BM138" s="33">
        <v>113.63105035172799</v>
      </c>
      <c r="BN138" s="33">
        <v>458.77952376380108</v>
      </c>
      <c r="BO138" s="33">
        <v>670.3265898367323</v>
      </c>
      <c r="BP138" s="33">
        <v>31.560062979127384</v>
      </c>
      <c r="BQ138" s="33">
        <v>552.41291767181178</v>
      </c>
      <c r="BR138" s="33">
        <v>632.81214585552073</v>
      </c>
      <c r="BS138" s="33">
        <v>245.96313637578055</v>
      </c>
      <c r="BT138" s="33">
        <v>789.76736121094928</v>
      </c>
      <c r="BU138" s="33">
        <v>276.09892142551899</v>
      </c>
      <c r="BV138" s="33">
        <v>194.32041369016864</v>
      </c>
      <c r="BW138" s="33">
        <v>39.306434320980749</v>
      </c>
      <c r="BX138" s="33">
        <v>190.08813805788785</v>
      </c>
      <c r="BY138" s="33">
        <v>242.18403221213666</v>
      </c>
      <c r="BZ138" s="33">
        <v>104.66412230993849</v>
      </c>
      <c r="CA138" s="33">
        <v>314.31917458200468</v>
      </c>
      <c r="CB138" s="33">
        <v>158.99035057572033</v>
      </c>
      <c r="CC138" s="33">
        <v>325.24836333841773</v>
      </c>
      <c r="CD138" s="33">
        <v>511.1326386445229</v>
      </c>
      <c r="CE138" s="33">
        <v>217.92346955810379</v>
      </c>
      <c r="CF138" s="33">
        <v>372.84294419431819</v>
      </c>
      <c r="CG138" s="33">
        <v>1033.0066572644596</v>
      </c>
      <c r="CH138" s="33">
        <v>195.8589401047995</v>
      </c>
      <c r="CI138" s="33">
        <v>5.6439276486484307</v>
      </c>
      <c r="CJ138" s="33">
        <v>256.80721240530272</v>
      </c>
      <c r="CK138" s="33">
        <v>324.53817441407523</v>
      </c>
      <c r="CL138" s="33">
        <v>76.49993064189843</v>
      </c>
      <c r="CM138" s="33">
        <v>516.95047439569737</v>
      </c>
      <c r="CN138" s="33">
        <v>79.140855255649655</v>
      </c>
      <c r="CO138" s="33">
        <v>147.27629290276712</v>
      </c>
      <c r="CP138" s="33">
        <v>22.140904673194523</v>
      </c>
      <c r="CQ138" s="33">
        <v>455.61263749394953</v>
      </c>
      <c r="CR138" s="33">
        <v>322.67929676354714</v>
      </c>
      <c r="CS138" s="33">
        <v>31900.94357846921</v>
      </c>
      <c r="CT138" s="33">
        <v>40173.705329666926</v>
      </c>
      <c r="CU138" s="33">
        <v>3205.6097069699786</v>
      </c>
      <c r="CV138" s="33">
        <v>1289.6702279156007</v>
      </c>
      <c r="CW138" s="33">
        <v>1185.245385713727</v>
      </c>
      <c r="CX138" s="33">
        <v>280.98461621792785</v>
      </c>
      <c r="CY138" s="33">
        <v>3174.7433777589486</v>
      </c>
      <c r="CZ138" s="33">
        <v>49.28117217936731</v>
      </c>
      <c r="DA138" s="33">
        <v>40964.903889514273</v>
      </c>
      <c r="DB138" s="33">
        <v>375.94071688261261</v>
      </c>
      <c r="DC138" s="33">
        <v>24335.555367486468</v>
      </c>
      <c r="DD138" s="33">
        <v>74724.39515659945</v>
      </c>
      <c r="DE138" s="33">
        <v>65.012148306231197</v>
      </c>
      <c r="DF138" s="33">
        <v>0</v>
      </c>
      <c r="DG138" s="33">
        <v>1902.0428019744559</v>
      </c>
      <c r="DH138" s="33">
        <v>469.82956516196674</v>
      </c>
      <c r="DI138" s="33">
        <v>184.24073552962858</v>
      </c>
      <c r="DJ138" s="33">
        <v>1035.9340529809765</v>
      </c>
      <c r="DK138" s="33">
        <v>436.5670096762808</v>
      </c>
      <c r="DL138" s="33">
        <v>2894.9020936365569</v>
      </c>
      <c r="DM138" s="33">
        <v>35330.784333558171</v>
      </c>
      <c r="DN138" s="33">
        <v>199.91356460341859</v>
      </c>
      <c r="DO138" s="33">
        <v>0</v>
      </c>
      <c r="DP138" s="76">
        <f t="shared" si="5"/>
        <v>803375.59515461419</v>
      </c>
      <c r="DQ138" s="33">
        <v>1468859.7648091405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923.60427306029931</v>
      </c>
      <c r="EF138" s="33">
        <v>0</v>
      </c>
      <c r="EG138" s="33">
        <v>0</v>
      </c>
      <c r="EH138" s="33">
        <v>0</v>
      </c>
      <c r="EI138" s="33">
        <v>0</v>
      </c>
      <c r="EJ138" s="33">
        <v>23.554152618370601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51.357044672499114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446.28843662743304</v>
      </c>
      <c r="FV138" s="33">
        <v>0</v>
      </c>
      <c r="FW138" s="33">
        <v>0</v>
      </c>
      <c r="FX138" s="33">
        <v>36569.775892377249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93707.869892077128</v>
      </c>
      <c r="GF138" s="33">
        <v>1111194.597696786</v>
      </c>
      <c r="GG138" s="47">
        <f t="shared" si="4"/>
        <v>3515152.4073519735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8634.0711902617149</v>
      </c>
      <c r="D139" s="33">
        <v>1604.8556265138877</v>
      </c>
      <c r="E139" s="33">
        <v>86.207853162613745</v>
      </c>
      <c r="F139" s="33">
        <v>1196.7523566164327</v>
      </c>
      <c r="G139" s="33">
        <v>3120.560286031327</v>
      </c>
      <c r="H139" s="33">
        <v>122.64135978073368</v>
      </c>
      <c r="I139" s="33">
        <v>4295.2921273866777</v>
      </c>
      <c r="J139" s="33">
        <v>2111.8131201744873</v>
      </c>
      <c r="K139" s="33">
        <v>9657.5399791354012</v>
      </c>
      <c r="L139" s="33">
        <v>1433.4193612014867</v>
      </c>
      <c r="M139" s="33">
        <v>7599.0169179006571</v>
      </c>
      <c r="N139" s="33">
        <v>7220.5223730926618</v>
      </c>
      <c r="O139" s="33">
        <v>741.84362376918421</v>
      </c>
      <c r="P139" s="33">
        <v>2351.721793551455</v>
      </c>
      <c r="Q139" s="33">
        <v>3839.1422282259455</v>
      </c>
      <c r="R139" s="33">
        <v>53112.55642472925</v>
      </c>
      <c r="S139" s="33">
        <v>1588029.5651694527</v>
      </c>
      <c r="T139" s="33">
        <v>113209.61660529702</v>
      </c>
      <c r="U139" s="33">
        <v>2276.8637832748068</v>
      </c>
      <c r="V139" s="33">
        <v>470.31566959795418</v>
      </c>
      <c r="W139" s="33">
        <v>6620.4923395256574</v>
      </c>
      <c r="X139" s="33">
        <v>5131.7298636556334</v>
      </c>
      <c r="Y139" s="33">
        <v>32157.045760645102</v>
      </c>
      <c r="Z139" s="33">
        <v>19512.533561297427</v>
      </c>
      <c r="AA139" s="33">
        <v>4643.9114939360743</v>
      </c>
      <c r="AB139" s="33">
        <v>101826.63452687874</v>
      </c>
      <c r="AC139" s="33">
        <v>6328.5943009539897</v>
      </c>
      <c r="AD139" s="33">
        <v>35252.491618011023</v>
      </c>
      <c r="AE139" s="33">
        <v>31272.698499988128</v>
      </c>
      <c r="AF139" s="33">
        <v>12107.036500098084</v>
      </c>
      <c r="AG139" s="33">
        <v>3028.1296125586941</v>
      </c>
      <c r="AH139" s="33">
        <v>3645.1361730430399</v>
      </c>
      <c r="AI139" s="33">
        <v>7426.8741331730762</v>
      </c>
      <c r="AJ139" s="33">
        <v>15112.629582682803</v>
      </c>
      <c r="AK139" s="33">
        <v>46260.331758936329</v>
      </c>
      <c r="AL139" s="33">
        <v>46259.011683594581</v>
      </c>
      <c r="AM139" s="33">
        <v>69272.977386626939</v>
      </c>
      <c r="AN139" s="33">
        <v>1444581.8982733509</v>
      </c>
      <c r="AO139" s="33">
        <v>3954.9477977168185</v>
      </c>
      <c r="AP139" s="33">
        <v>62581.880563563238</v>
      </c>
      <c r="AQ139" s="33">
        <v>22483.191569365579</v>
      </c>
      <c r="AR139" s="33">
        <v>3504.5650439239157</v>
      </c>
      <c r="AS139" s="33">
        <v>202.43155871356998</v>
      </c>
      <c r="AT139" s="33">
        <v>3356.4961597831802</v>
      </c>
      <c r="AU139" s="33">
        <v>113.79422102826024</v>
      </c>
      <c r="AV139" s="33">
        <v>4064.2327933517422</v>
      </c>
      <c r="AW139" s="33">
        <v>11248.553195511151</v>
      </c>
      <c r="AX139" s="33">
        <v>511895.74667533184</v>
      </c>
      <c r="AY139" s="33">
        <v>256540.78169829174</v>
      </c>
      <c r="AZ139" s="33">
        <v>434008.42511685286</v>
      </c>
      <c r="BA139" s="33">
        <v>693798.51900118345</v>
      </c>
      <c r="BB139" s="33">
        <v>2923.9062107215786</v>
      </c>
      <c r="BC139" s="33">
        <v>782.26688019152152</v>
      </c>
      <c r="BD139" s="33">
        <v>50209.44444823113</v>
      </c>
      <c r="BE139" s="33">
        <v>16917.965327836348</v>
      </c>
      <c r="BF139" s="33">
        <v>4768.6756143357243</v>
      </c>
      <c r="BG139" s="33">
        <v>278.86679019133521</v>
      </c>
      <c r="BH139" s="33">
        <v>3866.9865224815367</v>
      </c>
      <c r="BI139" s="33">
        <v>333.64009215400745</v>
      </c>
      <c r="BJ139" s="33">
        <v>802.93768291518688</v>
      </c>
      <c r="BK139" s="33">
        <v>4304.037675365923</v>
      </c>
      <c r="BL139" s="33">
        <v>160.71752631157099</v>
      </c>
      <c r="BM139" s="33">
        <v>827.91567944609426</v>
      </c>
      <c r="BN139" s="33">
        <v>2959.9826484717419</v>
      </c>
      <c r="BO139" s="33">
        <v>719.70310909171724</v>
      </c>
      <c r="BP139" s="33">
        <v>77.086985189892971</v>
      </c>
      <c r="BQ139" s="33">
        <v>1148.3685531728963</v>
      </c>
      <c r="BR139" s="33">
        <v>30.020383453155105</v>
      </c>
      <c r="BS139" s="33">
        <v>708.34869398321678</v>
      </c>
      <c r="BT139" s="33">
        <v>1560.6009848147046</v>
      </c>
      <c r="BU139" s="33">
        <v>355.39312773987666</v>
      </c>
      <c r="BV139" s="33">
        <v>493.60922805735817</v>
      </c>
      <c r="BW139" s="33">
        <v>83.875252094660553</v>
      </c>
      <c r="BX139" s="33">
        <v>500.3495686581781</v>
      </c>
      <c r="BY139" s="33">
        <v>297.37670898541734</v>
      </c>
      <c r="BZ139" s="33">
        <v>253.60353575894021</v>
      </c>
      <c r="CA139" s="33">
        <v>4532.9142663885104</v>
      </c>
      <c r="CB139" s="33">
        <v>4291.1191875942886</v>
      </c>
      <c r="CC139" s="33">
        <v>10926.30109875471</v>
      </c>
      <c r="CD139" s="33">
        <v>137.74845791278813</v>
      </c>
      <c r="CE139" s="33">
        <v>515.8641796575846</v>
      </c>
      <c r="CF139" s="33">
        <v>852.43480585593477</v>
      </c>
      <c r="CG139" s="33">
        <v>2230.7379080291362</v>
      </c>
      <c r="CH139" s="33">
        <v>471.22706365693858</v>
      </c>
      <c r="CI139" s="33">
        <v>210.19274441258875</v>
      </c>
      <c r="CJ139" s="33">
        <v>563.58091681348617</v>
      </c>
      <c r="CK139" s="33">
        <v>182.62921854084018</v>
      </c>
      <c r="CL139" s="33">
        <v>197.65247352354069</v>
      </c>
      <c r="CM139" s="33">
        <v>1389.0398218774039</v>
      </c>
      <c r="CN139" s="33">
        <v>176.29749762325395</v>
      </c>
      <c r="CO139" s="33">
        <v>45.148058521845385</v>
      </c>
      <c r="CP139" s="33">
        <v>42.822541710899912</v>
      </c>
      <c r="CQ139" s="33">
        <v>10798.276426147306</v>
      </c>
      <c r="CR139" s="33">
        <v>712.36265899531986</v>
      </c>
      <c r="CS139" s="33">
        <v>4971.4700486606744</v>
      </c>
      <c r="CT139" s="33">
        <v>2208.4803028910101</v>
      </c>
      <c r="CU139" s="33">
        <v>685.40676773163045</v>
      </c>
      <c r="CV139" s="33">
        <v>12045.908315243767</v>
      </c>
      <c r="CW139" s="33">
        <v>4618.5063344123555</v>
      </c>
      <c r="CX139" s="33">
        <v>462.43324115855154</v>
      </c>
      <c r="CY139" s="33">
        <v>1768.5432776427654</v>
      </c>
      <c r="CZ139" s="33">
        <v>120.03980761687478</v>
      </c>
      <c r="DA139" s="33">
        <v>8350.7719431406294</v>
      </c>
      <c r="DB139" s="33">
        <v>907.42155332347852</v>
      </c>
      <c r="DC139" s="33">
        <v>2321.986741479544</v>
      </c>
      <c r="DD139" s="33">
        <v>7607.7755592297526</v>
      </c>
      <c r="DE139" s="33">
        <v>957.74778078989914</v>
      </c>
      <c r="DF139" s="33">
        <v>0</v>
      </c>
      <c r="DG139" s="33">
        <v>17332.728418488434</v>
      </c>
      <c r="DH139" s="33">
        <v>465.60056135965027</v>
      </c>
      <c r="DI139" s="33">
        <v>15.671241699702128</v>
      </c>
      <c r="DJ139" s="33">
        <v>945.93704159044353</v>
      </c>
      <c r="DK139" s="33">
        <v>4573.1090063912179</v>
      </c>
      <c r="DL139" s="33">
        <v>4598.472140445152</v>
      </c>
      <c r="DM139" s="33">
        <v>21397.578212096603</v>
      </c>
      <c r="DN139" s="33">
        <v>1159.7511529214989</v>
      </c>
      <c r="DO139" s="33">
        <v>0</v>
      </c>
      <c r="DP139" s="76">
        <f t="shared" si="5"/>
        <v>5940465.4083167119</v>
      </c>
      <c r="DQ139" s="33">
        <v>352183.26229456364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33.363507931332144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3772.4186619777342</v>
      </c>
      <c r="FV139" s="33">
        <v>0</v>
      </c>
      <c r="FW139" s="33">
        <v>0</v>
      </c>
      <c r="FX139" s="33">
        <v>193158.88325251729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-37810.966875744118</v>
      </c>
      <c r="GF139" s="33">
        <v>328066.9104873304</v>
      </c>
      <c r="GG139" s="47">
        <f t="shared" si="4"/>
        <v>6779869.2796452884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16019.153396037304</v>
      </c>
      <c r="D140" s="33">
        <v>434.32027847494788</v>
      </c>
      <c r="E140" s="33">
        <v>518.42164763934295</v>
      </c>
      <c r="F140" s="33">
        <v>5546.4702039324802</v>
      </c>
      <c r="G140" s="33">
        <v>5625.9634592666916</v>
      </c>
      <c r="H140" s="33">
        <v>509.69902332895174</v>
      </c>
      <c r="I140" s="33">
        <v>50628.092966949516</v>
      </c>
      <c r="J140" s="33">
        <v>16889.085561435237</v>
      </c>
      <c r="K140" s="33">
        <v>97109.607120179091</v>
      </c>
      <c r="L140" s="33">
        <v>80498.625521580092</v>
      </c>
      <c r="M140" s="33">
        <v>206972.44250848444</v>
      </c>
      <c r="N140" s="33">
        <v>29973.370130867916</v>
      </c>
      <c r="O140" s="33">
        <v>163527.63646128032</v>
      </c>
      <c r="P140" s="33">
        <v>23594.517531937821</v>
      </c>
      <c r="Q140" s="33">
        <v>11290.286234780153</v>
      </c>
      <c r="R140" s="33">
        <v>9561.7151952592558</v>
      </c>
      <c r="S140" s="33">
        <v>81108.384133559419</v>
      </c>
      <c r="T140" s="33">
        <v>2045924.5132818485</v>
      </c>
      <c r="U140" s="33">
        <v>1379921.0844847527</v>
      </c>
      <c r="V140" s="33">
        <v>1437.5285634213183</v>
      </c>
      <c r="W140" s="33">
        <v>10219.37483240306</v>
      </c>
      <c r="X140" s="33">
        <v>24821.74939617834</v>
      </c>
      <c r="Y140" s="33">
        <v>32036.994189638281</v>
      </c>
      <c r="Z140" s="33">
        <v>240166.66175003091</v>
      </c>
      <c r="AA140" s="33">
        <v>22891.224756079282</v>
      </c>
      <c r="AB140" s="33">
        <v>164401.62643132557</v>
      </c>
      <c r="AC140" s="33">
        <v>35275.650393036733</v>
      </c>
      <c r="AD140" s="33">
        <v>71027.307157257339</v>
      </c>
      <c r="AE140" s="33">
        <v>25012.792409382622</v>
      </c>
      <c r="AF140" s="33">
        <v>19820.662310259842</v>
      </c>
      <c r="AG140" s="33">
        <v>5360.6219732889786</v>
      </c>
      <c r="AH140" s="33">
        <v>6748.8673597550096</v>
      </c>
      <c r="AI140" s="33">
        <v>16020.320740826748</v>
      </c>
      <c r="AJ140" s="33">
        <v>20593.829434870295</v>
      </c>
      <c r="AK140" s="33">
        <v>41631.396781323609</v>
      </c>
      <c r="AL140" s="33">
        <v>7686.5068792366474</v>
      </c>
      <c r="AM140" s="33">
        <v>4012.9007125749326</v>
      </c>
      <c r="AN140" s="33">
        <v>44495.111826286055</v>
      </c>
      <c r="AO140" s="33">
        <v>6500.5260217729146</v>
      </c>
      <c r="AP140" s="33">
        <v>98806.853859282084</v>
      </c>
      <c r="AQ140" s="33">
        <v>8237.1572009391293</v>
      </c>
      <c r="AR140" s="33">
        <v>1396.8120297423545</v>
      </c>
      <c r="AS140" s="33">
        <v>1054.8728013991417</v>
      </c>
      <c r="AT140" s="33">
        <v>1382.6762695712073</v>
      </c>
      <c r="AU140" s="33">
        <v>572.04823621406956</v>
      </c>
      <c r="AV140" s="33">
        <v>1884.4695398196907</v>
      </c>
      <c r="AW140" s="33">
        <v>12449.769399145942</v>
      </c>
      <c r="AX140" s="33">
        <v>7211.7865478497979</v>
      </c>
      <c r="AY140" s="33">
        <v>8387.5750964389717</v>
      </c>
      <c r="AZ140" s="33">
        <v>13453.98999616999</v>
      </c>
      <c r="BA140" s="33">
        <v>19376.867477749201</v>
      </c>
      <c r="BB140" s="33">
        <v>50910.938176606789</v>
      </c>
      <c r="BC140" s="33">
        <v>3555.7490027126742</v>
      </c>
      <c r="BD140" s="33">
        <v>679716.92326634133</v>
      </c>
      <c r="BE140" s="33">
        <v>173427.34937672937</v>
      </c>
      <c r="BF140" s="33">
        <v>1829.8489163918123</v>
      </c>
      <c r="BG140" s="33">
        <v>1047.5125787992974</v>
      </c>
      <c r="BH140" s="33">
        <v>4475.0159766129318</v>
      </c>
      <c r="BI140" s="33">
        <v>1314.6223661075048</v>
      </c>
      <c r="BJ140" s="33">
        <v>5983.1224357700667</v>
      </c>
      <c r="BK140" s="33">
        <v>4000.8843240514975</v>
      </c>
      <c r="BL140" s="33">
        <v>15376.188294138015</v>
      </c>
      <c r="BM140" s="33">
        <v>3128.6790215476649</v>
      </c>
      <c r="BN140" s="33">
        <v>10159.863218044005</v>
      </c>
      <c r="BO140" s="33">
        <v>809331.82258207328</v>
      </c>
      <c r="BP140" s="33">
        <v>446.68932626101895</v>
      </c>
      <c r="BQ140" s="33">
        <v>2554.5975385650117</v>
      </c>
      <c r="BR140" s="33">
        <v>268.90688945050647</v>
      </c>
      <c r="BS140" s="33">
        <v>68440.065883680028</v>
      </c>
      <c r="BT140" s="33">
        <v>9177.5474114659264</v>
      </c>
      <c r="BU140" s="33">
        <v>2125.591962049828</v>
      </c>
      <c r="BV140" s="33">
        <v>10432.883114352566</v>
      </c>
      <c r="BW140" s="33">
        <v>695.00329053213375</v>
      </c>
      <c r="BX140" s="33">
        <v>2789.5586104975573</v>
      </c>
      <c r="BY140" s="33">
        <v>19595.710182178889</v>
      </c>
      <c r="BZ140" s="33">
        <v>1757.4329249118161</v>
      </c>
      <c r="CA140" s="33">
        <v>3009.2395461651886</v>
      </c>
      <c r="CB140" s="33">
        <v>364.02175713180804</v>
      </c>
      <c r="CC140" s="33">
        <v>601.82488613391922</v>
      </c>
      <c r="CD140" s="33">
        <v>966.94897743378237</v>
      </c>
      <c r="CE140" s="33">
        <v>3251.7515793746384</v>
      </c>
      <c r="CF140" s="33">
        <v>2030.4545340981999</v>
      </c>
      <c r="CG140" s="33">
        <v>14505.287601968403</v>
      </c>
      <c r="CH140" s="33">
        <v>2562.3916640608572</v>
      </c>
      <c r="CI140" s="33">
        <v>14251.412784211961</v>
      </c>
      <c r="CJ140" s="33">
        <v>21242.663294120743</v>
      </c>
      <c r="CK140" s="33">
        <v>2416.888246725669</v>
      </c>
      <c r="CL140" s="33">
        <v>2096.6312788096175</v>
      </c>
      <c r="CM140" s="33">
        <v>6024.9867368640071</v>
      </c>
      <c r="CN140" s="33">
        <v>427.00737898411074</v>
      </c>
      <c r="CO140" s="33">
        <v>472.98588575237324</v>
      </c>
      <c r="CP140" s="33">
        <v>154.95716605258656</v>
      </c>
      <c r="CQ140" s="33">
        <v>18881.305747625502</v>
      </c>
      <c r="CR140" s="33">
        <v>2382.4347020110595</v>
      </c>
      <c r="CS140" s="33">
        <v>108440.78049696486</v>
      </c>
      <c r="CT140" s="33">
        <v>15484.006108855039</v>
      </c>
      <c r="CU140" s="33">
        <v>9272.1716797436948</v>
      </c>
      <c r="CV140" s="33">
        <v>47444.705576236498</v>
      </c>
      <c r="CW140" s="33">
        <v>59398.202002193189</v>
      </c>
      <c r="CX140" s="33">
        <v>18856.068609080579</v>
      </c>
      <c r="CY140" s="33">
        <v>79825.588382244736</v>
      </c>
      <c r="CZ140" s="33">
        <v>946.3998869147058</v>
      </c>
      <c r="DA140" s="33">
        <v>123140.2387726023</v>
      </c>
      <c r="DB140" s="33">
        <v>15900.949838029237</v>
      </c>
      <c r="DC140" s="33">
        <v>45058.738083671182</v>
      </c>
      <c r="DD140" s="33">
        <v>117282.07771835661</v>
      </c>
      <c r="DE140" s="33">
        <v>1101.7573195677999</v>
      </c>
      <c r="DF140" s="33">
        <v>0</v>
      </c>
      <c r="DG140" s="33">
        <v>21467.711495273794</v>
      </c>
      <c r="DH140" s="33">
        <v>196.87718571563178</v>
      </c>
      <c r="DI140" s="33">
        <v>73.604813958239987</v>
      </c>
      <c r="DJ140" s="33">
        <v>5633.9000639664055</v>
      </c>
      <c r="DK140" s="33">
        <v>4624.8028852267826</v>
      </c>
      <c r="DL140" s="33">
        <v>24354.684925740945</v>
      </c>
      <c r="DM140" s="33">
        <v>8645.9080084603011</v>
      </c>
      <c r="DN140" s="33">
        <v>2630.215117170565</v>
      </c>
      <c r="DO140" s="33">
        <v>0</v>
      </c>
      <c r="DP140" s="76">
        <f t="shared" si="5"/>
        <v>7887995.0109222298</v>
      </c>
      <c r="DQ140" s="33">
        <v>713761.23687239585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13.515305528405747</v>
      </c>
      <c r="EI140" s="33">
        <v>0</v>
      </c>
      <c r="EJ140" s="33">
        <v>198517.85805683205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47.544717171243732</v>
      </c>
      <c r="FW140" s="33">
        <v>0</v>
      </c>
      <c r="FX140" s="33">
        <v>2324.9616715936322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-15586.809887313348</v>
      </c>
      <c r="GF140" s="33">
        <v>305687.50573341158</v>
      </c>
      <c r="GG140" s="47">
        <f t="shared" si="4"/>
        <v>9092760.823391851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885.95457140067572</v>
      </c>
      <c r="D141" s="33">
        <v>124.59868415427852</v>
      </c>
      <c r="E141" s="33">
        <v>117.15406691388964</v>
      </c>
      <c r="F141" s="33">
        <v>1825.3862753241233</v>
      </c>
      <c r="G141" s="33">
        <v>886.27380674207848</v>
      </c>
      <c r="H141" s="33">
        <v>167.37507486030123</v>
      </c>
      <c r="I141" s="33">
        <v>1257.9032347544248</v>
      </c>
      <c r="J141" s="33">
        <v>785.24023439744542</v>
      </c>
      <c r="K141" s="33">
        <v>1285.9807064086519</v>
      </c>
      <c r="L141" s="33">
        <v>1819.2638452068668</v>
      </c>
      <c r="M141" s="33">
        <v>6534.1901958730004</v>
      </c>
      <c r="N141" s="33">
        <v>1446.7909045993772</v>
      </c>
      <c r="O141" s="33">
        <v>5896.9492768716955</v>
      </c>
      <c r="P141" s="33">
        <v>2037.9698368482073</v>
      </c>
      <c r="Q141" s="33">
        <v>1689.9833045609087</v>
      </c>
      <c r="R141" s="33">
        <v>512.88021033847826</v>
      </c>
      <c r="S141" s="33">
        <v>6641.6589500834734</v>
      </c>
      <c r="T141" s="33">
        <v>26712.347271213988</v>
      </c>
      <c r="U141" s="33">
        <v>368237.59310041351</v>
      </c>
      <c r="V141" s="33">
        <v>421.7189939755666</v>
      </c>
      <c r="W141" s="33">
        <v>1725.1527418317244</v>
      </c>
      <c r="X141" s="33">
        <v>2329.5147176498344</v>
      </c>
      <c r="Y141" s="33">
        <v>2545.8037623473051</v>
      </c>
      <c r="Z141" s="33">
        <v>5621.0335452311738</v>
      </c>
      <c r="AA141" s="33">
        <v>6183.2729191848166</v>
      </c>
      <c r="AB141" s="33">
        <v>2635.0853270272041</v>
      </c>
      <c r="AC141" s="33">
        <v>1166.460642207785</v>
      </c>
      <c r="AD141" s="33">
        <v>4480.4999702671539</v>
      </c>
      <c r="AE141" s="33">
        <v>11540.272220910099</v>
      </c>
      <c r="AF141" s="33">
        <v>1841.9973893967538</v>
      </c>
      <c r="AG141" s="33">
        <v>385.57263447838102</v>
      </c>
      <c r="AH141" s="33">
        <v>265.67464191393111</v>
      </c>
      <c r="AI141" s="33">
        <v>813.87024790918565</v>
      </c>
      <c r="AJ141" s="33">
        <v>1967.7501500382198</v>
      </c>
      <c r="AK141" s="33">
        <v>3590.3489936852338</v>
      </c>
      <c r="AL141" s="33">
        <v>638.53195672761001</v>
      </c>
      <c r="AM141" s="33">
        <v>658.50278897727071</v>
      </c>
      <c r="AN141" s="33">
        <v>3317.0328079047567</v>
      </c>
      <c r="AO141" s="33">
        <v>864.16430992856772</v>
      </c>
      <c r="AP141" s="33">
        <v>21672.482014525118</v>
      </c>
      <c r="AQ141" s="33">
        <v>686.08737203928433</v>
      </c>
      <c r="AR141" s="33">
        <v>465.64932104957001</v>
      </c>
      <c r="AS141" s="33">
        <v>354.6973538586173</v>
      </c>
      <c r="AT141" s="33">
        <v>451.79327967388923</v>
      </c>
      <c r="AU141" s="33">
        <v>192.56833331414771</v>
      </c>
      <c r="AV141" s="33">
        <v>291.51811783391935</v>
      </c>
      <c r="AW141" s="33">
        <v>1280.3322850929496</v>
      </c>
      <c r="AX141" s="33">
        <v>1484.6322598450643</v>
      </c>
      <c r="AY141" s="33">
        <v>1484.1324105775047</v>
      </c>
      <c r="AZ141" s="33">
        <v>958.44172274028278</v>
      </c>
      <c r="BA141" s="33">
        <v>356.10199232073631</v>
      </c>
      <c r="BB141" s="33">
        <v>5677.5745105214501</v>
      </c>
      <c r="BC141" s="33">
        <v>505.58735221005395</v>
      </c>
      <c r="BD141" s="33">
        <v>54432.270610350773</v>
      </c>
      <c r="BE141" s="33">
        <v>23727.420980047998</v>
      </c>
      <c r="BF141" s="33">
        <v>10084.302900006511</v>
      </c>
      <c r="BG141" s="33">
        <v>304.52900624101875</v>
      </c>
      <c r="BH141" s="33">
        <v>1128.5113242511832</v>
      </c>
      <c r="BI141" s="33">
        <v>491.89504831757478</v>
      </c>
      <c r="BJ141" s="33">
        <v>4125.9744084722361</v>
      </c>
      <c r="BK141" s="33">
        <v>1450.5032927973705</v>
      </c>
      <c r="BL141" s="33">
        <v>5060.5887834542573</v>
      </c>
      <c r="BM141" s="33">
        <v>446.91253398491608</v>
      </c>
      <c r="BN141" s="33">
        <v>298.25589624067516</v>
      </c>
      <c r="BO141" s="33">
        <v>96933.794045479866</v>
      </c>
      <c r="BP141" s="33">
        <v>1920.1567639589796</v>
      </c>
      <c r="BQ141" s="33">
        <v>31404.711274084188</v>
      </c>
      <c r="BR141" s="33">
        <v>25495.320408858439</v>
      </c>
      <c r="BS141" s="33">
        <v>23128.882447617234</v>
      </c>
      <c r="BT141" s="33">
        <v>25015.601179986719</v>
      </c>
      <c r="BU141" s="33">
        <v>5074.9117797267972</v>
      </c>
      <c r="BV141" s="33">
        <v>23195.278237313854</v>
      </c>
      <c r="BW141" s="33">
        <v>3870.1292910763345</v>
      </c>
      <c r="BX141" s="33">
        <v>8407.3677027371923</v>
      </c>
      <c r="BY141" s="33">
        <v>32765.032411066219</v>
      </c>
      <c r="BZ141" s="33">
        <v>6181.7014087627731</v>
      </c>
      <c r="CA141" s="33">
        <v>870.44432812433104</v>
      </c>
      <c r="CB141" s="33">
        <v>42.864511206177234</v>
      </c>
      <c r="CC141" s="33">
        <v>96.335427018431076</v>
      </c>
      <c r="CD141" s="33">
        <v>4053.0395126326066</v>
      </c>
      <c r="CE141" s="33">
        <v>7942.6586795387775</v>
      </c>
      <c r="CF141" s="33">
        <v>16318.137763015098</v>
      </c>
      <c r="CG141" s="33">
        <v>42745.90408873478</v>
      </c>
      <c r="CH141" s="33">
        <v>5176.2561442262504</v>
      </c>
      <c r="CI141" s="33">
        <v>7759.0370675566364</v>
      </c>
      <c r="CJ141" s="33">
        <v>256445.43930851272</v>
      </c>
      <c r="CK141" s="33">
        <v>42366.325297877978</v>
      </c>
      <c r="CL141" s="33">
        <v>670.24173732539032</v>
      </c>
      <c r="CM141" s="33">
        <v>1692.1140601150396</v>
      </c>
      <c r="CN141" s="33">
        <v>2864.1506817559466</v>
      </c>
      <c r="CO141" s="33">
        <v>1270.2302587834974</v>
      </c>
      <c r="CP141" s="33">
        <v>2839.7410818799076</v>
      </c>
      <c r="CQ141" s="33">
        <v>324.44618732162445</v>
      </c>
      <c r="CR141" s="33">
        <v>46281.003044046818</v>
      </c>
      <c r="CS141" s="33">
        <v>66896.925119385371</v>
      </c>
      <c r="CT141" s="33">
        <v>3604.6456098367157</v>
      </c>
      <c r="CU141" s="33">
        <v>2231.5832784004933</v>
      </c>
      <c r="CV141" s="33">
        <v>13393.897979156161</v>
      </c>
      <c r="CW141" s="33">
        <v>30116.490928920994</v>
      </c>
      <c r="CX141" s="33">
        <v>8490.7395602393135</v>
      </c>
      <c r="CY141" s="33">
        <v>27661.969888226853</v>
      </c>
      <c r="CZ141" s="33">
        <v>1151.9698690651164</v>
      </c>
      <c r="DA141" s="33">
        <v>16620.878523122345</v>
      </c>
      <c r="DB141" s="33">
        <v>2589.44058993623</v>
      </c>
      <c r="DC141" s="33">
        <v>4364.7618672077688</v>
      </c>
      <c r="DD141" s="33">
        <v>17760.195027485825</v>
      </c>
      <c r="DE141" s="33">
        <v>981.99692914061018</v>
      </c>
      <c r="DF141" s="33">
        <v>2.2234514574727533</v>
      </c>
      <c r="DG141" s="33">
        <v>17192.886373462676</v>
      </c>
      <c r="DH141" s="33">
        <v>4166.8261919354927</v>
      </c>
      <c r="DI141" s="33">
        <v>137.89018426739258</v>
      </c>
      <c r="DJ141" s="33">
        <v>6009.6652013338489</v>
      </c>
      <c r="DK141" s="33">
        <v>3616.0926103678289</v>
      </c>
      <c r="DL141" s="33">
        <v>11863.720859698173</v>
      </c>
      <c r="DM141" s="33">
        <v>588.15949046186608</v>
      </c>
      <c r="DN141" s="33">
        <v>1626.3871855187494</v>
      </c>
      <c r="DO141" s="33">
        <v>0</v>
      </c>
      <c r="DP141" s="76">
        <f t="shared" si="5"/>
        <v>1583491.120271293</v>
      </c>
      <c r="DQ141" s="33">
        <v>55628.803790087906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693.00729118537413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10307.962685735425</v>
      </c>
      <c r="FW141" s="33">
        <v>0</v>
      </c>
      <c r="FX141" s="33">
        <v>20276.036043520311</v>
      </c>
      <c r="FY141" s="33">
        <v>0</v>
      </c>
      <c r="FZ141" s="33">
        <v>0</v>
      </c>
      <c r="GA141" s="33">
        <v>0</v>
      </c>
      <c r="GB141" s="33">
        <v>1770.9159936520987</v>
      </c>
      <c r="GC141" s="33">
        <v>0</v>
      </c>
      <c r="GD141" s="33">
        <v>0</v>
      </c>
      <c r="GE141" s="33">
        <v>118.91370747972381</v>
      </c>
      <c r="GF141" s="33">
        <v>324152.42554948753</v>
      </c>
      <c r="GG141" s="47">
        <f t="shared" si="4"/>
        <v>1996439.1853324415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96717.075517474193</v>
      </c>
      <c r="D142" s="33">
        <v>3541.1255434410959</v>
      </c>
      <c r="E142" s="33">
        <v>68251.888512793812</v>
      </c>
      <c r="F142" s="33">
        <v>82.260116855730899</v>
      </c>
      <c r="G142" s="33">
        <v>19384.101053658178</v>
      </c>
      <c r="H142" s="33">
        <v>3681.4377953662506</v>
      </c>
      <c r="I142" s="33">
        <v>9584.2137307472713</v>
      </c>
      <c r="J142" s="33">
        <v>4286.5333853055963</v>
      </c>
      <c r="K142" s="33">
        <v>5828.3631809304443</v>
      </c>
      <c r="L142" s="33">
        <v>5773.4347867320203</v>
      </c>
      <c r="M142" s="33">
        <v>44977.672890888578</v>
      </c>
      <c r="N142" s="33">
        <v>12665.825848029106</v>
      </c>
      <c r="O142" s="33">
        <v>198.65689018432116</v>
      </c>
      <c r="P142" s="33">
        <v>3772.2052362716126</v>
      </c>
      <c r="Q142" s="33">
        <v>1354.1720964587137</v>
      </c>
      <c r="R142" s="33">
        <v>580.20030764167711</v>
      </c>
      <c r="S142" s="33">
        <v>10024.585091853203</v>
      </c>
      <c r="T142" s="33">
        <v>4067.812479181553</v>
      </c>
      <c r="U142" s="33">
        <v>1847.5405179103268</v>
      </c>
      <c r="V142" s="33">
        <v>91299.142173111744</v>
      </c>
      <c r="W142" s="33">
        <v>79145.550502743907</v>
      </c>
      <c r="X142" s="33">
        <v>53822.616712853574</v>
      </c>
      <c r="Y142" s="33">
        <v>37035.416190252399</v>
      </c>
      <c r="Z142" s="33">
        <v>7388.5966362412646</v>
      </c>
      <c r="AA142" s="33">
        <v>5161.4345472335899</v>
      </c>
      <c r="AB142" s="33">
        <v>66766.113438117973</v>
      </c>
      <c r="AC142" s="33">
        <v>8609.8503755236616</v>
      </c>
      <c r="AD142" s="33">
        <v>18418.069727130685</v>
      </c>
      <c r="AE142" s="33">
        <v>4091.8518545157112</v>
      </c>
      <c r="AF142" s="33">
        <v>940.70831043176418</v>
      </c>
      <c r="AG142" s="33">
        <v>580.39368181656175</v>
      </c>
      <c r="AH142" s="33">
        <v>764.88907621399676</v>
      </c>
      <c r="AI142" s="33">
        <v>1828.4970337672112</v>
      </c>
      <c r="AJ142" s="33">
        <v>7719.7223261300396</v>
      </c>
      <c r="AK142" s="33">
        <v>15955.917361972994</v>
      </c>
      <c r="AL142" s="33">
        <v>3397.0971416906568</v>
      </c>
      <c r="AM142" s="33">
        <v>4327.9542378460574</v>
      </c>
      <c r="AN142" s="33">
        <v>8031.0979726461655</v>
      </c>
      <c r="AO142" s="33">
        <v>632.46613198987654</v>
      </c>
      <c r="AP142" s="33">
        <v>1791.8038291810885</v>
      </c>
      <c r="AQ142" s="33">
        <v>4554.7077941561311</v>
      </c>
      <c r="AR142" s="33">
        <v>121910.02812025318</v>
      </c>
      <c r="AS142" s="33">
        <v>682.73702500669481</v>
      </c>
      <c r="AT142" s="33">
        <v>11908.75661841868</v>
      </c>
      <c r="AU142" s="33">
        <v>229.04436006215795</v>
      </c>
      <c r="AV142" s="33">
        <v>1410.6935627127668</v>
      </c>
      <c r="AW142" s="33">
        <v>7056.504768693957</v>
      </c>
      <c r="AX142" s="33">
        <v>40332.381332778263</v>
      </c>
      <c r="AY142" s="33">
        <v>25977.531658108743</v>
      </c>
      <c r="AZ142" s="33">
        <v>47651.121452959029</v>
      </c>
      <c r="BA142" s="33">
        <v>6524.6765013923023</v>
      </c>
      <c r="BB142" s="33">
        <v>11457.795841766163</v>
      </c>
      <c r="BC142" s="33">
        <v>8092.0007622131297</v>
      </c>
      <c r="BD142" s="33">
        <v>51574.130360548479</v>
      </c>
      <c r="BE142" s="33">
        <v>18323.74566536679</v>
      </c>
      <c r="BF142" s="33">
        <v>47424.232458565682</v>
      </c>
      <c r="BG142" s="33">
        <v>65123.025518881441</v>
      </c>
      <c r="BH142" s="33">
        <v>127698.88338615875</v>
      </c>
      <c r="BI142" s="33">
        <v>174662.72164562409</v>
      </c>
      <c r="BJ142" s="33">
        <v>428398.6571445181</v>
      </c>
      <c r="BK142" s="33">
        <v>4785.8857864863776</v>
      </c>
      <c r="BL142" s="33">
        <v>12942.690334841131</v>
      </c>
      <c r="BM142" s="33">
        <v>1874.0493159317932</v>
      </c>
      <c r="BN142" s="33">
        <v>4456.0434544343207</v>
      </c>
      <c r="BO142" s="33">
        <v>1608.6138715934721</v>
      </c>
      <c r="BP142" s="33">
        <v>85.134107973254373</v>
      </c>
      <c r="BQ142" s="33">
        <v>694.21207885219042</v>
      </c>
      <c r="BR142" s="33">
        <v>423.89214885941595</v>
      </c>
      <c r="BS142" s="33">
        <v>2599.2488635933396</v>
      </c>
      <c r="BT142" s="33">
        <v>1797.8286472795023</v>
      </c>
      <c r="BU142" s="33">
        <v>176.07159442727979</v>
      </c>
      <c r="BV142" s="33">
        <v>813.74061657341781</v>
      </c>
      <c r="BW142" s="33">
        <v>1128.8516258741936</v>
      </c>
      <c r="BX142" s="33">
        <v>284.04944187462496</v>
      </c>
      <c r="BY142" s="33">
        <v>394.21872295412851</v>
      </c>
      <c r="BZ142" s="33">
        <v>2080.9416375558076</v>
      </c>
      <c r="CA142" s="33">
        <v>4658.9644746643235</v>
      </c>
      <c r="CB142" s="33">
        <v>1521.145091947534</v>
      </c>
      <c r="CC142" s="33">
        <v>1746.8435038332989</v>
      </c>
      <c r="CD142" s="33">
        <v>311.50692647850514</v>
      </c>
      <c r="CE142" s="33">
        <v>1152.4962549331624</v>
      </c>
      <c r="CF142" s="33">
        <v>1463.5902857529661</v>
      </c>
      <c r="CG142" s="33">
        <v>3699.0984349270198</v>
      </c>
      <c r="CH142" s="33">
        <v>115.54770422462998</v>
      </c>
      <c r="CI142" s="33">
        <v>363.33614678288956</v>
      </c>
      <c r="CJ142" s="33">
        <v>1195.9858354041012</v>
      </c>
      <c r="CK142" s="33">
        <v>1007.5286199005349</v>
      </c>
      <c r="CL142" s="33">
        <v>902.97236199014799</v>
      </c>
      <c r="CM142" s="33">
        <v>1499.4871473246915</v>
      </c>
      <c r="CN142" s="33">
        <v>268.81549259186909</v>
      </c>
      <c r="CO142" s="33">
        <v>385.13361124308142</v>
      </c>
      <c r="CP142" s="33">
        <v>605.12650476759336</v>
      </c>
      <c r="CQ142" s="33">
        <v>13288.623414932377</v>
      </c>
      <c r="CR142" s="33">
        <v>2091.241942778835</v>
      </c>
      <c r="CS142" s="33">
        <v>7217.0189689005629</v>
      </c>
      <c r="CT142" s="33">
        <v>20866.924833278856</v>
      </c>
      <c r="CU142" s="33">
        <v>629.14028534991314</v>
      </c>
      <c r="CV142" s="33">
        <v>2835.9725520985435</v>
      </c>
      <c r="CW142" s="33">
        <v>2575.0148065826556</v>
      </c>
      <c r="CX142" s="33">
        <v>1006.2303128913063</v>
      </c>
      <c r="CY142" s="33">
        <v>1008.3969091066849</v>
      </c>
      <c r="CZ142" s="33">
        <v>240.50512051292165</v>
      </c>
      <c r="DA142" s="33">
        <v>2040.7483040183674</v>
      </c>
      <c r="DB142" s="33">
        <v>2287.2258327221057</v>
      </c>
      <c r="DC142" s="33">
        <v>1123.7182056238039</v>
      </c>
      <c r="DD142" s="33">
        <v>5935.7742818546758</v>
      </c>
      <c r="DE142" s="33">
        <v>1061.8283350262222</v>
      </c>
      <c r="DF142" s="33">
        <v>62.352109538373043</v>
      </c>
      <c r="DG142" s="33">
        <v>864.06932184436778</v>
      </c>
      <c r="DH142" s="33">
        <v>647.76507315184801</v>
      </c>
      <c r="DI142" s="33">
        <v>344.01085059613024</v>
      </c>
      <c r="DJ142" s="33">
        <v>887.73633578741556</v>
      </c>
      <c r="DK142" s="33">
        <v>864.36999422960878</v>
      </c>
      <c r="DL142" s="33">
        <v>1003.0325469885</v>
      </c>
      <c r="DM142" s="33">
        <v>4617.0454529217541</v>
      </c>
      <c r="DN142" s="33">
        <v>3809.0104509220891</v>
      </c>
      <c r="DO142" s="33">
        <v>0</v>
      </c>
      <c r="DP142" s="76">
        <f t="shared" si="5"/>
        <v>2049672.477108848</v>
      </c>
      <c r="DQ142" s="33">
        <v>967952.35115044878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76710.63880526369</v>
      </c>
      <c r="GF142" s="33">
        <v>405630.52693779842</v>
      </c>
      <c r="GG142" s="47">
        <f t="shared" si="4"/>
        <v>3499965.994002359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1196406.4894335298</v>
      </c>
      <c r="D143" s="33">
        <v>87.472634915855608</v>
      </c>
      <c r="E143" s="33">
        <v>308.92670685851698</v>
      </c>
      <c r="F143" s="33">
        <v>1262.4652648570977</v>
      </c>
      <c r="G143" s="33">
        <v>36797.183418051369</v>
      </c>
      <c r="H143" s="33">
        <v>689.01346251649295</v>
      </c>
      <c r="I143" s="33">
        <v>4184.9912096517592</v>
      </c>
      <c r="J143" s="33">
        <v>1744.8235849364546</v>
      </c>
      <c r="K143" s="33">
        <v>6711.5686590798623</v>
      </c>
      <c r="L143" s="33">
        <v>18360.853790258443</v>
      </c>
      <c r="M143" s="33">
        <v>158816.28138391924</v>
      </c>
      <c r="N143" s="33">
        <v>10339.84332338149</v>
      </c>
      <c r="O143" s="33">
        <v>1491.3009650033237</v>
      </c>
      <c r="P143" s="33">
        <v>212148.33344901944</v>
      </c>
      <c r="Q143" s="33">
        <v>4714.2946992176157</v>
      </c>
      <c r="R143" s="33">
        <v>68916.654107085677</v>
      </c>
      <c r="S143" s="33">
        <v>39955.228126014663</v>
      </c>
      <c r="T143" s="33">
        <v>119742.09695086817</v>
      </c>
      <c r="U143" s="33">
        <v>19814.91528304663</v>
      </c>
      <c r="V143" s="33">
        <v>31025.389626215107</v>
      </c>
      <c r="W143" s="33">
        <v>968919.41819787375</v>
      </c>
      <c r="X143" s="33">
        <v>1789059.7425531442</v>
      </c>
      <c r="Y143" s="33">
        <v>485992.47478794894</v>
      </c>
      <c r="Z143" s="33">
        <v>2518948.1820374085</v>
      </c>
      <c r="AA143" s="33">
        <v>58648.945425119011</v>
      </c>
      <c r="AB143" s="33">
        <v>106062.89284792634</v>
      </c>
      <c r="AC143" s="33">
        <v>213869.8896005775</v>
      </c>
      <c r="AD143" s="33">
        <v>98401.853626663171</v>
      </c>
      <c r="AE143" s="33">
        <v>55127.369980548683</v>
      </c>
      <c r="AF143" s="33">
        <v>86114.568600895072</v>
      </c>
      <c r="AG143" s="33">
        <v>39743.491894889754</v>
      </c>
      <c r="AH143" s="33">
        <v>53704.908215519936</v>
      </c>
      <c r="AI143" s="33">
        <v>78810.32509980262</v>
      </c>
      <c r="AJ143" s="33">
        <v>126589.06650453502</v>
      </c>
      <c r="AK143" s="33">
        <v>115403.66372027164</v>
      </c>
      <c r="AL143" s="33">
        <v>44188.596628627172</v>
      </c>
      <c r="AM143" s="33">
        <v>8195.6332932355217</v>
      </c>
      <c r="AN143" s="33">
        <v>63626.230895668523</v>
      </c>
      <c r="AO143" s="33">
        <v>41235.699267908902</v>
      </c>
      <c r="AP143" s="33">
        <v>173875.95813094263</v>
      </c>
      <c r="AQ143" s="33">
        <v>27408.28105286722</v>
      </c>
      <c r="AR143" s="33">
        <v>675.43997759476281</v>
      </c>
      <c r="AS143" s="33">
        <v>389.48907375215708</v>
      </c>
      <c r="AT143" s="33">
        <v>340.99167000444203</v>
      </c>
      <c r="AU143" s="33">
        <v>130.92165967003356</v>
      </c>
      <c r="AV143" s="33">
        <v>577.83861293213738</v>
      </c>
      <c r="AW143" s="33">
        <v>3252.4785391265314</v>
      </c>
      <c r="AX143" s="33">
        <v>12939.174157842897</v>
      </c>
      <c r="AY143" s="33">
        <v>47786.994389889267</v>
      </c>
      <c r="AZ143" s="33">
        <v>12983.23954015368</v>
      </c>
      <c r="BA143" s="33">
        <v>17994.167490931522</v>
      </c>
      <c r="BB143" s="33">
        <v>1550.843500828908</v>
      </c>
      <c r="BC143" s="33">
        <v>2453.378909875968</v>
      </c>
      <c r="BD143" s="33">
        <v>72332.334210790519</v>
      </c>
      <c r="BE143" s="33">
        <v>10534.620056152007</v>
      </c>
      <c r="BF143" s="33">
        <v>430.48025276427387</v>
      </c>
      <c r="BG143" s="33">
        <v>237.21415482394181</v>
      </c>
      <c r="BH143" s="33">
        <v>272.53638406406446</v>
      </c>
      <c r="BI143" s="33">
        <v>307.82817384030693</v>
      </c>
      <c r="BJ143" s="33">
        <v>1502.7079174811252</v>
      </c>
      <c r="BK143" s="33">
        <v>2867.0478925049692</v>
      </c>
      <c r="BL143" s="33">
        <v>94.081498843889975</v>
      </c>
      <c r="BM143" s="33">
        <v>680.19122071176696</v>
      </c>
      <c r="BN143" s="33">
        <v>1550.1944600731572</v>
      </c>
      <c r="BO143" s="33">
        <v>68883.747592853644</v>
      </c>
      <c r="BP143" s="33">
        <v>92.430436797534952</v>
      </c>
      <c r="BQ143" s="33">
        <v>4649.4711452332658</v>
      </c>
      <c r="BR143" s="33">
        <v>370.39974242891083</v>
      </c>
      <c r="BS143" s="33">
        <v>456.67094238213815</v>
      </c>
      <c r="BT143" s="33">
        <v>1890.8749326196878</v>
      </c>
      <c r="BU143" s="33">
        <v>434.23581503650809</v>
      </c>
      <c r="BV143" s="33">
        <v>639.35280941620806</v>
      </c>
      <c r="BW143" s="33">
        <v>112.0322471467079</v>
      </c>
      <c r="BX143" s="33">
        <v>557.87013136009944</v>
      </c>
      <c r="BY143" s="33">
        <v>372.42189587490259</v>
      </c>
      <c r="BZ143" s="33">
        <v>306.5221113995733</v>
      </c>
      <c r="CA143" s="33">
        <v>2535.4510265651884</v>
      </c>
      <c r="CB143" s="33">
        <v>4058.9674096738081</v>
      </c>
      <c r="CC143" s="33">
        <v>161.42706306258219</v>
      </c>
      <c r="CD143" s="33">
        <v>165.06423085323709</v>
      </c>
      <c r="CE143" s="33">
        <v>643.52360592602031</v>
      </c>
      <c r="CF143" s="33">
        <v>227.39465608677432</v>
      </c>
      <c r="CG143" s="33">
        <v>2782.1167831117095</v>
      </c>
      <c r="CH143" s="33">
        <v>5480.6509527408498</v>
      </c>
      <c r="CI143" s="33">
        <v>4383.5893984468603</v>
      </c>
      <c r="CJ143" s="33">
        <v>706.73936891020082</v>
      </c>
      <c r="CK143" s="33">
        <v>9617.4772211513082</v>
      </c>
      <c r="CL143" s="33">
        <v>1194.0868229215791</v>
      </c>
      <c r="CM143" s="33">
        <v>1352.9612975067312</v>
      </c>
      <c r="CN143" s="33">
        <v>84.735176869000767</v>
      </c>
      <c r="CO143" s="33">
        <v>58.148601010819696</v>
      </c>
      <c r="CP143" s="33">
        <v>663.07950025884577</v>
      </c>
      <c r="CQ143" s="33">
        <v>23141.850089720185</v>
      </c>
      <c r="CR143" s="33">
        <v>16714.162756991813</v>
      </c>
      <c r="CS143" s="33">
        <v>28128.87614558233</v>
      </c>
      <c r="CT143" s="33">
        <v>3385.4441103732152</v>
      </c>
      <c r="CU143" s="33">
        <v>1226.882222300213</v>
      </c>
      <c r="CV143" s="33">
        <v>9876.227187797278</v>
      </c>
      <c r="CW143" s="33">
        <v>28941.566047416745</v>
      </c>
      <c r="CX143" s="33">
        <v>14626.79605694038</v>
      </c>
      <c r="CY143" s="33">
        <v>22786.664657319008</v>
      </c>
      <c r="CZ143" s="33">
        <v>145.95948072887742</v>
      </c>
      <c r="DA143" s="33">
        <v>40009.734566229527</v>
      </c>
      <c r="DB143" s="33">
        <v>5293.9130217979591</v>
      </c>
      <c r="DC143" s="33">
        <v>3610.2900390321397</v>
      </c>
      <c r="DD143" s="33">
        <v>10533.47096743628</v>
      </c>
      <c r="DE143" s="33">
        <v>42.280913857695211</v>
      </c>
      <c r="DF143" s="33">
        <v>0</v>
      </c>
      <c r="DG143" s="33">
        <v>3740.2091821874096</v>
      </c>
      <c r="DH143" s="33">
        <v>329.1020846630214</v>
      </c>
      <c r="DI143" s="33">
        <v>23.068451142954316</v>
      </c>
      <c r="DJ143" s="33">
        <v>926.19668213453485</v>
      </c>
      <c r="DK143" s="33">
        <v>843.9631197784405</v>
      </c>
      <c r="DL143" s="33">
        <v>5772.9642172741505</v>
      </c>
      <c r="DM143" s="33">
        <v>2171.1620917223127</v>
      </c>
      <c r="DN143" s="33">
        <v>1596.4740657897207</v>
      </c>
      <c r="DO143" s="33">
        <v>0</v>
      </c>
      <c r="DP143" s="76">
        <f t="shared" si="5"/>
        <v>9616078.213261323</v>
      </c>
      <c r="DQ143" s="33">
        <v>183330.77734005186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1537.5037033654794</v>
      </c>
      <c r="EI143" s="33">
        <v>0</v>
      </c>
      <c r="EJ143" s="33">
        <v>4.0309802518198312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41.760109514384723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-621675.36027408717</v>
      </c>
      <c r="GF143" s="33">
        <v>1143172.61798512</v>
      </c>
      <c r="GG143" s="47">
        <f t="shared" si="4"/>
        <v>10322489.543105539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70074.407793841019</v>
      </c>
      <c r="D144" s="33">
        <v>3440.970273796388</v>
      </c>
      <c r="E144" s="33">
        <v>472.72302252714638</v>
      </c>
      <c r="F144" s="33">
        <v>1815.0275975145653</v>
      </c>
      <c r="G144" s="33">
        <v>22464.851342483493</v>
      </c>
      <c r="H144" s="33">
        <v>416.37007525370183</v>
      </c>
      <c r="I144" s="33">
        <v>3830.5428374252015</v>
      </c>
      <c r="J144" s="33">
        <v>3616.8028996075918</v>
      </c>
      <c r="K144" s="33">
        <v>43378.304553504706</v>
      </c>
      <c r="L144" s="33">
        <v>100208.56210719634</v>
      </c>
      <c r="M144" s="33">
        <v>363073.70717562124</v>
      </c>
      <c r="N144" s="33">
        <v>59464.323071381157</v>
      </c>
      <c r="O144" s="33">
        <v>17246.03291916721</v>
      </c>
      <c r="P144" s="33">
        <v>354599.56703288504</v>
      </c>
      <c r="Q144" s="33">
        <v>42820.854970631059</v>
      </c>
      <c r="R144" s="33">
        <v>61607.030525057271</v>
      </c>
      <c r="S144" s="33">
        <v>51534.28618288436</v>
      </c>
      <c r="T144" s="33">
        <v>166452.52688881598</v>
      </c>
      <c r="U144" s="33">
        <v>158755.30892033575</v>
      </c>
      <c r="V144" s="33">
        <v>48395.112611920296</v>
      </c>
      <c r="W144" s="33">
        <v>428052.8121567588</v>
      </c>
      <c r="X144" s="33">
        <v>970803.38459610112</v>
      </c>
      <c r="Y144" s="33">
        <v>393878.42168236931</v>
      </c>
      <c r="Z144" s="33">
        <v>581491.55138544971</v>
      </c>
      <c r="AA144" s="33">
        <v>132858.37833694302</v>
      </c>
      <c r="AB144" s="33">
        <v>223611.0465586533</v>
      </c>
      <c r="AC144" s="33">
        <v>111107.89054826253</v>
      </c>
      <c r="AD144" s="33">
        <v>164099.9424232732</v>
      </c>
      <c r="AE144" s="33">
        <v>47754.107546476735</v>
      </c>
      <c r="AF144" s="33">
        <v>26908.022397239933</v>
      </c>
      <c r="AG144" s="33">
        <v>14017.817545666623</v>
      </c>
      <c r="AH144" s="33">
        <v>22067.438159015663</v>
      </c>
      <c r="AI144" s="33">
        <v>69743.891228683264</v>
      </c>
      <c r="AJ144" s="33">
        <v>88519.541950551793</v>
      </c>
      <c r="AK144" s="33">
        <v>123219.21241824015</v>
      </c>
      <c r="AL144" s="33">
        <v>69752.688979416111</v>
      </c>
      <c r="AM144" s="33">
        <v>40736.985227277437</v>
      </c>
      <c r="AN144" s="33">
        <v>73912.669538709277</v>
      </c>
      <c r="AO144" s="33">
        <v>11579.819598496231</v>
      </c>
      <c r="AP144" s="33">
        <v>121445.87561667711</v>
      </c>
      <c r="AQ144" s="33">
        <v>33908.672516537226</v>
      </c>
      <c r="AR144" s="33">
        <v>1290.010721516489</v>
      </c>
      <c r="AS144" s="33">
        <v>1788.1564192158646</v>
      </c>
      <c r="AT144" s="33">
        <v>1691.8052160372301</v>
      </c>
      <c r="AU144" s="33">
        <v>352.19745573785838</v>
      </c>
      <c r="AV144" s="33">
        <v>21363.419985782337</v>
      </c>
      <c r="AW144" s="33">
        <v>38090.274922145152</v>
      </c>
      <c r="AX144" s="33">
        <v>63270.522565577528</v>
      </c>
      <c r="AY144" s="33">
        <v>20189.000426502422</v>
      </c>
      <c r="AZ144" s="33">
        <v>128106.85184507046</v>
      </c>
      <c r="BA144" s="33">
        <v>141050.35841812589</v>
      </c>
      <c r="BB144" s="33">
        <v>4717.3363942587348</v>
      </c>
      <c r="BC144" s="33">
        <v>12040.519399587383</v>
      </c>
      <c r="BD144" s="33">
        <v>27360.291618697105</v>
      </c>
      <c r="BE144" s="33">
        <v>53771.718463621124</v>
      </c>
      <c r="BF144" s="33">
        <v>24974.434029083226</v>
      </c>
      <c r="BG144" s="33">
        <v>5729.4190482757431</v>
      </c>
      <c r="BH144" s="33">
        <v>1052.5099045782595</v>
      </c>
      <c r="BI144" s="33">
        <v>19815.693150290317</v>
      </c>
      <c r="BJ144" s="33">
        <v>10585.747224741055</v>
      </c>
      <c r="BK144" s="33">
        <v>3586.6513914879206</v>
      </c>
      <c r="BL144" s="33">
        <v>223.80225863799993</v>
      </c>
      <c r="BM144" s="33">
        <v>3384.2545988495572</v>
      </c>
      <c r="BN144" s="33">
        <v>12692.766706903461</v>
      </c>
      <c r="BO144" s="33">
        <v>70368.485367309215</v>
      </c>
      <c r="BP144" s="33">
        <v>1027.4877456583608</v>
      </c>
      <c r="BQ144" s="33">
        <v>31632.843328374351</v>
      </c>
      <c r="BR144" s="33">
        <v>8472.1618306066102</v>
      </c>
      <c r="BS144" s="33">
        <v>955.3736155472061</v>
      </c>
      <c r="BT144" s="33">
        <v>21267.459974006986</v>
      </c>
      <c r="BU144" s="33">
        <v>5411.5097816649495</v>
      </c>
      <c r="BV144" s="33">
        <v>4846.4441385116825</v>
      </c>
      <c r="BW144" s="33">
        <v>888.90856633474232</v>
      </c>
      <c r="BX144" s="33">
        <v>1664.2308091591156</v>
      </c>
      <c r="BY144" s="33">
        <v>2013.0102515580979</v>
      </c>
      <c r="BZ144" s="33">
        <v>753.90891087449211</v>
      </c>
      <c r="CA144" s="33">
        <v>1482.7362192640626</v>
      </c>
      <c r="CB144" s="33">
        <v>1246.7971977055581</v>
      </c>
      <c r="CC144" s="33">
        <v>463.63832408993056</v>
      </c>
      <c r="CD144" s="33">
        <v>501.1006974609989</v>
      </c>
      <c r="CE144" s="33">
        <v>2613.4866124174223</v>
      </c>
      <c r="CF144" s="33">
        <v>610.36854990310098</v>
      </c>
      <c r="CG144" s="33">
        <v>22346.61437637794</v>
      </c>
      <c r="CH144" s="33">
        <v>2672.2689325879915</v>
      </c>
      <c r="CI144" s="33">
        <v>1031.0339230422426</v>
      </c>
      <c r="CJ144" s="33">
        <v>4973.7869615181698</v>
      </c>
      <c r="CK144" s="33">
        <v>26492.130441909267</v>
      </c>
      <c r="CL144" s="33">
        <v>5587.4958995046118</v>
      </c>
      <c r="CM144" s="33">
        <v>3832.1201967431225</v>
      </c>
      <c r="CN144" s="33">
        <v>406.25883366475483</v>
      </c>
      <c r="CO144" s="33">
        <v>528.91635762707881</v>
      </c>
      <c r="CP144" s="33">
        <v>1946.1207812724565</v>
      </c>
      <c r="CQ144" s="33">
        <v>133208.77829978036</v>
      </c>
      <c r="CR144" s="33">
        <v>30427.695703009413</v>
      </c>
      <c r="CS144" s="33">
        <v>45281.651366848455</v>
      </c>
      <c r="CT144" s="33">
        <v>20092.332831089061</v>
      </c>
      <c r="CU144" s="33">
        <v>3621.9833504313779</v>
      </c>
      <c r="CV144" s="33">
        <v>11602.866811385828</v>
      </c>
      <c r="CW144" s="33">
        <v>27652.329271952913</v>
      </c>
      <c r="CX144" s="33">
        <v>12784.706783354683</v>
      </c>
      <c r="CY144" s="33">
        <v>17605.565870988747</v>
      </c>
      <c r="CZ144" s="33">
        <v>373.78039779971903</v>
      </c>
      <c r="DA144" s="33">
        <v>53829.33590392561</v>
      </c>
      <c r="DB144" s="33">
        <v>24497.465004284008</v>
      </c>
      <c r="DC144" s="33">
        <v>13894.099830085765</v>
      </c>
      <c r="DD144" s="33">
        <v>40485.388016907971</v>
      </c>
      <c r="DE144" s="33">
        <v>9951.0029586813671</v>
      </c>
      <c r="DF144" s="33">
        <v>165.34610546254561</v>
      </c>
      <c r="DG144" s="33">
        <v>11034.804288025987</v>
      </c>
      <c r="DH144" s="33">
        <v>7096.675670690669</v>
      </c>
      <c r="DI144" s="33">
        <v>1043.684406017722</v>
      </c>
      <c r="DJ144" s="33">
        <v>3386.8439720091928</v>
      </c>
      <c r="DK144" s="33">
        <v>10770.704230478814</v>
      </c>
      <c r="DL144" s="33">
        <v>14853.883969027909</v>
      </c>
      <c r="DM144" s="33">
        <v>4578.6541893750173</v>
      </c>
      <c r="DN144" s="33">
        <v>157246.2436663461</v>
      </c>
      <c r="DO144" s="33">
        <v>0</v>
      </c>
      <c r="DP144" s="76">
        <f t="shared" si="5"/>
        <v>6801787.7469000258</v>
      </c>
      <c r="DQ144" s="33">
        <v>1470601.5198117967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129.79122188905933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207.85503763316791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1585.7255885822774</v>
      </c>
      <c r="FY144" s="33">
        <v>0</v>
      </c>
      <c r="FZ144" s="33">
        <v>0</v>
      </c>
      <c r="GA144" s="33">
        <v>0</v>
      </c>
      <c r="GB144" s="33">
        <v>20324.138662654866</v>
      </c>
      <c r="GC144" s="33">
        <v>0</v>
      </c>
      <c r="GD144" s="33">
        <v>0</v>
      </c>
      <c r="GE144" s="33">
        <v>-105314.93082520887</v>
      </c>
      <c r="GF144" s="33">
        <v>1219468.986768784</v>
      </c>
      <c r="GG144" s="47">
        <f t="shared" si="4"/>
        <v>9408790.833166156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234052.73192956645</v>
      </c>
      <c r="D145" s="33">
        <v>16.395254385685547</v>
      </c>
      <c r="E145" s="33">
        <v>1662.802712258874</v>
      </c>
      <c r="F145" s="33">
        <v>169.14935199003961</v>
      </c>
      <c r="G145" s="33">
        <v>932.04032963597228</v>
      </c>
      <c r="H145" s="33">
        <v>16.166992905176077</v>
      </c>
      <c r="I145" s="33">
        <v>2053.4095818902074</v>
      </c>
      <c r="J145" s="33">
        <v>864.12756704398794</v>
      </c>
      <c r="K145" s="33">
        <v>19951.048143152912</v>
      </c>
      <c r="L145" s="33">
        <v>32784.110117193552</v>
      </c>
      <c r="M145" s="33">
        <v>120327.89077896846</v>
      </c>
      <c r="N145" s="33">
        <v>10059.62773592146</v>
      </c>
      <c r="O145" s="33">
        <v>6322.1291523833015</v>
      </c>
      <c r="P145" s="33">
        <v>5536.6722983858817</v>
      </c>
      <c r="Q145" s="33">
        <v>153.32766256271321</v>
      </c>
      <c r="R145" s="33">
        <v>737.06289221670613</v>
      </c>
      <c r="S145" s="33">
        <v>3013.2386183634439</v>
      </c>
      <c r="T145" s="33">
        <v>12599.570729518964</v>
      </c>
      <c r="U145" s="33">
        <v>286.79858290198422</v>
      </c>
      <c r="V145" s="33">
        <v>535.96426034227898</v>
      </c>
      <c r="W145" s="33">
        <v>185233.0151026065</v>
      </c>
      <c r="X145" s="33">
        <v>147623.33413686143</v>
      </c>
      <c r="Y145" s="33">
        <v>837825.63887071377</v>
      </c>
      <c r="Z145" s="33">
        <v>45975.588113752659</v>
      </c>
      <c r="AA145" s="33">
        <v>3836.2314702943559</v>
      </c>
      <c r="AB145" s="33">
        <v>19271.704370115935</v>
      </c>
      <c r="AC145" s="33">
        <v>5767.6781748712565</v>
      </c>
      <c r="AD145" s="33">
        <v>41643.203206625287</v>
      </c>
      <c r="AE145" s="33">
        <v>10696.936856864317</v>
      </c>
      <c r="AF145" s="33">
        <v>49542.251857695228</v>
      </c>
      <c r="AG145" s="33">
        <v>4187.3235206371664</v>
      </c>
      <c r="AH145" s="33">
        <v>4250.1016342308685</v>
      </c>
      <c r="AI145" s="33">
        <v>4865.2469372147762</v>
      </c>
      <c r="AJ145" s="33">
        <v>26785.998152418346</v>
      </c>
      <c r="AK145" s="33">
        <v>42445.908209358182</v>
      </c>
      <c r="AL145" s="33">
        <v>3183.8276173378013</v>
      </c>
      <c r="AM145" s="33">
        <v>2866.4081034986029</v>
      </c>
      <c r="AN145" s="33">
        <v>20630.628348268328</v>
      </c>
      <c r="AO145" s="33">
        <v>21722.541514735542</v>
      </c>
      <c r="AP145" s="33">
        <v>157314.66625877609</v>
      </c>
      <c r="AQ145" s="33">
        <v>6573.0283667178655</v>
      </c>
      <c r="AR145" s="33">
        <v>48.02204713929622</v>
      </c>
      <c r="AS145" s="33">
        <v>126.83763120630938</v>
      </c>
      <c r="AT145" s="33">
        <v>106.07124478753272</v>
      </c>
      <c r="AU145" s="33">
        <v>51.846686954053787</v>
      </c>
      <c r="AV145" s="33">
        <v>68.261888370659818</v>
      </c>
      <c r="AW145" s="33">
        <v>180.32837912092177</v>
      </c>
      <c r="AX145" s="33">
        <v>379.65407319908246</v>
      </c>
      <c r="AY145" s="33">
        <v>266.39665423840995</v>
      </c>
      <c r="AZ145" s="33">
        <v>190.9748243624858</v>
      </c>
      <c r="BA145" s="33">
        <v>119.97987471469068</v>
      </c>
      <c r="BB145" s="33">
        <v>162.55421177485934</v>
      </c>
      <c r="BC145" s="33">
        <v>96.567789563519256</v>
      </c>
      <c r="BD145" s="33">
        <v>1266.8486967092219</v>
      </c>
      <c r="BE145" s="33">
        <v>723.49473293622498</v>
      </c>
      <c r="BF145" s="33">
        <v>103.75112498223567</v>
      </c>
      <c r="BG145" s="33">
        <v>39.544151272115947</v>
      </c>
      <c r="BH145" s="33">
        <v>50.129120676834901</v>
      </c>
      <c r="BI145" s="33">
        <v>3326.9908121251465</v>
      </c>
      <c r="BJ145" s="33">
        <v>44.676889065597329</v>
      </c>
      <c r="BK145" s="33">
        <v>251.442379822813</v>
      </c>
      <c r="BL145" s="33">
        <v>444.24496503499563</v>
      </c>
      <c r="BM145" s="33">
        <v>742.05149533825693</v>
      </c>
      <c r="BN145" s="33">
        <v>22823.429770444684</v>
      </c>
      <c r="BO145" s="33">
        <v>348.34164279873801</v>
      </c>
      <c r="BP145" s="33">
        <v>26.61559588149569</v>
      </c>
      <c r="BQ145" s="33">
        <v>19537.583308905665</v>
      </c>
      <c r="BR145" s="33">
        <v>35038.747481890809</v>
      </c>
      <c r="BS145" s="33">
        <v>1074.3088001987212</v>
      </c>
      <c r="BT145" s="33">
        <v>6083.1243162002247</v>
      </c>
      <c r="BU145" s="33">
        <v>5344.7529930904939</v>
      </c>
      <c r="BV145" s="33">
        <v>90.147627742391876</v>
      </c>
      <c r="BW145" s="33">
        <v>1190.135866315826</v>
      </c>
      <c r="BX145" s="33">
        <v>57.923475648326892</v>
      </c>
      <c r="BY145" s="33">
        <v>5824.0529653106132</v>
      </c>
      <c r="BZ145" s="33">
        <v>191.12511623580031</v>
      </c>
      <c r="CA145" s="33">
        <v>7747.2689675180636</v>
      </c>
      <c r="CB145" s="33">
        <v>5.6301013823093404</v>
      </c>
      <c r="CC145" s="33">
        <v>8.8981478720149028</v>
      </c>
      <c r="CD145" s="33">
        <v>32502.440414639157</v>
      </c>
      <c r="CE145" s="33">
        <v>121.29100241471974</v>
      </c>
      <c r="CF145" s="33">
        <v>12434.50236117961</v>
      </c>
      <c r="CG145" s="33">
        <v>5868.1786595273907</v>
      </c>
      <c r="CH145" s="33">
        <v>40295.26431487051</v>
      </c>
      <c r="CI145" s="33">
        <v>13891.635473428989</v>
      </c>
      <c r="CJ145" s="33">
        <v>961.44099230617735</v>
      </c>
      <c r="CK145" s="33">
        <v>10431.656105373433</v>
      </c>
      <c r="CL145" s="33">
        <v>40627.393495769131</v>
      </c>
      <c r="CM145" s="33">
        <v>438.83248103545588</v>
      </c>
      <c r="CN145" s="33">
        <v>2303.1278898559153</v>
      </c>
      <c r="CO145" s="33">
        <v>22.961468288626545</v>
      </c>
      <c r="CP145" s="33">
        <v>742.81878078964246</v>
      </c>
      <c r="CQ145" s="33">
        <v>34.734751102350977</v>
      </c>
      <c r="CR145" s="33">
        <v>10826.117653205736</v>
      </c>
      <c r="CS145" s="33">
        <v>23646.97711792864</v>
      </c>
      <c r="CT145" s="33">
        <v>63382.322589100993</v>
      </c>
      <c r="CU145" s="33">
        <v>2925.7068205931023</v>
      </c>
      <c r="CV145" s="33">
        <v>9402.1007512266187</v>
      </c>
      <c r="CW145" s="33">
        <v>21472.921887012719</v>
      </c>
      <c r="CX145" s="33">
        <v>27359.624533110986</v>
      </c>
      <c r="CY145" s="33">
        <v>12720.309948175302</v>
      </c>
      <c r="CZ145" s="33">
        <v>38.221786708157772</v>
      </c>
      <c r="DA145" s="33">
        <v>423480.50465390855</v>
      </c>
      <c r="DB145" s="33">
        <v>182918.13620493896</v>
      </c>
      <c r="DC145" s="33">
        <v>150343.26489827744</v>
      </c>
      <c r="DD145" s="33">
        <v>21991.431698875669</v>
      </c>
      <c r="DE145" s="33">
        <v>8679.8603197247721</v>
      </c>
      <c r="DF145" s="33">
        <v>199.43239287429924</v>
      </c>
      <c r="DG145" s="33">
        <v>183.11105596470267</v>
      </c>
      <c r="DH145" s="33">
        <v>21383.263560206979</v>
      </c>
      <c r="DI145" s="33">
        <v>16419.137659838056</v>
      </c>
      <c r="DJ145" s="33">
        <v>147.41902018094268</v>
      </c>
      <c r="DK145" s="33">
        <v>5136.8255158511611</v>
      </c>
      <c r="DL145" s="33">
        <v>1061.8093560198531</v>
      </c>
      <c r="DM145" s="33">
        <v>82.83600381057029</v>
      </c>
      <c r="DN145" s="33">
        <v>4002.92420214609</v>
      </c>
      <c r="DO145" s="33">
        <v>0</v>
      </c>
      <c r="DP145" s="76">
        <f t="shared" si="5"/>
        <v>3376978.8191862749</v>
      </c>
      <c r="DQ145" s="33">
        <v>1554406.4317690926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92.158946473696091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1065911.8779298223</v>
      </c>
      <c r="EK145" s="33">
        <v>3697.9736870325883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6851.687637484737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-1390.5831289512482</v>
      </c>
      <c r="GF145" s="33">
        <v>979392.65702333348</v>
      </c>
      <c r="GG145" s="47">
        <f t="shared" si="4"/>
        <v>6985941.0230505634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54700.223004144704</v>
      </c>
      <c r="D146" s="33">
        <v>3241.1510076023947</v>
      </c>
      <c r="E146" s="33">
        <v>11160.642511132915</v>
      </c>
      <c r="F146" s="33">
        <v>3712.5619520906366</v>
      </c>
      <c r="G146" s="33">
        <v>8579.3207516850234</v>
      </c>
      <c r="H146" s="33">
        <v>900.29713193244902</v>
      </c>
      <c r="I146" s="33">
        <v>96790.084031783146</v>
      </c>
      <c r="J146" s="33">
        <v>38472.096761104389</v>
      </c>
      <c r="K146" s="33">
        <v>56468.47302790601</v>
      </c>
      <c r="L146" s="33">
        <v>77974.001071028266</v>
      </c>
      <c r="M146" s="33">
        <v>305427.57765852084</v>
      </c>
      <c r="N146" s="33">
        <v>53444.643492618874</v>
      </c>
      <c r="O146" s="33">
        <v>16635.168642155673</v>
      </c>
      <c r="P146" s="33">
        <v>51473.559120351842</v>
      </c>
      <c r="Q146" s="33">
        <v>51000.559930863397</v>
      </c>
      <c r="R146" s="33">
        <v>22475.396233980173</v>
      </c>
      <c r="S146" s="33">
        <v>63877.490647792984</v>
      </c>
      <c r="T146" s="33">
        <v>156460.62198511482</v>
      </c>
      <c r="U146" s="33">
        <v>36189.122535411145</v>
      </c>
      <c r="V146" s="33">
        <v>7466.8530457093184</v>
      </c>
      <c r="W146" s="33">
        <v>34322.534479140828</v>
      </c>
      <c r="X146" s="33">
        <v>142845.53112055355</v>
      </c>
      <c r="Y146" s="33">
        <v>79555.538413603019</v>
      </c>
      <c r="Z146" s="33">
        <v>944880.63386629312</v>
      </c>
      <c r="AA146" s="33">
        <v>37624.645335682239</v>
      </c>
      <c r="AB146" s="33">
        <v>75622.838880174968</v>
      </c>
      <c r="AC146" s="33">
        <v>139375.45028490937</v>
      </c>
      <c r="AD146" s="33">
        <v>291173.73923915572</v>
      </c>
      <c r="AE146" s="33">
        <v>154955.72334100213</v>
      </c>
      <c r="AF146" s="33">
        <v>101025.55999085864</v>
      </c>
      <c r="AG146" s="33">
        <v>36721.46206928631</v>
      </c>
      <c r="AH146" s="33">
        <v>40626.673823077726</v>
      </c>
      <c r="AI146" s="33">
        <v>180890.26258892336</v>
      </c>
      <c r="AJ146" s="33">
        <v>112532.68783459008</v>
      </c>
      <c r="AK146" s="33">
        <v>300690.12843625474</v>
      </c>
      <c r="AL146" s="33">
        <v>47270.267343420768</v>
      </c>
      <c r="AM146" s="33">
        <v>120037.61219311561</v>
      </c>
      <c r="AN146" s="33">
        <v>227090.47329535129</v>
      </c>
      <c r="AO146" s="33">
        <v>39039.153632600319</v>
      </c>
      <c r="AP146" s="33">
        <v>81001.194061976479</v>
      </c>
      <c r="AQ146" s="33">
        <v>72145.199814159176</v>
      </c>
      <c r="AR146" s="33">
        <v>4042.1869066030677</v>
      </c>
      <c r="AS146" s="33">
        <v>669.17723545702108</v>
      </c>
      <c r="AT146" s="33">
        <v>7870.2684810000246</v>
      </c>
      <c r="AU146" s="33">
        <v>627.08003582823403</v>
      </c>
      <c r="AV146" s="33">
        <v>2046.4501284885794</v>
      </c>
      <c r="AW146" s="33">
        <v>8271.89456748259</v>
      </c>
      <c r="AX146" s="33">
        <v>186284.74212813718</v>
      </c>
      <c r="AY146" s="33">
        <v>124232.25404768299</v>
      </c>
      <c r="AZ146" s="33">
        <v>209630.88859287548</v>
      </c>
      <c r="BA146" s="33">
        <v>179025.77036103135</v>
      </c>
      <c r="BB146" s="33">
        <v>42670.644446144579</v>
      </c>
      <c r="BC146" s="33">
        <v>991897.86930877715</v>
      </c>
      <c r="BD146" s="33">
        <v>868745.93821709685</v>
      </c>
      <c r="BE146" s="33">
        <v>369494.38722564228</v>
      </c>
      <c r="BF146" s="33">
        <v>48243.911037728321</v>
      </c>
      <c r="BG146" s="33">
        <v>27407.83693281197</v>
      </c>
      <c r="BH146" s="33">
        <v>5427.9949725677452</v>
      </c>
      <c r="BI146" s="33">
        <v>2655.5399848458883</v>
      </c>
      <c r="BJ146" s="33">
        <v>59297.186450409077</v>
      </c>
      <c r="BK146" s="33">
        <v>7614.8693626995091</v>
      </c>
      <c r="BL146" s="33">
        <v>2458.2510871467334</v>
      </c>
      <c r="BM146" s="33">
        <v>5637.8273945017309</v>
      </c>
      <c r="BN146" s="33">
        <v>19348.039119592537</v>
      </c>
      <c r="BO146" s="33">
        <v>21092.76383234551</v>
      </c>
      <c r="BP146" s="33">
        <v>293.64810504097079</v>
      </c>
      <c r="BQ146" s="33">
        <v>5649.2059560370608</v>
      </c>
      <c r="BR146" s="33">
        <v>1702.6641308216581</v>
      </c>
      <c r="BS146" s="33">
        <v>8419.3615508981802</v>
      </c>
      <c r="BT146" s="33">
        <v>19900.946987177555</v>
      </c>
      <c r="BU146" s="33">
        <v>9074.5997236925996</v>
      </c>
      <c r="BV146" s="33">
        <v>1979.567509174748</v>
      </c>
      <c r="BW146" s="33">
        <v>388.77763263185204</v>
      </c>
      <c r="BX146" s="33">
        <v>3328.8090792597118</v>
      </c>
      <c r="BY146" s="33">
        <v>9177.11258547545</v>
      </c>
      <c r="BZ146" s="33">
        <v>447.60472533340561</v>
      </c>
      <c r="CA146" s="33">
        <v>1635.8890513826195</v>
      </c>
      <c r="CB146" s="33">
        <v>2286.9707729283509</v>
      </c>
      <c r="CC146" s="33">
        <v>3918.1319202117375</v>
      </c>
      <c r="CD146" s="33">
        <v>1098.7787234641894</v>
      </c>
      <c r="CE146" s="33">
        <v>1018.637541052071</v>
      </c>
      <c r="CF146" s="33">
        <v>878.544258852089</v>
      </c>
      <c r="CG146" s="33">
        <v>4860.3442771676473</v>
      </c>
      <c r="CH146" s="33">
        <v>1498.2497691331121</v>
      </c>
      <c r="CI146" s="33">
        <v>5010.390938955331</v>
      </c>
      <c r="CJ146" s="33">
        <v>1055.2680953266702</v>
      </c>
      <c r="CK146" s="33">
        <v>938.21165368281879</v>
      </c>
      <c r="CL146" s="33">
        <v>1948.8229460442167</v>
      </c>
      <c r="CM146" s="33">
        <v>1952.4109952933566</v>
      </c>
      <c r="CN146" s="33">
        <v>144.14214573103575</v>
      </c>
      <c r="CO146" s="33">
        <v>562.76054785891358</v>
      </c>
      <c r="CP146" s="33">
        <v>41.416968026695173</v>
      </c>
      <c r="CQ146" s="33">
        <v>7863.1281503263126</v>
      </c>
      <c r="CR146" s="33">
        <v>763.34262698064924</v>
      </c>
      <c r="CS146" s="33">
        <v>178142.71897853</v>
      </c>
      <c r="CT146" s="33">
        <v>39939.242110106381</v>
      </c>
      <c r="CU146" s="33">
        <v>13034.437608914644</v>
      </c>
      <c r="CV146" s="33">
        <v>49214.45024905324</v>
      </c>
      <c r="CW146" s="33">
        <v>56938.42928780958</v>
      </c>
      <c r="CX146" s="33">
        <v>13907.12681198011</v>
      </c>
      <c r="CY146" s="33">
        <v>43633.6452998553</v>
      </c>
      <c r="CZ146" s="33">
        <v>604.55345695119456</v>
      </c>
      <c r="DA146" s="33">
        <v>152642.04897851165</v>
      </c>
      <c r="DB146" s="33">
        <v>9507.6123248481363</v>
      </c>
      <c r="DC146" s="33">
        <v>41161.650764666374</v>
      </c>
      <c r="DD146" s="33">
        <v>116929.06557536067</v>
      </c>
      <c r="DE146" s="33">
        <v>1490.2221630093156</v>
      </c>
      <c r="DF146" s="33">
        <v>39.595622817566657</v>
      </c>
      <c r="DG146" s="33">
        <v>18398.818079516281</v>
      </c>
      <c r="DH146" s="33">
        <v>1670.7376782371059</v>
      </c>
      <c r="DI146" s="33">
        <v>888.39915734188457</v>
      </c>
      <c r="DJ146" s="33">
        <v>5717.4108559626111</v>
      </c>
      <c r="DK146" s="33">
        <v>6264.683860126981</v>
      </c>
      <c r="DL146" s="33">
        <v>13642.972741382542</v>
      </c>
      <c r="DM146" s="33">
        <v>19050.067911207789</v>
      </c>
      <c r="DN146" s="33">
        <v>2811.9645520535182</v>
      </c>
      <c r="DO146" s="33">
        <v>0</v>
      </c>
      <c r="DP146" s="76">
        <f t="shared" si="5"/>
        <v>8454038.5198801626</v>
      </c>
      <c r="DQ146" s="33">
        <v>449541.86128271418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423.12487290644071</v>
      </c>
      <c r="EH146" s="33">
        <v>1640.3768577519077</v>
      </c>
      <c r="EI146" s="33">
        <v>0</v>
      </c>
      <c r="EJ146" s="33">
        <v>19986.063117195834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3176.3014234968655</v>
      </c>
      <c r="FW146" s="33">
        <v>1268.7968381843848</v>
      </c>
      <c r="FX146" s="33">
        <v>106261.07984631944</v>
      </c>
      <c r="FY146" s="33">
        <v>0</v>
      </c>
      <c r="FZ146" s="33">
        <v>0</v>
      </c>
      <c r="GA146" s="33">
        <v>0</v>
      </c>
      <c r="GB146" s="33">
        <v>10.700595491818984</v>
      </c>
      <c r="GC146" s="33">
        <v>0</v>
      </c>
      <c r="GD146" s="33">
        <v>0</v>
      </c>
      <c r="GE146" s="33">
        <v>181216.39567175996</v>
      </c>
      <c r="GF146" s="33">
        <v>1528674.5792518428</v>
      </c>
      <c r="GG146" s="47">
        <f t="shared" si="4"/>
        <v>10746237.799637826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358.64541632556637</v>
      </c>
      <c r="D147" s="33">
        <v>10.007714834292726</v>
      </c>
      <c r="E147" s="33">
        <v>5.7014720288703167</v>
      </c>
      <c r="F147" s="33">
        <v>114.24972226753506</v>
      </c>
      <c r="G147" s="33">
        <v>69.755296162547552</v>
      </c>
      <c r="H147" s="33">
        <v>7.6368817009834116</v>
      </c>
      <c r="I147" s="33">
        <v>47.661104231029128</v>
      </c>
      <c r="J147" s="33">
        <v>1693.4228879550858</v>
      </c>
      <c r="K147" s="33">
        <v>10544.622900256063</v>
      </c>
      <c r="L147" s="33">
        <v>249.18685713652269</v>
      </c>
      <c r="M147" s="33">
        <v>19472.671934307091</v>
      </c>
      <c r="N147" s="33">
        <v>32392.051779255056</v>
      </c>
      <c r="O147" s="33">
        <v>58.901914718400356</v>
      </c>
      <c r="P147" s="33">
        <v>3226.2160321229826</v>
      </c>
      <c r="Q147" s="33">
        <v>52.38263760543407</v>
      </c>
      <c r="R147" s="33">
        <v>30.2126069084219</v>
      </c>
      <c r="S147" s="33">
        <v>29982.350914886843</v>
      </c>
      <c r="T147" s="33">
        <v>350.37392804903857</v>
      </c>
      <c r="U147" s="33">
        <v>52.592217158098364</v>
      </c>
      <c r="V147" s="33">
        <v>36.269721464290825</v>
      </c>
      <c r="W147" s="33">
        <v>1074.9139008722627</v>
      </c>
      <c r="X147" s="33">
        <v>20317.933198469433</v>
      </c>
      <c r="Y147" s="33">
        <v>105616.13969900382</v>
      </c>
      <c r="Z147" s="33">
        <v>12255.625471883748</v>
      </c>
      <c r="AA147" s="33">
        <v>361609.23254403734</v>
      </c>
      <c r="AB147" s="33">
        <v>11463.186761230971</v>
      </c>
      <c r="AC147" s="33">
        <v>10219.546789464521</v>
      </c>
      <c r="AD147" s="33">
        <v>29003.085425696299</v>
      </c>
      <c r="AE147" s="33">
        <v>45457.084765585088</v>
      </c>
      <c r="AF147" s="33">
        <v>54607.984091279599</v>
      </c>
      <c r="AG147" s="33">
        <v>4245.2105213655932</v>
      </c>
      <c r="AH147" s="33">
        <v>7864.5504326178652</v>
      </c>
      <c r="AI147" s="33">
        <v>61780.313508619249</v>
      </c>
      <c r="AJ147" s="33">
        <v>40307.859465497699</v>
      </c>
      <c r="AK147" s="33">
        <v>15725.163411998426</v>
      </c>
      <c r="AL147" s="33">
        <v>19743.411807971788</v>
      </c>
      <c r="AM147" s="33">
        <v>29391.853589161012</v>
      </c>
      <c r="AN147" s="33">
        <v>50175.478700662665</v>
      </c>
      <c r="AO147" s="33">
        <v>686.04870061350653</v>
      </c>
      <c r="AP147" s="33">
        <v>4617.6341360642446</v>
      </c>
      <c r="AQ147" s="33">
        <v>13316.598206718345</v>
      </c>
      <c r="AR147" s="33">
        <v>26.529443111941085</v>
      </c>
      <c r="AS147" s="33">
        <v>18.966819386203206</v>
      </c>
      <c r="AT147" s="33">
        <v>33.40116752430022</v>
      </c>
      <c r="AU147" s="33">
        <v>16.345102622998592</v>
      </c>
      <c r="AV147" s="33">
        <v>132.86765778888841</v>
      </c>
      <c r="AW147" s="33">
        <v>132.61940583225245</v>
      </c>
      <c r="AX147" s="33">
        <v>67935.181823350722</v>
      </c>
      <c r="AY147" s="33">
        <v>16281.354723097011</v>
      </c>
      <c r="AZ147" s="33">
        <v>203837.94422957013</v>
      </c>
      <c r="BA147" s="33">
        <v>99350.750950148911</v>
      </c>
      <c r="BB147" s="33">
        <v>79.083555099599181</v>
      </c>
      <c r="BC147" s="33">
        <v>36032.625536913336</v>
      </c>
      <c r="BD147" s="33">
        <v>29515.330309821253</v>
      </c>
      <c r="BE147" s="33">
        <v>24320.026896088348</v>
      </c>
      <c r="BF147" s="33">
        <v>1849.768828091316</v>
      </c>
      <c r="BG147" s="33">
        <v>2019.1991395654184</v>
      </c>
      <c r="BH147" s="33">
        <v>17.364023806678606</v>
      </c>
      <c r="BI147" s="33">
        <v>16.092424221144302</v>
      </c>
      <c r="BJ147" s="33">
        <v>2731.568296038015</v>
      </c>
      <c r="BK147" s="33">
        <v>90.618747795169227</v>
      </c>
      <c r="BL147" s="33">
        <v>4.8379883904231162</v>
      </c>
      <c r="BM147" s="33">
        <v>886.39332296494706</v>
      </c>
      <c r="BN147" s="33">
        <v>2938.5790106738791</v>
      </c>
      <c r="BO147" s="33">
        <v>50.208546799497014</v>
      </c>
      <c r="BP147" s="33">
        <v>6.4821549840466064</v>
      </c>
      <c r="BQ147" s="33">
        <v>57.417466862069688</v>
      </c>
      <c r="BR147" s="33">
        <v>55.128845245778145</v>
      </c>
      <c r="BS147" s="33">
        <v>24.01195785791856</v>
      </c>
      <c r="BT147" s="33">
        <v>109.43217695420441</v>
      </c>
      <c r="BU147" s="33">
        <v>23.741536547896377</v>
      </c>
      <c r="BV147" s="33">
        <v>37.112189580313299</v>
      </c>
      <c r="BW147" s="33">
        <v>61.810988215517533</v>
      </c>
      <c r="BX147" s="33">
        <v>29.37838504986162</v>
      </c>
      <c r="BY147" s="33">
        <v>23.964616417622519</v>
      </c>
      <c r="BZ147" s="33">
        <v>48.195269843181698</v>
      </c>
      <c r="CA147" s="33">
        <v>58.54813823919492</v>
      </c>
      <c r="CB147" s="33">
        <v>2.8910193277312648</v>
      </c>
      <c r="CC147" s="33">
        <v>6.6749832374600278</v>
      </c>
      <c r="CD147" s="33">
        <v>18.688780136379016</v>
      </c>
      <c r="CE147" s="33">
        <v>66.174869976847774</v>
      </c>
      <c r="CF147" s="33">
        <v>13.597846889195344</v>
      </c>
      <c r="CG147" s="33">
        <v>261.11465347587398</v>
      </c>
      <c r="CH147" s="33">
        <v>107.43305202719269</v>
      </c>
      <c r="CI147" s="33">
        <v>2.1251886730274405</v>
      </c>
      <c r="CJ147" s="33">
        <v>40.764062866538083</v>
      </c>
      <c r="CK147" s="33">
        <v>13.965686229304179</v>
      </c>
      <c r="CL147" s="33">
        <v>111.50158047760937</v>
      </c>
      <c r="CM147" s="33">
        <v>71.617979253142479</v>
      </c>
      <c r="CN147" s="33">
        <v>2.184383541416381</v>
      </c>
      <c r="CO147" s="33">
        <v>5.8531511769207878</v>
      </c>
      <c r="CP147" s="33">
        <v>0</v>
      </c>
      <c r="CQ147" s="33">
        <v>9.993136776614957</v>
      </c>
      <c r="CR147" s="33">
        <v>11.070700794801684</v>
      </c>
      <c r="CS147" s="33">
        <v>349.04647325598711</v>
      </c>
      <c r="CT147" s="33">
        <v>1875.9128959161135</v>
      </c>
      <c r="CU147" s="33">
        <v>612.4658027478107</v>
      </c>
      <c r="CV147" s="33">
        <v>164.63148618256469</v>
      </c>
      <c r="CW147" s="33">
        <v>264.56624985037109</v>
      </c>
      <c r="CX147" s="33">
        <v>74.232603960182274</v>
      </c>
      <c r="CY147" s="33">
        <v>226.51489116987258</v>
      </c>
      <c r="CZ147" s="33">
        <v>17.579763550601307</v>
      </c>
      <c r="DA147" s="33">
        <v>22841.568753554333</v>
      </c>
      <c r="DB147" s="33">
        <v>558.34786602936629</v>
      </c>
      <c r="DC147" s="33">
        <v>1250.9719103952291</v>
      </c>
      <c r="DD147" s="33">
        <v>3792.3813228805489</v>
      </c>
      <c r="DE147" s="33">
        <v>127.42761300394532</v>
      </c>
      <c r="DF147" s="33">
        <v>3.9015081944881409</v>
      </c>
      <c r="DG147" s="33">
        <v>110.46494772410583</v>
      </c>
      <c r="DH147" s="33">
        <v>3.6121852712560858</v>
      </c>
      <c r="DI147" s="33">
        <v>4.3281917363223217</v>
      </c>
      <c r="DJ147" s="33">
        <v>30.021762059236341</v>
      </c>
      <c r="DK147" s="33">
        <v>27.632514943196721</v>
      </c>
      <c r="DL147" s="33">
        <v>226.76078974979453</v>
      </c>
      <c r="DM147" s="33">
        <v>2493.4475759118868</v>
      </c>
      <c r="DN147" s="33">
        <v>48.603785338129029</v>
      </c>
      <c r="DO147" s="33">
        <v>0</v>
      </c>
      <c r="DP147" s="76">
        <f t="shared" si="5"/>
        <v>1522936.7227109724</v>
      </c>
      <c r="DQ147" s="33">
        <v>379566.78433087276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98.668108192074598</v>
      </c>
      <c r="EH147" s="33">
        <v>0</v>
      </c>
      <c r="EI147" s="33">
        <v>0</v>
      </c>
      <c r="EJ147" s="33">
        <v>8.7524848504663115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181578.9382308085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194.67158906058802</v>
      </c>
      <c r="GE147" s="33">
        <v>3739.5605869841702</v>
      </c>
      <c r="GF147" s="33">
        <v>144233.78315822405</v>
      </c>
      <c r="GG147" s="47">
        <f t="shared" si="4"/>
        <v>2232357.8811999653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25501.35882508539</v>
      </c>
      <c r="D148" s="33">
        <v>492.75444467995914</v>
      </c>
      <c r="E148" s="33">
        <v>709.28597565714722</v>
      </c>
      <c r="F148" s="33">
        <v>4028.5931157421765</v>
      </c>
      <c r="G148" s="33">
        <v>6015.4731792926586</v>
      </c>
      <c r="H148" s="33">
        <v>525.77194204487705</v>
      </c>
      <c r="I148" s="33">
        <v>3725.3737748370781</v>
      </c>
      <c r="J148" s="33">
        <v>1484.610503314733</v>
      </c>
      <c r="K148" s="33">
        <v>3270.2017654064248</v>
      </c>
      <c r="L148" s="33">
        <v>1834.4395464863594</v>
      </c>
      <c r="M148" s="33">
        <v>11532.219480207867</v>
      </c>
      <c r="N148" s="33">
        <v>3752.9803735053742</v>
      </c>
      <c r="O148" s="33">
        <v>943.48518018778634</v>
      </c>
      <c r="P148" s="33">
        <v>5962.9515568969882</v>
      </c>
      <c r="Q148" s="33">
        <v>1577.3544008920587</v>
      </c>
      <c r="R148" s="33">
        <v>700.7023598274335</v>
      </c>
      <c r="S148" s="33">
        <v>9412.0631511690317</v>
      </c>
      <c r="T148" s="33">
        <v>8173.1264895680542</v>
      </c>
      <c r="U148" s="33">
        <v>1811.6660066459845</v>
      </c>
      <c r="V148" s="33">
        <v>3287.9851127807019</v>
      </c>
      <c r="W148" s="33">
        <v>56902.941237572973</v>
      </c>
      <c r="X148" s="33">
        <v>16384.043774494796</v>
      </c>
      <c r="Y148" s="33">
        <v>8451.8791887572042</v>
      </c>
      <c r="Z148" s="33">
        <v>28230.933280959063</v>
      </c>
      <c r="AA148" s="33">
        <v>24911.026545648594</v>
      </c>
      <c r="AB148" s="33">
        <v>326581.97027628223</v>
      </c>
      <c r="AC148" s="33">
        <v>30733.155309088557</v>
      </c>
      <c r="AD148" s="33">
        <v>28014.266492906288</v>
      </c>
      <c r="AE148" s="33">
        <v>14513.497080873294</v>
      </c>
      <c r="AF148" s="33">
        <v>2663.3278154073751</v>
      </c>
      <c r="AG148" s="33">
        <v>1127.0455487754182</v>
      </c>
      <c r="AH148" s="33">
        <v>2039.9511605545438</v>
      </c>
      <c r="AI148" s="33">
        <v>19230.823984789364</v>
      </c>
      <c r="AJ148" s="33">
        <v>28565.907287455593</v>
      </c>
      <c r="AK148" s="33">
        <v>39337.804571852757</v>
      </c>
      <c r="AL148" s="33">
        <v>56832.606992126937</v>
      </c>
      <c r="AM148" s="33">
        <v>5568.9157464481377</v>
      </c>
      <c r="AN148" s="33">
        <v>19191.903066670224</v>
      </c>
      <c r="AO148" s="33">
        <v>767.16658832857706</v>
      </c>
      <c r="AP148" s="33">
        <v>4905.7355733816976</v>
      </c>
      <c r="AQ148" s="33">
        <v>8019.3191624946357</v>
      </c>
      <c r="AR148" s="33">
        <v>2039.1577077694301</v>
      </c>
      <c r="AS148" s="33">
        <v>396.41072467662599</v>
      </c>
      <c r="AT148" s="33">
        <v>4404.2697434860793</v>
      </c>
      <c r="AU148" s="33">
        <v>324.04348854810513</v>
      </c>
      <c r="AV148" s="33">
        <v>1076.4726997140756</v>
      </c>
      <c r="AW148" s="33">
        <v>6328.5302310483294</v>
      </c>
      <c r="AX148" s="33">
        <v>167838.12076169899</v>
      </c>
      <c r="AY148" s="33">
        <v>195418.04715558444</v>
      </c>
      <c r="AZ148" s="33">
        <v>239239.12052392474</v>
      </c>
      <c r="BA148" s="33">
        <v>172339.38361179538</v>
      </c>
      <c r="BB148" s="33">
        <v>762.39967943782494</v>
      </c>
      <c r="BC148" s="33">
        <v>4967.3201972760789</v>
      </c>
      <c r="BD148" s="33">
        <v>12187.517001872569</v>
      </c>
      <c r="BE148" s="33">
        <v>6326.0795260261175</v>
      </c>
      <c r="BF148" s="33">
        <v>1402.854558182037</v>
      </c>
      <c r="BG148" s="33">
        <v>637.69388465551958</v>
      </c>
      <c r="BH148" s="33">
        <v>873.25344733678219</v>
      </c>
      <c r="BI148" s="33">
        <v>1648.4254822633877</v>
      </c>
      <c r="BJ148" s="33">
        <v>3123.1742624566837</v>
      </c>
      <c r="BK148" s="33">
        <v>1583.6330609469246</v>
      </c>
      <c r="BL148" s="33">
        <v>417.95702285255464</v>
      </c>
      <c r="BM148" s="33">
        <v>786.5796181615608</v>
      </c>
      <c r="BN148" s="33">
        <v>791.47211122776321</v>
      </c>
      <c r="BO148" s="33">
        <v>1673.3479056585763</v>
      </c>
      <c r="BP148" s="33">
        <v>152.68396470968457</v>
      </c>
      <c r="BQ148" s="33">
        <v>219.3381715625834</v>
      </c>
      <c r="BR148" s="33">
        <v>162.07976665002732</v>
      </c>
      <c r="BS148" s="33">
        <v>1329.9714139098573</v>
      </c>
      <c r="BT148" s="33">
        <v>2767.1578675206456</v>
      </c>
      <c r="BU148" s="33">
        <v>652.08966421488719</v>
      </c>
      <c r="BV148" s="33">
        <v>1181.6896419713873</v>
      </c>
      <c r="BW148" s="33">
        <v>741.69444688998533</v>
      </c>
      <c r="BX148" s="33">
        <v>1564.784046591617</v>
      </c>
      <c r="BY148" s="33">
        <v>415.87137543554729</v>
      </c>
      <c r="BZ148" s="33">
        <v>412.56007967335944</v>
      </c>
      <c r="CA148" s="33">
        <v>1077.2183468143162</v>
      </c>
      <c r="CB148" s="33">
        <v>94.405143247712132</v>
      </c>
      <c r="CC148" s="33">
        <v>224.26942896041757</v>
      </c>
      <c r="CD148" s="33">
        <v>298.47996277803259</v>
      </c>
      <c r="CE148" s="33">
        <v>596.00634425055432</v>
      </c>
      <c r="CF148" s="33">
        <v>244.88420741048421</v>
      </c>
      <c r="CG148" s="33">
        <v>3164.8650314184843</v>
      </c>
      <c r="CH148" s="33">
        <v>608.40943577840346</v>
      </c>
      <c r="CI148" s="33">
        <v>622.67350602163594</v>
      </c>
      <c r="CJ148" s="33">
        <v>754.19189248198234</v>
      </c>
      <c r="CK148" s="33">
        <v>256.55339629772999</v>
      </c>
      <c r="CL148" s="33">
        <v>322.29546371006779</v>
      </c>
      <c r="CM148" s="33">
        <v>1226.6978933161142</v>
      </c>
      <c r="CN148" s="33">
        <v>40.900293524117131</v>
      </c>
      <c r="CO148" s="33">
        <v>205.59802492232748</v>
      </c>
      <c r="CP148" s="33">
        <v>13.29909414052303</v>
      </c>
      <c r="CQ148" s="33">
        <v>674.73446129111232</v>
      </c>
      <c r="CR148" s="33">
        <v>192.51692241722131</v>
      </c>
      <c r="CS148" s="33">
        <v>6867.4488562694678</v>
      </c>
      <c r="CT148" s="33">
        <v>2011.9553531018864</v>
      </c>
      <c r="CU148" s="33">
        <v>173.61625864124827</v>
      </c>
      <c r="CV148" s="33">
        <v>1869.1627381005376</v>
      </c>
      <c r="CW148" s="33">
        <v>2913.8996076516455</v>
      </c>
      <c r="CX148" s="33">
        <v>1908.8612335053183</v>
      </c>
      <c r="CY148" s="33">
        <v>1444.972215839487</v>
      </c>
      <c r="CZ148" s="33">
        <v>243.05947667879701</v>
      </c>
      <c r="DA148" s="33">
        <v>1975.819065250852</v>
      </c>
      <c r="DB148" s="33">
        <v>1554.5779912592268</v>
      </c>
      <c r="DC148" s="33">
        <v>1028.2718234528925</v>
      </c>
      <c r="DD148" s="33">
        <v>1967.7595460605787</v>
      </c>
      <c r="DE148" s="33">
        <v>521.83964046957067</v>
      </c>
      <c r="DF148" s="33">
        <v>36.923887832468999</v>
      </c>
      <c r="DG148" s="33">
        <v>1006.8862624754188</v>
      </c>
      <c r="DH148" s="33">
        <v>226.78733483328821</v>
      </c>
      <c r="DI148" s="33">
        <v>187.32940464865368</v>
      </c>
      <c r="DJ148" s="33">
        <v>600.68759438879908</v>
      </c>
      <c r="DK148" s="33">
        <v>299.29835682579187</v>
      </c>
      <c r="DL148" s="33">
        <v>4380.1487946242678</v>
      </c>
      <c r="DM148" s="33">
        <v>799.13922319291316</v>
      </c>
      <c r="DN148" s="33">
        <v>1034.5223690495386</v>
      </c>
      <c r="DO148" s="33">
        <v>0</v>
      </c>
      <c r="DP148" s="76">
        <f t="shared" si="5"/>
        <v>1697572.7685977605</v>
      </c>
      <c r="DQ148" s="33">
        <v>97965.556024337347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112.13318572216791</v>
      </c>
      <c r="EH148" s="33">
        <v>0</v>
      </c>
      <c r="EI148" s="33">
        <v>0</v>
      </c>
      <c r="EJ148" s="33">
        <v>5.6768774035300282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5930.8783077583257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-18142.429106954798</v>
      </c>
      <c r="GF148" s="33">
        <v>236741.10759950592</v>
      </c>
      <c r="GG148" s="47">
        <f t="shared" si="4"/>
        <v>2020185.6914855333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5042.6281931333442</v>
      </c>
      <c r="D149" s="33">
        <v>392.15206211203684</v>
      </c>
      <c r="E149" s="33">
        <v>141.46245838111574</v>
      </c>
      <c r="F149" s="33">
        <v>717.57350023972288</v>
      </c>
      <c r="G149" s="33">
        <v>991.37677922235787</v>
      </c>
      <c r="H149" s="33">
        <v>174.39184642957184</v>
      </c>
      <c r="I149" s="33">
        <v>3756.2017751578869</v>
      </c>
      <c r="J149" s="33">
        <v>7228.5491656943559</v>
      </c>
      <c r="K149" s="33">
        <v>37093.721632970759</v>
      </c>
      <c r="L149" s="33">
        <v>22443.523785744277</v>
      </c>
      <c r="M149" s="33">
        <v>27036.024830080911</v>
      </c>
      <c r="N149" s="33">
        <v>8778.1649779897998</v>
      </c>
      <c r="O149" s="33">
        <v>46200.973130649822</v>
      </c>
      <c r="P149" s="33">
        <v>25910.574942398787</v>
      </c>
      <c r="Q149" s="33">
        <v>3650.4780286358355</v>
      </c>
      <c r="R149" s="33">
        <v>452.32130881654871</v>
      </c>
      <c r="S149" s="33">
        <v>163372.37051201184</v>
      </c>
      <c r="T149" s="33">
        <v>57877.321234636409</v>
      </c>
      <c r="U149" s="33">
        <v>6470.3286036648042</v>
      </c>
      <c r="V149" s="33">
        <v>1662.2884956333955</v>
      </c>
      <c r="W149" s="33">
        <v>3114.9005177223517</v>
      </c>
      <c r="X149" s="33">
        <v>99830.162839906319</v>
      </c>
      <c r="Y149" s="33">
        <v>9143.5309901417586</v>
      </c>
      <c r="Z149" s="33">
        <v>156553.39955536899</v>
      </c>
      <c r="AA149" s="33">
        <v>29860.420383260971</v>
      </c>
      <c r="AB149" s="33">
        <v>143058.38458571624</v>
      </c>
      <c r="AC149" s="33">
        <v>1470524.8790268796</v>
      </c>
      <c r="AD149" s="33">
        <v>2227560.6821591062</v>
      </c>
      <c r="AE149" s="33">
        <v>147648.59588806197</v>
      </c>
      <c r="AF149" s="33">
        <v>77182.414796845871</v>
      </c>
      <c r="AG149" s="33">
        <v>59888.00313801146</v>
      </c>
      <c r="AH149" s="33">
        <v>47136.606928730907</v>
      </c>
      <c r="AI149" s="33">
        <v>292086.82274482102</v>
      </c>
      <c r="AJ149" s="33">
        <v>927715.30236517498</v>
      </c>
      <c r="AK149" s="33">
        <v>1336755.4783828768</v>
      </c>
      <c r="AL149" s="33">
        <v>544483.84029705927</v>
      </c>
      <c r="AM149" s="33">
        <v>383429.65180125833</v>
      </c>
      <c r="AN149" s="33">
        <v>107587.00573350176</v>
      </c>
      <c r="AO149" s="33">
        <v>32839.381704399821</v>
      </c>
      <c r="AP149" s="33">
        <v>108358.76844264542</v>
      </c>
      <c r="AQ149" s="33">
        <v>319626.53207335767</v>
      </c>
      <c r="AR149" s="33">
        <v>734.03926368038844</v>
      </c>
      <c r="AS149" s="33">
        <v>120.0147742992729</v>
      </c>
      <c r="AT149" s="33">
        <v>1521.1772953117088</v>
      </c>
      <c r="AU149" s="33">
        <v>106.30470592642176</v>
      </c>
      <c r="AV149" s="33">
        <v>352.5859395074271</v>
      </c>
      <c r="AW149" s="33">
        <v>18959.552694242073</v>
      </c>
      <c r="AX149" s="33">
        <v>376373.28743427509</v>
      </c>
      <c r="AY149" s="33">
        <v>512515.71144455607</v>
      </c>
      <c r="AZ149" s="33">
        <v>198548.89909157527</v>
      </c>
      <c r="BA149" s="33">
        <v>132960.37955077962</v>
      </c>
      <c r="BB149" s="33">
        <v>4462.280030999802</v>
      </c>
      <c r="BC149" s="33">
        <v>68817.778330415822</v>
      </c>
      <c r="BD149" s="33">
        <v>106909.51355867906</v>
      </c>
      <c r="BE149" s="33">
        <v>54486.634595014963</v>
      </c>
      <c r="BF149" s="33">
        <v>1969.381306406098</v>
      </c>
      <c r="BG149" s="33">
        <v>1904.6225450786642</v>
      </c>
      <c r="BH149" s="33">
        <v>526.37675000222146</v>
      </c>
      <c r="BI149" s="33">
        <v>626.11411431317504</v>
      </c>
      <c r="BJ149" s="33">
        <v>6500.693752845782</v>
      </c>
      <c r="BK149" s="33">
        <v>616.07975038596987</v>
      </c>
      <c r="BL149" s="33">
        <v>37.061858288700257</v>
      </c>
      <c r="BM149" s="33">
        <v>242.3845273045136</v>
      </c>
      <c r="BN149" s="33">
        <v>265.18254157476133</v>
      </c>
      <c r="BO149" s="33">
        <v>2978.1508837769397</v>
      </c>
      <c r="BP149" s="33">
        <v>48.570848495253436</v>
      </c>
      <c r="BQ149" s="33">
        <v>99.872658450596873</v>
      </c>
      <c r="BR149" s="33">
        <v>45.951365873081784</v>
      </c>
      <c r="BS149" s="33">
        <v>95.965698864021576</v>
      </c>
      <c r="BT149" s="33">
        <v>889.93358111771602</v>
      </c>
      <c r="BU149" s="33">
        <v>212.37310734478277</v>
      </c>
      <c r="BV149" s="33">
        <v>1056.3661018982932</v>
      </c>
      <c r="BW149" s="33">
        <v>92.14224021974357</v>
      </c>
      <c r="BX149" s="33">
        <v>545.83394570583266</v>
      </c>
      <c r="BY149" s="33">
        <v>237.63688969564461</v>
      </c>
      <c r="BZ149" s="33">
        <v>81.907855999561434</v>
      </c>
      <c r="CA149" s="33">
        <v>404.97668759844032</v>
      </c>
      <c r="CB149" s="33">
        <v>76.568307871721998</v>
      </c>
      <c r="CC149" s="33">
        <v>138.70369048998873</v>
      </c>
      <c r="CD149" s="33">
        <v>87.686562367588067</v>
      </c>
      <c r="CE149" s="33">
        <v>178.05446359459785</v>
      </c>
      <c r="CF149" s="33">
        <v>38.039963817447479</v>
      </c>
      <c r="CG149" s="33">
        <v>874.78920707522741</v>
      </c>
      <c r="CH149" s="33">
        <v>199.7322290712298</v>
      </c>
      <c r="CI149" s="33">
        <v>533.0006245568502</v>
      </c>
      <c r="CJ149" s="33">
        <v>1628.1220008147975</v>
      </c>
      <c r="CK149" s="33">
        <v>1250.8909919224625</v>
      </c>
      <c r="CL149" s="33">
        <v>148.70564599830092</v>
      </c>
      <c r="CM149" s="33">
        <v>255.48062895605992</v>
      </c>
      <c r="CN149" s="33">
        <v>8.3177488208078909</v>
      </c>
      <c r="CO149" s="33">
        <v>64.318350316053511</v>
      </c>
      <c r="CP149" s="33">
        <v>84.168842936280129</v>
      </c>
      <c r="CQ149" s="33">
        <v>277.32660506318803</v>
      </c>
      <c r="CR149" s="33">
        <v>1213.9617434893464</v>
      </c>
      <c r="CS149" s="33">
        <v>23883.520553201335</v>
      </c>
      <c r="CT149" s="33">
        <v>1956.3623471876244</v>
      </c>
      <c r="CU149" s="33">
        <v>224.93654796005518</v>
      </c>
      <c r="CV149" s="33">
        <v>3164.1931522596306</v>
      </c>
      <c r="CW149" s="33">
        <v>7804.6932201187119</v>
      </c>
      <c r="CX149" s="33">
        <v>1972.4295713518839</v>
      </c>
      <c r="CY149" s="33">
        <v>5426.6586585238283</v>
      </c>
      <c r="CZ149" s="33">
        <v>71.129909751631871</v>
      </c>
      <c r="DA149" s="33">
        <v>6831.1214185998961</v>
      </c>
      <c r="DB149" s="33">
        <v>41784.912700449357</v>
      </c>
      <c r="DC149" s="33">
        <v>3113.2331275323882</v>
      </c>
      <c r="DD149" s="33">
        <v>8690.599711341094</v>
      </c>
      <c r="DE149" s="33">
        <v>112.57228900642737</v>
      </c>
      <c r="DF149" s="33">
        <v>8.0986906210597578</v>
      </c>
      <c r="DG149" s="33">
        <v>869.85504684482964</v>
      </c>
      <c r="DH149" s="33">
        <v>75.372913939182823</v>
      </c>
      <c r="DI149" s="33">
        <v>44.63124222176814</v>
      </c>
      <c r="DJ149" s="33">
        <v>307.10770667048018</v>
      </c>
      <c r="DK149" s="33">
        <v>197.66825411570565</v>
      </c>
      <c r="DL149" s="33">
        <v>1618.3021606225614</v>
      </c>
      <c r="DM149" s="33">
        <v>9026.3429277020296</v>
      </c>
      <c r="DN149" s="33">
        <v>201.66507571874178</v>
      </c>
      <c r="DO149" s="33">
        <v>0</v>
      </c>
      <c r="DP149" s="76">
        <f t="shared" si="5"/>
        <v>10564566.204171851</v>
      </c>
      <c r="DQ149" s="33">
        <v>46845.180919696308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21.530215863096931</v>
      </c>
      <c r="EI149" s="33">
        <v>0</v>
      </c>
      <c r="EJ149" s="33">
        <v>3.7720085904178546</v>
      </c>
      <c r="EK149" s="33">
        <v>25.001496010650101</v>
      </c>
      <c r="EL149" s="33">
        <v>0</v>
      </c>
      <c r="EM149" s="33">
        <v>23.225665198946444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907.89898518002781</v>
      </c>
      <c r="FV149" s="33">
        <v>178.90038337218854</v>
      </c>
      <c r="FW149" s="33">
        <v>3.0247096137948835</v>
      </c>
      <c r="FX149" s="33">
        <v>44156.361439477012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-620304.0222867534</v>
      </c>
      <c r="GF149" s="33">
        <v>1182137.6958297433</v>
      </c>
      <c r="GG149" s="47">
        <f t="shared" si="4"/>
        <v>11218564.773537843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43068.304694317725</v>
      </c>
      <c r="D150" s="33">
        <v>48771.668158544358</v>
      </c>
      <c r="E150" s="33">
        <v>5026.091739307737</v>
      </c>
      <c r="F150" s="33">
        <v>6626.4876438027659</v>
      </c>
      <c r="G150" s="33">
        <v>5455.0395987818511</v>
      </c>
      <c r="H150" s="33">
        <v>1361.8201800819979</v>
      </c>
      <c r="I150" s="33">
        <v>63034.894677858341</v>
      </c>
      <c r="J150" s="33">
        <v>34224.832262235999</v>
      </c>
      <c r="K150" s="33">
        <v>37890.925317909765</v>
      </c>
      <c r="L150" s="33">
        <v>36911.996335347168</v>
      </c>
      <c r="M150" s="33">
        <v>151948.15452457694</v>
      </c>
      <c r="N150" s="33">
        <v>237391.72098935978</v>
      </c>
      <c r="O150" s="33">
        <v>9824.2439643731213</v>
      </c>
      <c r="P150" s="33">
        <v>28218.301251914017</v>
      </c>
      <c r="Q150" s="33">
        <v>8890.8724856827303</v>
      </c>
      <c r="R150" s="33">
        <v>19625.942734992328</v>
      </c>
      <c r="S150" s="33">
        <v>387317.77911778627</v>
      </c>
      <c r="T150" s="33">
        <v>21009.712211197424</v>
      </c>
      <c r="U150" s="33">
        <v>8761.8727772715538</v>
      </c>
      <c r="V150" s="33">
        <v>10233.1708683083</v>
      </c>
      <c r="W150" s="33">
        <v>35904.044111541742</v>
      </c>
      <c r="X150" s="33">
        <v>63732.507660914664</v>
      </c>
      <c r="Y150" s="33">
        <v>22382.2605397146</v>
      </c>
      <c r="Z150" s="33">
        <v>92349.944119257736</v>
      </c>
      <c r="AA150" s="33">
        <v>45204.91080922242</v>
      </c>
      <c r="AB150" s="33">
        <v>155025.03256776475</v>
      </c>
      <c r="AC150" s="33">
        <v>169533.1767899947</v>
      </c>
      <c r="AD150" s="33">
        <v>1208070.6727358946</v>
      </c>
      <c r="AE150" s="33">
        <v>177559.67672103763</v>
      </c>
      <c r="AF150" s="33">
        <v>80037.139147815193</v>
      </c>
      <c r="AG150" s="33">
        <v>78837.8748626858</v>
      </c>
      <c r="AH150" s="33">
        <v>67422.75219005809</v>
      </c>
      <c r="AI150" s="33">
        <v>186954.8185982955</v>
      </c>
      <c r="AJ150" s="33">
        <v>385835.10645564244</v>
      </c>
      <c r="AK150" s="33">
        <v>655832.71145484794</v>
      </c>
      <c r="AL150" s="33">
        <v>150468.52550805637</v>
      </c>
      <c r="AM150" s="33">
        <v>290967.60401142214</v>
      </c>
      <c r="AN150" s="33">
        <v>209991.11514731156</v>
      </c>
      <c r="AO150" s="33">
        <v>24579.627359606595</v>
      </c>
      <c r="AP150" s="33">
        <v>40626.202586338557</v>
      </c>
      <c r="AQ150" s="33">
        <v>149712.98756898593</v>
      </c>
      <c r="AR150" s="33">
        <v>5125.3561902451347</v>
      </c>
      <c r="AS150" s="33">
        <v>1001.8380811243427</v>
      </c>
      <c r="AT150" s="33">
        <v>10960.677738200757</v>
      </c>
      <c r="AU150" s="33">
        <v>1546.0383072112716</v>
      </c>
      <c r="AV150" s="33">
        <v>3904.0043000134515</v>
      </c>
      <c r="AW150" s="33">
        <v>24857.015146689057</v>
      </c>
      <c r="AX150" s="33">
        <v>350001.98326785467</v>
      </c>
      <c r="AY150" s="33">
        <v>363998.86414841376</v>
      </c>
      <c r="AZ150" s="33">
        <v>256200.52931209933</v>
      </c>
      <c r="BA150" s="33">
        <v>220696.64738856736</v>
      </c>
      <c r="BB150" s="33">
        <v>4986.3243637722189</v>
      </c>
      <c r="BC150" s="33">
        <v>120397.23909088076</v>
      </c>
      <c r="BD150" s="33">
        <v>249796.04819109847</v>
      </c>
      <c r="BE150" s="33">
        <v>47905.264515952331</v>
      </c>
      <c r="BF150" s="33">
        <v>23879.741065526618</v>
      </c>
      <c r="BG150" s="33">
        <v>6666.7925571383948</v>
      </c>
      <c r="BH150" s="33">
        <v>4490.7883658994442</v>
      </c>
      <c r="BI150" s="33">
        <v>9831.8689511215598</v>
      </c>
      <c r="BJ150" s="33">
        <v>28061.935065713438</v>
      </c>
      <c r="BK150" s="33">
        <v>3876.5802903864596</v>
      </c>
      <c r="BL150" s="33">
        <v>4794.3948560792905</v>
      </c>
      <c r="BM150" s="33">
        <v>2197.8688758889243</v>
      </c>
      <c r="BN150" s="33">
        <v>2503.7118369392451</v>
      </c>
      <c r="BO150" s="33">
        <v>4193.7173012974326</v>
      </c>
      <c r="BP150" s="33">
        <v>627.98183438864203</v>
      </c>
      <c r="BQ150" s="33">
        <v>4131.7643479560156</v>
      </c>
      <c r="BR150" s="33">
        <v>633.20678268136521</v>
      </c>
      <c r="BS150" s="33">
        <v>17127.921822625565</v>
      </c>
      <c r="BT150" s="33">
        <v>18423.008673423043</v>
      </c>
      <c r="BU150" s="33">
        <v>5865.6864338171354</v>
      </c>
      <c r="BV150" s="33">
        <v>3436.2715493379374</v>
      </c>
      <c r="BW150" s="33">
        <v>458.12315521324689</v>
      </c>
      <c r="BX150" s="33">
        <v>4194.9848550649085</v>
      </c>
      <c r="BY150" s="33">
        <v>4472.2279782288751</v>
      </c>
      <c r="BZ150" s="33">
        <v>869.43471889852583</v>
      </c>
      <c r="CA150" s="33">
        <v>4943.7736940014756</v>
      </c>
      <c r="CB150" s="33">
        <v>2009.5815615931297</v>
      </c>
      <c r="CC150" s="33">
        <v>3776.7563123165073</v>
      </c>
      <c r="CD150" s="33">
        <v>768.80261033012005</v>
      </c>
      <c r="CE150" s="33">
        <v>1530.1530808034991</v>
      </c>
      <c r="CF150" s="33">
        <v>558.57353163469531</v>
      </c>
      <c r="CG150" s="33">
        <v>7105.7129597352668</v>
      </c>
      <c r="CH150" s="33">
        <v>1582.3500126006179</v>
      </c>
      <c r="CI150" s="33">
        <v>1276.6993981846381</v>
      </c>
      <c r="CJ150" s="33">
        <v>2002.3497610757352</v>
      </c>
      <c r="CK150" s="33">
        <v>574.50334830451175</v>
      </c>
      <c r="CL150" s="33">
        <v>894.22772113504413</v>
      </c>
      <c r="CM150" s="33">
        <v>2778.5006955146778</v>
      </c>
      <c r="CN150" s="33">
        <v>106.25813573706047</v>
      </c>
      <c r="CO150" s="33">
        <v>510.08559099348713</v>
      </c>
      <c r="CP150" s="33">
        <v>34.278380931141392</v>
      </c>
      <c r="CQ150" s="33">
        <v>3723.8666567925848</v>
      </c>
      <c r="CR150" s="33">
        <v>451.55810573584893</v>
      </c>
      <c r="CS150" s="33">
        <v>27383.126127109557</v>
      </c>
      <c r="CT150" s="33">
        <v>23291.544551919866</v>
      </c>
      <c r="CU150" s="33">
        <v>3594.3155220862036</v>
      </c>
      <c r="CV150" s="33">
        <v>13722.793659691191</v>
      </c>
      <c r="CW150" s="33">
        <v>26146.111821141716</v>
      </c>
      <c r="CX150" s="33">
        <v>5936.5007976080688</v>
      </c>
      <c r="CY150" s="33">
        <v>20515.282166724053</v>
      </c>
      <c r="CZ150" s="33">
        <v>557.04489576300739</v>
      </c>
      <c r="DA150" s="33">
        <v>12583.052115566154</v>
      </c>
      <c r="DB150" s="33">
        <v>4486.5291328013218</v>
      </c>
      <c r="DC150" s="33">
        <v>9888.7446669552755</v>
      </c>
      <c r="DD150" s="33">
        <v>16620.055959487792</v>
      </c>
      <c r="DE150" s="33">
        <v>586.76848338395064</v>
      </c>
      <c r="DF150" s="33">
        <v>72.076198833474294</v>
      </c>
      <c r="DG150" s="33">
        <v>4582.8278666932356</v>
      </c>
      <c r="DH150" s="33">
        <v>701.47850851766441</v>
      </c>
      <c r="DI150" s="33">
        <v>624.99688266211888</v>
      </c>
      <c r="DJ150" s="33">
        <v>2233.907080400917</v>
      </c>
      <c r="DK150" s="33">
        <v>1205.1173908792464</v>
      </c>
      <c r="DL150" s="33">
        <v>14205.45087038107</v>
      </c>
      <c r="DM150" s="33">
        <v>13952.464062889672</v>
      </c>
      <c r="DN150" s="33">
        <v>1712.3682642243873</v>
      </c>
      <c r="DO150" s="33">
        <v>0</v>
      </c>
      <c r="DP150" s="76">
        <f t="shared" si="5"/>
        <v>7507968.9524229439</v>
      </c>
      <c r="DQ150" s="33">
        <v>506624.89510917792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9.8537814426162864</v>
      </c>
      <c r="EH150" s="33">
        <v>3518.6489930761927</v>
      </c>
      <c r="EI150" s="33">
        <v>0</v>
      </c>
      <c r="EJ150" s="33">
        <v>274.02591659516293</v>
      </c>
      <c r="EK150" s="33">
        <v>5331.6464940794931</v>
      </c>
      <c r="EL150" s="33">
        <v>0</v>
      </c>
      <c r="EM150" s="33">
        <v>3654.0184722996119</v>
      </c>
      <c r="EN150" s="33">
        <v>0</v>
      </c>
      <c r="EO150" s="33">
        <v>18.335500114398354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291451.25838391139</v>
      </c>
      <c r="FV150" s="33">
        <v>1028950.344801405</v>
      </c>
      <c r="FW150" s="33">
        <v>347.86475840809328</v>
      </c>
      <c r="FX150" s="33">
        <v>475612.91356100445</v>
      </c>
      <c r="FY150" s="33">
        <v>0</v>
      </c>
      <c r="FZ150" s="33">
        <v>0</v>
      </c>
      <c r="GA150" s="33">
        <v>0</v>
      </c>
      <c r="GB150" s="33">
        <v>978.64812424572699</v>
      </c>
      <c r="GC150" s="33">
        <v>0</v>
      </c>
      <c r="GD150" s="33">
        <v>0</v>
      </c>
      <c r="GE150" s="33">
        <v>49772.614651858094</v>
      </c>
      <c r="GF150" s="33">
        <v>1659299.6456680675</v>
      </c>
      <c r="GG150" s="47">
        <f t="shared" si="4"/>
        <v>11533813.66663863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27072.947912177613</v>
      </c>
      <c r="D151" s="33">
        <v>195.6478815453502</v>
      </c>
      <c r="E151" s="33">
        <v>934.32345522043568</v>
      </c>
      <c r="F151" s="33">
        <v>6672.1762995203089</v>
      </c>
      <c r="G151" s="33">
        <v>6259.0306813522948</v>
      </c>
      <c r="H151" s="33">
        <v>1669.3366886948008</v>
      </c>
      <c r="I151" s="33">
        <v>11239.084197867327</v>
      </c>
      <c r="J151" s="33">
        <v>4662.7153421614494</v>
      </c>
      <c r="K151" s="33">
        <v>9421.6736124873041</v>
      </c>
      <c r="L151" s="33">
        <v>5622.6824156779594</v>
      </c>
      <c r="M151" s="33">
        <v>18576.135748766468</v>
      </c>
      <c r="N151" s="33">
        <v>11951.227106034297</v>
      </c>
      <c r="O151" s="33">
        <v>2800.6364815675611</v>
      </c>
      <c r="P151" s="33">
        <v>3399.0886994026419</v>
      </c>
      <c r="Q151" s="33">
        <v>4131.3196218481626</v>
      </c>
      <c r="R151" s="33">
        <v>696.58076804990026</v>
      </c>
      <c r="S151" s="33">
        <v>13731.649888679267</v>
      </c>
      <c r="T151" s="33">
        <v>8425.2793324823288</v>
      </c>
      <c r="U151" s="33">
        <v>3773.3924455669362</v>
      </c>
      <c r="V151" s="33">
        <v>10651.78389153301</v>
      </c>
      <c r="W151" s="33">
        <v>13474.827185283137</v>
      </c>
      <c r="X151" s="33">
        <v>5227.7180971613279</v>
      </c>
      <c r="Y151" s="33">
        <v>14976.596971362451</v>
      </c>
      <c r="Z151" s="33">
        <v>19287.763948411372</v>
      </c>
      <c r="AA151" s="33">
        <v>2194.4280475088876</v>
      </c>
      <c r="AB151" s="33">
        <v>18103.290453182133</v>
      </c>
      <c r="AC151" s="33">
        <v>22533.437856119028</v>
      </c>
      <c r="AD151" s="33">
        <v>125830.59579674757</v>
      </c>
      <c r="AE151" s="33">
        <v>1682380.0900651789</v>
      </c>
      <c r="AF151" s="33">
        <v>262046.80437216215</v>
      </c>
      <c r="AG151" s="33">
        <v>127340.50867356207</v>
      </c>
      <c r="AH151" s="33">
        <v>115494.82229163079</v>
      </c>
      <c r="AI151" s="33">
        <v>173671.39263233243</v>
      </c>
      <c r="AJ151" s="33">
        <v>215037.70461129342</v>
      </c>
      <c r="AK151" s="33">
        <v>292318.33484450897</v>
      </c>
      <c r="AL151" s="33">
        <v>34633.244469461111</v>
      </c>
      <c r="AM151" s="33">
        <v>92819.975897716824</v>
      </c>
      <c r="AN151" s="33">
        <v>13083.453969303811</v>
      </c>
      <c r="AO151" s="33">
        <v>101979.7116440832</v>
      </c>
      <c r="AP151" s="33">
        <v>7391.8118014803631</v>
      </c>
      <c r="AQ151" s="33">
        <v>70250.505214769873</v>
      </c>
      <c r="AR151" s="33">
        <v>7246.4416977052369</v>
      </c>
      <c r="AS151" s="33">
        <v>1171.1066373068168</v>
      </c>
      <c r="AT151" s="33">
        <v>14748.003744859845</v>
      </c>
      <c r="AU151" s="33">
        <v>909.69891065123409</v>
      </c>
      <c r="AV151" s="33">
        <v>60249.311953246288</v>
      </c>
      <c r="AW151" s="33">
        <v>76485.221801452179</v>
      </c>
      <c r="AX151" s="33">
        <v>57177.771343926994</v>
      </c>
      <c r="AY151" s="33">
        <v>724299.48950753105</v>
      </c>
      <c r="AZ151" s="33">
        <v>72507.816421294221</v>
      </c>
      <c r="BA151" s="33">
        <v>43753.658365736082</v>
      </c>
      <c r="BB151" s="33">
        <v>2849.1467826124908</v>
      </c>
      <c r="BC151" s="33">
        <v>28868.760795914266</v>
      </c>
      <c r="BD151" s="33">
        <v>32056.082459687597</v>
      </c>
      <c r="BE151" s="33">
        <v>27286.356021656735</v>
      </c>
      <c r="BF151" s="33">
        <v>5305.3386903481987</v>
      </c>
      <c r="BG151" s="33">
        <v>1274.3471669766197</v>
      </c>
      <c r="BH151" s="33">
        <v>2122.0890870059784</v>
      </c>
      <c r="BI151" s="33">
        <v>4553.8622271988643</v>
      </c>
      <c r="BJ151" s="33">
        <v>114448.72639852013</v>
      </c>
      <c r="BK151" s="33">
        <v>7164.3203228355433</v>
      </c>
      <c r="BL151" s="33">
        <v>64371.090739830215</v>
      </c>
      <c r="BM151" s="33">
        <v>2514.9823816010726</v>
      </c>
      <c r="BN151" s="33">
        <v>3235.8733736575059</v>
      </c>
      <c r="BO151" s="33">
        <v>7581.0480202267991</v>
      </c>
      <c r="BP151" s="33">
        <v>7272.0571959690342</v>
      </c>
      <c r="BQ151" s="33">
        <v>5174.9360006618572</v>
      </c>
      <c r="BR151" s="33">
        <v>5481.0251216810566</v>
      </c>
      <c r="BS151" s="33">
        <v>223073.85712213488</v>
      </c>
      <c r="BT151" s="33">
        <v>202755.71136285216</v>
      </c>
      <c r="BU151" s="33">
        <v>59006.943036485987</v>
      </c>
      <c r="BV151" s="33">
        <v>3528.4035288247342</v>
      </c>
      <c r="BW151" s="33">
        <v>1826.5292391662258</v>
      </c>
      <c r="BX151" s="33">
        <v>5682.2853019692975</v>
      </c>
      <c r="BY151" s="33">
        <v>51968.511862710962</v>
      </c>
      <c r="BZ151" s="33">
        <v>775.7314423601199</v>
      </c>
      <c r="CA151" s="33">
        <v>2538.5997978691248</v>
      </c>
      <c r="CB151" s="33">
        <v>88.56220917024531</v>
      </c>
      <c r="CC151" s="33">
        <v>175.45427303927599</v>
      </c>
      <c r="CD151" s="33">
        <v>964.40181029048551</v>
      </c>
      <c r="CE151" s="33">
        <v>1719.7963173977776</v>
      </c>
      <c r="CF151" s="33">
        <v>3187.4748715818828</v>
      </c>
      <c r="CG151" s="33">
        <v>5676.0438868532256</v>
      </c>
      <c r="CH151" s="33">
        <v>1756.2070484394769</v>
      </c>
      <c r="CI151" s="33">
        <v>2225.0229273234481</v>
      </c>
      <c r="CJ151" s="33">
        <v>3598.0971123655831</v>
      </c>
      <c r="CK151" s="33">
        <v>2753.3396176974325</v>
      </c>
      <c r="CL151" s="33">
        <v>1335.0516132396349</v>
      </c>
      <c r="CM151" s="33">
        <v>10285.834808183035</v>
      </c>
      <c r="CN151" s="33">
        <v>121.41209768899962</v>
      </c>
      <c r="CO151" s="33">
        <v>2084.6172536319787</v>
      </c>
      <c r="CP151" s="33">
        <v>954.39281235565306</v>
      </c>
      <c r="CQ151" s="33">
        <v>1165.1460834677268</v>
      </c>
      <c r="CR151" s="33">
        <v>2610.0006239835579</v>
      </c>
      <c r="CS151" s="33">
        <v>68056.191950831941</v>
      </c>
      <c r="CT151" s="33">
        <v>203027.12564717233</v>
      </c>
      <c r="CU151" s="33">
        <v>8481.9278456347893</v>
      </c>
      <c r="CV151" s="33">
        <v>4232.5454098262971</v>
      </c>
      <c r="CW151" s="33">
        <v>9509.4747320103143</v>
      </c>
      <c r="CX151" s="33">
        <v>5915.3236243107713</v>
      </c>
      <c r="CY151" s="33">
        <v>2505.1621479914197</v>
      </c>
      <c r="CZ151" s="33">
        <v>785.81195664580434</v>
      </c>
      <c r="DA151" s="33">
        <v>20149.885901122605</v>
      </c>
      <c r="DB151" s="33">
        <v>6290.870600223102</v>
      </c>
      <c r="DC151" s="33">
        <v>12156.566841614136</v>
      </c>
      <c r="DD151" s="33">
        <v>6895.3766166901432</v>
      </c>
      <c r="DE151" s="33">
        <v>3089.6766108576271</v>
      </c>
      <c r="DF151" s="33">
        <v>187.62912630885182</v>
      </c>
      <c r="DG151" s="33">
        <v>6303.5458110114851</v>
      </c>
      <c r="DH151" s="33">
        <v>1528.8150801962995</v>
      </c>
      <c r="DI151" s="33">
        <v>838.13264799412309</v>
      </c>
      <c r="DJ151" s="33">
        <v>1711.5377752012632</v>
      </c>
      <c r="DK151" s="33">
        <v>3158.0491118045925</v>
      </c>
      <c r="DL151" s="33">
        <v>13368.607411852505</v>
      </c>
      <c r="DM151" s="33">
        <v>147502.48629042393</v>
      </c>
      <c r="DN151" s="33">
        <v>2102.6837182092713</v>
      </c>
      <c r="DO151" s="33">
        <v>0</v>
      </c>
      <c r="DP151" s="76">
        <f t="shared" si="5"/>
        <v>6061727.1494030077</v>
      </c>
      <c r="DQ151" s="33">
        <v>2517992.9129309822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8.9715699826026878</v>
      </c>
      <c r="EK151" s="33">
        <v>110.58194631175408</v>
      </c>
      <c r="EL151" s="33">
        <v>0</v>
      </c>
      <c r="EM151" s="33">
        <v>0</v>
      </c>
      <c r="EN151" s="33">
        <v>0</v>
      </c>
      <c r="EO151" s="33">
        <v>175.40563053938342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3533400.3053207318</v>
      </c>
      <c r="FW151" s="33">
        <v>832335.07178638538</v>
      </c>
      <c r="FX151" s="33">
        <v>456117.83313305269</v>
      </c>
      <c r="FY151" s="33">
        <v>0</v>
      </c>
      <c r="FZ151" s="33">
        <v>0</v>
      </c>
      <c r="GA151" s="33">
        <v>0</v>
      </c>
      <c r="GB151" s="33">
        <v>1115.7487934480664</v>
      </c>
      <c r="GC151" s="33">
        <v>0</v>
      </c>
      <c r="GD151" s="33">
        <v>0</v>
      </c>
      <c r="GE151" s="33">
        <v>296571.28831108514</v>
      </c>
      <c r="GF151" s="33">
        <v>2311312.6122481595</v>
      </c>
      <c r="GG151" s="47">
        <f t="shared" si="4"/>
        <v>16010867.881073687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3450.381943472426</v>
      </c>
      <c r="D152" s="33">
        <v>20.695392417394039</v>
      </c>
      <c r="E152" s="33">
        <v>146.95224301772112</v>
      </c>
      <c r="F152" s="33">
        <v>1099.3876229190307</v>
      </c>
      <c r="G152" s="33">
        <v>885.39777785307706</v>
      </c>
      <c r="H152" s="33">
        <v>229.91011624728182</v>
      </c>
      <c r="I152" s="33">
        <v>1437.7720549149542</v>
      </c>
      <c r="J152" s="33">
        <v>543.21880775982254</v>
      </c>
      <c r="K152" s="33">
        <v>1300.4798107164274</v>
      </c>
      <c r="L152" s="33">
        <v>657.89527188231114</v>
      </c>
      <c r="M152" s="33">
        <v>2320.8487232289758</v>
      </c>
      <c r="N152" s="33">
        <v>1912.0288934222801</v>
      </c>
      <c r="O152" s="33">
        <v>356.11649046809583</v>
      </c>
      <c r="P152" s="33">
        <v>786.03734588742202</v>
      </c>
      <c r="Q152" s="33">
        <v>502.72910689511286</v>
      </c>
      <c r="R152" s="33">
        <v>304.38110810895262</v>
      </c>
      <c r="S152" s="33">
        <v>1855.2845131826932</v>
      </c>
      <c r="T152" s="33">
        <v>1653.3666866753201</v>
      </c>
      <c r="U152" s="33">
        <v>5331.4931099722962</v>
      </c>
      <c r="V152" s="33">
        <v>1293.2433338201213</v>
      </c>
      <c r="W152" s="33">
        <v>1521.5765420807745</v>
      </c>
      <c r="X152" s="33">
        <v>2580.0944884991241</v>
      </c>
      <c r="Y152" s="33">
        <v>25334.65937852432</v>
      </c>
      <c r="Z152" s="33">
        <v>3092.1020039217965</v>
      </c>
      <c r="AA152" s="33">
        <v>1719.8271251955582</v>
      </c>
      <c r="AB152" s="33">
        <v>2293.2717992391686</v>
      </c>
      <c r="AC152" s="33">
        <v>22664.939282660784</v>
      </c>
      <c r="AD152" s="33">
        <v>28519.571126186969</v>
      </c>
      <c r="AE152" s="33">
        <v>173969.10475132414</v>
      </c>
      <c r="AF152" s="33">
        <v>224710.20198920695</v>
      </c>
      <c r="AG152" s="33">
        <v>40812.328340438864</v>
      </c>
      <c r="AH152" s="33">
        <v>35342.643379034642</v>
      </c>
      <c r="AI152" s="33">
        <v>36231.365322105419</v>
      </c>
      <c r="AJ152" s="33">
        <v>86161.586341439455</v>
      </c>
      <c r="AK152" s="33">
        <v>110706.42025477265</v>
      </c>
      <c r="AL152" s="33">
        <v>8704.8849314221407</v>
      </c>
      <c r="AM152" s="33">
        <v>81204.627337510159</v>
      </c>
      <c r="AN152" s="33">
        <v>2063.3540861609254</v>
      </c>
      <c r="AO152" s="33">
        <v>90170.755635368943</v>
      </c>
      <c r="AP152" s="33">
        <v>2075.0455563986093</v>
      </c>
      <c r="AQ152" s="33">
        <v>28039.39562997063</v>
      </c>
      <c r="AR152" s="33">
        <v>844.13877099725687</v>
      </c>
      <c r="AS152" s="33">
        <v>157.85645854138426</v>
      </c>
      <c r="AT152" s="33">
        <v>1868.2280822341186</v>
      </c>
      <c r="AU152" s="33">
        <v>119.0831723320929</v>
      </c>
      <c r="AV152" s="33">
        <v>8664.2482287330131</v>
      </c>
      <c r="AW152" s="33">
        <v>7405.9126524904786</v>
      </c>
      <c r="AX152" s="33">
        <v>25080.138108068822</v>
      </c>
      <c r="AY152" s="33">
        <v>66559.13036876882</v>
      </c>
      <c r="AZ152" s="33">
        <v>28314.135317872024</v>
      </c>
      <c r="BA152" s="33">
        <v>10284.084986129974</v>
      </c>
      <c r="BB152" s="33">
        <v>381.65971857951916</v>
      </c>
      <c r="BC152" s="33">
        <v>39044.398736076822</v>
      </c>
      <c r="BD152" s="33">
        <v>5041.1891219065592</v>
      </c>
      <c r="BE152" s="33">
        <v>20044.674718460017</v>
      </c>
      <c r="BF152" s="33">
        <v>4542.289401259216</v>
      </c>
      <c r="BG152" s="33">
        <v>1077.0997163578613</v>
      </c>
      <c r="BH152" s="33">
        <v>5546.2879274342249</v>
      </c>
      <c r="BI152" s="33">
        <v>638.81603749484168</v>
      </c>
      <c r="BJ152" s="33">
        <v>16881.219092132662</v>
      </c>
      <c r="BK152" s="33">
        <v>3086.7425724771997</v>
      </c>
      <c r="BL152" s="33">
        <v>13955.487225642195</v>
      </c>
      <c r="BM152" s="33">
        <v>279.73452793280825</v>
      </c>
      <c r="BN152" s="33">
        <v>345.82534210850378</v>
      </c>
      <c r="BO152" s="33">
        <v>2113.9089921390378</v>
      </c>
      <c r="BP152" s="33">
        <v>602.23541382160874</v>
      </c>
      <c r="BQ152" s="33">
        <v>2438.9373686922695</v>
      </c>
      <c r="BR152" s="33">
        <v>1672.4514430792603</v>
      </c>
      <c r="BS152" s="33">
        <v>35389.320839272514</v>
      </c>
      <c r="BT152" s="33">
        <v>11606.093590352781</v>
      </c>
      <c r="BU152" s="33">
        <v>3917.8028377936394</v>
      </c>
      <c r="BV152" s="33">
        <v>503.53640610757139</v>
      </c>
      <c r="BW152" s="33">
        <v>108.04767354022836</v>
      </c>
      <c r="BX152" s="33">
        <v>636.44736828415273</v>
      </c>
      <c r="BY152" s="33">
        <v>4614.3189844811932</v>
      </c>
      <c r="BZ152" s="33">
        <v>141.9131910226215</v>
      </c>
      <c r="CA152" s="33">
        <v>307.65946152888472</v>
      </c>
      <c r="CB152" s="33">
        <v>25.699312050070112</v>
      </c>
      <c r="CC152" s="33">
        <v>47.148376506680094</v>
      </c>
      <c r="CD152" s="33">
        <v>182.02710368504501</v>
      </c>
      <c r="CE152" s="33">
        <v>233.17835615220571</v>
      </c>
      <c r="CF152" s="33">
        <v>283.36398033188993</v>
      </c>
      <c r="CG152" s="33">
        <v>23202.732834434508</v>
      </c>
      <c r="CH152" s="33">
        <v>3035.6066353254669</v>
      </c>
      <c r="CI152" s="33">
        <v>339.70422328764056</v>
      </c>
      <c r="CJ152" s="33">
        <v>284.873810600708</v>
      </c>
      <c r="CK152" s="33">
        <v>253.13737000773017</v>
      </c>
      <c r="CL152" s="33">
        <v>4834.069288647408</v>
      </c>
      <c r="CM152" s="33">
        <v>1057.6984780944722</v>
      </c>
      <c r="CN152" s="33">
        <v>22.072328621575338</v>
      </c>
      <c r="CO152" s="33">
        <v>276.90176703264376</v>
      </c>
      <c r="CP152" s="33">
        <v>55.37520892813864</v>
      </c>
      <c r="CQ152" s="33">
        <v>153.5528227860797</v>
      </c>
      <c r="CR152" s="33">
        <v>204.92967729800245</v>
      </c>
      <c r="CS152" s="33">
        <v>8762.2878168240059</v>
      </c>
      <c r="CT152" s="33">
        <v>7420.2475804449705</v>
      </c>
      <c r="CU152" s="33">
        <v>3581.5710597080115</v>
      </c>
      <c r="CV152" s="33">
        <v>3770.0296938426472</v>
      </c>
      <c r="CW152" s="33">
        <v>11958.351920512567</v>
      </c>
      <c r="CX152" s="33">
        <v>3448.7900096636381</v>
      </c>
      <c r="CY152" s="33">
        <v>1725.8756129534947</v>
      </c>
      <c r="CZ152" s="33">
        <v>85.251365452167377</v>
      </c>
      <c r="DA152" s="33">
        <v>68265.934859802452</v>
      </c>
      <c r="DB152" s="33">
        <v>24686.221601580699</v>
      </c>
      <c r="DC152" s="33">
        <v>4414.3602248913185</v>
      </c>
      <c r="DD152" s="33">
        <v>3251.051723005894</v>
      </c>
      <c r="DE152" s="33">
        <v>597.9617705572532</v>
      </c>
      <c r="DF152" s="33">
        <v>71.546974086388218</v>
      </c>
      <c r="DG152" s="33">
        <v>1702.1919952297037</v>
      </c>
      <c r="DH152" s="33">
        <v>574.79505519390057</v>
      </c>
      <c r="DI152" s="33">
        <v>126.04898518109464</v>
      </c>
      <c r="DJ152" s="33">
        <v>565.54733533561944</v>
      </c>
      <c r="DK152" s="33">
        <v>701.40664144765867</v>
      </c>
      <c r="DL152" s="33">
        <v>2077.5927191625378</v>
      </c>
      <c r="DM152" s="33">
        <v>18648.59116363163</v>
      </c>
      <c r="DN152" s="33">
        <v>249.87399507062707</v>
      </c>
      <c r="DO152" s="33">
        <v>0</v>
      </c>
      <c r="DP152" s="76">
        <f t="shared" si="5"/>
        <v>1559398.0311858396</v>
      </c>
      <c r="DQ152" s="33">
        <v>119764.81492539679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32.436509400747909</v>
      </c>
      <c r="EK152" s="33">
        <v>30643.42812571421</v>
      </c>
      <c r="EL152" s="33">
        <v>0</v>
      </c>
      <c r="EM152" s="33">
        <v>0</v>
      </c>
      <c r="EN152" s="33">
        <v>0</v>
      </c>
      <c r="EO152" s="33">
        <v>21.219530759786398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176.44096028993363</v>
      </c>
      <c r="FV152" s="33">
        <v>1692737.5997850965</v>
      </c>
      <c r="FW152" s="33">
        <v>117423.00636059271</v>
      </c>
      <c r="FX152" s="33">
        <v>657392.72508118302</v>
      </c>
      <c r="FY152" s="33">
        <v>0</v>
      </c>
      <c r="FZ152" s="33">
        <v>3127.1817299453401</v>
      </c>
      <c r="GA152" s="33">
        <v>0</v>
      </c>
      <c r="GB152" s="33">
        <v>3297.3189222327187</v>
      </c>
      <c r="GC152" s="33">
        <v>0</v>
      </c>
      <c r="GD152" s="33">
        <v>0</v>
      </c>
      <c r="GE152" s="33">
        <v>43474.509520571279</v>
      </c>
      <c r="GF152" s="33">
        <v>745473.85107740585</v>
      </c>
      <c r="GG152" s="47">
        <f t="shared" si="4"/>
        <v>4972962.5637144288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3550.5979579277114</v>
      </c>
      <c r="D153" s="33">
        <v>28.514620520002243</v>
      </c>
      <c r="E153" s="33">
        <v>118.60532413100462</v>
      </c>
      <c r="F153" s="33">
        <v>1174.8036483994838</v>
      </c>
      <c r="G153" s="33">
        <v>953.64202572722286</v>
      </c>
      <c r="H153" s="33">
        <v>239.37865604578136</v>
      </c>
      <c r="I153" s="33">
        <v>1456.3223866222627</v>
      </c>
      <c r="J153" s="33">
        <v>554.17254319370431</v>
      </c>
      <c r="K153" s="33">
        <v>1361.1492299630499</v>
      </c>
      <c r="L153" s="33">
        <v>787.28666299682038</v>
      </c>
      <c r="M153" s="33">
        <v>2888.3791262604614</v>
      </c>
      <c r="N153" s="33">
        <v>1875.0453393744301</v>
      </c>
      <c r="O153" s="33">
        <v>398.71927572238695</v>
      </c>
      <c r="P153" s="33">
        <v>510.51158635107583</v>
      </c>
      <c r="Q153" s="33">
        <v>535.2240382121638</v>
      </c>
      <c r="R153" s="33">
        <v>131.1799726153512</v>
      </c>
      <c r="S153" s="33">
        <v>2070.5782435794567</v>
      </c>
      <c r="T153" s="33">
        <v>1845.4608424544513</v>
      </c>
      <c r="U153" s="33">
        <v>1276.5417197806935</v>
      </c>
      <c r="V153" s="33">
        <v>1460.9662391849947</v>
      </c>
      <c r="W153" s="33">
        <v>1654.3244790398562</v>
      </c>
      <c r="X153" s="33">
        <v>948.59484826472749</v>
      </c>
      <c r="Y153" s="33">
        <v>1737.4178141742643</v>
      </c>
      <c r="Z153" s="33">
        <v>2176.1235366675742</v>
      </c>
      <c r="AA153" s="33">
        <v>431.53723650135152</v>
      </c>
      <c r="AB153" s="33">
        <v>2776.8633970694559</v>
      </c>
      <c r="AC153" s="33">
        <v>6202.0804689017996</v>
      </c>
      <c r="AD153" s="33">
        <v>54178.856371031121</v>
      </c>
      <c r="AE153" s="33">
        <v>92278.316940397053</v>
      </c>
      <c r="AF153" s="33">
        <v>28784.354378327738</v>
      </c>
      <c r="AG153" s="33">
        <v>40529.92433460406</v>
      </c>
      <c r="AH153" s="33">
        <v>42301.914647251426</v>
      </c>
      <c r="AI153" s="33">
        <v>38661.624229704488</v>
      </c>
      <c r="AJ153" s="33">
        <v>117066.54789271287</v>
      </c>
      <c r="AK153" s="33">
        <v>135474.03757314017</v>
      </c>
      <c r="AL153" s="33">
        <v>15997.678550294668</v>
      </c>
      <c r="AM153" s="33">
        <v>19338.682098061676</v>
      </c>
      <c r="AN153" s="33">
        <v>2418.8471854641098</v>
      </c>
      <c r="AO153" s="33">
        <v>10332.041285301042</v>
      </c>
      <c r="AP153" s="33">
        <v>2103.8024247918056</v>
      </c>
      <c r="AQ153" s="33">
        <v>22727.061878218181</v>
      </c>
      <c r="AR153" s="33">
        <v>860.40411739523313</v>
      </c>
      <c r="AS153" s="33">
        <v>170.22715731762821</v>
      </c>
      <c r="AT153" s="33">
        <v>1884.4502700815035</v>
      </c>
      <c r="AU153" s="33">
        <v>123.28885697219373</v>
      </c>
      <c r="AV153" s="33">
        <v>19093.405805261318</v>
      </c>
      <c r="AW153" s="33">
        <v>12499.386972759557</v>
      </c>
      <c r="AX153" s="33">
        <v>84046.129072656811</v>
      </c>
      <c r="AY153" s="33">
        <v>105199.6907441057</v>
      </c>
      <c r="AZ153" s="33">
        <v>71352.739372592172</v>
      </c>
      <c r="BA153" s="33">
        <v>42471.546592153798</v>
      </c>
      <c r="BB153" s="33">
        <v>331.15988143791481</v>
      </c>
      <c r="BC153" s="33">
        <v>94847.473234512538</v>
      </c>
      <c r="BD153" s="33">
        <v>9733.968015040462</v>
      </c>
      <c r="BE153" s="33">
        <v>12448.925144553286</v>
      </c>
      <c r="BF153" s="33">
        <v>1844.510189082509</v>
      </c>
      <c r="BG153" s="33">
        <v>850.74080475299058</v>
      </c>
      <c r="BH153" s="33">
        <v>1036.8041846624069</v>
      </c>
      <c r="BI153" s="33">
        <v>1000.197886500877</v>
      </c>
      <c r="BJ153" s="33">
        <v>7407.8216847625436</v>
      </c>
      <c r="BK153" s="33">
        <v>1043.3534484955269</v>
      </c>
      <c r="BL153" s="33">
        <v>1833.4643046720391</v>
      </c>
      <c r="BM153" s="33">
        <v>305.81620453412251</v>
      </c>
      <c r="BN153" s="33">
        <v>280.38355880192324</v>
      </c>
      <c r="BO153" s="33">
        <v>706.31894199248347</v>
      </c>
      <c r="BP153" s="33">
        <v>73.897542437364507</v>
      </c>
      <c r="BQ153" s="33">
        <v>585.43992850440884</v>
      </c>
      <c r="BR153" s="33">
        <v>610.10737107735088</v>
      </c>
      <c r="BS153" s="33">
        <v>5091.9222476354598</v>
      </c>
      <c r="BT153" s="33">
        <v>2206.9967389925132</v>
      </c>
      <c r="BU153" s="33">
        <v>875.04685915613527</v>
      </c>
      <c r="BV153" s="33">
        <v>537.63983161684246</v>
      </c>
      <c r="BW153" s="33">
        <v>68.016379447222079</v>
      </c>
      <c r="BX153" s="33">
        <v>714.49868778528412</v>
      </c>
      <c r="BY153" s="33">
        <v>667.53188309721122</v>
      </c>
      <c r="BZ153" s="33">
        <v>150.87271067631374</v>
      </c>
      <c r="CA153" s="33">
        <v>329.30822160924123</v>
      </c>
      <c r="CB153" s="33">
        <v>19.526347063459852</v>
      </c>
      <c r="CC153" s="33">
        <v>32.497427282041478</v>
      </c>
      <c r="CD153" s="33">
        <v>120.64855106636692</v>
      </c>
      <c r="CE153" s="33">
        <v>262.08491951177717</v>
      </c>
      <c r="CF153" s="33">
        <v>79.498806241927213</v>
      </c>
      <c r="CG153" s="33">
        <v>1239.252528112208</v>
      </c>
      <c r="CH153" s="33">
        <v>281.45303623430328</v>
      </c>
      <c r="CI153" s="33">
        <v>279.92642634413994</v>
      </c>
      <c r="CJ153" s="33">
        <v>261.61546516149781</v>
      </c>
      <c r="CK153" s="33">
        <v>84.975494633376726</v>
      </c>
      <c r="CL153" s="33">
        <v>136.96297426713733</v>
      </c>
      <c r="CM153" s="33">
        <v>934.39505997086917</v>
      </c>
      <c r="CN153" s="33">
        <v>15.998746280031892</v>
      </c>
      <c r="CO153" s="33">
        <v>82.330808767317876</v>
      </c>
      <c r="CP153" s="33">
        <v>4.2622460122453374</v>
      </c>
      <c r="CQ153" s="33">
        <v>116.14826422006348</v>
      </c>
      <c r="CR153" s="33">
        <v>62.017328122119181</v>
      </c>
      <c r="CS153" s="33">
        <v>10134.995371188048</v>
      </c>
      <c r="CT153" s="33">
        <v>4581.2641030204204</v>
      </c>
      <c r="CU153" s="33">
        <v>378.94864280875504</v>
      </c>
      <c r="CV153" s="33">
        <v>540.1709834387583</v>
      </c>
      <c r="CW153" s="33">
        <v>838.35729634631161</v>
      </c>
      <c r="CX153" s="33">
        <v>568.5964350505119</v>
      </c>
      <c r="CY153" s="33">
        <v>175.37785211126038</v>
      </c>
      <c r="CZ153" s="33">
        <v>93.758473198357862</v>
      </c>
      <c r="DA153" s="33">
        <v>899.67771272426432</v>
      </c>
      <c r="DB153" s="33">
        <v>655.44493440209408</v>
      </c>
      <c r="DC153" s="33">
        <v>329.9510230647769</v>
      </c>
      <c r="DD153" s="33">
        <v>628.70979559173963</v>
      </c>
      <c r="DE153" s="33">
        <v>586.41966475164577</v>
      </c>
      <c r="DF153" s="33">
        <v>9.9900673416714749</v>
      </c>
      <c r="DG153" s="33">
        <v>431.14066173254224</v>
      </c>
      <c r="DH153" s="33">
        <v>87.26696880407431</v>
      </c>
      <c r="DI153" s="33">
        <v>36.855881653712181</v>
      </c>
      <c r="DJ153" s="33">
        <v>264.41901350070174</v>
      </c>
      <c r="DK153" s="33">
        <v>432.43393370124153</v>
      </c>
      <c r="DL153" s="33">
        <v>2576.5547454785956</v>
      </c>
      <c r="DM153" s="33">
        <v>7959.4392325704057</v>
      </c>
      <c r="DN153" s="33">
        <v>285.84416445374995</v>
      </c>
      <c r="DO153" s="33">
        <v>0</v>
      </c>
      <c r="DP153" s="76">
        <f t="shared" si="5"/>
        <v>1181130.4072423396</v>
      </c>
      <c r="DQ153" s="33">
        <v>15155.883748876511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8.7244269697273946</v>
      </c>
      <c r="EK153" s="33">
        <v>178.91936873504991</v>
      </c>
      <c r="EL153" s="33">
        <v>0</v>
      </c>
      <c r="EM153" s="33">
        <v>0</v>
      </c>
      <c r="EN153" s="33">
        <v>0</v>
      </c>
      <c r="EO153" s="33">
        <v>2.1191792291486262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10342.524922307173</v>
      </c>
      <c r="FW153" s="33">
        <v>4350.4785855145856</v>
      </c>
      <c r="FX153" s="33">
        <v>40413.81422785484</v>
      </c>
      <c r="FY153" s="33">
        <v>0</v>
      </c>
      <c r="FZ153" s="33">
        <v>0</v>
      </c>
      <c r="GA153" s="33">
        <v>0</v>
      </c>
      <c r="GB153" s="33">
        <v>11.740322891562997</v>
      </c>
      <c r="GC153" s="33">
        <v>0</v>
      </c>
      <c r="GD153" s="33">
        <v>0</v>
      </c>
      <c r="GE153" s="33">
        <v>22147.063036872554</v>
      </c>
      <c r="GF153" s="33">
        <v>211774.99180117811</v>
      </c>
      <c r="GG153" s="47">
        <f t="shared" si="4"/>
        <v>1485516.6668627686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3288.2729574335299</v>
      </c>
      <c r="D154" s="33">
        <v>51.592034054461593</v>
      </c>
      <c r="E154" s="33">
        <v>134.71394499127658</v>
      </c>
      <c r="F154" s="33">
        <v>1468.5070662475057</v>
      </c>
      <c r="G154" s="33">
        <v>1054.3271643872167</v>
      </c>
      <c r="H154" s="33">
        <v>250.21850812764322</v>
      </c>
      <c r="I154" s="33">
        <v>1429.7613972642921</v>
      </c>
      <c r="J154" s="33">
        <v>629.88013987112663</v>
      </c>
      <c r="K154" s="33">
        <v>1471.7079897399726</v>
      </c>
      <c r="L154" s="33">
        <v>1086.1739635667748</v>
      </c>
      <c r="M154" s="33">
        <v>3247.5137979383371</v>
      </c>
      <c r="N154" s="33">
        <v>1808.5641544377377</v>
      </c>
      <c r="O154" s="33">
        <v>619.5885915564952</v>
      </c>
      <c r="P154" s="33">
        <v>534.99963668331225</v>
      </c>
      <c r="Q154" s="33">
        <v>646.15548678738878</v>
      </c>
      <c r="R154" s="33">
        <v>194.89505548581522</v>
      </c>
      <c r="S154" s="33">
        <v>2354.4411629914844</v>
      </c>
      <c r="T154" s="33">
        <v>1399.7697940582091</v>
      </c>
      <c r="U154" s="33">
        <v>806.99373440620673</v>
      </c>
      <c r="V154" s="33">
        <v>1342.8026843691071</v>
      </c>
      <c r="W154" s="33">
        <v>1688.0631156741524</v>
      </c>
      <c r="X154" s="33">
        <v>1660.8448146236913</v>
      </c>
      <c r="Y154" s="33">
        <v>2471.8225625016539</v>
      </c>
      <c r="Z154" s="33">
        <v>39381.932741670345</v>
      </c>
      <c r="AA154" s="33">
        <v>498.39815774091272</v>
      </c>
      <c r="AB154" s="33">
        <v>3124.3144995072976</v>
      </c>
      <c r="AC154" s="33">
        <v>5258.2786628022368</v>
      </c>
      <c r="AD154" s="33">
        <v>27258.458107419468</v>
      </c>
      <c r="AE154" s="33">
        <v>95612.996699037496</v>
      </c>
      <c r="AF154" s="33">
        <v>25058.485497788795</v>
      </c>
      <c r="AG154" s="33">
        <v>30028.327102436735</v>
      </c>
      <c r="AH154" s="33">
        <v>33717.48217333058</v>
      </c>
      <c r="AI154" s="33">
        <v>33667.41509404267</v>
      </c>
      <c r="AJ154" s="33">
        <v>101551.6885067627</v>
      </c>
      <c r="AK154" s="33">
        <v>65974.15139132709</v>
      </c>
      <c r="AL154" s="33">
        <v>24779.437960550302</v>
      </c>
      <c r="AM154" s="33">
        <v>19433.724190564102</v>
      </c>
      <c r="AN154" s="33">
        <v>5922.5795839066868</v>
      </c>
      <c r="AO154" s="33">
        <v>4637.4767766435325</v>
      </c>
      <c r="AP154" s="33">
        <v>2458.8082465673006</v>
      </c>
      <c r="AQ154" s="33">
        <v>15294.336331771852</v>
      </c>
      <c r="AR154" s="33">
        <v>914.94350894320587</v>
      </c>
      <c r="AS154" s="33">
        <v>245.65953292274173</v>
      </c>
      <c r="AT154" s="33">
        <v>1748.6850882941271</v>
      </c>
      <c r="AU154" s="33">
        <v>162.54163346537823</v>
      </c>
      <c r="AV154" s="33">
        <v>20224.393403401678</v>
      </c>
      <c r="AW154" s="33">
        <v>11533.780817713741</v>
      </c>
      <c r="AX154" s="33">
        <v>48614.971166375624</v>
      </c>
      <c r="AY154" s="33">
        <v>166331.77068953053</v>
      </c>
      <c r="AZ154" s="33">
        <v>62707.17327021587</v>
      </c>
      <c r="BA154" s="33">
        <v>79518.511961720535</v>
      </c>
      <c r="BB154" s="33">
        <v>627.94477497984678</v>
      </c>
      <c r="BC154" s="33">
        <v>53022.853648563498</v>
      </c>
      <c r="BD154" s="33">
        <v>10460.434791379796</v>
      </c>
      <c r="BE154" s="33">
        <v>14767.78102920831</v>
      </c>
      <c r="BF154" s="33">
        <v>1669.0425240535715</v>
      </c>
      <c r="BG154" s="33">
        <v>1011.4938602703935</v>
      </c>
      <c r="BH154" s="33">
        <v>1257.5530540496188</v>
      </c>
      <c r="BI154" s="33">
        <v>1289.3348655813234</v>
      </c>
      <c r="BJ154" s="33">
        <v>49285.803520614507</v>
      </c>
      <c r="BK154" s="33">
        <v>1128.5214196061345</v>
      </c>
      <c r="BL154" s="33">
        <v>3923.8192448388677</v>
      </c>
      <c r="BM154" s="33">
        <v>420.73275275828382</v>
      </c>
      <c r="BN154" s="33">
        <v>399.95945049111123</v>
      </c>
      <c r="BO154" s="33">
        <v>867.19265913970605</v>
      </c>
      <c r="BP154" s="33">
        <v>118.02831504824957</v>
      </c>
      <c r="BQ154" s="33">
        <v>167.02148339457355</v>
      </c>
      <c r="BR154" s="33">
        <v>157.21326786457661</v>
      </c>
      <c r="BS154" s="33">
        <v>11156.902549614289</v>
      </c>
      <c r="BT154" s="33">
        <v>3101.9478584257477</v>
      </c>
      <c r="BU154" s="33">
        <v>931.17144652241006</v>
      </c>
      <c r="BV154" s="33">
        <v>646.2448155400316</v>
      </c>
      <c r="BW154" s="33">
        <v>189.7282240303982</v>
      </c>
      <c r="BX154" s="33">
        <v>792.24018931125931</v>
      </c>
      <c r="BY154" s="33">
        <v>686.31763672094985</v>
      </c>
      <c r="BZ154" s="33">
        <v>249.01298403179635</v>
      </c>
      <c r="CA154" s="33">
        <v>782.2543159484859</v>
      </c>
      <c r="CB154" s="33">
        <v>32.694296407739195</v>
      </c>
      <c r="CC154" s="33">
        <v>78.3033282151804</v>
      </c>
      <c r="CD154" s="33">
        <v>203.8642795881951</v>
      </c>
      <c r="CE154" s="33">
        <v>452.95613500544238</v>
      </c>
      <c r="CF154" s="33">
        <v>171.90967572084696</v>
      </c>
      <c r="CG154" s="33">
        <v>5146.016399834748</v>
      </c>
      <c r="CH154" s="33">
        <v>467.88116811236489</v>
      </c>
      <c r="CI154" s="33">
        <v>236.66943633791789</v>
      </c>
      <c r="CJ154" s="33">
        <v>480.99668441723071</v>
      </c>
      <c r="CK154" s="33">
        <v>176.25922182750119</v>
      </c>
      <c r="CL154" s="33">
        <v>207.05704227104005</v>
      </c>
      <c r="CM154" s="33">
        <v>1310.2326375172449</v>
      </c>
      <c r="CN154" s="33">
        <v>32.557029270603834</v>
      </c>
      <c r="CO154" s="33">
        <v>98.27546595686816</v>
      </c>
      <c r="CP154" s="33">
        <v>10.203066831904943</v>
      </c>
      <c r="CQ154" s="33">
        <v>152.12783641362569</v>
      </c>
      <c r="CR154" s="33">
        <v>139.71384805704253</v>
      </c>
      <c r="CS154" s="33">
        <v>21452.325613118548</v>
      </c>
      <c r="CT154" s="33">
        <v>5386.1727900831393</v>
      </c>
      <c r="CU154" s="33">
        <v>680.75848183383425</v>
      </c>
      <c r="CV154" s="33">
        <v>1855.6574866827332</v>
      </c>
      <c r="CW154" s="33">
        <v>2225.9530275931666</v>
      </c>
      <c r="CX154" s="33">
        <v>599.36532217818262</v>
      </c>
      <c r="CY154" s="33">
        <v>612.02329978081457</v>
      </c>
      <c r="CZ154" s="33">
        <v>136.20430534466607</v>
      </c>
      <c r="DA154" s="33">
        <v>3309.4251429588767</v>
      </c>
      <c r="DB154" s="33">
        <v>1003.3162624970091</v>
      </c>
      <c r="DC154" s="33">
        <v>518.75489413691776</v>
      </c>
      <c r="DD154" s="33">
        <v>1103.7264653464565</v>
      </c>
      <c r="DE154" s="33">
        <v>115.75939677534645</v>
      </c>
      <c r="DF154" s="33">
        <v>16.959096624257846</v>
      </c>
      <c r="DG154" s="33">
        <v>785.61948621807198</v>
      </c>
      <c r="DH154" s="33">
        <v>137.50817870996732</v>
      </c>
      <c r="DI154" s="33">
        <v>90.879187190544457</v>
      </c>
      <c r="DJ154" s="33">
        <v>383.86267009003609</v>
      </c>
      <c r="DK154" s="33">
        <v>542.54517490746173</v>
      </c>
      <c r="DL154" s="33">
        <v>3084.9103928831996</v>
      </c>
      <c r="DM154" s="33">
        <v>5916.4336888137823</v>
      </c>
      <c r="DN154" s="33">
        <v>465.27755837732946</v>
      </c>
      <c r="DO154" s="33">
        <v>0</v>
      </c>
      <c r="DP154" s="76">
        <f t="shared" si="5"/>
        <v>1174234.0387095686</v>
      </c>
      <c r="DQ154" s="33">
        <v>111642.04204411065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6723.9661129192182</v>
      </c>
      <c r="EH154" s="33">
        <v>0</v>
      </c>
      <c r="EI154" s="33">
        <v>0</v>
      </c>
      <c r="EJ154" s="33">
        <v>3.5024760306061524</v>
      </c>
      <c r="EK154" s="33">
        <v>248.48381587558654</v>
      </c>
      <c r="EL154" s="33">
        <v>0</v>
      </c>
      <c r="EM154" s="33">
        <v>0</v>
      </c>
      <c r="EN154" s="33">
        <v>0</v>
      </c>
      <c r="EO154" s="33">
        <v>3.2576186591339016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98862.062689782877</v>
      </c>
      <c r="FW154" s="33">
        <v>36438.065889181562</v>
      </c>
      <c r="FX154" s="33">
        <v>80561.371130107029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13835.462229178302</v>
      </c>
      <c r="GF154" s="33">
        <v>181183.67655128217</v>
      </c>
      <c r="GG154" s="47">
        <f t="shared" si="4"/>
        <v>1703735.9292666954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14958.609952588275</v>
      </c>
      <c r="D155" s="33">
        <v>156.2063460326942</v>
      </c>
      <c r="E155" s="33">
        <v>475.34077941844066</v>
      </c>
      <c r="F155" s="33">
        <v>4666.3872726931013</v>
      </c>
      <c r="G155" s="33">
        <v>3893.2838748415384</v>
      </c>
      <c r="H155" s="33">
        <v>997.4995139187273</v>
      </c>
      <c r="I155" s="33">
        <v>6243.5463719576937</v>
      </c>
      <c r="J155" s="33">
        <v>2761.8817808355639</v>
      </c>
      <c r="K155" s="33">
        <v>5784.1153435852084</v>
      </c>
      <c r="L155" s="33">
        <v>4639.5462798403996</v>
      </c>
      <c r="M155" s="33">
        <v>17258.620962501322</v>
      </c>
      <c r="N155" s="33">
        <v>18268.723207310359</v>
      </c>
      <c r="O155" s="33">
        <v>2047.0714921860108</v>
      </c>
      <c r="P155" s="33">
        <v>2066.5180337473876</v>
      </c>
      <c r="Q155" s="33">
        <v>2348.5167068878345</v>
      </c>
      <c r="R155" s="33">
        <v>422.08429382788881</v>
      </c>
      <c r="S155" s="33">
        <v>8604.354434779847</v>
      </c>
      <c r="T155" s="33">
        <v>9218.0637084615864</v>
      </c>
      <c r="U155" s="33">
        <v>10030.383401249906</v>
      </c>
      <c r="V155" s="33">
        <v>6289.1654863542144</v>
      </c>
      <c r="W155" s="33">
        <v>5422.9656490173011</v>
      </c>
      <c r="X155" s="33">
        <v>3289.2019547462551</v>
      </c>
      <c r="Y155" s="33">
        <v>7751.612815614063</v>
      </c>
      <c r="Z155" s="33">
        <v>8525.5114365290083</v>
      </c>
      <c r="AA155" s="33">
        <v>1739.6895155375125</v>
      </c>
      <c r="AB155" s="33">
        <v>10758.898902432104</v>
      </c>
      <c r="AC155" s="33">
        <v>11367.551568185901</v>
      </c>
      <c r="AD155" s="33">
        <v>66548.195822403883</v>
      </c>
      <c r="AE155" s="33">
        <v>151197.82532233521</v>
      </c>
      <c r="AF155" s="33">
        <v>36216.062162935857</v>
      </c>
      <c r="AG155" s="33">
        <v>44610.052172985954</v>
      </c>
      <c r="AH155" s="33">
        <v>45212.326598934407</v>
      </c>
      <c r="AI155" s="33">
        <v>193212.42353326789</v>
      </c>
      <c r="AJ155" s="33">
        <v>116630.03766526398</v>
      </c>
      <c r="AK155" s="33">
        <v>193035.11922593936</v>
      </c>
      <c r="AL155" s="33">
        <v>25272.657997982664</v>
      </c>
      <c r="AM155" s="33">
        <v>62566.463962205955</v>
      </c>
      <c r="AN155" s="33">
        <v>30562.478148963582</v>
      </c>
      <c r="AO155" s="33">
        <v>12164.339930659038</v>
      </c>
      <c r="AP155" s="33">
        <v>9142.2888178915073</v>
      </c>
      <c r="AQ155" s="33">
        <v>33206.537273942136</v>
      </c>
      <c r="AR155" s="33">
        <v>3830.7674043648494</v>
      </c>
      <c r="AS155" s="33">
        <v>734.80468021705678</v>
      </c>
      <c r="AT155" s="33">
        <v>8083.1383370305311</v>
      </c>
      <c r="AU155" s="33">
        <v>531.24977282643295</v>
      </c>
      <c r="AV155" s="33">
        <v>39095.130061448923</v>
      </c>
      <c r="AW155" s="33">
        <v>35135.870291718071</v>
      </c>
      <c r="AX155" s="33">
        <v>124140.20992469379</v>
      </c>
      <c r="AY155" s="33">
        <v>252651.22204202806</v>
      </c>
      <c r="AZ155" s="33">
        <v>107960.76390571777</v>
      </c>
      <c r="BA155" s="33">
        <v>95155.908615046428</v>
      </c>
      <c r="BB155" s="33">
        <v>1462.438033601753</v>
      </c>
      <c r="BC155" s="33">
        <v>28725.725427527905</v>
      </c>
      <c r="BD155" s="33">
        <v>19966.430470035717</v>
      </c>
      <c r="BE155" s="33">
        <v>35156.827797230253</v>
      </c>
      <c r="BF155" s="33">
        <v>2840.0065380806686</v>
      </c>
      <c r="BG155" s="33">
        <v>2497.6434544892941</v>
      </c>
      <c r="BH155" s="33">
        <v>3549.1380944715206</v>
      </c>
      <c r="BI155" s="33">
        <v>3826.9891573871196</v>
      </c>
      <c r="BJ155" s="33">
        <v>1984.026831167819</v>
      </c>
      <c r="BK155" s="33">
        <v>3665.1920599507262</v>
      </c>
      <c r="BL155" s="33">
        <v>8905.997233834345</v>
      </c>
      <c r="BM155" s="33">
        <v>1052.1012566090928</v>
      </c>
      <c r="BN155" s="33">
        <v>1286.8248219656768</v>
      </c>
      <c r="BO155" s="33">
        <v>5619.7942051267773</v>
      </c>
      <c r="BP155" s="33">
        <v>3385.5707681402764</v>
      </c>
      <c r="BQ155" s="33">
        <v>1833.2567587099572</v>
      </c>
      <c r="BR155" s="33">
        <v>1151.2718088801591</v>
      </c>
      <c r="BS155" s="33">
        <v>24657.439340773231</v>
      </c>
      <c r="BT155" s="33">
        <v>106923.86443850206</v>
      </c>
      <c r="BU155" s="33">
        <v>55024.793005953201</v>
      </c>
      <c r="BV155" s="33">
        <v>2256.1325578856108</v>
      </c>
      <c r="BW155" s="33">
        <v>291.94601222241761</v>
      </c>
      <c r="BX155" s="33">
        <v>3341.0041212724532</v>
      </c>
      <c r="BY155" s="33">
        <v>57547.715357208232</v>
      </c>
      <c r="BZ155" s="33">
        <v>607.4553730824905</v>
      </c>
      <c r="CA155" s="33">
        <v>1903.0715309438172</v>
      </c>
      <c r="CB155" s="33">
        <v>315.81851616378577</v>
      </c>
      <c r="CC155" s="33">
        <v>816.98004036610189</v>
      </c>
      <c r="CD155" s="33">
        <v>542.98447517373836</v>
      </c>
      <c r="CE155" s="33">
        <v>1206.7537291763351</v>
      </c>
      <c r="CF155" s="33">
        <v>448.88455931839411</v>
      </c>
      <c r="CG155" s="33">
        <v>9026.8242668739385</v>
      </c>
      <c r="CH155" s="33">
        <v>1637.1016561202355</v>
      </c>
      <c r="CI155" s="33">
        <v>2535.2424114756009</v>
      </c>
      <c r="CJ155" s="33">
        <v>1272.0548507036817</v>
      </c>
      <c r="CK155" s="33">
        <v>418.21693608396691</v>
      </c>
      <c r="CL155" s="33">
        <v>627.90863747743242</v>
      </c>
      <c r="CM155" s="33">
        <v>5692.193034334945</v>
      </c>
      <c r="CN155" s="33">
        <v>70.465633393654826</v>
      </c>
      <c r="CO155" s="33">
        <v>269.9903811269653</v>
      </c>
      <c r="CP155" s="33">
        <v>21.402242216267801</v>
      </c>
      <c r="CQ155" s="33">
        <v>5811.9504361857425</v>
      </c>
      <c r="CR155" s="33">
        <v>293.89952650503199</v>
      </c>
      <c r="CS155" s="33">
        <v>73202.98554579771</v>
      </c>
      <c r="CT155" s="33">
        <v>20916.452701040856</v>
      </c>
      <c r="CU155" s="33">
        <v>1608.5969447432412</v>
      </c>
      <c r="CV155" s="33">
        <v>5260.0618102505159</v>
      </c>
      <c r="CW155" s="33">
        <v>8496.6459442312407</v>
      </c>
      <c r="CX155" s="33">
        <v>2529.2030431625185</v>
      </c>
      <c r="CY155" s="33">
        <v>6255.6218083854465</v>
      </c>
      <c r="CZ155" s="33">
        <v>449.47455467060405</v>
      </c>
      <c r="DA155" s="33">
        <v>16445.678098292123</v>
      </c>
      <c r="DB155" s="33">
        <v>3418.3411683409781</v>
      </c>
      <c r="DC155" s="33">
        <v>10611.014138789575</v>
      </c>
      <c r="DD155" s="33">
        <v>26134.683093314692</v>
      </c>
      <c r="DE155" s="33">
        <v>833.79288012905477</v>
      </c>
      <c r="DF155" s="33">
        <v>19.35784909042345</v>
      </c>
      <c r="DG155" s="33">
        <v>4740.6538892102708</v>
      </c>
      <c r="DH155" s="33">
        <v>1736.2569887326745</v>
      </c>
      <c r="DI155" s="33">
        <v>168.5346223707042</v>
      </c>
      <c r="DJ155" s="33">
        <v>1195.926301008506</v>
      </c>
      <c r="DK155" s="33">
        <v>1439.9220792341716</v>
      </c>
      <c r="DL155" s="33">
        <v>9385.788714163793</v>
      </c>
      <c r="DM155" s="33">
        <v>47935.93650272402</v>
      </c>
      <c r="DN155" s="33">
        <v>1002.1417387614237</v>
      </c>
      <c r="DO155" s="33">
        <v>0</v>
      </c>
      <c r="DP155" s="76">
        <f t="shared" si="5"/>
        <v>2511139.6229600743</v>
      </c>
      <c r="DQ155" s="33">
        <v>1548573.1763847563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24.061613896961706</v>
      </c>
      <c r="EK155" s="33">
        <v>319.51800930467351</v>
      </c>
      <c r="EL155" s="33">
        <v>0</v>
      </c>
      <c r="EM155" s="33">
        <v>0</v>
      </c>
      <c r="EN155" s="33">
        <v>0</v>
      </c>
      <c r="EO155" s="33">
        <v>1.4631152582697515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84.621768153941559</v>
      </c>
      <c r="FV155" s="33">
        <v>132884.86555474219</v>
      </c>
      <c r="FW155" s="33">
        <v>26156.463837677682</v>
      </c>
      <c r="FX155" s="33">
        <v>573408.24399273528</v>
      </c>
      <c r="FY155" s="33">
        <v>0</v>
      </c>
      <c r="FZ155" s="33">
        <v>0</v>
      </c>
      <c r="GA155" s="33">
        <v>0</v>
      </c>
      <c r="GB155" s="33">
        <v>139.36364378823134</v>
      </c>
      <c r="GC155" s="33">
        <v>0</v>
      </c>
      <c r="GD155" s="33">
        <v>0</v>
      </c>
      <c r="GE155" s="33">
        <v>98498.358591591677</v>
      </c>
      <c r="GF155" s="33">
        <v>1064173.9746197092</v>
      </c>
      <c r="GG155" s="47">
        <f t="shared" si="4"/>
        <v>5955403.7340916879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25872.280253127345</v>
      </c>
      <c r="D156" s="33">
        <v>90.693069437524969</v>
      </c>
      <c r="E156" s="33">
        <v>1674.9266974883528</v>
      </c>
      <c r="F156" s="33">
        <v>4251.4725127452293</v>
      </c>
      <c r="G156" s="33">
        <v>4934.049330863847</v>
      </c>
      <c r="H156" s="33">
        <v>1309.904424467891</v>
      </c>
      <c r="I156" s="33">
        <v>9745.7325097223256</v>
      </c>
      <c r="J156" s="33">
        <v>3720.2885006634478</v>
      </c>
      <c r="K156" s="33">
        <v>12273.311369466926</v>
      </c>
      <c r="L156" s="33">
        <v>6911.9561381442945</v>
      </c>
      <c r="M156" s="33">
        <v>15724.529395876314</v>
      </c>
      <c r="N156" s="33">
        <v>9405.2816823818721</v>
      </c>
      <c r="O156" s="33">
        <v>2188.1515271859139</v>
      </c>
      <c r="P156" s="33">
        <v>2383.0018154421859</v>
      </c>
      <c r="Q156" s="33">
        <v>3129.8000475893937</v>
      </c>
      <c r="R156" s="33">
        <v>688.73065534700356</v>
      </c>
      <c r="S156" s="33">
        <v>10883.103297239837</v>
      </c>
      <c r="T156" s="33">
        <v>11310.665982660103</v>
      </c>
      <c r="U156" s="33">
        <v>3225.2197662337926</v>
      </c>
      <c r="V156" s="33">
        <v>8865.0373853644378</v>
      </c>
      <c r="W156" s="33">
        <v>20270.708366686336</v>
      </c>
      <c r="X156" s="33">
        <v>15870.837823400336</v>
      </c>
      <c r="Y156" s="33">
        <v>53636.536153279332</v>
      </c>
      <c r="Z156" s="33">
        <v>36117.764785525906</v>
      </c>
      <c r="AA156" s="33">
        <v>3566.1680294608568</v>
      </c>
      <c r="AB156" s="33">
        <v>25548.357785427368</v>
      </c>
      <c r="AC156" s="33">
        <v>203436.78502429678</v>
      </c>
      <c r="AD156" s="33">
        <v>502364.04469257535</v>
      </c>
      <c r="AE156" s="33">
        <v>232626.61394656164</v>
      </c>
      <c r="AF156" s="33">
        <v>119812.97011743442</v>
      </c>
      <c r="AG156" s="33">
        <v>223064.36786519032</v>
      </c>
      <c r="AH156" s="33">
        <v>218272.2680648535</v>
      </c>
      <c r="AI156" s="33">
        <v>290900.53038515919</v>
      </c>
      <c r="AJ156" s="33">
        <v>1326092.6560824693</v>
      </c>
      <c r="AK156" s="33">
        <v>1219438.3483641222</v>
      </c>
      <c r="AL156" s="33">
        <v>113321.23586033403</v>
      </c>
      <c r="AM156" s="33">
        <v>511592.52320474898</v>
      </c>
      <c r="AN156" s="33">
        <v>28517.864244657616</v>
      </c>
      <c r="AO156" s="33">
        <v>43104.657466485362</v>
      </c>
      <c r="AP156" s="33">
        <v>132085.41572100043</v>
      </c>
      <c r="AQ156" s="33">
        <v>255610.80215111797</v>
      </c>
      <c r="AR156" s="33">
        <v>5668.1040419469764</v>
      </c>
      <c r="AS156" s="33">
        <v>666.37090121568929</v>
      </c>
      <c r="AT156" s="33">
        <v>12957.611858822949</v>
      </c>
      <c r="AU156" s="33">
        <v>748.33226708230518</v>
      </c>
      <c r="AV156" s="33">
        <v>28119.216166502607</v>
      </c>
      <c r="AW156" s="33">
        <v>37332.805226126598</v>
      </c>
      <c r="AX156" s="33">
        <v>316147.30446172692</v>
      </c>
      <c r="AY156" s="33">
        <v>454037.04567628569</v>
      </c>
      <c r="AZ156" s="33">
        <v>309797.68713901861</v>
      </c>
      <c r="BA156" s="33">
        <v>201841.80122576206</v>
      </c>
      <c r="BB156" s="33">
        <v>475.93350944631379</v>
      </c>
      <c r="BC156" s="33">
        <v>345506.11390633334</v>
      </c>
      <c r="BD156" s="33">
        <v>6960.3177356069382</v>
      </c>
      <c r="BE156" s="33">
        <v>15613.861103392175</v>
      </c>
      <c r="BF156" s="33">
        <v>7663.6880355606954</v>
      </c>
      <c r="BG156" s="33">
        <v>4221.0441003317637</v>
      </c>
      <c r="BH156" s="33">
        <v>3331.2840510708438</v>
      </c>
      <c r="BI156" s="33">
        <v>7933.0180807641691</v>
      </c>
      <c r="BJ156" s="33">
        <v>193635.50261799677</v>
      </c>
      <c r="BK156" s="33">
        <v>28660.863510490017</v>
      </c>
      <c r="BL156" s="33">
        <v>2570.8257428701822</v>
      </c>
      <c r="BM156" s="33">
        <v>1338.0325249369691</v>
      </c>
      <c r="BN156" s="33">
        <v>13165.806733399508</v>
      </c>
      <c r="BO156" s="33">
        <v>3351.3335764208618</v>
      </c>
      <c r="BP156" s="33">
        <v>268.10057521426592</v>
      </c>
      <c r="BQ156" s="33">
        <v>15529.443959299237</v>
      </c>
      <c r="BR156" s="33">
        <v>26712.102883866184</v>
      </c>
      <c r="BS156" s="33">
        <v>7409.4147867545416</v>
      </c>
      <c r="BT156" s="33">
        <v>11502.82835626212</v>
      </c>
      <c r="BU156" s="33">
        <v>5894.1327334923517</v>
      </c>
      <c r="BV156" s="33">
        <v>2470.6828668084131</v>
      </c>
      <c r="BW156" s="33">
        <v>1114.7863005338631</v>
      </c>
      <c r="BX156" s="33">
        <v>3730.5001381846259</v>
      </c>
      <c r="BY156" s="33">
        <v>4586.2633836995301</v>
      </c>
      <c r="BZ156" s="33">
        <v>343.83442596140577</v>
      </c>
      <c r="CA156" s="33">
        <v>5434.5853261595803</v>
      </c>
      <c r="CB156" s="33">
        <v>342.52194056604816</v>
      </c>
      <c r="CC156" s="33">
        <v>528.0445654985366</v>
      </c>
      <c r="CD156" s="33">
        <v>14406.013230375467</v>
      </c>
      <c r="CE156" s="33">
        <v>614.10545743912144</v>
      </c>
      <c r="CF156" s="33">
        <v>7552.1320759459932</v>
      </c>
      <c r="CG156" s="33">
        <v>7255.0058795184186</v>
      </c>
      <c r="CH156" s="33">
        <v>618.48941791243669</v>
      </c>
      <c r="CI156" s="33">
        <v>3861.287859809263</v>
      </c>
      <c r="CJ156" s="33">
        <v>1031.9434904269206</v>
      </c>
      <c r="CK156" s="33">
        <v>6390.277101382906</v>
      </c>
      <c r="CL156" s="33">
        <v>476.41959738687871</v>
      </c>
      <c r="CM156" s="33">
        <v>1234.5275403194985</v>
      </c>
      <c r="CN156" s="33">
        <v>1383.0517584233362</v>
      </c>
      <c r="CO156" s="33">
        <v>513.89304333393147</v>
      </c>
      <c r="CP156" s="33">
        <v>454.45230350806048</v>
      </c>
      <c r="CQ156" s="33">
        <v>611.98151581825232</v>
      </c>
      <c r="CR156" s="33">
        <v>6554.958467325232</v>
      </c>
      <c r="CS156" s="33">
        <v>63119.099375541649</v>
      </c>
      <c r="CT156" s="33">
        <v>27129.359222336621</v>
      </c>
      <c r="CU156" s="33">
        <v>1240.8994685072589</v>
      </c>
      <c r="CV156" s="33">
        <v>5898.0456169849895</v>
      </c>
      <c r="CW156" s="33">
        <v>10851.341090116579</v>
      </c>
      <c r="CX156" s="33">
        <v>8424.0791480876233</v>
      </c>
      <c r="CY156" s="33">
        <v>2672.2115855165875</v>
      </c>
      <c r="CZ156" s="33">
        <v>482.63594802982868</v>
      </c>
      <c r="DA156" s="33">
        <v>11966.152574673113</v>
      </c>
      <c r="DB156" s="33">
        <v>2267.7216201337342</v>
      </c>
      <c r="DC156" s="33">
        <v>6918.7700939374236</v>
      </c>
      <c r="DD156" s="33">
        <v>18091.489186267561</v>
      </c>
      <c r="DE156" s="33">
        <v>14241.876736322449</v>
      </c>
      <c r="DF156" s="33">
        <v>434.74323261137459</v>
      </c>
      <c r="DG156" s="33">
        <v>2060.4068324626082</v>
      </c>
      <c r="DH156" s="33">
        <v>14477.7273379659</v>
      </c>
      <c r="DI156" s="33">
        <v>10239.977533343052</v>
      </c>
      <c r="DJ156" s="33">
        <v>1173.5307250967012</v>
      </c>
      <c r="DK156" s="33">
        <v>4989.1961785971762</v>
      </c>
      <c r="DL156" s="33">
        <v>8354.4722443128812</v>
      </c>
      <c r="DM156" s="33">
        <v>17466.368332991668</v>
      </c>
      <c r="DN156" s="33">
        <v>897.38314548748406</v>
      </c>
      <c r="DO156" s="33">
        <v>0</v>
      </c>
      <c r="DP156" s="76">
        <f t="shared" si="5"/>
        <v>8087806.7648999002</v>
      </c>
      <c r="DQ156" s="33">
        <v>146742.30730880174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18.899128062114649</v>
      </c>
      <c r="EK156" s="33">
        <v>13.089944136338811</v>
      </c>
      <c r="EL156" s="33">
        <v>0</v>
      </c>
      <c r="EM156" s="33">
        <v>10.956180225736787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-32077.2401211299</v>
      </c>
      <c r="FV156" s="33">
        <v>72611.214321895721</v>
      </c>
      <c r="FW156" s="33">
        <v>1005.9678570938651</v>
      </c>
      <c r="FX156" s="33">
        <v>697729.26660039742</v>
      </c>
      <c r="FY156" s="33">
        <v>0</v>
      </c>
      <c r="FZ156" s="33">
        <v>0</v>
      </c>
      <c r="GA156" s="33">
        <v>0</v>
      </c>
      <c r="GB156" s="33">
        <v>3.8086564969877186</v>
      </c>
      <c r="GC156" s="33">
        <v>0</v>
      </c>
      <c r="GD156" s="33">
        <v>0</v>
      </c>
      <c r="GE156" s="33">
        <v>39784.85715649656</v>
      </c>
      <c r="GF156" s="33">
        <v>1599238.0258925476</v>
      </c>
      <c r="GG156" s="47">
        <f t="shared" si="4"/>
        <v>10612887.917824924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84382.703871089951</v>
      </c>
      <c r="D157" s="33">
        <v>2184.1207375179333</v>
      </c>
      <c r="E157" s="33">
        <v>9988.1108173227603</v>
      </c>
      <c r="F157" s="33">
        <v>13086.744031571676</v>
      </c>
      <c r="G157" s="33">
        <v>13622.355836511786</v>
      </c>
      <c r="H157" s="33">
        <v>3796.6787944136486</v>
      </c>
      <c r="I157" s="33">
        <v>27411.688883778606</v>
      </c>
      <c r="J157" s="33">
        <v>16414.983087666449</v>
      </c>
      <c r="K157" s="33">
        <v>21916.994918903849</v>
      </c>
      <c r="L157" s="33">
        <v>13548.645366048042</v>
      </c>
      <c r="M157" s="33">
        <v>54355.234534246447</v>
      </c>
      <c r="N157" s="33">
        <v>52616.41929937002</v>
      </c>
      <c r="O157" s="33">
        <v>5187.5783441881158</v>
      </c>
      <c r="P157" s="33">
        <v>27714.436712634772</v>
      </c>
      <c r="Q157" s="33">
        <v>11853.540399936504</v>
      </c>
      <c r="R157" s="33">
        <v>18513.947889644256</v>
      </c>
      <c r="S157" s="33">
        <v>46703.420460446388</v>
      </c>
      <c r="T157" s="33">
        <v>153521.43035598908</v>
      </c>
      <c r="U157" s="33">
        <v>30304.202209606381</v>
      </c>
      <c r="V157" s="33">
        <v>25825.684293414408</v>
      </c>
      <c r="W157" s="33">
        <v>36230.019186518621</v>
      </c>
      <c r="X157" s="33">
        <v>12441.780274695517</v>
      </c>
      <c r="Y157" s="33">
        <v>30959.630500056701</v>
      </c>
      <c r="Z157" s="33">
        <v>75440.232053997825</v>
      </c>
      <c r="AA157" s="33">
        <v>31093.475780591758</v>
      </c>
      <c r="AB157" s="33">
        <v>45946.114353146499</v>
      </c>
      <c r="AC157" s="33">
        <v>82274.416287068292</v>
      </c>
      <c r="AD157" s="33">
        <v>324399.88705844688</v>
      </c>
      <c r="AE157" s="33">
        <v>169714.87822188082</v>
      </c>
      <c r="AF157" s="33">
        <v>123234.66333380379</v>
      </c>
      <c r="AG157" s="33">
        <v>60206.169898846478</v>
      </c>
      <c r="AH157" s="33">
        <v>108572.19939237692</v>
      </c>
      <c r="AI157" s="33">
        <v>216292.52117738369</v>
      </c>
      <c r="AJ157" s="33">
        <v>301609.13518967328</v>
      </c>
      <c r="AK157" s="33">
        <v>1604466.8015993815</v>
      </c>
      <c r="AL157" s="33">
        <v>231674.51552008637</v>
      </c>
      <c r="AM157" s="33">
        <v>371609.94853129011</v>
      </c>
      <c r="AN157" s="33">
        <v>55023.489951916199</v>
      </c>
      <c r="AO157" s="33">
        <v>55055.067240857825</v>
      </c>
      <c r="AP157" s="33">
        <v>81900.114078974744</v>
      </c>
      <c r="AQ157" s="33">
        <v>189235.46747364249</v>
      </c>
      <c r="AR157" s="33">
        <v>16806.255413964365</v>
      </c>
      <c r="AS157" s="33">
        <v>2220.9943716939001</v>
      </c>
      <c r="AT157" s="33">
        <v>35384.226336560372</v>
      </c>
      <c r="AU157" s="33">
        <v>1859.940715781893</v>
      </c>
      <c r="AV157" s="33">
        <v>9580.9726187230408</v>
      </c>
      <c r="AW157" s="33">
        <v>37668.991137732475</v>
      </c>
      <c r="AX157" s="33">
        <v>145047.86128639436</v>
      </c>
      <c r="AY157" s="33">
        <v>894221.01346589602</v>
      </c>
      <c r="AZ157" s="33">
        <v>166939.87757907313</v>
      </c>
      <c r="BA157" s="33">
        <v>46016.708963977959</v>
      </c>
      <c r="BB157" s="33">
        <v>2942.1297669238265</v>
      </c>
      <c r="BC157" s="33">
        <v>123663.70988170481</v>
      </c>
      <c r="BD157" s="33">
        <v>55974.859200824576</v>
      </c>
      <c r="BE157" s="33">
        <v>43211.799734361215</v>
      </c>
      <c r="BF157" s="33">
        <v>13429.440418889542</v>
      </c>
      <c r="BG157" s="33">
        <v>3994.7683702881664</v>
      </c>
      <c r="BH157" s="33">
        <v>9541.9640701689495</v>
      </c>
      <c r="BI157" s="33">
        <v>18738.153818694045</v>
      </c>
      <c r="BJ157" s="33">
        <v>67904.845414156982</v>
      </c>
      <c r="BK157" s="33">
        <v>10479.432807383953</v>
      </c>
      <c r="BL157" s="33">
        <v>14631.974384550109</v>
      </c>
      <c r="BM157" s="33">
        <v>4650.3692271043019</v>
      </c>
      <c r="BN157" s="33">
        <v>6227.2085368976777</v>
      </c>
      <c r="BO157" s="33">
        <v>18024.275393050662</v>
      </c>
      <c r="BP157" s="33">
        <v>8603.723439683743</v>
      </c>
      <c r="BQ157" s="33">
        <v>3582.7654128701142</v>
      </c>
      <c r="BR157" s="33">
        <v>3075.7444122837815</v>
      </c>
      <c r="BS157" s="33">
        <v>60307.963563201003</v>
      </c>
      <c r="BT157" s="33">
        <v>147547.97289338862</v>
      </c>
      <c r="BU157" s="33">
        <v>23454.703621557968</v>
      </c>
      <c r="BV157" s="33">
        <v>7424.0904847249503</v>
      </c>
      <c r="BW157" s="33">
        <v>1100.730255338827</v>
      </c>
      <c r="BX157" s="33">
        <v>12704.545395368263</v>
      </c>
      <c r="BY157" s="33">
        <v>434646.09457931994</v>
      </c>
      <c r="BZ157" s="33">
        <v>1061.8033174465393</v>
      </c>
      <c r="CA157" s="33">
        <v>4626.7757107888119</v>
      </c>
      <c r="CB157" s="33">
        <v>260.03754691953617</v>
      </c>
      <c r="CC157" s="33">
        <v>510.08640164194799</v>
      </c>
      <c r="CD157" s="33">
        <v>2108.0130622212414</v>
      </c>
      <c r="CE157" s="33">
        <v>2516.0899411352461</v>
      </c>
      <c r="CF157" s="33">
        <v>921.04601797168027</v>
      </c>
      <c r="CG157" s="33">
        <v>17893.24772691969</v>
      </c>
      <c r="CH157" s="33">
        <v>3116.0586458152143</v>
      </c>
      <c r="CI157" s="33">
        <v>5227.6426244073973</v>
      </c>
      <c r="CJ157" s="33">
        <v>13366.612712444352</v>
      </c>
      <c r="CK157" s="33">
        <v>1076.5899168236219</v>
      </c>
      <c r="CL157" s="33">
        <v>1653.0162094896898</v>
      </c>
      <c r="CM157" s="33">
        <v>2669.6297059715093</v>
      </c>
      <c r="CN157" s="33">
        <v>186.37324075245058</v>
      </c>
      <c r="CO157" s="33">
        <v>1897.7843670692437</v>
      </c>
      <c r="CP157" s="33">
        <v>52.05256834410298</v>
      </c>
      <c r="CQ157" s="33">
        <v>19273.527403017626</v>
      </c>
      <c r="CR157" s="33">
        <v>759.39197695594919</v>
      </c>
      <c r="CS157" s="33">
        <v>43732.32422900627</v>
      </c>
      <c r="CT157" s="33">
        <v>82800.204769680349</v>
      </c>
      <c r="CU157" s="33">
        <v>7191.9643170911932</v>
      </c>
      <c r="CV157" s="33">
        <v>6902.1151916327954</v>
      </c>
      <c r="CW157" s="33">
        <v>16082.342834343241</v>
      </c>
      <c r="CX157" s="33">
        <v>12497.615354932266</v>
      </c>
      <c r="CY157" s="33">
        <v>4564.8401486189514</v>
      </c>
      <c r="CZ157" s="33">
        <v>1501.0509163126924</v>
      </c>
      <c r="DA157" s="33">
        <v>10803.690142570313</v>
      </c>
      <c r="DB157" s="33">
        <v>7986.1836159276918</v>
      </c>
      <c r="DC157" s="33">
        <v>5710.2576845486346</v>
      </c>
      <c r="DD157" s="33">
        <v>11234.25950838358</v>
      </c>
      <c r="DE157" s="33">
        <v>2435.1401661975915</v>
      </c>
      <c r="DF157" s="33">
        <v>621.91266064471915</v>
      </c>
      <c r="DG157" s="33">
        <v>4551.3365801508435</v>
      </c>
      <c r="DH157" s="33">
        <v>2989.5924161295957</v>
      </c>
      <c r="DI157" s="33">
        <v>1605.7020318657253</v>
      </c>
      <c r="DJ157" s="33">
        <v>2954.3049970236184</v>
      </c>
      <c r="DK157" s="33">
        <v>2187.1576863136625</v>
      </c>
      <c r="DL157" s="33">
        <v>26250.410435574486</v>
      </c>
      <c r="DM157" s="33">
        <v>22352.542582049984</v>
      </c>
      <c r="DN157" s="33">
        <v>4744.9595599551567</v>
      </c>
      <c r="DO157" s="33">
        <v>0</v>
      </c>
      <c r="DP157" s="76">
        <f t="shared" si="5"/>
        <v>7652815.2418465624</v>
      </c>
      <c r="DQ157" s="33">
        <v>577730.65294632909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43.580115215667178</v>
      </c>
      <c r="EH157" s="33">
        <v>0</v>
      </c>
      <c r="EI157" s="33">
        <v>0</v>
      </c>
      <c r="EJ157" s="33">
        <v>15.868228558662075</v>
      </c>
      <c r="EK157" s="33">
        <v>141.02425889707462</v>
      </c>
      <c r="EL157" s="33">
        <v>0</v>
      </c>
      <c r="EM157" s="33">
        <v>60.235742460950249</v>
      </c>
      <c r="EN157" s="33">
        <v>0</v>
      </c>
      <c r="EO157" s="33">
        <v>728.8956633835694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107952.99380561824</v>
      </c>
      <c r="FV157" s="33">
        <v>471612.1515690962</v>
      </c>
      <c r="FW157" s="33">
        <v>18815.611683940617</v>
      </c>
      <c r="FX157" s="33">
        <v>10017762.363122683</v>
      </c>
      <c r="FY157" s="33">
        <v>0</v>
      </c>
      <c r="FZ157" s="33">
        <v>0</v>
      </c>
      <c r="GA157" s="33">
        <v>0</v>
      </c>
      <c r="GB157" s="33">
        <v>16725.733172256234</v>
      </c>
      <c r="GC157" s="33">
        <v>0</v>
      </c>
      <c r="GD157" s="33">
        <v>0</v>
      </c>
      <c r="GE157" s="33">
        <v>65041.071539593504</v>
      </c>
      <c r="GF157" s="33">
        <v>4695296.2070397269</v>
      </c>
      <c r="GG157" s="47">
        <f t="shared" si="4"/>
        <v>23624741.630734317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2985.5211639792601</v>
      </c>
      <c r="D158" s="33">
        <v>82.597870428854463</v>
      </c>
      <c r="E158" s="33">
        <v>187.90345435354178</v>
      </c>
      <c r="F158" s="33">
        <v>2242.3189754121927</v>
      </c>
      <c r="G158" s="33">
        <v>1384.1884623775741</v>
      </c>
      <c r="H158" s="33">
        <v>293.79858140559247</v>
      </c>
      <c r="I158" s="33">
        <v>1464.208700503571</v>
      </c>
      <c r="J158" s="33">
        <v>739.24361599413635</v>
      </c>
      <c r="K158" s="33">
        <v>1624.8720038242097</v>
      </c>
      <c r="L158" s="33">
        <v>1391.0984755281343</v>
      </c>
      <c r="M158" s="33">
        <v>4101.3058450732724</v>
      </c>
      <c r="N158" s="33">
        <v>2219.1691772659015</v>
      </c>
      <c r="O158" s="33">
        <v>1013.6880237409476</v>
      </c>
      <c r="P158" s="33">
        <v>1796.642259062311</v>
      </c>
      <c r="Q158" s="33">
        <v>951.02556034636518</v>
      </c>
      <c r="R158" s="33">
        <v>389.45660432156382</v>
      </c>
      <c r="S158" s="33">
        <v>2932.0306628991234</v>
      </c>
      <c r="T158" s="33">
        <v>1830.2831153172303</v>
      </c>
      <c r="U158" s="33">
        <v>1076.0040926278311</v>
      </c>
      <c r="V158" s="33">
        <v>1320.613549088959</v>
      </c>
      <c r="W158" s="33">
        <v>1825.2063634657068</v>
      </c>
      <c r="X158" s="33">
        <v>2100.2861272315081</v>
      </c>
      <c r="Y158" s="33">
        <v>4494.1608505194818</v>
      </c>
      <c r="Z158" s="33">
        <v>10323.435619810703</v>
      </c>
      <c r="AA158" s="33">
        <v>551.84823596641252</v>
      </c>
      <c r="AB158" s="33">
        <v>3460.8597063029092</v>
      </c>
      <c r="AC158" s="33">
        <v>8854.4623838360385</v>
      </c>
      <c r="AD158" s="33">
        <v>45751.7282161935</v>
      </c>
      <c r="AE158" s="33">
        <v>66849.393776843281</v>
      </c>
      <c r="AF158" s="33">
        <v>32744.896274281746</v>
      </c>
      <c r="AG158" s="33">
        <v>17524.332325048988</v>
      </c>
      <c r="AH158" s="33">
        <v>18614.087980191773</v>
      </c>
      <c r="AI158" s="33">
        <v>15691.447262913513</v>
      </c>
      <c r="AJ158" s="33">
        <v>48257.834148558606</v>
      </c>
      <c r="AK158" s="33">
        <v>148947.43477432217</v>
      </c>
      <c r="AL158" s="33">
        <v>446433.55852088309</v>
      </c>
      <c r="AM158" s="33">
        <v>33730.620306317061</v>
      </c>
      <c r="AN158" s="33">
        <v>28860.876064546515</v>
      </c>
      <c r="AO158" s="33">
        <v>12671.36809308543</v>
      </c>
      <c r="AP158" s="33">
        <v>2143.9311081756737</v>
      </c>
      <c r="AQ158" s="33">
        <v>32631.656546524824</v>
      </c>
      <c r="AR158" s="33">
        <v>991.71590495922112</v>
      </c>
      <c r="AS158" s="33">
        <v>390.8961854473319</v>
      </c>
      <c r="AT158" s="33">
        <v>1635.4951685044568</v>
      </c>
      <c r="AU158" s="33">
        <v>249.61465479788649</v>
      </c>
      <c r="AV158" s="33">
        <v>6290.7492572700621</v>
      </c>
      <c r="AW158" s="33">
        <v>10464.127129948823</v>
      </c>
      <c r="AX158" s="33">
        <v>10459.717113301052</v>
      </c>
      <c r="AY158" s="33">
        <v>12285.315364289896</v>
      </c>
      <c r="AZ158" s="33">
        <v>13576.964592031256</v>
      </c>
      <c r="BA158" s="33">
        <v>15044.76708858444</v>
      </c>
      <c r="BB158" s="33">
        <v>784.50487301713224</v>
      </c>
      <c r="BC158" s="33">
        <v>1356298.2447880637</v>
      </c>
      <c r="BD158" s="33">
        <v>18317.278826715356</v>
      </c>
      <c r="BE158" s="33">
        <v>63539.262124107816</v>
      </c>
      <c r="BF158" s="33">
        <v>79873.659594736266</v>
      </c>
      <c r="BG158" s="33">
        <v>130489.03857612994</v>
      </c>
      <c r="BH158" s="33">
        <v>29927.560187187286</v>
      </c>
      <c r="BI158" s="33">
        <v>950.57030097291488</v>
      </c>
      <c r="BJ158" s="33">
        <v>8203.6187853547799</v>
      </c>
      <c r="BK158" s="33">
        <v>2804.9486455901674</v>
      </c>
      <c r="BL158" s="33">
        <v>708.87437665244681</v>
      </c>
      <c r="BM158" s="33">
        <v>638.63582105698538</v>
      </c>
      <c r="BN158" s="33">
        <v>489.62302127382901</v>
      </c>
      <c r="BO158" s="33">
        <v>1181.5163102526531</v>
      </c>
      <c r="BP158" s="33">
        <v>148.11578864544097</v>
      </c>
      <c r="BQ158" s="33">
        <v>148.51556292273241</v>
      </c>
      <c r="BR158" s="33">
        <v>100.18445819927611</v>
      </c>
      <c r="BS158" s="33">
        <v>2478.116389539327</v>
      </c>
      <c r="BT158" s="33">
        <v>3122.2879858721822</v>
      </c>
      <c r="BU158" s="33">
        <v>881.29022000275791</v>
      </c>
      <c r="BV158" s="33">
        <v>901.76177264729745</v>
      </c>
      <c r="BW158" s="33">
        <v>697.28706195821223</v>
      </c>
      <c r="BX158" s="33">
        <v>884.00707444502007</v>
      </c>
      <c r="BY158" s="33">
        <v>704.23569884805772</v>
      </c>
      <c r="BZ158" s="33">
        <v>462.73221486368431</v>
      </c>
      <c r="CA158" s="33">
        <v>881.18340638503923</v>
      </c>
      <c r="CB158" s="33">
        <v>30.386125050824436</v>
      </c>
      <c r="CC158" s="33">
        <v>64.705728602704184</v>
      </c>
      <c r="CD158" s="33">
        <v>265.54654668767807</v>
      </c>
      <c r="CE158" s="33">
        <v>786.83556974645603</v>
      </c>
      <c r="CF158" s="33">
        <v>323.73522778425826</v>
      </c>
      <c r="CG158" s="33">
        <v>3501.3611176635895</v>
      </c>
      <c r="CH158" s="33">
        <v>844.57175950201508</v>
      </c>
      <c r="CI158" s="33">
        <v>191.50869658735627</v>
      </c>
      <c r="CJ158" s="33">
        <v>933.54379520412124</v>
      </c>
      <c r="CK158" s="33">
        <v>328.01305814112197</v>
      </c>
      <c r="CL158" s="33">
        <v>357.18979468605096</v>
      </c>
      <c r="CM158" s="33">
        <v>1805.6954529875538</v>
      </c>
      <c r="CN158" s="33">
        <v>54.541087352958002</v>
      </c>
      <c r="CO158" s="33">
        <v>121.04597786607268</v>
      </c>
      <c r="CP158" s="33">
        <v>18.309219421326773</v>
      </c>
      <c r="CQ158" s="33">
        <v>330.2877180813324</v>
      </c>
      <c r="CR158" s="33">
        <v>261.6514380049893</v>
      </c>
      <c r="CS158" s="33">
        <v>3638.2397384161309</v>
      </c>
      <c r="CT158" s="33">
        <v>52776.893218147299</v>
      </c>
      <c r="CU158" s="33">
        <v>1811.21435694146</v>
      </c>
      <c r="CV158" s="33">
        <v>1280.2618015062324</v>
      </c>
      <c r="CW158" s="33">
        <v>2085.5656788442388</v>
      </c>
      <c r="CX158" s="33">
        <v>797.95911562598076</v>
      </c>
      <c r="CY158" s="33">
        <v>622.98637921488989</v>
      </c>
      <c r="CZ158" s="33">
        <v>200.9222564120054</v>
      </c>
      <c r="DA158" s="33">
        <v>1873.3067696862972</v>
      </c>
      <c r="DB158" s="33">
        <v>1695.0130233783527</v>
      </c>
      <c r="DC158" s="33">
        <v>777.95835483696192</v>
      </c>
      <c r="DD158" s="33">
        <v>1632.162976262578</v>
      </c>
      <c r="DE158" s="33">
        <v>271.81938408247856</v>
      </c>
      <c r="DF158" s="33">
        <v>29.842115518883119</v>
      </c>
      <c r="DG158" s="33">
        <v>1052.3051088000818</v>
      </c>
      <c r="DH158" s="33">
        <v>118.22696302016571</v>
      </c>
      <c r="DI158" s="33">
        <v>116.48661034198635</v>
      </c>
      <c r="DJ158" s="33">
        <v>576.91787830470685</v>
      </c>
      <c r="DK158" s="33">
        <v>269.76378191921555</v>
      </c>
      <c r="DL158" s="33">
        <v>3381.7836972064333</v>
      </c>
      <c r="DM158" s="33">
        <v>20980.404745023221</v>
      </c>
      <c r="DN158" s="33">
        <v>804.52040724550432</v>
      </c>
      <c r="DO158" s="33">
        <v>0</v>
      </c>
      <c r="DP158" s="76">
        <f t="shared" si="5"/>
        <v>2896509.2938772514</v>
      </c>
      <c r="DQ158" s="33">
        <v>11208601.727208128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74.652964857696887</v>
      </c>
      <c r="EL158" s="33">
        <v>0</v>
      </c>
      <c r="EM158" s="33">
        <v>190017.49083771388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3075559.6277665352</v>
      </c>
      <c r="FV158" s="33">
        <v>426.29887828158218</v>
      </c>
      <c r="FW158" s="33">
        <v>1.1996105211778685</v>
      </c>
      <c r="FX158" s="33">
        <v>58657.003999937144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138096.53960276488</v>
      </c>
      <c r="GF158" s="33">
        <v>2884058.4401737629</v>
      </c>
      <c r="GG158" s="47">
        <f t="shared" si="4"/>
        <v>20452002.274919756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174.87166765713735</v>
      </c>
      <c r="D159" s="33">
        <v>14.388314321836585</v>
      </c>
      <c r="E159" s="33">
        <v>1765.5525569337065</v>
      </c>
      <c r="F159" s="33">
        <v>242.09788156528467</v>
      </c>
      <c r="G159" s="33">
        <v>130.52672675348862</v>
      </c>
      <c r="H159" s="33">
        <v>24.265108604681494</v>
      </c>
      <c r="I159" s="33">
        <v>124.38381437894074</v>
      </c>
      <c r="J159" s="33">
        <v>158.70085846446412</v>
      </c>
      <c r="K159" s="33">
        <v>216.6669749768088</v>
      </c>
      <c r="L159" s="33">
        <v>968.73208729772659</v>
      </c>
      <c r="M159" s="33">
        <v>782.92360048944329</v>
      </c>
      <c r="N159" s="33">
        <v>216.48820061017327</v>
      </c>
      <c r="O159" s="33">
        <v>368.55864144214735</v>
      </c>
      <c r="P159" s="33">
        <v>83.761379032290378</v>
      </c>
      <c r="Q159" s="33">
        <v>87.931789973752089</v>
      </c>
      <c r="R159" s="33">
        <v>48.760197752428418</v>
      </c>
      <c r="S159" s="33">
        <v>462.34786625298165</v>
      </c>
      <c r="T159" s="33">
        <v>7812.1895616960246</v>
      </c>
      <c r="U159" s="33">
        <v>2541.2012734141745</v>
      </c>
      <c r="V159" s="33">
        <v>216.93809850533259</v>
      </c>
      <c r="W159" s="33">
        <v>792.92577205656062</v>
      </c>
      <c r="X159" s="33">
        <v>1180.4869909165886</v>
      </c>
      <c r="Y159" s="33">
        <v>753.29351897551919</v>
      </c>
      <c r="Z159" s="33">
        <v>559.95070225523796</v>
      </c>
      <c r="AA159" s="33">
        <v>106.66523014723309</v>
      </c>
      <c r="AB159" s="33">
        <v>422.81708520998779</v>
      </c>
      <c r="AC159" s="33">
        <v>727.94477510048648</v>
      </c>
      <c r="AD159" s="33">
        <v>8416.4797825973346</v>
      </c>
      <c r="AE159" s="33">
        <v>2900.8251218904161</v>
      </c>
      <c r="AF159" s="33">
        <v>1771.7516576729267</v>
      </c>
      <c r="AG159" s="33">
        <v>1208.7382099609167</v>
      </c>
      <c r="AH159" s="33">
        <v>2040.5283798120652</v>
      </c>
      <c r="AI159" s="33">
        <v>3865.3682557180155</v>
      </c>
      <c r="AJ159" s="33">
        <v>5260.2015415275055</v>
      </c>
      <c r="AK159" s="33">
        <v>77376.509017984921</v>
      </c>
      <c r="AL159" s="33">
        <v>12998.779118777351</v>
      </c>
      <c r="AM159" s="33">
        <v>274548.92215227894</v>
      </c>
      <c r="AN159" s="33">
        <v>552.77918289719821</v>
      </c>
      <c r="AO159" s="33">
        <v>600.40047708849147</v>
      </c>
      <c r="AP159" s="33">
        <v>1528.3848138179844</v>
      </c>
      <c r="AQ159" s="33">
        <v>49875.837379315162</v>
      </c>
      <c r="AR159" s="33">
        <v>69.604677931381602</v>
      </c>
      <c r="AS159" s="33">
        <v>43.780744188800369</v>
      </c>
      <c r="AT159" s="33">
        <v>85.27011879911997</v>
      </c>
      <c r="AU159" s="33">
        <v>25.006326429093033</v>
      </c>
      <c r="AV159" s="33">
        <v>159.96622120717834</v>
      </c>
      <c r="AW159" s="33">
        <v>731.28483877202984</v>
      </c>
      <c r="AX159" s="33">
        <v>1974.0733187706182</v>
      </c>
      <c r="AY159" s="33">
        <v>16401.210045817923</v>
      </c>
      <c r="AZ159" s="33">
        <v>962.2066597881593</v>
      </c>
      <c r="BA159" s="33">
        <v>115.32783333371886</v>
      </c>
      <c r="BB159" s="33">
        <v>207.6603293363336</v>
      </c>
      <c r="BC159" s="33">
        <v>700.35824020684151</v>
      </c>
      <c r="BD159" s="33">
        <v>10461.147126692262</v>
      </c>
      <c r="BE159" s="33">
        <v>23774.527470860634</v>
      </c>
      <c r="BF159" s="33">
        <v>15478.5049707628</v>
      </c>
      <c r="BG159" s="33">
        <v>117.17081909047066</v>
      </c>
      <c r="BH159" s="33">
        <v>610.77130855343705</v>
      </c>
      <c r="BI159" s="33">
        <v>22861.903931304427</v>
      </c>
      <c r="BJ159" s="33">
        <v>1578.4303698655153</v>
      </c>
      <c r="BK159" s="33">
        <v>3521.2976535684652</v>
      </c>
      <c r="BL159" s="33">
        <v>266.46196101768089</v>
      </c>
      <c r="BM159" s="33">
        <v>73.828809611111126</v>
      </c>
      <c r="BN159" s="33">
        <v>106.65959319887412</v>
      </c>
      <c r="BO159" s="33">
        <v>262.65383959243132</v>
      </c>
      <c r="BP159" s="33">
        <v>33.423274727882173</v>
      </c>
      <c r="BQ159" s="33">
        <v>149.39116353190897</v>
      </c>
      <c r="BR159" s="33">
        <v>263.61424198969962</v>
      </c>
      <c r="BS159" s="33">
        <v>1267.9271370099159</v>
      </c>
      <c r="BT159" s="33">
        <v>925.43477129643384</v>
      </c>
      <c r="BU159" s="33">
        <v>459.98274861879298</v>
      </c>
      <c r="BV159" s="33">
        <v>99.267987952287314</v>
      </c>
      <c r="BW159" s="33">
        <v>40.901349815603787</v>
      </c>
      <c r="BX159" s="33">
        <v>95.569770567375045</v>
      </c>
      <c r="BY159" s="33">
        <v>965.89748978233604</v>
      </c>
      <c r="BZ159" s="33">
        <v>57.698054242617872</v>
      </c>
      <c r="CA159" s="33">
        <v>121.83872126189564</v>
      </c>
      <c r="CB159" s="33">
        <v>4.898635145064687</v>
      </c>
      <c r="CC159" s="33">
        <v>11.154620768145685</v>
      </c>
      <c r="CD159" s="33">
        <v>110.09461739923445</v>
      </c>
      <c r="CE159" s="33">
        <v>114.20062371585431</v>
      </c>
      <c r="CF159" s="33">
        <v>137.11648435348414</v>
      </c>
      <c r="CG159" s="33">
        <v>801.73498885195704</v>
      </c>
      <c r="CH159" s="33">
        <v>136.16369849333736</v>
      </c>
      <c r="CI159" s="33">
        <v>7.4524084237140968</v>
      </c>
      <c r="CJ159" s="33">
        <v>155.90980556814384</v>
      </c>
      <c r="CK159" s="33">
        <v>118.51224135122207</v>
      </c>
      <c r="CL159" s="33">
        <v>45.017878842396769</v>
      </c>
      <c r="CM159" s="33">
        <v>3138.4519818047784</v>
      </c>
      <c r="CN159" s="33">
        <v>24.260318378754672</v>
      </c>
      <c r="CO159" s="33">
        <v>10.981190037374766</v>
      </c>
      <c r="CP159" s="33">
        <v>8.6040658117249205</v>
      </c>
      <c r="CQ159" s="33">
        <v>51.34685399256815</v>
      </c>
      <c r="CR159" s="33">
        <v>111.51005874161004</v>
      </c>
      <c r="CS159" s="33">
        <v>158.39488402106667</v>
      </c>
      <c r="CT159" s="33">
        <v>100730.10804180635</v>
      </c>
      <c r="CU159" s="33">
        <v>194.66948146821542</v>
      </c>
      <c r="CV159" s="33">
        <v>110.7306551941321</v>
      </c>
      <c r="CW159" s="33">
        <v>143.61726287789674</v>
      </c>
      <c r="CX159" s="33">
        <v>43.878026972589979</v>
      </c>
      <c r="CY159" s="33">
        <v>15.72382213593751</v>
      </c>
      <c r="CZ159" s="33">
        <v>26.292151677023227</v>
      </c>
      <c r="DA159" s="33">
        <v>473.07678422670546</v>
      </c>
      <c r="DB159" s="33">
        <v>220.3696019020492</v>
      </c>
      <c r="DC159" s="33">
        <v>502.21470164357322</v>
      </c>
      <c r="DD159" s="33">
        <v>1264.6762932293675</v>
      </c>
      <c r="DE159" s="33">
        <v>43.922617201065123</v>
      </c>
      <c r="DF159" s="33">
        <v>0</v>
      </c>
      <c r="DG159" s="33">
        <v>173.33333751711339</v>
      </c>
      <c r="DH159" s="33">
        <v>166.55225772285939</v>
      </c>
      <c r="DI159" s="33">
        <v>105.49066716257082</v>
      </c>
      <c r="DJ159" s="33">
        <v>111.91638854682233</v>
      </c>
      <c r="DK159" s="33">
        <v>86.564220511406987</v>
      </c>
      <c r="DL159" s="33">
        <v>790.94282463446575</v>
      </c>
      <c r="DM159" s="33">
        <v>26657.915150861798</v>
      </c>
      <c r="DN159" s="33">
        <v>1253.8645703134187</v>
      </c>
      <c r="DO159" s="33">
        <v>0</v>
      </c>
      <c r="DP159" s="76">
        <f t="shared" si="5"/>
        <v>707262.59389892605</v>
      </c>
      <c r="DQ159" s="33">
        <v>384621.55171350221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19081.251959749927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2777824.9047882636</v>
      </c>
      <c r="FV159" s="33">
        <v>40540.63468420547</v>
      </c>
      <c r="FW159" s="33">
        <v>1685.8424691911202</v>
      </c>
      <c r="FX159" s="33">
        <v>329155.826720485</v>
      </c>
      <c r="FY159" s="33">
        <v>0</v>
      </c>
      <c r="FZ159" s="33">
        <v>0</v>
      </c>
      <c r="GA159" s="33">
        <v>0</v>
      </c>
      <c r="GB159" s="33">
        <v>175.76406475598992</v>
      </c>
      <c r="GC159" s="33">
        <v>0</v>
      </c>
      <c r="GD159" s="33">
        <v>0</v>
      </c>
      <c r="GE159" s="33">
        <v>-5552.3770022227163</v>
      </c>
      <c r="GF159" s="33">
        <v>1842985.5266858304</v>
      </c>
      <c r="GG159" s="47">
        <f t="shared" si="4"/>
        <v>6097781.5199826872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752.00466405061115</v>
      </c>
      <c r="D160" s="33">
        <v>59.810780393216291</v>
      </c>
      <c r="E160" s="33">
        <v>1265.4593566837102</v>
      </c>
      <c r="F160" s="33">
        <v>403.2325959230788</v>
      </c>
      <c r="G160" s="33">
        <v>286.2841558969784</v>
      </c>
      <c r="H160" s="33">
        <v>56.26839868070747</v>
      </c>
      <c r="I160" s="33">
        <v>427.12340147459008</v>
      </c>
      <c r="J160" s="33">
        <v>179.47970233855912</v>
      </c>
      <c r="K160" s="33">
        <v>525.82416459068088</v>
      </c>
      <c r="L160" s="33">
        <v>375.30111653889566</v>
      </c>
      <c r="M160" s="33">
        <v>1036.7103342196722</v>
      </c>
      <c r="N160" s="33">
        <v>481.23121530589589</v>
      </c>
      <c r="O160" s="33">
        <v>244.56870489560498</v>
      </c>
      <c r="P160" s="33">
        <v>27199.083425754347</v>
      </c>
      <c r="Q160" s="33">
        <v>8631.3727426192872</v>
      </c>
      <c r="R160" s="33">
        <v>3698.5320157423935</v>
      </c>
      <c r="S160" s="33">
        <v>7014.1017453632285</v>
      </c>
      <c r="T160" s="33">
        <v>636.00624431442407</v>
      </c>
      <c r="U160" s="33">
        <v>292.69517517232686</v>
      </c>
      <c r="V160" s="33">
        <v>280.35717100525528</v>
      </c>
      <c r="W160" s="33">
        <v>663.96234489995697</v>
      </c>
      <c r="X160" s="33">
        <v>877.32056450674554</v>
      </c>
      <c r="Y160" s="33">
        <v>1307.3093493224571</v>
      </c>
      <c r="Z160" s="33">
        <v>4955.0819643922323</v>
      </c>
      <c r="AA160" s="33">
        <v>895.50825030501414</v>
      </c>
      <c r="AB160" s="33">
        <v>1092.5978409944255</v>
      </c>
      <c r="AC160" s="33">
        <v>1176.1080511146079</v>
      </c>
      <c r="AD160" s="33">
        <v>5270.1086091431971</v>
      </c>
      <c r="AE160" s="33">
        <v>17503.17532099786</v>
      </c>
      <c r="AF160" s="33">
        <v>5640.3558144387807</v>
      </c>
      <c r="AG160" s="33">
        <v>1671.0103343689145</v>
      </c>
      <c r="AH160" s="33">
        <v>1774.2162807951327</v>
      </c>
      <c r="AI160" s="33">
        <v>1161.4092561305786</v>
      </c>
      <c r="AJ160" s="33">
        <v>5924.656161694289</v>
      </c>
      <c r="AK160" s="33">
        <v>9186.0739592211721</v>
      </c>
      <c r="AL160" s="33">
        <v>8558.4942844386787</v>
      </c>
      <c r="AM160" s="33">
        <v>31778.618739314716</v>
      </c>
      <c r="AN160" s="33">
        <v>356841.29232926795</v>
      </c>
      <c r="AO160" s="33">
        <v>2495.7205946312592</v>
      </c>
      <c r="AP160" s="33">
        <v>3265.2281588973506</v>
      </c>
      <c r="AQ160" s="33">
        <v>4808.4025792890106</v>
      </c>
      <c r="AR160" s="33">
        <v>174.89797099289027</v>
      </c>
      <c r="AS160" s="33">
        <v>71.486903709082924</v>
      </c>
      <c r="AT160" s="33">
        <v>331.08232855374092</v>
      </c>
      <c r="AU160" s="33">
        <v>130.81940522799493</v>
      </c>
      <c r="AV160" s="33">
        <v>892.56502202265938</v>
      </c>
      <c r="AW160" s="33">
        <v>985.38740384534447</v>
      </c>
      <c r="AX160" s="33">
        <v>11422.355029391245</v>
      </c>
      <c r="AY160" s="33">
        <v>6386.5526620753026</v>
      </c>
      <c r="AZ160" s="33">
        <v>16995.058305546045</v>
      </c>
      <c r="BA160" s="33">
        <v>14674.744089088439</v>
      </c>
      <c r="BB160" s="33">
        <v>421.7267842927061</v>
      </c>
      <c r="BC160" s="33">
        <v>1558.415419614654</v>
      </c>
      <c r="BD160" s="33">
        <v>4526.9327264843059</v>
      </c>
      <c r="BE160" s="33">
        <v>8596.7342877670926</v>
      </c>
      <c r="BF160" s="33">
        <v>4936.9782152138823</v>
      </c>
      <c r="BG160" s="33">
        <v>5110.3113078292108</v>
      </c>
      <c r="BH160" s="33">
        <v>4891.7533588691049</v>
      </c>
      <c r="BI160" s="33">
        <v>1006.1208011138697</v>
      </c>
      <c r="BJ160" s="33">
        <v>12049.323492003556</v>
      </c>
      <c r="BK160" s="33">
        <v>1324.8200072943002</v>
      </c>
      <c r="BL160" s="33">
        <v>1340.3204926294163</v>
      </c>
      <c r="BM160" s="33">
        <v>127.16213360809117</v>
      </c>
      <c r="BN160" s="33">
        <v>252.08492702805484</v>
      </c>
      <c r="BO160" s="33">
        <v>266.18615582036665</v>
      </c>
      <c r="BP160" s="33">
        <v>59.982962857137913</v>
      </c>
      <c r="BQ160" s="33">
        <v>916.5310904749914</v>
      </c>
      <c r="BR160" s="33">
        <v>285.32176699574069</v>
      </c>
      <c r="BS160" s="33">
        <v>3451.1502025077589</v>
      </c>
      <c r="BT160" s="33">
        <v>989.20306397329853</v>
      </c>
      <c r="BU160" s="33">
        <v>163.33300721284647</v>
      </c>
      <c r="BV160" s="33">
        <v>200.10537993897395</v>
      </c>
      <c r="BW160" s="33">
        <v>362.02493370360264</v>
      </c>
      <c r="BX160" s="33">
        <v>178.48233597259011</v>
      </c>
      <c r="BY160" s="33">
        <v>156.70840450159852</v>
      </c>
      <c r="BZ160" s="33">
        <v>381.71117696960414</v>
      </c>
      <c r="CA160" s="33">
        <v>374.66977873611626</v>
      </c>
      <c r="CB160" s="33">
        <v>59.657972393753468</v>
      </c>
      <c r="CC160" s="33">
        <v>138.70274945420664</v>
      </c>
      <c r="CD160" s="33">
        <v>359.91995881170527</v>
      </c>
      <c r="CE160" s="33">
        <v>266.77774227889404</v>
      </c>
      <c r="CF160" s="33">
        <v>164.36347985035178</v>
      </c>
      <c r="CG160" s="33">
        <v>1249.7140560068335</v>
      </c>
      <c r="CH160" s="33">
        <v>158.1368596061958</v>
      </c>
      <c r="CI160" s="33">
        <v>43.375100410269233</v>
      </c>
      <c r="CJ160" s="33">
        <v>200.56897962321915</v>
      </c>
      <c r="CK160" s="33">
        <v>146.54839710929915</v>
      </c>
      <c r="CL160" s="33">
        <v>101.16705385369821</v>
      </c>
      <c r="CM160" s="33">
        <v>342.14192210367605</v>
      </c>
      <c r="CN160" s="33">
        <v>25.945887544035813</v>
      </c>
      <c r="CO160" s="33">
        <v>92.579083943290854</v>
      </c>
      <c r="CP160" s="33">
        <v>15.462886253449426</v>
      </c>
      <c r="CQ160" s="33">
        <v>231.2731869712417</v>
      </c>
      <c r="CR160" s="33">
        <v>138.51997264655716</v>
      </c>
      <c r="CS160" s="33">
        <v>508.78403894055856</v>
      </c>
      <c r="CT160" s="33">
        <v>3257.6527965712612</v>
      </c>
      <c r="CU160" s="33">
        <v>1192.1139516528483</v>
      </c>
      <c r="CV160" s="33">
        <v>343.15668028201929</v>
      </c>
      <c r="CW160" s="33">
        <v>241.04313491566262</v>
      </c>
      <c r="CX160" s="33">
        <v>266.83894941578797</v>
      </c>
      <c r="CY160" s="33">
        <v>184.70178363351479</v>
      </c>
      <c r="CZ160" s="33">
        <v>109.17842400688042</v>
      </c>
      <c r="DA160" s="33">
        <v>487.57933802130134</v>
      </c>
      <c r="DB160" s="33">
        <v>465.77837354197618</v>
      </c>
      <c r="DC160" s="33">
        <v>1590.2427542541293</v>
      </c>
      <c r="DD160" s="33">
        <v>663.99536002937077</v>
      </c>
      <c r="DE160" s="33">
        <v>5252.0264221611778</v>
      </c>
      <c r="DF160" s="33">
        <v>1.2082485602355466</v>
      </c>
      <c r="DG160" s="33">
        <v>844.4811015344294</v>
      </c>
      <c r="DH160" s="33">
        <v>189.98662672474751</v>
      </c>
      <c r="DI160" s="33">
        <v>137.50314437705481</v>
      </c>
      <c r="DJ160" s="33">
        <v>157.26327130029918</v>
      </c>
      <c r="DK160" s="33">
        <v>184.24814949519896</v>
      </c>
      <c r="DL160" s="33">
        <v>990.14011527662194</v>
      </c>
      <c r="DM160" s="33">
        <v>6408.670025580006</v>
      </c>
      <c r="DN160" s="33">
        <v>185.68728980855784</v>
      </c>
      <c r="DO160" s="33">
        <v>0</v>
      </c>
      <c r="DP160" s="76">
        <f t="shared" si="5"/>
        <v>654082.27650193812</v>
      </c>
      <c r="DQ160" s="33">
        <v>904614.07721770974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22849.170787545936</v>
      </c>
      <c r="EH160" s="33">
        <v>8343.592351443689</v>
      </c>
      <c r="EI160" s="33">
        <v>0</v>
      </c>
      <c r="EJ160" s="33">
        <v>5.3549620178962796</v>
      </c>
      <c r="EK160" s="33">
        <v>1077.0446852518394</v>
      </c>
      <c r="EL160" s="33">
        <v>0</v>
      </c>
      <c r="EM160" s="33">
        <v>0</v>
      </c>
      <c r="EN160" s="33">
        <v>0</v>
      </c>
      <c r="EO160" s="33">
        <v>3.6795888833050165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292.8531439253311</v>
      </c>
      <c r="FV160" s="33">
        <v>139348.84639028422</v>
      </c>
      <c r="FW160" s="33">
        <v>0</v>
      </c>
      <c r="FX160" s="33">
        <v>1225255.9411150175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-6599.1688358071951</v>
      </c>
      <c r="GF160" s="33">
        <v>274314.9216656856</v>
      </c>
      <c r="GG160" s="47">
        <f t="shared" si="4"/>
        <v>3223588.589573896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1034.8242390061455</v>
      </c>
      <c r="D161" s="33">
        <v>20.271114231156762</v>
      </c>
      <c r="E161" s="33">
        <v>52.941591120136998</v>
      </c>
      <c r="F161" s="33">
        <v>417.52700024163596</v>
      </c>
      <c r="G161" s="33">
        <v>323.71814343386103</v>
      </c>
      <c r="H161" s="33">
        <v>72.116973155173497</v>
      </c>
      <c r="I161" s="33">
        <v>462.26134884827582</v>
      </c>
      <c r="J161" s="33">
        <v>199.21848183169951</v>
      </c>
      <c r="K161" s="33">
        <v>449.93485234089036</v>
      </c>
      <c r="L161" s="33">
        <v>337.55693187423526</v>
      </c>
      <c r="M161" s="33">
        <v>1014.934231902637</v>
      </c>
      <c r="N161" s="33">
        <v>890.00396985631403</v>
      </c>
      <c r="O161" s="33">
        <v>239.5660060199331</v>
      </c>
      <c r="P161" s="33">
        <v>165.94134272836865</v>
      </c>
      <c r="Q161" s="33">
        <v>200.67638251589023</v>
      </c>
      <c r="R161" s="33">
        <v>4870.0127926858031</v>
      </c>
      <c r="S161" s="33">
        <v>709.78962267232566</v>
      </c>
      <c r="T161" s="33">
        <v>576.32726204131507</v>
      </c>
      <c r="U161" s="33">
        <v>2164.8438225238115</v>
      </c>
      <c r="V161" s="33">
        <v>407.17086347673194</v>
      </c>
      <c r="W161" s="33">
        <v>574.48415111678196</v>
      </c>
      <c r="X161" s="33">
        <v>763.70388581566056</v>
      </c>
      <c r="Y161" s="33">
        <v>18296.604092508594</v>
      </c>
      <c r="Z161" s="33">
        <v>2353.8526501777897</v>
      </c>
      <c r="AA161" s="33">
        <v>868.24350524999386</v>
      </c>
      <c r="AB161" s="33">
        <v>895.46246664147566</v>
      </c>
      <c r="AC161" s="33">
        <v>1949.3455352585859</v>
      </c>
      <c r="AD161" s="33">
        <v>10115.241552660107</v>
      </c>
      <c r="AE161" s="33">
        <v>75059.69229107922</v>
      </c>
      <c r="AF161" s="33">
        <v>112537.83469912891</v>
      </c>
      <c r="AG161" s="33">
        <v>17439.149782540844</v>
      </c>
      <c r="AH161" s="33">
        <v>11090.60342640387</v>
      </c>
      <c r="AI161" s="33">
        <v>9855.1639890724</v>
      </c>
      <c r="AJ161" s="33">
        <v>32678.383939795</v>
      </c>
      <c r="AK161" s="33">
        <v>58528.448323904478</v>
      </c>
      <c r="AL161" s="33">
        <v>1508.512186305989</v>
      </c>
      <c r="AM161" s="33">
        <v>29729.591436537292</v>
      </c>
      <c r="AN161" s="33">
        <v>1071.7809860358473</v>
      </c>
      <c r="AO161" s="33">
        <v>55145.608616773374</v>
      </c>
      <c r="AP161" s="33">
        <v>304.55296354326867</v>
      </c>
      <c r="AQ161" s="33">
        <v>9747.334789594428</v>
      </c>
      <c r="AR161" s="33">
        <v>283.08515161543323</v>
      </c>
      <c r="AS161" s="33">
        <v>77.327502456944757</v>
      </c>
      <c r="AT161" s="33">
        <v>518.17385110063719</v>
      </c>
      <c r="AU161" s="33">
        <v>50.604321054147022</v>
      </c>
      <c r="AV161" s="33">
        <v>2257.8555713262458</v>
      </c>
      <c r="AW161" s="33">
        <v>1715.7716437535942</v>
      </c>
      <c r="AX161" s="33">
        <v>7170.4240556492159</v>
      </c>
      <c r="AY161" s="33">
        <v>27526.35047188988</v>
      </c>
      <c r="AZ161" s="33">
        <v>8758.1706044265211</v>
      </c>
      <c r="BA161" s="33">
        <v>4692.7492911112304</v>
      </c>
      <c r="BB161" s="33">
        <v>256.82019453870481</v>
      </c>
      <c r="BC161" s="33">
        <v>9288.7646668976486</v>
      </c>
      <c r="BD161" s="33">
        <v>2589.8003604650025</v>
      </c>
      <c r="BE161" s="33">
        <v>20933.379694843439</v>
      </c>
      <c r="BF161" s="33">
        <v>808.80050604788005</v>
      </c>
      <c r="BG161" s="33">
        <v>147.21317814271265</v>
      </c>
      <c r="BH161" s="33">
        <v>217.00198944687889</v>
      </c>
      <c r="BI161" s="33">
        <v>223.8901135605042</v>
      </c>
      <c r="BJ161" s="33">
        <v>7861.0007084354329</v>
      </c>
      <c r="BK161" s="33">
        <v>1729.2323316674428</v>
      </c>
      <c r="BL161" s="33">
        <v>5350.5801512972394</v>
      </c>
      <c r="BM161" s="33">
        <v>130.3130167375422</v>
      </c>
      <c r="BN161" s="33">
        <v>149.41555565010466</v>
      </c>
      <c r="BO161" s="33">
        <v>629.30162366119282</v>
      </c>
      <c r="BP161" s="33">
        <v>214.70050835389674</v>
      </c>
      <c r="BQ161" s="33">
        <v>1047.3958244205203</v>
      </c>
      <c r="BR161" s="33">
        <v>980.42052702107776</v>
      </c>
      <c r="BS161" s="33">
        <v>13266.349311879942</v>
      </c>
      <c r="BT161" s="33">
        <v>4060.9378766525492</v>
      </c>
      <c r="BU161" s="33">
        <v>598.42059696637853</v>
      </c>
      <c r="BV161" s="33">
        <v>223.71150533683772</v>
      </c>
      <c r="BW161" s="33">
        <v>35.897709601263045</v>
      </c>
      <c r="BX161" s="33">
        <v>340.73822322148789</v>
      </c>
      <c r="BY161" s="33">
        <v>193.24707254379203</v>
      </c>
      <c r="BZ161" s="33">
        <v>76.539046711917948</v>
      </c>
      <c r="CA161" s="33">
        <v>170.73411573309676</v>
      </c>
      <c r="CB161" s="33">
        <v>14.02495625283952</v>
      </c>
      <c r="CC161" s="33">
        <v>33.780055083167419</v>
      </c>
      <c r="CD161" s="33">
        <v>92.406872579469265</v>
      </c>
      <c r="CE161" s="33">
        <v>238.61450121626223</v>
      </c>
      <c r="CF161" s="33">
        <v>92.553450327492413</v>
      </c>
      <c r="CG161" s="33">
        <v>1010.7463300451481</v>
      </c>
      <c r="CH161" s="33">
        <v>2443.2833759862501</v>
      </c>
      <c r="CI161" s="33">
        <v>1494.7027185865575</v>
      </c>
      <c r="CJ161" s="33">
        <v>337.37611234392182</v>
      </c>
      <c r="CK161" s="33">
        <v>491.28650200632228</v>
      </c>
      <c r="CL161" s="33">
        <v>5174.1052272106353</v>
      </c>
      <c r="CM161" s="33">
        <v>431.44014916675093</v>
      </c>
      <c r="CN161" s="33">
        <v>16.180517898945229</v>
      </c>
      <c r="CO161" s="33">
        <v>151.53788544089693</v>
      </c>
      <c r="CP161" s="33">
        <v>32.657625957193098</v>
      </c>
      <c r="CQ161" s="33">
        <v>69.958199950331021</v>
      </c>
      <c r="CR161" s="33">
        <v>469.00581627710244</v>
      </c>
      <c r="CS161" s="33">
        <v>8855.5090848110758</v>
      </c>
      <c r="CT161" s="33">
        <v>13053.889179554597</v>
      </c>
      <c r="CU161" s="33">
        <v>2159.4608302564357</v>
      </c>
      <c r="CV161" s="33">
        <v>714.46276441153645</v>
      </c>
      <c r="CW161" s="33">
        <v>7215.2415789359202</v>
      </c>
      <c r="CX161" s="33">
        <v>4975.7324860296203</v>
      </c>
      <c r="CY161" s="33">
        <v>3176.3312452232772</v>
      </c>
      <c r="CZ161" s="33">
        <v>51.418504315878614</v>
      </c>
      <c r="DA161" s="33">
        <v>145684.02031360395</v>
      </c>
      <c r="DB161" s="33">
        <v>92012.313767741769</v>
      </c>
      <c r="DC161" s="33">
        <v>1906.4548567143443</v>
      </c>
      <c r="DD161" s="33">
        <v>1655.5932487954503</v>
      </c>
      <c r="DE161" s="33">
        <v>1317.3789191189467</v>
      </c>
      <c r="DF161" s="33">
        <v>6.5418227621760616</v>
      </c>
      <c r="DG161" s="33">
        <v>2027.1991254117149</v>
      </c>
      <c r="DH161" s="33">
        <v>757.82236542565556</v>
      </c>
      <c r="DI161" s="33">
        <v>35.13397402490537</v>
      </c>
      <c r="DJ161" s="33">
        <v>376.83607348921902</v>
      </c>
      <c r="DK161" s="33">
        <v>893.23052682827552</v>
      </c>
      <c r="DL161" s="33">
        <v>2537.0032140015496</v>
      </c>
      <c r="DM161" s="33">
        <v>7159.6089598879771</v>
      </c>
      <c r="DN161" s="33">
        <v>163.91324041945313</v>
      </c>
      <c r="DO161" s="33">
        <v>0</v>
      </c>
      <c r="DP161" s="76">
        <f t="shared" si="5"/>
        <v>899027.1074949617</v>
      </c>
      <c r="DQ161" s="33">
        <v>190527.55634090333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156.0270525587521</v>
      </c>
      <c r="EF161" s="33">
        <v>0</v>
      </c>
      <c r="EG161" s="33">
        <v>0</v>
      </c>
      <c r="EH161" s="33">
        <v>0</v>
      </c>
      <c r="EI161" s="33">
        <v>0</v>
      </c>
      <c r="EJ161" s="33">
        <v>22.521467682597439</v>
      </c>
      <c r="EK161" s="33">
        <v>111361.44100740005</v>
      </c>
      <c r="EL161" s="33">
        <v>0</v>
      </c>
      <c r="EM161" s="33">
        <v>0</v>
      </c>
      <c r="EN161" s="33">
        <v>0</v>
      </c>
      <c r="EO161" s="33">
        <v>16.754714358740642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3132.4586141310965</v>
      </c>
      <c r="FV161" s="33">
        <v>918898.27738695289</v>
      </c>
      <c r="FW161" s="33">
        <v>48808.647342661163</v>
      </c>
      <c r="FX161" s="33">
        <v>307264.01954232017</v>
      </c>
      <c r="FY161" s="33">
        <v>0</v>
      </c>
      <c r="FZ161" s="33">
        <v>0</v>
      </c>
      <c r="GA161" s="33">
        <v>0</v>
      </c>
      <c r="GB161" s="33">
        <v>878.95122157502362</v>
      </c>
      <c r="GC161" s="33">
        <v>0</v>
      </c>
      <c r="GD161" s="33">
        <v>0</v>
      </c>
      <c r="GE161" s="33">
        <v>50690.960737689973</v>
      </c>
      <c r="GF161" s="33">
        <v>606624.23542097618</v>
      </c>
      <c r="GG161" s="47">
        <f t="shared" si="4"/>
        <v>3137408.9583441722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788.75494124867737</v>
      </c>
      <c r="D162" s="33">
        <v>363.7441523400791</v>
      </c>
      <c r="E162" s="33">
        <v>30170.765866672282</v>
      </c>
      <c r="F162" s="33">
        <v>666.45510050715404</v>
      </c>
      <c r="G162" s="33">
        <v>379.6772313504145</v>
      </c>
      <c r="H162" s="33">
        <v>63.506089979306338</v>
      </c>
      <c r="I162" s="33">
        <v>710.28940892943547</v>
      </c>
      <c r="J162" s="33">
        <v>320.01385490727495</v>
      </c>
      <c r="K162" s="33">
        <v>720.07923121973386</v>
      </c>
      <c r="L162" s="33">
        <v>620.65384223594481</v>
      </c>
      <c r="M162" s="33">
        <v>5003.6282811032861</v>
      </c>
      <c r="N162" s="33">
        <v>1176.4749966075619</v>
      </c>
      <c r="O162" s="33">
        <v>1810.0531767263242</v>
      </c>
      <c r="P162" s="33">
        <v>17759.807102617975</v>
      </c>
      <c r="Q162" s="33">
        <v>25644.373220246929</v>
      </c>
      <c r="R162" s="33">
        <v>1239.5851558178924</v>
      </c>
      <c r="S162" s="33">
        <v>4079.4727255939129</v>
      </c>
      <c r="T162" s="33">
        <v>1053.5355310361645</v>
      </c>
      <c r="U162" s="33">
        <v>495.82464616863473</v>
      </c>
      <c r="V162" s="33">
        <v>217.92091683934959</v>
      </c>
      <c r="W162" s="33">
        <v>654.09371009138863</v>
      </c>
      <c r="X162" s="33">
        <v>15364.309513496855</v>
      </c>
      <c r="Y162" s="33">
        <v>2387.0838917245733</v>
      </c>
      <c r="Z162" s="33">
        <v>2223.6311300049956</v>
      </c>
      <c r="AA162" s="33">
        <v>2202.8998850670937</v>
      </c>
      <c r="AB162" s="33">
        <v>1741.4554360721925</v>
      </c>
      <c r="AC162" s="33">
        <v>1805.6325200136309</v>
      </c>
      <c r="AD162" s="33">
        <v>9571.0217623188728</v>
      </c>
      <c r="AE162" s="33">
        <v>2822.7435865336279</v>
      </c>
      <c r="AF162" s="33">
        <v>9348.4461003101787</v>
      </c>
      <c r="AG162" s="33">
        <v>503.64205838061861</v>
      </c>
      <c r="AH162" s="33">
        <v>591.01012625286648</v>
      </c>
      <c r="AI162" s="33">
        <v>1857.0442881218728</v>
      </c>
      <c r="AJ162" s="33">
        <v>3992.6248519444293</v>
      </c>
      <c r="AK162" s="33">
        <v>9509.4073123442577</v>
      </c>
      <c r="AL162" s="33">
        <v>2761.8372596580625</v>
      </c>
      <c r="AM162" s="33">
        <v>3079.6234575798544</v>
      </c>
      <c r="AN162" s="33">
        <v>11525.249637180483</v>
      </c>
      <c r="AO162" s="33">
        <v>4462.7620099709948</v>
      </c>
      <c r="AP162" s="33">
        <v>57480.554936383342</v>
      </c>
      <c r="AQ162" s="33">
        <v>2086.1823764740652</v>
      </c>
      <c r="AR162" s="33">
        <v>196.37860646322827</v>
      </c>
      <c r="AS162" s="33">
        <v>145.33341212051977</v>
      </c>
      <c r="AT162" s="33">
        <v>352.84712621376201</v>
      </c>
      <c r="AU162" s="33">
        <v>158.95769444665183</v>
      </c>
      <c r="AV162" s="33">
        <v>3004.0260882362418</v>
      </c>
      <c r="AW162" s="33">
        <v>13972.423617943799</v>
      </c>
      <c r="AX162" s="33">
        <v>3520.4149342785399</v>
      </c>
      <c r="AY162" s="33">
        <v>3842.171330246525</v>
      </c>
      <c r="AZ162" s="33">
        <v>2103.4763446267375</v>
      </c>
      <c r="BA162" s="33">
        <v>1127.2924528919755</v>
      </c>
      <c r="BB162" s="33">
        <v>633.3384652776806</v>
      </c>
      <c r="BC162" s="33">
        <v>1281.2771407730918</v>
      </c>
      <c r="BD162" s="33">
        <v>4659.2950378768201</v>
      </c>
      <c r="BE162" s="33">
        <v>4667.6919846049359</v>
      </c>
      <c r="BF162" s="33">
        <v>2365.0357181505442</v>
      </c>
      <c r="BG162" s="33">
        <v>306.88208735812066</v>
      </c>
      <c r="BH162" s="33">
        <v>407.54452963166295</v>
      </c>
      <c r="BI162" s="33">
        <v>290.58011155759453</v>
      </c>
      <c r="BJ162" s="33">
        <v>4798.0435070221347</v>
      </c>
      <c r="BK162" s="33">
        <v>611.43880068073474</v>
      </c>
      <c r="BL162" s="33">
        <v>156.38421658352999</v>
      </c>
      <c r="BM162" s="33">
        <v>2506.775803905125</v>
      </c>
      <c r="BN162" s="33">
        <v>12409.0587698413</v>
      </c>
      <c r="BO162" s="33">
        <v>2141.9032806557898</v>
      </c>
      <c r="BP162" s="33">
        <v>54.177621704051603</v>
      </c>
      <c r="BQ162" s="33">
        <v>27228.107937488279</v>
      </c>
      <c r="BR162" s="33">
        <v>2949.6815841727789</v>
      </c>
      <c r="BS162" s="33">
        <v>511.7155424301115</v>
      </c>
      <c r="BT162" s="33">
        <v>1082.3706060329873</v>
      </c>
      <c r="BU162" s="33">
        <v>375.28633999625464</v>
      </c>
      <c r="BV162" s="33">
        <v>356.43055570850959</v>
      </c>
      <c r="BW162" s="33">
        <v>501.17469765636935</v>
      </c>
      <c r="BX162" s="33">
        <v>231.72907433378057</v>
      </c>
      <c r="BY162" s="33">
        <v>319.50411052828196</v>
      </c>
      <c r="BZ162" s="33">
        <v>529.59141924901996</v>
      </c>
      <c r="CA162" s="33">
        <v>620.0179510952355</v>
      </c>
      <c r="CB162" s="33">
        <v>264.62697157895786</v>
      </c>
      <c r="CC162" s="33">
        <v>677.63652889624609</v>
      </c>
      <c r="CD162" s="33">
        <v>622.65175433841421</v>
      </c>
      <c r="CE162" s="33">
        <v>449.59322627186054</v>
      </c>
      <c r="CF162" s="33">
        <v>321.28853321080038</v>
      </c>
      <c r="CG162" s="33">
        <v>2206.4530994159991</v>
      </c>
      <c r="CH162" s="33">
        <v>334.06724219848593</v>
      </c>
      <c r="CI162" s="33">
        <v>11.214711481773312</v>
      </c>
      <c r="CJ162" s="33">
        <v>375.87541785978419</v>
      </c>
      <c r="CK162" s="33">
        <v>314.79453819615418</v>
      </c>
      <c r="CL162" s="33">
        <v>447.83598613298858</v>
      </c>
      <c r="CM162" s="33">
        <v>709.87962891979134</v>
      </c>
      <c r="CN162" s="33">
        <v>73.017644467635975</v>
      </c>
      <c r="CO162" s="33">
        <v>139.47889517448027</v>
      </c>
      <c r="CP162" s="33">
        <v>18.832010611359891</v>
      </c>
      <c r="CQ162" s="33">
        <v>24847.086665042021</v>
      </c>
      <c r="CR162" s="33">
        <v>277.91945184317001</v>
      </c>
      <c r="CS162" s="33">
        <v>53131.598392280161</v>
      </c>
      <c r="CT162" s="33">
        <v>13356.612409430507</v>
      </c>
      <c r="CU162" s="33">
        <v>290.84834765725412</v>
      </c>
      <c r="CV162" s="33">
        <v>30609.374932871357</v>
      </c>
      <c r="CW162" s="33">
        <v>32932.439023596533</v>
      </c>
      <c r="CX162" s="33">
        <v>7523.6730321047589</v>
      </c>
      <c r="CY162" s="33">
        <v>58284.065115497513</v>
      </c>
      <c r="CZ162" s="33">
        <v>139.8454912016781</v>
      </c>
      <c r="DA162" s="33">
        <v>21866.040617292474</v>
      </c>
      <c r="DB162" s="33">
        <v>2290.978976976643</v>
      </c>
      <c r="DC162" s="33">
        <v>29845.327130106743</v>
      </c>
      <c r="DD162" s="33">
        <v>102419.02382465833</v>
      </c>
      <c r="DE162" s="33">
        <v>7300.8961106714141</v>
      </c>
      <c r="DF162" s="33">
        <v>13.789669977159882</v>
      </c>
      <c r="DG162" s="33">
        <v>9559.6144528399345</v>
      </c>
      <c r="DH162" s="33">
        <v>1632.9990142875388</v>
      </c>
      <c r="DI162" s="33">
        <v>11219.815990662506</v>
      </c>
      <c r="DJ162" s="33">
        <v>8854.3395339452945</v>
      </c>
      <c r="DK162" s="33">
        <v>4679.1646897831979</v>
      </c>
      <c r="DL162" s="33">
        <v>7779.5191233011838</v>
      </c>
      <c r="DM162" s="33">
        <v>987.79803875750031</v>
      </c>
      <c r="DN162" s="33">
        <v>2594.845696624931</v>
      </c>
      <c r="DO162" s="33">
        <v>0</v>
      </c>
      <c r="DP162" s="76">
        <f t="shared" si="5"/>
        <v>779079.09174402</v>
      </c>
      <c r="DQ162" s="33">
        <v>2103773.8995627253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9.1080196404628975</v>
      </c>
      <c r="EI162" s="33">
        <v>0</v>
      </c>
      <c r="EJ162" s="33">
        <v>4.5799090596773029</v>
      </c>
      <c r="EK162" s="33">
        <v>10.743000606545221</v>
      </c>
      <c r="EL162" s="33">
        <v>0</v>
      </c>
      <c r="EM162" s="33">
        <v>10.785822263974561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20545.573179914372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185.91307624591408</v>
      </c>
      <c r="FV162" s="33">
        <v>131.42697191856826</v>
      </c>
      <c r="FW162" s="33">
        <v>3.0602164591566963</v>
      </c>
      <c r="FX162" s="33">
        <v>206559.58929820513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202965.59446966666</v>
      </c>
      <c r="GE162" s="33">
        <v>124048.05592573498</v>
      </c>
      <c r="GF162" s="33">
        <v>696293.87046373403</v>
      </c>
      <c r="GG162" s="47">
        <f t="shared" si="4"/>
        <v>4133621.2916601938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1412.4501461706998</v>
      </c>
      <c r="D163" s="33">
        <v>153.24802761926441</v>
      </c>
      <c r="E163" s="33">
        <v>12326.982048002708</v>
      </c>
      <c r="F163" s="33">
        <v>957.1671372150746</v>
      </c>
      <c r="G163" s="33">
        <v>595.38386253567023</v>
      </c>
      <c r="H163" s="33">
        <v>126.22017142047278</v>
      </c>
      <c r="I163" s="33">
        <v>630.14480222689338</v>
      </c>
      <c r="J163" s="33">
        <v>319.10800898923685</v>
      </c>
      <c r="K163" s="33">
        <v>718.33695410721236</v>
      </c>
      <c r="L163" s="33">
        <v>640.29280391267275</v>
      </c>
      <c r="M163" s="33">
        <v>1636.6539996735553</v>
      </c>
      <c r="N163" s="33">
        <v>1183.3726977696751</v>
      </c>
      <c r="O163" s="33">
        <v>368.70686938379407</v>
      </c>
      <c r="P163" s="33">
        <v>447.31180429158758</v>
      </c>
      <c r="Q163" s="33">
        <v>358.76509558045586</v>
      </c>
      <c r="R163" s="33">
        <v>148.21379290092005</v>
      </c>
      <c r="S163" s="33">
        <v>1246.6927858380702</v>
      </c>
      <c r="T163" s="33">
        <v>1163.2062800139131</v>
      </c>
      <c r="U163" s="33">
        <v>533.47322675586588</v>
      </c>
      <c r="V163" s="33">
        <v>619.18552645245734</v>
      </c>
      <c r="W163" s="33">
        <v>1057.9235779791743</v>
      </c>
      <c r="X163" s="33">
        <v>812.48667271174372</v>
      </c>
      <c r="Y163" s="33">
        <v>1742.1103878427687</v>
      </c>
      <c r="Z163" s="33">
        <v>3785.9100096324491</v>
      </c>
      <c r="AA163" s="33">
        <v>1825.6335636954175</v>
      </c>
      <c r="AB163" s="33">
        <v>2630.5891181295801</v>
      </c>
      <c r="AC163" s="33">
        <v>1607.0005098058409</v>
      </c>
      <c r="AD163" s="33">
        <v>7454.0146799294207</v>
      </c>
      <c r="AE163" s="33">
        <v>5084.6723509202711</v>
      </c>
      <c r="AF163" s="33">
        <v>1979.7036480254667</v>
      </c>
      <c r="AG163" s="33">
        <v>956.83218568971461</v>
      </c>
      <c r="AH163" s="33">
        <v>890.61727768216542</v>
      </c>
      <c r="AI163" s="33">
        <v>1975.9657297747979</v>
      </c>
      <c r="AJ163" s="33">
        <v>8513.1567006358382</v>
      </c>
      <c r="AK163" s="33">
        <v>11213.794102641121</v>
      </c>
      <c r="AL163" s="33">
        <v>1870.6671889272493</v>
      </c>
      <c r="AM163" s="33">
        <v>68202.81441042159</v>
      </c>
      <c r="AN163" s="33">
        <v>1577.8832524162108</v>
      </c>
      <c r="AO163" s="33">
        <v>459.68846499924786</v>
      </c>
      <c r="AP163" s="33">
        <v>3724.9900042610557</v>
      </c>
      <c r="AQ163" s="33">
        <v>18879.383750114644</v>
      </c>
      <c r="AR163" s="33">
        <v>402.14168445058351</v>
      </c>
      <c r="AS163" s="33">
        <v>147.75578400828761</v>
      </c>
      <c r="AT163" s="33">
        <v>711.33945968689284</v>
      </c>
      <c r="AU163" s="33">
        <v>92.232682456336491</v>
      </c>
      <c r="AV163" s="33">
        <v>320.22802771623924</v>
      </c>
      <c r="AW163" s="33">
        <v>978.28025401371235</v>
      </c>
      <c r="AX163" s="33">
        <v>1897.6077968260097</v>
      </c>
      <c r="AY163" s="33">
        <v>4089.9448032208838</v>
      </c>
      <c r="AZ163" s="33">
        <v>1156.2259487283027</v>
      </c>
      <c r="BA163" s="33">
        <v>373.91196755135212</v>
      </c>
      <c r="BB163" s="33">
        <v>294.10064777117873</v>
      </c>
      <c r="BC163" s="33">
        <v>3036.0665852107427</v>
      </c>
      <c r="BD163" s="33">
        <v>9282.2760586329259</v>
      </c>
      <c r="BE163" s="33">
        <v>4141.2163049916644</v>
      </c>
      <c r="BF163" s="33">
        <v>45039.92672131733</v>
      </c>
      <c r="BG163" s="33">
        <v>300.38024141763339</v>
      </c>
      <c r="BH163" s="33">
        <v>344.78318796301284</v>
      </c>
      <c r="BI163" s="33">
        <v>155231.44191046851</v>
      </c>
      <c r="BJ163" s="33">
        <v>675.80360444620567</v>
      </c>
      <c r="BK163" s="33">
        <v>20059.077011823487</v>
      </c>
      <c r="BL163" s="33">
        <v>95.830755488607863</v>
      </c>
      <c r="BM163" s="33">
        <v>245.85018444339187</v>
      </c>
      <c r="BN163" s="33">
        <v>238.80682678516655</v>
      </c>
      <c r="BO163" s="33">
        <v>446.94507011875072</v>
      </c>
      <c r="BP163" s="33">
        <v>53.347170447300556</v>
      </c>
      <c r="BQ163" s="33">
        <v>61.682810482617107</v>
      </c>
      <c r="BR163" s="33">
        <v>49.744538257755664</v>
      </c>
      <c r="BS163" s="33">
        <v>360.89497765039948</v>
      </c>
      <c r="BT163" s="33">
        <v>1013.6193990744047</v>
      </c>
      <c r="BU163" s="33">
        <v>243.86839853123271</v>
      </c>
      <c r="BV163" s="33">
        <v>371.25901480649446</v>
      </c>
      <c r="BW163" s="33">
        <v>117.49363877383401</v>
      </c>
      <c r="BX163" s="33">
        <v>344.67982826526719</v>
      </c>
      <c r="BY163" s="33">
        <v>225.01323652903542</v>
      </c>
      <c r="BZ163" s="33">
        <v>174.56946709809174</v>
      </c>
      <c r="CA163" s="33">
        <v>292.45919526011807</v>
      </c>
      <c r="CB163" s="33">
        <v>8.2086297153252019</v>
      </c>
      <c r="CC163" s="33">
        <v>17.459932250761138</v>
      </c>
      <c r="CD163" s="33">
        <v>108.0413766977122</v>
      </c>
      <c r="CE163" s="33">
        <v>252.39483583143556</v>
      </c>
      <c r="CF163" s="33">
        <v>62.593185072027254</v>
      </c>
      <c r="CG163" s="33">
        <v>1127.9526077804105</v>
      </c>
      <c r="CH163" s="33">
        <v>292.47157820817728</v>
      </c>
      <c r="CI163" s="33">
        <v>87.516325493132385</v>
      </c>
      <c r="CJ163" s="33">
        <v>243.84251063234174</v>
      </c>
      <c r="CK163" s="33">
        <v>75.257007339750103</v>
      </c>
      <c r="CL163" s="33">
        <v>135.57324251742673</v>
      </c>
      <c r="CM163" s="33">
        <v>1204.911721586433</v>
      </c>
      <c r="CN163" s="33">
        <v>14.007762306372939</v>
      </c>
      <c r="CO163" s="33">
        <v>111.50647304596144</v>
      </c>
      <c r="CP163" s="33">
        <v>3.461714444667813</v>
      </c>
      <c r="CQ163" s="33">
        <v>255.43012616604037</v>
      </c>
      <c r="CR163" s="33">
        <v>50.160786598563831</v>
      </c>
      <c r="CS163" s="33">
        <v>461.04521986145983</v>
      </c>
      <c r="CT163" s="33">
        <v>32562.759704087752</v>
      </c>
      <c r="CU163" s="33">
        <v>801.41002510265344</v>
      </c>
      <c r="CV163" s="33">
        <v>258.86302342024999</v>
      </c>
      <c r="CW163" s="33">
        <v>238.86529573477927</v>
      </c>
      <c r="CX163" s="33">
        <v>170.43968733232273</v>
      </c>
      <c r="CY163" s="33">
        <v>34.633450871021047</v>
      </c>
      <c r="CZ163" s="33">
        <v>65.700610641055576</v>
      </c>
      <c r="DA163" s="33">
        <v>781.85151677492661</v>
      </c>
      <c r="DB163" s="33">
        <v>649.35986135585108</v>
      </c>
      <c r="DC163" s="33">
        <v>211.705571596271</v>
      </c>
      <c r="DD163" s="33">
        <v>440.843397176682</v>
      </c>
      <c r="DE163" s="33">
        <v>71.7456024431781</v>
      </c>
      <c r="DF163" s="33">
        <v>8.9299756858915273</v>
      </c>
      <c r="DG163" s="33">
        <v>331.93209688225915</v>
      </c>
      <c r="DH163" s="33">
        <v>57.14682151161368</v>
      </c>
      <c r="DI163" s="33">
        <v>36.583643019166821</v>
      </c>
      <c r="DJ163" s="33">
        <v>194.31617014853771</v>
      </c>
      <c r="DK163" s="33">
        <v>84.322431263200286</v>
      </c>
      <c r="DL163" s="33">
        <v>1401.5759798355948</v>
      </c>
      <c r="DM163" s="33">
        <v>893.92784210658147</v>
      </c>
      <c r="DN163" s="33">
        <v>259.84210484694279</v>
      </c>
      <c r="DO163" s="33">
        <v>0</v>
      </c>
      <c r="DP163" s="76">
        <f t="shared" si="5"/>
        <v>468810.14866919431</v>
      </c>
      <c r="DQ163" s="33">
        <v>66888.621768557045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1.8293791455586326</v>
      </c>
      <c r="EH163" s="33">
        <v>0</v>
      </c>
      <c r="EI163" s="33">
        <v>0</v>
      </c>
      <c r="EJ163" s="33">
        <v>0</v>
      </c>
      <c r="EK163" s="33">
        <v>49.249081491648134</v>
      </c>
      <c r="EL163" s="33">
        <v>0</v>
      </c>
      <c r="EM163" s="33">
        <v>33.285115353156804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87292.481503974632</v>
      </c>
      <c r="FV163" s="33">
        <v>69357.061335626757</v>
      </c>
      <c r="FW163" s="33">
        <v>0</v>
      </c>
      <c r="FX163" s="33">
        <v>26650.404292540541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1458.2875537571881</v>
      </c>
      <c r="GF163" s="33">
        <v>159407.31669345012</v>
      </c>
      <c r="GG163" s="47">
        <f t="shared" si="4"/>
        <v>879948.68539309083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13309.152149447378</v>
      </c>
      <c r="D164" s="33">
        <v>84.654153178973843</v>
      </c>
      <c r="E164" s="33">
        <v>530.12555442685846</v>
      </c>
      <c r="F164" s="33">
        <v>0</v>
      </c>
      <c r="G164" s="33">
        <v>509.77912142071187</v>
      </c>
      <c r="H164" s="33">
        <v>40.61287504156806</v>
      </c>
      <c r="I164" s="33">
        <v>3120.4783670207048</v>
      </c>
      <c r="J164" s="33">
        <v>935.11934959536234</v>
      </c>
      <c r="K164" s="33">
        <v>2006.9592343002428</v>
      </c>
      <c r="L164" s="33">
        <v>1734.1594246759119</v>
      </c>
      <c r="M164" s="33">
        <v>2747.2536803313824</v>
      </c>
      <c r="N164" s="33">
        <v>917.79519441061666</v>
      </c>
      <c r="O164" s="33">
        <v>116.85645166628692</v>
      </c>
      <c r="P164" s="33">
        <v>979.89520779114105</v>
      </c>
      <c r="Q164" s="33">
        <v>181.66224893375016</v>
      </c>
      <c r="R164" s="33">
        <v>101.23917423346128</v>
      </c>
      <c r="S164" s="33">
        <v>1912.7730472163485</v>
      </c>
      <c r="T164" s="33">
        <v>2056.6303400045363</v>
      </c>
      <c r="U164" s="33">
        <v>1135.233671574538</v>
      </c>
      <c r="V164" s="33">
        <v>1623.341943772672</v>
      </c>
      <c r="W164" s="33">
        <v>2541.8594378351836</v>
      </c>
      <c r="X164" s="33">
        <v>1466.3467274866127</v>
      </c>
      <c r="Y164" s="33">
        <v>1640.8221060801477</v>
      </c>
      <c r="Z164" s="33">
        <v>3481.2655519558398</v>
      </c>
      <c r="AA164" s="33">
        <v>935.61337528773936</v>
      </c>
      <c r="AB164" s="33">
        <v>2981.0038946749141</v>
      </c>
      <c r="AC164" s="33">
        <v>2992.025714642723</v>
      </c>
      <c r="AD164" s="33">
        <v>3717.7561283033888</v>
      </c>
      <c r="AE164" s="33">
        <v>678.92924623610259</v>
      </c>
      <c r="AF164" s="33">
        <v>257.01515353030953</v>
      </c>
      <c r="AG164" s="33">
        <v>116.75964249323708</v>
      </c>
      <c r="AH164" s="33">
        <v>173.06000145752861</v>
      </c>
      <c r="AI164" s="33">
        <v>134.39086203375055</v>
      </c>
      <c r="AJ164" s="33">
        <v>2092.3594193072199</v>
      </c>
      <c r="AK164" s="33">
        <v>1682.7316437850318</v>
      </c>
      <c r="AL164" s="33">
        <v>471.33781778982171</v>
      </c>
      <c r="AM164" s="33">
        <v>1028.0805716435732</v>
      </c>
      <c r="AN164" s="33">
        <v>2170.8817442726522</v>
      </c>
      <c r="AO164" s="33">
        <v>191.44070880908404</v>
      </c>
      <c r="AP164" s="33">
        <v>592.51426095731836</v>
      </c>
      <c r="AQ164" s="33">
        <v>342.29809141049634</v>
      </c>
      <c r="AR164" s="33">
        <v>544.6887629384878</v>
      </c>
      <c r="AS164" s="33">
        <v>284.89529092049668</v>
      </c>
      <c r="AT164" s="33">
        <v>1182.8183942564579</v>
      </c>
      <c r="AU164" s="33">
        <v>835.38955829313613</v>
      </c>
      <c r="AV164" s="33">
        <v>711.39366953938668</v>
      </c>
      <c r="AW164" s="33">
        <v>683.66266896174886</v>
      </c>
      <c r="AX164" s="33">
        <v>711.76896289154956</v>
      </c>
      <c r="AY164" s="33">
        <v>325.58940344902192</v>
      </c>
      <c r="AZ164" s="33">
        <v>1030.5882499606685</v>
      </c>
      <c r="BA164" s="33">
        <v>0</v>
      </c>
      <c r="BB164" s="33">
        <v>867.70602252561719</v>
      </c>
      <c r="BC164" s="33">
        <v>442.81296453866707</v>
      </c>
      <c r="BD164" s="33">
        <v>7516.865532475972</v>
      </c>
      <c r="BE164" s="33">
        <v>7656.9739221952004</v>
      </c>
      <c r="BF164" s="33">
        <v>2742.606497556691</v>
      </c>
      <c r="BG164" s="33">
        <v>61.899334035680013</v>
      </c>
      <c r="BH164" s="33">
        <v>406.46782175812467</v>
      </c>
      <c r="BI164" s="33">
        <v>151.24621359574172</v>
      </c>
      <c r="BJ164" s="33">
        <v>143.6384496371254</v>
      </c>
      <c r="BK164" s="33">
        <v>2967.9341934666336</v>
      </c>
      <c r="BL164" s="33">
        <v>46.477127880358118</v>
      </c>
      <c r="BM164" s="33">
        <v>1054.5335301906725</v>
      </c>
      <c r="BN164" s="33">
        <v>1619.2624178227466</v>
      </c>
      <c r="BO164" s="33">
        <v>613.40381548517087</v>
      </c>
      <c r="BP164" s="33">
        <v>67.791124168675282</v>
      </c>
      <c r="BQ164" s="33">
        <v>336.72274093199502</v>
      </c>
      <c r="BR164" s="33">
        <v>289.73360618556302</v>
      </c>
      <c r="BS164" s="33">
        <v>922.46976964746455</v>
      </c>
      <c r="BT164" s="33">
        <v>733.02682717276866</v>
      </c>
      <c r="BU164" s="33">
        <v>99.770981744333326</v>
      </c>
      <c r="BV164" s="33">
        <v>739.58025425485312</v>
      </c>
      <c r="BW164" s="33">
        <v>161.9309166495888</v>
      </c>
      <c r="BX164" s="33">
        <v>330.42313223120414</v>
      </c>
      <c r="BY164" s="33">
        <v>233.26602688548556</v>
      </c>
      <c r="BZ164" s="33">
        <v>390.40668947050204</v>
      </c>
      <c r="CA164" s="33">
        <v>636.39387465594814</v>
      </c>
      <c r="CB164" s="33">
        <v>823.24243307761299</v>
      </c>
      <c r="CC164" s="33">
        <v>313.57118325367293</v>
      </c>
      <c r="CD164" s="33">
        <v>135.0088943267356</v>
      </c>
      <c r="CE164" s="33">
        <v>261.9367714788778</v>
      </c>
      <c r="CF164" s="33">
        <v>147.127844741145</v>
      </c>
      <c r="CG164" s="33">
        <v>474.18303063969915</v>
      </c>
      <c r="CH164" s="33">
        <v>352.19377919072292</v>
      </c>
      <c r="CI164" s="33">
        <v>218.92900571493996</v>
      </c>
      <c r="CJ164" s="33">
        <v>194.75128617404116</v>
      </c>
      <c r="CK164" s="33">
        <v>98.208176162644733</v>
      </c>
      <c r="CL164" s="33">
        <v>32.482723384085993</v>
      </c>
      <c r="CM164" s="33">
        <v>639.06773699325356</v>
      </c>
      <c r="CN164" s="33">
        <v>38.995764445688557</v>
      </c>
      <c r="CO164" s="33">
        <v>68.715509860216599</v>
      </c>
      <c r="CP164" s="33">
        <v>27.721969967432337</v>
      </c>
      <c r="CQ164" s="33">
        <v>284.405165583371</v>
      </c>
      <c r="CR164" s="33">
        <v>114.99897918424737</v>
      </c>
      <c r="CS164" s="33">
        <v>1175.7811825871377</v>
      </c>
      <c r="CT164" s="33">
        <v>899.10964783047211</v>
      </c>
      <c r="CU164" s="33">
        <v>95.501248752336153</v>
      </c>
      <c r="CV164" s="33">
        <v>3959.8011121136246</v>
      </c>
      <c r="CW164" s="33">
        <v>675.88775703214367</v>
      </c>
      <c r="CX164" s="33">
        <v>1153.5353616602213</v>
      </c>
      <c r="CY164" s="33">
        <v>166.57777768833884</v>
      </c>
      <c r="CZ164" s="33">
        <v>22.512848565693204</v>
      </c>
      <c r="DA164" s="33">
        <v>2366.7455005876413</v>
      </c>
      <c r="DB164" s="33">
        <v>983.03061511271073</v>
      </c>
      <c r="DC164" s="33">
        <v>787.27402349910562</v>
      </c>
      <c r="DD164" s="33">
        <v>4738.7399667037407</v>
      </c>
      <c r="DE164" s="33">
        <v>424.16787992997985</v>
      </c>
      <c r="DF164" s="33">
        <v>36.424851317629752</v>
      </c>
      <c r="DG164" s="33">
        <v>795.6513688916275</v>
      </c>
      <c r="DH164" s="33">
        <v>33.44479976846241</v>
      </c>
      <c r="DI164" s="33">
        <v>392.57503010488131</v>
      </c>
      <c r="DJ164" s="33">
        <v>477.6855485518094</v>
      </c>
      <c r="DK164" s="33">
        <v>199.1769651882579</v>
      </c>
      <c r="DL164" s="33">
        <v>482.06204259966904</v>
      </c>
      <c r="DM164" s="33">
        <v>166.9313342989312</v>
      </c>
      <c r="DN164" s="33">
        <v>140.13287278956733</v>
      </c>
      <c r="DO164" s="33">
        <v>0</v>
      </c>
      <c r="DP164" s="76">
        <f t="shared" si="5"/>
        <v>125674.64202716124</v>
      </c>
      <c r="DQ164" s="33">
        <v>79941.419876468251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190483.12321005409</v>
      </c>
      <c r="GG164" s="47">
        <f t="shared" si="4"/>
        <v>396099.18511368358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2511.7815235600328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16375.245917241475</v>
      </c>
      <c r="AC165" s="33">
        <v>0</v>
      </c>
      <c r="AD165" s="33">
        <v>731.63232136882277</v>
      </c>
      <c r="AE165" s="33">
        <v>16.796027583161479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120.01015306739457</v>
      </c>
      <c r="AN165" s="33">
        <v>0</v>
      </c>
      <c r="AO165" s="33">
        <v>0</v>
      </c>
      <c r="AP165" s="33">
        <v>0</v>
      </c>
      <c r="AQ165" s="33">
        <v>5.6860081652355587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19761.151950986117</v>
      </c>
      <c r="DQ165" s="33">
        <v>7001.8652110200301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3408.8126484324284</v>
      </c>
      <c r="GF165" s="33">
        <v>3.0619696273791175</v>
      </c>
      <c r="GG165" s="47">
        <f t="shared" si="4"/>
        <v>30174.891780065955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116781.18897683216</v>
      </c>
      <c r="FS170" s="33">
        <v>19287.582222967663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136068.77119979981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528998.27467958524</v>
      </c>
      <c r="AY171" s="33">
        <v>1515777.9901936816</v>
      </c>
      <c r="AZ171" s="33">
        <v>91428.006368275819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467.43330229777871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2136671.7045438401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816221.02224422793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2952892.7267880682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60954.019704787715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60954.019704787715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60954.019704787715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8.7867576135408232</v>
      </c>
      <c r="E176" s="33">
        <v>816.89331257119113</v>
      </c>
      <c r="F176" s="33">
        <v>0</v>
      </c>
      <c r="G176" s="33">
        <v>12014.326932744047</v>
      </c>
      <c r="H176" s="33">
        <v>0</v>
      </c>
      <c r="I176" s="33">
        <v>46825.797300869432</v>
      </c>
      <c r="J176" s="33">
        <v>555.07018159155893</v>
      </c>
      <c r="K176" s="33">
        <v>14064.44018864104</v>
      </c>
      <c r="L176" s="33">
        <v>21934.12185903325</v>
      </c>
      <c r="M176" s="33">
        <v>150959.88905897806</v>
      </c>
      <c r="N176" s="33">
        <v>111871.57476904138</v>
      </c>
      <c r="O176" s="33">
        <v>1224.6315685861236</v>
      </c>
      <c r="P176" s="33">
        <v>35533.659635162388</v>
      </c>
      <c r="Q176" s="33">
        <v>64345.026934558533</v>
      </c>
      <c r="R176" s="33">
        <v>100155.32716678362</v>
      </c>
      <c r="S176" s="33">
        <v>49238.676573546712</v>
      </c>
      <c r="T176" s="33">
        <v>30317.990687335732</v>
      </c>
      <c r="U176" s="33">
        <v>76407.540684343461</v>
      </c>
      <c r="V176" s="33">
        <v>45211.010905671494</v>
      </c>
      <c r="W176" s="33">
        <v>17767.4525865059</v>
      </c>
      <c r="X176" s="33">
        <v>142402.64351791822</v>
      </c>
      <c r="Y176" s="33">
        <v>0</v>
      </c>
      <c r="Z176" s="33">
        <v>137497.49348611949</v>
      </c>
      <c r="AA176" s="33">
        <v>7053.4965367009472</v>
      </c>
      <c r="AB176" s="33">
        <v>4039.3351124226756</v>
      </c>
      <c r="AC176" s="33">
        <v>122836.00545206247</v>
      </c>
      <c r="AD176" s="33">
        <v>110530.92700537508</v>
      </c>
      <c r="AE176" s="33">
        <v>22533.860770786432</v>
      </c>
      <c r="AF176" s="33">
        <v>7595.4464347209332</v>
      </c>
      <c r="AG176" s="33">
        <v>5969.0828638819066</v>
      </c>
      <c r="AH176" s="33">
        <v>4289.6818532218686</v>
      </c>
      <c r="AI176" s="33">
        <v>14628.566300108523</v>
      </c>
      <c r="AJ176" s="33">
        <v>116646.64320617248</v>
      </c>
      <c r="AK176" s="33">
        <v>241180.2303592556</v>
      </c>
      <c r="AL176" s="33">
        <v>42340.07096160981</v>
      </c>
      <c r="AM176" s="33">
        <v>46766.823981483794</v>
      </c>
      <c r="AN176" s="33">
        <v>173473.35113785305</v>
      </c>
      <c r="AO176" s="33">
        <v>2996.3614154303496</v>
      </c>
      <c r="AP176" s="33">
        <v>5628.9182112057333</v>
      </c>
      <c r="AQ176" s="33">
        <v>32732.899656712314</v>
      </c>
      <c r="AR176" s="33">
        <v>0</v>
      </c>
      <c r="AS176" s="33">
        <v>0</v>
      </c>
      <c r="AT176" s="33">
        <v>145.45607342835237</v>
      </c>
      <c r="AU176" s="33">
        <v>105.25385112817381</v>
      </c>
      <c r="AV176" s="33">
        <v>153.90712790215477</v>
      </c>
      <c r="AW176" s="33">
        <v>215388.26054405104</v>
      </c>
      <c r="AX176" s="33">
        <v>316.5116620767314</v>
      </c>
      <c r="AY176" s="33">
        <v>85.92675690906448</v>
      </c>
      <c r="AZ176" s="33">
        <v>85.342273238190216</v>
      </c>
      <c r="BA176" s="33">
        <v>0</v>
      </c>
      <c r="BB176" s="33">
        <v>188.75485488462888</v>
      </c>
      <c r="BC176" s="33">
        <v>0</v>
      </c>
      <c r="BD176" s="33">
        <v>4191536.5446210233</v>
      </c>
      <c r="BE176" s="33">
        <v>0</v>
      </c>
      <c r="BF176" s="33">
        <v>268.2233192131917</v>
      </c>
      <c r="BG176" s="33">
        <v>41.695505915076268</v>
      </c>
      <c r="BH176" s="33">
        <v>540.28436720008631</v>
      </c>
      <c r="BI176" s="33">
        <v>45.922675451884814</v>
      </c>
      <c r="BJ176" s="33">
        <v>0</v>
      </c>
      <c r="BK176" s="33">
        <v>305.83674867974514</v>
      </c>
      <c r="BL176" s="33">
        <v>319.29484328018134</v>
      </c>
      <c r="BM176" s="33">
        <v>0</v>
      </c>
      <c r="BN176" s="33">
        <v>2181.0975487065666</v>
      </c>
      <c r="BO176" s="33">
        <v>31099.40868988524</v>
      </c>
      <c r="BP176" s="33">
        <v>0</v>
      </c>
      <c r="BQ176" s="33">
        <v>2635.1313406540557</v>
      </c>
      <c r="BR176" s="33">
        <v>0</v>
      </c>
      <c r="BS176" s="33">
        <v>1143.4885425405589</v>
      </c>
      <c r="BT176" s="33">
        <v>0</v>
      </c>
      <c r="BU176" s="33">
        <v>0</v>
      </c>
      <c r="BV176" s="33">
        <v>0</v>
      </c>
      <c r="BW176" s="33">
        <v>3929.2947422487809</v>
      </c>
      <c r="BX176" s="33">
        <v>0</v>
      </c>
      <c r="BY176" s="33">
        <v>0</v>
      </c>
      <c r="BZ176" s="33">
        <v>233.26608530956352</v>
      </c>
      <c r="CA176" s="33">
        <v>117.65385926941521</v>
      </c>
      <c r="CB176" s="33">
        <v>0</v>
      </c>
      <c r="CC176" s="33">
        <v>0</v>
      </c>
      <c r="CD176" s="33">
        <v>110.04264645050036</v>
      </c>
      <c r="CE176" s="33">
        <v>146.5416838253422</v>
      </c>
      <c r="CF176" s="33">
        <v>0</v>
      </c>
      <c r="CG176" s="33">
        <v>5067.1035154101</v>
      </c>
      <c r="CH176" s="33">
        <v>0</v>
      </c>
      <c r="CI176" s="33">
        <v>0</v>
      </c>
      <c r="CJ176" s="33">
        <v>0</v>
      </c>
      <c r="CK176" s="33">
        <v>0</v>
      </c>
      <c r="CL176" s="33">
        <v>20.421694550336479</v>
      </c>
      <c r="CM176" s="33">
        <v>0</v>
      </c>
      <c r="CN176" s="33">
        <v>0</v>
      </c>
      <c r="CO176" s="33">
        <v>55.599667162721836</v>
      </c>
      <c r="CP176" s="33">
        <v>0</v>
      </c>
      <c r="CQ176" s="33">
        <v>48.566879820763909</v>
      </c>
      <c r="CR176" s="33">
        <v>0</v>
      </c>
      <c r="CS176" s="33">
        <v>0</v>
      </c>
      <c r="CT176" s="33">
        <v>0</v>
      </c>
      <c r="CU176" s="33">
        <v>67.607701680732092</v>
      </c>
      <c r="CV176" s="33">
        <v>261.18924975859983</v>
      </c>
      <c r="CW176" s="33">
        <v>366.14828958976824</v>
      </c>
      <c r="CX176" s="33">
        <v>237.12889378853868</v>
      </c>
      <c r="CY176" s="33">
        <v>71.516676889743806</v>
      </c>
      <c r="CZ176" s="33">
        <v>60.349904434007392</v>
      </c>
      <c r="DA176" s="33">
        <v>0</v>
      </c>
      <c r="DB176" s="33">
        <v>127.42831088683732</v>
      </c>
      <c r="DC176" s="33">
        <v>42.15659969986811</v>
      </c>
      <c r="DD176" s="33">
        <v>96.275804149829881</v>
      </c>
      <c r="DE176" s="33">
        <v>2828.9129971464913</v>
      </c>
      <c r="DF176" s="33">
        <v>3.7575307294737419</v>
      </c>
      <c r="DG176" s="33">
        <v>94.690141437565387</v>
      </c>
      <c r="DH176" s="33">
        <v>0</v>
      </c>
      <c r="DI176" s="33">
        <v>0</v>
      </c>
      <c r="DJ176" s="33">
        <v>112.42926294898132</v>
      </c>
      <c r="DK176" s="33">
        <v>0</v>
      </c>
      <c r="DL176" s="33">
        <v>557.83593255640858</v>
      </c>
      <c r="DM176" s="33">
        <v>82.641439640414291</v>
      </c>
      <c r="DN176" s="33">
        <v>0</v>
      </c>
      <c r="DO176" s="33">
        <v>0</v>
      </c>
      <c r="DP176" s="76">
        <f t="shared" si="5"/>
        <v>6481718.9562221738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-10751.566052588789</v>
      </c>
      <c r="GF176" s="33">
        <v>18698.567315372107</v>
      </c>
      <c r="GG176" s="47">
        <f t="shared" si="4"/>
        <v>6489665.9574849568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169.05899759881396</v>
      </c>
      <c r="D177" s="33">
        <v>0</v>
      </c>
      <c r="E177" s="33">
        <v>0</v>
      </c>
      <c r="F177" s="33">
        <v>0</v>
      </c>
      <c r="G177" s="33">
        <v>11.660346266089205</v>
      </c>
      <c r="H177" s="33">
        <v>0</v>
      </c>
      <c r="I177" s="33">
        <v>20.369541172909184</v>
      </c>
      <c r="J177" s="33">
        <v>13.63276094035359</v>
      </c>
      <c r="K177" s="33">
        <v>238.15854147777222</v>
      </c>
      <c r="L177" s="33">
        <v>185.34315882694591</v>
      </c>
      <c r="M177" s="33">
        <v>239.93256181217782</v>
      </c>
      <c r="N177" s="33">
        <v>0</v>
      </c>
      <c r="O177" s="33">
        <v>39.083909897261876</v>
      </c>
      <c r="P177" s="33">
        <v>36.904432787586863</v>
      </c>
      <c r="Q177" s="33">
        <v>8.5033333782373308</v>
      </c>
      <c r="R177" s="33">
        <v>23.650861351521566</v>
      </c>
      <c r="S177" s="33">
        <v>6.8186729465201887</v>
      </c>
      <c r="T177" s="33">
        <v>434.34417672050114</v>
      </c>
      <c r="U177" s="33">
        <v>5.121516813133745</v>
      </c>
      <c r="V177" s="33">
        <v>13.23995930987191</v>
      </c>
      <c r="W177" s="33">
        <v>632.4789874803364</v>
      </c>
      <c r="X177" s="33">
        <v>927.32017802500195</v>
      </c>
      <c r="Y177" s="33">
        <v>2989.2287167961299</v>
      </c>
      <c r="Z177" s="33">
        <v>1323.6303811634534</v>
      </c>
      <c r="AA177" s="33">
        <v>133.8271035339807</v>
      </c>
      <c r="AB177" s="33">
        <v>623.87368076468351</v>
      </c>
      <c r="AC177" s="33">
        <v>99.82107989973494</v>
      </c>
      <c r="AD177" s="33">
        <v>1666.4197631956556</v>
      </c>
      <c r="AE177" s="33">
        <v>381.88885734568146</v>
      </c>
      <c r="AF177" s="33">
        <v>504.65161859259143</v>
      </c>
      <c r="AG177" s="33">
        <v>169.18722246608971</v>
      </c>
      <c r="AH177" s="33">
        <v>166.17040542857762</v>
      </c>
      <c r="AI177" s="33">
        <v>189.73128373206811</v>
      </c>
      <c r="AJ177" s="33">
        <v>1063.5602864356272</v>
      </c>
      <c r="AK177" s="33">
        <v>1527.2024211218129</v>
      </c>
      <c r="AL177" s="33">
        <v>122.35860254706132</v>
      </c>
      <c r="AM177" s="33">
        <v>100.44453014099491</v>
      </c>
      <c r="AN177" s="33">
        <v>839.93262731421078</v>
      </c>
      <c r="AO177" s="33">
        <v>200.84262164083231</v>
      </c>
      <c r="AP177" s="33">
        <v>6622.8685043265996</v>
      </c>
      <c r="AQ177" s="33">
        <v>249.14474247109339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98.51286969057324</v>
      </c>
      <c r="BJ177" s="33">
        <v>0</v>
      </c>
      <c r="BK177" s="33">
        <v>0</v>
      </c>
      <c r="BL177" s="33">
        <v>14.576760470742348</v>
      </c>
      <c r="BM177" s="33">
        <v>0</v>
      </c>
      <c r="BN177" s="33">
        <v>727.61864126768501</v>
      </c>
      <c r="BO177" s="33">
        <v>1.4593054132271712</v>
      </c>
      <c r="BP177" s="33">
        <v>0</v>
      </c>
      <c r="BQ177" s="33">
        <v>637.38353732602764</v>
      </c>
      <c r="BR177" s="33">
        <v>1408.6928886452529</v>
      </c>
      <c r="BS177" s="33">
        <v>29.473925941985513</v>
      </c>
      <c r="BT177" s="33">
        <v>226.07331914563471</v>
      </c>
      <c r="BU177" s="33">
        <v>213.2874741687352</v>
      </c>
      <c r="BV177" s="33">
        <v>0</v>
      </c>
      <c r="BW177" s="33">
        <v>46.43917762704541</v>
      </c>
      <c r="BX177" s="33">
        <v>0</v>
      </c>
      <c r="BY177" s="33">
        <v>243.17866369784431</v>
      </c>
      <c r="BZ177" s="33">
        <v>0</v>
      </c>
      <c r="CA177" s="33">
        <v>278.66032116317132</v>
      </c>
      <c r="CB177" s="33">
        <v>0</v>
      </c>
      <c r="CC177" s="33">
        <v>0</v>
      </c>
      <c r="CD177" s="33">
        <v>769.64862008047703</v>
      </c>
      <c r="CE177" s="33">
        <v>0</v>
      </c>
      <c r="CF177" s="33">
        <v>510.85391570499411</v>
      </c>
      <c r="CG177" s="33">
        <v>134.05735687174598</v>
      </c>
      <c r="CH177" s="33">
        <v>0</v>
      </c>
      <c r="CI177" s="33">
        <v>0</v>
      </c>
      <c r="CJ177" s="33">
        <v>36.240084564997957</v>
      </c>
      <c r="CK177" s="33">
        <v>425.55789143502909</v>
      </c>
      <c r="CL177" s="33">
        <v>0</v>
      </c>
      <c r="CM177" s="33">
        <v>11.053295350261605</v>
      </c>
      <c r="CN177" s="33">
        <v>93.397431177194122</v>
      </c>
      <c r="CO177" s="33">
        <v>0</v>
      </c>
      <c r="CP177" s="33">
        <v>30.526346702763231</v>
      </c>
      <c r="CQ177" s="33">
        <v>0</v>
      </c>
      <c r="CR177" s="33">
        <v>444.72188006670115</v>
      </c>
      <c r="CS177" s="33">
        <v>34.395063687401112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212.92863839189909</v>
      </c>
      <c r="DF177" s="33">
        <v>0</v>
      </c>
      <c r="DG177" s="33">
        <v>0</v>
      </c>
      <c r="DH177" s="33">
        <v>915.83326586500721</v>
      </c>
      <c r="DI177" s="33">
        <v>664.33160944027554</v>
      </c>
      <c r="DJ177" s="33">
        <v>0</v>
      </c>
      <c r="DK177" s="33">
        <v>199.73384432775106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30389.042513946319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-44826.632929904103</v>
      </c>
      <c r="GE177" s="33">
        <v>0</v>
      </c>
      <c r="GF177" s="33">
        <v>58694.04994015694</v>
      </c>
      <c r="GG177" s="47">
        <f t="shared" si="4"/>
        <v>44256.459524199156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211.94501152088557</v>
      </c>
      <c r="D178" s="33">
        <v>216.44668914012192</v>
      </c>
      <c r="E178" s="33">
        <v>6.029757990712227</v>
      </c>
      <c r="F178" s="33">
        <v>140.49752052273922</v>
      </c>
      <c r="G178" s="33">
        <v>3512.4403033227804</v>
      </c>
      <c r="H178" s="33">
        <v>6.1986973238685836</v>
      </c>
      <c r="I178" s="33">
        <v>360.75197388577993</v>
      </c>
      <c r="J178" s="33">
        <v>37.630803207947501</v>
      </c>
      <c r="K178" s="33">
        <v>363.47465654528605</v>
      </c>
      <c r="L178" s="33">
        <v>355.33012925474003</v>
      </c>
      <c r="M178" s="33">
        <v>3352.2992241553602</v>
      </c>
      <c r="N178" s="33">
        <v>1828.9810144215169</v>
      </c>
      <c r="O178" s="33">
        <v>55.134572957646299</v>
      </c>
      <c r="P178" s="33">
        <v>104.32917044593513</v>
      </c>
      <c r="Q178" s="33">
        <v>305.11154579686615</v>
      </c>
      <c r="R178" s="33">
        <v>307.21084492662976</v>
      </c>
      <c r="S178" s="33">
        <v>9892.3252466331196</v>
      </c>
      <c r="T178" s="33">
        <v>244.82345558829931</v>
      </c>
      <c r="U178" s="33">
        <v>146.14563955991207</v>
      </c>
      <c r="V178" s="33">
        <v>265.05664713983691</v>
      </c>
      <c r="W178" s="33">
        <v>673.66062565252969</v>
      </c>
      <c r="X178" s="33">
        <v>224.10046771495206</v>
      </c>
      <c r="Y178" s="33">
        <v>856.12197708431688</v>
      </c>
      <c r="Z178" s="33">
        <v>672.56662206445208</v>
      </c>
      <c r="AA178" s="33">
        <v>126.78442419186274</v>
      </c>
      <c r="AB178" s="33">
        <v>432.18180545780831</v>
      </c>
      <c r="AC178" s="33">
        <v>137.56481185141337</v>
      </c>
      <c r="AD178" s="33">
        <v>928.39849721708197</v>
      </c>
      <c r="AE178" s="33">
        <v>244.31255352980801</v>
      </c>
      <c r="AF178" s="33">
        <v>179.30767496444111</v>
      </c>
      <c r="AG178" s="33">
        <v>67.127232705179878</v>
      </c>
      <c r="AH178" s="33">
        <v>65.472541411213811</v>
      </c>
      <c r="AI178" s="33">
        <v>92.811826888583752</v>
      </c>
      <c r="AJ178" s="33">
        <v>606.42715954163111</v>
      </c>
      <c r="AK178" s="33">
        <v>875.39428351498077</v>
      </c>
      <c r="AL178" s="33">
        <v>88.565044343841976</v>
      </c>
      <c r="AM178" s="33">
        <v>91.518321132040796</v>
      </c>
      <c r="AN178" s="33">
        <v>569.74002187654423</v>
      </c>
      <c r="AO178" s="33">
        <v>77.387529137262121</v>
      </c>
      <c r="AP178" s="33">
        <v>931.18158660192898</v>
      </c>
      <c r="AQ178" s="33">
        <v>153.38368060688148</v>
      </c>
      <c r="AR178" s="33">
        <v>28.448858320354585</v>
      </c>
      <c r="AS178" s="33">
        <v>15.707584347638056</v>
      </c>
      <c r="AT178" s="33">
        <v>65.647725465950302</v>
      </c>
      <c r="AU178" s="33">
        <v>67.152487078221867</v>
      </c>
      <c r="AV178" s="33">
        <v>83.5664045407229</v>
      </c>
      <c r="AW178" s="33">
        <v>1805.3492326521118</v>
      </c>
      <c r="AX178" s="33">
        <v>1552.3004437714892</v>
      </c>
      <c r="AY178" s="33">
        <v>4859.4080780561326</v>
      </c>
      <c r="AZ178" s="33">
        <v>888.37525460852419</v>
      </c>
      <c r="BA178" s="33">
        <v>4.3475248418392543</v>
      </c>
      <c r="BB178" s="33">
        <v>3558.133627748718</v>
      </c>
      <c r="BC178" s="33">
        <v>130.23521491814128</v>
      </c>
      <c r="BD178" s="33">
        <v>32012.606593698234</v>
      </c>
      <c r="BE178" s="33">
        <v>8290.0737019040662</v>
      </c>
      <c r="BF178" s="33">
        <v>64.122533740952136</v>
      </c>
      <c r="BG178" s="33">
        <v>4231.4100904291854</v>
      </c>
      <c r="BH178" s="33">
        <v>30641.84287246464</v>
      </c>
      <c r="BI178" s="33">
        <v>74.693387774634473</v>
      </c>
      <c r="BJ178" s="33">
        <v>177.34797510940308</v>
      </c>
      <c r="BK178" s="33">
        <v>12512.389931833337</v>
      </c>
      <c r="BL178" s="33">
        <v>1728.5900348581247</v>
      </c>
      <c r="BM178" s="33">
        <v>84.630592553561186</v>
      </c>
      <c r="BN178" s="33">
        <v>100.62375463114915</v>
      </c>
      <c r="BO178" s="33">
        <v>344.66356901445312</v>
      </c>
      <c r="BP178" s="33">
        <v>68.981710609275041</v>
      </c>
      <c r="BQ178" s="33">
        <v>134.18627092665682</v>
      </c>
      <c r="BR178" s="33">
        <v>45.130076733316756</v>
      </c>
      <c r="BS178" s="33">
        <v>7719.6934629255729</v>
      </c>
      <c r="BT178" s="33">
        <v>2834.2585100108549</v>
      </c>
      <c r="BU178" s="33">
        <v>1164.6223724677041</v>
      </c>
      <c r="BV178" s="33">
        <v>145.6006424015271</v>
      </c>
      <c r="BW178" s="33">
        <v>24.868407128798946</v>
      </c>
      <c r="BX178" s="33">
        <v>98.354233319125115</v>
      </c>
      <c r="BY178" s="33">
        <v>131.42476211874754</v>
      </c>
      <c r="BZ178" s="33">
        <v>533.9879518318071</v>
      </c>
      <c r="CA178" s="33">
        <v>1121.1546161371291</v>
      </c>
      <c r="CB178" s="33">
        <v>3.0771464327563995</v>
      </c>
      <c r="CC178" s="33">
        <v>4.3020414128150444</v>
      </c>
      <c r="CD178" s="33">
        <v>62.411523430768497</v>
      </c>
      <c r="CE178" s="33">
        <v>766.07799160315426</v>
      </c>
      <c r="CF178" s="33">
        <v>1469.1473962264686</v>
      </c>
      <c r="CG178" s="33">
        <v>5103.837294387863</v>
      </c>
      <c r="CH178" s="33">
        <v>54.197855063911902</v>
      </c>
      <c r="CI178" s="33">
        <v>1511.888899210305</v>
      </c>
      <c r="CJ178" s="33">
        <v>708.09534616756866</v>
      </c>
      <c r="CK178" s="33">
        <v>1297.8761693176743</v>
      </c>
      <c r="CL178" s="33">
        <v>161.12593743223837</v>
      </c>
      <c r="CM178" s="33">
        <v>2061.124076734056</v>
      </c>
      <c r="CN178" s="33">
        <v>304.90866347260447</v>
      </c>
      <c r="CO178" s="33">
        <v>4861.1188646507962</v>
      </c>
      <c r="CP178" s="33">
        <v>82.998694499156798</v>
      </c>
      <c r="CQ178" s="33">
        <v>268.69433907250198</v>
      </c>
      <c r="CR178" s="33">
        <v>1339.5503596637948</v>
      </c>
      <c r="CS178" s="33">
        <v>15760.451439008286</v>
      </c>
      <c r="CT178" s="33">
        <v>7632.7668877709357</v>
      </c>
      <c r="CU178" s="33">
        <v>1022.5213686152358</v>
      </c>
      <c r="CV178" s="33">
        <v>6405.93792526372</v>
      </c>
      <c r="CW178" s="33">
        <v>12439.790848897705</v>
      </c>
      <c r="CX178" s="33">
        <v>3025.44812242342</v>
      </c>
      <c r="CY178" s="33">
        <v>2171.9028563441257</v>
      </c>
      <c r="CZ178" s="33">
        <v>72.248198379604545</v>
      </c>
      <c r="DA178" s="33">
        <v>4296.5008687569498</v>
      </c>
      <c r="DB178" s="33">
        <v>828.0398163056002</v>
      </c>
      <c r="DC178" s="33">
        <v>3105.9913160303117</v>
      </c>
      <c r="DD178" s="33">
        <v>7553.0370236069675</v>
      </c>
      <c r="DE178" s="33">
        <v>239.11394861287238</v>
      </c>
      <c r="DF178" s="33">
        <v>33.996934093383175</v>
      </c>
      <c r="DG178" s="33">
        <v>2451.7801637289867</v>
      </c>
      <c r="DH178" s="33">
        <v>76.6208888129256</v>
      </c>
      <c r="DI178" s="33">
        <v>15.236031077567581</v>
      </c>
      <c r="DJ178" s="33">
        <v>1430.897532324909</v>
      </c>
      <c r="DK178" s="33">
        <v>521.06929695576378</v>
      </c>
      <c r="DL178" s="33">
        <v>4685.9692800838802</v>
      </c>
      <c r="DM178" s="33">
        <v>335.27583160246468</v>
      </c>
      <c r="DN178" s="33">
        <v>93.882384554603391</v>
      </c>
      <c r="DO178" s="33">
        <v>0</v>
      </c>
      <c r="DP178" s="76">
        <f t="shared" si="5"/>
        <v>241409.0136448296</v>
      </c>
      <c r="DQ178" s="33">
        <v>124649.61566085531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1075.7316115463066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367134.36091723124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1.8112215589010705</v>
      </c>
      <c r="D179" s="33">
        <v>0</v>
      </c>
      <c r="E179" s="33">
        <v>0</v>
      </c>
      <c r="F179" s="33">
        <v>3.8903047386555873</v>
      </c>
      <c r="G179" s="33">
        <v>1.9925665482754964</v>
      </c>
      <c r="H179" s="33">
        <v>1.603369950849439</v>
      </c>
      <c r="I179" s="33">
        <v>1.2418878215751967</v>
      </c>
      <c r="J179" s="33">
        <v>0</v>
      </c>
      <c r="K179" s="33">
        <v>1.9067229899352389</v>
      </c>
      <c r="L179" s="33">
        <v>2.2246252611515387</v>
      </c>
      <c r="M179" s="33">
        <v>5.8753852129376805</v>
      </c>
      <c r="N179" s="33">
        <v>2.8583113408918615</v>
      </c>
      <c r="O179" s="33">
        <v>2.1812690553853606</v>
      </c>
      <c r="P179" s="33">
        <v>0</v>
      </c>
      <c r="Q179" s="33">
        <v>1.3315033558004565</v>
      </c>
      <c r="R179" s="33">
        <v>0</v>
      </c>
      <c r="S179" s="33">
        <v>3.8628824700329569</v>
      </c>
      <c r="T179" s="33">
        <v>3.1273573712414398</v>
      </c>
      <c r="U179" s="33">
        <v>1.4607527771042661</v>
      </c>
      <c r="V179" s="33">
        <v>0</v>
      </c>
      <c r="W179" s="33">
        <v>1.8957593930786276</v>
      </c>
      <c r="X179" s="33">
        <v>4.1437686242008294</v>
      </c>
      <c r="Y179" s="33">
        <v>6.1560908485534815</v>
      </c>
      <c r="Z179" s="33">
        <v>4.4601200174324092</v>
      </c>
      <c r="AA179" s="33">
        <v>0</v>
      </c>
      <c r="AB179" s="33">
        <v>4.3317993940216963</v>
      </c>
      <c r="AC179" s="33">
        <v>2.5925272542391817</v>
      </c>
      <c r="AD179" s="33">
        <v>6.6771137637691105</v>
      </c>
      <c r="AE179" s="33">
        <v>5.4061321958789721</v>
      </c>
      <c r="AF179" s="33">
        <v>1.8014707857142314</v>
      </c>
      <c r="AG179" s="33">
        <v>0</v>
      </c>
      <c r="AH179" s="33">
        <v>0</v>
      </c>
      <c r="AI179" s="33">
        <v>1.1281612402292525</v>
      </c>
      <c r="AJ179" s="33">
        <v>5.1994898853226532</v>
      </c>
      <c r="AK179" s="33">
        <v>10.155106105292983</v>
      </c>
      <c r="AL179" s="33">
        <v>1.2400720001574199</v>
      </c>
      <c r="AM179" s="33">
        <v>1.080934179399375</v>
      </c>
      <c r="AN179" s="33">
        <v>4.5276450484590756</v>
      </c>
      <c r="AO179" s="33">
        <v>0</v>
      </c>
      <c r="AP179" s="33">
        <v>2.1304661067399979</v>
      </c>
      <c r="AQ179" s="33">
        <v>1.6191260838244377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2.8184478904883936</v>
      </c>
      <c r="AX179" s="33">
        <v>2.6669083082577489</v>
      </c>
      <c r="AY179" s="33">
        <v>2.7644491596438834</v>
      </c>
      <c r="AZ179" s="33">
        <v>1.8749861073179206</v>
      </c>
      <c r="BA179" s="33">
        <v>0</v>
      </c>
      <c r="BB179" s="33">
        <v>2.8575235589057137</v>
      </c>
      <c r="BC179" s="33">
        <v>0</v>
      </c>
      <c r="BD179" s="33">
        <v>23.518898380652189</v>
      </c>
      <c r="BE179" s="33">
        <v>16.117722850930356</v>
      </c>
      <c r="BF179" s="33">
        <v>112.49554007097494</v>
      </c>
      <c r="BG179" s="33">
        <v>0</v>
      </c>
      <c r="BH179" s="33">
        <v>0</v>
      </c>
      <c r="BI179" s="33">
        <v>0</v>
      </c>
      <c r="BJ179" s="33">
        <v>0</v>
      </c>
      <c r="BK179" s="33">
        <v>2.503396683791506</v>
      </c>
      <c r="BL179" s="33">
        <v>86.860297336693307</v>
      </c>
      <c r="BM179" s="33">
        <v>0</v>
      </c>
      <c r="BN179" s="33">
        <v>0</v>
      </c>
      <c r="BO179" s="33">
        <v>1.7652943093135987</v>
      </c>
      <c r="BP179" s="33">
        <v>0</v>
      </c>
      <c r="BQ179" s="33">
        <v>0</v>
      </c>
      <c r="BR179" s="33">
        <v>0</v>
      </c>
      <c r="BS179" s="33">
        <v>160.96546833264665</v>
      </c>
      <c r="BT179" s="33">
        <v>5.8214338435191966</v>
      </c>
      <c r="BU179" s="33">
        <v>1.3195515083415645</v>
      </c>
      <c r="BV179" s="33">
        <v>1.7490415749788013</v>
      </c>
      <c r="BW179" s="33">
        <v>0</v>
      </c>
      <c r="BX179" s="33">
        <v>1.6817966424950199</v>
      </c>
      <c r="BY179" s="33">
        <v>0</v>
      </c>
      <c r="BZ179" s="33">
        <v>0</v>
      </c>
      <c r="CA179" s="33">
        <v>1.6076672217252095</v>
      </c>
      <c r="CB179" s="33">
        <v>0</v>
      </c>
      <c r="CC179" s="33">
        <v>0</v>
      </c>
      <c r="CD179" s="33">
        <v>0</v>
      </c>
      <c r="CE179" s="33">
        <v>1.9905256375125255</v>
      </c>
      <c r="CF179" s="33">
        <v>0</v>
      </c>
      <c r="CG179" s="33">
        <v>8.6053097567564745</v>
      </c>
      <c r="CH179" s="33">
        <v>1.7912052560732425</v>
      </c>
      <c r="CI179" s="33">
        <v>0</v>
      </c>
      <c r="CJ179" s="33">
        <v>2.1877793319721359</v>
      </c>
      <c r="CK179" s="33">
        <v>0</v>
      </c>
      <c r="CL179" s="33">
        <v>0</v>
      </c>
      <c r="CM179" s="33">
        <v>4.1887043493762617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1.3555071645729009</v>
      </c>
      <c r="CU179" s="33">
        <v>0</v>
      </c>
      <c r="CV179" s="33">
        <v>57.103897659101925</v>
      </c>
      <c r="CW179" s="33">
        <v>138.35180788208382</v>
      </c>
      <c r="CX179" s="33">
        <v>61.272829214353514</v>
      </c>
      <c r="CY179" s="33">
        <v>43.552260531423386</v>
      </c>
      <c r="CZ179" s="33">
        <v>0</v>
      </c>
      <c r="DA179" s="33">
        <v>211.84616607794041</v>
      </c>
      <c r="DB179" s="33">
        <v>3.2748781052272258</v>
      </c>
      <c r="DC179" s="33">
        <v>127.02340946702468</v>
      </c>
      <c r="DD179" s="33">
        <v>349.70193469449657</v>
      </c>
      <c r="DE179" s="33">
        <v>0</v>
      </c>
      <c r="DF179" s="33">
        <v>0</v>
      </c>
      <c r="DG179" s="33">
        <v>2.5384000155194295</v>
      </c>
      <c r="DH179" s="33">
        <v>0</v>
      </c>
      <c r="DI179" s="33">
        <v>0</v>
      </c>
      <c r="DJ179" s="33">
        <v>1.8638190021061309</v>
      </c>
      <c r="DK179" s="33">
        <v>0</v>
      </c>
      <c r="DL179" s="33">
        <v>17.183088689678886</v>
      </c>
      <c r="DM179" s="33">
        <v>0</v>
      </c>
      <c r="DN179" s="33">
        <v>1.7389889353803865</v>
      </c>
      <c r="DO179" s="33">
        <v>0</v>
      </c>
      <c r="DP179" s="76">
        <f t="shared" si="5"/>
        <v>1564.872878930327</v>
      </c>
      <c r="DQ179" s="33">
        <v>8112.2006787281252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9677.073557658452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25355.801873261764</v>
      </c>
      <c r="D180" s="33">
        <v>14724.293336896411</v>
      </c>
      <c r="E180" s="33">
        <v>4107.9600699561934</v>
      </c>
      <c r="F180" s="33">
        <v>1755.1933851393817</v>
      </c>
      <c r="G180" s="33">
        <v>20592.902057882937</v>
      </c>
      <c r="H180" s="33">
        <v>0</v>
      </c>
      <c r="I180" s="33">
        <v>42220.039789648923</v>
      </c>
      <c r="J180" s="33">
        <v>27933.999849088323</v>
      </c>
      <c r="K180" s="33">
        <v>36261.873982362136</v>
      </c>
      <c r="L180" s="33">
        <v>33026.516655672051</v>
      </c>
      <c r="M180" s="33">
        <v>81762.647100736664</v>
      </c>
      <c r="N180" s="33">
        <v>26183.699088091253</v>
      </c>
      <c r="O180" s="33">
        <v>5311.3229509334833</v>
      </c>
      <c r="P180" s="33">
        <v>10821.652441828099</v>
      </c>
      <c r="Q180" s="33">
        <v>6852.8161618525937</v>
      </c>
      <c r="R180" s="33">
        <v>5795.5087484651303</v>
      </c>
      <c r="S180" s="33">
        <v>34172.26825283518</v>
      </c>
      <c r="T180" s="33">
        <v>23424.412954118583</v>
      </c>
      <c r="U180" s="33">
        <v>46748.46409001061</v>
      </c>
      <c r="V180" s="33">
        <v>19205.571016376838</v>
      </c>
      <c r="W180" s="33">
        <v>26813.423835286791</v>
      </c>
      <c r="X180" s="33">
        <v>14601.911024942598</v>
      </c>
      <c r="Y180" s="33">
        <v>13434.83504466164</v>
      </c>
      <c r="Z180" s="33">
        <v>40902.105858171504</v>
      </c>
      <c r="AA180" s="33">
        <v>19291.38977874169</v>
      </c>
      <c r="AB180" s="33">
        <v>103035.90216519142</v>
      </c>
      <c r="AC180" s="33">
        <v>12680.890162210422</v>
      </c>
      <c r="AD180" s="33">
        <v>48000.978825511753</v>
      </c>
      <c r="AE180" s="33">
        <v>7792.7698930309807</v>
      </c>
      <c r="AF180" s="33">
        <v>1421.1792973343868</v>
      </c>
      <c r="AG180" s="33">
        <v>4355.5613947532665</v>
      </c>
      <c r="AH180" s="33">
        <v>4179.8411065739401</v>
      </c>
      <c r="AI180" s="33">
        <v>19758.21526726654</v>
      </c>
      <c r="AJ180" s="33">
        <v>14813.975883302823</v>
      </c>
      <c r="AK180" s="33">
        <v>27325.234018275845</v>
      </c>
      <c r="AL180" s="33">
        <v>6477.3540880919109</v>
      </c>
      <c r="AM180" s="33">
        <v>7811.2226279189226</v>
      </c>
      <c r="AN180" s="33">
        <v>54219.873972484638</v>
      </c>
      <c r="AO180" s="33">
        <v>406.30775685713689</v>
      </c>
      <c r="AP180" s="33">
        <v>8701.1316892624054</v>
      </c>
      <c r="AQ180" s="33">
        <v>10799.76470992296</v>
      </c>
      <c r="AR180" s="33">
        <v>215.19088105841007</v>
      </c>
      <c r="AS180" s="33">
        <v>972.84253333967274</v>
      </c>
      <c r="AT180" s="33">
        <v>2514.2559227370089</v>
      </c>
      <c r="AU180" s="33">
        <v>1474.9324876892608</v>
      </c>
      <c r="AV180" s="33">
        <v>13770.300840052168</v>
      </c>
      <c r="AW180" s="33">
        <v>23445.704603511746</v>
      </c>
      <c r="AX180" s="33">
        <v>24778.66985859759</v>
      </c>
      <c r="AY180" s="33">
        <v>82642.33509736527</v>
      </c>
      <c r="AZ180" s="33">
        <v>15073.793449443063</v>
      </c>
      <c r="BA180" s="33">
        <v>0</v>
      </c>
      <c r="BB180" s="33">
        <v>37968.546682262153</v>
      </c>
      <c r="BC180" s="33">
        <v>3382.3477223370537</v>
      </c>
      <c r="BD180" s="33">
        <v>1436860.4156548423</v>
      </c>
      <c r="BE180" s="33">
        <v>160706.22631110941</v>
      </c>
      <c r="BF180" s="33">
        <v>635.94379735107998</v>
      </c>
      <c r="BG180" s="33">
        <v>4497.2003085400356</v>
      </c>
      <c r="BH180" s="33">
        <v>258539.62970531278</v>
      </c>
      <c r="BI180" s="33">
        <v>5282.1502625537705</v>
      </c>
      <c r="BJ180" s="33">
        <v>5676.8505031703926</v>
      </c>
      <c r="BK180" s="33">
        <v>53977.655226751674</v>
      </c>
      <c r="BL180" s="33">
        <v>7230.5412628702434</v>
      </c>
      <c r="BM180" s="33">
        <v>298.01960823738506</v>
      </c>
      <c r="BN180" s="33">
        <v>363.05157597970248</v>
      </c>
      <c r="BO180" s="33">
        <v>40752.181886034996</v>
      </c>
      <c r="BP180" s="33">
        <v>959.05618711605189</v>
      </c>
      <c r="BQ180" s="33">
        <v>1807.8030950997595</v>
      </c>
      <c r="BR180" s="33">
        <v>159.37582106558671</v>
      </c>
      <c r="BS180" s="33">
        <v>23769.864683948272</v>
      </c>
      <c r="BT180" s="33">
        <v>12654.272885940398</v>
      </c>
      <c r="BU180" s="33">
        <v>1989.8026085301435</v>
      </c>
      <c r="BV180" s="33">
        <v>1754.7084931474465</v>
      </c>
      <c r="BW180" s="33">
        <v>469.61929518832466</v>
      </c>
      <c r="BX180" s="33">
        <v>1454.2416943312764</v>
      </c>
      <c r="BY180" s="33">
        <v>2094.9684117361676</v>
      </c>
      <c r="BZ180" s="33">
        <v>729.13633517385722</v>
      </c>
      <c r="CA180" s="33">
        <v>5739.4347431054466</v>
      </c>
      <c r="CB180" s="33">
        <v>95.074692475470513</v>
      </c>
      <c r="CC180" s="33">
        <v>100.41267397790347</v>
      </c>
      <c r="CD180" s="33">
        <v>162.23718442339393</v>
      </c>
      <c r="CE180" s="33">
        <v>318.43887245218627</v>
      </c>
      <c r="CF180" s="33">
        <v>2799.0023959203895</v>
      </c>
      <c r="CG180" s="33">
        <v>6793.2088888668122</v>
      </c>
      <c r="CH180" s="33">
        <v>47.539287152711921</v>
      </c>
      <c r="CI180" s="33">
        <v>3075.2583815381331</v>
      </c>
      <c r="CJ180" s="33">
        <v>1220.4873630366073</v>
      </c>
      <c r="CK180" s="33">
        <v>2284.6175488914628</v>
      </c>
      <c r="CL180" s="33">
        <v>295.6087858394115</v>
      </c>
      <c r="CM180" s="33">
        <v>1834.9080195080094</v>
      </c>
      <c r="CN180" s="33">
        <v>583.85878840485555</v>
      </c>
      <c r="CO180" s="33">
        <v>0</v>
      </c>
      <c r="CP180" s="33">
        <v>147.64112837382038</v>
      </c>
      <c r="CQ180" s="33">
        <v>2257.7293154663889</v>
      </c>
      <c r="CR180" s="33">
        <v>2434.4874066109282</v>
      </c>
      <c r="CS180" s="33">
        <v>23116.251787152261</v>
      </c>
      <c r="CT180" s="33">
        <v>14321.560705427106</v>
      </c>
      <c r="CU180" s="33">
        <v>2029.7777887631164</v>
      </c>
      <c r="CV180" s="33">
        <v>8936.0138224676648</v>
      </c>
      <c r="CW180" s="33">
        <v>17358.53995417144</v>
      </c>
      <c r="CX180" s="33">
        <v>3268.0671890520139</v>
      </c>
      <c r="CY180" s="33">
        <v>5980.7499403869051</v>
      </c>
      <c r="CZ180" s="33">
        <v>594.08157502842221</v>
      </c>
      <c r="DA180" s="33">
        <v>8603.7909854675399</v>
      </c>
      <c r="DB180" s="33">
        <v>1981.0667464170222</v>
      </c>
      <c r="DC180" s="33">
        <v>5990.0307605481012</v>
      </c>
      <c r="DD180" s="33">
        <v>15324.4046184612</v>
      </c>
      <c r="DE180" s="33">
        <v>198.58339131449816</v>
      </c>
      <c r="DF180" s="33">
        <v>106.47096227145771</v>
      </c>
      <c r="DG180" s="33">
        <v>1478.1995046934389</v>
      </c>
      <c r="DH180" s="33">
        <v>261.64998030662156</v>
      </c>
      <c r="DI180" s="33">
        <v>302.78853246115852</v>
      </c>
      <c r="DJ180" s="33">
        <v>1546.4507243590999</v>
      </c>
      <c r="DK180" s="33">
        <v>407.45932224290476</v>
      </c>
      <c r="DL180" s="33">
        <v>2631.8312724577677</v>
      </c>
      <c r="DM180" s="33">
        <v>9470.205258824315</v>
      </c>
      <c r="DN180" s="33">
        <v>6632.0305446783595</v>
      </c>
      <c r="DO180" s="33">
        <v>0</v>
      </c>
      <c r="DP180" s="76">
        <f t="shared" si="5"/>
        <v>3302712.3987403717</v>
      </c>
      <c r="DQ180" s="33">
        <v>41106.62731919904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3343819.0260595707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7888.9233770472647</v>
      </c>
      <c r="D182" s="33">
        <v>2286.4673648373159</v>
      </c>
      <c r="E182" s="33">
        <v>575.0419808086632</v>
      </c>
      <c r="F182" s="33">
        <v>3360.5118801541239</v>
      </c>
      <c r="G182" s="33">
        <v>4910.2633629539614</v>
      </c>
      <c r="H182" s="33">
        <v>10100.076620042058</v>
      </c>
      <c r="I182" s="33">
        <v>4996.8600000889983</v>
      </c>
      <c r="J182" s="33">
        <v>4299.0059194127434</v>
      </c>
      <c r="K182" s="33">
        <v>8551.0393993880843</v>
      </c>
      <c r="L182" s="33">
        <v>6795.9013881987848</v>
      </c>
      <c r="M182" s="33">
        <v>19391.205117685909</v>
      </c>
      <c r="N182" s="33">
        <v>7008.6888985614778</v>
      </c>
      <c r="O182" s="33">
        <v>5559.083442401301</v>
      </c>
      <c r="P182" s="33">
        <v>3376.9695662076892</v>
      </c>
      <c r="Q182" s="33">
        <v>6514.5408273041139</v>
      </c>
      <c r="R182" s="33">
        <v>2031.8184520044424</v>
      </c>
      <c r="S182" s="33">
        <v>8447.3951411953549</v>
      </c>
      <c r="T182" s="33">
        <v>10010.05003256688</v>
      </c>
      <c r="U182" s="33">
        <v>8700.6991818937495</v>
      </c>
      <c r="V182" s="33">
        <v>5486.704332833071</v>
      </c>
      <c r="W182" s="33">
        <v>7277.4596902122312</v>
      </c>
      <c r="X182" s="33">
        <v>10193.612334474932</v>
      </c>
      <c r="Y182" s="33">
        <v>57813.209018829904</v>
      </c>
      <c r="Z182" s="33">
        <v>14392.498527835311</v>
      </c>
      <c r="AA182" s="33">
        <v>2626.0995186136888</v>
      </c>
      <c r="AB182" s="33">
        <v>14154.94250021426</v>
      </c>
      <c r="AC182" s="33">
        <v>5372.7391072844548</v>
      </c>
      <c r="AD182" s="33">
        <v>30345.063166636341</v>
      </c>
      <c r="AE182" s="33">
        <v>13373.114134346615</v>
      </c>
      <c r="AF182" s="33">
        <v>8001.8336464081731</v>
      </c>
      <c r="AG182" s="33">
        <v>2461.1276334509439</v>
      </c>
      <c r="AH182" s="33">
        <v>2186.2586370958657</v>
      </c>
      <c r="AI182" s="33">
        <v>4673.8909245678124</v>
      </c>
      <c r="AJ182" s="33">
        <v>19942.074834867482</v>
      </c>
      <c r="AK182" s="33">
        <v>35074.891387655145</v>
      </c>
      <c r="AL182" s="33">
        <v>7090.6029263346036</v>
      </c>
      <c r="AM182" s="33">
        <v>13518.017061341658</v>
      </c>
      <c r="AN182" s="33">
        <v>20371.044945868096</v>
      </c>
      <c r="AO182" s="33">
        <v>3312.8878562176474</v>
      </c>
      <c r="AP182" s="33">
        <v>7281.4476974468816</v>
      </c>
      <c r="AQ182" s="33">
        <v>9276.7264801539532</v>
      </c>
      <c r="AR182" s="33">
        <v>3797.8408346933697</v>
      </c>
      <c r="AS182" s="33">
        <v>2726.4576593054958</v>
      </c>
      <c r="AT182" s="33">
        <v>7007.5342644104057</v>
      </c>
      <c r="AU182" s="33">
        <v>6622.1853020600183</v>
      </c>
      <c r="AV182" s="33">
        <v>5654.7887018241991</v>
      </c>
      <c r="AW182" s="33">
        <v>16806.766415306996</v>
      </c>
      <c r="AX182" s="33">
        <v>12837.406975055363</v>
      </c>
      <c r="AY182" s="33">
        <v>85608.56996451781</v>
      </c>
      <c r="AZ182" s="33">
        <v>10960.763034017758</v>
      </c>
      <c r="BA182" s="33">
        <v>886.3060325502895</v>
      </c>
      <c r="BB182" s="33">
        <v>36950.920758119479</v>
      </c>
      <c r="BC182" s="33">
        <v>4793.9871111663533</v>
      </c>
      <c r="BD182" s="33">
        <v>753742.9224732552</v>
      </c>
      <c r="BE182" s="33">
        <v>116378.07449514867</v>
      </c>
      <c r="BF182" s="33">
        <v>2905.9666972840364</v>
      </c>
      <c r="BG182" s="33">
        <v>1397.0761815440846</v>
      </c>
      <c r="BH182" s="33">
        <v>13457.971590622165</v>
      </c>
      <c r="BI182" s="33">
        <v>49702.095432695096</v>
      </c>
      <c r="BJ182" s="33">
        <v>34842.117923027974</v>
      </c>
      <c r="BK182" s="33">
        <v>114238.55789238719</v>
      </c>
      <c r="BL182" s="33">
        <v>18241.0886390907</v>
      </c>
      <c r="BM182" s="33">
        <v>3324.9815237980038</v>
      </c>
      <c r="BN182" s="33">
        <v>5254.9133843490299</v>
      </c>
      <c r="BO182" s="33">
        <v>9043.2376555814753</v>
      </c>
      <c r="BP182" s="33">
        <v>2227.7626094530428</v>
      </c>
      <c r="BQ182" s="33">
        <v>4361.6516558710891</v>
      </c>
      <c r="BR182" s="33">
        <v>2565.7119872385601</v>
      </c>
      <c r="BS182" s="33">
        <v>16404.185614748189</v>
      </c>
      <c r="BT182" s="33">
        <v>49791.269149605956</v>
      </c>
      <c r="BU182" s="33">
        <v>15822.242760166315</v>
      </c>
      <c r="BV182" s="33">
        <v>6800.3484994810151</v>
      </c>
      <c r="BW182" s="33">
        <v>3421.7977925793884</v>
      </c>
      <c r="BX182" s="33">
        <v>6591.8905449064741</v>
      </c>
      <c r="BY182" s="33">
        <v>4999.6784638444369</v>
      </c>
      <c r="BZ182" s="33">
        <v>10891.417393093632</v>
      </c>
      <c r="CA182" s="33">
        <v>7321.8756705540936</v>
      </c>
      <c r="CB182" s="33">
        <v>600.81498853853429</v>
      </c>
      <c r="CC182" s="33">
        <v>1034.8875682228047</v>
      </c>
      <c r="CD182" s="33">
        <v>6043.7947644625574</v>
      </c>
      <c r="CE182" s="33">
        <v>14484.057204834913</v>
      </c>
      <c r="CF182" s="33">
        <v>31725.542975539141</v>
      </c>
      <c r="CG182" s="33">
        <v>112527.18462074353</v>
      </c>
      <c r="CH182" s="33">
        <v>6307.3185779326686</v>
      </c>
      <c r="CI182" s="33">
        <v>517.39245816077494</v>
      </c>
      <c r="CJ182" s="33">
        <v>27178.959284855682</v>
      </c>
      <c r="CK182" s="33">
        <v>23308.389609499463</v>
      </c>
      <c r="CL182" s="33">
        <v>1317.0130068772175</v>
      </c>
      <c r="CM182" s="33">
        <v>27884.120956260624</v>
      </c>
      <c r="CN182" s="33">
        <v>11399.734985875828</v>
      </c>
      <c r="CO182" s="33">
        <v>499341.20575054752</v>
      </c>
      <c r="CP182" s="33">
        <v>1617.5707159078981</v>
      </c>
      <c r="CQ182" s="33">
        <v>1677.8584986185383</v>
      </c>
      <c r="CR182" s="33">
        <v>19993.053140621196</v>
      </c>
      <c r="CS182" s="33">
        <v>124110.50777441359</v>
      </c>
      <c r="CT182" s="33">
        <v>62532.454860663827</v>
      </c>
      <c r="CU182" s="33">
        <v>4003.5850104142751</v>
      </c>
      <c r="CV182" s="33">
        <v>4577.3934933564669</v>
      </c>
      <c r="CW182" s="33">
        <v>7619.8941178709938</v>
      </c>
      <c r="CX182" s="33">
        <v>5933.1326637330967</v>
      </c>
      <c r="CY182" s="33">
        <v>1744.6708366898758</v>
      </c>
      <c r="CZ182" s="33">
        <v>2402.7049095327225</v>
      </c>
      <c r="DA182" s="33">
        <v>14389.023545079708</v>
      </c>
      <c r="DB182" s="33">
        <v>6329.2951775229039</v>
      </c>
      <c r="DC182" s="33">
        <v>3405.7694017737053</v>
      </c>
      <c r="DD182" s="33">
        <v>6738.9880795542713</v>
      </c>
      <c r="DE182" s="33">
        <v>2300.5356512764583</v>
      </c>
      <c r="DF182" s="33">
        <v>2217.2228585911807</v>
      </c>
      <c r="DG182" s="33">
        <v>10359.824427719332</v>
      </c>
      <c r="DH182" s="33">
        <v>4498.2513248603427</v>
      </c>
      <c r="DI182" s="33">
        <v>1059.9173001167521</v>
      </c>
      <c r="DJ182" s="33">
        <v>7579.5876214833997</v>
      </c>
      <c r="DK182" s="33">
        <v>2648.4838874143679</v>
      </c>
      <c r="DL182" s="33">
        <v>42697.231040728868</v>
      </c>
      <c r="DM182" s="33">
        <v>3781.9086086767416</v>
      </c>
      <c r="DN182" s="33">
        <v>6509.4259578816755</v>
      </c>
      <c r="DO182" s="33">
        <v>0</v>
      </c>
      <c r="DP182" s="76">
        <f t="shared" si="5"/>
        <v>2981811.85905565</v>
      </c>
      <c r="DQ182" s="33">
        <v>234136.46023050675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209953.56990963392</v>
      </c>
      <c r="GG182" s="47">
        <f t="shared" si="4"/>
        <v>3425901.889195791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3805.9843592461366</v>
      </c>
      <c r="J183" s="33">
        <v>476.98673993816061</v>
      </c>
      <c r="K183" s="33">
        <v>866.96702114575407</v>
      </c>
      <c r="L183" s="33">
        <v>386.14520147256178</v>
      </c>
      <c r="M183" s="33">
        <v>2387.879834029874</v>
      </c>
      <c r="N183" s="33">
        <v>435.30744841976366</v>
      </c>
      <c r="O183" s="33">
        <v>65.162989497753713</v>
      </c>
      <c r="P183" s="33">
        <v>815.99381692681823</v>
      </c>
      <c r="Q183" s="33">
        <v>1270.967638091121</v>
      </c>
      <c r="R183" s="33">
        <v>202.47211832232196</v>
      </c>
      <c r="S183" s="33">
        <v>332.83178968174411</v>
      </c>
      <c r="T183" s="33">
        <v>3191.1317227486338</v>
      </c>
      <c r="U183" s="33">
        <v>799.6315427312602</v>
      </c>
      <c r="V183" s="33">
        <v>288.57986523337337</v>
      </c>
      <c r="W183" s="33">
        <v>1169.5410936429605</v>
      </c>
      <c r="X183" s="33">
        <v>963.97920565302024</v>
      </c>
      <c r="Y183" s="33">
        <v>1404.0384327916072</v>
      </c>
      <c r="Z183" s="33">
        <v>2266.7429999717074</v>
      </c>
      <c r="AA183" s="33">
        <v>140.26723984857824</v>
      </c>
      <c r="AB183" s="33">
        <v>450.63811155874913</v>
      </c>
      <c r="AC183" s="33">
        <v>436.96997536037691</v>
      </c>
      <c r="AD183" s="33">
        <v>1959.7146890420365</v>
      </c>
      <c r="AE183" s="33">
        <v>391.41625896257381</v>
      </c>
      <c r="AF183" s="33">
        <v>478.54827444732223</v>
      </c>
      <c r="AG183" s="33">
        <v>338.9958340302581</v>
      </c>
      <c r="AH183" s="33">
        <v>410.02436111892445</v>
      </c>
      <c r="AI183" s="33">
        <v>0</v>
      </c>
      <c r="AJ183" s="33">
        <v>1503.9595695719279</v>
      </c>
      <c r="AK183" s="33">
        <v>1906.3423202923391</v>
      </c>
      <c r="AL183" s="33">
        <v>374.59870619889136</v>
      </c>
      <c r="AM183" s="33">
        <v>211.60272194639319</v>
      </c>
      <c r="AN183" s="33">
        <v>923.95948534925276</v>
      </c>
      <c r="AO183" s="33">
        <v>208.42463667843322</v>
      </c>
      <c r="AP183" s="33">
        <v>49.041802135574926</v>
      </c>
      <c r="AQ183" s="33">
        <v>416.45241334894536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395.51734657338943</v>
      </c>
      <c r="AX183" s="33">
        <v>662.06718593858056</v>
      </c>
      <c r="AY183" s="33">
        <v>1448.2554791741277</v>
      </c>
      <c r="AZ183" s="33">
        <v>727.71518884865327</v>
      </c>
      <c r="BA183" s="33">
        <v>0</v>
      </c>
      <c r="BB183" s="33">
        <v>4540.2593351410796</v>
      </c>
      <c r="BC183" s="33">
        <v>226.9530281343566</v>
      </c>
      <c r="BD183" s="33">
        <v>77666.797332409871</v>
      </c>
      <c r="BE183" s="33">
        <v>5845.6231936188915</v>
      </c>
      <c r="BF183" s="33">
        <v>0</v>
      </c>
      <c r="BG183" s="33">
        <v>0</v>
      </c>
      <c r="BH183" s="33">
        <v>0</v>
      </c>
      <c r="BI183" s="33">
        <v>6376.5757265063194</v>
      </c>
      <c r="BJ183" s="33">
        <v>2156.9433813921355</v>
      </c>
      <c r="BK183" s="33">
        <v>156.65732525965575</v>
      </c>
      <c r="BL183" s="33">
        <v>223.91452256825639</v>
      </c>
      <c r="BM183" s="33">
        <v>0</v>
      </c>
      <c r="BN183" s="33">
        <v>0</v>
      </c>
      <c r="BO183" s="33">
        <v>1935.30713174364</v>
      </c>
      <c r="BP183" s="33">
        <v>0</v>
      </c>
      <c r="BQ183" s="33">
        <v>0</v>
      </c>
      <c r="BR183" s="33">
        <v>0</v>
      </c>
      <c r="BS183" s="33">
        <v>1010.2235453679382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3.4540850372187535</v>
      </c>
      <c r="CR183" s="33">
        <v>0</v>
      </c>
      <c r="CS183" s="33">
        <v>748.34071477965779</v>
      </c>
      <c r="CT183" s="33">
        <v>211.75799462907645</v>
      </c>
      <c r="CU183" s="33">
        <v>110.16845937475176</v>
      </c>
      <c r="CV183" s="33">
        <v>26.663808463510023</v>
      </c>
      <c r="CW183" s="33">
        <v>36.17331300982935</v>
      </c>
      <c r="CX183" s="33">
        <v>22.267807346699001</v>
      </c>
      <c r="CY183" s="33">
        <v>78.130407414771469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64.342361012682304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253.13469812797462</v>
      </c>
      <c r="DN183" s="33">
        <v>0</v>
      </c>
      <c r="DO183" s="33">
        <v>0</v>
      </c>
      <c r="DP183" s="76">
        <f t="shared" si="5"/>
        <v>136258.54359130823</v>
      </c>
      <c r="DQ183" s="33">
        <v>51333.50684681136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187592.05043811959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2775.2824273431902</v>
      </c>
      <c r="D184" s="33">
        <v>876.11719924969873</v>
      </c>
      <c r="E184" s="33">
        <v>186.55138292974104</v>
      </c>
      <c r="F184" s="33">
        <v>0</v>
      </c>
      <c r="G184" s="33">
        <v>92.98014519654842</v>
      </c>
      <c r="H184" s="33">
        <v>0</v>
      </c>
      <c r="I184" s="33">
        <v>354.09528214947323</v>
      </c>
      <c r="J184" s="33">
        <v>97.6586358625744</v>
      </c>
      <c r="K184" s="33">
        <v>340.10133758519521</v>
      </c>
      <c r="L184" s="33">
        <v>481.92799804022803</v>
      </c>
      <c r="M184" s="33">
        <v>981.17174082187159</v>
      </c>
      <c r="N184" s="33">
        <v>383.61561942283623</v>
      </c>
      <c r="O184" s="33">
        <v>75.825058495532858</v>
      </c>
      <c r="P184" s="33">
        <v>202.37254130722428</v>
      </c>
      <c r="Q184" s="33">
        <v>797.04508324807205</v>
      </c>
      <c r="R184" s="33">
        <v>58.158515359787394</v>
      </c>
      <c r="S184" s="33">
        <v>387.51591349493685</v>
      </c>
      <c r="T184" s="33">
        <v>1098.9179562290469</v>
      </c>
      <c r="U184" s="33">
        <v>4236.4902812501105</v>
      </c>
      <c r="V184" s="33">
        <v>1714.0493622312574</v>
      </c>
      <c r="W184" s="33">
        <v>356.61285750819354</v>
      </c>
      <c r="X184" s="33">
        <v>557.18624587317368</v>
      </c>
      <c r="Y184" s="33">
        <v>1039.7375289034792</v>
      </c>
      <c r="Z184" s="33">
        <v>402.92388953027029</v>
      </c>
      <c r="AA184" s="33">
        <v>152.22981656569533</v>
      </c>
      <c r="AB184" s="33">
        <v>553.85638908962721</v>
      </c>
      <c r="AC184" s="33">
        <v>183.71640796940025</v>
      </c>
      <c r="AD184" s="33">
        <v>1248.1052578112954</v>
      </c>
      <c r="AE184" s="33">
        <v>298.88588608140799</v>
      </c>
      <c r="AF184" s="33">
        <v>424.79885202681794</v>
      </c>
      <c r="AG184" s="33">
        <v>100.70330456685967</v>
      </c>
      <c r="AH184" s="33">
        <v>115.19781752835381</v>
      </c>
      <c r="AI184" s="33">
        <v>261.88818386941472</v>
      </c>
      <c r="AJ184" s="33">
        <v>924.10260220785028</v>
      </c>
      <c r="AK184" s="33">
        <v>1720.1390569085481</v>
      </c>
      <c r="AL184" s="33">
        <v>236.68998064374267</v>
      </c>
      <c r="AM184" s="33">
        <v>214.35441634921696</v>
      </c>
      <c r="AN184" s="33">
        <v>1142.2378103661683</v>
      </c>
      <c r="AO184" s="33">
        <v>324.60226004983701</v>
      </c>
      <c r="AP184" s="33">
        <v>156.6422249810422</v>
      </c>
      <c r="AQ184" s="33">
        <v>347.31660990403691</v>
      </c>
      <c r="AR184" s="33">
        <v>278.9623761178446</v>
      </c>
      <c r="AS184" s="33">
        <v>161.8019718271776</v>
      </c>
      <c r="AT184" s="33">
        <v>1376.0992883759131</v>
      </c>
      <c r="AU184" s="33">
        <v>2908.2171388504707</v>
      </c>
      <c r="AV184" s="33">
        <v>1482.8123706261474</v>
      </c>
      <c r="AW184" s="33">
        <v>3780.6959543984826</v>
      </c>
      <c r="AX184" s="33">
        <v>2746.3219295301478</v>
      </c>
      <c r="AY184" s="33">
        <v>721.72061794586398</v>
      </c>
      <c r="AZ184" s="33">
        <v>2855.1855892022459</v>
      </c>
      <c r="BA184" s="33">
        <v>0</v>
      </c>
      <c r="BB184" s="33">
        <v>3969.019082918308</v>
      </c>
      <c r="BC184" s="33">
        <v>2295.5396237227342</v>
      </c>
      <c r="BD184" s="33">
        <v>37131.746525971277</v>
      </c>
      <c r="BE184" s="33">
        <v>15698.082678384942</v>
      </c>
      <c r="BF184" s="33">
        <v>2009.9104453236255</v>
      </c>
      <c r="BG184" s="33">
        <v>911.65636902972665</v>
      </c>
      <c r="BH184" s="33">
        <v>4674.863918788008</v>
      </c>
      <c r="BI184" s="33">
        <v>3305.7443699750734</v>
      </c>
      <c r="BJ184" s="33">
        <v>12562.679418217009</v>
      </c>
      <c r="BK184" s="33">
        <v>11202.155220853836</v>
      </c>
      <c r="BL184" s="33">
        <v>25025.874298626739</v>
      </c>
      <c r="BM184" s="33">
        <v>1985.5348364725439</v>
      </c>
      <c r="BN184" s="33">
        <v>2505.3376670136154</v>
      </c>
      <c r="BO184" s="33">
        <v>30462.090439483869</v>
      </c>
      <c r="BP184" s="33">
        <v>664.82283738172043</v>
      </c>
      <c r="BQ184" s="33">
        <v>1712.5697152757393</v>
      </c>
      <c r="BR184" s="33">
        <v>334.98275655595637</v>
      </c>
      <c r="BS184" s="33">
        <v>1234.436240694331</v>
      </c>
      <c r="BT184" s="33">
        <v>8798.7600156480185</v>
      </c>
      <c r="BU184" s="33">
        <v>1263.9083984983533</v>
      </c>
      <c r="BV184" s="33">
        <v>12381.668819955325</v>
      </c>
      <c r="BW184" s="33">
        <v>2717.7498589520442</v>
      </c>
      <c r="BX184" s="33">
        <v>2832.1711893339339</v>
      </c>
      <c r="BY184" s="33">
        <v>3827.6083463825353</v>
      </c>
      <c r="BZ184" s="33">
        <v>1409.5949177494372</v>
      </c>
      <c r="CA184" s="33">
        <v>15676.91943846</v>
      </c>
      <c r="CB184" s="33">
        <v>307.33860796421976</v>
      </c>
      <c r="CC184" s="33">
        <v>413.99805302612708</v>
      </c>
      <c r="CD184" s="33">
        <v>986.91810348488264</v>
      </c>
      <c r="CE184" s="33">
        <v>2873.1158985440948</v>
      </c>
      <c r="CF184" s="33">
        <v>4453.8118019261237</v>
      </c>
      <c r="CG184" s="33">
        <v>18005.333556369947</v>
      </c>
      <c r="CH184" s="33">
        <v>849.93234677909402</v>
      </c>
      <c r="CI184" s="33">
        <v>1535.8566766026579</v>
      </c>
      <c r="CJ184" s="33">
        <v>2747.8409144073871</v>
      </c>
      <c r="CK184" s="33">
        <v>4801.2752412801829</v>
      </c>
      <c r="CL184" s="33">
        <v>961.80918790097007</v>
      </c>
      <c r="CM184" s="33">
        <v>4097.4486664592587</v>
      </c>
      <c r="CN184" s="33">
        <v>913.24684505568905</v>
      </c>
      <c r="CO184" s="33">
        <v>2458.0043956677719</v>
      </c>
      <c r="CP184" s="33">
        <v>240.68828530409888</v>
      </c>
      <c r="CQ184" s="33">
        <v>885.12026229090509</v>
      </c>
      <c r="CR184" s="33">
        <v>3958.5497031372161</v>
      </c>
      <c r="CS184" s="33">
        <v>29379.387887306821</v>
      </c>
      <c r="CT184" s="33">
        <v>14533.099020884694</v>
      </c>
      <c r="CU184" s="33">
        <v>2525.9079276969742</v>
      </c>
      <c r="CV184" s="33">
        <v>3288.2965818998409</v>
      </c>
      <c r="CW184" s="33">
        <v>5527.8728837252374</v>
      </c>
      <c r="CX184" s="33">
        <v>2539.1459808564223</v>
      </c>
      <c r="CY184" s="33">
        <v>1565.4801729644294</v>
      </c>
      <c r="CZ184" s="33">
        <v>1025.8241682330629</v>
      </c>
      <c r="DA184" s="33">
        <v>5582.082223085451</v>
      </c>
      <c r="DB184" s="33">
        <v>6183.8137939036178</v>
      </c>
      <c r="DC184" s="33">
        <v>3760.0155094948814</v>
      </c>
      <c r="DD184" s="33">
        <v>9552.4505055732261</v>
      </c>
      <c r="DE184" s="33">
        <v>416.72262952700129</v>
      </c>
      <c r="DF184" s="33">
        <v>0</v>
      </c>
      <c r="DG184" s="33">
        <v>2557.2320098215305</v>
      </c>
      <c r="DH184" s="33">
        <v>582.53202112395672</v>
      </c>
      <c r="DI184" s="33">
        <v>108.29815149834782</v>
      </c>
      <c r="DJ184" s="33">
        <v>1615.9334336413956</v>
      </c>
      <c r="DK184" s="33">
        <v>628.70064413720092</v>
      </c>
      <c r="DL184" s="33">
        <v>6364.2840810529988</v>
      </c>
      <c r="DM184" s="33">
        <v>1135.3662195685163</v>
      </c>
      <c r="DN184" s="33">
        <v>1363.0039603419459</v>
      </c>
      <c r="DO184" s="33">
        <v>0</v>
      </c>
      <c r="DP184" s="76">
        <f t="shared" si="5"/>
        <v>399534.78689803305</v>
      </c>
      <c r="DQ184" s="33">
        <v>19169.080064018395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418703.86696205143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688.20055966729433</v>
      </c>
      <c r="D187" s="33">
        <v>83.69785049657753</v>
      </c>
      <c r="E187" s="33">
        <v>128.00881022981073</v>
      </c>
      <c r="F187" s="33">
        <v>1237.736176167135</v>
      </c>
      <c r="G187" s="33">
        <v>651.58300802542522</v>
      </c>
      <c r="H187" s="33">
        <v>114.02052385473613</v>
      </c>
      <c r="I187" s="33">
        <v>459.53614242796039</v>
      </c>
      <c r="J187" s="33">
        <v>318.55557074199595</v>
      </c>
      <c r="K187" s="33">
        <v>707.6326525052832</v>
      </c>
      <c r="L187" s="33">
        <v>836.6674651874921</v>
      </c>
      <c r="M187" s="33">
        <v>2178.5639398057874</v>
      </c>
      <c r="N187" s="33">
        <v>907.04153280629862</v>
      </c>
      <c r="O187" s="33">
        <v>814.60681464029801</v>
      </c>
      <c r="P187" s="33">
        <v>576.18350254297968</v>
      </c>
      <c r="Q187" s="33">
        <v>1627.6496620665598</v>
      </c>
      <c r="R187" s="33">
        <v>224.80425134325509</v>
      </c>
      <c r="S187" s="33">
        <v>1474.856614009311</v>
      </c>
      <c r="T187" s="33">
        <v>7586.4808352289874</v>
      </c>
      <c r="U187" s="33">
        <v>157470.59006813547</v>
      </c>
      <c r="V187" s="33">
        <v>299.78243471223004</v>
      </c>
      <c r="W187" s="33">
        <v>1034.8381159989522</v>
      </c>
      <c r="X187" s="33">
        <v>1801.12157610699</v>
      </c>
      <c r="Y187" s="33">
        <v>3391.5896801219133</v>
      </c>
      <c r="Z187" s="33">
        <v>3249.5531457189359</v>
      </c>
      <c r="AA187" s="33">
        <v>4989.0162636582054</v>
      </c>
      <c r="AB187" s="33">
        <v>1743.7012572352262</v>
      </c>
      <c r="AC187" s="33">
        <v>1018.8589411585666</v>
      </c>
      <c r="AD187" s="33">
        <v>4480.9094476703931</v>
      </c>
      <c r="AE187" s="33">
        <v>17312.822281078141</v>
      </c>
      <c r="AF187" s="33">
        <v>3345.9303124588619</v>
      </c>
      <c r="AG187" s="33">
        <v>772.09169951904255</v>
      </c>
      <c r="AH187" s="33">
        <v>422.08628712597891</v>
      </c>
      <c r="AI187" s="33">
        <v>614.599840274033</v>
      </c>
      <c r="AJ187" s="33">
        <v>2342.0864944606469</v>
      </c>
      <c r="AK187" s="33">
        <v>7415.2076210625801</v>
      </c>
      <c r="AL187" s="33">
        <v>595.34136133260358</v>
      </c>
      <c r="AM187" s="33">
        <v>668.28541710273919</v>
      </c>
      <c r="AN187" s="33">
        <v>2746.8659298777861</v>
      </c>
      <c r="AO187" s="33">
        <v>1390.2727047105077</v>
      </c>
      <c r="AP187" s="33">
        <v>4406.0970056528367</v>
      </c>
      <c r="AQ187" s="33">
        <v>924.21588744523444</v>
      </c>
      <c r="AR187" s="33">
        <v>307.44619596643639</v>
      </c>
      <c r="AS187" s="33">
        <v>233.30391029315885</v>
      </c>
      <c r="AT187" s="33">
        <v>309.50061990358336</v>
      </c>
      <c r="AU187" s="33">
        <v>128.71031511070063</v>
      </c>
      <c r="AV187" s="33">
        <v>342.33809214959757</v>
      </c>
      <c r="AW187" s="33">
        <v>1033.5418859717686</v>
      </c>
      <c r="AX187" s="33">
        <v>1007.7793468086134</v>
      </c>
      <c r="AY187" s="33">
        <v>983.18148283874586</v>
      </c>
      <c r="AZ187" s="33">
        <v>735.2304650727084</v>
      </c>
      <c r="BA187" s="33">
        <v>397.79714073138996</v>
      </c>
      <c r="BB187" s="33">
        <v>1365.1978991513786</v>
      </c>
      <c r="BC187" s="33">
        <v>319.20595126161408</v>
      </c>
      <c r="BD187" s="33">
        <v>15269.390234565522</v>
      </c>
      <c r="BE187" s="33">
        <v>13294.265578787723</v>
      </c>
      <c r="BF187" s="33">
        <v>1084.1932082401461</v>
      </c>
      <c r="BG187" s="33">
        <v>202.81023875092416</v>
      </c>
      <c r="BH187" s="33">
        <v>445.43556405207534</v>
      </c>
      <c r="BI187" s="33">
        <v>525.69068296087551</v>
      </c>
      <c r="BJ187" s="33">
        <v>5918.8007982371391</v>
      </c>
      <c r="BK187" s="33">
        <v>816.11705251765443</v>
      </c>
      <c r="BL187" s="33">
        <v>1703.589023174151</v>
      </c>
      <c r="BM187" s="33">
        <v>293.22027532986095</v>
      </c>
      <c r="BN187" s="33">
        <v>691.29820948793406</v>
      </c>
      <c r="BO187" s="33">
        <v>32232.863987039738</v>
      </c>
      <c r="BP187" s="33">
        <v>1834.3705264048081</v>
      </c>
      <c r="BQ187" s="33">
        <v>4580.3389391276851</v>
      </c>
      <c r="BR187" s="33">
        <v>5537.049946566839</v>
      </c>
      <c r="BS187" s="33">
        <v>7819.8944356789643</v>
      </c>
      <c r="BT187" s="33">
        <v>31803.269091296886</v>
      </c>
      <c r="BU187" s="33">
        <v>5908.0287358428077</v>
      </c>
      <c r="BV187" s="33">
        <v>2831.5658214802643</v>
      </c>
      <c r="BW187" s="33">
        <v>508.92887327827617</v>
      </c>
      <c r="BX187" s="33">
        <v>1098.8498713720942</v>
      </c>
      <c r="BY187" s="33">
        <v>14152.006691649936</v>
      </c>
      <c r="BZ187" s="33">
        <v>1456.7222341451247</v>
      </c>
      <c r="CA187" s="33">
        <v>660.44875113250862</v>
      </c>
      <c r="CB187" s="33">
        <v>26.059739134221555</v>
      </c>
      <c r="CC187" s="33">
        <v>62.615001340338317</v>
      </c>
      <c r="CD187" s="33">
        <v>905.39016010392811</v>
      </c>
      <c r="CE187" s="33">
        <v>1370.8450251992265</v>
      </c>
      <c r="CF187" s="33">
        <v>2257.1190104095713</v>
      </c>
      <c r="CG187" s="33">
        <v>11428.75194277119</v>
      </c>
      <c r="CH187" s="33">
        <v>3231.2644975744192</v>
      </c>
      <c r="CI187" s="33">
        <v>2741.2677685521749</v>
      </c>
      <c r="CJ187" s="33">
        <v>40569.094121925889</v>
      </c>
      <c r="CK187" s="33">
        <v>3042.9562637185118</v>
      </c>
      <c r="CL187" s="33">
        <v>1948.5864790577691</v>
      </c>
      <c r="CM187" s="33">
        <v>1445.0867914710961</v>
      </c>
      <c r="CN187" s="33">
        <v>325.07631028340137</v>
      </c>
      <c r="CO187" s="33">
        <v>1152.7065044387784</v>
      </c>
      <c r="CP187" s="33">
        <v>183.19669028184106</v>
      </c>
      <c r="CQ187" s="33">
        <v>114.81514474950184</v>
      </c>
      <c r="CR187" s="33">
        <v>2916.499714056964</v>
      </c>
      <c r="CS187" s="33">
        <v>29996.162021776872</v>
      </c>
      <c r="CT187" s="33">
        <v>526.8543725005942</v>
      </c>
      <c r="CU187" s="33">
        <v>3812.3538649525376</v>
      </c>
      <c r="CV187" s="33">
        <v>20894.706834886685</v>
      </c>
      <c r="CW187" s="33">
        <v>21656.818656285483</v>
      </c>
      <c r="CX187" s="33">
        <v>5416.1613147360013</v>
      </c>
      <c r="CY187" s="33">
        <v>9922.5486115846907</v>
      </c>
      <c r="CZ187" s="33">
        <v>258.42580330560986</v>
      </c>
      <c r="DA187" s="33">
        <v>5244.068205571094</v>
      </c>
      <c r="DB187" s="33">
        <v>6349.3444195647517</v>
      </c>
      <c r="DC187" s="33">
        <v>3291.5156663656899</v>
      </c>
      <c r="DD187" s="33">
        <v>5440.1456415494094</v>
      </c>
      <c r="DE187" s="33">
        <v>892.20117520486826</v>
      </c>
      <c r="DF187" s="33">
        <v>2.4110660309880099</v>
      </c>
      <c r="DG187" s="33">
        <v>3419.5643318004668</v>
      </c>
      <c r="DH187" s="33">
        <v>4113.3199444154207</v>
      </c>
      <c r="DI187" s="33">
        <v>203.17689380881313</v>
      </c>
      <c r="DJ187" s="33">
        <v>1740.1082051766766</v>
      </c>
      <c r="DK187" s="33">
        <v>2151.073092284716</v>
      </c>
      <c r="DL187" s="33">
        <v>6624.9364258640908</v>
      </c>
      <c r="DM187" s="33">
        <v>1159.9832653851404</v>
      </c>
      <c r="DN187" s="33">
        <v>4290.9157207591516</v>
      </c>
      <c r="DO187" s="33">
        <v>0</v>
      </c>
      <c r="DP187" s="76">
        <f t="shared" si="5"/>
        <v>612012.19845962315</v>
      </c>
      <c r="DQ187" s="33">
        <v>620423.20498879196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499.1972974422186</v>
      </c>
      <c r="EK187" s="33">
        <v>0</v>
      </c>
      <c r="EL187" s="33">
        <v>0</v>
      </c>
      <c r="EM187" s="33">
        <v>0</v>
      </c>
      <c r="EN187" s="33">
        <v>0</v>
      </c>
      <c r="EO187" s="33">
        <v>24.089182381031591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1091.6850065138306</v>
      </c>
      <c r="FW187" s="33">
        <v>0</v>
      </c>
      <c r="FX187" s="33">
        <v>52427.330381300628</v>
      </c>
      <c r="FY187" s="33">
        <v>0</v>
      </c>
      <c r="FZ187" s="33">
        <v>0</v>
      </c>
      <c r="GA187" s="33">
        <v>0</v>
      </c>
      <c r="GB187" s="33">
        <v>101505.22936578585</v>
      </c>
      <c r="GC187" s="33">
        <v>0</v>
      </c>
      <c r="GD187" s="33">
        <v>0</v>
      </c>
      <c r="GE187" s="33">
        <v>11737.031063853987</v>
      </c>
      <c r="GF187" s="33">
        <v>416336.17245040671</v>
      </c>
      <c r="GG187" s="47">
        <f t="shared" ref="GG187:GG245" si="6">+SUM(DP187:GF187)</f>
        <v>1816056.1381960991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205.97751311232321</v>
      </c>
      <c r="D188" s="33">
        <v>50.11186236137209</v>
      </c>
      <c r="E188" s="33">
        <v>36.075412832960879</v>
      </c>
      <c r="F188" s="33">
        <v>91.283213967347024</v>
      </c>
      <c r="G188" s="33">
        <v>107.02298434142951</v>
      </c>
      <c r="H188" s="33">
        <v>9.2342129653852023</v>
      </c>
      <c r="I188" s="33">
        <v>61.545067382978971</v>
      </c>
      <c r="J188" s="33">
        <v>37.979898394145309</v>
      </c>
      <c r="K188" s="33">
        <v>39.871329915627136</v>
      </c>
      <c r="L188" s="33">
        <v>227.63926988241491</v>
      </c>
      <c r="M188" s="33">
        <v>364.83620746243105</v>
      </c>
      <c r="N188" s="33">
        <v>126.55321539053035</v>
      </c>
      <c r="O188" s="33">
        <v>108.52836740097587</v>
      </c>
      <c r="P188" s="33">
        <v>83.179030948619626</v>
      </c>
      <c r="Q188" s="33">
        <v>134.67104694529661</v>
      </c>
      <c r="R188" s="33">
        <v>43.876194609956244</v>
      </c>
      <c r="S188" s="33">
        <v>118.55932881856219</v>
      </c>
      <c r="T188" s="33">
        <v>207.43658037999765</v>
      </c>
      <c r="U188" s="33">
        <v>343.80067699138266</v>
      </c>
      <c r="V188" s="33">
        <v>223.56867305511884</v>
      </c>
      <c r="W188" s="33">
        <v>287.58371803344863</v>
      </c>
      <c r="X188" s="33">
        <v>411.01024018340632</v>
      </c>
      <c r="Y188" s="33">
        <v>405.62430928901267</v>
      </c>
      <c r="Z188" s="33">
        <v>362.02095716705509</v>
      </c>
      <c r="AA188" s="33">
        <v>102.31448999180017</v>
      </c>
      <c r="AB188" s="33">
        <v>351.90964861985509</v>
      </c>
      <c r="AC188" s="33">
        <v>132.95789648799348</v>
      </c>
      <c r="AD188" s="33">
        <v>548.33576428688741</v>
      </c>
      <c r="AE188" s="33">
        <v>246.16284301448363</v>
      </c>
      <c r="AF188" s="33">
        <v>138.44467440414618</v>
      </c>
      <c r="AG188" s="33">
        <v>50.441355061393111</v>
      </c>
      <c r="AH188" s="33">
        <v>28.988538710364267</v>
      </c>
      <c r="AI188" s="33">
        <v>72.130707946485671</v>
      </c>
      <c r="AJ188" s="33">
        <v>148.67647513442409</v>
      </c>
      <c r="AK188" s="33">
        <v>541.54500872301992</v>
      </c>
      <c r="AL188" s="33">
        <v>163.00557123673178</v>
      </c>
      <c r="AM188" s="33">
        <v>191.6974930593625</v>
      </c>
      <c r="AN188" s="33">
        <v>293.11313689763801</v>
      </c>
      <c r="AO188" s="33">
        <v>65.961022029984193</v>
      </c>
      <c r="AP188" s="33">
        <v>92.67749406636085</v>
      </c>
      <c r="AQ188" s="33">
        <v>95.069786393699999</v>
      </c>
      <c r="AR188" s="33">
        <v>38.612778778505103</v>
      </c>
      <c r="AS188" s="33">
        <v>3.5641233585045402</v>
      </c>
      <c r="AT188" s="33">
        <v>189.84881363487239</v>
      </c>
      <c r="AU188" s="33">
        <v>129.0497782084002</v>
      </c>
      <c r="AV188" s="33">
        <v>275.19957579438648</v>
      </c>
      <c r="AW188" s="33">
        <v>369.83231277195426</v>
      </c>
      <c r="AX188" s="33">
        <v>295.56944620269314</v>
      </c>
      <c r="AY188" s="33">
        <v>896.98221236323411</v>
      </c>
      <c r="AZ188" s="33">
        <v>197.57897931377093</v>
      </c>
      <c r="BA188" s="33">
        <v>6.7756997135033776</v>
      </c>
      <c r="BB188" s="33">
        <v>256.19682841304882</v>
      </c>
      <c r="BC188" s="33">
        <v>59.587735984664654</v>
      </c>
      <c r="BD188" s="33">
        <v>2218.6671070620746</v>
      </c>
      <c r="BE188" s="33">
        <v>1803.3507363712918</v>
      </c>
      <c r="BF188" s="33">
        <v>105.2474006874653</v>
      </c>
      <c r="BG188" s="33">
        <v>339.59467063573356</v>
      </c>
      <c r="BH188" s="33">
        <v>141.21220347225832</v>
      </c>
      <c r="BI188" s="33">
        <v>367.58974811816313</v>
      </c>
      <c r="BJ188" s="33">
        <v>492.74769443198011</v>
      </c>
      <c r="BK188" s="33">
        <v>528.369174063782</v>
      </c>
      <c r="BL188" s="33">
        <v>768.02825070620224</v>
      </c>
      <c r="BM188" s="33">
        <v>66.9710626901404</v>
      </c>
      <c r="BN188" s="33">
        <v>279.06189078599596</v>
      </c>
      <c r="BO188" s="33">
        <v>129.67373256692315</v>
      </c>
      <c r="BP188" s="33">
        <v>180.32992153744672</v>
      </c>
      <c r="BQ188" s="33">
        <v>78.221606233067178</v>
      </c>
      <c r="BR188" s="33">
        <v>32.888311456721325</v>
      </c>
      <c r="BS188" s="33">
        <v>2634.7011669124986</v>
      </c>
      <c r="BT188" s="33">
        <v>2590.4549216974033</v>
      </c>
      <c r="BU188" s="33">
        <v>163.6631785547836</v>
      </c>
      <c r="BV188" s="33">
        <v>857.1436966245825</v>
      </c>
      <c r="BW188" s="33">
        <v>3657.9624980974063</v>
      </c>
      <c r="BX188" s="33">
        <v>267.30522926242014</v>
      </c>
      <c r="BY188" s="33">
        <v>451.49830708795014</v>
      </c>
      <c r="BZ188" s="33">
        <v>100.83368253914961</v>
      </c>
      <c r="CA188" s="33">
        <v>83.448758128137968</v>
      </c>
      <c r="CB188" s="33">
        <v>2.9422781581253608</v>
      </c>
      <c r="CC188" s="33">
        <v>3.5817742129949077</v>
      </c>
      <c r="CD188" s="33">
        <v>78.629855911071417</v>
      </c>
      <c r="CE188" s="33">
        <v>461.2568259558239</v>
      </c>
      <c r="CF188" s="33">
        <v>705.17825483496722</v>
      </c>
      <c r="CG188" s="33">
        <v>6285.296943049495</v>
      </c>
      <c r="CH188" s="33">
        <v>411.33681842589181</v>
      </c>
      <c r="CI188" s="33">
        <v>345.00859055798441</v>
      </c>
      <c r="CJ188" s="33">
        <v>306.2840574976828</v>
      </c>
      <c r="CK188" s="33">
        <v>344.68365994234125</v>
      </c>
      <c r="CL188" s="33">
        <v>58.841467914157597</v>
      </c>
      <c r="CM188" s="33">
        <v>836.44129128622922</v>
      </c>
      <c r="CN188" s="33">
        <v>142.34978922946721</v>
      </c>
      <c r="CO188" s="33">
        <v>71.733016933790807</v>
      </c>
      <c r="CP188" s="33">
        <v>14.185074403658469</v>
      </c>
      <c r="CQ188" s="33">
        <v>97.104053472121549</v>
      </c>
      <c r="CR188" s="33">
        <v>396.31893137205202</v>
      </c>
      <c r="CS188" s="33">
        <v>723.80517006508944</v>
      </c>
      <c r="CT188" s="33">
        <v>430.22420237921261</v>
      </c>
      <c r="CU188" s="33">
        <v>72.825808863449879</v>
      </c>
      <c r="CV188" s="33">
        <v>72.969623939421368</v>
      </c>
      <c r="CW188" s="33">
        <v>137.13074223205581</v>
      </c>
      <c r="CX188" s="33">
        <v>107.44646334775371</v>
      </c>
      <c r="CY188" s="33">
        <v>114.9904462876333</v>
      </c>
      <c r="CZ188" s="33">
        <v>28.933842598694383</v>
      </c>
      <c r="DA188" s="33">
        <v>341.79401154175235</v>
      </c>
      <c r="DB188" s="33">
        <v>219.33980414084331</v>
      </c>
      <c r="DC188" s="33">
        <v>92.104291237667525</v>
      </c>
      <c r="DD188" s="33">
        <v>125.1620338239173</v>
      </c>
      <c r="DE188" s="33">
        <v>38.060019789994385</v>
      </c>
      <c r="DF188" s="33">
        <v>1.7935031697620916</v>
      </c>
      <c r="DG188" s="33">
        <v>175.63772436144291</v>
      </c>
      <c r="DH188" s="33">
        <v>62.526725316226106</v>
      </c>
      <c r="DI188" s="33">
        <v>15.526966951221038</v>
      </c>
      <c r="DJ188" s="33">
        <v>127.64561028850432</v>
      </c>
      <c r="DK188" s="33">
        <v>56.462670111264366</v>
      </c>
      <c r="DL188" s="33">
        <v>2592.4182790824239</v>
      </c>
      <c r="DM188" s="33">
        <v>139.69782129440108</v>
      </c>
      <c r="DN188" s="33">
        <v>146.2631538810225</v>
      </c>
      <c r="DO188" s="33">
        <v>0</v>
      </c>
      <c r="DP188" s="76">
        <f t="shared" si="5"/>
        <v>44793.116050019133</v>
      </c>
      <c r="DQ188" s="33">
        <v>35749.858470396946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116.34242167441151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198.35570871807153</v>
      </c>
      <c r="FY188" s="33">
        <v>0</v>
      </c>
      <c r="FZ188" s="33">
        <v>0</v>
      </c>
      <c r="GA188" s="33">
        <v>0</v>
      </c>
      <c r="GB188" s="33">
        <v>259284.69709782166</v>
      </c>
      <c r="GC188" s="33">
        <v>0</v>
      </c>
      <c r="GD188" s="33">
        <v>0</v>
      </c>
      <c r="GE188" s="33">
        <v>0</v>
      </c>
      <c r="GF188" s="33">
        <v>83702.95541078315</v>
      </c>
      <c r="GG188" s="47">
        <f t="shared" si="6"/>
        <v>423845.32515941339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380.75871690061143</v>
      </c>
      <c r="D189" s="33">
        <v>11.561286069745806</v>
      </c>
      <c r="E189" s="33">
        <v>1345.9673640573915</v>
      </c>
      <c r="F189" s="33">
        <v>343.95472129725317</v>
      </c>
      <c r="G189" s="33">
        <v>117.8302272828345</v>
      </c>
      <c r="H189" s="33">
        <v>31.551564991571226</v>
      </c>
      <c r="I189" s="33">
        <v>90.105876139838045</v>
      </c>
      <c r="J189" s="33">
        <v>35.359100055914666</v>
      </c>
      <c r="K189" s="33">
        <v>15.354679602268005</v>
      </c>
      <c r="L189" s="33">
        <v>541.27089454215366</v>
      </c>
      <c r="M189" s="33">
        <v>1063.3599744580561</v>
      </c>
      <c r="N189" s="33">
        <v>152.25312809174437</v>
      </c>
      <c r="O189" s="33">
        <v>502.87039389525819</v>
      </c>
      <c r="P189" s="33">
        <v>73.76249111750262</v>
      </c>
      <c r="Q189" s="33">
        <v>56.453772703048188</v>
      </c>
      <c r="R189" s="33">
        <v>101.13558981123245</v>
      </c>
      <c r="S189" s="33">
        <v>140.68590849376574</v>
      </c>
      <c r="T189" s="33">
        <v>1086.8791799198141</v>
      </c>
      <c r="U189" s="33">
        <v>4308.1815222343839</v>
      </c>
      <c r="V189" s="33">
        <v>41.7175875973115</v>
      </c>
      <c r="W189" s="33">
        <v>1039.1110854113847</v>
      </c>
      <c r="X189" s="33">
        <v>1908.8242456782236</v>
      </c>
      <c r="Y189" s="33">
        <v>5447.5053077593811</v>
      </c>
      <c r="Z189" s="33">
        <v>2395.3701106155813</v>
      </c>
      <c r="AA189" s="33">
        <v>238.63953639517717</v>
      </c>
      <c r="AB189" s="33">
        <v>1125.7791710981587</v>
      </c>
      <c r="AC189" s="33">
        <v>420.20079932322761</v>
      </c>
      <c r="AD189" s="33">
        <v>2605.3245012211696</v>
      </c>
      <c r="AE189" s="33">
        <v>2139.1424379301643</v>
      </c>
      <c r="AF189" s="33">
        <v>947.86576534817743</v>
      </c>
      <c r="AG189" s="33">
        <v>363.37547537575153</v>
      </c>
      <c r="AH189" s="33">
        <v>302.59971766762374</v>
      </c>
      <c r="AI189" s="33">
        <v>402.27742200324815</v>
      </c>
      <c r="AJ189" s="33">
        <v>2214.4479309923086</v>
      </c>
      <c r="AK189" s="33">
        <v>3100.94422079181</v>
      </c>
      <c r="AL189" s="33">
        <v>300.17664574094846</v>
      </c>
      <c r="AM189" s="33">
        <v>230.22371197761098</v>
      </c>
      <c r="AN189" s="33">
        <v>777.48198759760942</v>
      </c>
      <c r="AO189" s="33">
        <v>371.80041315538847</v>
      </c>
      <c r="AP189" s="33">
        <v>10038.550636016686</v>
      </c>
      <c r="AQ189" s="33">
        <v>482.595877065286</v>
      </c>
      <c r="AR189" s="33">
        <v>42.73134038976405</v>
      </c>
      <c r="AS189" s="33">
        <v>14.501290003001268</v>
      </c>
      <c r="AT189" s="33">
        <v>58.637576319579679</v>
      </c>
      <c r="AU189" s="33">
        <v>29.528864430744164</v>
      </c>
      <c r="AV189" s="33">
        <v>51.899457631802086</v>
      </c>
      <c r="AW189" s="33">
        <v>105.42303732503147</v>
      </c>
      <c r="AX189" s="33">
        <v>287.0153686463492</v>
      </c>
      <c r="AY189" s="33">
        <v>199.02635975325285</v>
      </c>
      <c r="AZ189" s="33">
        <v>143.33832361545518</v>
      </c>
      <c r="BA189" s="33">
        <v>3.6966095311545399</v>
      </c>
      <c r="BB189" s="33">
        <v>91.410719147204759</v>
      </c>
      <c r="BC189" s="33">
        <v>18.734338668542996</v>
      </c>
      <c r="BD189" s="33">
        <v>20908.391467819765</v>
      </c>
      <c r="BE189" s="33">
        <v>20004.654917550281</v>
      </c>
      <c r="BF189" s="33">
        <v>57.323969857831841</v>
      </c>
      <c r="BG189" s="33">
        <v>23.176149074395038</v>
      </c>
      <c r="BH189" s="33">
        <v>69.33190503314205</v>
      </c>
      <c r="BI189" s="33">
        <v>65.312855404368818</v>
      </c>
      <c r="BJ189" s="33">
        <v>929.89782629788851</v>
      </c>
      <c r="BK189" s="33">
        <v>95.684893720732546</v>
      </c>
      <c r="BL189" s="33">
        <v>0</v>
      </c>
      <c r="BM189" s="33">
        <v>212.62066411424425</v>
      </c>
      <c r="BN189" s="33">
        <v>2313.1309918518305</v>
      </c>
      <c r="BO189" s="33">
        <v>160.97715006943346</v>
      </c>
      <c r="BP189" s="33">
        <v>193.49147367353183</v>
      </c>
      <c r="BQ189" s="33">
        <v>170351.31069194057</v>
      </c>
      <c r="BR189" s="33">
        <v>543252.80507760122</v>
      </c>
      <c r="BS189" s="33">
        <v>1386.6417620947511</v>
      </c>
      <c r="BT189" s="33">
        <v>3736.3763087545858</v>
      </c>
      <c r="BU189" s="33">
        <v>1120.3570620165603</v>
      </c>
      <c r="BV189" s="33">
        <v>79.083977753019667</v>
      </c>
      <c r="BW189" s="33">
        <v>352.08227329543843</v>
      </c>
      <c r="BX189" s="33">
        <v>76.47920285987891</v>
      </c>
      <c r="BY189" s="33">
        <v>1193.5592160604076</v>
      </c>
      <c r="BZ189" s="33">
        <v>94.961996869942993</v>
      </c>
      <c r="CA189" s="33">
        <v>161.88256100848437</v>
      </c>
      <c r="CB189" s="33">
        <v>0</v>
      </c>
      <c r="CC189" s="33">
        <v>3.4305334364797138</v>
      </c>
      <c r="CD189" s="33">
        <v>614.28520893586062</v>
      </c>
      <c r="CE189" s="33">
        <v>75.965975290182001</v>
      </c>
      <c r="CF189" s="33">
        <v>1672.4954508404219</v>
      </c>
      <c r="CG189" s="33">
        <v>1146.9518425770616</v>
      </c>
      <c r="CH189" s="33">
        <v>139.5332450734104</v>
      </c>
      <c r="CI189" s="33">
        <v>0</v>
      </c>
      <c r="CJ189" s="33">
        <v>3079.3905907586573</v>
      </c>
      <c r="CK189" s="33">
        <v>829.94373485374115</v>
      </c>
      <c r="CL189" s="33">
        <v>28.189230807972471</v>
      </c>
      <c r="CM189" s="33">
        <v>523.15652464597065</v>
      </c>
      <c r="CN189" s="33">
        <v>165.24970586021755</v>
      </c>
      <c r="CO189" s="33">
        <v>46.095122713178611</v>
      </c>
      <c r="CP189" s="33">
        <v>99.389606695940827</v>
      </c>
      <c r="CQ189" s="33">
        <v>287.98069021226735</v>
      </c>
      <c r="CR189" s="33">
        <v>812.17491674856853</v>
      </c>
      <c r="CS189" s="33">
        <v>1803.7072602034518</v>
      </c>
      <c r="CT189" s="33">
        <v>99.489386463087072</v>
      </c>
      <c r="CU189" s="33">
        <v>48.35412865403886</v>
      </c>
      <c r="CV189" s="33">
        <v>26297.032132204546</v>
      </c>
      <c r="CW189" s="33">
        <v>30971.93613245527</v>
      </c>
      <c r="CX189" s="33">
        <v>1822.6067261447147</v>
      </c>
      <c r="CY189" s="33">
        <v>6135.7767127188463</v>
      </c>
      <c r="CZ189" s="33">
        <v>2585.8096215257669</v>
      </c>
      <c r="DA189" s="33">
        <v>127.3795187914055</v>
      </c>
      <c r="DB189" s="33">
        <v>133.79673990097419</v>
      </c>
      <c r="DC189" s="33">
        <v>2017.979954407994</v>
      </c>
      <c r="DD189" s="33">
        <v>7043.9664425349847</v>
      </c>
      <c r="DE189" s="33">
        <v>9144.0680638520462</v>
      </c>
      <c r="DF189" s="33">
        <v>5237.4442383239402</v>
      </c>
      <c r="DG189" s="33">
        <v>30926.605151885047</v>
      </c>
      <c r="DH189" s="33">
        <v>3664.5453408616277</v>
      </c>
      <c r="DI189" s="33">
        <v>2740.7247818551459</v>
      </c>
      <c r="DJ189" s="33">
        <v>2475.0320911494919</v>
      </c>
      <c r="DK189" s="33">
        <v>2504.1397591789737</v>
      </c>
      <c r="DL189" s="33">
        <v>1279.7141688378874</v>
      </c>
      <c r="DM189" s="33">
        <v>64.153254386931351</v>
      </c>
      <c r="DN189" s="33">
        <v>33.113313164597862</v>
      </c>
      <c r="DO189" s="33">
        <v>0</v>
      </c>
      <c r="DP189" s="76">
        <f t="shared" si="5"/>
        <v>961860.3359575615</v>
      </c>
      <c r="DQ189" s="33">
        <v>199757.15517226767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161.67079723763351</v>
      </c>
      <c r="FW189" s="33">
        <v>0</v>
      </c>
      <c r="FX189" s="33">
        <v>1500.7043341567849</v>
      </c>
      <c r="FY189" s="33">
        <v>0</v>
      </c>
      <c r="FZ189" s="33">
        <v>0</v>
      </c>
      <c r="GA189" s="33">
        <v>0</v>
      </c>
      <c r="GB189" s="33">
        <v>2904.2834825962914</v>
      </c>
      <c r="GC189" s="33">
        <v>0</v>
      </c>
      <c r="GD189" s="33">
        <v>0</v>
      </c>
      <c r="GE189" s="33">
        <v>1095.9681501803132</v>
      </c>
      <c r="GF189" s="33">
        <v>106595.87583745287</v>
      </c>
      <c r="GG189" s="47">
        <f t="shared" si="6"/>
        <v>1273875.9937314531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6.3915267797135993</v>
      </c>
      <c r="J190" s="33">
        <v>4.9411919799405499</v>
      </c>
      <c r="K190" s="33">
        <v>44.712344612540029</v>
      </c>
      <c r="L190" s="33">
        <v>20.316590160584262</v>
      </c>
      <c r="M190" s="33">
        <v>53.428079836810468</v>
      </c>
      <c r="N190" s="33">
        <v>67.760325564176156</v>
      </c>
      <c r="O190" s="33">
        <v>0</v>
      </c>
      <c r="P190" s="33">
        <v>0</v>
      </c>
      <c r="Q190" s="33">
        <v>3.3429118143281205</v>
      </c>
      <c r="R190" s="33">
        <v>4.0135327073825708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6.5770773127196662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60.016519107381811</v>
      </c>
      <c r="BC190" s="33">
        <v>0</v>
      </c>
      <c r="BD190" s="33">
        <v>460.60414108999299</v>
      </c>
      <c r="BE190" s="33">
        <v>243.36031838918058</v>
      </c>
      <c r="BF190" s="33">
        <v>30.19422537254502</v>
      </c>
      <c r="BG190" s="33">
        <v>2.9560192945618624</v>
      </c>
      <c r="BH190" s="33">
        <v>0</v>
      </c>
      <c r="BI190" s="33">
        <v>0</v>
      </c>
      <c r="BJ190" s="33">
        <v>5.6585193079545721</v>
      </c>
      <c r="BK190" s="33">
        <v>0</v>
      </c>
      <c r="BL190" s="33">
        <v>0</v>
      </c>
      <c r="BM190" s="33">
        <v>9.8492271507353539</v>
      </c>
      <c r="BN190" s="33">
        <v>15.869179403738336</v>
      </c>
      <c r="BO190" s="33">
        <v>30.413746866730843</v>
      </c>
      <c r="BP190" s="33">
        <v>0</v>
      </c>
      <c r="BQ190" s="33">
        <v>453.68156755727784</v>
      </c>
      <c r="BR190" s="33">
        <v>496.7976629985825</v>
      </c>
      <c r="BS190" s="33">
        <v>0</v>
      </c>
      <c r="BT190" s="33">
        <v>0</v>
      </c>
      <c r="BU190" s="33">
        <v>0</v>
      </c>
      <c r="BV190" s="33">
        <v>35.910629433913932</v>
      </c>
      <c r="BW190" s="33">
        <v>29.251114586298133</v>
      </c>
      <c r="BX190" s="33">
        <v>2.7111167772275939</v>
      </c>
      <c r="BY190" s="33">
        <v>0</v>
      </c>
      <c r="BZ190" s="33">
        <v>14.264056324331412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15.946197789073576</v>
      </c>
      <c r="CJ190" s="33">
        <v>2307.7241852513898</v>
      </c>
      <c r="CK190" s="33">
        <v>0</v>
      </c>
      <c r="CL190" s="33">
        <v>0</v>
      </c>
      <c r="CM190" s="33">
        <v>17.116323994267024</v>
      </c>
      <c r="CN190" s="33">
        <v>0</v>
      </c>
      <c r="CO190" s="33">
        <v>3.0177065993415946</v>
      </c>
      <c r="CP190" s="33">
        <v>0</v>
      </c>
      <c r="CQ190" s="33">
        <v>0</v>
      </c>
      <c r="CR190" s="33">
        <v>0</v>
      </c>
      <c r="CS190" s="33">
        <v>88.311624863113323</v>
      </c>
      <c r="CT190" s="33">
        <v>0</v>
      </c>
      <c r="CU190" s="33">
        <v>3.9304414212447893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7.0919827847193497</v>
      </c>
      <c r="DF190" s="33">
        <v>9.6502538951659975</v>
      </c>
      <c r="DG190" s="33">
        <v>0</v>
      </c>
      <c r="DH190" s="33">
        <v>5.1976462032335018</v>
      </c>
      <c r="DI190" s="33">
        <v>3.0945590808696859</v>
      </c>
      <c r="DJ190" s="33">
        <v>0</v>
      </c>
      <c r="DK190" s="33">
        <v>24.755340028158319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4588.8578863392249</v>
      </c>
      <c r="DQ190" s="33">
        <v>4973.9134776352575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9562.7713639744834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5571.9203296992346</v>
      </c>
      <c r="D191" s="33">
        <v>1009.5730022464148</v>
      </c>
      <c r="E191" s="33">
        <v>1206.7972930422673</v>
      </c>
      <c r="F191" s="33">
        <v>283.67827986968467</v>
      </c>
      <c r="G191" s="33">
        <v>965.86781516072131</v>
      </c>
      <c r="H191" s="33">
        <v>2.0420126375726917</v>
      </c>
      <c r="I191" s="33">
        <v>2401.7586263013368</v>
      </c>
      <c r="J191" s="33">
        <v>476.55387293162369</v>
      </c>
      <c r="K191" s="33">
        <v>1730.0621554286047</v>
      </c>
      <c r="L191" s="33">
        <v>1681.3228069453703</v>
      </c>
      <c r="M191" s="33">
        <v>4383.1872511759948</v>
      </c>
      <c r="N191" s="33">
        <v>1343.337054421504</v>
      </c>
      <c r="O191" s="33">
        <v>327.48097972278816</v>
      </c>
      <c r="P191" s="33">
        <v>1142.1338572956001</v>
      </c>
      <c r="Q191" s="33">
        <v>1236.4586915366631</v>
      </c>
      <c r="R191" s="33">
        <v>670.38031173819661</v>
      </c>
      <c r="S191" s="33">
        <v>2079.3905790710514</v>
      </c>
      <c r="T191" s="33">
        <v>2250.5043319532783</v>
      </c>
      <c r="U191" s="33">
        <v>4459.6251604325089</v>
      </c>
      <c r="V191" s="33">
        <v>4663.5929981656373</v>
      </c>
      <c r="W191" s="33">
        <v>2958.3969976837411</v>
      </c>
      <c r="X191" s="33">
        <v>2692.9566529546528</v>
      </c>
      <c r="Y191" s="33">
        <v>6415.6971047025345</v>
      </c>
      <c r="Z191" s="33">
        <v>2766.9123711544248</v>
      </c>
      <c r="AA191" s="33">
        <v>1066.8910424894041</v>
      </c>
      <c r="AB191" s="33">
        <v>3118.2587370700303</v>
      </c>
      <c r="AC191" s="33">
        <v>2798.0058545669544</v>
      </c>
      <c r="AD191" s="33">
        <v>6911.1257655586587</v>
      </c>
      <c r="AE191" s="33">
        <v>1743.0271083963387</v>
      </c>
      <c r="AF191" s="33">
        <v>4269.4808876157304</v>
      </c>
      <c r="AG191" s="33">
        <v>938.1126249240084</v>
      </c>
      <c r="AH191" s="33">
        <v>576.11255642403626</v>
      </c>
      <c r="AI191" s="33">
        <v>1335.9930862696838</v>
      </c>
      <c r="AJ191" s="33">
        <v>5141.492411533698</v>
      </c>
      <c r="AK191" s="33">
        <v>10715.702519414455</v>
      </c>
      <c r="AL191" s="33">
        <v>1083.051778485323</v>
      </c>
      <c r="AM191" s="33">
        <v>1294.9423021914429</v>
      </c>
      <c r="AN191" s="33">
        <v>3368.4333813461558</v>
      </c>
      <c r="AO191" s="33">
        <v>246.80558791265855</v>
      </c>
      <c r="AP191" s="33">
        <v>1247.7549583074037</v>
      </c>
      <c r="AQ191" s="33">
        <v>1824.8520686167651</v>
      </c>
      <c r="AR191" s="33">
        <v>344.05297890482944</v>
      </c>
      <c r="AS191" s="33">
        <v>242.72028446805453</v>
      </c>
      <c r="AT191" s="33">
        <v>1200.6373447515027</v>
      </c>
      <c r="AU191" s="33">
        <v>2445.2129679746417</v>
      </c>
      <c r="AV191" s="33">
        <v>7051.6314630117113</v>
      </c>
      <c r="AW191" s="33">
        <v>11072.585314265649</v>
      </c>
      <c r="AX191" s="33">
        <v>6729.6381547915353</v>
      </c>
      <c r="AY191" s="33">
        <v>5717.7560820282879</v>
      </c>
      <c r="AZ191" s="33">
        <v>6279.2054231500224</v>
      </c>
      <c r="BA191" s="33">
        <v>2.1426211154932835</v>
      </c>
      <c r="BB191" s="33">
        <v>4442.3975472320699</v>
      </c>
      <c r="BC191" s="33">
        <v>2203.148180747678</v>
      </c>
      <c r="BD191" s="33">
        <v>58895.457958982726</v>
      </c>
      <c r="BE191" s="33">
        <v>26520.394591453987</v>
      </c>
      <c r="BF191" s="33">
        <v>2828.325234263667</v>
      </c>
      <c r="BG191" s="33">
        <v>1386.9631337171456</v>
      </c>
      <c r="BH191" s="33">
        <v>11261.722509054154</v>
      </c>
      <c r="BI191" s="33">
        <v>6017.8870975115133</v>
      </c>
      <c r="BJ191" s="33">
        <v>22908.391140714586</v>
      </c>
      <c r="BK191" s="33">
        <v>11194.933966908608</v>
      </c>
      <c r="BL191" s="33">
        <v>19572.949892047134</v>
      </c>
      <c r="BM191" s="33">
        <v>3258.6959478762719</v>
      </c>
      <c r="BN191" s="33">
        <v>5284.5993026435808</v>
      </c>
      <c r="BO191" s="33">
        <v>5642.3009877284039</v>
      </c>
      <c r="BP191" s="33">
        <v>2621.9796757051949</v>
      </c>
      <c r="BQ191" s="33">
        <v>2467.4082163282364</v>
      </c>
      <c r="BR191" s="33">
        <v>984.99290038787456</v>
      </c>
      <c r="BS191" s="33">
        <v>52112.615348875879</v>
      </c>
      <c r="BT191" s="33">
        <v>41160.601397744773</v>
      </c>
      <c r="BU191" s="33">
        <v>7076.0088747358759</v>
      </c>
      <c r="BV191" s="33">
        <v>34026.095689455113</v>
      </c>
      <c r="BW191" s="33">
        <v>10514.71935866415</v>
      </c>
      <c r="BX191" s="33">
        <v>8305.012273442082</v>
      </c>
      <c r="BY191" s="33">
        <v>4979.6784731086609</v>
      </c>
      <c r="BZ191" s="33">
        <v>2511.2744685021285</v>
      </c>
      <c r="CA191" s="33">
        <v>10839.204047266952</v>
      </c>
      <c r="CB191" s="33">
        <v>914.55788976200506</v>
      </c>
      <c r="CC191" s="33">
        <v>954.44775044820312</v>
      </c>
      <c r="CD191" s="33">
        <v>5882.1207554021194</v>
      </c>
      <c r="CE191" s="33">
        <v>12788.804266359732</v>
      </c>
      <c r="CF191" s="33">
        <v>19029.754969272704</v>
      </c>
      <c r="CG191" s="33">
        <v>69860.350198714208</v>
      </c>
      <c r="CH191" s="33">
        <v>2261.6620320114303</v>
      </c>
      <c r="CI191" s="33">
        <v>4561.0103283066292</v>
      </c>
      <c r="CJ191" s="33">
        <v>16503.836163246579</v>
      </c>
      <c r="CK191" s="33">
        <v>16843.708505615705</v>
      </c>
      <c r="CL191" s="33">
        <v>2913.1319585251053</v>
      </c>
      <c r="CM191" s="33">
        <v>21924.872618220139</v>
      </c>
      <c r="CN191" s="33">
        <v>4009.2452961680115</v>
      </c>
      <c r="CO191" s="33">
        <v>1775.5124697272838</v>
      </c>
      <c r="CP191" s="33">
        <v>1189.1586018652629</v>
      </c>
      <c r="CQ191" s="33">
        <v>7472.3984021750275</v>
      </c>
      <c r="CR191" s="33">
        <v>17708.464367504072</v>
      </c>
      <c r="CS191" s="33">
        <v>48424.468668497546</v>
      </c>
      <c r="CT191" s="33">
        <v>25588.772029014799</v>
      </c>
      <c r="CU191" s="33">
        <v>5056.6699639827548</v>
      </c>
      <c r="CV191" s="33">
        <v>6829.2750559455344</v>
      </c>
      <c r="CW191" s="33">
        <v>24735.699806829583</v>
      </c>
      <c r="CX191" s="33">
        <v>11172.319974583372</v>
      </c>
      <c r="CY191" s="33">
        <v>4233.0880679210504</v>
      </c>
      <c r="CZ191" s="33">
        <v>1723.7900928796814</v>
      </c>
      <c r="DA191" s="33">
        <v>11916.758355203094</v>
      </c>
      <c r="DB191" s="33">
        <v>14975.151626009263</v>
      </c>
      <c r="DC191" s="33">
        <v>4458.7749155037591</v>
      </c>
      <c r="DD191" s="33">
        <v>12145.559169053886</v>
      </c>
      <c r="DE191" s="33">
        <v>1063.404647727388</v>
      </c>
      <c r="DF191" s="33">
        <v>6.5851694413070696</v>
      </c>
      <c r="DG191" s="33">
        <v>6236.2063343234731</v>
      </c>
      <c r="DH191" s="33">
        <v>1608.3810748221072</v>
      </c>
      <c r="DI191" s="33">
        <v>615.70352182281874</v>
      </c>
      <c r="DJ191" s="33">
        <v>5114.3095657788053</v>
      </c>
      <c r="DK191" s="33">
        <v>1334.6612041260091</v>
      </c>
      <c r="DL191" s="33">
        <v>24920.059181615376</v>
      </c>
      <c r="DM191" s="33">
        <v>2087.0360753777613</v>
      </c>
      <c r="DN191" s="33">
        <v>2306.4303912861537</v>
      </c>
      <c r="DO191" s="33">
        <v>0</v>
      </c>
      <c r="DP191" s="76">
        <f t="shared" si="5"/>
        <v>923649.15552202391</v>
      </c>
      <c r="DQ191" s="33">
        <v>556939.43854414811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82.995583681991207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119.27937039297579</v>
      </c>
      <c r="FY191" s="33">
        <v>0</v>
      </c>
      <c r="FZ191" s="33">
        <v>0</v>
      </c>
      <c r="GA191" s="33">
        <v>0</v>
      </c>
      <c r="GB191" s="33">
        <v>145003.75874327368</v>
      </c>
      <c r="GC191" s="33">
        <v>0</v>
      </c>
      <c r="GD191" s="33">
        <v>0</v>
      </c>
      <c r="GE191" s="33">
        <v>0</v>
      </c>
      <c r="GF191" s="33">
        <v>30088.243879615573</v>
      </c>
      <c r="GG191" s="47">
        <f t="shared" si="6"/>
        <v>1655882.871643136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4327.8768921884202</v>
      </c>
      <c r="D192" s="33">
        <v>1022.3660267695468</v>
      </c>
      <c r="E192" s="33">
        <v>402.17818228796074</v>
      </c>
      <c r="F192" s="33">
        <v>737.13853764160308</v>
      </c>
      <c r="G192" s="33">
        <v>1382.879014309279</v>
      </c>
      <c r="H192" s="33">
        <v>94.820134775781511</v>
      </c>
      <c r="I192" s="33">
        <v>1626.4745237970151</v>
      </c>
      <c r="J192" s="33">
        <v>429.01547347970495</v>
      </c>
      <c r="K192" s="33">
        <v>1309.3358523827571</v>
      </c>
      <c r="L192" s="33">
        <v>1872.6828920097366</v>
      </c>
      <c r="M192" s="33">
        <v>3827.3701696011726</v>
      </c>
      <c r="N192" s="33">
        <v>2672.7074264348707</v>
      </c>
      <c r="O192" s="33">
        <v>968.51919859428187</v>
      </c>
      <c r="P192" s="33">
        <v>1007.9327279946632</v>
      </c>
      <c r="Q192" s="33">
        <v>1122.953306556542</v>
      </c>
      <c r="R192" s="33">
        <v>552.2939213238194</v>
      </c>
      <c r="S192" s="33">
        <v>1594.362418864604</v>
      </c>
      <c r="T192" s="33">
        <v>2370.1076537806807</v>
      </c>
      <c r="U192" s="33">
        <v>7309.954836490776</v>
      </c>
      <c r="V192" s="33">
        <v>2966.4071818717466</v>
      </c>
      <c r="W192" s="33">
        <v>2340.4227127781946</v>
      </c>
      <c r="X192" s="33">
        <v>3497.9016877590102</v>
      </c>
      <c r="Y192" s="33">
        <v>10519.820859885127</v>
      </c>
      <c r="Z192" s="33">
        <v>3074.7478229163853</v>
      </c>
      <c r="AA192" s="33">
        <v>714.5473419616751</v>
      </c>
      <c r="AB192" s="33">
        <v>3255.6988088734956</v>
      </c>
      <c r="AC192" s="33">
        <v>1822.9503571884738</v>
      </c>
      <c r="AD192" s="33">
        <v>5912.8633562092027</v>
      </c>
      <c r="AE192" s="33">
        <v>8834.1550203190691</v>
      </c>
      <c r="AF192" s="33">
        <v>3853.9993188459662</v>
      </c>
      <c r="AG192" s="33">
        <v>1888.8588673387294</v>
      </c>
      <c r="AH192" s="33">
        <v>998.82088959751911</v>
      </c>
      <c r="AI192" s="33">
        <v>2514.9538644042473</v>
      </c>
      <c r="AJ192" s="33">
        <v>4534.436982189919</v>
      </c>
      <c r="AK192" s="33">
        <v>9684.6562388984985</v>
      </c>
      <c r="AL192" s="33">
        <v>1465.9440880119869</v>
      </c>
      <c r="AM192" s="33">
        <v>2479.474019305464</v>
      </c>
      <c r="AN192" s="33">
        <v>3467.5388485415083</v>
      </c>
      <c r="AO192" s="33">
        <v>1909.7201503060821</v>
      </c>
      <c r="AP192" s="33">
        <v>3408.1335442793443</v>
      </c>
      <c r="AQ192" s="33">
        <v>1821.0565854135737</v>
      </c>
      <c r="AR192" s="33">
        <v>232.16869434825551</v>
      </c>
      <c r="AS192" s="33">
        <v>72.19468212460194</v>
      </c>
      <c r="AT192" s="33">
        <v>3851.9726996731456</v>
      </c>
      <c r="AU192" s="33">
        <v>4393.3777412760137</v>
      </c>
      <c r="AV192" s="33">
        <v>5014.5471162146841</v>
      </c>
      <c r="AW192" s="33">
        <v>9116.8761520732915</v>
      </c>
      <c r="AX192" s="33">
        <v>6618.7874473688753</v>
      </c>
      <c r="AY192" s="33">
        <v>24251.665765677561</v>
      </c>
      <c r="AZ192" s="33">
        <v>5690.1795597309638</v>
      </c>
      <c r="BA192" s="33">
        <v>26.589547752315262</v>
      </c>
      <c r="BB192" s="33">
        <v>3251.6431112657842</v>
      </c>
      <c r="BC192" s="33">
        <v>1344.3711958468157</v>
      </c>
      <c r="BD192" s="33">
        <v>52942.989501135417</v>
      </c>
      <c r="BE192" s="33">
        <v>36195.062918105272</v>
      </c>
      <c r="BF192" s="33">
        <v>2990.9332666308455</v>
      </c>
      <c r="BG192" s="33">
        <v>4106.4669140031056</v>
      </c>
      <c r="BH192" s="33">
        <v>3484.7128141439962</v>
      </c>
      <c r="BI192" s="33">
        <v>7270.0159231184025</v>
      </c>
      <c r="BJ192" s="33">
        <v>18746.21594308428</v>
      </c>
      <c r="BK192" s="33">
        <v>12966.152890787633</v>
      </c>
      <c r="BL192" s="33">
        <v>23931.283764662167</v>
      </c>
      <c r="BM192" s="33">
        <v>1821.7890864609394</v>
      </c>
      <c r="BN192" s="33">
        <v>3199.1567686138765</v>
      </c>
      <c r="BO192" s="33">
        <v>4979.8349746985195</v>
      </c>
      <c r="BP192" s="33">
        <v>3274.8113564210107</v>
      </c>
      <c r="BQ192" s="33">
        <v>2195.0571347493906</v>
      </c>
      <c r="BR192" s="33">
        <v>1098.9337348516478</v>
      </c>
      <c r="BS192" s="33">
        <v>81485.396476346985</v>
      </c>
      <c r="BT192" s="33">
        <v>49396.022363323718</v>
      </c>
      <c r="BU192" s="33">
        <v>7283.538863014428</v>
      </c>
      <c r="BV192" s="33">
        <v>33380.397478803883</v>
      </c>
      <c r="BW192" s="33">
        <v>82943.863588196778</v>
      </c>
      <c r="BX192" s="33">
        <v>11371.889203700553</v>
      </c>
      <c r="BY192" s="33">
        <v>20765.958040438476</v>
      </c>
      <c r="BZ192" s="33">
        <v>4212.1127133468663</v>
      </c>
      <c r="CA192" s="33">
        <v>3019.5929743732154</v>
      </c>
      <c r="CB192" s="33">
        <v>147.31715543665038</v>
      </c>
      <c r="CC192" s="33">
        <v>146.06583870147713</v>
      </c>
      <c r="CD192" s="33">
        <v>2265.8897963494001</v>
      </c>
      <c r="CE192" s="33">
        <v>8397.913211035002</v>
      </c>
      <c r="CF192" s="33">
        <v>19359.361715975658</v>
      </c>
      <c r="CG192" s="33">
        <v>122746.58330031144</v>
      </c>
      <c r="CH192" s="33">
        <v>4564.2671534198698</v>
      </c>
      <c r="CI192" s="33">
        <v>8398.0829775560032</v>
      </c>
      <c r="CJ192" s="33">
        <v>7353.5949476169171</v>
      </c>
      <c r="CK192" s="33">
        <v>8033.5010632095255</v>
      </c>
      <c r="CL192" s="33">
        <v>2000.3771732092564</v>
      </c>
      <c r="CM192" s="33">
        <v>11939.082958666258</v>
      </c>
      <c r="CN192" s="33">
        <v>3736.7057754477073</v>
      </c>
      <c r="CO192" s="33">
        <v>2875.7362223542268</v>
      </c>
      <c r="CP192" s="33">
        <v>378.75927596410071</v>
      </c>
      <c r="CQ192" s="33">
        <v>2078.5379894258522</v>
      </c>
      <c r="CR192" s="33">
        <v>11102.644771037207</v>
      </c>
      <c r="CS192" s="33">
        <v>33294.059595850515</v>
      </c>
      <c r="CT192" s="33">
        <v>11804.495968767416</v>
      </c>
      <c r="CU192" s="33">
        <v>3018.1826154673872</v>
      </c>
      <c r="CV192" s="33">
        <v>3135.2680607010802</v>
      </c>
      <c r="CW192" s="33">
        <v>6130.2420672390053</v>
      </c>
      <c r="CX192" s="33">
        <v>4318.1069171167665</v>
      </c>
      <c r="CY192" s="33">
        <v>2370.6318987196869</v>
      </c>
      <c r="CZ192" s="33">
        <v>1461.6601247451297</v>
      </c>
      <c r="DA192" s="33">
        <v>11733.584660475921</v>
      </c>
      <c r="DB192" s="33">
        <v>6384.6262349133012</v>
      </c>
      <c r="DC192" s="33">
        <v>3614.4320926847645</v>
      </c>
      <c r="DD192" s="33">
        <v>6818.4539716816425</v>
      </c>
      <c r="DE192" s="33">
        <v>1110.0667346604428</v>
      </c>
      <c r="DF192" s="33">
        <v>61.857932699528014</v>
      </c>
      <c r="DG192" s="33">
        <v>3181.9059487310769</v>
      </c>
      <c r="DH192" s="33">
        <v>2202.2559512452522</v>
      </c>
      <c r="DI192" s="33">
        <v>477.58268312075376</v>
      </c>
      <c r="DJ192" s="33">
        <v>2308.6396662870698</v>
      </c>
      <c r="DK192" s="33">
        <v>1375.0675134527455</v>
      </c>
      <c r="DL192" s="33">
        <v>47770.974856593777</v>
      </c>
      <c r="DM192" s="33">
        <v>1991.7854518489771</v>
      </c>
      <c r="DN192" s="33">
        <v>3942.9403873848837</v>
      </c>
      <c r="DO192" s="33">
        <v>0</v>
      </c>
      <c r="DP192" s="76">
        <f t="shared" si="5"/>
        <v>1026555.8828026458</v>
      </c>
      <c r="DQ192" s="33">
        <v>35682.246480979535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100.71260872053588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1142.2301086752468</v>
      </c>
      <c r="FY192" s="33">
        <v>0</v>
      </c>
      <c r="FZ192" s="33">
        <v>0</v>
      </c>
      <c r="GA192" s="33">
        <v>0</v>
      </c>
      <c r="GB192" s="33">
        <v>472791.24614501267</v>
      </c>
      <c r="GC192" s="33">
        <v>0</v>
      </c>
      <c r="GD192" s="33">
        <v>0</v>
      </c>
      <c r="GE192" s="33">
        <v>0</v>
      </c>
      <c r="GF192" s="33">
        <v>68385.31401228132</v>
      </c>
      <c r="GG192" s="47">
        <f t="shared" si="6"/>
        <v>1604657.6321583155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620.22071262362783</v>
      </c>
      <c r="D193" s="33">
        <v>212.8944067173525</v>
      </c>
      <c r="E193" s="33">
        <v>65.921936513677878</v>
      </c>
      <c r="F193" s="33">
        <v>112.60769890264355</v>
      </c>
      <c r="G193" s="33">
        <v>157.35348965291851</v>
      </c>
      <c r="H193" s="33">
        <v>7.8594868941895166</v>
      </c>
      <c r="I193" s="33">
        <v>183.25351427620828</v>
      </c>
      <c r="J193" s="33">
        <v>50.031830135429253</v>
      </c>
      <c r="K193" s="33">
        <v>164.01580296214948</v>
      </c>
      <c r="L193" s="33">
        <v>348.54276181929663</v>
      </c>
      <c r="M193" s="33">
        <v>640.59418017280882</v>
      </c>
      <c r="N193" s="33">
        <v>374.33334544647442</v>
      </c>
      <c r="O193" s="33">
        <v>145.73045575819842</v>
      </c>
      <c r="P193" s="33">
        <v>163.2658001959671</v>
      </c>
      <c r="Q193" s="33">
        <v>157.75554815073349</v>
      </c>
      <c r="R193" s="33">
        <v>118.65530608080539</v>
      </c>
      <c r="S193" s="33">
        <v>254.16831085791648</v>
      </c>
      <c r="T193" s="33">
        <v>470.23985921966187</v>
      </c>
      <c r="U193" s="33">
        <v>915.90514172853329</v>
      </c>
      <c r="V193" s="33">
        <v>427.82471406134033</v>
      </c>
      <c r="W193" s="33">
        <v>553.81763470533315</v>
      </c>
      <c r="X193" s="33">
        <v>736.60779079407064</v>
      </c>
      <c r="Y193" s="33">
        <v>1668.0821027888001</v>
      </c>
      <c r="Z193" s="33">
        <v>653.62596025200719</v>
      </c>
      <c r="AA193" s="33">
        <v>121.23224922395143</v>
      </c>
      <c r="AB193" s="33">
        <v>647.74502019140846</v>
      </c>
      <c r="AC193" s="33">
        <v>307.99442612435064</v>
      </c>
      <c r="AD193" s="33">
        <v>1359.2021774750176</v>
      </c>
      <c r="AE193" s="33">
        <v>1761.6614749248733</v>
      </c>
      <c r="AF193" s="33">
        <v>741.0292744258461</v>
      </c>
      <c r="AG193" s="33">
        <v>390.59153861869805</v>
      </c>
      <c r="AH193" s="33">
        <v>217.64363676386117</v>
      </c>
      <c r="AI193" s="33">
        <v>495.09744620624116</v>
      </c>
      <c r="AJ193" s="33">
        <v>987.81442751326915</v>
      </c>
      <c r="AK193" s="33">
        <v>2166.2223577402019</v>
      </c>
      <c r="AL193" s="33">
        <v>328.56390394681773</v>
      </c>
      <c r="AM193" s="33">
        <v>384.43400928275332</v>
      </c>
      <c r="AN193" s="33">
        <v>624.12171834569278</v>
      </c>
      <c r="AO193" s="33">
        <v>345.23606591044893</v>
      </c>
      <c r="AP193" s="33">
        <v>987.20052818159809</v>
      </c>
      <c r="AQ193" s="33">
        <v>367.54513786797361</v>
      </c>
      <c r="AR193" s="33">
        <v>48.016658745976166</v>
      </c>
      <c r="AS193" s="33">
        <v>9.8305729363645877</v>
      </c>
      <c r="AT193" s="33">
        <v>462.93108263021753</v>
      </c>
      <c r="AU193" s="33">
        <v>719.76349710270347</v>
      </c>
      <c r="AV193" s="33">
        <v>900.65715386150339</v>
      </c>
      <c r="AW193" s="33">
        <v>1904.7596959359844</v>
      </c>
      <c r="AX193" s="33">
        <v>896.59160646309749</v>
      </c>
      <c r="AY193" s="33">
        <v>4568.2894604612984</v>
      </c>
      <c r="AZ193" s="33">
        <v>1020.5874949275169</v>
      </c>
      <c r="BA193" s="33">
        <v>9.8567236429412848</v>
      </c>
      <c r="BB193" s="33">
        <v>642.62986739179541</v>
      </c>
      <c r="BC193" s="33">
        <v>304.68783274041442</v>
      </c>
      <c r="BD193" s="33">
        <v>10243.209600682372</v>
      </c>
      <c r="BE193" s="33">
        <v>9695.9754927050362</v>
      </c>
      <c r="BF193" s="33">
        <v>1821.8072382728333</v>
      </c>
      <c r="BG193" s="33">
        <v>447.75420206047738</v>
      </c>
      <c r="BH193" s="33">
        <v>397.32846602164807</v>
      </c>
      <c r="BI193" s="33">
        <v>1020.2122375213495</v>
      </c>
      <c r="BJ193" s="33">
        <v>2000.4032829769719</v>
      </c>
      <c r="BK193" s="33">
        <v>3109.0488168079482</v>
      </c>
      <c r="BL193" s="33">
        <v>1953.8109384112011</v>
      </c>
      <c r="BM193" s="33">
        <v>331.46212003249917</v>
      </c>
      <c r="BN193" s="33">
        <v>484.13392820313436</v>
      </c>
      <c r="BO193" s="33">
        <v>26154.616915609367</v>
      </c>
      <c r="BP193" s="33">
        <v>570.58603864954307</v>
      </c>
      <c r="BQ193" s="33">
        <v>3424.8417049404579</v>
      </c>
      <c r="BR193" s="33">
        <v>25687.351841395044</v>
      </c>
      <c r="BS193" s="33">
        <v>6679.1468715763976</v>
      </c>
      <c r="BT193" s="33">
        <v>8761.6787952922296</v>
      </c>
      <c r="BU193" s="33">
        <v>5410.2021925457766</v>
      </c>
      <c r="BV193" s="33">
        <v>4022.8042688925748</v>
      </c>
      <c r="BW193" s="33">
        <v>7157.5547468712448</v>
      </c>
      <c r="BX193" s="33">
        <v>2047.2980507648658</v>
      </c>
      <c r="BY193" s="33">
        <v>4039.7935806149553</v>
      </c>
      <c r="BZ193" s="33">
        <v>546.75059269844485</v>
      </c>
      <c r="CA193" s="33">
        <v>475.42850659700082</v>
      </c>
      <c r="CB193" s="33">
        <v>29.24980934897108</v>
      </c>
      <c r="CC193" s="33">
        <v>32.347135112285834</v>
      </c>
      <c r="CD193" s="33">
        <v>1678.5091606239268</v>
      </c>
      <c r="CE193" s="33">
        <v>1863.0295907307589</v>
      </c>
      <c r="CF193" s="33">
        <v>2433.8407391515852</v>
      </c>
      <c r="CG193" s="33">
        <v>10195.898622047394</v>
      </c>
      <c r="CH193" s="33">
        <v>735.04194188886322</v>
      </c>
      <c r="CI193" s="33">
        <v>829.49574297148104</v>
      </c>
      <c r="CJ193" s="33">
        <v>2509.8985362777407</v>
      </c>
      <c r="CK193" s="33">
        <v>1827.2279465604879</v>
      </c>
      <c r="CL193" s="33">
        <v>353.72059558986012</v>
      </c>
      <c r="CM193" s="33">
        <v>1261.1908929105814</v>
      </c>
      <c r="CN193" s="33">
        <v>442.71649774958166</v>
      </c>
      <c r="CO193" s="33">
        <v>1492.4656542584817</v>
      </c>
      <c r="CP193" s="33">
        <v>65.067769873417902</v>
      </c>
      <c r="CQ193" s="33">
        <v>365.91753381179313</v>
      </c>
      <c r="CR193" s="33">
        <v>1397.7173018099616</v>
      </c>
      <c r="CS193" s="33">
        <v>9200.3086784760908</v>
      </c>
      <c r="CT193" s="33">
        <v>3207.8876555659908</v>
      </c>
      <c r="CU193" s="33">
        <v>630.1627115816126</v>
      </c>
      <c r="CV193" s="33">
        <v>428.63142410172424</v>
      </c>
      <c r="CW193" s="33">
        <v>793.01079460297638</v>
      </c>
      <c r="CX193" s="33">
        <v>769.77496288581165</v>
      </c>
      <c r="CY193" s="33">
        <v>1070.2799345053222</v>
      </c>
      <c r="CZ193" s="33">
        <v>329.63540157032202</v>
      </c>
      <c r="DA193" s="33">
        <v>1963.9324762891551</v>
      </c>
      <c r="DB193" s="33">
        <v>1464.050807248866</v>
      </c>
      <c r="DC193" s="33">
        <v>774.3460365214554</v>
      </c>
      <c r="DD193" s="33">
        <v>1818.6084055140661</v>
      </c>
      <c r="DE193" s="33">
        <v>665.15892044884379</v>
      </c>
      <c r="DF193" s="33">
        <v>7.0117429083187579</v>
      </c>
      <c r="DG193" s="33">
        <v>1353.7387158396359</v>
      </c>
      <c r="DH193" s="33">
        <v>444.93152042771578</v>
      </c>
      <c r="DI193" s="33">
        <v>200.80216274046853</v>
      </c>
      <c r="DJ193" s="33">
        <v>920.39587367608669</v>
      </c>
      <c r="DK193" s="33">
        <v>142.46962446951858</v>
      </c>
      <c r="DL193" s="33">
        <v>6616.0664561134445</v>
      </c>
      <c r="DM193" s="33">
        <v>386.39584569823563</v>
      </c>
      <c r="DN193" s="33">
        <v>750.57100943486444</v>
      </c>
      <c r="DO193" s="33">
        <v>0</v>
      </c>
      <c r="DP193" s="76">
        <f t="shared" si="5"/>
        <v>220859.95189177396</v>
      </c>
      <c r="DQ193" s="33">
        <v>14622.442816969062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68.668372459752604</v>
      </c>
      <c r="FY193" s="33">
        <v>0</v>
      </c>
      <c r="FZ193" s="33">
        <v>0</v>
      </c>
      <c r="GA193" s="33">
        <v>0</v>
      </c>
      <c r="GB193" s="33">
        <v>21303.955742343816</v>
      </c>
      <c r="GC193" s="33">
        <v>0</v>
      </c>
      <c r="GD193" s="33">
        <v>0</v>
      </c>
      <c r="GE193" s="33">
        <v>0</v>
      </c>
      <c r="GF193" s="33">
        <v>24518.682398652443</v>
      </c>
      <c r="GG193" s="47">
        <f t="shared" si="6"/>
        <v>281373.70122219902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23992.092993518439</v>
      </c>
      <c r="D194" s="33">
        <v>5999.8652847212834</v>
      </c>
      <c r="E194" s="33">
        <v>3783.6424870443702</v>
      </c>
      <c r="F194" s="33">
        <v>2214.8634434234395</v>
      </c>
      <c r="G194" s="33">
        <v>768.95830157964758</v>
      </c>
      <c r="H194" s="33">
        <v>0</v>
      </c>
      <c r="I194" s="33">
        <v>12460.490613237753</v>
      </c>
      <c r="J194" s="33">
        <v>3968.6390615676492</v>
      </c>
      <c r="K194" s="33">
        <v>9116.9948153062178</v>
      </c>
      <c r="L194" s="33">
        <v>3882.4451797737406</v>
      </c>
      <c r="M194" s="33">
        <v>15177.760297600598</v>
      </c>
      <c r="N194" s="33">
        <v>4093.7951504415514</v>
      </c>
      <c r="O194" s="33">
        <v>1401.8278129624421</v>
      </c>
      <c r="P194" s="33">
        <v>2727.7074771322018</v>
      </c>
      <c r="Q194" s="33">
        <v>3790.0877634143171</v>
      </c>
      <c r="R194" s="33">
        <v>1325.434862585623</v>
      </c>
      <c r="S194" s="33">
        <v>4217.6514448273711</v>
      </c>
      <c r="T194" s="33">
        <v>4136.0515682243567</v>
      </c>
      <c r="U194" s="33">
        <v>4545.7537193461903</v>
      </c>
      <c r="V194" s="33">
        <v>3571.5083594593475</v>
      </c>
      <c r="W194" s="33">
        <v>2744.7722520726934</v>
      </c>
      <c r="X194" s="33">
        <v>3691.7809878100038</v>
      </c>
      <c r="Y194" s="33">
        <v>4584.1491027083584</v>
      </c>
      <c r="Z194" s="33">
        <v>4996.4452681589291</v>
      </c>
      <c r="AA194" s="33">
        <v>1029.6993316984087</v>
      </c>
      <c r="AB194" s="33">
        <v>3433.8528336626005</v>
      </c>
      <c r="AC194" s="33">
        <v>3947.8649598389861</v>
      </c>
      <c r="AD194" s="33">
        <v>9750.7905121232452</v>
      </c>
      <c r="AE194" s="33">
        <v>5135.3796398279337</v>
      </c>
      <c r="AF194" s="33">
        <v>2908.4520535326528</v>
      </c>
      <c r="AG194" s="33">
        <v>1264.7457447622708</v>
      </c>
      <c r="AH194" s="33">
        <v>1444.4365400261581</v>
      </c>
      <c r="AI194" s="33">
        <v>3047.290691064813</v>
      </c>
      <c r="AJ194" s="33">
        <v>7210.4220967915508</v>
      </c>
      <c r="AK194" s="33">
        <v>12670.528665021964</v>
      </c>
      <c r="AL194" s="33">
        <v>2642.8883768288365</v>
      </c>
      <c r="AM194" s="33">
        <v>3633.7085493635614</v>
      </c>
      <c r="AN194" s="33">
        <v>7795.4090847168218</v>
      </c>
      <c r="AO194" s="33">
        <v>1318.4946184421065</v>
      </c>
      <c r="AP194" s="33">
        <v>2605.5263758399774</v>
      </c>
      <c r="AQ194" s="33">
        <v>2809.1155790145954</v>
      </c>
      <c r="AR194" s="33">
        <v>4872.2791229702179</v>
      </c>
      <c r="AS194" s="33">
        <v>4158.5677459022927</v>
      </c>
      <c r="AT194" s="33">
        <v>6841.2996751307519</v>
      </c>
      <c r="AU194" s="33">
        <v>908.55882567607978</v>
      </c>
      <c r="AV194" s="33">
        <v>121.4696442014649</v>
      </c>
      <c r="AW194" s="33">
        <v>548.05272766020562</v>
      </c>
      <c r="AX194" s="33">
        <v>11942.119106195698</v>
      </c>
      <c r="AY194" s="33">
        <v>12430.450051010108</v>
      </c>
      <c r="AZ194" s="33">
        <v>13463.644110701338</v>
      </c>
      <c r="BA194" s="33">
        <v>0</v>
      </c>
      <c r="BB194" s="33">
        <v>12281.293711295479</v>
      </c>
      <c r="BC194" s="33">
        <v>11041.154857870459</v>
      </c>
      <c r="BD194" s="33">
        <v>112645.81883882904</v>
      </c>
      <c r="BE194" s="33">
        <v>43256.547944270569</v>
      </c>
      <c r="BF194" s="33">
        <v>8051.6723812007003</v>
      </c>
      <c r="BG194" s="33">
        <v>4048.546177572573</v>
      </c>
      <c r="BH194" s="33">
        <v>7740.2803082203618</v>
      </c>
      <c r="BI194" s="33">
        <v>27451.324947448506</v>
      </c>
      <c r="BJ194" s="33">
        <v>7545.6907042083021</v>
      </c>
      <c r="BK194" s="33">
        <v>6139.077976245695</v>
      </c>
      <c r="BL194" s="33">
        <v>4422.9507760435999</v>
      </c>
      <c r="BM194" s="33">
        <v>3546.8161335769141</v>
      </c>
      <c r="BN194" s="33">
        <v>9491.431570616176</v>
      </c>
      <c r="BO194" s="33">
        <v>5918.8396171931354</v>
      </c>
      <c r="BP194" s="33">
        <v>508.44496796646911</v>
      </c>
      <c r="BQ194" s="33">
        <v>449.52118463642654</v>
      </c>
      <c r="BR194" s="33">
        <v>91.070521184657053</v>
      </c>
      <c r="BS194" s="33">
        <v>7605.2193863005541</v>
      </c>
      <c r="BT194" s="33">
        <v>9374.3478638689066</v>
      </c>
      <c r="BU194" s="33">
        <v>1931.8498079903718</v>
      </c>
      <c r="BV194" s="33">
        <v>1764.3696196081901</v>
      </c>
      <c r="BW194" s="33">
        <v>166750.59658650527</v>
      </c>
      <c r="BX194" s="33">
        <v>72611.565154066804</v>
      </c>
      <c r="BY194" s="33">
        <v>5381.1589575488733</v>
      </c>
      <c r="BZ194" s="33">
        <v>454.37961920814064</v>
      </c>
      <c r="CA194" s="33">
        <v>2164.3028154700528</v>
      </c>
      <c r="CB194" s="33">
        <v>1653.1419531670113</v>
      </c>
      <c r="CC194" s="33">
        <v>7947.6286146743187</v>
      </c>
      <c r="CD194" s="33">
        <v>3316.3223386928685</v>
      </c>
      <c r="CE194" s="33">
        <v>6595.9074231529785</v>
      </c>
      <c r="CF194" s="33">
        <v>4539.746031875221</v>
      </c>
      <c r="CG194" s="33">
        <v>18681.829005232121</v>
      </c>
      <c r="CH194" s="33">
        <v>976.41225765291972</v>
      </c>
      <c r="CI194" s="33">
        <v>169.66248438956879</v>
      </c>
      <c r="CJ194" s="33">
        <v>12327.244504308312</v>
      </c>
      <c r="CK194" s="33">
        <v>3654.2311187118962</v>
      </c>
      <c r="CL194" s="33">
        <v>378.54348955155075</v>
      </c>
      <c r="CM194" s="33">
        <v>1292.292426511149</v>
      </c>
      <c r="CN194" s="33">
        <v>732.93586487964706</v>
      </c>
      <c r="CO194" s="33">
        <v>1716.7388352066775</v>
      </c>
      <c r="CP194" s="33">
        <v>252.18556914291614</v>
      </c>
      <c r="CQ194" s="33">
        <v>6651.7928044006576</v>
      </c>
      <c r="CR194" s="33">
        <v>3583.7597876242589</v>
      </c>
      <c r="CS194" s="33">
        <v>3068.753792197027</v>
      </c>
      <c r="CT194" s="33">
        <v>1318.2418976676183</v>
      </c>
      <c r="CU194" s="33">
        <v>2568.2172587856689</v>
      </c>
      <c r="CV194" s="33">
        <v>757.56192906741069</v>
      </c>
      <c r="CW194" s="33">
        <v>1227.2987315305602</v>
      </c>
      <c r="CX194" s="33">
        <v>413.22625722086951</v>
      </c>
      <c r="CY194" s="33">
        <v>184.48823486961686</v>
      </c>
      <c r="CZ194" s="33">
        <v>5626.492470392247</v>
      </c>
      <c r="DA194" s="33">
        <v>835.43739955490457</v>
      </c>
      <c r="DB194" s="33">
        <v>2256.0920507317619</v>
      </c>
      <c r="DC194" s="33">
        <v>147.41309810077021</v>
      </c>
      <c r="DD194" s="33">
        <v>355.94523415488061</v>
      </c>
      <c r="DE194" s="33">
        <v>178.34009377351143</v>
      </c>
      <c r="DF194" s="33">
        <v>38.801613206444465</v>
      </c>
      <c r="DG194" s="33">
        <v>86.739200801133663</v>
      </c>
      <c r="DH194" s="33">
        <v>106.43896015443725</v>
      </c>
      <c r="DI194" s="33">
        <v>76.99515290084581</v>
      </c>
      <c r="DJ194" s="33">
        <v>50.778299053847711</v>
      </c>
      <c r="DK194" s="33">
        <v>44.337439075169357</v>
      </c>
      <c r="DL194" s="33">
        <v>328.99046348789261</v>
      </c>
      <c r="DM194" s="33">
        <v>2112.5103964547275</v>
      </c>
      <c r="DN194" s="33">
        <v>97.341945414302813</v>
      </c>
      <c r="DO194" s="33">
        <v>0</v>
      </c>
      <c r="DP194" s="76">
        <f t="shared" si="5"/>
        <v>884146.85376563715</v>
      </c>
      <c r="DQ194" s="33">
        <v>362076.68918464018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527.91757991018915</v>
      </c>
      <c r="GE194" s="33">
        <v>0</v>
      </c>
      <c r="GF194" s="33">
        <v>16.397937548588416</v>
      </c>
      <c r="GG194" s="47">
        <f t="shared" si="6"/>
        <v>1246767.858467736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20.939884293771339</v>
      </c>
      <c r="D195" s="33">
        <v>33.979563489929788</v>
      </c>
      <c r="E195" s="33">
        <v>68.252538421300756</v>
      </c>
      <c r="F195" s="33">
        <v>0</v>
      </c>
      <c r="G195" s="33">
        <v>1.4138074110605805</v>
      </c>
      <c r="H195" s="33">
        <v>3.9716804049692582</v>
      </c>
      <c r="I195" s="33">
        <v>27.746556968742013</v>
      </c>
      <c r="J195" s="33">
        <v>1.6527039310561191</v>
      </c>
      <c r="K195" s="33">
        <v>38.087457980180872</v>
      </c>
      <c r="L195" s="33">
        <v>26.667962391282188</v>
      </c>
      <c r="M195" s="33">
        <v>335.26241957007721</v>
      </c>
      <c r="N195" s="33">
        <v>14.036322276907519</v>
      </c>
      <c r="O195" s="33">
        <v>679.65843745896018</v>
      </c>
      <c r="P195" s="33">
        <v>15.319956989330054</v>
      </c>
      <c r="Q195" s="33">
        <v>14.493892589540097</v>
      </c>
      <c r="R195" s="33">
        <v>2.8024311019158072</v>
      </c>
      <c r="S195" s="33">
        <v>17.603601541806974</v>
      </c>
      <c r="T195" s="33">
        <v>59.161087297763245</v>
      </c>
      <c r="U195" s="33">
        <v>25.950991905164088</v>
      </c>
      <c r="V195" s="33">
        <v>1.6292111300731391</v>
      </c>
      <c r="W195" s="33">
        <v>81.322264174045898</v>
      </c>
      <c r="X195" s="33">
        <v>87.157894865862417</v>
      </c>
      <c r="Y195" s="33">
        <v>180.87706068815345</v>
      </c>
      <c r="Z195" s="33">
        <v>123.83794979567104</v>
      </c>
      <c r="AA195" s="33">
        <v>16.468042492491136</v>
      </c>
      <c r="AB195" s="33">
        <v>72.862419100390341</v>
      </c>
      <c r="AC195" s="33">
        <v>22.095332999141714</v>
      </c>
      <c r="AD195" s="33">
        <v>175.44458647906964</v>
      </c>
      <c r="AE195" s="33">
        <v>58.735473231122697</v>
      </c>
      <c r="AF195" s="33">
        <v>44.985661759669789</v>
      </c>
      <c r="AG195" s="33">
        <v>12.710695043614644</v>
      </c>
      <c r="AH195" s="33">
        <v>14.986492806161719</v>
      </c>
      <c r="AI195" s="33">
        <v>33.880685969569761</v>
      </c>
      <c r="AJ195" s="33">
        <v>634.56853287620197</v>
      </c>
      <c r="AK195" s="33">
        <v>677.04049007153696</v>
      </c>
      <c r="AL195" s="33">
        <v>23.680051737392226</v>
      </c>
      <c r="AM195" s="33">
        <v>517.67216551523711</v>
      </c>
      <c r="AN195" s="33">
        <v>85.634642412415104</v>
      </c>
      <c r="AO195" s="33">
        <v>17.774524319868814</v>
      </c>
      <c r="AP195" s="33">
        <v>977.80133546088121</v>
      </c>
      <c r="AQ195" s="33">
        <v>134.49485628780567</v>
      </c>
      <c r="AR195" s="33">
        <v>107.40741511661183</v>
      </c>
      <c r="AS195" s="33">
        <v>143.10137426317385</v>
      </c>
      <c r="AT195" s="33">
        <v>498.42291082020159</v>
      </c>
      <c r="AU195" s="33">
        <v>34.785365827098481</v>
      </c>
      <c r="AV195" s="33">
        <v>8.0782667209316958</v>
      </c>
      <c r="AW195" s="33">
        <v>9.1623599996373404</v>
      </c>
      <c r="AX195" s="33">
        <v>209.2406093927851</v>
      </c>
      <c r="AY195" s="33">
        <v>463.61959111063953</v>
      </c>
      <c r="AZ195" s="33">
        <v>181.53779098183023</v>
      </c>
      <c r="BA195" s="33">
        <v>0</v>
      </c>
      <c r="BB195" s="33">
        <v>63.815883690744286</v>
      </c>
      <c r="BC195" s="33">
        <v>51.370957761922881</v>
      </c>
      <c r="BD195" s="33">
        <v>215.33917102536486</v>
      </c>
      <c r="BE195" s="33">
        <v>3947.274831550119</v>
      </c>
      <c r="BF195" s="33">
        <v>79.700030594703804</v>
      </c>
      <c r="BG195" s="33">
        <v>31.878949827123787</v>
      </c>
      <c r="BH195" s="33">
        <v>443.35976431030622</v>
      </c>
      <c r="BI195" s="33">
        <v>12.241597848796612</v>
      </c>
      <c r="BJ195" s="33">
        <v>92.455870563926339</v>
      </c>
      <c r="BK195" s="33">
        <v>244.48636157914359</v>
      </c>
      <c r="BL195" s="33">
        <v>3.8983748062833148</v>
      </c>
      <c r="BM195" s="33">
        <v>57.368259811734113</v>
      </c>
      <c r="BN195" s="33">
        <v>87.57906143244044</v>
      </c>
      <c r="BO195" s="33">
        <v>30.555464815998189</v>
      </c>
      <c r="BP195" s="33">
        <v>4.1737732966504879</v>
      </c>
      <c r="BQ195" s="33">
        <v>68.517639304881385</v>
      </c>
      <c r="BR195" s="33">
        <v>172.95237797010341</v>
      </c>
      <c r="BS195" s="33">
        <v>2.9287624899970046</v>
      </c>
      <c r="BT195" s="33">
        <v>127.6874938767605</v>
      </c>
      <c r="BU195" s="33">
        <v>51.922340658115282</v>
      </c>
      <c r="BV195" s="33">
        <v>1672.5285933048315</v>
      </c>
      <c r="BW195" s="33">
        <v>428.63338966579209</v>
      </c>
      <c r="BX195" s="33">
        <v>204.77050991910917</v>
      </c>
      <c r="BY195" s="33">
        <v>29.925795935040437</v>
      </c>
      <c r="BZ195" s="33">
        <v>83.600823503224348</v>
      </c>
      <c r="CA195" s="33">
        <v>42.812424240813478</v>
      </c>
      <c r="CB195" s="33">
        <v>665.39090726644201</v>
      </c>
      <c r="CC195" s="33">
        <v>0</v>
      </c>
      <c r="CD195" s="33">
        <v>94.601298065961814</v>
      </c>
      <c r="CE195" s="33">
        <v>25.745717735802778</v>
      </c>
      <c r="CF195" s="33">
        <v>127.11475038760092</v>
      </c>
      <c r="CG195" s="33">
        <v>567.23677878340584</v>
      </c>
      <c r="CH195" s="33">
        <v>2.0102375992640078</v>
      </c>
      <c r="CI195" s="33">
        <v>6.968056824880505</v>
      </c>
      <c r="CJ195" s="33">
        <v>52.083652514806914</v>
      </c>
      <c r="CK195" s="33">
        <v>112.80035320335743</v>
      </c>
      <c r="CL195" s="33">
        <v>9.1964951384912688</v>
      </c>
      <c r="CM195" s="33">
        <v>66.249335862643221</v>
      </c>
      <c r="CN195" s="33">
        <v>21.896949163182846</v>
      </c>
      <c r="CO195" s="33">
        <v>9.3890045628664822</v>
      </c>
      <c r="CP195" s="33">
        <v>7.6191918315350486</v>
      </c>
      <c r="CQ195" s="33">
        <v>897.31061539257212</v>
      </c>
      <c r="CR195" s="33">
        <v>107.67197947633167</v>
      </c>
      <c r="CS195" s="33">
        <v>4.3401318846345065</v>
      </c>
      <c r="CT195" s="33">
        <v>47.777922355068903</v>
      </c>
      <c r="CU195" s="33">
        <v>181.531707766523</v>
      </c>
      <c r="CV195" s="33">
        <v>15.87018855232939</v>
      </c>
      <c r="CW195" s="33">
        <v>41.396935368658298</v>
      </c>
      <c r="CX195" s="33">
        <v>8.376291640244979</v>
      </c>
      <c r="CY195" s="33">
        <v>6.6356645225868345</v>
      </c>
      <c r="CZ195" s="33">
        <v>3.7848475958822965</v>
      </c>
      <c r="DA195" s="33">
        <v>14.118750330743062</v>
      </c>
      <c r="DB195" s="33">
        <v>54.591876279751467</v>
      </c>
      <c r="DC195" s="33">
        <v>4.191616948114806</v>
      </c>
      <c r="DD195" s="33">
        <v>14.250888681905622</v>
      </c>
      <c r="DE195" s="33">
        <v>39.638998616716698</v>
      </c>
      <c r="DF195" s="33">
        <v>3.0186543432434885</v>
      </c>
      <c r="DG195" s="33">
        <v>3.041383722144777</v>
      </c>
      <c r="DH195" s="33">
        <v>113.0310889133916</v>
      </c>
      <c r="DI195" s="33">
        <v>59.702504767403909</v>
      </c>
      <c r="DJ195" s="33">
        <v>1.8796020807475071</v>
      </c>
      <c r="DK195" s="33">
        <v>27.40949007859151</v>
      </c>
      <c r="DL195" s="33">
        <v>70.101446861092981</v>
      </c>
      <c r="DM195" s="33">
        <v>3.4753240848060076</v>
      </c>
      <c r="DN195" s="33">
        <v>5.9701817889133011</v>
      </c>
      <c r="DO195" s="33">
        <v>0</v>
      </c>
      <c r="DP195" s="76">
        <f t="shared" si="5"/>
        <v>18787.216674249605</v>
      </c>
      <c r="DQ195" s="33">
        <v>3501.3334308903104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22288.550105139915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8522.841076776589</v>
      </c>
      <c r="D196" s="33">
        <v>311.850484885475</v>
      </c>
      <c r="E196" s="33">
        <v>736.20201227429868</v>
      </c>
      <c r="F196" s="33">
        <v>671.28378279046092</v>
      </c>
      <c r="G196" s="33">
        <v>227.42070609380906</v>
      </c>
      <c r="H196" s="33">
        <v>0</v>
      </c>
      <c r="I196" s="33">
        <v>6300.7885109921126</v>
      </c>
      <c r="J196" s="33">
        <v>1170.9727275891664</v>
      </c>
      <c r="K196" s="33">
        <v>2837.2972225078793</v>
      </c>
      <c r="L196" s="33">
        <v>730.85508847038614</v>
      </c>
      <c r="M196" s="33">
        <v>3079.5427131943661</v>
      </c>
      <c r="N196" s="33">
        <v>796.56963041420431</v>
      </c>
      <c r="O196" s="33">
        <v>252.24078003543647</v>
      </c>
      <c r="P196" s="33">
        <v>1307.4209796007824</v>
      </c>
      <c r="Q196" s="33">
        <v>1276.0104647499136</v>
      </c>
      <c r="R196" s="33">
        <v>1365.8925813446856</v>
      </c>
      <c r="S196" s="33">
        <v>1644.1135436412708</v>
      </c>
      <c r="T196" s="33">
        <v>1154.9735569679003</v>
      </c>
      <c r="U196" s="33">
        <v>838.23324773397121</v>
      </c>
      <c r="V196" s="33">
        <v>388.78531127959315</v>
      </c>
      <c r="W196" s="33">
        <v>652.8903543241297</v>
      </c>
      <c r="X196" s="33">
        <v>813.09995150114764</v>
      </c>
      <c r="Y196" s="33">
        <v>708.52613275032377</v>
      </c>
      <c r="Z196" s="33">
        <v>1650.6753292654437</v>
      </c>
      <c r="AA196" s="33">
        <v>529.67584651942275</v>
      </c>
      <c r="AB196" s="33">
        <v>1640.2502161080963</v>
      </c>
      <c r="AC196" s="33">
        <v>2049.7762691602543</v>
      </c>
      <c r="AD196" s="33">
        <v>2806.5286845765113</v>
      </c>
      <c r="AE196" s="33">
        <v>1287.1172341993413</v>
      </c>
      <c r="AF196" s="33">
        <v>1006.014375518682</v>
      </c>
      <c r="AG196" s="33">
        <v>334.50238831412366</v>
      </c>
      <c r="AH196" s="33">
        <v>474.5902765074066</v>
      </c>
      <c r="AI196" s="33">
        <v>1166.8520717998424</v>
      </c>
      <c r="AJ196" s="33">
        <v>1657.3929428570768</v>
      </c>
      <c r="AK196" s="33">
        <v>3318.425131948904</v>
      </c>
      <c r="AL196" s="33">
        <v>671.97111230932808</v>
      </c>
      <c r="AM196" s="33">
        <v>5688.9650972199461</v>
      </c>
      <c r="AN196" s="33">
        <v>1794.7415095337974</v>
      </c>
      <c r="AO196" s="33">
        <v>284.90745645301291</v>
      </c>
      <c r="AP196" s="33">
        <v>619.98766808327071</v>
      </c>
      <c r="AQ196" s="33">
        <v>779.93084328863802</v>
      </c>
      <c r="AR196" s="33">
        <v>1182.9158957543357</v>
      </c>
      <c r="AS196" s="33">
        <v>342.41177107558957</v>
      </c>
      <c r="AT196" s="33">
        <v>822.91179205434639</v>
      </c>
      <c r="AU196" s="33">
        <v>135.3594833730476</v>
      </c>
      <c r="AV196" s="33">
        <v>181.10164695118743</v>
      </c>
      <c r="AW196" s="33">
        <v>372.767735170359</v>
      </c>
      <c r="AX196" s="33">
        <v>2097.4093130589417</v>
      </c>
      <c r="AY196" s="33">
        <v>3093.6218805795952</v>
      </c>
      <c r="AZ196" s="33">
        <v>2492.2087115390409</v>
      </c>
      <c r="BA196" s="33">
        <v>0</v>
      </c>
      <c r="BB196" s="33">
        <v>1374.5764952074703</v>
      </c>
      <c r="BC196" s="33">
        <v>1044.0839408718903</v>
      </c>
      <c r="BD196" s="33">
        <v>28657.832758630691</v>
      </c>
      <c r="BE196" s="33">
        <v>2796.7761709421679</v>
      </c>
      <c r="BF196" s="33">
        <v>603.66951298144329</v>
      </c>
      <c r="BG196" s="33">
        <v>515.1139443097959</v>
      </c>
      <c r="BH196" s="33">
        <v>870.24323485716195</v>
      </c>
      <c r="BI196" s="33">
        <v>35354.039639327559</v>
      </c>
      <c r="BJ196" s="33">
        <v>952.06639487555606</v>
      </c>
      <c r="BK196" s="33">
        <v>13957.516524294124</v>
      </c>
      <c r="BL196" s="33">
        <v>678.23319071070068</v>
      </c>
      <c r="BM196" s="33">
        <v>371.84198060668342</v>
      </c>
      <c r="BN196" s="33">
        <v>867.05631664960299</v>
      </c>
      <c r="BO196" s="33">
        <v>1164.7106567071876</v>
      </c>
      <c r="BP196" s="33">
        <v>196.58426986265923</v>
      </c>
      <c r="BQ196" s="33">
        <v>163.49651436603236</v>
      </c>
      <c r="BR196" s="33">
        <v>186.20957300657034</v>
      </c>
      <c r="BS196" s="33">
        <v>1018.9081601511647</v>
      </c>
      <c r="BT196" s="33">
        <v>2271.7439813950687</v>
      </c>
      <c r="BU196" s="33">
        <v>300.96758205404484</v>
      </c>
      <c r="BV196" s="33">
        <v>6148.4725579489714</v>
      </c>
      <c r="BW196" s="33">
        <v>3584.45384497543</v>
      </c>
      <c r="BX196" s="33">
        <v>457843.88757042942</v>
      </c>
      <c r="BY196" s="33">
        <v>5252.0309083990323</v>
      </c>
      <c r="BZ196" s="33">
        <v>1104.8685173569036</v>
      </c>
      <c r="CA196" s="33">
        <v>10346.005435749674</v>
      </c>
      <c r="CB196" s="33">
        <v>0</v>
      </c>
      <c r="CC196" s="33">
        <v>0</v>
      </c>
      <c r="CD196" s="33">
        <v>1585.3690878963075</v>
      </c>
      <c r="CE196" s="33">
        <v>2774.0137824413805</v>
      </c>
      <c r="CF196" s="33">
        <v>1157.1885272763948</v>
      </c>
      <c r="CG196" s="33">
        <v>5562.8076632916154</v>
      </c>
      <c r="CH196" s="33">
        <v>79.217766233575489</v>
      </c>
      <c r="CI196" s="33">
        <v>381.690014058386</v>
      </c>
      <c r="CJ196" s="33">
        <v>4052.3972369204043</v>
      </c>
      <c r="CK196" s="33">
        <v>941.46545503948789</v>
      </c>
      <c r="CL196" s="33">
        <v>85.808450583679658</v>
      </c>
      <c r="CM196" s="33">
        <v>4447.9681181692949</v>
      </c>
      <c r="CN196" s="33">
        <v>666.54249833312747</v>
      </c>
      <c r="CO196" s="33">
        <v>2648.4460862669739</v>
      </c>
      <c r="CP196" s="33">
        <v>87.284239663778976</v>
      </c>
      <c r="CQ196" s="33">
        <v>411.57834143201063</v>
      </c>
      <c r="CR196" s="33">
        <v>671.95181299577575</v>
      </c>
      <c r="CS196" s="33">
        <v>6964.7566044681816</v>
      </c>
      <c r="CT196" s="33">
        <v>3075.5496080145967</v>
      </c>
      <c r="CU196" s="33">
        <v>278.81066295254777</v>
      </c>
      <c r="CV196" s="33">
        <v>1505.0954240117837</v>
      </c>
      <c r="CW196" s="33">
        <v>2245.3030408275886</v>
      </c>
      <c r="CX196" s="33">
        <v>758.69470062932351</v>
      </c>
      <c r="CY196" s="33">
        <v>482.36381001594657</v>
      </c>
      <c r="CZ196" s="33">
        <v>110.71411416498626</v>
      </c>
      <c r="DA196" s="33">
        <v>1868.5361327991604</v>
      </c>
      <c r="DB196" s="33">
        <v>768.71348172968521</v>
      </c>
      <c r="DC196" s="33">
        <v>1363.8804514618466</v>
      </c>
      <c r="DD196" s="33">
        <v>4990.0596216348922</v>
      </c>
      <c r="DE196" s="33">
        <v>335.93611570009278</v>
      </c>
      <c r="DF196" s="33">
        <v>29.45255493168078</v>
      </c>
      <c r="DG196" s="33">
        <v>421.69403582708304</v>
      </c>
      <c r="DH196" s="33">
        <v>90.848044176424182</v>
      </c>
      <c r="DI196" s="33">
        <v>84.454532410221589</v>
      </c>
      <c r="DJ196" s="33">
        <v>135.03299755691629</v>
      </c>
      <c r="DK196" s="33">
        <v>160.20676015602402</v>
      </c>
      <c r="DL196" s="33">
        <v>3461.1489887215512</v>
      </c>
      <c r="DM196" s="33">
        <v>118.36696966787615</v>
      </c>
      <c r="DN196" s="33">
        <v>132.72213491406544</v>
      </c>
      <c r="DO196" s="33">
        <v>0</v>
      </c>
      <c r="DP196" s="76">
        <f t="shared" si="5"/>
        <v>706832.28308717941</v>
      </c>
      <c r="DQ196" s="33">
        <v>709127.42514263547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20718.412674101528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1436678.1209039164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4.8524023241886169</v>
      </c>
      <c r="D197" s="33">
        <v>3.2830008824246844</v>
      </c>
      <c r="E197" s="33">
        <v>2.8131770228856836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5.9074018273650362</v>
      </c>
      <c r="L197" s="33">
        <v>5.1948909082704988</v>
      </c>
      <c r="M197" s="33">
        <v>6.321450902987932</v>
      </c>
      <c r="N197" s="33">
        <v>10.798352430437703</v>
      </c>
      <c r="O197" s="33">
        <v>0</v>
      </c>
      <c r="P197" s="33">
        <v>1.2210805930435156</v>
      </c>
      <c r="Q197" s="33">
        <v>0</v>
      </c>
      <c r="R197" s="33">
        <v>0</v>
      </c>
      <c r="S197" s="33">
        <v>0</v>
      </c>
      <c r="T197" s="33">
        <v>14.819364919530233</v>
      </c>
      <c r="U197" s="33">
        <v>0</v>
      </c>
      <c r="V197" s="33">
        <v>0</v>
      </c>
      <c r="W197" s="33">
        <v>16.645876087653466</v>
      </c>
      <c r="X197" s="33">
        <v>25.297964185711518</v>
      </c>
      <c r="Y197" s="33">
        <v>65.596632992065736</v>
      </c>
      <c r="Z197" s="33">
        <v>47.01468202428773</v>
      </c>
      <c r="AA197" s="33">
        <v>4.6502321792700805</v>
      </c>
      <c r="AB197" s="33">
        <v>21.093701487549783</v>
      </c>
      <c r="AC197" s="33">
        <v>3.6506182123655231</v>
      </c>
      <c r="AD197" s="33">
        <v>59.93651711794778</v>
      </c>
      <c r="AE197" s="33">
        <v>12.70413072896179</v>
      </c>
      <c r="AF197" s="33">
        <v>15.19222817161528</v>
      </c>
      <c r="AG197" s="33">
        <v>5.0249967549531087</v>
      </c>
      <c r="AH197" s="33">
        <v>4.9471562736205588</v>
      </c>
      <c r="AI197" s="33">
        <v>5.9288174142300765</v>
      </c>
      <c r="AJ197" s="33">
        <v>35.265988120569219</v>
      </c>
      <c r="AK197" s="33">
        <v>55.787417337777597</v>
      </c>
      <c r="AL197" s="33">
        <v>3.9813686431232491</v>
      </c>
      <c r="AM197" s="33">
        <v>3.3585805238270945</v>
      </c>
      <c r="AN197" s="33">
        <v>26.983061710457466</v>
      </c>
      <c r="AO197" s="33">
        <v>6.0390971512706102</v>
      </c>
      <c r="AP197" s="33">
        <v>184.5587164277417</v>
      </c>
      <c r="AQ197" s="33">
        <v>8.0241911593849302</v>
      </c>
      <c r="AR197" s="33">
        <v>31.518855648143806</v>
      </c>
      <c r="AS197" s="33">
        <v>1.3642677801257468</v>
      </c>
      <c r="AT197" s="33">
        <v>28.466687813301405</v>
      </c>
      <c r="AU197" s="33">
        <v>16.422552164422093</v>
      </c>
      <c r="AV197" s="33">
        <v>8.1603914646906883</v>
      </c>
      <c r="AW197" s="33">
        <v>51.445733211670202</v>
      </c>
      <c r="AX197" s="33">
        <v>0</v>
      </c>
      <c r="AY197" s="33">
        <v>0</v>
      </c>
      <c r="AZ197" s="33">
        <v>51.108974228583186</v>
      </c>
      <c r="BA197" s="33">
        <v>0</v>
      </c>
      <c r="BB197" s="33">
        <v>49.438577350777429</v>
      </c>
      <c r="BC197" s="33">
        <v>1.1143360680634307</v>
      </c>
      <c r="BD197" s="33">
        <v>323.52976598225388</v>
      </c>
      <c r="BE197" s="33">
        <v>276.32034800995604</v>
      </c>
      <c r="BF197" s="33">
        <v>0</v>
      </c>
      <c r="BG197" s="33">
        <v>36.644597177434783</v>
      </c>
      <c r="BH197" s="33">
        <v>40.56685579620256</v>
      </c>
      <c r="BI197" s="33">
        <v>3.0331121384971693</v>
      </c>
      <c r="BJ197" s="33">
        <v>28.6500870280458</v>
      </c>
      <c r="BK197" s="33">
        <v>53.000371541456445</v>
      </c>
      <c r="BL197" s="33">
        <v>0</v>
      </c>
      <c r="BM197" s="33">
        <v>0</v>
      </c>
      <c r="BN197" s="33">
        <v>15.797394545044037</v>
      </c>
      <c r="BO197" s="33">
        <v>0</v>
      </c>
      <c r="BP197" s="33">
        <v>0</v>
      </c>
      <c r="BQ197" s="33">
        <v>20.656906913671175</v>
      </c>
      <c r="BR197" s="33">
        <v>22.019514550745814</v>
      </c>
      <c r="BS197" s="33">
        <v>0</v>
      </c>
      <c r="BT197" s="33">
        <v>5.063951331283099</v>
      </c>
      <c r="BU197" s="33">
        <v>5.1843158331124828</v>
      </c>
      <c r="BV197" s="33">
        <v>0</v>
      </c>
      <c r="BW197" s="33">
        <v>0</v>
      </c>
      <c r="BX197" s="33">
        <v>5804.4467718891456</v>
      </c>
      <c r="BY197" s="33">
        <v>3.9140555475557992</v>
      </c>
      <c r="BZ197" s="33">
        <v>0</v>
      </c>
      <c r="CA197" s="33">
        <v>5.662577022857354</v>
      </c>
      <c r="CB197" s="33">
        <v>0</v>
      </c>
      <c r="CC197" s="33">
        <v>1.7124071467632986</v>
      </c>
      <c r="CD197" s="33">
        <v>20.618832678048626</v>
      </c>
      <c r="CE197" s="33">
        <v>72.311221008753122</v>
      </c>
      <c r="CF197" s="33">
        <v>11.572572772284227</v>
      </c>
      <c r="CG197" s="33">
        <v>2.9953681009226552</v>
      </c>
      <c r="CH197" s="33">
        <v>14.789282496129644</v>
      </c>
      <c r="CI197" s="33">
        <v>5.4372386149646248</v>
      </c>
      <c r="CJ197" s="33">
        <v>0</v>
      </c>
      <c r="CK197" s="33">
        <v>10.077588421283792</v>
      </c>
      <c r="CL197" s="33">
        <v>11.008937260293655</v>
      </c>
      <c r="CM197" s="33">
        <v>0</v>
      </c>
      <c r="CN197" s="33">
        <v>2.6129853307546602</v>
      </c>
      <c r="CO197" s="33">
        <v>2.7179678382102899</v>
      </c>
      <c r="CP197" s="33">
        <v>0</v>
      </c>
      <c r="CQ197" s="33">
        <v>31.507863032333521</v>
      </c>
      <c r="CR197" s="33">
        <v>10.555019987739906</v>
      </c>
      <c r="CS197" s="33">
        <v>1.1801296405498509</v>
      </c>
      <c r="CT197" s="33">
        <v>112.00722334408134</v>
      </c>
      <c r="CU197" s="33">
        <v>16.597146527307732</v>
      </c>
      <c r="CV197" s="33">
        <v>40.35449798683694</v>
      </c>
      <c r="CW197" s="33">
        <v>62.180021185268068</v>
      </c>
      <c r="CX197" s="33">
        <v>27.244832456563305</v>
      </c>
      <c r="CY197" s="33">
        <v>9.7539586042186528</v>
      </c>
      <c r="CZ197" s="33">
        <v>10.384615093324399</v>
      </c>
      <c r="DA197" s="33">
        <v>71.074057837745727</v>
      </c>
      <c r="DB197" s="33">
        <v>75.553941085914502</v>
      </c>
      <c r="DC197" s="33">
        <v>37.372600419777854</v>
      </c>
      <c r="DD197" s="33">
        <v>132.28274364429177</v>
      </c>
      <c r="DE197" s="33">
        <v>2.217058037191749</v>
      </c>
      <c r="DF197" s="33">
        <v>0</v>
      </c>
      <c r="DG197" s="33">
        <v>31.987062633880697</v>
      </c>
      <c r="DH197" s="33">
        <v>24.71441490312634</v>
      </c>
      <c r="DI197" s="33">
        <v>4.2570967207323838</v>
      </c>
      <c r="DJ197" s="33">
        <v>25.058474457635853</v>
      </c>
      <c r="DK197" s="33">
        <v>5.374525461659533</v>
      </c>
      <c r="DL197" s="33">
        <v>164.44157054413532</v>
      </c>
      <c r="DM197" s="33">
        <v>22.201758826477612</v>
      </c>
      <c r="DN197" s="33">
        <v>21.583013840714457</v>
      </c>
      <c r="DO197" s="33">
        <v>0</v>
      </c>
      <c r="DP197" s="76">
        <f t="shared" si="5"/>
        <v>8646.1621254924703</v>
      </c>
      <c r="DQ197" s="33">
        <v>1417.571941706969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10063.734067199439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926.36722340260803</v>
      </c>
      <c r="D202" s="33">
        <v>398.29026995597252</v>
      </c>
      <c r="E202" s="33">
        <v>313.47442047725377</v>
      </c>
      <c r="F202" s="33">
        <v>117.17406044083421</v>
      </c>
      <c r="G202" s="33">
        <v>751.38107097682109</v>
      </c>
      <c r="H202" s="33">
        <v>13.881202117320143</v>
      </c>
      <c r="I202" s="33">
        <v>933.59703371882802</v>
      </c>
      <c r="J202" s="33">
        <v>63.401248314328583</v>
      </c>
      <c r="K202" s="33">
        <v>366.82589407293409</v>
      </c>
      <c r="L202" s="33">
        <v>400.84206160814114</v>
      </c>
      <c r="M202" s="33">
        <v>1665.9899800746746</v>
      </c>
      <c r="N202" s="33">
        <v>86.231665265767376</v>
      </c>
      <c r="O202" s="33">
        <v>96.831613323562436</v>
      </c>
      <c r="P202" s="33">
        <v>123.90152829778013</v>
      </c>
      <c r="Q202" s="33">
        <v>227.53324347995468</v>
      </c>
      <c r="R202" s="33">
        <v>64.725720352936023</v>
      </c>
      <c r="S202" s="33">
        <v>169.88467470136146</v>
      </c>
      <c r="T202" s="33">
        <v>244.64336613435245</v>
      </c>
      <c r="U202" s="33">
        <v>190.39443010090505</v>
      </c>
      <c r="V202" s="33">
        <v>862.32993838196285</v>
      </c>
      <c r="W202" s="33">
        <v>1046.6254870066084</v>
      </c>
      <c r="X202" s="33">
        <v>835.88711684507746</v>
      </c>
      <c r="Y202" s="33">
        <v>3275.9321191545255</v>
      </c>
      <c r="Z202" s="33">
        <v>1255.8312292383614</v>
      </c>
      <c r="AA202" s="33">
        <v>592.79810781091976</v>
      </c>
      <c r="AB202" s="33">
        <v>620.92101979489223</v>
      </c>
      <c r="AC202" s="33">
        <v>294.19066856217478</v>
      </c>
      <c r="AD202" s="33">
        <v>1781.1467935868557</v>
      </c>
      <c r="AE202" s="33">
        <v>1104.0137770505294</v>
      </c>
      <c r="AF202" s="33">
        <v>704.08353158746672</v>
      </c>
      <c r="AG202" s="33">
        <v>163.06757286780518</v>
      </c>
      <c r="AH202" s="33">
        <v>164.76870911608941</v>
      </c>
      <c r="AI202" s="33">
        <v>350.82455013590436</v>
      </c>
      <c r="AJ202" s="33">
        <v>929.4986564250878</v>
      </c>
      <c r="AK202" s="33">
        <v>1764.9164593840726</v>
      </c>
      <c r="AL202" s="33">
        <v>273.70909395032129</v>
      </c>
      <c r="AM202" s="33">
        <v>362.67229624137963</v>
      </c>
      <c r="AN202" s="33">
        <v>1153.1194855748406</v>
      </c>
      <c r="AO202" s="33">
        <v>292.79888240243054</v>
      </c>
      <c r="AP202" s="33">
        <v>1183.0132590673152</v>
      </c>
      <c r="AQ202" s="33">
        <v>430.36658225458388</v>
      </c>
      <c r="AR202" s="33">
        <v>68.582166448273384</v>
      </c>
      <c r="AS202" s="33">
        <v>72.498318501567553</v>
      </c>
      <c r="AT202" s="33">
        <v>378.66154421556331</v>
      </c>
      <c r="AU202" s="33">
        <v>789.47991810442363</v>
      </c>
      <c r="AV202" s="33">
        <v>467.19741895072798</v>
      </c>
      <c r="AW202" s="33">
        <v>1677.2950446604791</v>
      </c>
      <c r="AX202" s="33">
        <v>9454.8000828589375</v>
      </c>
      <c r="AY202" s="33">
        <v>9495.8820095926585</v>
      </c>
      <c r="AZ202" s="33">
        <v>4497.1604011586005</v>
      </c>
      <c r="BA202" s="33">
        <v>0</v>
      </c>
      <c r="BB202" s="33">
        <v>3947.9856047425328</v>
      </c>
      <c r="BC202" s="33">
        <v>742.68213107543909</v>
      </c>
      <c r="BD202" s="33">
        <v>52634.283051826358</v>
      </c>
      <c r="BE202" s="33">
        <v>17049.619680917764</v>
      </c>
      <c r="BF202" s="33">
        <v>625.86155942791561</v>
      </c>
      <c r="BG202" s="33">
        <v>249.82270492154268</v>
      </c>
      <c r="BH202" s="33">
        <v>2064.7272856736749</v>
      </c>
      <c r="BI202" s="33">
        <v>1085.0865267906424</v>
      </c>
      <c r="BJ202" s="33">
        <v>8627.6576785767738</v>
      </c>
      <c r="BK202" s="33">
        <v>8838.8072862758909</v>
      </c>
      <c r="BL202" s="33">
        <v>666.08324346608072</v>
      </c>
      <c r="BM202" s="33">
        <v>1159.2525940022954</v>
      </c>
      <c r="BN202" s="33">
        <v>1816.0561646349461</v>
      </c>
      <c r="BO202" s="33">
        <v>805.6026548583136</v>
      </c>
      <c r="BP202" s="33">
        <v>515.40644149331649</v>
      </c>
      <c r="BQ202" s="33">
        <v>793.96532528849184</v>
      </c>
      <c r="BR202" s="33">
        <v>781.80967578693776</v>
      </c>
      <c r="BS202" s="33">
        <v>2133.5988916347887</v>
      </c>
      <c r="BT202" s="33">
        <v>9846.5946981249963</v>
      </c>
      <c r="BU202" s="33">
        <v>2566.8449959714212</v>
      </c>
      <c r="BV202" s="33">
        <v>14016.063756270412</v>
      </c>
      <c r="BW202" s="33">
        <v>5059.4704272771432</v>
      </c>
      <c r="BX202" s="33">
        <v>6761.8555720705817</v>
      </c>
      <c r="BY202" s="33">
        <v>4851.3895176140049</v>
      </c>
      <c r="BZ202" s="33">
        <v>5025.5008284809828</v>
      </c>
      <c r="CA202" s="33">
        <v>22741.831334837028</v>
      </c>
      <c r="CB202" s="33">
        <v>3398.0407923181069</v>
      </c>
      <c r="CC202" s="33">
        <v>130.1050188570232</v>
      </c>
      <c r="CD202" s="33">
        <v>361.82848491141897</v>
      </c>
      <c r="CE202" s="33">
        <v>4500.0179382990282</v>
      </c>
      <c r="CF202" s="33">
        <v>5317.3226368262185</v>
      </c>
      <c r="CG202" s="33">
        <v>21440.84777281545</v>
      </c>
      <c r="CH202" s="33">
        <v>493.64576012543375</v>
      </c>
      <c r="CI202" s="33">
        <v>581.63858249748887</v>
      </c>
      <c r="CJ202" s="33">
        <v>3681.9875746773382</v>
      </c>
      <c r="CK202" s="33">
        <v>4475.717923739634</v>
      </c>
      <c r="CL202" s="33">
        <v>439.12409949674384</v>
      </c>
      <c r="CM202" s="33">
        <v>7505.9232538562383</v>
      </c>
      <c r="CN202" s="33">
        <v>897.24421433787859</v>
      </c>
      <c r="CO202" s="33">
        <v>661.13934477453972</v>
      </c>
      <c r="CP202" s="33">
        <v>279.7296035831082</v>
      </c>
      <c r="CQ202" s="33">
        <v>354.51771814317402</v>
      </c>
      <c r="CR202" s="33">
        <v>4495.6992818763138</v>
      </c>
      <c r="CS202" s="33">
        <v>15072.347169138946</v>
      </c>
      <c r="CT202" s="33">
        <v>5187.0018621061681</v>
      </c>
      <c r="CU202" s="33">
        <v>1624.101371681016</v>
      </c>
      <c r="CV202" s="33">
        <v>1094.3071173843098</v>
      </c>
      <c r="CW202" s="33">
        <v>2077.6102766315585</v>
      </c>
      <c r="CX202" s="33">
        <v>880.99564043939404</v>
      </c>
      <c r="CY202" s="33">
        <v>1457.0140589761741</v>
      </c>
      <c r="CZ202" s="33">
        <v>579.02446429328927</v>
      </c>
      <c r="DA202" s="33">
        <v>438.80008352354702</v>
      </c>
      <c r="DB202" s="33">
        <v>2289.7407912264762</v>
      </c>
      <c r="DC202" s="33">
        <v>952.14680871964617</v>
      </c>
      <c r="DD202" s="33">
        <v>2620.6042967376688</v>
      </c>
      <c r="DE202" s="33">
        <v>1088.6587812654352</v>
      </c>
      <c r="DF202" s="33">
        <v>1.1478822208680886</v>
      </c>
      <c r="DG202" s="33">
        <v>709.04940399530722</v>
      </c>
      <c r="DH202" s="33">
        <v>760.35571751180703</v>
      </c>
      <c r="DI202" s="33">
        <v>568.10186343423231</v>
      </c>
      <c r="DJ202" s="33">
        <v>537.93504448033957</v>
      </c>
      <c r="DK202" s="33">
        <v>244.22829715916791</v>
      </c>
      <c r="DL202" s="33">
        <v>4441.0636815284142</v>
      </c>
      <c r="DM202" s="33">
        <v>1211.6232478229149</v>
      </c>
      <c r="DN202" s="33">
        <v>761.82211524756349</v>
      </c>
      <c r="DO202" s="33">
        <v>0</v>
      </c>
      <c r="DP202" s="76">
        <f t="shared" si="7"/>
        <v>332519.51255644654</v>
      </c>
      <c r="DQ202" s="33">
        <v>54863.709028761332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130276.85190896524</v>
      </c>
      <c r="FS202" s="33">
        <v>60681.787942269046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578341.86143644212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1723.2680917741093</v>
      </c>
      <c r="D203" s="33">
        <v>623.68984592005074</v>
      </c>
      <c r="E203" s="33">
        <v>142.08206526355426</v>
      </c>
      <c r="F203" s="33">
        <v>0</v>
      </c>
      <c r="G203" s="33">
        <v>155.69915913795413</v>
      </c>
      <c r="H203" s="33">
        <v>12.673718718829052</v>
      </c>
      <c r="I203" s="33">
        <v>359.62877966182731</v>
      </c>
      <c r="J203" s="33">
        <v>138.79458013004023</v>
      </c>
      <c r="K203" s="33">
        <v>308.02331691854101</v>
      </c>
      <c r="L203" s="33">
        <v>509.1046743808115</v>
      </c>
      <c r="M203" s="33">
        <v>810.17146182175077</v>
      </c>
      <c r="N203" s="33">
        <v>217.45767038591538</v>
      </c>
      <c r="O203" s="33">
        <v>253.17428759721963</v>
      </c>
      <c r="P203" s="33">
        <v>173.37616649614151</v>
      </c>
      <c r="Q203" s="33">
        <v>464.32935947058616</v>
      </c>
      <c r="R203" s="33">
        <v>157.24256869237826</v>
      </c>
      <c r="S203" s="33">
        <v>379.80106713426835</v>
      </c>
      <c r="T203" s="33">
        <v>404.25435063960413</v>
      </c>
      <c r="U203" s="33">
        <v>910.8447152549677</v>
      </c>
      <c r="V203" s="33">
        <v>764.80003233818684</v>
      </c>
      <c r="W203" s="33">
        <v>2021.0370594026276</v>
      </c>
      <c r="X203" s="33">
        <v>747.2417838414724</v>
      </c>
      <c r="Y203" s="33">
        <v>6056.9599259734732</v>
      </c>
      <c r="Z203" s="33">
        <v>640.08061019542606</v>
      </c>
      <c r="AA203" s="33">
        <v>169.75872258106548</v>
      </c>
      <c r="AB203" s="33">
        <v>854.824083306651</v>
      </c>
      <c r="AC203" s="33">
        <v>391.36369202969075</v>
      </c>
      <c r="AD203" s="33">
        <v>1610.3848974307855</v>
      </c>
      <c r="AE203" s="33">
        <v>1470.3712073332315</v>
      </c>
      <c r="AF203" s="33">
        <v>981.80728500690634</v>
      </c>
      <c r="AG203" s="33">
        <v>308.02006577364864</v>
      </c>
      <c r="AH203" s="33">
        <v>326.88569847677269</v>
      </c>
      <c r="AI203" s="33">
        <v>553.89185363281467</v>
      </c>
      <c r="AJ203" s="33">
        <v>1445.0309835679388</v>
      </c>
      <c r="AK203" s="33">
        <v>2073.3664325183936</v>
      </c>
      <c r="AL203" s="33">
        <v>461.7489993485795</v>
      </c>
      <c r="AM203" s="33">
        <v>719.90191453225702</v>
      </c>
      <c r="AN203" s="33">
        <v>923.50080648724997</v>
      </c>
      <c r="AO203" s="33">
        <v>451.40531970598101</v>
      </c>
      <c r="AP203" s="33">
        <v>255.93055164811634</v>
      </c>
      <c r="AQ203" s="33">
        <v>466.18058182129113</v>
      </c>
      <c r="AR203" s="33">
        <v>203.53902042697214</v>
      </c>
      <c r="AS203" s="33">
        <v>128.35617215455775</v>
      </c>
      <c r="AT203" s="33">
        <v>631.47736493517561</v>
      </c>
      <c r="AU203" s="33">
        <v>1612.1101615075806</v>
      </c>
      <c r="AV203" s="33">
        <v>1435.4342505044124</v>
      </c>
      <c r="AW203" s="33">
        <v>3428.7555914201712</v>
      </c>
      <c r="AX203" s="33">
        <v>3013.5473193762632</v>
      </c>
      <c r="AY203" s="33">
        <v>2939.6941058981051</v>
      </c>
      <c r="AZ203" s="33">
        <v>2506.1575191310581</v>
      </c>
      <c r="BA203" s="33">
        <v>0</v>
      </c>
      <c r="BB203" s="33">
        <v>3106.8325090781318</v>
      </c>
      <c r="BC203" s="33">
        <v>1009.1530096856619</v>
      </c>
      <c r="BD203" s="33">
        <v>24211.935886062231</v>
      </c>
      <c r="BE203" s="33">
        <v>21704.435960278926</v>
      </c>
      <c r="BF203" s="33">
        <v>1257.1964385128738</v>
      </c>
      <c r="BG203" s="33">
        <v>600.21569937894094</v>
      </c>
      <c r="BH203" s="33">
        <v>3371.7133102940452</v>
      </c>
      <c r="BI203" s="33">
        <v>1819.4928669388376</v>
      </c>
      <c r="BJ203" s="33">
        <v>1315.3498940049026</v>
      </c>
      <c r="BK203" s="33">
        <v>4711.4614064106199</v>
      </c>
      <c r="BL203" s="33">
        <v>300.75963283449789</v>
      </c>
      <c r="BM203" s="33">
        <v>1206.3392121029005</v>
      </c>
      <c r="BN203" s="33">
        <v>1511.9370920765068</v>
      </c>
      <c r="BO203" s="33">
        <v>1006.1262842823343</v>
      </c>
      <c r="BP203" s="33">
        <v>452.1985854987521</v>
      </c>
      <c r="BQ203" s="33">
        <v>1247.275892560486</v>
      </c>
      <c r="BR203" s="33">
        <v>646.01887436414006</v>
      </c>
      <c r="BS203" s="33">
        <v>1340.1637183878231</v>
      </c>
      <c r="BT203" s="33">
        <v>9509.2878830292811</v>
      </c>
      <c r="BU203" s="33">
        <v>2948.0405582947933</v>
      </c>
      <c r="BV203" s="33">
        <v>9440.4172788948272</v>
      </c>
      <c r="BW203" s="33">
        <v>1645.3142516506662</v>
      </c>
      <c r="BX203" s="33">
        <v>2806.7903245735738</v>
      </c>
      <c r="BY203" s="33">
        <v>5627.9979243957614</v>
      </c>
      <c r="BZ203" s="33">
        <v>1430.1116296592013</v>
      </c>
      <c r="CA203" s="33">
        <v>8044.6875276347728</v>
      </c>
      <c r="CB203" s="33">
        <v>138.09391173456976</v>
      </c>
      <c r="CC203" s="33">
        <v>323.63267394788369</v>
      </c>
      <c r="CD203" s="33">
        <v>3923.2187747186481</v>
      </c>
      <c r="CE203" s="33">
        <v>776.00301854624092</v>
      </c>
      <c r="CF203" s="33">
        <v>2248.8792099692255</v>
      </c>
      <c r="CG203" s="33">
        <v>13790.549400880878</v>
      </c>
      <c r="CH203" s="33">
        <v>493.03904161733851</v>
      </c>
      <c r="CI203" s="33">
        <v>87.464931733861391</v>
      </c>
      <c r="CJ203" s="33">
        <v>2581.2074704389311</v>
      </c>
      <c r="CK203" s="33">
        <v>2069.1972596989053</v>
      </c>
      <c r="CL203" s="33">
        <v>623.63230578401203</v>
      </c>
      <c r="CM203" s="33">
        <v>2775.4149943169623</v>
      </c>
      <c r="CN203" s="33">
        <v>468.3311042481223</v>
      </c>
      <c r="CO203" s="33">
        <v>948.05238482265247</v>
      </c>
      <c r="CP203" s="33">
        <v>114.96410865227078</v>
      </c>
      <c r="CQ203" s="33">
        <v>993.54907343661932</v>
      </c>
      <c r="CR203" s="33">
        <v>1897.6178349371849</v>
      </c>
      <c r="CS203" s="33">
        <v>4078.3251535142567</v>
      </c>
      <c r="CT203" s="33">
        <v>1445.6473844373766</v>
      </c>
      <c r="CU203" s="33">
        <v>338.29468925809931</v>
      </c>
      <c r="CV203" s="33">
        <v>175.73057021569642</v>
      </c>
      <c r="CW203" s="33">
        <v>282.78402362763728</v>
      </c>
      <c r="CX203" s="33">
        <v>209.67480572592385</v>
      </c>
      <c r="CY203" s="33">
        <v>105.13561294428298</v>
      </c>
      <c r="CZ203" s="33">
        <v>528.97469949294089</v>
      </c>
      <c r="DA203" s="33">
        <v>44.773458300625094</v>
      </c>
      <c r="DB203" s="33">
        <v>3255.9577097133288</v>
      </c>
      <c r="DC203" s="33">
        <v>176.56790772016251</v>
      </c>
      <c r="DD203" s="33">
        <v>510.88633293783471</v>
      </c>
      <c r="DE203" s="33">
        <v>507.33691378704088</v>
      </c>
      <c r="DF203" s="33">
        <v>0</v>
      </c>
      <c r="DG203" s="33">
        <v>581.46319409046669</v>
      </c>
      <c r="DH203" s="33">
        <v>807.4337409288172</v>
      </c>
      <c r="DI203" s="33">
        <v>782.81495863947919</v>
      </c>
      <c r="DJ203" s="33">
        <v>122.20448872904389</v>
      </c>
      <c r="DK203" s="33">
        <v>281.27429216457233</v>
      </c>
      <c r="DL203" s="33">
        <v>3503.8066981936777</v>
      </c>
      <c r="DM203" s="33">
        <v>1330.5075859437936</v>
      </c>
      <c r="DN203" s="33">
        <v>2239.5827860223485</v>
      </c>
      <c r="DO203" s="33">
        <v>0</v>
      </c>
      <c r="DP203" s="76">
        <f t="shared" si="7"/>
        <v>215170.45804846255</v>
      </c>
      <c r="DQ203" s="33">
        <v>2855.6089698059627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218026.06701826851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1437.3958175450846</v>
      </c>
      <c r="D204" s="33">
        <v>925.12617517593651</v>
      </c>
      <c r="E204" s="33">
        <v>256.60329831044538</v>
      </c>
      <c r="F204" s="33">
        <v>124.14068986295395</v>
      </c>
      <c r="G204" s="33">
        <v>6.9265154029666025</v>
      </c>
      <c r="H204" s="33">
        <v>0</v>
      </c>
      <c r="I204" s="33">
        <v>402.59372300135414</v>
      </c>
      <c r="J204" s="33">
        <v>153.57718287739644</v>
      </c>
      <c r="K204" s="33">
        <v>752.8959121965587</v>
      </c>
      <c r="L204" s="33">
        <v>732.03634231352351</v>
      </c>
      <c r="M204" s="33">
        <v>1689.6310606656159</v>
      </c>
      <c r="N204" s="33">
        <v>1901.0355620398786</v>
      </c>
      <c r="O204" s="33">
        <v>685.81982796178136</v>
      </c>
      <c r="P204" s="33">
        <v>212.60575355951752</v>
      </c>
      <c r="Q204" s="33">
        <v>449.8126853422807</v>
      </c>
      <c r="R204" s="33">
        <v>204.30456416254987</v>
      </c>
      <c r="S204" s="33">
        <v>239.95199633386417</v>
      </c>
      <c r="T204" s="33">
        <v>608.19342817232814</v>
      </c>
      <c r="U204" s="33">
        <v>978.98253243824206</v>
      </c>
      <c r="V204" s="33">
        <v>1084.4175212031823</v>
      </c>
      <c r="W204" s="33">
        <v>890.43578132421351</v>
      </c>
      <c r="X204" s="33">
        <v>1203.4941513096016</v>
      </c>
      <c r="Y204" s="33">
        <v>9894.1766133297169</v>
      </c>
      <c r="Z204" s="33">
        <v>956.78513567722189</v>
      </c>
      <c r="AA204" s="33">
        <v>164.29057208485455</v>
      </c>
      <c r="AB204" s="33">
        <v>785.90978845694394</v>
      </c>
      <c r="AC204" s="33">
        <v>263.69109921199174</v>
      </c>
      <c r="AD204" s="33">
        <v>2094.7002129273137</v>
      </c>
      <c r="AE204" s="33">
        <v>990.00486122341033</v>
      </c>
      <c r="AF204" s="33">
        <v>700.50187364413762</v>
      </c>
      <c r="AG204" s="33">
        <v>229.3854720408138</v>
      </c>
      <c r="AH204" s="33">
        <v>240.20268861403329</v>
      </c>
      <c r="AI204" s="33">
        <v>438.55131618833968</v>
      </c>
      <c r="AJ204" s="33">
        <v>1451.2184826276123</v>
      </c>
      <c r="AK204" s="33">
        <v>2301.6225204480274</v>
      </c>
      <c r="AL204" s="33">
        <v>196.20957713857979</v>
      </c>
      <c r="AM204" s="33">
        <v>448.15730753816729</v>
      </c>
      <c r="AN204" s="33">
        <v>1217.7181401790529</v>
      </c>
      <c r="AO204" s="33">
        <v>404.90980429933074</v>
      </c>
      <c r="AP204" s="33">
        <v>2275.7036116348268</v>
      </c>
      <c r="AQ204" s="33">
        <v>434.72849204039579</v>
      </c>
      <c r="AR204" s="33">
        <v>39.588163972484139</v>
      </c>
      <c r="AS204" s="33">
        <v>31.499410362380441</v>
      </c>
      <c r="AT204" s="33">
        <v>866.86001863638853</v>
      </c>
      <c r="AU204" s="33">
        <v>1678.9771862840437</v>
      </c>
      <c r="AV204" s="33">
        <v>146.52407138893966</v>
      </c>
      <c r="AW204" s="33">
        <v>4339.9438284784173</v>
      </c>
      <c r="AX204" s="33">
        <v>5392.5658736519536</v>
      </c>
      <c r="AY204" s="33">
        <v>11340.068043103141</v>
      </c>
      <c r="AZ204" s="33">
        <v>9739.3637990045027</v>
      </c>
      <c r="BA204" s="33">
        <v>0</v>
      </c>
      <c r="BB204" s="33">
        <v>1732.3019923823904</v>
      </c>
      <c r="BC204" s="33">
        <v>321.52264576646985</v>
      </c>
      <c r="BD204" s="33">
        <v>10587.171088108162</v>
      </c>
      <c r="BE204" s="33">
        <v>8949.4331336809355</v>
      </c>
      <c r="BF204" s="33">
        <v>985.60623741936683</v>
      </c>
      <c r="BG204" s="33">
        <v>1026.9557609807882</v>
      </c>
      <c r="BH204" s="33">
        <v>2425.4190882204693</v>
      </c>
      <c r="BI204" s="33">
        <v>2000.0202121556076</v>
      </c>
      <c r="BJ204" s="33">
        <v>6370.1512307332341</v>
      </c>
      <c r="BK204" s="33">
        <v>2861.9353287495887</v>
      </c>
      <c r="BL204" s="33">
        <v>504.5938761228345</v>
      </c>
      <c r="BM204" s="33">
        <v>1516.2061240940718</v>
      </c>
      <c r="BN204" s="33">
        <v>1811.6520459352835</v>
      </c>
      <c r="BO204" s="33">
        <v>1008.4520634437715</v>
      </c>
      <c r="BP204" s="33">
        <v>734.03931793589652</v>
      </c>
      <c r="BQ204" s="33">
        <v>1197.0335887522529</v>
      </c>
      <c r="BR204" s="33">
        <v>917.7187970455974</v>
      </c>
      <c r="BS204" s="33">
        <v>2319.387740438171</v>
      </c>
      <c r="BT204" s="33">
        <v>12122.787081004039</v>
      </c>
      <c r="BU204" s="33">
        <v>2790.1811187827516</v>
      </c>
      <c r="BV204" s="33">
        <v>4268.3763614288073</v>
      </c>
      <c r="BW204" s="33">
        <v>1424.9771362803065</v>
      </c>
      <c r="BX204" s="33">
        <v>2175.1873139772401</v>
      </c>
      <c r="BY204" s="33">
        <v>3835.8402317445898</v>
      </c>
      <c r="BZ204" s="33">
        <v>2669.3164374251587</v>
      </c>
      <c r="CA204" s="33">
        <v>2673.3743505166403</v>
      </c>
      <c r="CB204" s="33">
        <v>804.92426457609849</v>
      </c>
      <c r="CC204" s="33">
        <v>177.07272530390711</v>
      </c>
      <c r="CD204" s="33">
        <v>1902.5847255875494</v>
      </c>
      <c r="CE204" s="33">
        <v>2621.8944462763079</v>
      </c>
      <c r="CF204" s="33">
        <v>4382.5935611376553</v>
      </c>
      <c r="CG204" s="33">
        <v>20541.331894593517</v>
      </c>
      <c r="CH204" s="33">
        <v>490.59934680831202</v>
      </c>
      <c r="CI204" s="33">
        <v>0</v>
      </c>
      <c r="CJ204" s="33">
        <v>1518.6994996456967</v>
      </c>
      <c r="CK204" s="33">
        <v>4409.594990679072</v>
      </c>
      <c r="CL204" s="33">
        <v>687.49211707734594</v>
      </c>
      <c r="CM204" s="33">
        <v>9648.2501220787053</v>
      </c>
      <c r="CN204" s="33">
        <v>691.34341730225981</v>
      </c>
      <c r="CO204" s="33">
        <v>129.43476475165764</v>
      </c>
      <c r="CP204" s="33">
        <v>292.97187083621253</v>
      </c>
      <c r="CQ204" s="33">
        <v>565.3666893143253</v>
      </c>
      <c r="CR204" s="33">
        <v>4155.3538012135759</v>
      </c>
      <c r="CS204" s="33">
        <v>14908.787248342354</v>
      </c>
      <c r="CT204" s="33">
        <v>5252.2667722714032</v>
      </c>
      <c r="CU204" s="33">
        <v>668.47921310953393</v>
      </c>
      <c r="CV204" s="33">
        <v>535.12824331560739</v>
      </c>
      <c r="CW204" s="33">
        <v>1350.9798546922029</v>
      </c>
      <c r="CX204" s="33">
        <v>919.36476585811909</v>
      </c>
      <c r="CY204" s="33">
        <v>509.87691862815933</v>
      </c>
      <c r="CZ204" s="33">
        <v>673.9150885435613</v>
      </c>
      <c r="DA204" s="33">
        <v>1951.6043854124111</v>
      </c>
      <c r="DB204" s="33">
        <v>2926.196514361518</v>
      </c>
      <c r="DC204" s="33">
        <v>286.23100605367262</v>
      </c>
      <c r="DD204" s="33">
        <v>512.01915286984604</v>
      </c>
      <c r="DE204" s="33">
        <v>786.33940852163198</v>
      </c>
      <c r="DF204" s="33">
        <v>0</v>
      </c>
      <c r="DG204" s="33">
        <v>2144.8934951752613</v>
      </c>
      <c r="DH204" s="33">
        <v>892.20320947381947</v>
      </c>
      <c r="DI204" s="33">
        <v>683.6543744482459</v>
      </c>
      <c r="DJ204" s="33">
        <v>912.74681237919356</v>
      </c>
      <c r="DK204" s="33">
        <v>642.29943213120657</v>
      </c>
      <c r="DL204" s="33">
        <v>9460.4152781192297</v>
      </c>
      <c r="DM204" s="33">
        <v>560.51466737650878</v>
      </c>
      <c r="DN204" s="33">
        <v>1206.7830488411287</v>
      </c>
      <c r="DO204" s="33">
        <v>0</v>
      </c>
      <c r="DP204" s="76">
        <f t="shared" si="7"/>
        <v>254037.68591561759</v>
      </c>
      <c r="DQ204" s="33">
        <v>1535.0456854023671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255572.73160101997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2947.2467456796917</v>
      </c>
      <c r="D205" s="33">
        <v>523.55733166870516</v>
      </c>
      <c r="E205" s="33">
        <v>149.3930616025105</v>
      </c>
      <c r="F205" s="33">
        <v>3198.4545705858995</v>
      </c>
      <c r="G205" s="33">
        <v>4121.1986704858618</v>
      </c>
      <c r="H205" s="33">
        <v>1779.8935959048372</v>
      </c>
      <c r="I205" s="33">
        <v>542.22976887655568</v>
      </c>
      <c r="J205" s="33">
        <v>224.10697147765561</v>
      </c>
      <c r="K205" s="33">
        <v>1500.3437172695662</v>
      </c>
      <c r="L205" s="33">
        <v>2106.1866596710411</v>
      </c>
      <c r="M205" s="33">
        <v>3107.692668616261</v>
      </c>
      <c r="N205" s="33">
        <v>1052.2478174329383</v>
      </c>
      <c r="O205" s="33">
        <v>1304.0235159951142</v>
      </c>
      <c r="P205" s="33">
        <v>658.70558805737051</v>
      </c>
      <c r="Q205" s="33">
        <v>1276.9842565652839</v>
      </c>
      <c r="R205" s="33">
        <v>550.47803734993079</v>
      </c>
      <c r="S205" s="33">
        <v>583.16075803946933</v>
      </c>
      <c r="T205" s="33">
        <v>3279.229495634926</v>
      </c>
      <c r="U205" s="33">
        <v>1372.7284983809311</v>
      </c>
      <c r="V205" s="33">
        <v>2184.9105838431442</v>
      </c>
      <c r="W205" s="33">
        <v>6458.3609231491746</v>
      </c>
      <c r="X205" s="33">
        <v>7733.6706255573754</v>
      </c>
      <c r="Y205" s="33">
        <v>33035.138497635693</v>
      </c>
      <c r="Z205" s="33">
        <v>9713.7007739738001</v>
      </c>
      <c r="AA205" s="33">
        <v>1260.4222412307997</v>
      </c>
      <c r="AB205" s="33">
        <v>5686.5112709986115</v>
      </c>
      <c r="AC205" s="33">
        <v>2059.8369045882432</v>
      </c>
      <c r="AD205" s="33">
        <v>17331.381274793919</v>
      </c>
      <c r="AE205" s="33">
        <v>6020.1738105042468</v>
      </c>
      <c r="AF205" s="33">
        <v>3815.2415248504321</v>
      </c>
      <c r="AG205" s="33">
        <v>1358.088807008854</v>
      </c>
      <c r="AH205" s="33">
        <v>1438.5167400755056</v>
      </c>
      <c r="AI205" s="33">
        <v>3688.036288809782</v>
      </c>
      <c r="AJ205" s="33">
        <v>9518.6366266651585</v>
      </c>
      <c r="AK205" s="33">
        <v>24388.898500269152</v>
      </c>
      <c r="AL205" s="33">
        <v>1285.0435918358098</v>
      </c>
      <c r="AM205" s="33">
        <v>2988.8430600372108</v>
      </c>
      <c r="AN205" s="33">
        <v>7218.9153737024744</v>
      </c>
      <c r="AO205" s="33">
        <v>1774.964737857395</v>
      </c>
      <c r="AP205" s="33">
        <v>45553.078013652877</v>
      </c>
      <c r="AQ205" s="33">
        <v>3428.1538568733467</v>
      </c>
      <c r="AR205" s="33">
        <v>366.98426276581398</v>
      </c>
      <c r="AS205" s="33">
        <v>70.930349448174994</v>
      </c>
      <c r="AT205" s="33">
        <v>12577.021303364205</v>
      </c>
      <c r="AU205" s="33">
        <v>9952.1006401048089</v>
      </c>
      <c r="AV205" s="33">
        <v>14106.26316356914</v>
      </c>
      <c r="AW205" s="33">
        <v>16988.473772271569</v>
      </c>
      <c r="AX205" s="33">
        <v>101901.99860536357</v>
      </c>
      <c r="AY205" s="33">
        <v>60411.378904275894</v>
      </c>
      <c r="AZ205" s="33">
        <v>26447.679806079606</v>
      </c>
      <c r="BA205" s="33">
        <v>2.4967330008233417</v>
      </c>
      <c r="BB205" s="33">
        <v>589.23621770321222</v>
      </c>
      <c r="BC205" s="33">
        <v>213.41703398351163</v>
      </c>
      <c r="BD205" s="33">
        <v>17828.268001572462</v>
      </c>
      <c r="BE205" s="33">
        <v>6521.7010722576833</v>
      </c>
      <c r="BF205" s="33">
        <v>3195.8092963082536</v>
      </c>
      <c r="BG205" s="33">
        <v>101.0090161602207</v>
      </c>
      <c r="BH205" s="33">
        <v>1056.3016597655512</v>
      </c>
      <c r="BI205" s="33">
        <v>3902.9514953822686</v>
      </c>
      <c r="BJ205" s="33">
        <v>900.81769779900424</v>
      </c>
      <c r="BK205" s="33">
        <v>14279.469874445016</v>
      </c>
      <c r="BL205" s="33">
        <v>2457.6259734509154</v>
      </c>
      <c r="BM205" s="33">
        <v>1812.7291827763727</v>
      </c>
      <c r="BN205" s="33">
        <v>6165.4270637233039</v>
      </c>
      <c r="BO205" s="33">
        <v>2066.2773554314131</v>
      </c>
      <c r="BP205" s="33">
        <v>651.60832123392242</v>
      </c>
      <c r="BQ205" s="33">
        <v>6401.4459105704946</v>
      </c>
      <c r="BR205" s="33">
        <v>10934.478613620524</v>
      </c>
      <c r="BS205" s="33">
        <v>8557.1329048808511</v>
      </c>
      <c r="BT205" s="33">
        <v>25740.259009325644</v>
      </c>
      <c r="BU205" s="33">
        <v>26261.747089389009</v>
      </c>
      <c r="BV205" s="33">
        <v>4304.034174556341</v>
      </c>
      <c r="BW205" s="33">
        <v>1266.234585337274</v>
      </c>
      <c r="BX205" s="33">
        <v>2005.2026729698102</v>
      </c>
      <c r="BY205" s="33">
        <v>3293.8399296469374</v>
      </c>
      <c r="BZ205" s="33">
        <v>2231.4330866843434</v>
      </c>
      <c r="CA205" s="33">
        <v>2369.2123891738665</v>
      </c>
      <c r="CB205" s="33">
        <v>239.25161272761349</v>
      </c>
      <c r="CC205" s="33">
        <v>313.2656793092969</v>
      </c>
      <c r="CD205" s="33">
        <v>9990.8940332152215</v>
      </c>
      <c r="CE205" s="33">
        <v>1404.4576319435882</v>
      </c>
      <c r="CF205" s="33">
        <v>9484.8662171288688</v>
      </c>
      <c r="CG205" s="33">
        <v>63258.837361902348</v>
      </c>
      <c r="CH205" s="33">
        <v>405.03360421948105</v>
      </c>
      <c r="CI205" s="33">
        <v>29.807087475673146</v>
      </c>
      <c r="CJ205" s="33">
        <v>976.61583289332305</v>
      </c>
      <c r="CK205" s="33">
        <v>9065.3505348117997</v>
      </c>
      <c r="CL205" s="33">
        <v>115.32262166792991</v>
      </c>
      <c r="CM205" s="33">
        <v>4717.9110133933527</v>
      </c>
      <c r="CN205" s="33">
        <v>1154.1843990368204</v>
      </c>
      <c r="CO205" s="33">
        <v>126.35153332411181</v>
      </c>
      <c r="CP205" s="33">
        <v>206.90737931130147</v>
      </c>
      <c r="CQ205" s="33">
        <v>1122.5250060367248</v>
      </c>
      <c r="CR205" s="33">
        <v>8207.3059381312796</v>
      </c>
      <c r="CS205" s="33">
        <v>73221.934180836484</v>
      </c>
      <c r="CT205" s="33">
        <v>2658.5046789501689</v>
      </c>
      <c r="CU205" s="33">
        <v>541.13681437619152</v>
      </c>
      <c r="CV205" s="33">
        <v>563.51730343706072</v>
      </c>
      <c r="CW205" s="33">
        <v>2074.8931401707127</v>
      </c>
      <c r="CX205" s="33">
        <v>8387.654649227994</v>
      </c>
      <c r="CY205" s="33">
        <v>461.75059158789099</v>
      </c>
      <c r="CZ205" s="33">
        <v>513.87695130794805</v>
      </c>
      <c r="DA205" s="33">
        <v>12780.617791786477</v>
      </c>
      <c r="DB205" s="33">
        <v>568.18666716898588</v>
      </c>
      <c r="DC205" s="33">
        <v>528.97358694374486</v>
      </c>
      <c r="DD205" s="33">
        <v>1198.1461266583085</v>
      </c>
      <c r="DE205" s="33">
        <v>3388.9491293288729</v>
      </c>
      <c r="DF205" s="33">
        <v>5.073451450692561</v>
      </c>
      <c r="DG205" s="33">
        <v>756.25374001971636</v>
      </c>
      <c r="DH205" s="33">
        <v>6408.416112672503</v>
      </c>
      <c r="DI205" s="33">
        <v>5938.480883681641</v>
      </c>
      <c r="DJ205" s="33">
        <v>547.6477905812925</v>
      </c>
      <c r="DK205" s="33">
        <v>1830.8309109344286</v>
      </c>
      <c r="DL205" s="33">
        <v>30258.961988141575</v>
      </c>
      <c r="DM205" s="33">
        <v>1424.6642915389759</v>
      </c>
      <c r="DN205" s="33">
        <v>693.77611131498077</v>
      </c>
      <c r="DO205" s="33">
        <v>0</v>
      </c>
      <c r="DP205" s="76">
        <f t="shared" si="7"/>
        <v>891722.51730424468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31993.111510960873</v>
      </c>
      <c r="FY205" s="33">
        <v>0</v>
      </c>
      <c r="FZ205" s="33">
        <v>45966.091265333489</v>
      </c>
      <c r="GA205" s="33">
        <v>0</v>
      </c>
      <c r="GB205" s="33">
        <v>767.41496246880388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970449.13504300779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6.6303132487674334</v>
      </c>
      <c r="D206" s="33">
        <v>0</v>
      </c>
      <c r="E206" s="33">
        <v>7.0116211118828708</v>
      </c>
      <c r="F206" s="33">
        <v>3.207709873330439</v>
      </c>
      <c r="G206" s="33">
        <v>3.1834580240113208</v>
      </c>
      <c r="H206" s="33">
        <v>0</v>
      </c>
      <c r="I206" s="33">
        <v>1.8996907878832412</v>
      </c>
      <c r="J206" s="33">
        <v>0</v>
      </c>
      <c r="K206" s="33">
        <v>1.2053211138760016</v>
      </c>
      <c r="L206" s="33">
        <v>28.426115578695448</v>
      </c>
      <c r="M206" s="33">
        <v>32.469770055572717</v>
      </c>
      <c r="N206" s="33">
        <v>4.7626267509101492</v>
      </c>
      <c r="O206" s="33">
        <v>7.8796242307422926</v>
      </c>
      <c r="P206" s="33">
        <v>1.4102226924601624</v>
      </c>
      <c r="Q206" s="33">
        <v>1.0174108068430709</v>
      </c>
      <c r="R206" s="33">
        <v>2.9802375088552613</v>
      </c>
      <c r="S206" s="33">
        <v>0</v>
      </c>
      <c r="T206" s="33">
        <v>16.490861626206925</v>
      </c>
      <c r="U206" s="33">
        <v>2.8116961691065105</v>
      </c>
      <c r="V206" s="33">
        <v>0</v>
      </c>
      <c r="W206" s="33">
        <v>21.601028877963074</v>
      </c>
      <c r="X206" s="33">
        <v>65.561006375412518</v>
      </c>
      <c r="Y206" s="33">
        <v>7.5942089231399859</v>
      </c>
      <c r="Z206" s="33">
        <v>40.999326676570846</v>
      </c>
      <c r="AA206" s="33">
        <v>35.505315541668267</v>
      </c>
      <c r="AB206" s="33">
        <v>14.57408890791749</v>
      </c>
      <c r="AC206" s="33">
        <v>21.698117168184798</v>
      </c>
      <c r="AD206" s="33">
        <v>19.464395722452746</v>
      </c>
      <c r="AE206" s="33">
        <v>12.137914549376571</v>
      </c>
      <c r="AF206" s="33">
        <v>4.4340275640140803</v>
      </c>
      <c r="AG206" s="33">
        <v>1.7337151207628814</v>
      </c>
      <c r="AH206" s="33">
        <v>1.6679182271205433</v>
      </c>
      <c r="AI206" s="33">
        <v>3.2441710661005603</v>
      </c>
      <c r="AJ206" s="33">
        <v>28.787042499228463</v>
      </c>
      <c r="AK206" s="33">
        <v>36.929552593167926</v>
      </c>
      <c r="AL206" s="33">
        <v>31.347996714802392</v>
      </c>
      <c r="AM206" s="33">
        <v>2.8814523820845128</v>
      </c>
      <c r="AN206" s="33">
        <v>217.89214632686219</v>
      </c>
      <c r="AO206" s="33">
        <v>1.7280198579584853</v>
      </c>
      <c r="AP206" s="33">
        <v>662.66951014133303</v>
      </c>
      <c r="AQ206" s="33">
        <v>4.3782122935743013</v>
      </c>
      <c r="AR206" s="33">
        <v>0</v>
      </c>
      <c r="AS206" s="33">
        <v>0</v>
      </c>
      <c r="AT206" s="33">
        <v>1.7551591970136962</v>
      </c>
      <c r="AU206" s="33">
        <v>0</v>
      </c>
      <c r="AV206" s="33">
        <v>1.1221017753744422</v>
      </c>
      <c r="AW206" s="33">
        <v>1.1501429837585537</v>
      </c>
      <c r="AX206" s="33">
        <v>2.0323792753866625</v>
      </c>
      <c r="AY206" s="33">
        <v>0</v>
      </c>
      <c r="AZ206" s="33">
        <v>0</v>
      </c>
      <c r="BA206" s="33">
        <v>0</v>
      </c>
      <c r="BB206" s="33">
        <v>1.3079028211830266</v>
      </c>
      <c r="BC206" s="33">
        <v>0</v>
      </c>
      <c r="BD206" s="33">
        <v>0</v>
      </c>
      <c r="BE206" s="33">
        <v>18.869632661769316</v>
      </c>
      <c r="BF206" s="33">
        <v>2.3084165785893793</v>
      </c>
      <c r="BG206" s="33">
        <v>0</v>
      </c>
      <c r="BH206" s="33">
        <v>3.6736138125438411</v>
      </c>
      <c r="BI206" s="33">
        <v>0</v>
      </c>
      <c r="BJ206" s="33">
        <v>0</v>
      </c>
      <c r="BK206" s="33">
        <v>1.8080880287164678</v>
      </c>
      <c r="BL206" s="33">
        <v>0</v>
      </c>
      <c r="BM206" s="33">
        <v>0</v>
      </c>
      <c r="BN206" s="33">
        <v>218.79439637672763</v>
      </c>
      <c r="BO206" s="33">
        <v>4.1159576569949898</v>
      </c>
      <c r="BP206" s="33">
        <v>0</v>
      </c>
      <c r="BQ206" s="33">
        <v>170.21629659574558</v>
      </c>
      <c r="BR206" s="33">
        <v>362.80481505150294</v>
      </c>
      <c r="BS206" s="33">
        <v>0</v>
      </c>
      <c r="BT206" s="33">
        <v>19.37903160387588</v>
      </c>
      <c r="BU206" s="33">
        <v>17.167803435927446</v>
      </c>
      <c r="BV206" s="33">
        <v>1.2717350933930343</v>
      </c>
      <c r="BW206" s="33">
        <v>15.056748896384008</v>
      </c>
      <c r="BX206" s="33">
        <v>0</v>
      </c>
      <c r="BY206" s="33">
        <v>62.329280137093072</v>
      </c>
      <c r="BZ206" s="33">
        <v>1.217281744993947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38.801297111701963</v>
      </c>
      <c r="CG206" s="33">
        <v>12.007071907106557</v>
      </c>
      <c r="CH206" s="33">
        <v>9647.3277177212567</v>
      </c>
      <c r="CI206" s="33">
        <v>0</v>
      </c>
      <c r="CJ206" s="33">
        <v>9.1941197469000269</v>
      </c>
      <c r="CK206" s="33">
        <v>31.752868108518356</v>
      </c>
      <c r="CL206" s="33">
        <v>0</v>
      </c>
      <c r="CM206" s="33">
        <v>49.091620551521402</v>
      </c>
      <c r="CN206" s="33">
        <v>24.218147208753148</v>
      </c>
      <c r="CO206" s="33">
        <v>0</v>
      </c>
      <c r="CP206" s="33">
        <v>2.3193878730404549</v>
      </c>
      <c r="CQ206" s="33">
        <v>0</v>
      </c>
      <c r="CR206" s="33">
        <v>33.655778929814772</v>
      </c>
      <c r="CS206" s="33">
        <v>111841.38329067256</v>
      </c>
      <c r="CT206" s="33">
        <v>13580.283113747564</v>
      </c>
      <c r="CU206" s="33">
        <v>0</v>
      </c>
      <c r="CV206" s="33">
        <v>1.8254620023666726</v>
      </c>
      <c r="CW206" s="33">
        <v>2.9609255614783709</v>
      </c>
      <c r="CX206" s="33">
        <v>22517.96506012266</v>
      </c>
      <c r="CY206" s="33">
        <v>0</v>
      </c>
      <c r="CZ206" s="33">
        <v>0</v>
      </c>
      <c r="DA206" s="33">
        <v>31530.852456938028</v>
      </c>
      <c r="DB206" s="33">
        <v>1133.0906177010777</v>
      </c>
      <c r="DC206" s="33">
        <v>0</v>
      </c>
      <c r="DD206" s="33">
        <v>6132.2017723878553</v>
      </c>
      <c r="DE206" s="33">
        <v>81.975522554044801</v>
      </c>
      <c r="DF206" s="33">
        <v>0</v>
      </c>
      <c r="DG206" s="33">
        <v>0</v>
      </c>
      <c r="DH206" s="33">
        <v>228.21534708439381</v>
      </c>
      <c r="DI206" s="33">
        <v>176.09398347323506</v>
      </c>
      <c r="DJ206" s="33">
        <v>0</v>
      </c>
      <c r="DK206" s="33">
        <v>53.170854010272805</v>
      </c>
      <c r="DL206" s="33">
        <v>8530.7894945146327</v>
      </c>
      <c r="DM206" s="33">
        <v>0</v>
      </c>
      <c r="DN206" s="33">
        <v>0</v>
      </c>
      <c r="DO206" s="33">
        <v>0</v>
      </c>
      <c r="DP206" s="76">
        <f t="shared" si="7"/>
        <v>207923.77254076465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453259.16560867871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661182.93814944336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3825.5144523848917</v>
      </c>
      <c r="D208" s="33">
        <v>221.36940877956158</v>
      </c>
      <c r="E208" s="33">
        <v>53.081978566848719</v>
      </c>
      <c r="F208" s="33">
        <v>0</v>
      </c>
      <c r="G208" s="33">
        <v>839.15407240395064</v>
      </c>
      <c r="H208" s="33">
        <v>5.5844700105044005</v>
      </c>
      <c r="I208" s="33">
        <v>5526.0705091644513</v>
      </c>
      <c r="J208" s="33">
        <v>2051.0873581580595</v>
      </c>
      <c r="K208" s="33">
        <v>13268.69705691409</v>
      </c>
      <c r="L208" s="33">
        <v>8286.564381845863</v>
      </c>
      <c r="M208" s="33">
        <v>28130.147974021314</v>
      </c>
      <c r="N208" s="33">
        <v>34849.751992111873</v>
      </c>
      <c r="O208" s="33">
        <v>10584.170252514985</v>
      </c>
      <c r="P208" s="33">
        <v>2261.994459974218</v>
      </c>
      <c r="Q208" s="33">
        <v>1732.1006649026731</v>
      </c>
      <c r="R208" s="33">
        <v>2325.0903384714038</v>
      </c>
      <c r="S208" s="33">
        <v>2325.9203147071657</v>
      </c>
      <c r="T208" s="33">
        <v>7144.6097539006078</v>
      </c>
      <c r="U208" s="33">
        <v>11914.463824168442</v>
      </c>
      <c r="V208" s="33">
        <v>8729.4959525664308</v>
      </c>
      <c r="W208" s="33">
        <v>7710.2707558594948</v>
      </c>
      <c r="X208" s="33">
        <v>22247.945736308557</v>
      </c>
      <c r="Y208" s="33">
        <v>12827.866561029421</v>
      </c>
      <c r="Z208" s="33">
        <v>14013.338918672685</v>
      </c>
      <c r="AA208" s="33">
        <v>3102.3213592288616</v>
      </c>
      <c r="AB208" s="33">
        <v>5383.3348282335028</v>
      </c>
      <c r="AC208" s="33">
        <v>1973.2092720917726</v>
      </c>
      <c r="AD208" s="33">
        <v>12865.182155754315</v>
      </c>
      <c r="AE208" s="33">
        <v>4880.2068633246563</v>
      </c>
      <c r="AF208" s="33">
        <v>3305.8725959067147</v>
      </c>
      <c r="AG208" s="33">
        <v>1228.2786114358432</v>
      </c>
      <c r="AH208" s="33">
        <v>1077.8690765458107</v>
      </c>
      <c r="AI208" s="33">
        <v>3286.8233941139301</v>
      </c>
      <c r="AJ208" s="33">
        <v>11388.68170249884</v>
      </c>
      <c r="AK208" s="33">
        <v>17986.384937417228</v>
      </c>
      <c r="AL208" s="33">
        <v>1925.3501621883511</v>
      </c>
      <c r="AM208" s="33">
        <v>1363.4117091206942</v>
      </c>
      <c r="AN208" s="33">
        <v>9103.0394530590365</v>
      </c>
      <c r="AO208" s="33">
        <v>1330.9853062636423</v>
      </c>
      <c r="AP208" s="33">
        <v>15396.995880572164</v>
      </c>
      <c r="AQ208" s="33">
        <v>2794.9816489281525</v>
      </c>
      <c r="AR208" s="33">
        <v>267.29161961428633</v>
      </c>
      <c r="AS208" s="33">
        <v>296.02204111326938</v>
      </c>
      <c r="AT208" s="33">
        <v>2693.7210552096194</v>
      </c>
      <c r="AU208" s="33">
        <v>3336.6550661902843</v>
      </c>
      <c r="AV208" s="33">
        <v>367.81638617528893</v>
      </c>
      <c r="AW208" s="33">
        <v>9471.1392637282133</v>
      </c>
      <c r="AX208" s="33">
        <v>1618.8605466680563</v>
      </c>
      <c r="AY208" s="33">
        <v>919.1225172041826</v>
      </c>
      <c r="AZ208" s="33">
        <v>1607.3427434067978</v>
      </c>
      <c r="BA208" s="33">
        <v>0</v>
      </c>
      <c r="BB208" s="33">
        <v>16956.076278844368</v>
      </c>
      <c r="BC208" s="33">
        <v>3366.1502929821495</v>
      </c>
      <c r="BD208" s="33">
        <v>233021.90225693592</v>
      </c>
      <c r="BE208" s="33">
        <v>94542.722107296446</v>
      </c>
      <c r="BF208" s="33">
        <v>4484.3784167815356</v>
      </c>
      <c r="BG208" s="33">
        <v>1325.5645681073556</v>
      </c>
      <c r="BH208" s="33">
        <v>6370.0780549278588</v>
      </c>
      <c r="BI208" s="33">
        <v>4980.8717153235557</v>
      </c>
      <c r="BJ208" s="33">
        <v>8779.8603586761528</v>
      </c>
      <c r="BK208" s="33">
        <v>12106.281677576404</v>
      </c>
      <c r="BL208" s="33">
        <v>1475.5765063732842</v>
      </c>
      <c r="BM208" s="33">
        <v>4644.0298181914168</v>
      </c>
      <c r="BN208" s="33">
        <v>13280.090004376914</v>
      </c>
      <c r="BO208" s="33">
        <v>18132.755663448785</v>
      </c>
      <c r="BP208" s="33">
        <v>649.22085752666214</v>
      </c>
      <c r="BQ208" s="33">
        <v>8452.5513612978539</v>
      </c>
      <c r="BR208" s="33">
        <v>4198.8839423051968</v>
      </c>
      <c r="BS208" s="33">
        <v>6673.3991359928241</v>
      </c>
      <c r="BT208" s="33">
        <v>14565.359770007193</v>
      </c>
      <c r="BU208" s="33">
        <v>5607.1296371716462</v>
      </c>
      <c r="BV208" s="33">
        <v>24304.194144141267</v>
      </c>
      <c r="BW208" s="33">
        <v>8620.0771124401199</v>
      </c>
      <c r="BX208" s="33">
        <v>2684.1800929467531</v>
      </c>
      <c r="BY208" s="33">
        <v>10686.417658738801</v>
      </c>
      <c r="BZ208" s="33">
        <v>3681.9406048983788</v>
      </c>
      <c r="CA208" s="33">
        <v>3021.4995982638588</v>
      </c>
      <c r="CB208" s="33">
        <v>120.56820353672529</v>
      </c>
      <c r="CC208" s="33">
        <v>284.32274101791103</v>
      </c>
      <c r="CD208" s="33">
        <v>1569.37550643239</v>
      </c>
      <c r="CE208" s="33">
        <v>3874.7310016289339</v>
      </c>
      <c r="CF208" s="33">
        <v>7023.0978784663066</v>
      </c>
      <c r="CG208" s="33">
        <v>26589.790353976408</v>
      </c>
      <c r="CH208" s="33">
        <v>61.847452432148387</v>
      </c>
      <c r="CI208" s="33">
        <v>329.00525539883682</v>
      </c>
      <c r="CJ208" s="33">
        <v>9176.8210813561691</v>
      </c>
      <c r="CK208" s="33">
        <v>5298.2555285807766</v>
      </c>
      <c r="CL208" s="33">
        <v>580.76287340364149</v>
      </c>
      <c r="CM208" s="33">
        <v>6604.7824845840132</v>
      </c>
      <c r="CN208" s="33">
        <v>1206.5289533206223</v>
      </c>
      <c r="CO208" s="33">
        <v>4993.8549096399984</v>
      </c>
      <c r="CP208" s="33">
        <v>333.60536140775309</v>
      </c>
      <c r="CQ208" s="33">
        <v>1403.4842230622075</v>
      </c>
      <c r="CR208" s="33">
        <v>4848.1392995030556</v>
      </c>
      <c r="CS208" s="33">
        <v>6441.802420282379</v>
      </c>
      <c r="CT208" s="33">
        <v>469.79724346713959</v>
      </c>
      <c r="CU208" s="33">
        <v>990.99568498262056</v>
      </c>
      <c r="CV208" s="33">
        <v>3.9573219018077728</v>
      </c>
      <c r="CW208" s="33">
        <v>583.53671406000956</v>
      </c>
      <c r="CX208" s="33">
        <v>547.32942966031237</v>
      </c>
      <c r="CY208" s="33">
        <v>526.63481802470881</v>
      </c>
      <c r="CZ208" s="33">
        <v>2308.8515586527542</v>
      </c>
      <c r="DA208" s="33">
        <v>0</v>
      </c>
      <c r="DB208" s="33">
        <v>2616.6845752267745</v>
      </c>
      <c r="DC208" s="33">
        <v>312.68622816816554</v>
      </c>
      <c r="DD208" s="33">
        <v>1290.8978602795146</v>
      </c>
      <c r="DE208" s="33">
        <v>3929.7921850398989</v>
      </c>
      <c r="DF208" s="33">
        <v>0</v>
      </c>
      <c r="DG208" s="33">
        <v>2756.9057947202023</v>
      </c>
      <c r="DH208" s="33">
        <v>6552.0208721545141</v>
      </c>
      <c r="DI208" s="33">
        <v>3558.6356008483135</v>
      </c>
      <c r="DJ208" s="33">
        <v>2130.3344350356138</v>
      </c>
      <c r="DK208" s="33">
        <v>1850.8196177109508</v>
      </c>
      <c r="DL208" s="33">
        <v>7425.0488073400775</v>
      </c>
      <c r="DM208" s="33">
        <v>5528.1235251942526</v>
      </c>
      <c r="DN208" s="33">
        <v>10249.630655146531</v>
      </c>
      <c r="DO208" s="33">
        <v>0</v>
      </c>
      <c r="DP208" s="76">
        <f t="shared" si="7"/>
        <v>970829.84147464822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970829.84147464822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16.285721576994522</v>
      </c>
      <c r="D209" s="33">
        <v>0</v>
      </c>
      <c r="E209" s="33">
        <v>1.7161612123043672</v>
      </c>
      <c r="F209" s="33">
        <v>0</v>
      </c>
      <c r="G209" s="33">
        <v>3.8262838029383226</v>
      </c>
      <c r="H209" s="33">
        <v>0</v>
      </c>
      <c r="I209" s="33">
        <v>7.3802777896132712</v>
      </c>
      <c r="J209" s="33">
        <v>4.968613818216884</v>
      </c>
      <c r="K209" s="33">
        <v>76.82898522716745</v>
      </c>
      <c r="L209" s="33">
        <v>85.023255674505279</v>
      </c>
      <c r="M209" s="33">
        <v>98.248692719522182</v>
      </c>
      <c r="N209" s="33">
        <v>0</v>
      </c>
      <c r="O209" s="33">
        <v>14.518720343021981</v>
      </c>
      <c r="P209" s="33">
        <v>14.537849744453203</v>
      </c>
      <c r="Q209" s="33">
        <v>2.6013912184906967</v>
      </c>
      <c r="R209" s="33">
        <v>8.5968121833300959</v>
      </c>
      <c r="S209" s="33">
        <v>2.652241616246223</v>
      </c>
      <c r="T209" s="33">
        <v>193.77750385441612</v>
      </c>
      <c r="U209" s="33">
        <v>3.7461907355214548</v>
      </c>
      <c r="V209" s="33">
        <v>6.8059425211038764</v>
      </c>
      <c r="W209" s="33">
        <v>317.83436538387554</v>
      </c>
      <c r="X209" s="33">
        <v>433.87695384375309</v>
      </c>
      <c r="Y209" s="33">
        <v>1253.8551654319469</v>
      </c>
      <c r="Z209" s="33">
        <v>662.74293161593118</v>
      </c>
      <c r="AA209" s="33">
        <v>54.956055978196311</v>
      </c>
      <c r="AB209" s="33">
        <v>307.9311807372174</v>
      </c>
      <c r="AC209" s="33">
        <v>47.949925784389301</v>
      </c>
      <c r="AD209" s="33">
        <v>853.93990264087108</v>
      </c>
      <c r="AE209" s="33">
        <v>197.32865121016283</v>
      </c>
      <c r="AF209" s="33">
        <v>211.49978178785361</v>
      </c>
      <c r="AG209" s="33">
        <v>78.75737610311252</v>
      </c>
      <c r="AH209" s="33">
        <v>75.498880364178703</v>
      </c>
      <c r="AI209" s="33">
        <v>81.700783354315789</v>
      </c>
      <c r="AJ209" s="33">
        <v>532.64536520390709</v>
      </c>
      <c r="AK209" s="33">
        <v>711.33250760300643</v>
      </c>
      <c r="AL209" s="33">
        <v>55.651433336518828</v>
      </c>
      <c r="AM209" s="33">
        <v>38.283646171155347</v>
      </c>
      <c r="AN209" s="33">
        <v>390.14437791434989</v>
      </c>
      <c r="AO209" s="33">
        <v>82.513840883272465</v>
      </c>
      <c r="AP209" s="33">
        <v>3340.5104299704881</v>
      </c>
      <c r="AQ209" s="33">
        <v>103.70833492038659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1.3765193443086081</v>
      </c>
      <c r="AX209" s="33">
        <v>0</v>
      </c>
      <c r="AY209" s="33">
        <v>3.2217882829690598</v>
      </c>
      <c r="AZ209" s="33">
        <v>0</v>
      </c>
      <c r="BA209" s="33">
        <v>0</v>
      </c>
      <c r="BB209" s="33">
        <v>0</v>
      </c>
      <c r="BC209" s="33">
        <v>0</v>
      </c>
      <c r="BD209" s="33">
        <v>7.4884011937238242</v>
      </c>
      <c r="BE209" s="33">
        <v>3.6806618502430988</v>
      </c>
      <c r="BF209" s="33">
        <v>0</v>
      </c>
      <c r="BG209" s="33">
        <v>0</v>
      </c>
      <c r="BH209" s="33">
        <v>0</v>
      </c>
      <c r="BI209" s="33">
        <v>34.442057019254804</v>
      </c>
      <c r="BJ209" s="33">
        <v>3.379555769078086</v>
      </c>
      <c r="BK209" s="33">
        <v>1.6664642025335503</v>
      </c>
      <c r="BL209" s="33">
        <v>10.87170685437839</v>
      </c>
      <c r="BM209" s="33">
        <v>0</v>
      </c>
      <c r="BN209" s="33">
        <v>201.69790270279327</v>
      </c>
      <c r="BO209" s="33">
        <v>3264.5632160090254</v>
      </c>
      <c r="BP209" s="33">
        <v>0</v>
      </c>
      <c r="BQ209" s="33">
        <v>3674.3976616788668</v>
      </c>
      <c r="BR209" s="33">
        <v>3605.0462857712891</v>
      </c>
      <c r="BS209" s="33">
        <v>25.173795439680671</v>
      </c>
      <c r="BT209" s="33">
        <v>135.17129414599117</v>
      </c>
      <c r="BU209" s="33">
        <v>853.60482947734556</v>
      </c>
      <c r="BV209" s="33">
        <v>15.422731504917161</v>
      </c>
      <c r="BW209" s="33">
        <v>19.708648882959238</v>
      </c>
      <c r="BX209" s="33">
        <v>3.2942743533881096</v>
      </c>
      <c r="BY209" s="33">
        <v>121.55925487202168</v>
      </c>
      <c r="BZ209" s="33">
        <v>0</v>
      </c>
      <c r="CA209" s="33">
        <v>67.566991050795352</v>
      </c>
      <c r="CB209" s="33">
        <v>0</v>
      </c>
      <c r="CC209" s="33">
        <v>0</v>
      </c>
      <c r="CD209" s="33">
        <v>289.00368901550701</v>
      </c>
      <c r="CE209" s="33">
        <v>0</v>
      </c>
      <c r="CF209" s="33">
        <v>214.15713881780349</v>
      </c>
      <c r="CG209" s="33">
        <v>61.556631130454605</v>
      </c>
      <c r="CH209" s="33">
        <v>2.1450308261840885</v>
      </c>
      <c r="CI209" s="33">
        <v>1.2167259584047116</v>
      </c>
      <c r="CJ209" s="33">
        <v>18.12882947514214</v>
      </c>
      <c r="CK209" s="33">
        <v>185.6736966611993</v>
      </c>
      <c r="CL209" s="33">
        <v>0</v>
      </c>
      <c r="CM209" s="33">
        <v>5.6141644734333749</v>
      </c>
      <c r="CN209" s="33">
        <v>44.512626938302212</v>
      </c>
      <c r="CO209" s="33">
        <v>0</v>
      </c>
      <c r="CP209" s="33">
        <v>12.526790095495192</v>
      </c>
      <c r="CQ209" s="33">
        <v>0</v>
      </c>
      <c r="CR209" s="33">
        <v>201.98200316231785</v>
      </c>
      <c r="CS209" s="33">
        <v>48.155143212395572</v>
      </c>
      <c r="CT209" s="33">
        <v>2.3641566441769526</v>
      </c>
      <c r="CU209" s="33">
        <v>0</v>
      </c>
      <c r="CV209" s="33">
        <v>2.4674063672029329</v>
      </c>
      <c r="CW209" s="33">
        <v>3.2139087207481625</v>
      </c>
      <c r="CX209" s="33">
        <v>4.1561121921849207</v>
      </c>
      <c r="CY209" s="33">
        <v>1.3489349363307244</v>
      </c>
      <c r="CZ209" s="33">
        <v>1.1502610268877942</v>
      </c>
      <c r="DA209" s="33">
        <v>21.497919633869124</v>
      </c>
      <c r="DB209" s="33">
        <v>1.6760662951907928</v>
      </c>
      <c r="DC209" s="33">
        <v>0</v>
      </c>
      <c r="DD209" s="33">
        <v>1.2813467693263896</v>
      </c>
      <c r="DE209" s="33">
        <v>41.119604909502478</v>
      </c>
      <c r="DF209" s="33">
        <v>0</v>
      </c>
      <c r="DG209" s="33">
        <v>0</v>
      </c>
      <c r="DH209" s="33">
        <v>464.44054411862709</v>
      </c>
      <c r="DI209" s="33">
        <v>211.29096002761949</v>
      </c>
      <c r="DJ209" s="33">
        <v>0</v>
      </c>
      <c r="DK209" s="33">
        <v>80.187415129367878</v>
      </c>
      <c r="DL209" s="33">
        <v>2.3640319776893466</v>
      </c>
      <c r="DM209" s="33">
        <v>0</v>
      </c>
      <c r="DN209" s="33">
        <v>0</v>
      </c>
      <c r="DO209" s="33">
        <v>0</v>
      </c>
      <c r="DP209" s="76">
        <f t="shared" si="7"/>
        <v>24350.741713197665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7.3195779254080122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24358.061291123075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5187.4138113254348</v>
      </c>
      <c r="D211" s="33">
        <v>1708.3362420512146</v>
      </c>
      <c r="E211" s="33">
        <v>5003.5192650579093</v>
      </c>
      <c r="F211" s="33">
        <v>1977.95942116833</v>
      </c>
      <c r="G211" s="33">
        <v>2694.9845307335786</v>
      </c>
      <c r="H211" s="33">
        <v>61.797544477525683</v>
      </c>
      <c r="I211" s="33">
        <v>1988.898923307763</v>
      </c>
      <c r="J211" s="33">
        <v>240.99902557033261</v>
      </c>
      <c r="K211" s="33">
        <v>5734.6901056427478</v>
      </c>
      <c r="L211" s="33">
        <v>6155.364509046587</v>
      </c>
      <c r="M211" s="33">
        <v>8322.5751047658159</v>
      </c>
      <c r="N211" s="33">
        <v>2707.0314274588773</v>
      </c>
      <c r="O211" s="33">
        <v>691.9949009432512</v>
      </c>
      <c r="P211" s="33">
        <v>1507.9434370118875</v>
      </c>
      <c r="Q211" s="33">
        <v>4049.7164358655364</v>
      </c>
      <c r="R211" s="33">
        <v>1104.9320337913889</v>
      </c>
      <c r="S211" s="33">
        <v>1021.5258987181383</v>
      </c>
      <c r="T211" s="33">
        <v>3836.957473869008</v>
      </c>
      <c r="U211" s="33">
        <v>3524.754183104496</v>
      </c>
      <c r="V211" s="33">
        <v>1262.2475032930415</v>
      </c>
      <c r="W211" s="33">
        <v>6247.4545054125356</v>
      </c>
      <c r="X211" s="33">
        <v>12253.027695095236</v>
      </c>
      <c r="Y211" s="33">
        <v>15208.731119198555</v>
      </c>
      <c r="Z211" s="33">
        <v>8905.7366832270382</v>
      </c>
      <c r="AA211" s="33">
        <v>1012.2639179597801</v>
      </c>
      <c r="AB211" s="33">
        <v>4462.2379793603031</v>
      </c>
      <c r="AC211" s="33">
        <v>2389.3048832481536</v>
      </c>
      <c r="AD211" s="33">
        <v>8648.9319948092088</v>
      </c>
      <c r="AE211" s="33">
        <v>9270.8585899580739</v>
      </c>
      <c r="AF211" s="33">
        <v>4641.0469379666283</v>
      </c>
      <c r="AG211" s="33">
        <v>1499.236411184228</v>
      </c>
      <c r="AH211" s="33">
        <v>1758.161099691562</v>
      </c>
      <c r="AI211" s="33">
        <v>3116.3087470630712</v>
      </c>
      <c r="AJ211" s="33">
        <v>21808.652335463714</v>
      </c>
      <c r="AK211" s="33">
        <v>16917.866555457513</v>
      </c>
      <c r="AL211" s="33">
        <v>2567.9484198540349</v>
      </c>
      <c r="AM211" s="33">
        <v>3486.1337176113084</v>
      </c>
      <c r="AN211" s="33">
        <v>3501.2422943205734</v>
      </c>
      <c r="AO211" s="33">
        <v>2086.5828864141108</v>
      </c>
      <c r="AP211" s="33">
        <v>38450.894216781948</v>
      </c>
      <c r="AQ211" s="33">
        <v>3431.6340032294138</v>
      </c>
      <c r="AR211" s="33">
        <v>378.01122078455933</v>
      </c>
      <c r="AS211" s="33">
        <v>74.380544904097647</v>
      </c>
      <c r="AT211" s="33">
        <v>1446.4245438295404</v>
      </c>
      <c r="AU211" s="33">
        <v>3471.8116810140805</v>
      </c>
      <c r="AV211" s="33">
        <v>1588.6045005382284</v>
      </c>
      <c r="AW211" s="33">
        <v>10021.167284405979</v>
      </c>
      <c r="AX211" s="33">
        <v>5258.461749565844</v>
      </c>
      <c r="AY211" s="33">
        <v>11188.364050752127</v>
      </c>
      <c r="AZ211" s="33">
        <v>4178.8529674259944</v>
      </c>
      <c r="BA211" s="33">
        <v>0</v>
      </c>
      <c r="BB211" s="33">
        <v>3051.1227066406827</v>
      </c>
      <c r="BC211" s="33">
        <v>1048.2943412116783</v>
      </c>
      <c r="BD211" s="33">
        <v>67041.564341987192</v>
      </c>
      <c r="BE211" s="33">
        <v>28358.803885247238</v>
      </c>
      <c r="BF211" s="33">
        <v>2019.4867017756128</v>
      </c>
      <c r="BG211" s="33">
        <v>496.61901329306738</v>
      </c>
      <c r="BH211" s="33">
        <v>2633.923726623706</v>
      </c>
      <c r="BI211" s="33">
        <v>1768.3711561289795</v>
      </c>
      <c r="BJ211" s="33">
        <v>4318.0135909811024</v>
      </c>
      <c r="BK211" s="33">
        <v>19440.612420798247</v>
      </c>
      <c r="BL211" s="33">
        <v>1017.4004304890713</v>
      </c>
      <c r="BM211" s="33">
        <v>6303.2061996617886</v>
      </c>
      <c r="BN211" s="33">
        <v>2369.237566242989</v>
      </c>
      <c r="BO211" s="33">
        <v>4887.5908626768387</v>
      </c>
      <c r="BP211" s="33">
        <v>832.12119114943357</v>
      </c>
      <c r="BQ211" s="33">
        <v>8851.4953484724047</v>
      </c>
      <c r="BR211" s="33">
        <v>13162.344085095961</v>
      </c>
      <c r="BS211" s="33">
        <v>3535.026908417045</v>
      </c>
      <c r="BT211" s="33">
        <v>21615.841644651042</v>
      </c>
      <c r="BU211" s="33">
        <v>9225.2819102751655</v>
      </c>
      <c r="BV211" s="33">
        <v>5527.6150065387292</v>
      </c>
      <c r="BW211" s="33">
        <v>4924.4469796656758</v>
      </c>
      <c r="BX211" s="33">
        <v>7924.2088057452411</v>
      </c>
      <c r="BY211" s="33">
        <v>6377.8902724597338</v>
      </c>
      <c r="BZ211" s="33">
        <v>1902.642815825684</v>
      </c>
      <c r="CA211" s="33">
        <v>1021.231623835268</v>
      </c>
      <c r="CB211" s="33">
        <v>313.89553996408205</v>
      </c>
      <c r="CC211" s="33">
        <v>535.49159167397181</v>
      </c>
      <c r="CD211" s="33">
        <v>742.91921028358252</v>
      </c>
      <c r="CE211" s="33">
        <v>5610.8134248664082</v>
      </c>
      <c r="CF211" s="33">
        <v>12531.980846463341</v>
      </c>
      <c r="CG211" s="33">
        <v>20440.925806662046</v>
      </c>
      <c r="CH211" s="33">
        <v>179.20008086727384</v>
      </c>
      <c r="CI211" s="33">
        <v>44.243779002696549</v>
      </c>
      <c r="CJ211" s="33">
        <v>12238.111127016478</v>
      </c>
      <c r="CK211" s="33">
        <v>10489.31006593211</v>
      </c>
      <c r="CL211" s="33">
        <v>984.78855296217193</v>
      </c>
      <c r="CM211" s="33">
        <v>14891.831046082496</v>
      </c>
      <c r="CN211" s="33">
        <v>2363.468819393971</v>
      </c>
      <c r="CO211" s="33">
        <v>851.01582918931035</v>
      </c>
      <c r="CP211" s="33">
        <v>711.76710672140337</v>
      </c>
      <c r="CQ211" s="33">
        <v>2228.1380352212</v>
      </c>
      <c r="CR211" s="33">
        <v>10893.981568547677</v>
      </c>
      <c r="CS211" s="33">
        <v>14998.85438810682</v>
      </c>
      <c r="CT211" s="33">
        <v>1308.8814443743806</v>
      </c>
      <c r="CU211" s="33">
        <v>3534.1623052045011</v>
      </c>
      <c r="CV211" s="33">
        <v>1829.6685910360834</v>
      </c>
      <c r="CW211" s="33">
        <v>3740.0637447319687</v>
      </c>
      <c r="CX211" s="33">
        <v>1703.1436766241975</v>
      </c>
      <c r="CY211" s="33">
        <v>1428.2141851894232</v>
      </c>
      <c r="CZ211" s="33">
        <v>403.17826088467325</v>
      </c>
      <c r="DA211" s="33">
        <v>7348.9862759481048</v>
      </c>
      <c r="DB211" s="33">
        <v>5180.104236367165</v>
      </c>
      <c r="DC211" s="33">
        <v>1938.548532795588</v>
      </c>
      <c r="DD211" s="33">
        <v>6467.3994649233646</v>
      </c>
      <c r="DE211" s="33">
        <v>1184.6302337213588</v>
      </c>
      <c r="DF211" s="33">
        <v>3.1014345687239206</v>
      </c>
      <c r="DG211" s="33">
        <v>3828.4021094809946</v>
      </c>
      <c r="DH211" s="33">
        <v>4574.6208278646418</v>
      </c>
      <c r="DI211" s="33">
        <v>7269.1891192877665</v>
      </c>
      <c r="DJ211" s="33">
        <v>2039.2612956833227</v>
      </c>
      <c r="DK211" s="33">
        <v>2694.6161019240944</v>
      </c>
      <c r="DL211" s="33">
        <v>4578.8289334391311</v>
      </c>
      <c r="DM211" s="33">
        <v>2139.1144661772655</v>
      </c>
      <c r="DN211" s="33">
        <v>3346.866681820441</v>
      </c>
      <c r="DO211" s="33">
        <v>0</v>
      </c>
      <c r="DP211" s="76">
        <f t="shared" si="7"/>
        <v>675300.08759062458</v>
      </c>
      <c r="DQ211" s="33">
        <v>7351.338137977129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12.603054556631188</v>
      </c>
      <c r="FY211" s="33">
        <v>0</v>
      </c>
      <c r="FZ211" s="33">
        <v>0</v>
      </c>
      <c r="GA211" s="33">
        <v>0</v>
      </c>
      <c r="GB211" s="33">
        <v>287.42754001093527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682951.45632316929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213.06107426874837</v>
      </c>
      <c r="D212" s="33">
        <v>1.906013974552965</v>
      </c>
      <c r="E212" s="33">
        <v>0</v>
      </c>
      <c r="F212" s="33">
        <v>5.5862908711554926</v>
      </c>
      <c r="G212" s="33">
        <v>2.8540472271433992</v>
      </c>
      <c r="H212" s="33">
        <v>1.6051796082246461</v>
      </c>
      <c r="I212" s="33">
        <v>145.12558636146994</v>
      </c>
      <c r="J212" s="33">
        <v>45.548739934942041</v>
      </c>
      <c r="K212" s="33">
        <v>357.46634490967961</v>
      </c>
      <c r="L212" s="33">
        <v>160.93029449836462</v>
      </c>
      <c r="M212" s="33">
        <v>509.45646021913615</v>
      </c>
      <c r="N212" s="33">
        <v>641.71362101367686</v>
      </c>
      <c r="O212" s="33">
        <v>196.51485735487546</v>
      </c>
      <c r="P212" s="33">
        <v>50.605637023636397</v>
      </c>
      <c r="Q212" s="33">
        <v>35.976511851006023</v>
      </c>
      <c r="R212" s="33">
        <v>37.008929778190442</v>
      </c>
      <c r="S212" s="33">
        <v>88.115867043508956</v>
      </c>
      <c r="T212" s="33">
        <v>138.25476068137431</v>
      </c>
      <c r="U212" s="33">
        <v>327.4217514920897</v>
      </c>
      <c r="V212" s="33">
        <v>390.8734598405112</v>
      </c>
      <c r="W212" s="33">
        <v>103.29336494327902</v>
      </c>
      <c r="X212" s="33">
        <v>418.48195364151661</v>
      </c>
      <c r="Y212" s="33">
        <v>1082.7818035405262</v>
      </c>
      <c r="Z212" s="33">
        <v>207.08001326134101</v>
      </c>
      <c r="AA212" s="33">
        <v>96.276694462143325</v>
      </c>
      <c r="AB212" s="33">
        <v>130.92111263771011</v>
      </c>
      <c r="AC212" s="33">
        <v>32.841947178950655</v>
      </c>
      <c r="AD212" s="33">
        <v>325.15891027792645</v>
      </c>
      <c r="AE212" s="33">
        <v>126.35570629385026</v>
      </c>
      <c r="AF212" s="33">
        <v>104.12330527711792</v>
      </c>
      <c r="AG212" s="33">
        <v>26.954116640887904</v>
      </c>
      <c r="AH212" s="33">
        <v>27.514784104713165</v>
      </c>
      <c r="AI212" s="33">
        <v>71.959384051522562</v>
      </c>
      <c r="AJ212" s="33">
        <v>261.49026459834403</v>
      </c>
      <c r="AK212" s="33">
        <v>477.07738701182632</v>
      </c>
      <c r="AL212" s="33">
        <v>65.419670724314955</v>
      </c>
      <c r="AM212" s="33">
        <v>90.836998288032149</v>
      </c>
      <c r="AN212" s="33">
        <v>317.89829967268423</v>
      </c>
      <c r="AO212" s="33">
        <v>53.923790302291849</v>
      </c>
      <c r="AP212" s="33">
        <v>249.90767667040879</v>
      </c>
      <c r="AQ212" s="33">
        <v>78.44928649400714</v>
      </c>
      <c r="AR212" s="33">
        <v>32.174501518740207</v>
      </c>
      <c r="AS212" s="33">
        <v>11.956817816547545</v>
      </c>
      <c r="AT212" s="33">
        <v>328.7072502357745</v>
      </c>
      <c r="AU212" s="33">
        <v>160.1530548384421</v>
      </c>
      <c r="AV212" s="33">
        <v>269.43147241882031</v>
      </c>
      <c r="AW212" s="33">
        <v>567.4317729123278</v>
      </c>
      <c r="AX212" s="33">
        <v>224.80077806281227</v>
      </c>
      <c r="AY212" s="33">
        <v>529.42376931392346</v>
      </c>
      <c r="AZ212" s="33">
        <v>0</v>
      </c>
      <c r="BA212" s="33">
        <v>2.7954815096782375</v>
      </c>
      <c r="BB212" s="33">
        <v>133.75172761743843</v>
      </c>
      <c r="BC212" s="33">
        <v>32.273386150545392</v>
      </c>
      <c r="BD212" s="33">
        <v>5397.5075005314375</v>
      </c>
      <c r="BE212" s="33">
        <v>1187.9290858302832</v>
      </c>
      <c r="BF212" s="33">
        <v>103.28437538211915</v>
      </c>
      <c r="BG212" s="33">
        <v>42.962329283213833</v>
      </c>
      <c r="BH212" s="33">
        <v>324.66769685822646</v>
      </c>
      <c r="BI212" s="33">
        <v>187.33020902007965</v>
      </c>
      <c r="BJ212" s="33">
        <v>71.623096993511595</v>
      </c>
      <c r="BK212" s="33">
        <v>446.96368373022869</v>
      </c>
      <c r="BL212" s="33">
        <v>14.017122200080651</v>
      </c>
      <c r="BM212" s="33">
        <v>44.044114173896304</v>
      </c>
      <c r="BN212" s="33">
        <v>63.007907085610029</v>
      </c>
      <c r="BO212" s="33">
        <v>306.32132564135122</v>
      </c>
      <c r="BP212" s="33">
        <v>45.633361953384266</v>
      </c>
      <c r="BQ212" s="33">
        <v>168.2372155582334</v>
      </c>
      <c r="BR212" s="33">
        <v>76.44282008460236</v>
      </c>
      <c r="BS212" s="33">
        <v>62.951507361788515</v>
      </c>
      <c r="BT212" s="33">
        <v>1139.361705299136</v>
      </c>
      <c r="BU212" s="33">
        <v>399.66082466933602</v>
      </c>
      <c r="BV212" s="33">
        <v>368.0226608179824</v>
      </c>
      <c r="BW212" s="33">
        <v>108.14585969441387</v>
      </c>
      <c r="BX212" s="33">
        <v>341.18505865864086</v>
      </c>
      <c r="BY212" s="33">
        <v>815.32127513300406</v>
      </c>
      <c r="BZ212" s="33">
        <v>446.56467108806964</v>
      </c>
      <c r="CA212" s="33">
        <v>102.00286749685283</v>
      </c>
      <c r="CB212" s="33">
        <v>4.7386753645167579</v>
      </c>
      <c r="CC212" s="33">
        <v>11.231903988150897</v>
      </c>
      <c r="CD212" s="33">
        <v>187.27046365039428</v>
      </c>
      <c r="CE212" s="33">
        <v>250.05050107564696</v>
      </c>
      <c r="CF212" s="33">
        <v>395.89603169616697</v>
      </c>
      <c r="CG212" s="33">
        <v>1540.2361225108307</v>
      </c>
      <c r="CH212" s="33">
        <v>21.261215657613224</v>
      </c>
      <c r="CI212" s="33">
        <v>115.52869025787683</v>
      </c>
      <c r="CJ212" s="33">
        <v>517.6519485019079</v>
      </c>
      <c r="CK212" s="33">
        <v>347.1867530334701</v>
      </c>
      <c r="CL212" s="33">
        <v>174.42029941850868</v>
      </c>
      <c r="CM212" s="33">
        <v>487.66573140883008</v>
      </c>
      <c r="CN212" s="33">
        <v>83.077782411489039</v>
      </c>
      <c r="CO212" s="33">
        <v>83.552870314622567</v>
      </c>
      <c r="CP212" s="33">
        <v>23.610809562429278</v>
      </c>
      <c r="CQ212" s="33">
        <v>62.300344192611917</v>
      </c>
      <c r="CR212" s="33">
        <v>346.56634138324995</v>
      </c>
      <c r="CS212" s="33">
        <v>822.28239103220233</v>
      </c>
      <c r="CT212" s="33">
        <v>191.93320907221903</v>
      </c>
      <c r="CU212" s="33">
        <v>65.672834528595175</v>
      </c>
      <c r="CV212" s="33">
        <v>68.261719040969751</v>
      </c>
      <c r="CW212" s="33">
        <v>215.45720683939788</v>
      </c>
      <c r="CX212" s="33">
        <v>189.87102457785949</v>
      </c>
      <c r="CY212" s="33">
        <v>47.348034137050568</v>
      </c>
      <c r="CZ212" s="33">
        <v>63.51265381963897</v>
      </c>
      <c r="DA212" s="33">
        <v>293.88886094040771</v>
      </c>
      <c r="DB212" s="33">
        <v>588.54662447062606</v>
      </c>
      <c r="DC212" s="33">
        <v>63.858670217611461</v>
      </c>
      <c r="DD212" s="33">
        <v>259.59140699630893</v>
      </c>
      <c r="DE212" s="33">
        <v>3.8712334608030461</v>
      </c>
      <c r="DF212" s="33">
        <v>0</v>
      </c>
      <c r="DG212" s="33">
        <v>19.59692253706827</v>
      </c>
      <c r="DH212" s="33">
        <v>109.65582585908814</v>
      </c>
      <c r="DI212" s="33">
        <v>109.4266660544498</v>
      </c>
      <c r="DJ212" s="33">
        <v>15.249379323877626</v>
      </c>
      <c r="DK212" s="33">
        <v>28.935454587806774</v>
      </c>
      <c r="DL212" s="33">
        <v>498.48337753121774</v>
      </c>
      <c r="DM212" s="33">
        <v>71.688332563298559</v>
      </c>
      <c r="DN212" s="33">
        <v>252.9930610644229</v>
      </c>
      <c r="DO212" s="33">
        <v>0</v>
      </c>
      <c r="DP212" s="76">
        <f t="shared" si="7"/>
        <v>30887.231558049454</v>
      </c>
      <c r="DQ212" s="33">
        <v>4190.9992330786317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35078.230791128088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1.0973732560581457</v>
      </c>
      <c r="D214" s="33">
        <v>0</v>
      </c>
      <c r="E214" s="33">
        <v>9.2976187109544348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1.6523534371211985</v>
      </c>
      <c r="L214" s="33">
        <v>1.2547934717212605</v>
      </c>
      <c r="M214" s="33">
        <v>1.594396408140452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2.9530017452327302</v>
      </c>
      <c r="U214" s="33">
        <v>0</v>
      </c>
      <c r="V214" s="33">
        <v>0</v>
      </c>
      <c r="W214" s="33">
        <v>4.353869247385715</v>
      </c>
      <c r="X214" s="33">
        <v>6.3781001531905304</v>
      </c>
      <c r="Y214" s="33">
        <v>19.428882237389463</v>
      </c>
      <c r="Z214" s="33">
        <v>9.3774270321270841</v>
      </c>
      <c r="AA214" s="33">
        <v>0</v>
      </c>
      <c r="AB214" s="33">
        <v>4.18740566993384</v>
      </c>
      <c r="AC214" s="33">
        <v>0</v>
      </c>
      <c r="AD214" s="33">
        <v>12.295593878115458</v>
      </c>
      <c r="AE214" s="33">
        <v>2.890169589312892</v>
      </c>
      <c r="AF214" s="33">
        <v>3.3904211618612354</v>
      </c>
      <c r="AG214" s="33">
        <v>1.1481694569535552</v>
      </c>
      <c r="AH214" s="33">
        <v>1.1259473175624026</v>
      </c>
      <c r="AI214" s="33">
        <v>1.2903128741094281</v>
      </c>
      <c r="AJ214" s="33">
        <v>7.9029965002197375</v>
      </c>
      <c r="AK214" s="33">
        <v>11.567056034562581</v>
      </c>
      <c r="AL214" s="33">
        <v>0</v>
      </c>
      <c r="AM214" s="33">
        <v>0</v>
      </c>
      <c r="AN214" s="33">
        <v>6.033865930055855</v>
      </c>
      <c r="AO214" s="33">
        <v>1.3246462093887552</v>
      </c>
      <c r="AP214" s="33">
        <v>46.797967169538154</v>
      </c>
      <c r="AQ214" s="33">
        <v>1.6742096798991295</v>
      </c>
      <c r="AR214" s="33">
        <v>10.444188045483621</v>
      </c>
      <c r="AS214" s="33">
        <v>0</v>
      </c>
      <c r="AT214" s="33">
        <v>0</v>
      </c>
      <c r="AU214" s="33">
        <v>0</v>
      </c>
      <c r="AV214" s="33">
        <v>1.0870765072737498</v>
      </c>
      <c r="AW214" s="33">
        <v>79.435791542768683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4.1183850980182539</v>
      </c>
      <c r="BO214" s="33">
        <v>0</v>
      </c>
      <c r="BP214" s="33">
        <v>0</v>
      </c>
      <c r="BQ214" s="33">
        <v>5.02923671391307</v>
      </c>
      <c r="BR214" s="33">
        <v>9.7305316476416035</v>
      </c>
      <c r="BS214" s="33">
        <v>0</v>
      </c>
      <c r="BT214" s="33">
        <v>1.4945900999470421</v>
      </c>
      <c r="BU214" s="33">
        <v>1.5190779052862207</v>
      </c>
      <c r="BV214" s="33">
        <v>276.07406928477161</v>
      </c>
      <c r="BW214" s="33">
        <v>0</v>
      </c>
      <c r="BX214" s="33">
        <v>58.062609485169226</v>
      </c>
      <c r="BY214" s="33">
        <v>1.4621140293416797</v>
      </c>
      <c r="BZ214" s="33">
        <v>0</v>
      </c>
      <c r="CA214" s="33">
        <v>1.4672981906917635</v>
      </c>
      <c r="CB214" s="33">
        <v>0</v>
      </c>
      <c r="CC214" s="33">
        <v>10.130006960874592</v>
      </c>
      <c r="CD214" s="33">
        <v>5.4106543983142004</v>
      </c>
      <c r="CE214" s="33">
        <v>0</v>
      </c>
      <c r="CF214" s="33">
        <v>3.394562355261832</v>
      </c>
      <c r="CG214" s="33">
        <v>0</v>
      </c>
      <c r="CH214" s="33">
        <v>0</v>
      </c>
      <c r="CI214" s="33">
        <v>0</v>
      </c>
      <c r="CJ214" s="33">
        <v>0</v>
      </c>
      <c r="CK214" s="33">
        <v>2.8996250043420178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3.0375985979115088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125.16814057532446</v>
      </c>
      <c r="CY214" s="33">
        <v>146.1482927051027</v>
      </c>
      <c r="CZ214" s="33">
        <v>31.49492513084218</v>
      </c>
      <c r="DA214" s="33">
        <v>0</v>
      </c>
      <c r="DB214" s="33">
        <v>0</v>
      </c>
      <c r="DC214" s="33">
        <v>0</v>
      </c>
      <c r="DD214" s="33">
        <v>0</v>
      </c>
      <c r="DE214" s="33">
        <v>1.1171582420836603</v>
      </c>
      <c r="DF214" s="33">
        <v>0</v>
      </c>
      <c r="DG214" s="33">
        <v>45.76061468769727</v>
      </c>
      <c r="DH214" s="33">
        <v>6.3391410040841949</v>
      </c>
      <c r="DI214" s="33">
        <v>4.087153341729171</v>
      </c>
      <c r="DJ214" s="33">
        <v>39.898385239948858</v>
      </c>
      <c r="DK214" s="33">
        <v>1.504601519562752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1035.3324054842201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1035.3324054842201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3.2094508782310482</v>
      </c>
      <c r="D216" s="33">
        <v>0</v>
      </c>
      <c r="E216" s="33">
        <v>10.910200396266463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5.3309893833593556</v>
      </c>
      <c r="L216" s="33">
        <v>3.6504266262873393</v>
      </c>
      <c r="M216" s="33">
        <v>4.9693286559727019</v>
      </c>
      <c r="N216" s="33">
        <v>382.68808795707514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7.8165678525222138</v>
      </c>
      <c r="U216" s="33">
        <v>0</v>
      </c>
      <c r="V216" s="33">
        <v>0</v>
      </c>
      <c r="W216" s="33">
        <v>11.321507436960369</v>
      </c>
      <c r="X216" s="33">
        <v>15.913165617375691</v>
      </c>
      <c r="Y216" s="33">
        <v>44.23598771787875</v>
      </c>
      <c r="Z216" s="33">
        <v>26.525012280274005</v>
      </c>
      <c r="AA216" s="33">
        <v>2.3469306660151181</v>
      </c>
      <c r="AB216" s="33">
        <v>11.288497190690702</v>
      </c>
      <c r="AC216" s="33">
        <v>2.0414356085747696</v>
      </c>
      <c r="AD216" s="33">
        <v>42.038850578719718</v>
      </c>
      <c r="AE216" s="33">
        <v>9.0089427592027462</v>
      </c>
      <c r="AF216" s="33">
        <v>11.22094504835327</v>
      </c>
      <c r="AG216" s="33">
        <v>3.4542830644759674</v>
      </c>
      <c r="AH216" s="33">
        <v>3.3649158752279758</v>
      </c>
      <c r="AI216" s="33">
        <v>4.3198555604086746</v>
      </c>
      <c r="AJ216" s="33">
        <v>20.860070767862027</v>
      </c>
      <c r="AK216" s="33">
        <v>33.608214906689128</v>
      </c>
      <c r="AL216" s="33">
        <v>2.2325621001853038</v>
      </c>
      <c r="AM216" s="33">
        <v>1.744252919592338</v>
      </c>
      <c r="AN216" s="33">
        <v>19.355729156892053</v>
      </c>
      <c r="AO216" s="33">
        <v>4.3913222785510042</v>
      </c>
      <c r="AP216" s="33">
        <v>131.09281857948255</v>
      </c>
      <c r="AQ216" s="33">
        <v>4.1613465487414869</v>
      </c>
      <c r="AR216" s="33">
        <v>47.633241924735273</v>
      </c>
      <c r="AS216" s="33">
        <v>2.7088791124539431</v>
      </c>
      <c r="AT216" s="33">
        <v>204.78726139222468</v>
      </c>
      <c r="AU216" s="33">
        <v>114.88865831512877</v>
      </c>
      <c r="AV216" s="33">
        <v>68.370406861818921</v>
      </c>
      <c r="AW216" s="33">
        <v>207.35740735385556</v>
      </c>
      <c r="AX216" s="33">
        <v>0</v>
      </c>
      <c r="AY216" s="33">
        <v>0</v>
      </c>
      <c r="AZ216" s="33">
        <v>0</v>
      </c>
      <c r="BA216" s="33">
        <v>0</v>
      </c>
      <c r="BB216" s="33">
        <v>294.50966225863806</v>
      </c>
      <c r="BC216" s="33">
        <v>0</v>
      </c>
      <c r="BD216" s="33">
        <v>5095.5108231115764</v>
      </c>
      <c r="BE216" s="33">
        <v>1961.8291523470502</v>
      </c>
      <c r="BF216" s="33">
        <v>0</v>
      </c>
      <c r="BG216" s="33">
        <v>0</v>
      </c>
      <c r="BH216" s="33">
        <v>211.14401993061438</v>
      </c>
      <c r="BI216" s="33">
        <v>1.6014091770784991</v>
      </c>
      <c r="BJ216" s="33">
        <v>28.337114509431714</v>
      </c>
      <c r="BK216" s="33">
        <v>376.46793208446587</v>
      </c>
      <c r="BL216" s="33">
        <v>0</v>
      </c>
      <c r="BM216" s="33">
        <v>0</v>
      </c>
      <c r="BN216" s="33">
        <v>10.314838814813081</v>
      </c>
      <c r="BO216" s="33">
        <v>0</v>
      </c>
      <c r="BP216" s="33">
        <v>0</v>
      </c>
      <c r="BQ216" s="33">
        <v>13.707896960184391</v>
      </c>
      <c r="BR216" s="33">
        <v>15.783394259125272</v>
      </c>
      <c r="BS216" s="33">
        <v>0</v>
      </c>
      <c r="BT216" s="33">
        <v>4.3192165388869501</v>
      </c>
      <c r="BU216" s="33">
        <v>4.4803697910482532</v>
      </c>
      <c r="BV216" s="33">
        <v>439.82236432699705</v>
      </c>
      <c r="BW216" s="33">
        <v>0</v>
      </c>
      <c r="BX216" s="33">
        <v>149.83307628745891</v>
      </c>
      <c r="BY216" s="33">
        <v>4.1792162404918747</v>
      </c>
      <c r="BZ216" s="33">
        <v>342.87003805558521</v>
      </c>
      <c r="CA216" s="33">
        <v>3.7950852750580921</v>
      </c>
      <c r="CB216" s="33">
        <v>0</v>
      </c>
      <c r="CC216" s="33">
        <v>1.2688587152589474</v>
      </c>
      <c r="CD216" s="33">
        <v>22.529882540283079</v>
      </c>
      <c r="CE216" s="33">
        <v>190.45319100766849</v>
      </c>
      <c r="CF216" s="33">
        <v>11.787758139001768</v>
      </c>
      <c r="CG216" s="33">
        <v>2.5774033353244907</v>
      </c>
      <c r="CH216" s="33">
        <v>0</v>
      </c>
      <c r="CI216" s="33">
        <v>0</v>
      </c>
      <c r="CJ216" s="33">
        <v>0</v>
      </c>
      <c r="CK216" s="33">
        <v>8.4478623846024696</v>
      </c>
      <c r="CL216" s="33">
        <v>68.638900108041298</v>
      </c>
      <c r="CM216" s="33">
        <v>0</v>
      </c>
      <c r="CN216" s="33">
        <v>2.824262284407081</v>
      </c>
      <c r="CO216" s="33">
        <v>60.620143988861251</v>
      </c>
      <c r="CP216" s="33">
        <v>0</v>
      </c>
      <c r="CQ216" s="33">
        <v>57.58144359612681</v>
      </c>
      <c r="CR216" s="33">
        <v>8.7818525370910976</v>
      </c>
      <c r="CS216" s="33">
        <v>1.0882854884317799</v>
      </c>
      <c r="CT216" s="33">
        <v>2.5959368197969463</v>
      </c>
      <c r="CU216" s="33">
        <v>69.708082498083229</v>
      </c>
      <c r="CV216" s="33">
        <v>0</v>
      </c>
      <c r="CW216" s="33">
        <v>0</v>
      </c>
      <c r="CX216" s="33">
        <v>186.54035805803991</v>
      </c>
      <c r="CY216" s="33">
        <v>183.16384750944269</v>
      </c>
      <c r="CZ216" s="33">
        <v>51.036141341682701</v>
      </c>
      <c r="DA216" s="33">
        <v>315.41342638716668</v>
      </c>
      <c r="DB216" s="33">
        <v>432.52066147068922</v>
      </c>
      <c r="DC216" s="33">
        <v>0</v>
      </c>
      <c r="DD216" s="33">
        <v>0</v>
      </c>
      <c r="DE216" s="33">
        <v>1.9346856587373291</v>
      </c>
      <c r="DF216" s="33">
        <v>0</v>
      </c>
      <c r="DG216" s="33">
        <v>122.82977733225356</v>
      </c>
      <c r="DH216" s="33">
        <v>18.843808705914551</v>
      </c>
      <c r="DI216" s="33">
        <v>7.9175681473200425</v>
      </c>
      <c r="DJ216" s="33">
        <v>266.54294561713851</v>
      </c>
      <c r="DK216" s="33">
        <v>3.9703904733932283</v>
      </c>
      <c r="DL216" s="33">
        <v>1682.3094632267093</v>
      </c>
      <c r="DM216" s="33">
        <v>73.773162781658442</v>
      </c>
      <c r="DN216" s="33">
        <v>0</v>
      </c>
      <c r="DO216" s="33">
        <v>0</v>
      </c>
      <c r="DP216" s="76">
        <f t="shared" si="7"/>
        <v>14283.053263493721</v>
      </c>
      <c r="DQ216" s="33">
        <v>435.53194497169363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14718.585208465414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14.157340116529969</v>
      </c>
      <c r="D219" s="33">
        <v>0</v>
      </c>
      <c r="E219" s="33">
        <v>0</v>
      </c>
      <c r="F219" s="33">
        <v>0</v>
      </c>
      <c r="G219" s="33">
        <v>1.2115165399808685</v>
      </c>
      <c r="H219" s="33">
        <v>0</v>
      </c>
      <c r="I219" s="33">
        <v>1.735760244130264</v>
      </c>
      <c r="J219" s="33">
        <v>1.4164515347950271</v>
      </c>
      <c r="K219" s="33">
        <v>24.744806505202749</v>
      </c>
      <c r="L219" s="33">
        <v>15.497892322530214</v>
      </c>
      <c r="M219" s="33">
        <v>20.328104378295301</v>
      </c>
      <c r="N219" s="33">
        <v>0</v>
      </c>
      <c r="O219" s="33">
        <v>3.4558886424373281</v>
      </c>
      <c r="P219" s="33">
        <v>3.8343913380000556</v>
      </c>
      <c r="Q219" s="33">
        <v>0</v>
      </c>
      <c r="R219" s="33">
        <v>2.4573378061244138</v>
      </c>
      <c r="S219" s="33">
        <v>0</v>
      </c>
      <c r="T219" s="33">
        <v>36.941888700713328</v>
      </c>
      <c r="U219" s="33">
        <v>0</v>
      </c>
      <c r="V219" s="33">
        <v>1.11169327571974</v>
      </c>
      <c r="W219" s="33">
        <v>65.714922785031249</v>
      </c>
      <c r="X219" s="33">
        <v>80.759652473792073</v>
      </c>
      <c r="Y219" s="33">
        <v>225.20054671713069</v>
      </c>
      <c r="Z219" s="33">
        <v>112.25494360483169</v>
      </c>
      <c r="AA219" s="33">
        <v>13.904711380713414</v>
      </c>
      <c r="AB219" s="33">
        <v>52.854272411473723</v>
      </c>
      <c r="AC219" s="33">
        <v>10.371466385092305</v>
      </c>
      <c r="AD219" s="33">
        <v>154.02623159712277</v>
      </c>
      <c r="AE219" s="33">
        <v>35.768498071437506</v>
      </c>
      <c r="AF219" s="33">
        <v>43.308147112833907</v>
      </c>
      <c r="AG219" s="33">
        <v>0</v>
      </c>
      <c r="AH219" s="33">
        <v>17.265198651735162</v>
      </c>
      <c r="AI219" s="33">
        <v>16.523562088600581</v>
      </c>
      <c r="AJ219" s="33">
        <v>99.836706311409259</v>
      </c>
      <c r="AK219" s="33">
        <v>145.21654592960815</v>
      </c>
      <c r="AL219" s="33">
        <v>0</v>
      </c>
      <c r="AM219" s="33">
        <v>8.5993773163579696</v>
      </c>
      <c r="AN219" s="33">
        <v>74.465441357903828</v>
      </c>
      <c r="AO219" s="33">
        <v>16.951665032100742</v>
      </c>
      <c r="AP219" s="33">
        <v>688.11976522898988</v>
      </c>
      <c r="AQ219" s="33">
        <v>21.059666106472871</v>
      </c>
      <c r="AR219" s="33">
        <v>0</v>
      </c>
      <c r="AS219" s="33">
        <v>0</v>
      </c>
      <c r="AT219" s="33">
        <v>0</v>
      </c>
      <c r="AU219" s="33">
        <v>0</v>
      </c>
      <c r="AV219" s="33">
        <v>15.161430952413905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10.235542608044566</v>
      </c>
      <c r="BJ219" s="33">
        <v>0</v>
      </c>
      <c r="BK219" s="33">
        <v>38.7732632228116</v>
      </c>
      <c r="BL219" s="33">
        <v>1.3909892251432283</v>
      </c>
      <c r="BM219" s="33">
        <v>0</v>
      </c>
      <c r="BN219" s="33">
        <v>46.400890832610223</v>
      </c>
      <c r="BO219" s="33">
        <v>0</v>
      </c>
      <c r="BP219" s="33">
        <v>0</v>
      </c>
      <c r="BQ219" s="33">
        <v>66.611132836466922</v>
      </c>
      <c r="BR219" s="33">
        <v>70.920313145558552</v>
      </c>
      <c r="BS219" s="33">
        <v>2.5709157356581596</v>
      </c>
      <c r="BT219" s="33">
        <v>19.117430681299201</v>
      </c>
      <c r="BU219" s="33">
        <v>19.36557071932652</v>
      </c>
      <c r="BV219" s="33">
        <v>0</v>
      </c>
      <c r="BW219" s="33">
        <v>3.7634968610902155</v>
      </c>
      <c r="BX219" s="33">
        <v>0</v>
      </c>
      <c r="BY219" s="33">
        <v>22.27368331246398</v>
      </c>
      <c r="BZ219" s="33">
        <v>0</v>
      </c>
      <c r="CA219" s="33">
        <v>18.912147108641541</v>
      </c>
      <c r="CB219" s="33">
        <v>12.539279217243564</v>
      </c>
      <c r="CC219" s="33">
        <v>2.7052746441560469</v>
      </c>
      <c r="CD219" s="33">
        <v>69.296243112756613</v>
      </c>
      <c r="CE219" s="33">
        <v>0</v>
      </c>
      <c r="CF219" s="33">
        <v>41.975106864196086</v>
      </c>
      <c r="CG219" s="33">
        <v>10.920113011410397</v>
      </c>
      <c r="CH219" s="33">
        <v>0</v>
      </c>
      <c r="CI219" s="33">
        <v>0</v>
      </c>
      <c r="CJ219" s="33">
        <v>3.1149562770940862</v>
      </c>
      <c r="CK219" s="33">
        <v>36.575136186773257</v>
      </c>
      <c r="CL219" s="33">
        <v>0</v>
      </c>
      <c r="CM219" s="33">
        <v>0</v>
      </c>
      <c r="CN219" s="33">
        <v>9.4028064605051451</v>
      </c>
      <c r="CO219" s="33">
        <v>0</v>
      </c>
      <c r="CP219" s="33">
        <v>2.2974407699177211</v>
      </c>
      <c r="CQ219" s="33">
        <v>0</v>
      </c>
      <c r="CR219" s="33">
        <v>38.543941323259403</v>
      </c>
      <c r="CS219" s="33">
        <v>3.7584167306131127</v>
      </c>
      <c r="CT219" s="33">
        <v>0</v>
      </c>
      <c r="CU219" s="33">
        <v>0</v>
      </c>
      <c r="CV219" s="33">
        <v>0</v>
      </c>
      <c r="CW219" s="33">
        <v>0</v>
      </c>
      <c r="CX219" s="33">
        <v>23.118551465724181</v>
      </c>
      <c r="CY219" s="33">
        <v>81.775374916384592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7.9408986724732635</v>
      </c>
      <c r="DF219" s="33">
        <v>0</v>
      </c>
      <c r="DG219" s="33">
        <v>0</v>
      </c>
      <c r="DH219" s="33">
        <v>81.500043111877375</v>
      </c>
      <c r="DI219" s="33">
        <v>13.022007090569533</v>
      </c>
      <c r="DJ219" s="33">
        <v>4.9454736035286055</v>
      </c>
      <c r="DK219" s="33">
        <v>18.587055069709049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2806.6093177368157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2806.6093177368157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8.6971478879504769</v>
      </c>
      <c r="D224" s="33">
        <v>4.2684552273133987</v>
      </c>
      <c r="E224" s="33">
        <v>0</v>
      </c>
      <c r="F224" s="33">
        <v>0</v>
      </c>
      <c r="G224" s="33">
        <v>0</v>
      </c>
      <c r="H224" s="33">
        <v>0</v>
      </c>
      <c r="I224" s="33">
        <v>1.9088798218867673</v>
      </c>
      <c r="J224" s="33">
        <v>0</v>
      </c>
      <c r="K224" s="33">
        <v>8.5995512962744254</v>
      </c>
      <c r="L224" s="33">
        <v>6.3572167052184581</v>
      </c>
      <c r="M224" s="33">
        <v>12.112649035431259</v>
      </c>
      <c r="N224" s="33">
        <v>9.6867078446491046</v>
      </c>
      <c r="O224" s="33">
        <v>4.3561150001198392</v>
      </c>
      <c r="P224" s="33">
        <v>2.6747953893198306</v>
      </c>
      <c r="Q224" s="33">
        <v>5.2695791100658607</v>
      </c>
      <c r="R224" s="33">
        <v>0</v>
      </c>
      <c r="S224" s="33">
        <v>2.1699625970515326</v>
      </c>
      <c r="T224" s="33">
        <v>4.5803624968611727</v>
      </c>
      <c r="U224" s="33">
        <v>7.6785203427701036</v>
      </c>
      <c r="V224" s="33">
        <v>5.6259489804581575</v>
      </c>
      <c r="W224" s="33">
        <v>9.7265475072838683</v>
      </c>
      <c r="X224" s="33">
        <v>9.9135525718675037</v>
      </c>
      <c r="Y224" s="33">
        <v>46.943230488425584</v>
      </c>
      <c r="Z224" s="33">
        <v>9.0478352536915203</v>
      </c>
      <c r="AA224" s="33">
        <v>0</v>
      </c>
      <c r="AB224" s="33">
        <v>5.3063859340423489</v>
      </c>
      <c r="AC224" s="33">
        <v>5.5129426363713518</v>
      </c>
      <c r="AD224" s="33">
        <v>15.175737101426643</v>
      </c>
      <c r="AE224" s="33">
        <v>13.254756803122001</v>
      </c>
      <c r="AF224" s="33">
        <v>6.8964685132198067</v>
      </c>
      <c r="AG224" s="33">
        <v>1.9344311701160282</v>
      </c>
      <c r="AH224" s="33">
        <v>2.0881371066846892</v>
      </c>
      <c r="AI224" s="33">
        <v>3.877054997015184</v>
      </c>
      <c r="AJ224" s="33">
        <v>12.574544474473427</v>
      </c>
      <c r="AK224" s="33">
        <v>19.828667450519593</v>
      </c>
      <c r="AL224" s="33">
        <v>2.9811566102003115</v>
      </c>
      <c r="AM224" s="33">
        <v>4.3587275266139347</v>
      </c>
      <c r="AN224" s="33">
        <v>8.1209069120803949</v>
      </c>
      <c r="AO224" s="33">
        <v>3.222742557430291</v>
      </c>
      <c r="AP224" s="33">
        <v>20.175545582920318</v>
      </c>
      <c r="AQ224" s="33">
        <v>5.6202001159967807</v>
      </c>
      <c r="AR224" s="33">
        <v>0</v>
      </c>
      <c r="AS224" s="33">
        <v>0</v>
      </c>
      <c r="AT224" s="33">
        <v>2.5979738630300373</v>
      </c>
      <c r="AU224" s="33">
        <v>7.2598011652024459</v>
      </c>
      <c r="AV224" s="33">
        <v>0</v>
      </c>
      <c r="AW224" s="33">
        <v>13.504031909193777</v>
      </c>
      <c r="AX224" s="33">
        <v>19.599179561048871</v>
      </c>
      <c r="AY224" s="33">
        <v>42.980454522813808</v>
      </c>
      <c r="AZ224" s="33">
        <v>32.308996571890127</v>
      </c>
      <c r="BA224" s="33">
        <v>0</v>
      </c>
      <c r="BB224" s="33">
        <v>9.3165592409550406</v>
      </c>
      <c r="BC224" s="33">
        <v>0</v>
      </c>
      <c r="BD224" s="33">
        <v>63.135109984140861</v>
      </c>
      <c r="BE224" s="33">
        <v>54.742824534157428</v>
      </c>
      <c r="BF224" s="33">
        <v>6.8947252106005976</v>
      </c>
      <c r="BG224" s="33">
        <v>4.9281179971424711</v>
      </c>
      <c r="BH224" s="33">
        <v>15.98484909034231</v>
      </c>
      <c r="BI224" s="33">
        <v>6.2108065362366034</v>
      </c>
      <c r="BJ224" s="33">
        <v>23.917521759841023</v>
      </c>
      <c r="BK224" s="33">
        <v>11.362037781677502</v>
      </c>
      <c r="BL224" s="33">
        <v>3.3855633488471684</v>
      </c>
      <c r="BM224" s="33">
        <v>8.611995947183809</v>
      </c>
      <c r="BN224" s="33">
        <v>9.4999842429155326</v>
      </c>
      <c r="BO224" s="33">
        <v>10.263327199034803</v>
      </c>
      <c r="BP224" s="33">
        <v>3.0537040625111307</v>
      </c>
      <c r="BQ224" s="33">
        <v>10.898119031369003</v>
      </c>
      <c r="BR224" s="33">
        <v>6.5866026248571181</v>
      </c>
      <c r="BS224" s="33">
        <v>12.062290563333727</v>
      </c>
      <c r="BT224" s="33">
        <v>56.161416140428535</v>
      </c>
      <c r="BU224" s="33">
        <v>18.085676827568484</v>
      </c>
      <c r="BV224" s="33">
        <v>210.7292994627287</v>
      </c>
      <c r="BW224" s="33">
        <v>4.8464835840132752</v>
      </c>
      <c r="BX224" s="33">
        <v>8.2524669398510113</v>
      </c>
      <c r="BY224" s="33">
        <v>15.010606514201172</v>
      </c>
      <c r="BZ224" s="33">
        <v>10.452323083143076</v>
      </c>
      <c r="CA224" s="33">
        <v>8.2029821765003312</v>
      </c>
      <c r="CB224" s="33">
        <v>2.5293949829331215</v>
      </c>
      <c r="CC224" s="33">
        <v>0</v>
      </c>
      <c r="CD224" s="33">
        <v>6.8615112467740813</v>
      </c>
      <c r="CE224" s="33">
        <v>10.336039007855346</v>
      </c>
      <c r="CF224" s="33">
        <v>17.935238859376447</v>
      </c>
      <c r="CG224" s="33">
        <v>83.56618192455484</v>
      </c>
      <c r="CH224" s="33">
        <v>3.3464254306531869</v>
      </c>
      <c r="CI224" s="33">
        <v>0</v>
      </c>
      <c r="CJ224" s="33">
        <v>6.5050260851870165</v>
      </c>
      <c r="CK224" s="33">
        <v>18.31843235580401</v>
      </c>
      <c r="CL224" s="33">
        <v>3.8368755003787172</v>
      </c>
      <c r="CM224" s="33">
        <v>33.621423585072655</v>
      </c>
      <c r="CN224" s="33">
        <v>3.1467716899048703</v>
      </c>
      <c r="CO224" s="33">
        <v>0</v>
      </c>
      <c r="CP224" s="33">
        <v>0</v>
      </c>
      <c r="CQ224" s="33">
        <v>2.0755689452132482</v>
      </c>
      <c r="CR224" s="33">
        <v>16.970020322077051</v>
      </c>
      <c r="CS224" s="33">
        <v>95.591948460127753</v>
      </c>
      <c r="CT224" s="33">
        <v>98.960609959752134</v>
      </c>
      <c r="CU224" s="33">
        <v>11.469642020200073</v>
      </c>
      <c r="CV224" s="33">
        <v>8.9143260512593709</v>
      </c>
      <c r="CW224" s="33">
        <v>24.683935473251463</v>
      </c>
      <c r="CX224" s="33">
        <v>14.306838930397371</v>
      </c>
      <c r="CY224" s="33">
        <v>12.230391384591004</v>
      </c>
      <c r="CZ224" s="33">
        <v>4.2100968539474417</v>
      </c>
      <c r="DA224" s="33">
        <v>21.242839690190646</v>
      </c>
      <c r="DB224" s="33">
        <v>20.018257386196176</v>
      </c>
      <c r="DC224" s="33">
        <v>5.3141720110725501</v>
      </c>
      <c r="DD224" s="33">
        <v>21.90735760447059</v>
      </c>
      <c r="DE224" s="33">
        <v>7.1150485064792459</v>
      </c>
      <c r="DF224" s="33">
        <v>0</v>
      </c>
      <c r="DG224" s="33">
        <v>29.968401745500607</v>
      </c>
      <c r="DH224" s="33">
        <v>10.112916077829722</v>
      </c>
      <c r="DI224" s="33">
        <v>3.2211808476910471</v>
      </c>
      <c r="DJ224" s="33">
        <v>7.3824695093321875</v>
      </c>
      <c r="DK224" s="33">
        <v>7.6309608631004</v>
      </c>
      <c r="DL224" s="33">
        <v>286.3124802438183</v>
      </c>
      <c r="DM224" s="33">
        <v>4.0952214272913885</v>
      </c>
      <c r="DN224" s="33">
        <v>6.4539342748575317</v>
      </c>
      <c r="DO224" s="33">
        <v>0</v>
      </c>
      <c r="DP224" s="76">
        <f t="shared" si="7"/>
        <v>1911.5832337827742</v>
      </c>
      <c r="DQ224" s="33">
        <v>11740.275586924201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13651.858820706975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11.619911740018619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6100.6372422766435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6112.2571540166618</v>
      </c>
      <c r="DQ225" s="33">
        <v>2499.5574759217111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8611.8146299383734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130.43090048699375</v>
      </c>
      <c r="D229" s="33">
        <v>15.603107404068426</v>
      </c>
      <c r="E229" s="33">
        <v>157.52035848640173</v>
      </c>
      <c r="F229" s="33">
        <v>81.372307463408731</v>
      </c>
      <c r="G229" s="33">
        <v>56.739901704649462</v>
      </c>
      <c r="H229" s="33">
        <v>7.4451848528186373</v>
      </c>
      <c r="I229" s="33">
        <v>49.561442423407698</v>
      </c>
      <c r="J229" s="33">
        <v>28.08296403534052</v>
      </c>
      <c r="K229" s="33">
        <v>859.82866247235529</v>
      </c>
      <c r="L229" s="33">
        <v>145.93994503562962</v>
      </c>
      <c r="M229" s="33">
        <v>263.24111536896498</v>
      </c>
      <c r="N229" s="33">
        <v>79.322639761356157</v>
      </c>
      <c r="O229" s="33">
        <v>75.35212645857716</v>
      </c>
      <c r="P229" s="33">
        <v>39.574588941546736</v>
      </c>
      <c r="Q229" s="33">
        <v>94.401160262973335</v>
      </c>
      <c r="R229" s="33">
        <v>27.107351569558951</v>
      </c>
      <c r="S229" s="33">
        <v>157.96206757110568</v>
      </c>
      <c r="T229" s="33">
        <v>296.0481104095295</v>
      </c>
      <c r="U229" s="33">
        <v>64.441762835331446</v>
      </c>
      <c r="V229" s="33">
        <v>27.978165310480378</v>
      </c>
      <c r="W229" s="33">
        <v>366.52788475154222</v>
      </c>
      <c r="X229" s="33">
        <v>570.77113373087548</v>
      </c>
      <c r="Y229" s="33">
        <v>1760.7568932153777</v>
      </c>
      <c r="Z229" s="33">
        <v>776.82531435481121</v>
      </c>
      <c r="AA229" s="33">
        <v>91.457198430467443</v>
      </c>
      <c r="AB229" s="33">
        <v>413.20766938514902</v>
      </c>
      <c r="AC229" s="33">
        <v>105.66461588558397</v>
      </c>
      <c r="AD229" s="33">
        <v>1003.3148002668818</v>
      </c>
      <c r="AE229" s="33">
        <v>304.16889712020316</v>
      </c>
      <c r="AF229" s="33">
        <v>320.72142313152534</v>
      </c>
      <c r="AG229" s="33">
        <v>102.77239318000315</v>
      </c>
      <c r="AH229" s="33">
        <v>101.63394199053498</v>
      </c>
      <c r="AI229" s="33">
        <v>128.5847268176413</v>
      </c>
      <c r="AJ229" s="33">
        <v>661.05123963562812</v>
      </c>
      <c r="AK229" s="33">
        <v>1021.0330470270765</v>
      </c>
      <c r="AL229" s="33">
        <v>91.201657330789246</v>
      </c>
      <c r="AM229" s="33">
        <v>88.778338399319395</v>
      </c>
      <c r="AN229" s="33">
        <v>543.46186598438794</v>
      </c>
      <c r="AO229" s="33">
        <v>133.24520787444308</v>
      </c>
      <c r="AP229" s="33">
        <v>3453.3001008049473</v>
      </c>
      <c r="AQ229" s="33">
        <v>171.5611937738629</v>
      </c>
      <c r="AR229" s="33">
        <v>21.976374621461567</v>
      </c>
      <c r="AS229" s="33">
        <v>20.212552237325337</v>
      </c>
      <c r="AT229" s="33">
        <v>144.80805088915781</v>
      </c>
      <c r="AU229" s="33">
        <v>90.075268738095033</v>
      </c>
      <c r="AV229" s="33">
        <v>113.64626700312203</v>
      </c>
      <c r="AW229" s="33">
        <v>161.8044792181347</v>
      </c>
      <c r="AX229" s="33">
        <v>484.34132973713957</v>
      </c>
      <c r="AY229" s="33">
        <v>396.5737806499489</v>
      </c>
      <c r="AZ229" s="33">
        <v>322.6696224138467</v>
      </c>
      <c r="BA229" s="33">
        <v>4.7171147117050571</v>
      </c>
      <c r="BB229" s="33">
        <v>128.39916471036244</v>
      </c>
      <c r="BC229" s="33">
        <v>22.201877152209708</v>
      </c>
      <c r="BD229" s="33">
        <v>549.87718321385023</v>
      </c>
      <c r="BE229" s="33">
        <v>339.25055229305542</v>
      </c>
      <c r="BF229" s="33">
        <v>155.21599550411355</v>
      </c>
      <c r="BG229" s="33">
        <v>37.614077756232781</v>
      </c>
      <c r="BH229" s="33">
        <v>25.225875561626637</v>
      </c>
      <c r="BI229" s="33">
        <v>201.64364547108556</v>
      </c>
      <c r="BJ229" s="33">
        <v>14.785494608271851</v>
      </c>
      <c r="BK229" s="33">
        <v>109.80700372848446</v>
      </c>
      <c r="BL229" s="33">
        <v>14.420607115648632</v>
      </c>
      <c r="BM229" s="33">
        <v>23.374611100469206</v>
      </c>
      <c r="BN229" s="33">
        <v>459.01708229539861</v>
      </c>
      <c r="BO229" s="33">
        <v>629.69134847977318</v>
      </c>
      <c r="BP229" s="33">
        <v>7.1731090535301512</v>
      </c>
      <c r="BQ229" s="33">
        <v>6792.5600953240537</v>
      </c>
      <c r="BR229" s="33">
        <v>7850.7453937389464</v>
      </c>
      <c r="BS229" s="33">
        <v>48.856249301213829</v>
      </c>
      <c r="BT229" s="33">
        <v>244.63727586605603</v>
      </c>
      <c r="BU229" s="33">
        <v>143.18136936011174</v>
      </c>
      <c r="BV229" s="33">
        <v>46.120841640413907</v>
      </c>
      <c r="BW229" s="33">
        <v>120.06295947135716</v>
      </c>
      <c r="BX229" s="33">
        <v>23.939245560910937</v>
      </c>
      <c r="BY229" s="33">
        <v>155.53485637928588</v>
      </c>
      <c r="BZ229" s="33">
        <v>386.98077640619135</v>
      </c>
      <c r="CA229" s="33">
        <v>459.99372694492996</v>
      </c>
      <c r="CB229" s="33">
        <v>1.8019928045198546</v>
      </c>
      <c r="CC229" s="33">
        <v>2.8691238839965751</v>
      </c>
      <c r="CD229" s="33">
        <v>1358.6446909798181</v>
      </c>
      <c r="CE229" s="33">
        <v>117.96183703119908</v>
      </c>
      <c r="CF229" s="33">
        <v>288.14264363843006</v>
      </c>
      <c r="CG229" s="33">
        <v>451.22591498227405</v>
      </c>
      <c r="CH229" s="33">
        <v>41.541531162110282</v>
      </c>
      <c r="CI229" s="33">
        <v>617.95116485302697</v>
      </c>
      <c r="CJ229" s="33">
        <v>66.124097047709142</v>
      </c>
      <c r="CK229" s="33">
        <v>244.27262078142215</v>
      </c>
      <c r="CL229" s="33">
        <v>54.619152469341685</v>
      </c>
      <c r="CM229" s="33">
        <v>85.607270543827639</v>
      </c>
      <c r="CN229" s="33">
        <v>52.484958710408208</v>
      </c>
      <c r="CO229" s="33">
        <v>36.447542589870601</v>
      </c>
      <c r="CP229" s="33">
        <v>17.164016805162717</v>
      </c>
      <c r="CQ229" s="33">
        <v>19.218720203204555</v>
      </c>
      <c r="CR229" s="33">
        <v>249.94740419281814</v>
      </c>
      <c r="CS229" s="33">
        <v>712.13111223133876</v>
      </c>
      <c r="CT229" s="33">
        <v>28.170669379955676</v>
      </c>
      <c r="CU229" s="33">
        <v>25.907701701783971</v>
      </c>
      <c r="CV229" s="33">
        <v>13504.640885499966</v>
      </c>
      <c r="CW229" s="33">
        <v>15100.97156204392</v>
      </c>
      <c r="CX229" s="33">
        <v>1421.6503911224831</v>
      </c>
      <c r="CY229" s="33">
        <v>865.81343178976419</v>
      </c>
      <c r="CZ229" s="33">
        <v>45.426899329539651</v>
      </c>
      <c r="DA229" s="33">
        <v>570.50021334770474</v>
      </c>
      <c r="DB229" s="33">
        <v>257.82692611433561</v>
      </c>
      <c r="DC229" s="33">
        <v>3657.0130455714284</v>
      </c>
      <c r="DD229" s="33">
        <v>5713.5855401375684</v>
      </c>
      <c r="DE229" s="33">
        <v>494.8220362868729</v>
      </c>
      <c r="DF229" s="33">
        <v>163.12580196868581</v>
      </c>
      <c r="DG229" s="33">
        <v>154.92048999701976</v>
      </c>
      <c r="DH229" s="33">
        <v>624.22981996311034</v>
      </c>
      <c r="DI229" s="33">
        <v>366.29259166456052</v>
      </c>
      <c r="DJ229" s="33">
        <v>147.6882791569725</v>
      </c>
      <c r="DK229" s="33">
        <v>706.4629660114349</v>
      </c>
      <c r="DL229" s="33">
        <v>1600.8612138819024</v>
      </c>
      <c r="DM229" s="33">
        <v>46.815328397835593</v>
      </c>
      <c r="DN229" s="33">
        <v>46.164505705426095</v>
      </c>
      <c r="DO229" s="33">
        <v>0</v>
      </c>
      <c r="DP229" s="76">
        <f t="shared" si="7"/>
        <v>85580.174758185793</v>
      </c>
      <c r="DQ229" s="33">
        <v>111520.98764623234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25682.729464198823</v>
      </c>
      <c r="GE229" s="33">
        <v>-5.3671606166674026</v>
      </c>
      <c r="GF229" s="33">
        <v>39678.029287474674</v>
      </c>
      <c r="GG229" s="47">
        <f t="shared" si="6"/>
        <v>262456.55399547494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15.356589814522113</v>
      </c>
      <c r="D230" s="33">
        <v>0</v>
      </c>
      <c r="E230" s="33">
        <v>20.06190863003075</v>
      </c>
      <c r="F230" s="33">
        <v>0</v>
      </c>
      <c r="G230" s="33">
        <v>1.2332617561349821</v>
      </c>
      <c r="H230" s="33">
        <v>0</v>
      </c>
      <c r="I230" s="33">
        <v>2.4904193296077617</v>
      </c>
      <c r="J230" s="33">
        <v>1.4296818104247653</v>
      </c>
      <c r="K230" s="33">
        <v>4.2400598797242424</v>
      </c>
      <c r="L230" s="33">
        <v>15.942003628263164</v>
      </c>
      <c r="M230" s="33">
        <v>21.429108635835199</v>
      </c>
      <c r="N230" s="33">
        <v>7.6337344343431042</v>
      </c>
      <c r="O230" s="33">
        <v>3.8192440970767314</v>
      </c>
      <c r="P230" s="33">
        <v>3.4825730480267638</v>
      </c>
      <c r="Q230" s="33">
        <v>3.4489309697951995</v>
      </c>
      <c r="R230" s="33">
        <v>2.0872791261188732</v>
      </c>
      <c r="S230" s="33">
        <v>2.0268545904914452</v>
      </c>
      <c r="T230" s="33">
        <v>37.737520557808828</v>
      </c>
      <c r="U230" s="33">
        <v>0</v>
      </c>
      <c r="V230" s="33">
        <v>1.2262769665144655</v>
      </c>
      <c r="W230" s="33">
        <v>53.871147929455162</v>
      </c>
      <c r="X230" s="33">
        <v>79.496436565408843</v>
      </c>
      <c r="Y230" s="33">
        <v>265.13112735089584</v>
      </c>
      <c r="Z230" s="33">
        <v>112.63090981622554</v>
      </c>
      <c r="AA230" s="33">
        <v>12.045022533045206</v>
      </c>
      <c r="AB230" s="33">
        <v>53.185299811032586</v>
      </c>
      <c r="AC230" s="33">
        <v>8.5712497911907857</v>
      </c>
      <c r="AD230" s="33">
        <v>143.42725817654167</v>
      </c>
      <c r="AE230" s="33">
        <v>32.875985118874631</v>
      </c>
      <c r="AF230" s="33">
        <v>46.432028884682936</v>
      </c>
      <c r="AG230" s="33">
        <v>14.803413473534661</v>
      </c>
      <c r="AH230" s="33">
        <v>14.68112649070336</v>
      </c>
      <c r="AI230" s="33">
        <v>17.09517803492303</v>
      </c>
      <c r="AJ230" s="33">
        <v>91.219994317624241</v>
      </c>
      <c r="AK230" s="33">
        <v>134.73515708309904</v>
      </c>
      <c r="AL230" s="33">
        <v>10.634670359498525</v>
      </c>
      <c r="AM230" s="33">
        <v>10.084469339108567</v>
      </c>
      <c r="AN230" s="33">
        <v>73.918954732300932</v>
      </c>
      <c r="AO230" s="33">
        <v>18.86135440330504</v>
      </c>
      <c r="AP230" s="33">
        <v>561.08938664241566</v>
      </c>
      <c r="AQ230" s="33">
        <v>22.43610175272028</v>
      </c>
      <c r="AR230" s="33">
        <v>6.2337660959887646</v>
      </c>
      <c r="AS230" s="33">
        <v>0</v>
      </c>
      <c r="AT230" s="33">
        <v>3.3301614790277863</v>
      </c>
      <c r="AU230" s="33">
        <v>2.1406030710332034</v>
      </c>
      <c r="AV230" s="33">
        <v>3.1370513342448469</v>
      </c>
      <c r="AW230" s="33">
        <v>3.147446508770205</v>
      </c>
      <c r="AX230" s="33">
        <v>5.6991239994361207</v>
      </c>
      <c r="AY230" s="33">
        <v>2.0148709790218531</v>
      </c>
      <c r="AZ230" s="33">
        <v>1.6545838931852934</v>
      </c>
      <c r="BA230" s="33">
        <v>0</v>
      </c>
      <c r="BB230" s="33">
        <v>3.6267799419602644</v>
      </c>
      <c r="BC230" s="33">
        <v>0</v>
      </c>
      <c r="BD230" s="33">
        <v>0</v>
      </c>
      <c r="BE230" s="33">
        <v>113.37017483468648</v>
      </c>
      <c r="BF230" s="33">
        <v>6.607212073824563</v>
      </c>
      <c r="BG230" s="33">
        <v>0</v>
      </c>
      <c r="BH230" s="33">
        <v>10.154740483340333</v>
      </c>
      <c r="BI230" s="33">
        <v>0</v>
      </c>
      <c r="BJ230" s="33">
        <v>0</v>
      </c>
      <c r="BK230" s="33">
        <v>4.8713059659165996</v>
      </c>
      <c r="BL230" s="33">
        <v>1.5984893237989088</v>
      </c>
      <c r="BM230" s="33">
        <v>0</v>
      </c>
      <c r="BN230" s="33">
        <v>74.225039103479588</v>
      </c>
      <c r="BO230" s="33">
        <v>0</v>
      </c>
      <c r="BP230" s="33">
        <v>0</v>
      </c>
      <c r="BQ230" s="33">
        <v>57.745131868526038</v>
      </c>
      <c r="BR230" s="33">
        <v>123.07994185445611</v>
      </c>
      <c r="BS230" s="33">
        <v>3.8535565285221214</v>
      </c>
      <c r="BT230" s="33">
        <v>20.964817804457269</v>
      </c>
      <c r="BU230" s="33">
        <v>19.111830327875101</v>
      </c>
      <c r="BV230" s="33">
        <v>3.5548367552603688</v>
      </c>
      <c r="BW230" s="33">
        <v>5.1079360080185756</v>
      </c>
      <c r="BX230" s="33">
        <v>0</v>
      </c>
      <c r="BY230" s="33">
        <v>21.144934843310999</v>
      </c>
      <c r="BZ230" s="33">
        <v>3.1927328871835488</v>
      </c>
      <c r="CA230" s="33">
        <v>2.304470959736943</v>
      </c>
      <c r="CB230" s="33">
        <v>0</v>
      </c>
      <c r="CC230" s="33">
        <v>0</v>
      </c>
      <c r="CD230" s="33">
        <v>358.76554406364778</v>
      </c>
      <c r="CE230" s="33">
        <v>2.7275191959585263</v>
      </c>
      <c r="CF230" s="33">
        <v>44.884533156579209</v>
      </c>
      <c r="CG230" s="33">
        <v>23.318378160951678</v>
      </c>
      <c r="CH230" s="33">
        <v>4.2060712157387989</v>
      </c>
      <c r="CI230" s="33">
        <v>0</v>
      </c>
      <c r="CJ230" s="33">
        <v>3.1190647888471998</v>
      </c>
      <c r="CK230" s="33">
        <v>37.64582537349014</v>
      </c>
      <c r="CL230" s="33">
        <v>0</v>
      </c>
      <c r="CM230" s="33">
        <v>0</v>
      </c>
      <c r="CN230" s="33">
        <v>8.215900193752546</v>
      </c>
      <c r="CO230" s="33">
        <v>1.0248028228253461</v>
      </c>
      <c r="CP230" s="33">
        <v>2.6815496376620498</v>
      </c>
      <c r="CQ230" s="33">
        <v>0</v>
      </c>
      <c r="CR230" s="33">
        <v>39.081840418988364</v>
      </c>
      <c r="CS230" s="33">
        <v>4.6053163709486382</v>
      </c>
      <c r="CT230" s="33">
        <v>0</v>
      </c>
      <c r="CU230" s="33">
        <v>1.3193034935222279</v>
      </c>
      <c r="CV230" s="33">
        <v>5.0691269349191552</v>
      </c>
      <c r="CW230" s="33">
        <v>8.4046836883051412</v>
      </c>
      <c r="CX230" s="33">
        <v>4.2086976207309954</v>
      </c>
      <c r="CY230" s="33">
        <v>1.7498614525821397</v>
      </c>
      <c r="CZ230" s="33">
        <v>1.0101287282713955</v>
      </c>
      <c r="DA230" s="33">
        <v>0</v>
      </c>
      <c r="DB230" s="33">
        <v>2.4757227448243304</v>
      </c>
      <c r="DC230" s="33">
        <v>0</v>
      </c>
      <c r="DD230" s="33">
        <v>1.9096408468738912</v>
      </c>
      <c r="DE230" s="33">
        <v>27.80983639373202</v>
      </c>
      <c r="DF230" s="33">
        <v>0</v>
      </c>
      <c r="DG230" s="33">
        <v>2.0564161401033934</v>
      </c>
      <c r="DH230" s="33">
        <v>77.421055300642351</v>
      </c>
      <c r="DI230" s="33">
        <v>59.739111355863919</v>
      </c>
      <c r="DJ230" s="33">
        <v>2.3115151558792002</v>
      </c>
      <c r="DK230" s="33">
        <v>18.037978958485287</v>
      </c>
      <c r="DL230" s="33">
        <v>12.367189031281072</v>
      </c>
      <c r="DM230" s="33">
        <v>1.6712991968518818</v>
      </c>
      <c r="DN230" s="33">
        <v>0</v>
      </c>
      <c r="DO230" s="33">
        <v>0</v>
      </c>
      <c r="DP230" s="76">
        <f t="shared" si="7"/>
        <v>3180.5811712486247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3180.5811712486247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72.01332241654616</v>
      </c>
      <c r="D232" s="33">
        <v>0</v>
      </c>
      <c r="E232" s="33">
        <v>94.080535569404944</v>
      </c>
      <c r="F232" s="33">
        <v>0</v>
      </c>
      <c r="G232" s="33">
        <v>5.7832681305688762</v>
      </c>
      <c r="H232" s="33">
        <v>0</v>
      </c>
      <c r="I232" s="33">
        <v>11.678593509468133</v>
      </c>
      <c r="J232" s="33">
        <v>6.7043619977287197</v>
      </c>
      <c r="K232" s="33">
        <v>19.883819318465573</v>
      </c>
      <c r="L232" s="33">
        <v>74.75856691582733</v>
      </c>
      <c r="M232" s="33">
        <v>100.48984363913061</v>
      </c>
      <c r="N232" s="33">
        <v>35.798482989467779</v>
      </c>
      <c r="O232" s="33">
        <v>17.909995635240978</v>
      </c>
      <c r="P232" s="33">
        <v>16.3312075646874</v>
      </c>
      <c r="Q232" s="33">
        <v>21.226606044873844</v>
      </c>
      <c r="R232" s="33">
        <v>9.7881044227919034</v>
      </c>
      <c r="S232" s="33">
        <v>9.5047490933493588</v>
      </c>
      <c r="T232" s="33">
        <v>176.96664871263255</v>
      </c>
      <c r="U232" s="33">
        <v>4.4730184884177753</v>
      </c>
      <c r="V232" s="33">
        <v>5.7496910783116615</v>
      </c>
      <c r="W232" s="33">
        <v>252.62381763460752</v>
      </c>
      <c r="X232" s="33">
        <v>372.79126332706863</v>
      </c>
      <c r="Y232" s="33">
        <v>1243.3081554686673</v>
      </c>
      <c r="Z232" s="33">
        <v>528.1723429894962</v>
      </c>
      <c r="AA232" s="33">
        <v>56.484030742716065</v>
      </c>
      <c r="AB232" s="33">
        <v>249.40759565581629</v>
      </c>
      <c r="AC232" s="33">
        <v>40.194091408371953</v>
      </c>
      <c r="AD232" s="33">
        <v>672.58899997583319</v>
      </c>
      <c r="AE232" s="33">
        <v>154.16892322592557</v>
      </c>
      <c r="AF232" s="33">
        <v>217.73874974279954</v>
      </c>
      <c r="AG232" s="33">
        <v>69.419252595194024</v>
      </c>
      <c r="AH232" s="33">
        <v>68.845798981576664</v>
      </c>
      <c r="AI232" s="33">
        <v>80.166272751062536</v>
      </c>
      <c r="AJ232" s="33">
        <v>427.76781440228899</v>
      </c>
      <c r="AK232" s="33">
        <v>631.82818744652036</v>
      </c>
      <c r="AL232" s="33">
        <v>49.870313307973568</v>
      </c>
      <c r="AM232" s="33">
        <v>47.290195980245898</v>
      </c>
      <c r="AN232" s="33">
        <v>346.6361727521936</v>
      </c>
      <c r="AO232" s="33">
        <v>88.448595180519035</v>
      </c>
      <c r="AP232" s="33">
        <v>2631.1773247060441</v>
      </c>
      <c r="AQ232" s="33">
        <v>105.21204569527404</v>
      </c>
      <c r="AR232" s="33">
        <v>29.233352571288332</v>
      </c>
      <c r="AS232" s="33">
        <v>0</v>
      </c>
      <c r="AT232" s="33">
        <v>15.616836011808269</v>
      </c>
      <c r="AU232" s="33">
        <v>10.038395839541648</v>
      </c>
      <c r="AV232" s="33">
        <v>14.71125725698367</v>
      </c>
      <c r="AW232" s="33">
        <v>14.760025858044669</v>
      </c>
      <c r="AX232" s="33">
        <v>26.726172136233838</v>
      </c>
      <c r="AY232" s="33">
        <v>9.4487622297463396</v>
      </c>
      <c r="AZ232" s="33">
        <v>7.7592035958760581</v>
      </c>
      <c r="BA232" s="33">
        <v>0</v>
      </c>
      <c r="BB232" s="33">
        <v>17.007857000636264</v>
      </c>
      <c r="BC232" s="33">
        <v>0</v>
      </c>
      <c r="BD232" s="33">
        <v>0</v>
      </c>
      <c r="BE232" s="33">
        <v>531.65130285750331</v>
      </c>
      <c r="BF232" s="33">
        <v>30.98459117968882</v>
      </c>
      <c r="BG232" s="33">
        <v>4.0272005180583204</v>
      </c>
      <c r="BH232" s="33">
        <v>47.620868022224769</v>
      </c>
      <c r="BI232" s="33">
        <v>3.3250745014414234</v>
      </c>
      <c r="BJ232" s="33">
        <v>0</v>
      </c>
      <c r="BK232" s="33">
        <v>22.844129426847989</v>
      </c>
      <c r="BL232" s="33">
        <v>7.4959693815146577</v>
      </c>
      <c r="BM232" s="33">
        <v>0</v>
      </c>
      <c r="BN232" s="33">
        <v>348.07152739632897</v>
      </c>
      <c r="BO232" s="33">
        <v>0</v>
      </c>
      <c r="BP232" s="33">
        <v>0</v>
      </c>
      <c r="BQ232" s="33">
        <v>270.79051074879197</v>
      </c>
      <c r="BR232" s="33">
        <v>577.1721223805132</v>
      </c>
      <c r="BS232" s="33">
        <v>18.070900642043711</v>
      </c>
      <c r="BT232" s="33">
        <v>98.312594279806959</v>
      </c>
      <c r="BU232" s="33">
        <v>89.623179103870868</v>
      </c>
      <c r="BV232" s="33">
        <v>16.670469478722111</v>
      </c>
      <c r="BW232" s="33">
        <v>23.953198403507276</v>
      </c>
      <c r="BX232" s="33">
        <v>0</v>
      </c>
      <c r="BY232" s="33">
        <v>99.157236648220035</v>
      </c>
      <c r="BZ232" s="33">
        <v>14.972439529423646</v>
      </c>
      <c r="CA232" s="33">
        <v>10.806860745180309</v>
      </c>
      <c r="CB232" s="33">
        <v>0</v>
      </c>
      <c r="CC232" s="33">
        <v>0</v>
      </c>
      <c r="CD232" s="33">
        <v>1682.3981827118337</v>
      </c>
      <c r="CE232" s="33">
        <v>12.790759516930031</v>
      </c>
      <c r="CF232" s="33">
        <v>210.48191016108606</v>
      </c>
      <c r="CG232" s="33">
        <v>109.34940016093785</v>
      </c>
      <c r="CH232" s="33">
        <v>19.724579983403668</v>
      </c>
      <c r="CI232" s="33">
        <v>0</v>
      </c>
      <c r="CJ232" s="33">
        <v>14.62656885351857</v>
      </c>
      <c r="CK232" s="33">
        <v>176.53665253821214</v>
      </c>
      <c r="CL232" s="33">
        <v>2.2652677341694107</v>
      </c>
      <c r="CM232" s="33">
        <v>4.6064117377282656</v>
      </c>
      <c r="CN232" s="33">
        <v>38.52771199471394</v>
      </c>
      <c r="CO232" s="33">
        <v>4.8058351643107278</v>
      </c>
      <c r="CP232" s="33">
        <v>12.574881595802978</v>
      </c>
      <c r="CQ232" s="33">
        <v>3.7545227596958721</v>
      </c>
      <c r="CR232" s="33">
        <v>183.27071366216563</v>
      </c>
      <c r="CS232" s="33">
        <v>21.59620961795175</v>
      </c>
      <c r="CT232" s="33">
        <v>0</v>
      </c>
      <c r="CU232" s="33">
        <v>6.1868992297606535</v>
      </c>
      <c r="CV232" s="33">
        <v>23.771769889929789</v>
      </c>
      <c r="CW232" s="33">
        <v>39.413873807145471</v>
      </c>
      <c r="CX232" s="33">
        <v>19.736786371566417</v>
      </c>
      <c r="CY232" s="33">
        <v>8.2059942555595136</v>
      </c>
      <c r="CZ232" s="33">
        <v>4.7370252131236734</v>
      </c>
      <c r="DA232" s="33">
        <v>3.2521018079473101</v>
      </c>
      <c r="DB232" s="33">
        <v>11.609950115528983</v>
      </c>
      <c r="DC232" s="33">
        <v>3.655195790967757</v>
      </c>
      <c r="DD232" s="33">
        <v>8.9552963622563357</v>
      </c>
      <c r="DE232" s="33">
        <v>130.41168246086571</v>
      </c>
      <c r="DF232" s="33">
        <v>0</v>
      </c>
      <c r="DG232" s="33">
        <v>9.6435944900791988</v>
      </c>
      <c r="DH232" s="33">
        <v>363.05895283613194</v>
      </c>
      <c r="DI232" s="33">
        <v>280.14109505481099</v>
      </c>
      <c r="DJ232" s="33">
        <v>10.83989007017572</v>
      </c>
      <c r="DK232" s="33">
        <v>84.58745139183749</v>
      </c>
      <c r="DL232" s="33">
        <v>57.996109895197833</v>
      </c>
      <c r="DM232" s="33">
        <v>7.8375874267887466</v>
      </c>
      <c r="DN232" s="33">
        <v>1.8215739201574814</v>
      </c>
      <c r="DO232" s="33">
        <v>0</v>
      </c>
      <c r="DP232" s="76">
        <f t="shared" si="7"/>
        <v>14951.305235823247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14951.305235823247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40.409761531196729</v>
      </c>
      <c r="D233" s="33">
        <v>0</v>
      </c>
      <c r="E233" s="33">
        <v>81.190636264801739</v>
      </c>
      <c r="F233" s="33">
        <v>0</v>
      </c>
      <c r="G233" s="33">
        <v>3.2452396054644743</v>
      </c>
      <c r="H233" s="33">
        <v>0</v>
      </c>
      <c r="I233" s="33">
        <v>6.5533593354797963</v>
      </c>
      <c r="J233" s="33">
        <v>3.7621048502656929</v>
      </c>
      <c r="K233" s="33">
        <v>18.171920580445601</v>
      </c>
      <c r="L233" s="33">
        <v>41.950235874528715</v>
      </c>
      <c r="M233" s="33">
        <v>56.389158026563891</v>
      </c>
      <c r="N233" s="33">
        <v>31.225768804774258</v>
      </c>
      <c r="O233" s="33">
        <v>10.050066131632505</v>
      </c>
      <c r="P233" s="33">
        <v>9.1641404820653456</v>
      </c>
      <c r="Q233" s="33">
        <v>11.911158374674958</v>
      </c>
      <c r="R233" s="33">
        <v>5.4925248869866472</v>
      </c>
      <c r="S233" s="33">
        <v>5.3335220676869763</v>
      </c>
      <c r="T233" s="33">
        <v>99.303570971049282</v>
      </c>
      <c r="U233" s="33">
        <v>2.5100023770055313</v>
      </c>
      <c r="V233" s="33">
        <v>3.2263980824086973</v>
      </c>
      <c r="W233" s="33">
        <v>141.75805094321649</v>
      </c>
      <c r="X233" s="33">
        <v>209.18915481809711</v>
      </c>
      <c r="Y233" s="33">
        <v>697.673491325226</v>
      </c>
      <c r="Z233" s="33">
        <v>296.38013788786168</v>
      </c>
      <c r="AA233" s="33">
        <v>31.695610423738788</v>
      </c>
      <c r="AB233" s="33">
        <v>139.9532909511336</v>
      </c>
      <c r="AC233" s="33">
        <v>22.554627314379292</v>
      </c>
      <c r="AD233" s="33">
        <v>377.41851348445323</v>
      </c>
      <c r="AE233" s="33">
        <v>86.510790143041774</v>
      </c>
      <c r="AF233" s="33">
        <v>122.18254425636388</v>
      </c>
      <c r="AG233" s="33">
        <v>38.954117778645362</v>
      </c>
      <c r="AH233" s="33">
        <v>38.632328379158437</v>
      </c>
      <c r="AI233" s="33">
        <v>44.984731380356216</v>
      </c>
      <c r="AJ233" s="33">
        <v>240.03885379333653</v>
      </c>
      <c r="AK233" s="33">
        <v>354.54587466076669</v>
      </c>
      <c r="AL233" s="33">
        <v>27.98437012257952</v>
      </c>
      <c r="AM233" s="33">
        <v>26.536555712172188</v>
      </c>
      <c r="AN233" s="33">
        <v>194.51241255027045</v>
      </c>
      <c r="AO233" s="33">
        <v>49.632297456573234</v>
      </c>
      <c r="AP233" s="33">
        <v>1476.4663630244286</v>
      </c>
      <c r="AQ233" s="33">
        <v>59.038987982847608</v>
      </c>
      <c r="AR233" s="33">
        <v>28.954941981729643</v>
      </c>
      <c r="AS233" s="33">
        <v>0</v>
      </c>
      <c r="AT233" s="33">
        <v>14.234817426298537</v>
      </c>
      <c r="AU233" s="33">
        <v>10.053666155686985</v>
      </c>
      <c r="AV233" s="33">
        <v>14.70732690687684</v>
      </c>
      <c r="AW233" s="33">
        <v>16.659579945600342</v>
      </c>
      <c r="AX233" s="33">
        <v>29.555894174985902</v>
      </c>
      <c r="AY233" s="33">
        <v>8.4527424547458789</v>
      </c>
      <c r="AZ233" s="33">
        <v>8.0774014476731075</v>
      </c>
      <c r="BA233" s="33">
        <v>0</v>
      </c>
      <c r="BB233" s="33">
        <v>17.835091278862247</v>
      </c>
      <c r="BC233" s="33">
        <v>0</v>
      </c>
      <c r="BD233" s="33">
        <v>1046.9542643629693</v>
      </c>
      <c r="BE233" s="33">
        <v>153.64870773195253</v>
      </c>
      <c r="BF233" s="33">
        <v>26.676904337826731</v>
      </c>
      <c r="BG233" s="33">
        <v>3.992571729365221</v>
      </c>
      <c r="BH233" s="33">
        <v>50.842817109877139</v>
      </c>
      <c r="BI233" s="33">
        <v>4.1312588024063395</v>
      </c>
      <c r="BJ233" s="33">
        <v>0</v>
      </c>
      <c r="BK233" s="33">
        <v>27.976166461158005</v>
      </c>
      <c r="BL233" s="33">
        <v>4.2063096797567177</v>
      </c>
      <c r="BM233" s="33">
        <v>0</v>
      </c>
      <c r="BN233" s="33">
        <v>195.31785155705168</v>
      </c>
      <c r="BO233" s="33">
        <v>0</v>
      </c>
      <c r="BP233" s="33">
        <v>39.211316669783621</v>
      </c>
      <c r="BQ233" s="33">
        <v>2007.3781778965051</v>
      </c>
      <c r="BR233" s="33">
        <v>2398.9020031112923</v>
      </c>
      <c r="BS233" s="33">
        <v>10.140356826963352</v>
      </c>
      <c r="BT233" s="33">
        <v>962.60233043638391</v>
      </c>
      <c r="BU233" s="33">
        <v>585.06243449481394</v>
      </c>
      <c r="BV233" s="33">
        <v>70.537896374328511</v>
      </c>
      <c r="BW233" s="33">
        <v>13.441166202502162</v>
      </c>
      <c r="BX233" s="33">
        <v>0</v>
      </c>
      <c r="BY233" s="33">
        <v>55.641375131532101</v>
      </c>
      <c r="BZ233" s="33">
        <v>20.858480967213616</v>
      </c>
      <c r="CA233" s="33">
        <v>11.026454216635839</v>
      </c>
      <c r="CB233" s="33">
        <v>0</v>
      </c>
      <c r="CC233" s="33">
        <v>0</v>
      </c>
      <c r="CD233" s="33">
        <v>333.95326835651866</v>
      </c>
      <c r="CE233" s="33">
        <v>233.94545140294159</v>
      </c>
      <c r="CF233" s="33">
        <v>609.7776524244058</v>
      </c>
      <c r="CG233" s="33">
        <v>1655.5324253267727</v>
      </c>
      <c r="CH233" s="33">
        <v>32.433349477612765</v>
      </c>
      <c r="CI233" s="33">
        <v>0</v>
      </c>
      <c r="CJ233" s="33">
        <v>294.61528157818282</v>
      </c>
      <c r="CK233" s="33">
        <v>99.06228168894755</v>
      </c>
      <c r="CL233" s="33">
        <v>2.0127526865255869</v>
      </c>
      <c r="CM233" s="33">
        <v>400.44243416283558</v>
      </c>
      <c r="CN233" s="33">
        <v>21.619550408235281</v>
      </c>
      <c r="CO233" s="33">
        <v>5.2136128375391033</v>
      </c>
      <c r="CP233" s="33">
        <v>7.0563049935421169</v>
      </c>
      <c r="CQ233" s="33">
        <v>4.4674274887984362</v>
      </c>
      <c r="CR233" s="33">
        <v>546.80344982366887</v>
      </c>
      <c r="CS233" s="33">
        <v>12.11855877987727</v>
      </c>
      <c r="CT233" s="33">
        <v>0</v>
      </c>
      <c r="CU233" s="33">
        <v>148.21944489242659</v>
      </c>
      <c r="CV233" s="33">
        <v>24.725663086266305</v>
      </c>
      <c r="CW233" s="33">
        <v>35.852540690262558</v>
      </c>
      <c r="CX233" s="33">
        <v>22.087128532393223</v>
      </c>
      <c r="CY233" s="33">
        <v>1057.3928439740289</v>
      </c>
      <c r="CZ233" s="33">
        <v>5.5652922157959237</v>
      </c>
      <c r="DA233" s="33">
        <v>3.5713847632327931</v>
      </c>
      <c r="DB233" s="33">
        <v>12.065484432283801</v>
      </c>
      <c r="DC233" s="33">
        <v>698.59837589341214</v>
      </c>
      <c r="DD233" s="33">
        <v>1418.1802954375787</v>
      </c>
      <c r="DE233" s="33">
        <v>73.17958416976046</v>
      </c>
      <c r="DF233" s="33">
        <v>0</v>
      </c>
      <c r="DG233" s="33">
        <v>9.1644584186166202</v>
      </c>
      <c r="DH233" s="33">
        <v>2769.9246985003651</v>
      </c>
      <c r="DI233" s="33">
        <v>157.19917463011245</v>
      </c>
      <c r="DJ233" s="33">
        <v>10.761959649457387</v>
      </c>
      <c r="DK233" s="33">
        <v>633.2087813188914</v>
      </c>
      <c r="DL233" s="33">
        <v>780.44018537154659</v>
      </c>
      <c r="DM233" s="33">
        <v>7.8851256558602492</v>
      </c>
      <c r="DN233" s="33">
        <v>1.9691050049363916</v>
      </c>
      <c r="DO233" s="33">
        <v>0</v>
      </c>
      <c r="DP233" s="76">
        <f t="shared" si="7"/>
        <v>25072.658306582089</v>
      </c>
      <c r="DQ233" s="33">
        <v>84305.366188096363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109378.02449467845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25.08349426122647</v>
      </c>
      <c r="D235" s="33">
        <v>0</v>
      </c>
      <c r="E235" s="33">
        <v>32.769294316200764</v>
      </c>
      <c r="F235" s="33">
        <v>0</v>
      </c>
      <c r="G235" s="33">
        <v>2.0144130015993764</v>
      </c>
      <c r="H235" s="33">
        <v>0</v>
      </c>
      <c r="I235" s="33">
        <v>4.0678574941937882</v>
      </c>
      <c r="J235" s="33">
        <v>2.3352460357609326</v>
      </c>
      <c r="K235" s="33">
        <v>6.9257431026053764</v>
      </c>
      <c r="L235" s="33">
        <v>26.039710726911448</v>
      </c>
      <c r="M235" s="33">
        <v>35.002362502504468</v>
      </c>
      <c r="N235" s="33">
        <v>12.469005610339225</v>
      </c>
      <c r="O235" s="33">
        <v>6.2383633702746302</v>
      </c>
      <c r="P235" s="33">
        <v>5.6884439917691241</v>
      </c>
      <c r="Q235" s="33">
        <v>7.3935965324878943</v>
      </c>
      <c r="R235" s="33">
        <v>3.4093672237093502</v>
      </c>
      <c r="S235" s="33">
        <v>3.3106696280221515</v>
      </c>
      <c r="T235" s="33">
        <v>61.640565501695079</v>
      </c>
      <c r="U235" s="33">
        <v>1.5580302341224541</v>
      </c>
      <c r="V235" s="33">
        <v>2.0027175295764219</v>
      </c>
      <c r="W235" s="33">
        <v>87.993274955896908</v>
      </c>
      <c r="X235" s="33">
        <v>129.84968892577268</v>
      </c>
      <c r="Y235" s="33">
        <v>433.06588192449249</v>
      </c>
      <c r="Z235" s="33">
        <v>183.97162482912401</v>
      </c>
      <c r="AA235" s="33">
        <v>19.674371539068492</v>
      </c>
      <c r="AB235" s="33">
        <v>86.873008832342862</v>
      </c>
      <c r="AC235" s="33">
        <v>14.000301990586385</v>
      </c>
      <c r="AD235" s="33">
        <v>234.27446137635118</v>
      </c>
      <c r="AE235" s="33">
        <v>53.699720707629041</v>
      </c>
      <c r="AF235" s="33">
        <v>75.842198309201208</v>
      </c>
      <c r="AG235" s="33">
        <v>24.179934568469456</v>
      </c>
      <c r="AH235" s="33">
        <v>23.9801906885378</v>
      </c>
      <c r="AI235" s="33">
        <v>27.923308840881514</v>
      </c>
      <c r="AJ235" s="33">
        <v>148.99897904490868</v>
      </c>
      <c r="AK235" s="33">
        <v>220.07676055027417</v>
      </c>
      <c r="AL235" s="33">
        <v>17.370698583109718</v>
      </c>
      <c r="AM235" s="33">
        <v>16.47199878685538</v>
      </c>
      <c r="AN235" s="33">
        <v>120.73941540524437</v>
      </c>
      <c r="AO235" s="33">
        <v>30.808185974132133</v>
      </c>
      <c r="AP235" s="33">
        <v>916.48488237738911</v>
      </c>
      <c r="AQ235" s="33">
        <v>36.647187712629893</v>
      </c>
      <c r="AR235" s="33">
        <v>10.182265317581205</v>
      </c>
      <c r="AS235" s="33">
        <v>0</v>
      </c>
      <c r="AT235" s="33">
        <v>5.4395099839636769</v>
      </c>
      <c r="AU235" s="33">
        <v>3.4964713162047341</v>
      </c>
      <c r="AV235" s="33">
        <v>5.1240748399761316</v>
      </c>
      <c r="AW235" s="33">
        <v>5.141043180430553</v>
      </c>
      <c r="AX235" s="33">
        <v>9.308960063811071</v>
      </c>
      <c r="AY235" s="33">
        <v>3.2911058531386432</v>
      </c>
      <c r="AZ235" s="33">
        <v>2.7026034607445819</v>
      </c>
      <c r="BA235" s="33">
        <v>0</v>
      </c>
      <c r="BB235" s="33">
        <v>5.9239950304032716</v>
      </c>
      <c r="BC235" s="33">
        <v>0</v>
      </c>
      <c r="BD235" s="33">
        <v>0</v>
      </c>
      <c r="BE235" s="33">
        <v>185.17945917940287</v>
      </c>
      <c r="BF235" s="33">
        <v>10.792277465754543</v>
      </c>
      <c r="BG235" s="33">
        <v>1.4027136647577811</v>
      </c>
      <c r="BH235" s="33">
        <v>16.586783266005934</v>
      </c>
      <c r="BI235" s="33">
        <v>1.158147778356968</v>
      </c>
      <c r="BJ235" s="33">
        <v>0</v>
      </c>
      <c r="BK235" s="33">
        <v>7.9567845533599852</v>
      </c>
      <c r="BL235" s="33">
        <v>2.6109766728433943</v>
      </c>
      <c r="BM235" s="33">
        <v>0</v>
      </c>
      <c r="BN235" s="33">
        <v>121.23937442353171</v>
      </c>
      <c r="BO235" s="33">
        <v>0</v>
      </c>
      <c r="BP235" s="33">
        <v>0</v>
      </c>
      <c r="BQ235" s="33">
        <v>94.321050528301399</v>
      </c>
      <c r="BR235" s="33">
        <v>201.03910128919537</v>
      </c>
      <c r="BS235" s="33">
        <v>6.294409386196425</v>
      </c>
      <c r="BT235" s="33">
        <v>34.243988635319766</v>
      </c>
      <c r="BU235" s="33">
        <v>31.217314009224093</v>
      </c>
      <c r="BV235" s="33">
        <v>5.80648748032635</v>
      </c>
      <c r="BW235" s="33">
        <v>8.3433161327707914</v>
      </c>
      <c r="BX235" s="33">
        <v>0</v>
      </c>
      <c r="BY235" s="33">
        <v>34.53819228111643</v>
      </c>
      <c r="BZ235" s="33">
        <v>5.2149907390040591</v>
      </c>
      <c r="CA235" s="33">
        <v>3.7641319480195743</v>
      </c>
      <c r="CB235" s="33">
        <v>0</v>
      </c>
      <c r="CC235" s="33">
        <v>0</v>
      </c>
      <c r="CD235" s="33">
        <v>586.00858487059531</v>
      </c>
      <c r="CE235" s="33">
        <v>4.4551373124763636</v>
      </c>
      <c r="CF235" s="33">
        <v>73.314514709913126</v>
      </c>
      <c r="CG235" s="33">
        <v>38.088300322264089</v>
      </c>
      <c r="CH235" s="33">
        <v>6.8701423632104506</v>
      </c>
      <c r="CI235" s="33">
        <v>0</v>
      </c>
      <c r="CJ235" s="33">
        <v>5.0946886435331251</v>
      </c>
      <c r="CK235" s="33">
        <v>61.49079034605051</v>
      </c>
      <c r="CL235" s="33">
        <v>0</v>
      </c>
      <c r="CM235" s="33">
        <v>1.6044934258109584</v>
      </c>
      <c r="CN235" s="33">
        <v>13.419873021933325</v>
      </c>
      <c r="CO235" s="33">
        <v>1.6739154889397074</v>
      </c>
      <c r="CP235" s="33">
        <v>4.380050242918017</v>
      </c>
      <c r="CQ235" s="33">
        <v>1.3077301709792282</v>
      </c>
      <c r="CR235" s="33">
        <v>63.836381104665818</v>
      </c>
      <c r="CS235" s="33">
        <v>7.5223358933884032</v>
      </c>
      <c r="CT235" s="33">
        <v>0</v>
      </c>
      <c r="CU235" s="33">
        <v>2.1549554131044184</v>
      </c>
      <c r="CV235" s="33">
        <v>8.279930837945745</v>
      </c>
      <c r="CW235" s="33">
        <v>13.728271904800421</v>
      </c>
      <c r="CX235" s="33">
        <v>6.8744932282732192</v>
      </c>
      <c r="CY235" s="33">
        <v>2.8582386456988722</v>
      </c>
      <c r="CZ235" s="33">
        <v>1.6499442804883795</v>
      </c>
      <c r="DA235" s="33">
        <v>1.1327358109220522</v>
      </c>
      <c r="DB235" s="33">
        <v>4.0438548239802055</v>
      </c>
      <c r="DC235" s="33">
        <v>1.273137572235935</v>
      </c>
      <c r="DD235" s="33">
        <v>3.1192154377190366</v>
      </c>
      <c r="DE235" s="33">
        <v>45.424660032799892</v>
      </c>
      <c r="DF235" s="33">
        <v>0</v>
      </c>
      <c r="DG235" s="33">
        <v>3.3589628820948949</v>
      </c>
      <c r="DH235" s="33">
        <v>126.45975570014231</v>
      </c>
      <c r="DI235" s="33">
        <v>97.578021876220362</v>
      </c>
      <c r="DJ235" s="33">
        <v>3.775640489739855</v>
      </c>
      <c r="DK235" s="33">
        <v>29.463282353313907</v>
      </c>
      <c r="DL235" s="33">
        <v>20.200648547327905</v>
      </c>
      <c r="DM235" s="33">
        <v>2.7299079093940839</v>
      </c>
      <c r="DN235" s="33">
        <v>0</v>
      </c>
      <c r="DO235" s="33">
        <v>0</v>
      </c>
      <c r="DP235" s="76">
        <f t="shared" si="7"/>
        <v>5206.3670811285156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5206.3670811285156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57.221531815881796</v>
      </c>
      <c r="D236" s="33">
        <v>17.457985574407292</v>
      </c>
      <c r="E236" s="33">
        <v>1.3197415628387761</v>
      </c>
      <c r="F236" s="33">
        <v>2.9478879592162377</v>
      </c>
      <c r="G236" s="33">
        <v>11.014873512750198</v>
      </c>
      <c r="H236" s="33">
        <v>0</v>
      </c>
      <c r="I236" s="33">
        <v>96.142095362066669</v>
      </c>
      <c r="J236" s="33">
        <v>32.365297211437607</v>
      </c>
      <c r="K236" s="33">
        <v>254.19049497233897</v>
      </c>
      <c r="L236" s="33">
        <v>43.728325573307245</v>
      </c>
      <c r="M236" s="33">
        <v>150.71786831933676</v>
      </c>
      <c r="N236" s="33">
        <v>34.142849546918953</v>
      </c>
      <c r="O236" s="33">
        <v>21.852374997673063</v>
      </c>
      <c r="P236" s="33">
        <v>18.904566605475779</v>
      </c>
      <c r="Q236" s="33">
        <v>47.994815047552777</v>
      </c>
      <c r="R236" s="33">
        <v>7.6999531091846487</v>
      </c>
      <c r="S236" s="33">
        <v>48.801196304297889</v>
      </c>
      <c r="T236" s="33">
        <v>94.911796392122397</v>
      </c>
      <c r="U236" s="33">
        <v>74.768365222282696</v>
      </c>
      <c r="V236" s="33">
        <v>9.5703035885966496</v>
      </c>
      <c r="W236" s="33">
        <v>32.785012256220512</v>
      </c>
      <c r="X236" s="33">
        <v>44.929283796658368</v>
      </c>
      <c r="Y236" s="33">
        <v>221.57659043479481</v>
      </c>
      <c r="Z236" s="33">
        <v>80.674060131061339</v>
      </c>
      <c r="AA236" s="33">
        <v>15.510337009284941</v>
      </c>
      <c r="AB236" s="33">
        <v>118.21825743755839</v>
      </c>
      <c r="AC236" s="33">
        <v>39.653977511470394</v>
      </c>
      <c r="AD236" s="33">
        <v>205.51770190071235</v>
      </c>
      <c r="AE236" s="33">
        <v>59.615663062005524</v>
      </c>
      <c r="AF236" s="33">
        <v>202.60378075874246</v>
      </c>
      <c r="AG236" s="33">
        <v>26.689068576008356</v>
      </c>
      <c r="AH236" s="33">
        <v>38.451366920272093</v>
      </c>
      <c r="AI236" s="33">
        <v>72.983627961299248</v>
      </c>
      <c r="AJ236" s="33">
        <v>138.98063278660356</v>
      </c>
      <c r="AK236" s="33">
        <v>161.49668101987706</v>
      </c>
      <c r="AL236" s="33">
        <v>29.071269012355927</v>
      </c>
      <c r="AM236" s="33">
        <v>72.369263153996883</v>
      </c>
      <c r="AN236" s="33">
        <v>166.28279800889507</v>
      </c>
      <c r="AO236" s="33">
        <v>106.61818824480257</v>
      </c>
      <c r="AP236" s="33">
        <v>26.930286395301515</v>
      </c>
      <c r="AQ236" s="33">
        <v>61.654752282558917</v>
      </c>
      <c r="AR236" s="33">
        <v>8.2904647859837866</v>
      </c>
      <c r="AS236" s="33">
        <v>1.2596499595958481</v>
      </c>
      <c r="AT236" s="33">
        <v>22.563361284681289</v>
      </c>
      <c r="AU236" s="33">
        <v>42.083930545778728</v>
      </c>
      <c r="AV236" s="33">
        <v>56.580156197276857</v>
      </c>
      <c r="AW236" s="33">
        <v>111.12099861899128</v>
      </c>
      <c r="AX236" s="33">
        <v>36.275207429210994</v>
      </c>
      <c r="AY236" s="33">
        <v>24.324858596985347</v>
      </c>
      <c r="AZ236" s="33">
        <v>31.565902841154461</v>
      </c>
      <c r="BA236" s="33">
        <v>0</v>
      </c>
      <c r="BB236" s="33">
        <v>120.88738046288873</v>
      </c>
      <c r="BC236" s="33">
        <v>8.4502496525389805</v>
      </c>
      <c r="BD236" s="33">
        <v>719.06418865129081</v>
      </c>
      <c r="BE236" s="33">
        <v>931.05874579114538</v>
      </c>
      <c r="BF236" s="33">
        <v>101.87565602268211</v>
      </c>
      <c r="BG236" s="33">
        <v>22.373625783790608</v>
      </c>
      <c r="BH236" s="33">
        <v>79.843428106201443</v>
      </c>
      <c r="BI236" s="33">
        <v>50.206274741456596</v>
      </c>
      <c r="BJ236" s="33">
        <v>19.266390547202157</v>
      </c>
      <c r="BK236" s="33">
        <v>216.19935074343752</v>
      </c>
      <c r="BL236" s="33">
        <v>121.87390151793572</v>
      </c>
      <c r="BM236" s="33">
        <v>75.899342436824867</v>
      </c>
      <c r="BN236" s="33">
        <v>61.214715356901046</v>
      </c>
      <c r="BO236" s="33">
        <v>185.41040200908296</v>
      </c>
      <c r="BP236" s="33">
        <v>27.651451207687401</v>
      </c>
      <c r="BQ236" s="33">
        <v>36.42661937819507</v>
      </c>
      <c r="BR236" s="33">
        <v>9.8051252853321405</v>
      </c>
      <c r="BS236" s="33">
        <v>332.9615577191729</v>
      </c>
      <c r="BT236" s="33">
        <v>565.30363015192245</v>
      </c>
      <c r="BU236" s="33">
        <v>148.44068145427985</v>
      </c>
      <c r="BV236" s="33">
        <v>209.81494568280743</v>
      </c>
      <c r="BW236" s="33">
        <v>111.5525971355154</v>
      </c>
      <c r="BX236" s="33">
        <v>266.12334479070392</v>
      </c>
      <c r="BY236" s="33">
        <v>355.6290669124038</v>
      </c>
      <c r="BZ236" s="33">
        <v>222.53531959529772</v>
      </c>
      <c r="CA236" s="33">
        <v>90.055284927466872</v>
      </c>
      <c r="CB236" s="33">
        <v>27.386085142312197</v>
      </c>
      <c r="CC236" s="33">
        <v>2.859107917514716</v>
      </c>
      <c r="CD236" s="33">
        <v>42.620029940120411</v>
      </c>
      <c r="CE236" s="33">
        <v>151.91801843943273</v>
      </c>
      <c r="CF236" s="33">
        <v>154.33617087702106</v>
      </c>
      <c r="CG236" s="33">
        <v>666.5098336047447</v>
      </c>
      <c r="CH236" s="33">
        <v>70.160528540675386</v>
      </c>
      <c r="CI236" s="33">
        <v>0</v>
      </c>
      <c r="CJ236" s="33">
        <v>189.41310328349584</v>
      </c>
      <c r="CK236" s="33">
        <v>129.1740378973814</v>
      </c>
      <c r="CL236" s="33">
        <v>24.79713507528426</v>
      </c>
      <c r="CM236" s="33">
        <v>221.44565143121068</v>
      </c>
      <c r="CN236" s="33">
        <v>38.210311897678899</v>
      </c>
      <c r="CO236" s="33">
        <v>4.1595432765649747</v>
      </c>
      <c r="CP236" s="33">
        <v>13.587155949132246</v>
      </c>
      <c r="CQ236" s="33">
        <v>29.781602423894988</v>
      </c>
      <c r="CR236" s="33">
        <v>146.23096194029512</v>
      </c>
      <c r="CS236" s="33">
        <v>0</v>
      </c>
      <c r="CT236" s="33">
        <v>43.529659165032193</v>
      </c>
      <c r="CU236" s="33">
        <v>8.8247557830173502</v>
      </c>
      <c r="CV236" s="33">
        <v>0</v>
      </c>
      <c r="CW236" s="33">
        <v>0</v>
      </c>
      <c r="CX236" s="33">
        <v>0</v>
      </c>
      <c r="CY236" s="33">
        <v>0</v>
      </c>
      <c r="CZ236" s="33">
        <v>25.954235779941833</v>
      </c>
      <c r="DA236" s="33">
        <v>0</v>
      </c>
      <c r="DB236" s="33">
        <v>227.05450742877503</v>
      </c>
      <c r="DC236" s="33">
        <v>0</v>
      </c>
      <c r="DD236" s="33">
        <v>0</v>
      </c>
      <c r="DE236" s="33">
        <v>1.8008698784490709</v>
      </c>
      <c r="DF236" s="33">
        <v>0</v>
      </c>
      <c r="DG236" s="33">
        <v>0</v>
      </c>
      <c r="DH236" s="33">
        <v>18.223294783696058</v>
      </c>
      <c r="DI236" s="33">
        <v>12.591257345351858</v>
      </c>
      <c r="DJ236" s="33">
        <v>0</v>
      </c>
      <c r="DK236" s="33">
        <v>7.1564540989457006</v>
      </c>
      <c r="DL236" s="33">
        <v>155.06117642589876</v>
      </c>
      <c r="DM236" s="33">
        <v>106.95854220512759</v>
      </c>
      <c r="DN236" s="33">
        <v>47.843827823168766</v>
      </c>
      <c r="DO236" s="33">
        <v>0</v>
      </c>
      <c r="DP236" s="76">
        <f t="shared" si="7"/>
        <v>10939.940586016153</v>
      </c>
      <c r="DQ236" s="33">
        <v>10275.840308821509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6783.2502741071776</v>
      </c>
      <c r="GG236" s="47">
        <f t="shared" si="6"/>
        <v>27999.031168944839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9956.491576201106</v>
      </c>
      <c r="D237" s="33">
        <v>4.3814364504846903</v>
      </c>
      <c r="E237" s="33">
        <v>249.42931587795672</v>
      </c>
      <c r="F237" s="33">
        <v>1598.630628526131</v>
      </c>
      <c r="G237" s="33">
        <v>1907.3902421856521</v>
      </c>
      <c r="H237" s="33">
        <v>553.69502374368835</v>
      </c>
      <c r="I237" s="33">
        <v>4007.7758144382829</v>
      </c>
      <c r="J237" s="33">
        <v>1577.3551535826687</v>
      </c>
      <c r="K237" s="33">
        <v>3121.4427330178964</v>
      </c>
      <c r="L237" s="33">
        <v>1527.0531068316666</v>
      </c>
      <c r="M237" s="33">
        <v>5525.2201696370385</v>
      </c>
      <c r="N237" s="33">
        <v>3886.3065793786382</v>
      </c>
      <c r="O237" s="33">
        <v>505.37217720049262</v>
      </c>
      <c r="P237" s="33">
        <v>1054.3461792970247</v>
      </c>
      <c r="Q237" s="33">
        <v>1228.9820257415063</v>
      </c>
      <c r="R237" s="33">
        <v>95.410935327053906</v>
      </c>
      <c r="S237" s="33">
        <v>4041.8388223201423</v>
      </c>
      <c r="T237" s="33">
        <v>1691.4271411907262</v>
      </c>
      <c r="U237" s="33">
        <v>5245.9713918955031</v>
      </c>
      <c r="V237" s="33">
        <v>3861.138037430364</v>
      </c>
      <c r="W237" s="33">
        <v>4618.5743025858492</v>
      </c>
      <c r="X237" s="33">
        <v>813.10557698779132</v>
      </c>
      <c r="Y237" s="33">
        <v>3138.2942949479511</v>
      </c>
      <c r="Z237" s="33">
        <v>4306.5626623471571</v>
      </c>
      <c r="AA237" s="33">
        <v>523.10337495678971</v>
      </c>
      <c r="AB237" s="33">
        <v>5108.0654068621789</v>
      </c>
      <c r="AC237" s="33">
        <v>5828.1140402364408</v>
      </c>
      <c r="AD237" s="33">
        <v>4794.2485067200078</v>
      </c>
      <c r="AE237" s="33">
        <v>8763.3536900353884</v>
      </c>
      <c r="AF237" s="33">
        <v>4636.5406168718664</v>
      </c>
      <c r="AG237" s="33">
        <v>1048.3840013881556</v>
      </c>
      <c r="AH237" s="33">
        <v>1094.7811821518367</v>
      </c>
      <c r="AI237" s="33">
        <v>1423.1634687577896</v>
      </c>
      <c r="AJ237" s="33">
        <v>4679.0572528035082</v>
      </c>
      <c r="AK237" s="33">
        <v>11318.590090566518</v>
      </c>
      <c r="AL237" s="33">
        <v>1089.0918548125032</v>
      </c>
      <c r="AM237" s="33">
        <v>1163.4124587430906</v>
      </c>
      <c r="AN237" s="33">
        <v>3394.4177102638791</v>
      </c>
      <c r="AO237" s="33">
        <v>1908.528640112123</v>
      </c>
      <c r="AP237" s="33">
        <v>880.15853631720427</v>
      </c>
      <c r="AQ237" s="33">
        <v>1244.5209084299504</v>
      </c>
      <c r="AR237" s="33">
        <v>2553.0718905803928</v>
      </c>
      <c r="AS237" s="33">
        <v>268.18454792349905</v>
      </c>
      <c r="AT237" s="33">
        <v>5434.9351508943091</v>
      </c>
      <c r="AU237" s="33">
        <v>245.94600897820737</v>
      </c>
      <c r="AV237" s="33">
        <v>1054.0630967533343</v>
      </c>
      <c r="AW237" s="33">
        <v>3924.6738737967153</v>
      </c>
      <c r="AX237" s="33">
        <v>419.44474489167033</v>
      </c>
      <c r="AY237" s="33">
        <v>3208.0011369242357</v>
      </c>
      <c r="AZ237" s="33">
        <v>281.11328756008072</v>
      </c>
      <c r="BA237" s="33">
        <v>23.285867140569096</v>
      </c>
      <c r="BB237" s="33">
        <v>88.550166087217647</v>
      </c>
      <c r="BC237" s="33">
        <v>212.67218024850447</v>
      </c>
      <c r="BD237" s="33">
        <v>1791.1903093008671</v>
      </c>
      <c r="BE237" s="33">
        <v>4030.6713250347116</v>
      </c>
      <c r="BF237" s="33">
        <v>1200.9976823684733</v>
      </c>
      <c r="BG237" s="33">
        <v>178.40708183856299</v>
      </c>
      <c r="BH237" s="33">
        <v>509.94340926499729</v>
      </c>
      <c r="BI237" s="33">
        <v>1434.7004689930766</v>
      </c>
      <c r="BJ237" s="33">
        <v>3757.0417464823172</v>
      </c>
      <c r="BK237" s="33">
        <v>808.19259798196322</v>
      </c>
      <c r="BL237" s="33">
        <v>365.68936343856967</v>
      </c>
      <c r="BM237" s="33">
        <v>620.46145327938291</v>
      </c>
      <c r="BN237" s="33">
        <v>890.57314053436664</v>
      </c>
      <c r="BO237" s="33">
        <v>1745.3677235894811</v>
      </c>
      <c r="BP237" s="33">
        <v>1764.021534108937</v>
      </c>
      <c r="BQ237" s="33">
        <v>308.103533113889</v>
      </c>
      <c r="BR237" s="33">
        <v>287.89274606306986</v>
      </c>
      <c r="BS237" s="33">
        <v>1623.275592011033</v>
      </c>
      <c r="BT237" s="33">
        <v>22418.367249008348</v>
      </c>
      <c r="BU237" s="33">
        <v>779.78962553429346</v>
      </c>
      <c r="BV237" s="33">
        <v>981.44919751975885</v>
      </c>
      <c r="BW237" s="33">
        <v>126.53256010424077</v>
      </c>
      <c r="BX237" s="33">
        <v>1751.6434593366243</v>
      </c>
      <c r="BY237" s="33">
        <v>6272.327859219813</v>
      </c>
      <c r="BZ237" s="33">
        <v>46.180633009453395</v>
      </c>
      <c r="CA237" s="33">
        <v>533.86262676210231</v>
      </c>
      <c r="CB237" s="33">
        <v>5.639904224589416</v>
      </c>
      <c r="CC237" s="33">
        <v>8.9422027396408321</v>
      </c>
      <c r="CD237" s="33">
        <v>222.29430184971545</v>
      </c>
      <c r="CE237" s="33">
        <v>188.55987277650436</v>
      </c>
      <c r="CF237" s="33">
        <v>3.6220244740643075</v>
      </c>
      <c r="CG237" s="33">
        <v>1124.2765701870321</v>
      </c>
      <c r="CH237" s="33">
        <v>196.77583689638564</v>
      </c>
      <c r="CI237" s="33">
        <v>786.48763845374117</v>
      </c>
      <c r="CJ237" s="33">
        <v>668.523308583421</v>
      </c>
      <c r="CK237" s="33">
        <v>66.595315671815229</v>
      </c>
      <c r="CL237" s="33">
        <v>168.8625645900226</v>
      </c>
      <c r="CM237" s="33">
        <v>36.743248771650023</v>
      </c>
      <c r="CN237" s="33">
        <v>5.3688362302952743</v>
      </c>
      <c r="CO237" s="33">
        <v>249.01926654572191</v>
      </c>
      <c r="CP237" s="33">
        <v>1.4738916546532024</v>
      </c>
      <c r="CQ237" s="33">
        <v>245.79096039266668</v>
      </c>
      <c r="CR237" s="33">
        <v>2.1404110430722518</v>
      </c>
      <c r="CS237" s="33">
        <v>9257.3080879510235</v>
      </c>
      <c r="CT237" s="33">
        <v>3833.4166293772096</v>
      </c>
      <c r="CU237" s="33">
        <v>425.33404591446384</v>
      </c>
      <c r="CV237" s="33">
        <v>747.55738612970083</v>
      </c>
      <c r="CW237" s="33">
        <v>1259.2723669770376</v>
      </c>
      <c r="CX237" s="33">
        <v>1510.5353350228847</v>
      </c>
      <c r="CY237" s="33">
        <v>165.06595193412602</v>
      </c>
      <c r="CZ237" s="33">
        <v>191.93126801479471</v>
      </c>
      <c r="DA237" s="33">
        <v>1138.2258377575993</v>
      </c>
      <c r="DB237" s="33">
        <v>804.33897645204183</v>
      </c>
      <c r="DC237" s="33">
        <v>650.62774947807929</v>
      </c>
      <c r="DD237" s="33">
        <v>1318.6470172078507</v>
      </c>
      <c r="DE237" s="33">
        <v>392.02042617559579</v>
      </c>
      <c r="DF237" s="33">
        <v>112.28250323887654</v>
      </c>
      <c r="DG237" s="33">
        <v>380.20013366747003</v>
      </c>
      <c r="DH237" s="33">
        <v>359.59921223672416</v>
      </c>
      <c r="DI237" s="33">
        <v>176.98595634027683</v>
      </c>
      <c r="DJ237" s="33">
        <v>225.66530579205082</v>
      </c>
      <c r="DK237" s="33">
        <v>200.53216752292715</v>
      </c>
      <c r="DL237" s="33">
        <v>2138.1302236447859</v>
      </c>
      <c r="DM237" s="33">
        <v>317.55457175539954</v>
      </c>
      <c r="DN237" s="33">
        <v>377.84262918553691</v>
      </c>
      <c r="DO237" s="33">
        <v>0</v>
      </c>
      <c r="DP237" s="76">
        <f t="shared" si="7"/>
        <v>225318.54187371043</v>
      </c>
      <c r="DQ237" s="33">
        <v>113549.86352581087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201.41403720386941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3.2684005940826761</v>
      </c>
      <c r="FV237" s="33">
        <v>197531.28449165917</v>
      </c>
      <c r="FW237" s="33">
        <v>0</v>
      </c>
      <c r="FX237" s="33">
        <v>5949.498535844883</v>
      </c>
      <c r="FY237" s="33">
        <v>0</v>
      </c>
      <c r="FZ237" s="33">
        <v>0</v>
      </c>
      <c r="GA237" s="33">
        <v>0</v>
      </c>
      <c r="GB237" s="33">
        <v>14024.671589797224</v>
      </c>
      <c r="GC237" s="33">
        <v>0</v>
      </c>
      <c r="GD237" s="33">
        <v>0</v>
      </c>
      <c r="GE237" s="33">
        <v>1027.858091124386</v>
      </c>
      <c r="GF237" s="33">
        <v>146413.04349770735</v>
      </c>
      <c r="GG237" s="47">
        <f t="shared" si="6"/>
        <v>704019.44404345215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91429.901364307923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91429.901364307923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179009.25362491023</v>
      </c>
      <c r="G241" s="33">
        <v>0</v>
      </c>
      <c r="H241" s="33">
        <v>64509.886375892122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919070.58593370731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1162589.7259345097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257028.7911215559</v>
      </c>
      <c r="GB241" s="33">
        <v>0</v>
      </c>
      <c r="GC241" s="33">
        <v>0</v>
      </c>
      <c r="GD241" s="33">
        <v>0</v>
      </c>
      <c r="GE241" s="33">
        <v>0</v>
      </c>
      <c r="GF241" s="33">
        <v>27631.555280213874</v>
      </c>
      <c r="GG241" s="47">
        <f t="shared" si="6"/>
        <v>1447250.0723362796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5340.4205782468807</v>
      </c>
      <c r="D242" s="33">
        <v>3118.1111078174017</v>
      </c>
      <c r="E242" s="33">
        <v>72.707287528010482</v>
      </c>
      <c r="F242" s="33">
        <v>2199.4673305331094</v>
      </c>
      <c r="G242" s="33">
        <v>7419.983300213954</v>
      </c>
      <c r="H242" s="33">
        <v>115.37371768862035</v>
      </c>
      <c r="I242" s="33">
        <v>19529.066637249507</v>
      </c>
      <c r="J242" s="33">
        <v>3923.7263027655226</v>
      </c>
      <c r="K242" s="33">
        <v>26323.58550183403</v>
      </c>
      <c r="L242" s="33">
        <v>7759.2723234825989</v>
      </c>
      <c r="M242" s="33">
        <v>33906.134344400634</v>
      </c>
      <c r="N242" s="33">
        <v>9453.2677602396234</v>
      </c>
      <c r="O242" s="33">
        <v>2619.3348309764124</v>
      </c>
      <c r="P242" s="33">
        <v>14308.563252684433</v>
      </c>
      <c r="Q242" s="33">
        <v>15944.437475709115</v>
      </c>
      <c r="R242" s="33">
        <v>4080.8390812342132</v>
      </c>
      <c r="S242" s="33">
        <v>13670.380163866575</v>
      </c>
      <c r="T242" s="33">
        <v>16338.948231295384</v>
      </c>
      <c r="U242" s="33">
        <v>18575.958960036471</v>
      </c>
      <c r="V242" s="33">
        <v>19135.135829607894</v>
      </c>
      <c r="W242" s="33">
        <v>13440.181651357521</v>
      </c>
      <c r="X242" s="33">
        <v>18121.604101751956</v>
      </c>
      <c r="Y242" s="33">
        <v>41558.348922673962</v>
      </c>
      <c r="Z242" s="33">
        <v>28338.138275299461</v>
      </c>
      <c r="AA242" s="33">
        <v>3800.9518810395816</v>
      </c>
      <c r="AB242" s="33">
        <v>16572.081683415872</v>
      </c>
      <c r="AC242" s="33">
        <v>13023.215762475043</v>
      </c>
      <c r="AD242" s="33">
        <v>78598.409716359543</v>
      </c>
      <c r="AE242" s="33">
        <v>28367.2421803914</v>
      </c>
      <c r="AF242" s="33">
        <v>32062.962227294418</v>
      </c>
      <c r="AG242" s="33">
        <v>7798.893020857975</v>
      </c>
      <c r="AH242" s="33">
        <v>7896.2039091687384</v>
      </c>
      <c r="AI242" s="33">
        <v>13067.039955633994</v>
      </c>
      <c r="AJ242" s="33">
        <v>52104.087927765322</v>
      </c>
      <c r="AK242" s="33">
        <v>134234.72668537954</v>
      </c>
      <c r="AL242" s="33">
        <v>12603.492196311565</v>
      </c>
      <c r="AM242" s="33">
        <v>14085.109872522398</v>
      </c>
      <c r="AN242" s="33">
        <v>49027.405845962894</v>
      </c>
      <c r="AO242" s="33">
        <v>13571.599181050486</v>
      </c>
      <c r="AP242" s="33">
        <v>22668.168853697578</v>
      </c>
      <c r="AQ242" s="33">
        <v>19519.722722175909</v>
      </c>
      <c r="AR242" s="33">
        <v>416.33329224909829</v>
      </c>
      <c r="AS242" s="33">
        <v>182.1965593581757</v>
      </c>
      <c r="AT242" s="33">
        <v>4390.4814103079516</v>
      </c>
      <c r="AU242" s="33">
        <v>5391.8878708312277</v>
      </c>
      <c r="AV242" s="33">
        <v>3371.195230336727</v>
      </c>
      <c r="AW242" s="33">
        <v>11107.024224709494</v>
      </c>
      <c r="AX242" s="33">
        <v>252.70542454246501</v>
      </c>
      <c r="AY242" s="33">
        <v>4832.8089140727161</v>
      </c>
      <c r="AZ242" s="33">
        <v>81.332890485555296</v>
      </c>
      <c r="BA242" s="33">
        <v>0</v>
      </c>
      <c r="BB242" s="33">
        <v>58205.740566341992</v>
      </c>
      <c r="BC242" s="33">
        <v>2075.1108932659572</v>
      </c>
      <c r="BD242" s="33">
        <v>862941.70667368709</v>
      </c>
      <c r="BE242" s="33">
        <v>188694.25196230237</v>
      </c>
      <c r="BF242" s="33">
        <v>1955.2851757066583</v>
      </c>
      <c r="BG242" s="33">
        <v>16637.227645450803</v>
      </c>
      <c r="BH242" s="33">
        <v>757014.42379844224</v>
      </c>
      <c r="BI242" s="33">
        <v>5028.3164311438331</v>
      </c>
      <c r="BJ242" s="33">
        <v>117379.95509474662</v>
      </c>
      <c r="BK242" s="33">
        <v>430913.54963555135</v>
      </c>
      <c r="BL242" s="33">
        <v>7468.0003299233813</v>
      </c>
      <c r="BM242" s="33">
        <v>3643.1295681976621</v>
      </c>
      <c r="BN242" s="33">
        <v>4510.4662436304625</v>
      </c>
      <c r="BO242" s="33">
        <v>33277.914725269788</v>
      </c>
      <c r="BP242" s="33">
        <v>2311.0221612078903</v>
      </c>
      <c r="BQ242" s="33">
        <v>12896.908507231223</v>
      </c>
      <c r="BR242" s="33">
        <v>5706.7497115963224</v>
      </c>
      <c r="BS242" s="33">
        <v>14015.580697514361</v>
      </c>
      <c r="BT242" s="33">
        <v>56824.181166727809</v>
      </c>
      <c r="BU242" s="33">
        <v>19242.924602765779</v>
      </c>
      <c r="BV242" s="33">
        <v>14842.085110906495</v>
      </c>
      <c r="BW242" s="33">
        <v>4540.7443018930808</v>
      </c>
      <c r="BX242" s="33">
        <v>5120.9859758084558</v>
      </c>
      <c r="BY242" s="33">
        <v>13260.972956412605</v>
      </c>
      <c r="BZ242" s="33">
        <v>12832.685618906287</v>
      </c>
      <c r="CA242" s="33">
        <v>6586.9824750439311</v>
      </c>
      <c r="CB242" s="33">
        <v>86.642662227503749</v>
      </c>
      <c r="CC242" s="33">
        <v>202.98549714526888</v>
      </c>
      <c r="CD242" s="33">
        <v>8109.3816486042297</v>
      </c>
      <c r="CE242" s="33">
        <v>15752.373404772599</v>
      </c>
      <c r="CF242" s="33">
        <v>16259.115241845708</v>
      </c>
      <c r="CG242" s="33">
        <v>107084.85337323761</v>
      </c>
      <c r="CH242" s="33">
        <v>654.60301675320954</v>
      </c>
      <c r="CI242" s="33">
        <v>5038.7142113440541</v>
      </c>
      <c r="CJ242" s="33">
        <v>19603.327358488386</v>
      </c>
      <c r="CK242" s="33">
        <v>15696.453018181785</v>
      </c>
      <c r="CL242" s="33">
        <v>819.34285299410033</v>
      </c>
      <c r="CM242" s="33">
        <v>46802.313950357326</v>
      </c>
      <c r="CN242" s="33">
        <v>3449.5652873642698</v>
      </c>
      <c r="CO242" s="33">
        <v>2642442.374544024</v>
      </c>
      <c r="CP242" s="33">
        <v>979.20725998725311</v>
      </c>
      <c r="CQ242" s="33">
        <v>1793.6289178563488</v>
      </c>
      <c r="CR242" s="33">
        <v>14124.187652933999</v>
      </c>
      <c r="CS242" s="33">
        <v>133215.42512319831</v>
      </c>
      <c r="CT242" s="33">
        <v>93767.027184337363</v>
      </c>
      <c r="CU242" s="33">
        <v>23687.014842975612</v>
      </c>
      <c r="CV242" s="33">
        <v>10361.599030528831</v>
      </c>
      <c r="CW242" s="33">
        <v>23189.819144481859</v>
      </c>
      <c r="CX242" s="33">
        <v>20688.715382077582</v>
      </c>
      <c r="CY242" s="33">
        <v>6939.2056987030001</v>
      </c>
      <c r="CZ242" s="33">
        <v>4752.265377769887</v>
      </c>
      <c r="DA242" s="33">
        <v>10600.230201685143</v>
      </c>
      <c r="DB242" s="33">
        <v>7327.4841205134799</v>
      </c>
      <c r="DC242" s="33">
        <v>8390.2715828546588</v>
      </c>
      <c r="DD242" s="33">
        <v>21770.812069064603</v>
      </c>
      <c r="DE242" s="33">
        <v>7831.2963148943063</v>
      </c>
      <c r="DF242" s="33">
        <v>4488.184735042134</v>
      </c>
      <c r="DG242" s="33">
        <v>10868.626231098749</v>
      </c>
      <c r="DH242" s="33">
        <v>14482.356968106673</v>
      </c>
      <c r="DI242" s="33">
        <v>3869.6140594127087</v>
      </c>
      <c r="DJ242" s="33">
        <v>13851.746779140931</v>
      </c>
      <c r="DK242" s="33">
        <v>3839.1259465558255</v>
      </c>
      <c r="DL242" s="33">
        <v>29885.374784950585</v>
      </c>
      <c r="DM242" s="33">
        <v>15766.694137234026</v>
      </c>
      <c r="DN242" s="33">
        <v>3792.6580607979117</v>
      </c>
      <c r="DO242" s="33">
        <v>0</v>
      </c>
      <c r="DP242" s="76">
        <f t="shared" si="7"/>
        <v>6904511.7861101069</v>
      </c>
      <c r="DQ242" s="33">
        <v>-3884342.1231693868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18427859.974744774</v>
      </c>
      <c r="GG242" s="47">
        <f t="shared" si="6"/>
        <v>21448029.637685493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28701098.264323182</v>
      </c>
      <c r="BJ243" s="33">
        <v>1887507.6772976543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30588605.941620838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30588605.941620838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63.988416691489185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25.77998105811653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6425.0426963902264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2991.9471158932561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17.245817781285748</v>
      </c>
      <c r="BR245" s="33">
        <v>0</v>
      </c>
      <c r="BS245" s="33">
        <v>0</v>
      </c>
      <c r="BT245" s="33">
        <v>0</v>
      </c>
      <c r="BU245" s="33">
        <v>9.6700320213892805</v>
      </c>
      <c r="BV245" s="33">
        <v>0</v>
      </c>
      <c r="BW245" s="33">
        <v>17.411798028173916</v>
      </c>
      <c r="BX245" s="33">
        <v>0</v>
      </c>
      <c r="BY245" s="33">
        <v>0</v>
      </c>
      <c r="BZ245" s="33">
        <v>0</v>
      </c>
      <c r="CA245" s="33">
        <v>8705.8506730486461</v>
      </c>
      <c r="CB245" s="33">
        <v>0</v>
      </c>
      <c r="CC245" s="33">
        <v>0</v>
      </c>
      <c r="CD245" s="33">
        <v>0</v>
      </c>
      <c r="CE245" s="33">
        <v>0</v>
      </c>
      <c r="CF245" s="33">
        <v>558.24766884159999</v>
      </c>
      <c r="CG245" s="33">
        <v>2410.5859722061377</v>
      </c>
      <c r="CH245" s="33">
        <v>0</v>
      </c>
      <c r="CI245" s="33">
        <v>10888.530336752361</v>
      </c>
      <c r="CJ245" s="33">
        <v>18.345542702550674</v>
      </c>
      <c r="CK245" s="33">
        <v>652.91629776915681</v>
      </c>
      <c r="CL245" s="33">
        <v>1345.6256664412197</v>
      </c>
      <c r="CM245" s="33">
        <v>17.648560104448855</v>
      </c>
      <c r="CN245" s="33">
        <v>41.089752003707204</v>
      </c>
      <c r="CO245" s="33">
        <v>0</v>
      </c>
      <c r="CP245" s="33">
        <v>17.2516506484682</v>
      </c>
      <c r="CQ245" s="33">
        <v>0</v>
      </c>
      <c r="CR245" s="33">
        <v>611.2522983140276</v>
      </c>
      <c r="CS245" s="33">
        <v>121892.66229915286</v>
      </c>
      <c r="CT245" s="33">
        <v>51023.323914069486</v>
      </c>
      <c r="CU245" s="33">
        <v>0</v>
      </c>
      <c r="CV245" s="33">
        <v>0</v>
      </c>
      <c r="CW245" s="33">
        <v>37394.769145980485</v>
      </c>
      <c r="CX245" s="33">
        <v>15558.001336583093</v>
      </c>
      <c r="CY245" s="33">
        <v>9584.0194143630088</v>
      </c>
      <c r="CZ245" s="33">
        <v>2.5770861236916898</v>
      </c>
      <c r="DA245" s="33">
        <v>157489.41994687723</v>
      </c>
      <c r="DB245" s="33">
        <v>6256.1598765711724</v>
      </c>
      <c r="DC245" s="33">
        <v>33779.773649749462</v>
      </c>
      <c r="DD245" s="33">
        <v>69454.287212842915</v>
      </c>
      <c r="DE245" s="33">
        <v>1245.6381286503142</v>
      </c>
      <c r="DF245" s="33">
        <v>0</v>
      </c>
      <c r="DG245" s="33">
        <v>10987.798594245181</v>
      </c>
      <c r="DH245" s="33">
        <v>0</v>
      </c>
      <c r="DI245" s="33">
        <v>0</v>
      </c>
      <c r="DJ245" s="33">
        <v>4593.1171052641757</v>
      </c>
      <c r="DK245" s="33">
        <v>1379.9078292642187</v>
      </c>
      <c r="DL245" s="33">
        <v>5449.257855134515</v>
      </c>
      <c r="DM245" s="33">
        <v>0</v>
      </c>
      <c r="DN245" s="33">
        <v>0</v>
      </c>
      <c r="DO245" s="33">
        <v>0</v>
      </c>
      <c r="DP245" s="76">
        <f t="shared" si="7"/>
        <v>560909.14367156802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560909.14367156802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-1956179.3564740166</v>
      </c>
      <c r="D247" s="33">
        <v>-204.6204158346749</v>
      </c>
      <c r="E247" s="33">
        <v>52464.930918212514</v>
      </c>
      <c r="F247" s="33">
        <v>216705.05295434358</v>
      </c>
      <c r="G247" s="33">
        <v>4354.7216292630983</v>
      </c>
      <c r="H247" s="33">
        <v>1374.622279956943</v>
      </c>
      <c r="I247" s="33">
        <v>12339.354124147183</v>
      </c>
      <c r="J247" s="33">
        <v>-32500.579151343678</v>
      </c>
      <c r="K247" s="33">
        <v>102701.55173114428</v>
      </c>
      <c r="L247" s="33">
        <v>35806.572959475263</v>
      </c>
      <c r="M247" s="33">
        <v>-438564.68602775264</v>
      </c>
      <c r="N247" s="33">
        <v>47292.135177424563</v>
      </c>
      <c r="O247" s="33">
        <v>5612.2045411008685</v>
      </c>
      <c r="P247" s="33">
        <v>19869.945043838314</v>
      </c>
      <c r="Q247" s="33">
        <v>16106.980419127212</v>
      </c>
      <c r="R247" s="33">
        <v>2233.4843553147889</v>
      </c>
      <c r="S247" s="33">
        <v>-35844.102410911531</v>
      </c>
      <c r="T247" s="33">
        <v>13322.897964229778</v>
      </c>
      <c r="U247" s="33">
        <v>16852.709862020401</v>
      </c>
      <c r="V247" s="33">
        <v>10574.088686951005</v>
      </c>
      <c r="W247" s="33">
        <v>38083.190242905439</v>
      </c>
      <c r="X247" s="33">
        <v>29747.2873212903</v>
      </c>
      <c r="Y247" s="33">
        <v>32800.789729940792</v>
      </c>
      <c r="Z247" s="33">
        <v>49940.932611725002</v>
      </c>
      <c r="AA247" s="33">
        <v>14674.372626024926</v>
      </c>
      <c r="AB247" s="33">
        <v>141179.27633702874</v>
      </c>
      <c r="AC247" s="33">
        <v>21648.28906457526</v>
      </c>
      <c r="AD247" s="33">
        <v>132912.20992444945</v>
      </c>
      <c r="AE247" s="33">
        <v>20886.037458525079</v>
      </c>
      <c r="AF247" s="33">
        <v>13707.838286369884</v>
      </c>
      <c r="AG247" s="33">
        <v>5566.1532702344393</v>
      </c>
      <c r="AH247" s="33">
        <v>4939.4991548364351</v>
      </c>
      <c r="AI247" s="33">
        <v>13442.330352012756</v>
      </c>
      <c r="AJ247" s="33">
        <v>32645.872964709088</v>
      </c>
      <c r="AK247" s="33">
        <v>80872.913837942993</v>
      </c>
      <c r="AL247" s="33">
        <v>13213.066578855411</v>
      </c>
      <c r="AM247" s="33">
        <v>20976.546964185061</v>
      </c>
      <c r="AN247" s="33">
        <v>26957.425663207207</v>
      </c>
      <c r="AO247" s="33">
        <v>6288.993199196917</v>
      </c>
      <c r="AP247" s="33">
        <v>14574.709589531303</v>
      </c>
      <c r="AQ247" s="33">
        <v>28817.104584148612</v>
      </c>
      <c r="AR247" s="33">
        <v>32970.995905212767</v>
      </c>
      <c r="AS247" s="33">
        <v>4631.5663174089123</v>
      </c>
      <c r="AT247" s="33">
        <v>19714.193992058787</v>
      </c>
      <c r="AU247" s="33">
        <v>10497.038738086641</v>
      </c>
      <c r="AV247" s="33">
        <v>78561.827979250142</v>
      </c>
      <c r="AW247" s="33">
        <v>534797.29877633019</v>
      </c>
      <c r="AX247" s="33">
        <v>251203.44435966658</v>
      </c>
      <c r="AY247" s="33">
        <v>225266.46020213608</v>
      </c>
      <c r="AZ247" s="33">
        <v>336405.61407014518</v>
      </c>
      <c r="BA247" s="33">
        <v>22252.462921013524</v>
      </c>
      <c r="BB247" s="33">
        <v>149139.64502409782</v>
      </c>
      <c r="BC247" s="33">
        <v>92729.882707859069</v>
      </c>
      <c r="BD247" s="33">
        <v>1082324.4384032886</v>
      </c>
      <c r="BE247" s="33">
        <v>452550.26318017836</v>
      </c>
      <c r="BF247" s="33">
        <v>-2603.931538037682</v>
      </c>
      <c r="BG247" s="33">
        <v>174049.2528380531</v>
      </c>
      <c r="BH247" s="33">
        <v>849359.02454510599</v>
      </c>
      <c r="BI247" s="33">
        <v>35154.011681875192</v>
      </c>
      <c r="BJ247" s="33">
        <v>48680.474995573524</v>
      </c>
      <c r="BK247" s="33">
        <v>204376.42406750561</v>
      </c>
      <c r="BL247" s="33">
        <v>33689.902674418547</v>
      </c>
      <c r="BM247" s="33">
        <v>278562.51534264925</v>
      </c>
      <c r="BN247" s="33">
        <v>1429640.5522287365</v>
      </c>
      <c r="BO247" s="33">
        <v>-423398.48908244458</v>
      </c>
      <c r="BP247" s="33">
        <v>6224.9664607238665</v>
      </c>
      <c r="BQ247" s="33">
        <v>-29894.44664951173</v>
      </c>
      <c r="BR247" s="33">
        <v>-28573.504378082438</v>
      </c>
      <c r="BS247" s="33">
        <v>99174.480837822426</v>
      </c>
      <c r="BT247" s="33">
        <v>90217.327138163833</v>
      </c>
      <c r="BU247" s="33">
        <v>15755.080269367241</v>
      </c>
      <c r="BV247" s="33">
        <v>161766.07890065369</v>
      </c>
      <c r="BW247" s="33">
        <v>47416.456930885455</v>
      </c>
      <c r="BX247" s="33">
        <v>122714.9716097425</v>
      </c>
      <c r="BY247" s="33">
        <v>31929.096090223145</v>
      </c>
      <c r="BZ247" s="33">
        <v>46035.902155253083</v>
      </c>
      <c r="CA247" s="33">
        <v>172762.78546223836</v>
      </c>
      <c r="CB247" s="33">
        <v>679111.56422676332</v>
      </c>
      <c r="CC247" s="33">
        <v>1051859.5819545707</v>
      </c>
      <c r="CD247" s="33">
        <v>17766.584941112967</v>
      </c>
      <c r="CE247" s="33">
        <v>48747.457587579098</v>
      </c>
      <c r="CF247" s="33">
        <v>40858.212834315869</v>
      </c>
      <c r="CG247" s="33">
        <v>213457.69879956415</v>
      </c>
      <c r="CH247" s="33">
        <v>5877.889137484507</v>
      </c>
      <c r="CI247" s="33">
        <v>19091.989982938703</v>
      </c>
      <c r="CJ247" s="33">
        <v>41637.455962882137</v>
      </c>
      <c r="CK247" s="33">
        <v>28925.597570653885</v>
      </c>
      <c r="CL247" s="33">
        <v>10214.54685607299</v>
      </c>
      <c r="CM247" s="33">
        <v>39041.784597939222</v>
      </c>
      <c r="CN247" s="33">
        <v>12927.938313516941</v>
      </c>
      <c r="CO247" s="33">
        <v>-131724.10563991452</v>
      </c>
      <c r="CP247" s="33">
        <v>3651.4695537778007</v>
      </c>
      <c r="CQ247" s="33">
        <v>104441.13202567038</v>
      </c>
      <c r="CR247" s="33">
        <v>26758.468015948656</v>
      </c>
      <c r="CS247" s="33">
        <v>61097.469474674333</v>
      </c>
      <c r="CT247" s="33">
        <v>190116.25246577224</v>
      </c>
      <c r="CU247" s="33">
        <v>10388.563156598184</v>
      </c>
      <c r="CV247" s="33">
        <v>142893.25697185623</v>
      </c>
      <c r="CW247" s="33">
        <v>-143052.54906795613</v>
      </c>
      <c r="CX247" s="33">
        <v>20534.827649227002</v>
      </c>
      <c r="CY247" s="33">
        <v>-18198.30994927531</v>
      </c>
      <c r="CZ247" s="33">
        <v>7891.6077158522685</v>
      </c>
      <c r="DA247" s="33">
        <v>179269.19265227049</v>
      </c>
      <c r="DB247" s="33">
        <v>109034.93571123318</v>
      </c>
      <c r="DC247" s="33">
        <v>23570.085493461731</v>
      </c>
      <c r="DD247" s="33">
        <v>233970.22999919349</v>
      </c>
      <c r="DE247" s="33">
        <v>-50528.053670671186</v>
      </c>
      <c r="DF247" s="33">
        <v>-21946.808652184947</v>
      </c>
      <c r="DG247" s="33">
        <v>23539.624082869901</v>
      </c>
      <c r="DH247" s="33">
        <v>-40170.646738061208</v>
      </c>
      <c r="DI247" s="33">
        <v>-42198.03761522899</v>
      </c>
      <c r="DJ247" s="33">
        <v>-4385.6126723162515</v>
      </c>
      <c r="DK247" s="33">
        <v>-9572.5957536929182</v>
      </c>
      <c r="DL247" s="33">
        <v>1055.0568415286916</v>
      </c>
      <c r="DM247" s="33">
        <v>32400.598884930474</v>
      </c>
      <c r="DN247" s="33">
        <v>41739.013251824959</v>
      </c>
      <c r="DO247" s="33">
        <v>0</v>
      </c>
      <c r="DP247" s="76">
        <f t="shared" si="7"/>
        <v>8454370.1800388172</v>
      </c>
      <c r="DQ247" s="33">
        <v>36458225.388494447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-4028.5807763143525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119009.60052436963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631013.95991042152</v>
      </c>
      <c r="FS247" s="33">
        <v>262730.38688944618</v>
      </c>
      <c r="FT247" s="33">
        <v>-341259.18171845883</v>
      </c>
      <c r="FU247" s="33">
        <v>6010964.5119543206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-207454.56937927642</v>
      </c>
      <c r="GF247" s="33">
        <v>-5261706.6873160694</v>
      </c>
      <c r="GG247" s="47">
        <f t="shared" ref="GG247" si="8">+SUM(DP247:GF247)</f>
        <v>46121865.0086217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8094.9625117919459</v>
      </c>
      <c r="D248" s="33">
        <v>3154.6507018622196</v>
      </c>
      <c r="E248" s="33">
        <v>667.81447451786164</v>
      </c>
      <c r="F248" s="33">
        <v>191.25817292470202</v>
      </c>
      <c r="G248" s="33">
        <v>3424.2146104426029</v>
      </c>
      <c r="H248" s="33">
        <v>398.60375414212865</v>
      </c>
      <c r="I248" s="33">
        <v>4660.655257329191</v>
      </c>
      <c r="J248" s="33">
        <v>2393.9634315646517</v>
      </c>
      <c r="K248" s="33">
        <v>5315.5252433095447</v>
      </c>
      <c r="L248" s="33">
        <v>2012.3183023235645</v>
      </c>
      <c r="M248" s="33">
        <v>15340.022426181555</v>
      </c>
      <c r="N248" s="33">
        <v>2932.9992849779273</v>
      </c>
      <c r="O248" s="33">
        <v>1520.5751695463416</v>
      </c>
      <c r="P248" s="33">
        <v>5651.6295911102352</v>
      </c>
      <c r="Q248" s="33">
        <v>7080.1653386462112</v>
      </c>
      <c r="R248" s="33">
        <v>1567.3643777238979</v>
      </c>
      <c r="S248" s="33">
        <v>8220.0761478812165</v>
      </c>
      <c r="T248" s="33">
        <v>7541.8915081327896</v>
      </c>
      <c r="U248" s="33">
        <v>11016.284130541404</v>
      </c>
      <c r="V248" s="33">
        <v>6477.6436408240106</v>
      </c>
      <c r="W248" s="33">
        <v>5765.6335300373821</v>
      </c>
      <c r="X248" s="33">
        <v>10913.58356036186</v>
      </c>
      <c r="Y248" s="33">
        <v>32752.055752810153</v>
      </c>
      <c r="Z248" s="33">
        <v>18348.327751339231</v>
      </c>
      <c r="AA248" s="33">
        <v>3145.3527659319006</v>
      </c>
      <c r="AB248" s="33">
        <v>10835.479410439373</v>
      </c>
      <c r="AC248" s="33">
        <v>6156.4485987410208</v>
      </c>
      <c r="AD248" s="33">
        <v>23302.676248914271</v>
      </c>
      <c r="AE248" s="33">
        <v>13741.903771896883</v>
      </c>
      <c r="AF248" s="33">
        <v>8064.6659732700527</v>
      </c>
      <c r="AG248" s="33">
        <v>2411.4528816722477</v>
      </c>
      <c r="AH248" s="33">
        <v>2147.6306204631937</v>
      </c>
      <c r="AI248" s="33">
        <v>5231.1089287872182</v>
      </c>
      <c r="AJ248" s="33">
        <v>19167.242047180716</v>
      </c>
      <c r="AK248" s="33">
        <v>40323.010290019913</v>
      </c>
      <c r="AL248" s="33">
        <v>5834.8487851632053</v>
      </c>
      <c r="AM248" s="33">
        <v>8395.6267020968098</v>
      </c>
      <c r="AN248" s="33">
        <v>9402.7045296810356</v>
      </c>
      <c r="AO248" s="33">
        <v>3996.8026170538064</v>
      </c>
      <c r="AP248" s="33">
        <v>7295.9124994969052</v>
      </c>
      <c r="AQ248" s="33">
        <v>8656.7266013037388</v>
      </c>
      <c r="AR248" s="33">
        <v>1226.2163400100928</v>
      </c>
      <c r="AS248" s="33">
        <v>696.37032117816739</v>
      </c>
      <c r="AT248" s="33">
        <v>1745.8013476899139</v>
      </c>
      <c r="AU248" s="33">
        <v>2090.0054213735411</v>
      </c>
      <c r="AV248" s="33">
        <v>34677.83138588944</v>
      </c>
      <c r="AW248" s="33">
        <v>75157.411110106827</v>
      </c>
      <c r="AX248" s="33">
        <v>16523.879269746412</v>
      </c>
      <c r="AY248" s="33">
        <v>18817.591735751776</v>
      </c>
      <c r="AZ248" s="33">
        <v>19861.230553041922</v>
      </c>
      <c r="BA248" s="33">
        <v>0</v>
      </c>
      <c r="BB248" s="33">
        <v>40527.828075400219</v>
      </c>
      <c r="BC248" s="33">
        <v>99862.655470602767</v>
      </c>
      <c r="BD248" s="33">
        <v>287029.20270336326</v>
      </c>
      <c r="BE248" s="33">
        <v>81196.908415478727</v>
      </c>
      <c r="BF248" s="33">
        <v>357099.1007126823</v>
      </c>
      <c r="BG248" s="33">
        <v>429203.43967638508</v>
      </c>
      <c r="BH248" s="33">
        <v>33990.527945564361</v>
      </c>
      <c r="BI248" s="33">
        <v>75160.559073982324</v>
      </c>
      <c r="BJ248" s="33">
        <v>241590.38177355836</v>
      </c>
      <c r="BK248" s="33">
        <v>208593.26808727032</v>
      </c>
      <c r="BL248" s="33">
        <v>128778.66877692803</v>
      </c>
      <c r="BM248" s="33">
        <v>2922.8298342463022</v>
      </c>
      <c r="BN248" s="33">
        <v>10293.867346811568</v>
      </c>
      <c r="BO248" s="33">
        <v>12394.40600381162</v>
      </c>
      <c r="BP248" s="33">
        <v>2039.2128052177693</v>
      </c>
      <c r="BQ248" s="33">
        <v>7899.9999972588939</v>
      </c>
      <c r="BR248" s="33">
        <v>4241.4441182444189</v>
      </c>
      <c r="BS248" s="33">
        <v>10742.51213979533</v>
      </c>
      <c r="BT248" s="33">
        <v>42775.089214720923</v>
      </c>
      <c r="BU248" s="33">
        <v>9746.627598976258</v>
      </c>
      <c r="BV248" s="33">
        <v>932502.52021818596</v>
      </c>
      <c r="BW248" s="33">
        <v>387522.84644097695</v>
      </c>
      <c r="BX248" s="33">
        <v>440448.0082221388</v>
      </c>
      <c r="BY248" s="33">
        <v>614272.46177657566</v>
      </c>
      <c r="BZ248" s="33">
        <v>19629.664293197926</v>
      </c>
      <c r="CA248" s="33">
        <v>833947.34295994393</v>
      </c>
      <c r="CB248" s="33">
        <v>1081145.1543905262</v>
      </c>
      <c r="CC248" s="33">
        <v>1583775.1877294916</v>
      </c>
      <c r="CD248" s="33">
        <v>9353.7790074553941</v>
      </c>
      <c r="CE248" s="33">
        <v>15818.745160613413</v>
      </c>
      <c r="CF248" s="33">
        <v>22234.397370464885</v>
      </c>
      <c r="CG248" s="33">
        <v>69828.699836659202</v>
      </c>
      <c r="CH248" s="33">
        <v>16951.816367914627</v>
      </c>
      <c r="CI248" s="33">
        <v>158491.00904176873</v>
      </c>
      <c r="CJ248" s="33">
        <v>16757.051132534256</v>
      </c>
      <c r="CK248" s="33">
        <v>61038.961208573972</v>
      </c>
      <c r="CL248" s="33">
        <v>5284.6945575502996</v>
      </c>
      <c r="CM248" s="33">
        <v>17390.658727825081</v>
      </c>
      <c r="CN248" s="33">
        <v>12885.499999606487</v>
      </c>
      <c r="CO248" s="33">
        <v>73716.059552216582</v>
      </c>
      <c r="CP248" s="33">
        <v>2047.4598509872671</v>
      </c>
      <c r="CQ248" s="33">
        <v>9218.335755265316</v>
      </c>
      <c r="CR248" s="33">
        <v>24791.453765097267</v>
      </c>
      <c r="CS248" s="33">
        <v>2478450.3637618977</v>
      </c>
      <c r="CT248" s="33">
        <v>1061101.1497183871</v>
      </c>
      <c r="CU248" s="33">
        <v>91220.869130717052</v>
      </c>
      <c r="CV248" s="33">
        <v>670979.53744718258</v>
      </c>
      <c r="CW248" s="33">
        <v>801274.80292083009</v>
      </c>
      <c r="CX248" s="33">
        <v>415458.92789904482</v>
      </c>
      <c r="CY248" s="33">
        <v>267770.17047183798</v>
      </c>
      <c r="CZ248" s="33">
        <v>31034.408150163061</v>
      </c>
      <c r="DA248" s="33">
        <v>1611767.735957765</v>
      </c>
      <c r="DB248" s="33">
        <v>602304.66521728516</v>
      </c>
      <c r="DC248" s="33">
        <v>619761.92091831809</v>
      </c>
      <c r="DD248" s="33">
        <v>1422861.5969200409</v>
      </c>
      <c r="DE248" s="33">
        <v>89484.711503783517</v>
      </c>
      <c r="DF248" s="33">
        <v>6256.4276089920231</v>
      </c>
      <c r="DG248" s="33">
        <v>277299.95170114801</v>
      </c>
      <c r="DH248" s="33">
        <v>114786.39753190512</v>
      </c>
      <c r="DI248" s="33">
        <v>27760.538941415394</v>
      </c>
      <c r="DJ248" s="33">
        <v>182172.72848630414</v>
      </c>
      <c r="DK248" s="33">
        <v>82383.451647189591</v>
      </c>
      <c r="DL248" s="33">
        <v>650877.02741877874</v>
      </c>
      <c r="DM248" s="33">
        <v>8674.3503341545784</v>
      </c>
      <c r="DN248" s="33">
        <v>12305.318164733217</v>
      </c>
      <c r="DO248" s="33">
        <v>0</v>
      </c>
      <c r="DP248" s="76">
        <f t="shared" si="7"/>
        <v>20535475.538414963</v>
      </c>
      <c r="DQ248" s="33">
        <v>61022986.058211908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1.522332341914342</v>
      </c>
      <c r="EC248" s="33">
        <v>1513.0605310529859</v>
      </c>
      <c r="ED248" s="33">
        <v>0</v>
      </c>
      <c r="EE248" s="33">
        <v>1128.2128165180127</v>
      </c>
      <c r="EF248" s="33">
        <v>43109.612176552713</v>
      </c>
      <c r="EG248" s="33">
        <v>45021.591201923751</v>
      </c>
      <c r="EH248" s="33">
        <v>58357.001732867342</v>
      </c>
      <c r="EI248" s="33">
        <v>0</v>
      </c>
      <c r="EJ248" s="33">
        <v>691420.04598221695</v>
      </c>
      <c r="EK248" s="33">
        <v>173707.90770002865</v>
      </c>
      <c r="EL248" s="33">
        <v>18988.249652580795</v>
      </c>
      <c r="EM248" s="33">
        <v>14228.189038449023</v>
      </c>
      <c r="EN248" s="33">
        <v>501.4418349475493</v>
      </c>
      <c r="EO248" s="33">
        <v>523.44636708111307</v>
      </c>
      <c r="EP248" s="33">
        <v>860.33987726798659</v>
      </c>
      <c r="EQ248" s="33">
        <v>0</v>
      </c>
      <c r="ER248" s="33">
        <v>0</v>
      </c>
      <c r="ES248" s="33">
        <v>0</v>
      </c>
      <c r="ET248" s="33">
        <v>14428.824272821223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7064689.3456884976</v>
      </c>
      <c r="FS248" s="33">
        <v>2790519.7259452459</v>
      </c>
      <c r="FT248" s="33">
        <v>1909092.7638387782</v>
      </c>
      <c r="FU248" s="33">
        <v>1252253.4631367507</v>
      </c>
      <c r="FV248" s="33">
        <v>925793.82333984063</v>
      </c>
      <c r="FW248" s="33">
        <v>34366.338479030135</v>
      </c>
      <c r="FX248" s="33">
        <v>1229067.6409224835</v>
      </c>
      <c r="FY248" s="33">
        <v>0</v>
      </c>
      <c r="FZ248" s="33">
        <v>33958.668330618013</v>
      </c>
      <c r="GA248" s="33">
        <v>0</v>
      </c>
      <c r="GB248" s="33">
        <v>89890.878993149337</v>
      </c>
      <c r="GC248" s="33">
        <v>0</v>
      </c>
      <c r="GD248" s="33">
        <v>125484.3115151005</v>
      </c>
      <c r="GE248" s="33">
        <v>0</v>
      </c>
      <c r="GF248" s="33">
        <v>0</v>
      </c>
      <c r="GG248" s="47">
        <f>+SUM(DP248:GF248)</f>
        <v>98077368.00233303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31246379.357271504</v>
      </c>
      <c r="D249" s="79">
        <f t="shared" ref="D249:BO249" si="9">SUM(D5:D248)</f>
        <v>1441552.9609855835</v>
      </c>
      <c r="E249" s="79">
        <f t="shared" si="9"/>
        <v>1955488.2095743027</v>
      </c>
      <c r="F249" s="79">
        <f t="shared" si="9"/>
        <v>1563845.3240626825</v>
      </c>
      <c r="G249" s="79">
        <f t="shared" si="9"/>
        <v>1038864.2842340675</v>
      </c>
      <c r="H249" s="79">
        <f t="shared" si="9"/>
        <v>253541.17258163812</v>
      </c>
      <c r="I249" s="79">
        <f t="shared" si="9"/>
        <v>26949767.840312146</v>
      </c>
      <c r="J249" s="79">
        <f t="shared" si="9"/>
        <v>7257229.9201346096</v>
      </c>
      <c r="K249" s="79">
        <f t="shared" si="9"/>
        <v>17391292.134394594</v>
      </c>
      <c r="L249" s="79">
        <f t="shared" si="9"/>
        <v>6052243.4967027921</v>
      </c>
      <c r="M249" s="79">
        <f t="shared" si="9"/>
        <v>19904999.392528318</v>
      </c>
      <c r="N249" s="79">
        <f t="shared" si="9"/>
        <v>6012667.3371875389</v>
      </c>
      <c r="O249" s="79">
        <f t="shared" si="9"/>
        <v>1599940.1504522497</v>
      </c>
      <c r="P249" s="79">
        <f t="shared" si="9"/>
        <v>3914495.7492881673</v>
      </c>
      <c r="Q249" s="79">
        <f t="shared" si="9"/>
        <v>4815532.5706706755</v>
      </c>
      <c r="R249" s="79">
        <f t="shared" si="9"/>
        <v>1667458.9097278225</v>
      </c>
      <c r="S249" s="79">
        <f t="shared" si="9"/>
        <v>7394595.6055920655</v>
      </c>
      <c r="T249" s="79">
        <f t="shared" si="9"/>
        <v>6826553.6780070979</v>
      </c>
      <c r="U249" s="79">
        <f t="shared" si="9"/>
        <v>6882610.6669284692</v>
      </c>
      <c r="V249" s="79">
        <f t="shared" si="9"/>
        <v>9628602.499462096</v>
      </c>
      <c r="W249" s="79">
        <f t="shared" si="9"/>
        <v>4759933.3586628847</v>
      </c>
      <c r="X249" s="79">
        <f t="shared" si="9"/>
        <v>7726954.8564063637</v>
      </c>
      <c r="Y249" s="79">
        <f t="shared" si="9"/>
        <v>8213343.2710291799</v>
      </c>
      <c r="Z249" s="79">
        <f t="shared" si="9"/>
        <v>10392580.744862782</v>
      </c>
      <c r="AA249" s="79">
        <f t="shared" si="9"/>
        <v>2325899.2425710969</v>
      </c>
      <c r="AB249" s="79">
        <f t="shared" si="9"/>
        <v>7312442.5229284558</v>
      </c>
      <c r="AC249" s="79">
        <f t="shared" si="9"/>
        <v>6699867.3694307702</v>
      </c>
      <c r="AD249" s="79">
        <f t="shared" si="9"/>
        <v>15736778.967965487</v>
      </c>
      <c r="AE249" s="79">
        <f t="shared" si="9"/>
        <v>7998296.9494621791</v>
      </c>
      <c r="AF249" s="79">
        <f t="shared" si="9"/>
        <v>4240416.4454606017</v>
      </c>
      <c r="AG249" s="79">
        <f t="shared" si="9"/>
        <v>2079667.9492331592</v>
      </c>
      <c r="AH249" s="79">
        <f t="shared" si="9"/>
        <v>2180697.8180790134</v>
      </c>
      <c r="AI249" s="79">
        <f t="shared" si="9"/>
        <v>4772709.0151150795</v>
      </c>
      <c r="AJ249" s="79">
        <f t="shared" si="9"/>
        <v>11302473.376230458</v>
      </c>
      <c r="AK249" s="79">
        <f t="shared" si="9"/>
        <v>20152844.433392216</v>
      </c>
      <c r="AL249" s="79">
        <f t="shared" si="9"/>
        <v>4525618.0749138016</v>
      </c>
      <c r="AM249" s="79">
        <f t="shared" si="9"/>
        <v>7322833.7080667149</v>
      </c>
      <c r="AN249" s="79">
        <f t="shared" si="9"/>
        <v>10491247.29167591</v>
      </c>
      <c r="AO249" s="79">
        <f t="shared" si="9"/>
        <v>1616405.4556115735</v>
      </c>
      <c r="AP249" s="79">
        <f t="shared" si="9"/>
        <v>3484264.2974781995</v>
      </c>
      <c r="AQ249" s="79">
        <f t="shared" si="9"/>
        <v>3945941.7633430306</v>
      </c>
      <c r="AR249" s="79">
        <f t="shared" si="9"/>
        <v>6786866.8180794176</v>
      </c>
      <c r="AS249" s="79">
        <f t="shared" si="9"/>
        <v>3290099.5152106252</v>
      </c>
      <c r="AT249" s="79">
        <f t="shared" si="9"/>
        <v>2494374.5511549474</v>
      </c>
      <c r="AU249" s="79">
        <f t="shared" si="9"/>
        <v>1290734.5362508146</v>
      </c>
      <c r="AV249" s="79">
        <f t="shared" si="9"/>
        <v>2000855.4092881219</v>
      </c>
      <c r="AW249" s="79">
        <f t="shared" si="9"/>
        <v>4944285.7451275894</v>
      </c>
      <c r="AX249" s="79">
        <f t="shared" si="9"/>
        <v>20386302.28180318</v>
      </c>
      <c r="AY249" s="79">
        <f t="shared" si="9"/>
        <v>30546077.872409783</v>
      </c>
      <c r="AZ249" s="79">
        <f t="shared" si="9"/>
        <v>16277390.055855274</v>
      </c>
      <c r="BA249" s="79">
        <f t="shared" si="9"/>
        <v>13507809.894332539</v>
      </c>
      <c r="BB249" s="79">
        <f t="shared" si="9"/>
        <v>3982012.5457378365</v>
      </c>
      <c r="BC249" s="79">
        <f t="shared" si="9"/>
        <v>10263522.451116025</v>
      </c>
      <c r="BD249" s="79">
        <f t="shared" si="9"/>
        <v>52303544.049759068</v>
      </c>
      <c r="BE249" s="79">
        <f t="shared" si="9"/>
        <v>20416977.198126573</v>
      </c>
      <c r="BF249" s="79">
        <f t="shared" si="9"/>
        <v>3340396.7690661238</v>
      </c>
      <c r="BG249" s="79">
        <f t="shared" si="9"/>
        <v>6261394.645565398</v>
      </c>
      <c r="BH249" s="79">
        <f t="shared" si="9"/>
        <v>12505060.94927521</v>
      </c>
      <c r="BI249" s="79">
        <f t="shared" si="9"/>
        <v>33403994.915581759</v>
      </c>
      <c r="BJ249" s="79">
        <f t="shared" si="9"/>
        <v>8622213.007720612</v>
      </c>
      <c r="BK249" s="79">
        <f t="shared" si="9"/>
        <v>6387112.0956131583</v>
      </c>
      <c r="BL249" s="79">
        <f t="shared" si="9"/>
        <v>2629894.6721852482</v>
      </c>
      <c r="BM249" s="79">
        <f t="shared" si="9"/>
        <v>3786993.8281408786</v>
      </c>
      <c r="BN249" s="79">
        <f t="shared" si="9"/>
        <v>13317095.622168727</v>
      </c>
      <c r="BO249" s="79">
        <f t="shared" si="9"/>
        <v>9601761.1156169064</v>
      </c>
      <c r="BP249" s="79">
        <f t="shared" ref="BP249:DP249" si="10">SUM(BP5:BP248)</f>
        <v>325928.60781338642</v>
      </c>
      <c r="BQ249" s="79">
        <f t="shared" si="10"/>
        <v>2133403.5266284598</v>
      </c>
      <c r="BR249" s="79">
        <f t="shared" si="10"/>
        <v>1955736.0333986422</v>
      </c>
      <c r="BS249" s="79">
        <f t="shared" si="10"/>
        <v>6829754.6565314848</v>
      </c>
      <c r="BT249" s="79">
        <f t="shared" si="10"/>
        <v>6122341.0552841872</v>
      </c>
      <c r="BU249" s="79">
        <f t="shared" si="10"/>
        <v>1698389.7076517988</v>
      </c>
      <c r="BV249" s="79">
        <f t="shared" si="10"/>
        <v>9642035.0493209325</v>
      </c>
      <c r="BW249" s="79">
        <f t="shared" si="10"/>
        <v>5388413.6076417305</v>
      </c>
      <c r="BX249" s="79">
        <f t="shared" si="10"/>
        <v>7971474.6047413526</v>
      </c>
      <c r="BY249" s="79">
        <f t="shared" si="10"/>
        <v>4654318.6868092241</v>
      </c>
      <c r="BZ249" s="79">
        <f t="shared" si="10"/>
        <v>1433058.3997568469</v>
      </c>
      <c r="CA249" s="79">
        <f t="shared" si="10"/>
        <v>9203139.9924262781</v>
      </c>
      <c r="CB249" s="79">
        <f t="shared" si="10"/>
        <v>7981382.6587466951</v>
      </c>
      <c r="CC249" s="79">
        <f t="shared" si="10"/>
        <v>13496375.644898279</v>
      </c>
      <c r="CD249" s="79">
        <f t="shared" si="10"/>
        <v>1090241.6880871339</v>
      </c>
      <c r="CE249" s="79">
        <f t="shared" si="10"/>
        <v>1654904.4924270697</v>
      </c>
      <c r="CF249" s="79">
        <f t="shared" si="10"/>
        <v>2394139.6454123524</v>
      </c>
      <c r="CG249" s="79">
        <f t="shared" si="10"/>
        <v>9415761.5078538246</v>
      </c>
      <c r="CH249" s="79">
        <f t="shared" si="10"/>
        <v>701838.21199343819</v>
      </c>
      <c r="CI249" s="79">
        <f t="shared" si="10"/>
        <v>1043012.7066845112</v>
      </c>
      <c r="CJ249" s="79">
        <f t="shared" si="10"/>
        <v>11196688.023373613</v>
      </c>
      <c r="CK249" s="79">
        <f t="shared" si="10"/>
        <v>2078069.3754918212</v>
      </c>
      <c r="CL249" s="79">
        <f t="shared" si="10"/>
        <v>667608.06734178821</v>
      </c>
      <c r="CM249" s="79">
        <f t="shared" si="10"/>
        <v>3191294.6217226842</v>
      </c>
      <c r="CN249" s="79">
        <f t="shared" si="10"/>
        <v>501184.89898861886</v>
      </c>
      <c r="CO249" s="79">
        <f t="shared" si="10"/>
        <v>5524122.6110201124</v>
      </c>
      <c r="CP249" s="79">
        <f t="shared" si="10"/>
        <v>138824.92068222223</v>
      </c>
      <c r="CQ249" s="79">
        <f t="shared" si="10"/>
        <v>2689769.3673936999</v>
      </c>
      <c r="CR249" s="79">
        <f t="shared" si="10"/>
        <v>2061350.0374153873</v>
      </c>
      <c r="CS249" s="79">
        <f t="shared" si="10"/>
        <v>18294386.326923359</v>
      </c>
      <c r="CT249" s="79">
        <f t="shared" si="10"/>
        <v>7950942.1111190002</v>
      </c>
      <c r="CU249" s="79">
        <f t="shared" si="10"/>
        <v>1197472.1163541356</v>
      </c>
      <c r="CV249" s="79">
        <f t="shared" si="10"/>
        <v>4645793.5323495092</v>
      </c>
      <c r="CW249" s="79">
        <f t="shared" si="10"/>
        <v>7146189.8945005769</v>
      </c>
      <c r="CX249" s="79">
        <f t="shared" si="10"/>
        <v>2891414.1655568345</v>
      </c>
      <c r="CY249" s="79">
        <f t="shared" si="10"/>
        <v>2062828.3722460947</v>
      </c>
      <c r="CZ249" s="79">
        <f t="shared" si="10"/>
        <v>659508.08998528728</v>
      </c>
      <c r="DA249" s="79">
        <f t="shared" si="10"/>
        <v>11020803.227390464</v>
      </c>
      <c r="DB249" s="79">
        <f t="shared" si="10"/>
        <v>4353697.5020348206</v>
      </c>
      <c r="DC249" s="79">
        <f t="shared" si="10"/>
        <v>4312264.927922653</v>
      </c>
      <c r="DD249" s="79">
        <f t="shared" si="10"/>
        <v>10626654.437978966</v>
      </c>
      <c r="DE249" s="79">
        <f t="shared" si="10"/>
        <v>1328831.631731597</v>
      </c>
      <c r="DF249" s="79">
        <f t="shared" si="10"/>
        <v>154107.40679219499</v>
      </c>
      <c r="DG249" s="79">
        <f t="shared" si="10"/>
        <v>2111645.2176437001</v>
      </c>
      <c r="DH249" s="79">
        <f t="shared" si="10"/>
        <v>986496.12636998203</v>
      </c>
      <c r="DI249" s="79">
        <f t="shared" si="10"/>
        <v>595924.45201352972</v>
      </c>
      <c r="DJ249" s="79">
        <f t="shared" si="10"/>
        <v>1445775.6206235983</v>
      </c>
      <c r="DK249" s="79">
        <f t="shared" si="10"/>
        <v>769468.01303702674</v>
      </c>
      <c r="DL249" s="79">
        <f t="shared" si="10"/>
        <v>6317899.4658292364</v>
      </c>
      <c r="DM249" s="79">
        <f t="shared" si="10"/>
        <v>2180716.6027415879</v>
      </c>
      <c r="DN249" s="79">
        <f t="shared" si="10"/>
        <v>1726653.8308833144</v>
      </c>
      <c r="DO249" s="79">
        <f t="shared" si="10"/>
        <v>0</v>
      </c>
      <c r="DP249" s="81">
        <f t="shared" si="10"/>
        <v>815389684.19676757</v>
      </c>
      <c r="DQ249" s="79">
        <f>+SUM(DQ5:DQ248)</f>
        <v>520538425.97781265</v>
      </c>
      <c r="DR249" s="79">
        <f t="shared" ref="DR249:FG249" si="11">+SUM(DR5:DR248)</f>
        <v>898704.32794044528</v>
      </c>
      <c r="DS249" s="79">
        <f t="shared" si="11"/>
        <v>1528387.2605407536</v>
      </c>
      <c r="DT249" s="79">
        <f t="shared" si="11"/>
        <v>657568.301135235</v>
      </c>
      <c r="DU249" s="79">
        <f t="shared" si="11"/>
        <v>1408164.4996099172</v>
      </c>
      <c r="DV249" s="79">
        <f t="shared" si="11"/>
        <v>725417.82253539166</v>
      </c>
      <c r="DW249" s="79">
        <f t="shared" si="11"/>
        <v>1045429.9365003279</v>
      </c>
      <c r="DX249" s="79">
        <f t="shared" si="11"/>
        <v>1029461.4548222814</v>
      </c>
      <c r="DY249" s="79">
        <f t="shared" si="11"/>
        <v>482103.45148421469</v>
      </c>
      <c r="DZ249" s="79">
        <f t="shared" si="11"/>
        <v>898704.32794044528</v>
      </c>
      <c r="EA249" s="79">
        <f t="shared" si="11"/>
        <v>7245165.8241910106</v>
      </c>
      <c r="EB249" s="79">
        <f t="shared" si="11"/>
        <v>7.8060013646057724</v>
      </c>
      <c r="EC249" s="79">
        <f t="shared" si="11"/>
        <v>8480.8810995007261</v>
      </c>
      <c r="ED249" s="79">
        <f t="shared" si="11"/>
        <v>0</v>
      </c>
      <c r="EE249" s="79">
        <f t="shared" si="11"/>
        <v>7263.0705603361803</v>
      </c>
      <c r="EF249" s="79">
        <f t="shared" si="11"/>
        <v>248866.80834988781</v>
      </c>
      <c r="EG249" s="79">
        <f t="shared" si="11"/>
        <v>229977.86394754931</v>
      </c>
      <c r="EH249" s="79">
        <f t="shared" si="11"/>
        <v>307736.15493299294</v>
      </c>
      <c r="EI249" s="79">
        <f t="shared" si="11"/>
        <v>289854.6350384017</v>
      </c>
      <c r="EJ249" s="79">
        <f t="shared" si="11"/>
        <v>3702418.0279977806</v>
      </c>
      <c r="EK249" s="79">
        <f t="shared" si="11"/>
        <v>907938.16705128539</v>
      </c>
      <c r="EL249" s="79">
        <f t="shared" si="11"/>
        <v>6967644.6750265481</v>
      </c>
      <c r="EM249" s="79">
        <f t="shared" si="11"/>
        <v>386933.22657039092</v>
      </c>
      <c r="EN249" s="79">
        <f t="shared" si="11"/>
        <v>88713.590211970775</v>
      </c>
      <c r="EO249" s="79">
        <f t="shared" si="11"/>
        <v>3302.9969652245318</v>
      </c>
      <c r="EP249" s="79">
        <f t="shared" si="11"/>
        <v>3302.9969671477666</v>
      </c>
      <c r="EQ249" s="79">
        <f t="shared" si="11"/>
        <v>0</v>
      </c>
      <c r="ER249" s="79">
        <f t="shared" si="11"/>
        <v>0</v>
      </c>
      <c r="ES249" s="79">
        <f t="shared" si="11"/>
        <v>98523.358566943527</v>
      </c>
      <c r="ET249" s="79">
        <f t="shared" si="11"/>
        <v>105621.04934089714</v>
      </c>
      <c r="EU249" s="79">
        <f t="shared" si="11"/>
        <v>620939.90852398146</v>
      </c>
      <c r="EV249" s="79">
        <f t="shared" si="11"/>
        <v>3221540.7197548244</v>
      </c>
      <c r="EW249" s="79">
        <f t="shared" si="11"/>
        <v>42572815.32294634</v>
      </c>
      <c r="EX249" s="79">
        <f t="shared" si="11"/>
        <v>3767198.1170809884</v>
      </c>
      <c r="EY249" s="79">
        <f t="shared" si="11"/>
        <v>2267914.6458164472</v>
      </c>
      <c r="EZ249" s="79">
        <f t="shared" si="11"/>
        <v>5923895.4716515318</v>
      </c>
      <c r="FA249" s="79">
        <f t="shared" si="11"/>
        <v>17883253.474924043</v>
      </c>
      <c r="FB249" s="79">
        <f t="shared" si="11"/>
        <v>9214019.381892994</v>
      </c>
      <c r="FC249" s="79">
        <f t="shared" si="11"/>
        <v>13636362.264613573</v>
      </c>
      <c r="FD249" s="79">
        <f t="shared" si="11"/>
        <v>9121621.0080462098</v>
      </c>
      <c r="FE249" s="79">
        <f t="shared" si="11"/>
        <v>263011.64852415235</v>
      </c>
      <c r="FF249" s="79">
        <f t="shared" si="11"/>
        <v>22833413.47549285</v>
      </c>
      <c r="FG249" s="79">
        <f t="shared" si="11"/>
        <v>29894133.970152281</v>
      </c>
      <c r="FH249" s="79">
        <f t="shared" ref="FH249:GF249" si="12">+SUM(FH5:FH248)</f>
        <v>21389628.323831696</v>
      </c>
      <c r="FI249" s="79">
        <f t="shared" si="12"/>
        <v>16798944.685223561</v>
      </c>
      <c r="FJ249" s="79">
        <f t="shared" si="12"/>
        <v>8168634.9456012398</v>
      </c>
      <c r="FK249" s="79">
        <f t="shared" si="12"/>
        <v>18371324.813471619</v>
      </c>
      <c r="FL249" s="79">
        <f t="shared" si="12"/>
        <v>3472464.6712948936</v>
      </c>
      <c r="FM249" s="79">
        <f t="shared" si="12"/>
        <v>1302920.86919931</v>
      </c>
      <c r="FN249" s="79">
        <f t="shared" si="12"/>
        <v>1547045.4409587837</v>
      </c>
      <c r="FO249" s="79">
        <f t="shared" si="12"/>
        <v>4033400.282213951</v>
      </c>
      <c r="FP249" s="79">
        <f t="shared" si="12"/>
        <v>1623100.965035487</v>
      </c>
      <c r="FQ249" s="79">
        <f t="shared" si="12"/>
        <v>5643820.2556296801</v>
      </c>
      <c r="FR249" s="79">
        <f t="shared" si="12"/>
        <v>42195135.149399228</v>
      </c>
      <c r="FS249" s="79">
        <f t="shared" si="12"/>
        <v>29887548.757230274</v>
      </c>
      <c r="FT249" s="79">
        <f t="shared" si="12"/>
        <v>26479939.038591344</v>
      </c>
      <c r="FU249" s="79">
        <f t="shared" si="12"/>
        <v>23510920.185293179</v>
      </c>
      <c r="FV249" s="79">
        <f t="shared" si="12"/>
        <v>17249671.055910464</v>
      </c>
      <c r="FW249" s="79">
        <f t="shared" si="12"/>
        <v>1299033.1609142495</v>
      </c>
      <c r="FX249" s="79">
        <f t="shared" si="12"/>
        <v>40158722.016398042</v>
      </c>
      <c r="FY249" s="79">
        <f t="shared" si="12"/>
        <v>79068.847083724831</v>
      </c>
      <c r="FZ249" s="79">
        <f t="shared" si="12"/>
        <v>18007541.95255477</v>
      </c>
      <c r="GA249" s="79">
        <f t="shared" si="12"/>
        <v>480688.64121575502</v>
      </c>
      <c r="GB249" s="79">
        <f t="shared" si="12"/>
        <v>10464034.458529806</v>
      </c>
      <c r="GC249" s="79">
        <f t="shared" si="12"/>
        <v>2385358.7574655218</v>
      </c>
      <c r="GD249" s="79">
        <f t="shared" si="12"/>
        <v>1725239.9325742803</v>
      </c>
      <c r="GE249" s="79">
        <f t="shared" si="12"/>
        <v>2129331.0041975528</v>
      </c>
      <c r="GF249" s="79">
        <f t="shared" si="12"/>
        <v>397709150.66525245</v>
      </c>
      <c r="GG249" s="79">
        <f>+SUM(GG5:GG248)</f>
        <v>2222536590.9743996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27483511.110536184</v>
      </c>
      <c r="D250" s="33">
        <v>648912.00864857086</v>
      </c>
      <c r="E250" s="33">
        <v>1912882.3374810326</v>
      </c>
      <c r="F250" s="33">
        <v>8347820.9058192018</v>
      </c>
      <c r="G250" s="33">
        <v>933914.41186102561</v>
      </c>
      <c r="H250" s="33">
        <v>192727.73937409013</v>
      </c>
      <c r="I250" s="33">
        <v>6072264.971298039</v>
      </c>
      <c r="J250" s="33">
        <v>1997869.0840670355</v>
      </c>
      <c r="K250" s="33">
        <v>3502312.8649743125</v>
      </c>
      <c r="L250" s="33">
        <v>3750731.758538058</v>
      </c>
      <c r="M250" s="33">
        <v>6640452.6690099165</v>
      </c>
      <c r="N250" s="33">
        <v>2539439.3226789488</v>
      </c>
      <c r="O250" s="33">
        <v>1422115.7328174235</v>
      </c>
      <c r="P250" s="33">
        <v>2365820.6734586903</v>
      </c>
      <c r="Q250" s="33">
        <v>2376549.8661360377</v>
      </c>
      <c r="R250" s="33">
        <v>366646.62646930385</v>
      </c>
      <c r="S250" s="33">
        <v>3699839.8165711081</v>
      </c>
      <c r="T250" s="33">
        <v>4040657.5581971947</v>
      </c>
      <c r="U250" s="33">
        <v>5625561.376267978</v>
      </c>
      <c r="V250" s="33">
        <v>230309.12981982343</v>
      </c>
      <c r="W250" s="33">
        <v>4975681.060706947</v>
      </c>
      <c r="X250" s="33">
        <v>4397390.2980504567</v>
      </c>
      <c r="Y250" s="33">
        <v>8527098.4545454103</v>
      </c>
      <c r="Z250" s="33">
        <v>6955975.3399067875</v>
      </c>
      <c r="AA250" s="33">
        <v>1743067.8527906928</v>
      </c>
      <c r="AB250" s="33">
        <v>5549867.9646895714</v>
      </c>
      <c r="AC250" s="33">
        <v>3502857.8075920427</v>
      </c>
      <c r="AD250" s="33">
        <v>11419952.850130882</v>
      </c>
      <c r="AE250" s="33">
        <v>5698554.9041937403</v>
      </c>
      <c r="AF250" s="33">
        <v>4110455.194336989</v>
      </c>
      <c r="AG250" s="33">
        <v>1305037.0705288777</v>
      </c>
      <c r="AH250" s="33">
        <v>1202579.8777179001</v>
      </c>
      <c r="AI250" s="33">
        <v>3171489.0818061186</v>
      </c>
      <c r="AJ250" s="33">
        <v>8511175.4361386541</v>
      </c>
      <c r="AK250" s="33">
        <v>12917358.010700066</v>
      </c>
      <c r="AL250" s="33">
        <v>2189085.5413342528</v>
      </c>
      <c r="AM250" s="33">
        <v>2933924.0953262914</v>
      </c>
      <c r="AN250" s="33">
        <v>6195740.3798652701</v>
      </c>
      <c r="AO250" s="33">
        <v>1855103.0811528554</v>
      </c>
      <c r="AP250" s="33">
        <v>2486554.8505000914</v>
      </c>
      <c r="AQ250" s="33">
        <v>2761750.7205162281</v>
      </c>
      <c r="AR250" s="33">
        <v>10645901.998286</v>
      </c>
      <c r="AS250" s="33">
        <v>4637644.7634559013</v>
      </c>
      <c r="AT250" s="33">
        <v>7204329.1287515126</v>
      </c>
      <c r="AU250" s="33">
        <v>1135699.6127505817</v>
      </c>
      <c r="AV250" s="33">
        <v>2496559.1231904547</v>
      </c>
      <c r="AW250" s="33">
        <v>2953432.9153387416</v>
      </c>
      <c r="AX250" s="33">
        <v>13167139.785283577</v>
      </c>
      <c r="AY250" s="33">
        <v>9866303.0226681307</v>
      </c>
      <c r="AZ250" s="33">
        <v>20579369.681518503</v>
      </c>
      <c r="BA250" s="33">
        <v>0.16027260385453701</v>
      </c>
      <c r="BB250" s="33">
        <v>9521283.7227294501</v>
      </c>
      <c r="BC250" s="33">
        <v>4616440.9807864148</v>
      </c>
      <c r="BD250" s="33">
        <v>75686590.512125432</v>
      </c>
      <c r="BE250" s="33">
        <v>39459794.874988332</v>
      </c>
      <c r="BF250" s="33">
        <v>6504389.8678138405</v>
      </c>
      <c r="BG250" s="33">
        <v>4796206.0643351078</v>
      </c>
      <c r="BH250" s="33">
        <v>11679851.756760664</v>
      </c>
      <c r="BI250" s="33">
        <v>12026328.921101104</v>
      </c>
      <c r="BJ250" s="33">
        <v>4300529.3387051523</v>
      </c>
      <c r="BK250" s="33">
        <v>9491028.1533375159</v>
      </c>
      <c r="BL250" s="33">
        <v>8236209.8900520764</v>
      </c>
      <c r="BM250" s="33">
        <v>3094378.8984762565</v>
      </c>
      <c r="BN250" s="33">
        <v>9604884.5652903859</v>
      </c>
      <c r="BO250" s="33">
        <v>6571223.3321423214</v>
      </c>
      <c r="BP250" s="33">
        <v>639192.35079649719</v>
      </c>
      <c r="BQ250" s="33">
        <v>1719536.8043565284</v>
      </c>
      <c r="BR250" s="33">
        <v>2693046.5258888695</v>
      </c>
      <c r="BS250" s="33">
        <v>14068993.357840462</v>
      </c>
      <c r="BT250" s="33">
        <v>6711693.7617262509</v>
      </c>
      <c r="BU250" s="33">
        <v>1487168.1246083432</v>
      </c>
      <c r="BV250" s="33">
        <v>30206982.187527347</v>
      </c>
      <c r="BW250" s="33">
        <v>7895566.7816697657</v>
      </c>
      <c r="BX250" s="33">
        <v>7703119.1324485773</v>
      </c>
      <c r="BY250" s="33">
        <v>2383886.9865229661</v>
      </c>
      <c r="BZ250" s="33">
        <v>2172402.1914745956</v>
      </c>
      <c r="CA250" s="33">
        <v>15877969.488275206</v>
      </c>
      <c r="CB250" s="33">
        <v>26486657.569987074</v>
      </c>
      <c r="CC250" s="33">
        <v>40789597.638646632</v>
      </c>
      <c r="CD250" s="33">
        <v>3912080.964468223</v>
      </c>
      <c r="CE250" s="33">
        <v>6596286.2778551001</v>
      </c>
      <c r="CF250" s="33">
        <v>2221600.8540285467</v>
      </c>
      <c r="CG250" s="33">
        <v>14867065.474931579</v>
      </c>
      <c r="CH250" s="33">
        <v>776091.84468087181</v>
      </c>
      <c r="CI250" s="33">
        <v>3066039.4260399053</v>
      </c>
      <c r="CJ250" s="33">
        <v>4082019.6470133364</v>
      </c>
      <c r="CK250" s="33">
        <v>3188544.1211531991</v>
      </c>
      <c r="CL250" s="33">
        <v>487604.15951879486</v>
      </c>
      <c r="CM250" s="33">
        <v>5603131.7330830349</v>
      </c>
      <c r="CN250" s="33">
        <v>1928510.6664934247</v>
      </c>
      <c r="CO250" s="33">
        <v>1611732.5308377258</v>
      </c>
      <c r="CP250" s="33">
        <v>331524.91998260916</v>
      </c>
      <c r="CQ250" s="33">
        <v>6232867.301054908</v>
      </c>
      <c r="CR250" s="33">
        <v>1754406.3381742875</v>
      </c>
      <c r="CS250" s="33">
        <v>36161783.685015157</v>
      </c>
      <c r="CT250" s="33">
        <v>21290221.855778977</v>
      </c>
      <c r="CU250" s="33">
        <v>1937946.3937390714</v>
      </c>
      <c r="CV250" s="33">
        <v>22690228.598901022</v>
      </c>
      <c r="CW250" s="33">
        <v>13864952.939507008</v>
      </c>
      <c r="CX250" s="33">
        <v>12125061.820294203</v>
      </c>
      <c r="CY250" s="33">
        <v>3550767.0305018565</v>
      </c>
      <c r="CZ250" s="33">
        <v>1288643.7949747667</v>
      </c>
      <c r="DA250" s="33">
        <v>26695377.933005486</v>
      </c>
      <c r="DB250" s="33">
        <v>11870879.250464259</v>
      </c>
      <c r="DC250" s="33">
        <v>9147141.9248610605</v>
      </c>
      <c r="DD250" s="33">
        <v>44851877.594059005</v>
      </c>
      <c r="DE250" s="33">
        <v>4543373.5478391731</v>
      </c>
      <c r="DF250" s="33">
        <v>593592.65142592136</v>
      </c>
      <c r="DG250" s="33">
        <v>4346133.5866011381</v>
      </c>
      <c r="DH250" s="33">
        <v>928974.03346403036</v>
      </c>
      <c r="DI250" s="33">
        <v>1074192.8372960081</v>
      </c>
      <c r="DJ250" s="33">
        <v>1872778.6905240733</v>
      </c>
      <c r="DK250" s="33">
        <v>1012278.6908560888</v>
      </c>
      <c r="DL250" s="33">
        <v>10137970.220430518</v>
      </c>
      <c r="DM250" s="33">
        <v>887259.74820666993</v>
      </c>
      <c r="DN250" s="33">
        <v>4604381.0941584408</v>
      </c>
      <c r="DO250" s="67">
        <v>1559622.7097545362</v>
      </c>
      <c r="DP250" s="76">
        <f t="shared" si="7"/>
        <v>919367320.69945753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58729890.467807688</v>
      </c>
      <c r="D253" s="10">
        <f t="shared" ref="D253:BO253" si="13">D249+SUM(D250:D252)</f>
        <v>2090464.9696341543</v>
      </c>
      <c r="E253" s="10">
        <f t="shared" si="13"/>
        <v>3868370.5470553352</v>
      </c>
      <c r="F253" s="10">
        <f t="shared" si="13"/>
        <v>9911666.2298818845</v>
      </c>
      <c r="G253" s="10">
        <f t="shared" si="13"/>
        <v>1972778.6960950932</v>
      </c>
      <c r="H253" s="10">
        <f t="shared" si="13"/>
        <v>446268.91195572825</v>
      </c>
      <c r="I253" s="10">
        <f t="shared" si="13"/>
        <v>33022032.811610185</v>
      </c>
      <c r="J253" s="10">
        <f t="shared" si="13"/>
        <v>9255099.004201645</v>
      </c>
      <c r="K253" s="10">
        <f t="shared" si="13"/>
        <v>20893604.999368906</v>
      </c>
      <c r="L253" s="10">
        <f t="shared" si="13"/>
        <v>9802975.2552408502</v>
      </c>
      <c r="M253" s="10">
        <f t="shared" si="13"/>
        <v>26545452.061538234</v>
      </c>
      <c r="N253" s="10">
        <f t="shared" si="13"/>
        <v>8552106.6598664876</v>
      </c>
      <c r="O253" s="10">
        <f t="shared" si="13"/>
        <v>3022055.8832696732</v>
      </c>
      <c r="P253" s="10">
        <f t="shared" si="13"/>
        <v>6280316.4227468576</v>
      </c>
      <c r="Q253" s="10">
        <f t="shared" si="13"/>
        <v>7192082.4368067132</v>
      </c>
      <c r="R253" s="10">
        <f t="shared" si="13"/>
        <v>2034105.5361971264</v>
      </c>
      <c r="S253" s="10">
        <f t="shared" si="13"/>
        <v>11094435.422163174</v>
      </c>
      <c r="T253" s="10">
        <f t="shared" si="13"/>
        <v>10867211.236204293</v>
      </c>
      <c r="U253" s="10">
        <f t="shared" si="13"/>
        <v>12508172.043196447</v>
      </c>
      <c r="V253" s="10">
        <f t="shared" si="13"/>
        <v>9858911.6292819194</v>
      </c>
      <c r="W253" s="10">
        <f t="shared" si="13"/>
        <v>9735614.4193698317</v>
      </c>
      <c r="X253" s="10">
        <f t="shared" si="13"/>
        <v>12124345.15445682</v>
      </c>
      <c r="Y253" s="10">
        <f t="shared" si="13"/>
        <v>16740441.72557459</v>
      </c>
      <c r="Z253" s="10">
        <f t="shared" si="13"/>
        <v>17348556.084769569</v>
      </c>
      <c r="AA253" s="10">
        <f t="shared" si="13"/>
        <v>4068967.0953617897</v>
      </c>
      <c r="AB253" s="10">
        <f t="shared" si="13"/>
        <v>12862310.487618027</v>
      </c>
      <c r="AC253" s="10">
        <f t="shared" si="13"/>
        <v>10202725.177022813</v>
      </c>
      <c r="AD253" s="10">
        <f t="shared" si="13"/>
        <v>27156731.81809637</v>
      </c>
      <c r="AE253" s="10">
        <f t="shared" si="13"/>
        <v>13696851.853655919</v>
      </c>
      <c r="AF253" s="10">
        <f t="shared" si="13"/>
        <v>8350871.6397975907</v>
      </c>
      <c r="AG253" s="10">
        <f t="shared" si="13"/>
        <v>3384705.0197620369</v>
      </c>
      <c r="AH253" s="10">
        <f t="shared" si="13"/>
        <v>3383277.6957969135</v>
      </c>
      <c r="AI253" s="10">
        <f t="shared" si="13"/>
        <v>7944198.0969211981</v>
      </c>
      <c r="AJ253" s="10">
        <f t="shared" si="13"/>
        <v>19813648.812369112</v>
      </c>
      <c r="AK253" s="10">
        <f t="shared" si="13"/>
        <v>33070202.444092281</v>
      </c>
      <c r="AL253" s="10">
        <f t="shared" si="13"/>
        <v>6714703.6162480544</v>
      </c>
      <c r="AM253" s="10">
        <f t="shared" si="13"/>
        <v>10256757.803393006</v>
      </c>
      <c r="AN253" s="10">
        <f t="shared" si="13"/>
        <v>16686987.67154118</v>
      </c>
      <c r="AO253" s="10">
        <f t="shared" si="13"/>
        <v>3471508.536764429</v>
      </c>
      <c r="AP253" s="10">
        <f t="shared" si="13"/>
        <v>5970819.1479782909</v>
      </c>
      <c r="AQ253" s="10">
        <f t="shared" si="13"/>
        <v>6707692.4838592587</v>
      </c>
      <c r="AR253" s="10">
        <f t="shared" si="13"/>
        <v>17432768.816365417</v>
      </c>
      <c r="AS253" s="10">
        <f t="shared" si="13"/>
        <v>7927744.2786665261</v>
      </c>
      <c r="AT253" s="10">
        <f t="shared" si="13"/>
        <v>9698703.6799064595</v>
      </c>
      <c r="AU253" s="10">
        <f t="shared" si="13"/>
        <v>2426434.1490013963</v>
      </c>
      <c r="AV253" s="10">
        <f t="shared" si="13"/>
        <v>4497414.5324785765</v>
      </c>
      <c r="AW253" s="10">
        <f t="shared" si="13"/>
        <v>7897718.6604663311</v>
      </c>
      <c r="AX253" s="10">
        <f t="shared" si="13"/>
        <v>33553442.067086756</v>
      </c>
      <c r="AY253" s="10">
        <f t="shared" si="13"/>
        <v>40412380.895077914</v>
      </c>
      <c r="AZ253" s="10">
        <f t="shared" si="13"/>
        <v>36856759.737373777</v>
      </c>
      <c r="BA253" s="10">
        <f t="shared" si="13"/>
        <v>13507810.054605143</v>
      </c>
      <c r="BB253" s="10">
        <f t="shared" si="13"/>
        <v>13503296.268467287</v>
      </c>
      <c r="BC253" s="10">
        <f t="shared" si="13"/>
        <v>14879963.43190244</v>
      </c>
      <c r="BD253" s="10">
        <f t="shared" si="13"/>
        <v>127990134.56188449</v>
      </c>
      <c r="BE253" s="10">
        <f t="shared" si="13"/>
        <v>59876772.073114902</v>
      </c>
      <c r="BF253" s="10">
        <f t="shared" si="13"/>
        <v>9844786.6368799638</v>
      </c>
      <c r="BG253" s="10">
        <f t="shared" si="13"/>
        <v>11057600.709900506</v>
      </c>
      <c r="BH253" s="10">
        <f t="shared" si="13"/>
        <v>24184912.706035875</v>
      </c>
      <c r="BI253" s="10">
        <f t="shared" si="13"/>
        <v>45430323.836682864</v>
      </c>
      <c r="BJ253" s="10">
        <f t="shared" si="13"/>
        <v>12922742.346425764</v>
      </c>
      <c r="BK253" s="10">
        <f t="shared" si="13"/>
        <v>15878140.248950675</v>
      </c>
      <c r="BL253" s="10">
        <f t="shared" si="13"/>
        <v>10866104.562237324</v>
      </c>
      <c r="BM253" s="10">
        <f t="shared" si="13"/>
        <v>6881372.7266171351</v>
      </c>
      <c r="BN253" s="10">
        <f t="shared" si="13"/>
        <v>22921980.187459111</v>
      </c>
      <c r="BO253" s="10">
        <f t="shared" si="13"/>
        <v>16172984.447759228</v>
      </c>
      <c r="BP253" s="10">
        <f t="shared" ref="BP253:DO253" si="14">BP249+SUM(BP250:BP252)</f>
        <v>965120.95860988367</v>
      </c>
      <c r="BQ253" s="10">
        <f t="shared" si="14"/>
        <v>3852940.3309849882</v>
      </c>
      <c r="BR253" s="10">
        <f t="shared" si="14"/>
        <v>4648782.5592875117</v>
      </c>
      <c r="BS253" s="10">
        <f t="shared" si="14"/>
        <v>20898748.014371946</v>
      </c>
      <c r="BT253" s="10">
        <f t="shared" si="14"/>
        <v>12834034.817010438</v>
      </c>
      <c r="BU253" s="10">
        <f t="shared" si="14"/>
        <v>3185557.8322601421</v>
      </c>
      <c r="BV253" s="10">
        <f t="shared" si="14"/>
        <v>39849017.23684828</v>
      </c>
      <c r="BW253" s="10">
        <f t="shared" si="14"/>
        <v>13283980.389311496</v>
      </c>
      <c r="BX253" s="10">
        <f t="shared" si="14"/>
        <v>15674593.73718993</v>
      </c>
      <c r="BY253" s="10">
        <f t="shared" si="14"/>
        <v>7038205.6733321901</v>
      </c>
      <c r="BZ253" s="10">
        <f t="shared" si="14"/>
        <v>3605460.5912314425</v>
      </c>
      <c r="CA253" s="10">
        <f t="shared" si="14"/>
        <v>25081109.480701484</v>
      </c>
      <c r="CB253" s="10">
        <f t="shared" si="14"/>
        <v>34468040.228733771</v>
      </c>
      <c r="CC253" s="10">
        <f t="shared" si="14"/>
        <v>54285973.283544913</v>
      </c>
      <c r="CD253" s="10">
        <f t="shared" si="14"/>
        <v>5002322.6525553567</v>
      </c>
      <c r="CE253" s="10">
        <f t="shared" si="14"/>
        <v>8251190.7702821698</v>
      </c>
      <c r="CF253" s="10">
        <f t="shared" si="14"/>
        <v>4615740.4994408991</v>
      </c>
      <c r="CG253" s="10">
        <f t="shared" si="14"/>
        <v>24282826.982785404</v>
      </c>
      <c r="CH253" s="10">
        <f t="shared" si="14"/>
        <v>1477930.05667431</v>
      </c>
      <c r="CI253" s="10">
        <f t="shared" si="14"/>
        <v>4109052.1327244164</v>
      </c>
      <c r="CJ253" s="10">
        <f t="shared" si="14"/>
        <v>15278707.67038695</v>
      </c>
      <c r="CK253" s="10">
        <f t="shared" si="14"/>
        <v>5266613.4966450203</v>
      </c>
      <c r="CL253" s="10">
        <f t="shared" si="14"/>
        <v>1155212.2268605831</v>
      </c>
      <c r="CM253" s="10">
        <f t="shared" si="14"/>
        <v>8794426.3548057191</v>
      </c>
      <c r="CN253" s="10">
        <f t="shared" si="14"/>
        <v>2429695.5654820437</v>
      </c>
      <c r="CO253" s="10">
        <f t="shared" si="14"/>
        <v>7135855.1418578383</v>
      </c>
      <c r="CP253" s="10">
        <f t="shared" si="14"/>
        <v>470349.8406648314</v>
      </c>
      <c r="CQ253" s="10">
        <f t="shared" si="14"/>
        <v>8922636.6684486084</v>
      </c>
      <c r="CR253" s="10">
        <f t="shared" si="14"/>
        <v>3815756.3755896748</v>
      </c>
      <c r="CS253" s="10">
        <f t="shared" si="14"/>
        <v>54456170.011938512</v>
      </c>
      <c r="CT253" s="10">
        <f t="shared" si="14"/>
        <v>29241163.966897979</v>
      </c>
      <c r="CU253" s="10">
        <f t="shared" si="14"/>
        <v>3135418.510093207</v>
      </c>
      <c r="CV253" s="10">
        <f t="shared" si="14"/>
        <v>27336022.13125053</v>
      </c>
      <c r="CW253" s="10">
        <f t="shared" si="14"/>
        <v>21011142.834007584</v>
      </c>
      <c r="CX253" s="10">
        <f t="shared" si="14"/>
        <v>15016475.985851038</v>
      </c>
      <c r="CY253" s="10">
        <f t="shared" si="14"/>
        <v>5613595.4027479514</v>
      </c>
      <c r="CZ253" s="10">
        <f t="shared" si="14"/>
        <v>1948151.884960054</v>
      </c>
      <c r="DA253" s="10">
        <f t="shared" si="14"/>
        <v>37716181.16039595</v>
      </c>
      <c r="DB253" s="10">
        <f t="shared" si="14"/>
        <v>16224576.752499079</v>
      </c>
      <c r="DC253" s="10">
        <f t="shared" si="14"/>
        <v>13459406.852783713</v>
      </c>
      <c r="DD253" s="10">
        <f t="shared" si="14"/>
        <v>55478532.032037973</v>
      </c>
      <c r="DE253" s="10">
        <f t="shared" si="14"/>
        <v>5872205.1795707699</v>
      </c>
      <c r="DF253" s="10">
        <f t="shared" si="14"/>
        <v>747700.05821811641</v>
      </c>
      <c r="DG253" s="10">
        <f t="shared" si="14"/>
        <v>6457778.8042448387</v>
      </c>
      <c r="DH253" s="10">
        <f t="shared" si="14"/>
        <v>1915470.1598340124</v>
      </c>
      <c r="DI253" s="10">
        <f t="shared" si="14"/>
        <v>1670117.289309538</v>
      </c>
      <c r="DJ253" s="10">
        <f t="shared" si="14"/>
        <v>3318554.3111476717</v>
      </c>
      <c r="DK253" s="10">
        <f t="shared" si="14"/>
        <v>1781746.7038931155</v>
      </c>
      <c r="DL253" s="10">
        <f t="shared" si="14"/>
        <v>16455869.686259754</v>
      </c>
      <c r="DM253" s="10">
        <f t="shared" si="14"/>
        <v>3067976.3509482578</v>
      </c>
      <c r="DN253" s="10">
        <f t="shared" si="14"/>
        <v>6331034.9250417557</v>
      </c>
      <c r="DO253" s="10">
        <f t="shared" si="14"/>
        <v>1559622.7097545362</v>
      </c>
      <c r="DP253" s="10">
        <f>SUM(C253:DO253)</f>
        <v>1734757004.8962255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9259.2819981465182</v>
      </c>
      <c r="D5" s="33">
        <v>76371.67741549034</v>
      </c>
      <c r="E5" s="33">
        <v>6196.3912618373324</v>
      </c>
      <c r="F5" s="33">
        <v>103355.65747857722</v>
      </c>
      <c r="G5" s="33">
        <v>0</v>
      </c>
      <c r="H5" s="33">
        <v>279276.27477299038</v>
      </c>
      <c r="I5" s="33">
        <v>18.530172898043048</v>
      </c>
      <c r="J5" s="33">
        <v>124330.14331775905</v>
      </c>
      <c r="K5" s="33">
        <v>845771.18279938959</v>
      </c>
      <c r="L5" s="33">
        <v>0</v>
      </c>
      <c r="M5" s="33">
        <v>7044.3615152540242</v>
      </c>
      <c r="N5" s="33">
        <v>5134.8458029747844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176.68989084546354</v>
      </c>
      <c r="AI5" s="33">
        <v>0</v>
      </c>
      <c r="AJ5" s="33">
        <v>0</v>
      </c>
      <c r="AK5" s="33">
        <v>0</v>
      </c>
      <c r="AL5" s="33">
        <v>9.2650961578616986</v>
      </c>
      <c r="AM5" s="33">
        <v>0</v>
      </c>
      <c r="AN5" s="33">
        <v>64.378978145283227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24937.590209431655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1381.1266774839291</v>
      </c>
      <c r="BE5" s="33">
        <v>177427.08046543726</v>
      </c>
      <c r="BF5" s="33">
        <v>642366.08313590998</v>
      </c>
      <c r="BG5" s="33">
        <v>692890.50864499074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16.400933904087296</v>
      </c>
      <c r="BS5" s="33">
        <v>0</v>
      </c>
      <c r="BT5" s="33">
        <v>9.2695464486546175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2996036.7401140723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53473.873730809122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806.54186887214905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294704.07616627391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348984.49176595517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45748.367830483141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2166.3473970965251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3864.5505840893406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51779.265811669007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4371.7176557243793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4371.7176557243793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15535.369292004854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38.998732284766554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3493.7820953218479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56839.069440068262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75907.219559679739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116.07190749412051</v>
      </c>
      <c r="AX10" s="33">
        <v>39.248357658290267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155.32026515241077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12888.043131164703</v>
      </c>
      <c r="D11" s="33">
        <v>5682664.5774371307</v>
      </c>
      <c r="E11" s="33">
        <v>4611.087576921228</v>
      </c>
      <c r="F11" s="33">
        <v>51820.700649170671</v>
      </c>
      <c r="G11" s="33">
        <v>0</v>
      </c>
      <c r="H11" s="33">
        <v>4.000013897873159</v>
      </c>
      <c r="I11" s="33">
        <v>27581.275313215578</v>
      </c>
      <c r="J11" s="33">
        <v>0</v>
      </c>
      <c r="K11" s="33">
        <v>5469.8976250566584</v>
      </c>
      <c r="L11" s="33">
        <v>0</v>
      </c>
      <c r="M11" s="33">
        <v>628.4680204547418</v>
      </c>
      <c r="N11" s="33">
        <v>263703.34290974471</v>
      </c>
      <c r="O11" s="33">
        <v>0</v>
      </c>
      <c r="P11" s="33">
        <v>0</v>
      </c>
      <c r="Q11" s="33">
        <v>664.68506460041783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13677.832855607468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94.509563074477271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6063808.4201600393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7695.6782070011695</v>
      </c>
      <c r="D12" s="33">
        <v>0</v>
      </c>
      <c r="E12" s="33">
        <v>200021.68688486991</v>
      </c>
      <c r="F12" s="33">
        <v>27.900142771457272</v>
      </c>
      <c r="G12" s="33">
        <v>0</v>
      </c>
      <c r="H12" s="33">
        <v>28.756280584334281</v>
      </c>
      <c r="I12" s="33">
        <v>0</v>
      </c>
      <c r="J12" s="33">
        <v>8271.413297099456</v>
      </c>
      <c r="K12" s="33">
        <v>8320.777164160736</v>
      </c>
      <c r="L12" s="33">
        <v>0</v>
      </c>
      <c r="M12" s="33">
        <v>132.81152706260639</v>
      </c>
      <c r="N12" s="33">
        <v>16883.588161400745</v>
      </c>
      <c r="O12" s="33">
        <v>2238.5936807411927</v>
      </c>
      <c r="P12" s="33">
        <v>0</v>
      </c>
      <c r="Q12" s="33">
        <v>0</v>
      </c>
      <c r="R12" s="33">
        <v>45.935918997725437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1.1788463865188545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6212.4027837690974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4079.8201350191798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253960.54302986414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1949.9538661695592</v>
      </c>
      <c r="D13" s="33">
        <v>0</v>
      </c>
      <c r="E13" s="33">
        <v>0</v>
      </c>
      <c r="F13" s="33">
        <v>2402558.8088976126</v>
      </c>
      <c r="G13" s="33">
        <v>1053535.8415660267</v>
      </c>
      <c r="H13" s="33">
        <v>0</v>
      </c>
      <c r="I13" s="33">
        <v>771620.96236827667</v>
      </c>
      <c r="J13" s="33">
        <v>0</v>
      </c>
      <c r="K13" s="33">
        <v>567.09057658340453</v>
      </c>
      <c r="L13" s="33">
        <v>0</v>
      </c>
      <c r="M13" s="33">
        <v>777496.97826641228</v>
      </c>
      <c r="N13" s="33">
        <v>49437.609330321517</v>
      </c>
      <c r="O13" s="33">
        <v>108086.05186607817</v>
      </c>
      <c r="P13" s="33">
        <v>75325.578737196294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759.33324590564962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93.913484440774184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5241432.1222050246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4895667.5294377813</v>
      </c>
      <c r="D14" s="33">
        <v>0</v>
      </c>
      <c r="E14" s="33">
        <v>4699.2506561127075</v>
      </c>
      <c r="F14" s="33">
        <v>3404.563404175834</v>
      </c>
      <c r="G14" s="33">
        <v>0</v>
      </c>
      <c r="H14" s="33">
        <v>0</v>
      </c>
      <c r="I14" s="33">
        <v>9.1805757109230939</v>
      </c>
      <c r="J14" s="33">
        <v>88.82890323767198</v>
      </c>
      <c r="K14" s="33">
        <v>361.08288498708561</v>
      </c>
      <c r="L14" s="33">
        <v>1049.6919108583786</v>
      </c>
      <c r="M14" s="33">
        <v>1951.2508181074982</v>
      </c>
      <c r="N14" s="33">
        <v>22600.833017580982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5.2437329689541707</v>
      </c>
      <c r="AM14" s="33">
        <v>0</v>
      </c>
      <c r="AN14" s="33">
        <v>17.799246025877334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15187.438454499392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4.848992441488833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9.092516705753722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4945056.6345511936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370261.12863429129</v>
      </c>
      <c r="D15" s="33">
        <v>699124.53958532179</v>
      </c>
      <c r="E15" s="33">
        <v>44646.811117278339</v>
      </c>
      <c r="F15" s="33">
        <v>40609.420780471395</v>
      </c>
      <c r="G15" s="33">
        <v>0</v>
      </c>
      <c r="H15" s="33">
        <v>3542.650479384276</v>
      </c>
      <c r="I15" s="33">
        <v>205348.58198953801</v>
      </c>
      <c r="J15" s="33">
        <v>167270.03313217874</v>
      </c>
      <c r="K15" s="33">
        <v>757895.22381445568</v>
      </c>
      <c r="L15" s="33">
        <v>96272.797063647216</v>
      </c>
      <c r="M15" s="33">
        <v>1724285.4581862523</v>
      </c>
      <c r="N15" s="33">
        <v>676868.45867066749</v>
      </c>
      <c r="O15" s="33">
        <v>508235.61865675059</v>
      </c>
      <c r="P15" s="33">
        <v>2499.6829009644921</v>
      </c>
      <c r="Q15" s="33">
        <v>0</v>
      </c>
      <c r="R15" s="33">
        <v>20464.520420844106</v>
      </c>
      <c r="S15" s="33">
        <v>46.680978865366157</v>
      </c>
      <c r="T15" s="33">
        <v>21.450074970367762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42.876842512184908</v>
      </c>
      <c r="AI15" s="33">
        <v>0</v>
      </c>
      <c r="AJ15" s="33">
        <v>0</v>
      </c>
      <c r="AK15" s="33">
        <v>0</v>
      </c>
      <c r="AL15" s="33">
        <v>31.382007544367504</v>
      </c>
      <c r="AM15" s="33">
        <v>12.380066965132205</v>
      </c>
      <c r="AN15" s="33">
        <v>3720.4191807677976</v>
      </c>
      <c r="AO15" s="33">
        <v>0</v>
      </c>
      <c r="AP15" s="33">
        <v>6750.1300944212226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22640.738865686177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456162.1568347998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143.95844348203696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5806897.0988220591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211.53356501937915</v>
      </c>
      <c r="D16" s="33">
        <v>0</v>
      </c>
      <c r="E16" s="33">
        <v>0</v>
      </c>
      <c r="F16" s="33">
        <v>56895.56752051707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618.47712856526891</v>
      </c>
      <c r="O16" s="33">
        <v>1552774.5442687781</v>
      </c>
      <c r="P16" s="33">
        <v>0</v>
      </c>
      <c r="Q16" s="33">
        <v>0</v>
      </c>
      <c r="R16" s="33">
        <v>17123.045697893645</v>
      </c>
      <c r="S16" s="33">
        <v>1729360.8103864398</v>
      </c>
      <c r="T16" s="33">
        <v>18.63397402312162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1755.9271254241426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15346.595799422001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81.984261344668113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3374187.1197274271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1352067.7637188942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5361.1768985681101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1357428.9406174624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279419.72620183451</v>
      </c>
      <c r="W18" s="33">
        <v>0</v>
      </c>
      <c r="X18" s="33">
        <v>0</v>
      </c>
      <c r="Y18" s="33">
        <v>0</v>
      </c>
      <c r="Z18" s="33">
        <v>0</v>
      </c>
      <c r="AA18" s="33">
        <v>2757.0622080904818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357944.61896132951</v>
      </c>
      <c r="AI18" s="33">
        <v>122591.14986540435</v>
      </c>
      <c r="AJ18" s="33">
        <v>5.2186339365556274</v>
      </c>
      <c r="AK18" s="33">
        <v>0</v>
      </c>
      <c r="AL18" s="33">
        <v>0</v>
      </c>
      <c r="AM18" s="33">
        <v>62.405797355847966</v>
      </c>
      <c r="AN18" s="33">
        <v>2979.9217245120476</v>
      </c>
      <c r="AO18" s="33">
        <v>0</v>
      </c>
      <c r="AP18" s="33">
        <v>0</v>
      </c>
      <c r="AQ18" s="33">
        <v>1149.7599338692592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17739.791062014716</v>
      </c>
      <c r="AX18" s="33">
        <v>0</v>
      </c>
      <c r="AY18" s="33">
        <v>0</v>
      </c>
      <c r="AZ18" s="33">
        <v>153.28937641832007</v>
      </c>
      <c r="BA18" s="33">
        <v>0</v>
      </c>
      <c r="BB18" s="33">
        <v>0</v>
      </c>
      <c r="BC18" s="33">
        <v>0</v>
      </c>
      <c r="BD18" s="33">
        <v>0</v>
      </c>
      <c r="BE18" s="33">
        <v>33846.169741388469</v>
      </c>
      <c r="BF18" s="33">
        <v>361.64695831185458</v>
      </c>
      <c r="BG18" s="33">
        <v>0</v>
      </c>
      <c r="BH18" s="33">
        <v>0</v>
      </c>
      <c r="BI18" s="33">
        <v>0</v>
      </c>
      <c r="BJ18" s="33">
        <v>0</v>
      </c>
      <c r="BK18" s="33">
        <v>5.4347104813804972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896.83234455473598</v>
      </c>
      <c r="BS18" s="33">
        <v>0</v>
      </c>
      <c r="BT18" s="33">
        <v>9204.4756787986917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829117.50319830095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1069565.9321241186</v>
      </c>
      <c r="W19" s="33">
        <v>0</v>
      </c>
      <c r="X19" s="33">
        <v>3025.2590580818355</v>
      </c>
      <c r="Y19" s="33">
        <v>0</v>
      </c>
      <c r="Z19" s="33">
        <v>0</v>
      </c>
      <c r="AA19" s="33">
        <v>148.9450550716393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14756.434566856795</v>
      </c>
      <c r="AI19" s="33">
        <v>2439.143606036258</v>
      </c>
      <c r="AJ19" s="33">
        <v>0</v>
      </c>
      <c r="AK19" s="33">
        <v>0</v>
      </c>
      <c r="AL19" s="33">
        <v>0</v>
      </c>
      <c r="AM19" s="33">
        <v>1.4370830392660519</v>
      </c>
      <c r="AN19" s="33">
        <v>139.74208703586163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16377.156140602441</v>
      </c>
      <c r="AX19" s="33">
        <v>0</v>
      </c>
      <c r="AY19" s="33">
        <v>0</v>
      </c>
      <c r="AZ19" s="33">
        <v>93.202978099042525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337.69944690742267</v>
      </c>
      <c r="BH19" s="33">
        <v>0</v>
      </c>
      <c r="BI19" s="33">
        <v>0</v>
      </c>
      <c r="BJ19" s="33">
        <v>0</v>
      </c>
      <c r="BK19" s="33">
        <v>24.255628435817556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40.018165303365542</v>
      </c>
      <c r="BS19" s="33">
        <v>0</v>
      </c>
      <c r="BT19" s="33">
        <v>162.20159485226398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1107111.4275344408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4987.46295938002</v>
      </c>
      <c r="W20" s="33">
        <v>0</v>
      </c>
      <c r="X20" s="33">
        <v>253726.69888818322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995.72153171672812</v>
      </c>
      <c r="AI20" s="33">
        <v>0</v>
      </c>
      <c r="AJ20" s="33">
        <v>0</v>
      </c>
      <c r="AK20" s="33">
        <v>0</v>
      </c>
      <c r="AL20" s="33">
        <v>5.4893749915515553</v>
      </c>
      <c r="AM20" s="33">
        <v>256.47846575157888</v>
      </c>
      <c r="AN20" s="33">
        <v>1308.2342805370793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2877.5310481518522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10.649751330325843</v>
      </c>
      <c r="BF20" s="33">
        <v>10388.854625409862</v>
      </c>
      <c r="BG20" s="33">
        <v>0</v>
      </c>
      <c r="BH20" s="33">
        <v>0</v>
      </c>
      <c r="BI20" s="33">
        <v>0</v>
      </c>
      <c r="BJ20" s="33">
        <v>0</v>
      </c>
      <c r="BK20" s="33">
        <v>247.83089757082431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86.760549291802221</v>
      </c>
      <c r="BS20" s="33">
        <v>0</v>
      </c>
      <c r="BT20" s="33">
        <v>2257.9430391400265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277149.65541145485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62.855823208524207</v>
      </c>
      <c r="Y21" s="33">
        <v>0</v>
      </c>
      <c r="Z21" s="33">
        <v>0</v>
      </c>
      <c r="AA21" s="33">
        <v>180511.92791408222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17096.738843624949</v>
      </c>
      <c r="AH21" s="33">
        <v>141557.8602407992</v>
      </c>
      <c r="AI21" s="33">
        <v>0</v>
      </c>
      <c r="AJ21" s="33">
        <v>0</v>
      </c>
      <c r="AK21" s="33">
        <v>0</v>
      </c>
      <c r="AL21" s="33">
        <v>20342.206397313224</v>
      </c>
      <c r="AM21" s="33">
        <v>27294.977108866155</v>
      </c>
      <c r="AN21" s="33">
        <v>529.90488274186214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1.2177718994065665</v>
      </c>
      <c r="AV21" s="33">
        <v>0</v>
      </c>
      <c r="AW21" s="33">
        <v>18372.486230895618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79.039207649773559</v>
      </c>
      <c r="BE21" s="33">
        <v>0</v>
      </c>
      <c r="BF21" s="33">
        <v>10048.723360030244</v>
      </c>
      <c r="BG21" s="33">
        <v>0</v>
      </c>
      <c r="BH21" s="33">
        <v>0</v>
      </c>
      <c r="BI21" s="33">
        <v>0</v>
      </c>
      <c r="BJ21" s="33">
        <v>0</v>
      </c>
      <c r="BK21" s="33">
        <v>222.64387579428927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83.909951517789594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416204.49160842324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7.3502208266079423</v>
      </c>
      <c r="W22" s="33">
        <v>0</v>
      </c>
      <c r="X22" s="33">
        <v>0</v>
      </c>
      <c r="Y22" s="33">
        <v>0</v>
      </c>
      <c r="Z22" s="33">
        <v>0</v>
      </c>
      <c r="AA22" s="33">
        <v>6335.3069522008855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62.186261564825962</v>
      </c>
      <c r="AI22" s="33">
        <v>712.52315084131294</v>
      </c>
      <c r="AJ22" s="33">
        <v>0</v>
      </c>
      <c r="AK22" s="33">
        <v>0</v>
      </c>
      <c r="AL22" s="33">
        <v>223.14480367490773</v>
      </c>
      <c r="AM22" s="33">
        <v>163.70025253944678</v>
      </c>
      <c r="AN22" s="33">
        <v>56156.110957101155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30.109227304079816</v>
      </c>
      <c r="AV22" s="33">
        <v>0</v>
      </c>
      <c r="AW22" s="33">
        <v>24589.783702024197</v>
      </c>
      <c r="AX22" s="33">
        <v>0</v>
      </c>
      <c r="AY22" s="33">
        <v>0</v>
      </c>
      <c r="AZ22" s="33">
        <v>1198.0187770369255</v>
      </c>
      <c r="BA22" s="33">
        <v>0</v>
      </c>
      <c r="BB22" s="33">
        <v>0</v>
      </c>
      <c r="BC22" s="33">
        <v>0</v>
      </c>
      <c r="BD22" s="33">
        <v>0</v>
      </c>
      <c r="BE22" s="33">
        <v>35400.189415414112</v>
      </c>
      <c r="BF22" s="33">
        <v>0</v>
      </c>
      <c r="BG22" s="33">
        <v>13364.473844226181</v>
      </c>
      <c r="BH22" s="33">
        <v>0</v>
      </c>
      <c r="BI22" s="33">
        <v>0</v>
      </c>
      <c r="BJ22" s="33">
        <v>0</v>
      </c>
      <c r="BK22" s="33">
        <v>32883.026557669822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24126.127470944815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195252.05159336928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91.599803271077164</v>
      </c>
      <c r="AI23" s="33">
        <v>0</v>
      </c>
      <c r="AJ23" s="33">
        <v>0</v>
      </c>
      <c r="AK23" s="33">
        <v>0</v>
      </c>
      <c r="AL23" s="33">
        <v>0</v>
      </c>
      <c r="AM23" s="33">
        <v>41.325836919130474</v>
      </c>
      <c r="AN23" s="33">
        <v>11021.807479506702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43764.097034677376</v>
      </c>
      <c r="AX23" s="33">
        <v>0</v>
      </c>
      <c r="AY23" s="33">
        <v>0</v>
      </c>
      <c r="AZ23" s="33">
        <v>53998.64595709688</v>
      </c>
      <c r="BA23" s="33">
        <v>0</v>
      </c>
      <c r="BB23" s="33">
        <v>0</v>
      </c>
      <c r="BC23" s="33">
        <v>0</v>
      </c>
      <c r="BD23" s="33">
        <v>0</v>
      </c>
      <c r="BE23" s="33">
        <v>13658.152931305349</v>
      </c>
      <c r="BF23" s="33">
        <v>0</v>
      </c>
      <c r="BG23" s="33">
        <v>321.74775082820861</v>
      </c>
      <c r="BH23" s="33">
        <v>0</v>
      </c>
      <c r="BI23" s="33">
        <v>0</v>
      </c>
      <c r="BJ23" s="33">
        <v>31.161284424829674</v>
      </c>
      <c r="BK23" s="33">
        <v>131543.30425753444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97.2233781802599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254569.06571374423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239.43800433843288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17500.851848248905</v>
      </c>
      <c r="AF24" s="33">
        <v>792522.77575595316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1050.0423207367203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938.22508253654939</v>
      </c>
      <c r="AV24" s="33">
        <v>1475123.1506422444</v>
      </c>
      <c r="AW24" s="33">
        <v>163.76117794760609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2287538.2448320058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67.669851764236981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3.0336291251495533</v>
      </c>
      <c r="W25" s="33">
        <v>0</v>
      </c>
      <c r="X25" s="33">
        <v>0</v>
      </c>
      <c r="Y25" s="33">
        <v>0</v>
      </c>
      <c r="Z25" s="33">
        <v>0</v>
      </c>
      <c r="AA25" s="33">
        <v>127.39910008747231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85.191450433517019</v>
      </c>
      <c r="AI25" s="33">
        <v>16668.668510942025</v>
      </c>
      <c r="AJ25" s="33">
        <v>0</v>
      </c>
      <c r="AK25" s="33">
        <v>0</v>
      </c>
      <c r="AL25" s="33">
        <v>0</v>
      </c>
      <c r="AM25" s="33">
        <v>234.75003964351785</v>
      </c>
      <c r="AN25" s="33">
        <v>34292.273441810103</v>
      </c>
      <c r="AO25" s="33">
        <v>0</v>
      </c>
      <c r="AP25" s="33">
        <v>19.796389038102699</v>
      </c>
      <c r="AQ25" s="33">
        <v>159.75952713527914</v>
      </c>
      <c r="AR25" s="33">
        <v>0</v>
      </c>
      <c r="AS25" s="33">
        <v>0</v>
      </c>
      <c r="AT25" s="33">
        <v>0</v>
      </c>
      <c r="AU25" s="33">
        <v>23.608236013153114</v>
      </c>
      <c r="AV25" s="33">
        <v>0</v>
      </c>
      <c r="AW25" s="33">
        <v>13788.940758728555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34533.842972649058</v>
      </c>
      <c r="BG25" s="33">
        <v>0</v>
      </c>
      <c r="BH25" s="33">
        <v>0</v>
      </c>
      <c r="BI25" s="33">
        <v>0</v>
      </c>
      <c r="BJ25" s="33">
        <v>0</v>
      </c>
      <c r="BK25" s="33">
        <v>172.76785443434053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3.8095821195002464</v>
      </c>
      <c r="BS25" s="33">
        <v>0</v>
      </c>
      <c r="BT25" s="33">
        <v>159.71879974946305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100341.23014367347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7878.4303926867915</v>
      </c>
      <c r="D26" s="33">
        <v>148.64105466649488</v>
      </c>
      <c r="E26" s="33">
        <v>5562.5719709432906</v>
      </c>
      <c r="F26" s="33">
        <v>4065.4729385521878</v>
      </c>
      <c r="G26" s="33">
        <v>0</v>
      </c>
      <c r="H26" s="33">
        <v>0</v>
      </c>
      <c r="I26" s="33">
        <v>229.84277094914907</v>
      </c>
      <c r="J26" s="33">
        <v>67.8674428390038</v>
      </c>
      <c r="K26" s="33">
        <v>174.62479141646375</v>
      </c>
      <c r="L26" s="33">
        <v>169.95048945926246</v>
      </c>
      <c r="M26" s="33">
        <v>1157.03917963615</v>
      </c>
      <c r="N26" s="33">
        <v>5261.0518961844073</v>
      </c>
      <c r="O26" s="33">
        <v>1464.4210817047399</v>
      </c>
      <c r="P26" s="33">
        <v>0</v>
      </c>
      <c r="Q26" s="33">
        <v>0</v>
      </c>
      <c r="R26" s="33">
        <v>1298.1481528918421</v>
      </c>
      <c r="S26" s="33">
        <v>29.696709072917788</v>
      </c>
      <c r="T26" s="33">
        <v>0</v>
      </c>
      <c r="U26" s="33">
        <v>0</v>
      </c>
      <c r="V26" s="33">
        <v>2761.7607001437477</v>
      </c>
      <c r="W26" s="33">
        <v>401.90421290205961</v>
      </c>
      <c r="X26" s="33">
        <v>0</v>
      </c>
      <c r="Y26" s="33">
        <v>0</v>
      </c>
      <c r="Z26" s="33">
        <v>0</v>
      </c>
      <c r="AA26" s="33">
        <v>205442.7110280151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32.634177358317935</v>
      </c>
      <c r="AI26" s="33">
        <v>0</v>
      </c>
      <c r="AJ26" s="33">
        <v>15.539034662214128</v>
      </c>
      <c r="AK26" s="33">
        <v>0</v>
      </c>
      <c r="AL26" s="33">
        <v>1.3743371503810198</v>
      </c>
      <c r="AM26" s="33">
        <v>34.572616074860818</v>
      </c>
      <c r="AN26" s="33">
        <v>262118.42273949605</v>
      </c>
      <c r="AO26" s="33">
        <v>0</v>
      </c>
      <c r="AP26" s="33">
        <v>2472.8133461730113</v>
      </c>
      <c r="AQ26" s="33">
        <v>0</v>
      </c>
      <c r="AR26" s="33">
        <v>0</v>
      </c>
      <c r="AS26" s="33">
        <v>0</v>
      </c>
      <c r="AT26" s="33">
        <v>0</v>
      </c>
      <c r="AU26" s="33">
        <v>37570.692246388964</v>
      </c>
      <c r="AV26" s="33">
        <v>3116.1735055065997</v>
      </c>
      <c r="AW26" s="33">
        <v>27941.273477238214</v>
      </c>
      <c r="AX26" s="33">
        <v>0</v>
      </c>
      <c r="AY26" s="33">
        <v>0</v>
      </c>
      <c r="AZ26" s="33">
        <v>55371.765329507725</v>
      </c>
      <c r="BA26" s="33">
        <v>0</v>
      </c>
      <c r="BB26" s="33">
        <v>0</v>
      </c>
      <c r="BC26" s="33">
        <v>0</v>
      </c>
      <c r="BD26" s="33">
        <v>0</v>
      </c>
      <c r="BE26" s="33">
        <v>17143.982049576076</v>
      </c>
      <c r="BF26" s="33">
        <v>4526.4853368762469</v>
      </c>
      <c r="BG26" s="33">
        <v>0</v>
      </c>
      <c r="BH26" s="33">
        <v>0</v>
      </c>
      <c r="BI26" s="33">
        <v>0</v>
      </c>
      <c r="BJ26" s="33">
        <v>0</v>
      </c>
      <c r="BK26" s="33">
        <v>1802.1760392543749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75848.149842574858</v>
      </c>
      <c r="BS26" s="33">
        <v>0</v>
      </c>
      <c r="BT26" s="33">
        <v>5.6918356572746989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724115.88072555896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5820.0590201325022</v>
      </c>
      <c r="D27" s="33">
        <v>0</v>
      </c>
      <c r="E27" s="33">
        <v>4111.8660266456145</v>
      </c>
      <c r="F27" s="33">
        <v>9228.1251683852206</v>
      </c>
      <c r="G27" s="33">
        <v>0</v>
      </c>
      <c r="H27" s="33">
        <v>0</v>
      </c>
      <c r="I27" s="33">
        <v>0</v>
      </c>
      <c r="J27" s="33">
        <v>0</v>
      </c>
      <c r="K27" s="33">
        <v>202.74745047524021</v>
      </c>
      <c r="L27" s="33">
        <v>0</v>
      </c>
      <c r="M27" s="33">
        <v>1000.5661411798385</v>
      </c>
      <c r="N27" s="33">
        <v>9966.2518526097883</v>
      </c>
      <c r="O27" s="33">
        <v>0</v>
      </c>
      <c r="P27" s="33">
        <v>0</v>
      </c>
      <c r="Q27" s="33">
        <v>0</v>
      </c>
      <c r="R27" s="33">
        <v>5367.527460140298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1.5540805200677292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20.351357621616966</v>
      </c>
      <c r="AO27" s="33">
        <v>0</v>
      </c>
      <c r="AP27" s="33">
        <v>427811.19943119219</v>
      </c>
      <c r="AQ27" s="33">
        <v>1518.0695093204181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27348.821572534322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99539.356962653008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2612.6630538490062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594549.15908725921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3097.7015577384432</v>
      </c>
      <c r="W28" s="33">
        <v>0</v>
      </c>
      <c r="X28" s="33">
        <v>0</v>
      </c>
      <c r="Y28" s="33">
        <v>0</v>
      </c>
      <c r="Z28" s="33">
        <v>0</v>
      </c>
      <c r="AA28" s="33">
        <v>41786.855504834901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61560.043042139019</v>
      </c>
      <c r="AI28" s="33">
        <v>55051.098063108475</v>
      </c>
      <c r="AJ28" s="33">
        <v>1185.1263074851345</v>
      </c>
      <c r="AK28" s="33">
        <v>0</v>
      </c>
      <c r="AL28" s="33">
        <v>33043.222701284409</v>
      </c>
      <c r="AM28" s="33">
        <v>44984.207317834676</v>
      </c>
      <c r="AN28" s="33">
        <v>27320.58097598204</v>
      </c>
      <c r="AO28" s="33">
        <v>0</v>
      </c>
      <c r="AP28" s="33">
        <v>48258.759616267722</v>
      </c>
      <c r="AQ28" s="33">
        <v>83.27558921266278</v>
      </c>
      <c r="AR28" s="33">
        <v>0</v>
      </c>
      <c r="AS28" s="33">
        <v>0</v>
      </c>
      <c r="AT28" s="33">
        <v>201.0393955632108</v>
      </c>
      <c r="AU28" s="33">
        <v>4002.688438351558</v>
      </c>
      <c r="AV28" s="33">
        <v>0</v>
      </c>
      <c r="AW28" s="33">
        <v>38178.910083160881</v>
      </c>
      <c r="AX28" s="33">
        <v>0</v>
      </c>
      <c r="AY28" s="33">
        <v>0</v>
      </c>
      <c r="AZ28" s="33">
        <v>53.436683931194636</v>
      </c>
      <c r="BA28" s="33">
        <v>0</v>
      </c>
      <c r="BB28" s="33">
        <v>0</v>
      </c>
      <c r="BC28" s="33">
        <v>2.2367895713655321</v>
      </c>
      <c r="BD28" s="33">
        <v>0</v>
      </c>
      <c r="BE28" s="33">
        <v>5844.342619037162</v>
      </c>
      <c r="BF28" s="33">
        <v>1260.6591814292119</v>
      </c>
      <c r="BG28" s="33">
        <v>68.813507865835959</v>
      </c>
      <c r="BH28" s="33">
        <v>0</v>
      </c>
      <c r="BI28" s="33">
        <v>0</v>
      </c>
      <c r="BJ28" s="33">
        <v>0</v>
      </c>
      <c r="BK28" s="33">
        <v>52032.702766415343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4457.9275734524363</v>
      </c>
      <c r="BS28" s="33">
        <v>0</v>
      </c>
      <c r="BT28" s="33">
        <v>49.080293832759416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422522.7080084983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410.29325726691826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13904.053329771625</v>
      </c>
      <c r="AI29" s="33">
        <v>1.5689311594405824</v>
      </c>
      <c r="AJ29" s="33">
        <v>0</v>
      </c>
      <c r="AK29" s="33">
        <v>0</v>
      </c>
      <c r="AL29" s="33">
        <v>179050.54961830584</v>
      </c>
      <c r="AM29" s="33">
        <v>105.5354481383807</v>
      </c>
      <c r="AN29" s="33">
        <v>7.0401390604347638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6468.8555190546895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602.78100141196376</v>
      </c>
      <c r="BE29" s="33">
        <v>28.33509934645917</v>
      </c>
      <c r="BF29" s="33">
        <v>17.381764985726456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417.4949587638859</v>
      </c>
      <c r="BS29" s="33">
        <v>0</v>
      </c>
      <c r="BT29" s="33">
        <v>3038.9298966522065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204052.81896391758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93274.164916027396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2551.3345191294034</v>
      </c>
      <c r="AI30" s="33">
        <v>0</v>
      </c>
      <c r="AJ30" s="33">
        <v>0</v>
      </c>
      <c r="AK30" s="33">
        <v>0</v>
      </c>
      <c r="AL30" s="33">
        <v>10.787008002207267</v>
      </c>
      <c r="AM30" s="33">
        <v>111.98162885096143</v>
      </c>
      <c r="AN30" s="33">
        <v>2513.6911309717898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194.91506179559377</v>
      </c>
      <c r="AV30" s="33">
        <v>0</v>
      </c>
      <c r="AW30" s="33">
        <v>27110.285705135084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169.68740509383755</v>
      </c>
      <c r="BF30" s="33">
        <v>16936.22000508511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1.4894814512715695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142874.55686154266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1.0653928460829853</v>
      </c>
      <c r="W31" s="33">
        <v>0</v>
      </c>
      <c r="X31" s="33">
        <v>0</v>
      </c>
      <c r="Y31" s="33">
        <v>0</v>
      </c>
      <c r="Z31" s="33">
        <v>0</v>
      </c>
      <c r="AA31" s="33">
        <v>3139.9463722939367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7081.9367459808345</v>
      </c>
      <c r="AI31" s="33">
        <v>100.29825909360336</v>
      </c>
      <c r="AJ31" s="33">
        <v>3977.8506915366961</v>
      </c>
      <c r="AK31" s="33">
        <v>0</v>
      </c>
      <c r="AL31" s="33">
        <v>2875.8264049240415</v>
      </c>
      <c r="AM31" s="33">
        <v>990.57561031234957</v>
      </c>
      <c r="AN31" s="33">
        <v>2403.8190440845615</v>
      </c>
      <c r="AO31" s="33">
        <v>0</v>
      </c>
      <c r="AP31" s="33">
        <v>0</v>
      </c>
      <c r="AQ31" s="33">
        <v>19.469485309255436</v>
      </c>
      <c r="AR31" s="33">
        <v>0</v>
      </c>
      <c r="AS31" s="33">
        <v>0</v>
      </c>
      <c r="AT31" s="33">
        <v>0</v>
      </c>
      <c r="AU31" s="33">
        <v>1211.7392784169128</v>
      </c>
      <c r="AV31" s="33">
        <v>0</v>
      </c>
      <c r="AW31" s="33">
        <v>11215.131808873086</v>
      </c>
      <c r="AX31" s="33">
        <v>0</v>
      </c>
      <c r="AY31" s="33">
        <v>0</v>
      </c>
      <c r="AZ31" s="33">
        <v>144.49166669716132</v>
      </c>
      <c r="BA31" s="33">
        <v>0</v>
      </c>
      <c r="BB31" s="33">
        <v>0</v>
      </c>
      <c r="BC31" s="33">
        <v>0</v>
      </c>
      <c r="BD31" s="33">
        <v>41.812560136675536</v>
      </c>
      <c r="BE31" s="33">
        <v>303.59056382835473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199.30829531255984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-99423.265153256056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-65716.402973609947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17901.211521164303</v>
      </c>
      <c r="W32" s="33">
        <v>0</v>
      </c>
      <c r="X32" s="33">
        <v>0</v>
      </c>
      <c r="Y32" s="33">
        <v>0</v>
      </c>
      <c r="Z32" s="33">
        <v>0</v>
      </c>
      <c r="AA32" s="33">
        <v>13369.454456003155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102955.80181173718</v>
      </c>
      <c r="AI32" s="33">
        <v>16138.683171436704</v>
      </c>
      <c r="AJ32" s="33">
        <v>12874.302446420928</v>
      </c>
      <c r="AK32" s="33">
        <v>0</v>
      </c>
      <c r="AL32" s="33">
        <v>84484.408665635434</v>
      </c>
      <c r="AM32" s="33">
        <v>31799.141613429456</v>
      </c>
      <c r="AN32" s="33">
        <v>30664.246932205078</v>
      </c>
      <c r="AO32" s="33">
        <v>0</v>
      </c>
      <c r="AP32" s="33">
        <v>426.77788270995615</v>
      </c>
      <c r="AQ32" s="33">
        <v>4023.4559269343272</v>
      </c>
      <c r="AR32" s="33">
        <v>0</v>
      </c>
      <c r="AS32" s="33">
        <v>0</v>
      </c>
      <c r="AT32" s="33">
        <v>48.725629765358164</v>
      </c>
      <c r="AU32" s="33">
        <v>75515.819385126786</v>
      </c>
      <c r="AV32" s="33">
        <v>0</v>
      </c>
      <c r="AW32" s="33">
        <v>65755.358577911</v>
      </c>
      <c r="AX32" s="33">
        <v>0</v>
      </c>
      <c r="AY32" s="33">
        <v>0</v>
      </c>
      <c r="AZ32" s="33">
        <v>34005.817353982748</v>
      </c>
      <c r="BA32" s="33">
        <v>0</v>
      </c>
      <c r="BB32" s="33">
        <v>0</v>
      </c>
      <c r="BC32" s="33">
        <v>32.760428259313912</v>
      </c>
      <c r="BD32" s="33">
        <v>1414.876637085476</v>
      </c>
      <c r="BE32" s="33">
        <v>21355.677462884843</v>
      </c>
      <c r="BF32" s="33">
        <v>0</v>
      </c>
      <c r="BG32" s="33">
        <v>28.511828509404065</v>
      </c>
      <c r="BH32" s="33">
        <v>0</v>
      </c>
      <c r="BI32" s="33">
        <v>0</v>
      </c>
      <c r="BJ32" s="33">
        <v>0</v>
      </c>
      <c r="BK32" s="33">
        <v>54.80452793605739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2993.0648790073647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515842.90113814495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3072.9688444510762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267.34387741825446</v>
      </c>
      <c r="AI33" s="33">
        <v>0</v>
      </c>
      <c r="AJ33" s="33">
        <v>0</v>
      </c>
      <c r="AK33" s="33">
        <v>0</v>
      </c>
      <c r="AL33" s="33">
        <v>8.1126800825765351</v>
      </c>
      <c r="AM33" s="33">
        <v>8366.2433998329343</v>
      </c>
      <c r="AN33" s="33">
        <v>61.495085881688155</v>
      </c>
      <c r="AO33" s="33">
        <v>0</v>
      </c>
      <c r="AP33" s="33">
        <v>4.1236680942171517</v>
      </c>
      <c r="AQ33" s="33">
        <v>14703.955196980869</v>
      </c>
      <c r="AR33" s="33">
        <v>0</v>
      </c>
      <c r="AS33" s="33">
        <v>0</v>
      </c>
      <c r="AT33" s="33">
        <v>0</v>
      </c>
      <c r="AU33" s="33">
        <v>148.1716038355888</v>
      </c>
      <c r="AV33" s="33">
        <v>0</v>
      </c>
      <c r="AW33" s="33">
        <v>13582.647702102246</v>
      </c>
      <c r="AX33" s="33">
        <v>0</v>
      </c>
      <c r="AY33" s="33">
        <v>0</v>
      </c>
      <c r="AZ33" s="33">
        <v>261649.04669895704</v>
      </c>
      <c r="BA33" s="33">
        <v>0</v>
      </c>
      <c r="BB33" s="33">
        <v>0</v>
      </c>
      <c r="BC33" s="33">
        <v>1.1533944238596545</v>
      </c>
      <c r="BD33" s="33">
        <v>0</v>
      </c>
      <c r="BE33" s="33">
        <v>294.22462327695962</v>
      </c>
      <c r="BF33" s="33">
        <v>0</v>
      </c>
      <c r="BG33" s="33">
        <v>1213.1149805744608</v>
      </c>
      <c r="BH33" s="33">
        <v>0</v>
      </c>
      <c r="BI33" s="33">
        <v>0</v>
      </c>
      <c r="BJ33" s="33">
        <v>0</v>
      </c>
      <c r="BK33" s="33">
        <v>11.615186783008998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303384.21694269479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638.49864068111947</v>
      </c>
      <c r="Y34" s="33">
        <v>0</v>
      </c>
      <c r="Z34" s="33">
        <v>0</v>
      </c>
      <c r="AA34" s="33">
        <v>1459.6780071134394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1259.6208078097177</v>
      </c>
      <c r="AI34" s="33">
        <v>0</v>
      </c>
      <c r="AJ34" s="33">
        <v>9.4384369616103498</v>
      </c>
      <c r="AK34" s="33">
        <v>0</v>
      </c>
      <c r="AL34" s="33">
        <v>14.083179506634297</v>
      </c>
      <c r="AM34" s="33">
        <v>1028.1428624026294</v>
      </c>
      <c r="AN34" s="33">
        <v>18.181414473968438</v>
      </c>
      <c r="AO34" s="33">
        <v>0</v>
      </c>
      <c r="AP34" s="33">
        <v>1958.4356911082298</v>
      </c>
      <c r="AQ34" s="33">
        <v>24546.318799030683</v>
      </c>
      <c r="AR34" s="33">
        <v>0</v>
      </c>
      <c r="AS34" s="33">
        <v>0</v>
      </c>
      <c r="AT34" s="33">
        <v>0</v>
      </c>
      <c r="AU34" s="33">
        <v>81.95039049598175</v>
      </c>
      <c r="AV34" s="33">
        <v>0</v>
      </c>
      <c r="AW34" s="33">
        <v>9091.9477838397579</v>
      </c>
      <c r="AX34" s="33">
        <v>0</v>
      </c>
      <c r="AY34" s="33">
        <v>0</v>
      </c>
      <c r="AZ34" s="33">
        <v>5319.0438207475845</v>
      </c>
      <c r="BA34" s="33">
        <v>0</v>
      </c>
      <c r="BB34" s="33">
        <v>0</v>
      </c>
      <c r="BC34" s="33">
        <v>11480.993888244509</v>
      </c>
      <c r="BD34" s="33">
        <v>0</v>
      </c>
      <c r="BE34" s="33">
        <v>2.5985343213116558</v>
      </c>
      <c r="BF34" s="33">
        <v>0</v>
      </c>
      <c r="BG34" s="33">
        <v>186.28199706007331</v>
      </c>
      <c r="BH34" s="33">
        <v>0</v>
      </c>
      <c r="BI34" s="33">
        <v>0</v>
      </c>
      <c r="BJ34" s="33">
        <v>0</v>
      </c>
      <c r="BK34" s="33">
        <v>13.582543381750897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43.55521622079155</v>
      </c>
      <c r="BS34" s="33">
        <v>0</v>
      </c>
      <c r="BT34" s="33">
        <v>4005.6037989154115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61157.955812315202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6016.7315941304578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204.86698426638972</v>
      </c>
      <c r="AI35" s="33">
        <v>0</v>
      </c>
      <c r="AJ35" s="33">
        <v>0</v>
      </c>
      <c r="AK35" s="33">
        <v>0</v>
      </c>
      <c r="AL35" s="33">
        <v>0</v>
      </c>
      <c r="AM35" s="33">
        <v>2204.9300883112646</v>
      </c>
      <c r="AN35" s="33">
        <v>22.309067121483643</v>
      </c>
      <c r="AO35" s="33">
        <v>0</v>
      </c>
      <c r="AP35" s="33">
        <v>12.721788104138602</v>
      </c>
      <c r="AQ35" s="33">
        <v>55.280455789216326</v>
      </c>
      <c r="AR35" s="33">
        <v>0</v>
      </c>
      <c r="AS35" s="33">
        <v>0</v>
      </c>
      <c r="AT35" s="33">
        <v>0</v>
      </c>
      <c r="AU35" s="33">
        <v>455.93364674624672</v>
      </c>
      <c r="AV35" s="33">
        <v>0</v>
      </c>
      <c r="AW35" s="33">
        <v>1904.8700749459763</v>
      </c>
      <c r="AX35" s="33">
        <v>0</v>
      </c>
      <c r="AY35" s="33">
        <v>0</v>
      </c>
      <c r="AZ35" s="33">
        <v>50.715053517624654</v>
      </c>
      <c r="BA35" s="33">
        <v>0</v>
      </c>
      <c r="BB35" s="33">
        <v>0</v>
      </c>
      <c r="BC35" s="33">
        <v>30.039468235629933</v>
      </c>
      <c r="BD35" s="33">
        <v>0</v>
      </c>
      <c r="BE35" s="33">
        <v>770.23625861564062</v>
      </c>
      <c r="BF35" s="33">
        <v>0</v>
      </c>
      <c r="BG35" s="33">
        <v>2.2964063748103491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30.21146463038772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11761.142350789265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1.6721341845697764</v>
      </c>
      <c r="W36" s="33">
        <v>0</v>
      </c>
      <c r="X36" s="33">
        <v>63.351990285004554</v>
      </c>
      <c r="Y36" s="33">
        <v>0</v>
      </c>
      <c r="Z36" s="33">
        <v>0</v>
      </c>
      <c r="AA36" s="33">
        <v>6307.9686672443922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150656.17191472201</v>
      </c>
      <c r="AI36" s="33">
        <v>0</v>
      </c>
      <c r="AJ36" s="33">
        <v>5.1639701416543922</v>
      </c>
      <c r="AK36" s="33">
        <v>0</v>
      </c>
      <c r="AL36" s="33">
        <v>1.0808691443307632</v>
      </c>
      <c r="AM36" s="33">
        <v>5510.3464104484265</v>
      </c>
      <c r="AN36" s="33">
        <v>88.429177893647818</v>
      </c>
      <c r="AO36" s="33">
        <v>0</v>
      </c>
      <c r="AP36" s="33">
        <v>41.635155022648718</v>
      </c>
      <c r="AQ36" s="33">
        <v>66.870832557341231</v>
      </c>
      <c r="AR36" s="33">
        <v>0</v>
      </c>
      <c r="AS36" s="33">
        <v>0</v>
      </c>
      <c r="AT36" s="33">
        <v>0</v>
      </c>
      <c r="AU36" s="33">
        <v>551.33504559564756</v>
      </c>
      <c r="AV36" s="33">
        <v>0</v>
      </c>
      <c r="AW36" s="33">
        <v>9665.7629425178748</v>
      </c>
      <c r="AX36" s="33">
        <v>0</v>
      </c>
      <c r="AY36" s="33">
        <v>0</v>
      </c>
      <c r="AZ36" s="33">
        <v>98.306440404573408</v>
      </c>
      <c r="BA36" s="33">
        <v>0</v>
      </c>
      <c r="BB36" s="33">
        <v>0</v>
      </c>
      <c r="BC36" s="33">
        <v>73.636586518477714</v>
      </c>
      <c r="BD36" s="33">
        <v>0</v>
      </c>
      <c r="BE36" s="33">
        <v>0</v>
      </c>
      <c r="BF36" s="33">
        <v>0</v>
      </c>
      <c r="BG36" s="33">
        <v>58.350373077093998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4.302380624420798</v>
      </c>
      <c r="BS36" s="33">
        <v>0</v>
      </c>
      <c r="BT36" s="33">
        <v>36.501469755864001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173230.88636013799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8078.8772321763399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157702.16881113069</v>
      </c>
      <c r="AI37" s="33">
        <v>0</v>
      </c>
      <c r="AJ37" s="33">
        <v>547764.49246267544</v>
      </c>
      <c r="AK37" s="33">
        <v>0</v>
      </c>
      <c r="AL37" s="33">
        <v>1.1753946818529062</v>
      </c>
      <c r="AM37" s="33">
        <v>8569.9116946696413</v>
      </c>
      <c r="AN37" s="33">
        <v>60.473509907950188</v>
      </c>
      <c r="AO37" s="33">
        <v>0</v>
      </c>
      <c r="AP37" s="33">
        <v>20.20310515228536</v>
      </c>
      <c r="AQ37" s="33">
        <v>87.727325206966896</v>
      </c>
      <c r="AR37" s="33">
        <v>0</v>
      </c>
      <c r="AS37" s="33">
        <v>0</v>
      </c>
      <c r="AT37" s="33">
        <v>0</v>
      </c>
      <c r="AU37" s="33">
        <v>722.29952149431824</v>
      </c>
      <c r="AV37" s="33">
        <v>0</v>
      </c>
      <c r="AW37" s="33">
        <v>15293.999796565935</v>
      </c>
      <c r="AX37" s="33">
        <v>0</v>
      </c>
      <c r="AY37" s="33">
        <v>0</v>
      </c>
      <c r="AZ37" s="33">
        <v>1248.7855184943162</v>
      </c>
      <c r="BA37" s="33">
        <v>0</v>
      </c>
      <c r="BB37" s="33">
        <v>0</v>
      </c>
      <c r="BC37" s="33">
        <v>70.703836845243799</v>
      </c>
      <c r="BD37" s="33">
        <v>34.169094553869442</v>
      </c>
      <c r="BE37" s="33">
        <v>69.618874583159197</v>
      </c>
      <c r="BF37" s="33">
        <v>0</v>
      </c>
      <c r="BG37" s="33">
        <v>1141.6861026379536</v>
      </c>
      <c r="BH37" s="33">
        <v>0</v>
      </c>
      <c r="BI37" s="33">
        <v>0</v>
      </c>
      <c r="BJ37" s="33">
        <v>0</v>
      </c>
      <c r="BK37" s="33">
        <v>1.1936378641127809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1.5135784730775774</v>
      </c>
      <c r="BS37" s="33">
        <v>0</v>
      </c>
      <c r="BT37" s="33">
        <v>62.03457046675728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740931.03406757989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21273.913904611127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1037.9141873086874</v>
      </c>
      <c r="AI38" s="33">
        <v>0</v>
      </c>
      <c r="AJ38" s="33">
        <v>642.02238617983312</v>
      </c>
      <c r="AK38" s="33">
        <v>0</v>
      </c>
      <c r="AL38" s="33">
        <v>5.499275447097757</v>
      </c>
      <c r="AM38" s="33">
        <v>3863.9924527888102</v>
      </c>
      <c r="AN38" s="33">
        <v>434.2260862293881</v>
      </c>
      <c r="AO38" s="33">
        <v>0</v>
      </c>
      <c r="AP38" s="33">
        <v>6.1738432498918838</v>
      </c>
      <c r="AQ38" s="33">
        <v>32.087370606939416</v>
      </c>
      <c r="AR38" s="33">
        <v>0</v>
      </c>
      <c r="AS38" s="33">
        <v>0</v>
      </c>
      <c r="AT38" s="33">
        <v>0</v>
      </c>
      <c r="AU38" s="33">
        <v>997.50113560296472</v>
      </c>
      <c r="AV38" s="33">
        <v>0</v>
      </c>
      <c r="AW38" s="33">
        <v>17116.763776971464</v>
      </c>
      <c r="AX38" s="33">
        <v>0</v>
      </c>
      <c r="AY38" s="33">
        <v>0</v>
      </c>
      <c r="AZ38" s="33">
        <v>354.67825045096856</v>
      </c>
      <c r="BA38" s="33">
        <v>0</v>
      </c>
      <c r="BB38" s="33">
        <v>0</v>
      </c>
      <c r="BC38" s="33">
        <v>2.0849520183748713</v>
      </c>
      <c r="BD38" s="33">
        <v>18728.817783231541</v>
      </c>
      <c r="BE38" s="33">
        <v>448.47420451712014</v>
      </c>
      <c r="BF38" s="33">
        <v>0</v>
      </c>
      <c r="BG38" s="33">
        <v>3372.049839102066</v>
      </c>
      <c r="BH38" s="33">
        <v>0</v>
      </c>
      <c r="BI38" s="33">
        <v>0</v>
      </c>
      <c r="BJ38" s="33">
        <v>0</v>
      </c>
      <c r="BK38" s="33">
        <v>7.1588436787673935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14.374654066191949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68337.732946061238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21.592086331303769</v>
      </c>
      <c r="D39" s="33">
        <v>0</v>
      </c>
      <c r="E39" s="33">
        <v>15.246791108755653</v>
      </c>
      <c r="F39" s="33">
        <v>10.994162295600946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2.6056543121295217</v>
      </c>
      <c r="N39" s="33">
        <v>10.685247600342551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148.11709798152418</v>
      </c>
      <c r="W39" s="33">
        <v>0</v>
      </c>
      <c r="X39" s="33">
        <v>1.284158484995275</v>
      </c>
      <c r="Y39" s="33">
        <v>0</v>
      </c>
      <c r="Z39" s="33">
        <v>0</v>
      </c>
      <c r="AA39" s="33">
        <v>1551.2080242952673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4603.4099514485451</v>
      </c>
      <c r="AI39" s="33">
        <v>11.535019363707264</v>
      </c>
      <c r="AJ39" s="33">
        <v>69645.298027189492</v>
      </c>
      <c r="AK39" s="33">
        <v>0</v>
      </c>
      <c r="AL39" s="33">
        <v>12319.906623576224</v>
      </c>
      <c r="AM39" s="33">
        <v>28476.746138326638</v>
      </c>
      <c r="AN39" s="33">
        <v>6728.7393359895023</v>
      </c>
      <c r="AO39" s="33">
        <v>0</v>
      </c>
      <c r="AP39" s="33">
        <v>0</v>
      </c>
      <c r="AQ39" s="33">
        <v>56.760519398214932</v>
      </c>
      <c r="AR39" s="33">
        <v>0</v>
      </c>
      <c r="AS39" s="33">
        <v>0</v>
      </c>
      <c r="AT39" s="33">
        <v>0</v>
      </c>
      <c r="AU39" s="33">
        <v>2934.7799657197188</v>
      </c>
      <c r="AV39" s="33">
        <v>0</v>
      </c>
      <c r="AW39" s="33">
        <v>61681.323921678078</v>
      </c>
      <c r="AX39" s="33">
        <v>0</v>
      </c>
      <c r="AY39" s="33">
        <v>0</v>
      </c>
      <c r="AZ39" s="33">
        <v>91451.709271387357</v>
      </c>
      <c r="BA39" s="33">
        <v>0</v>
      </c>
      <c r="BB39" s="33">
        <v>0</v>
      </c>
      <c r="BC39" s="33">
        <v>375.77476417723409</v>
      </c>
      <c r="BD39" s="33">
        <v>888.40746400837327</v>
      </c>
      <c r="BE39" s="33">
        <v>518.37493221673503</v>
      </c>
      <c r="BF39" s="33">
        <v>0</v>
      </c>
      <c r="BG39" s="33">
        <v>165.3733550781848</v>
      </c>
      <c r="BH39" s="33">
        <v>0</v>
      </c>
      <c r="BI39" s="33">
        <v>0</v>
      </c>
      <c r="BJ39" s="33">
        <v>0</v>
      </c>
      <c r="BK39" s="33">
        <v>27.59108065009438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181111.18410002682</v>
      </c>
      <c r="BS39" s="33">
        <v>0</v>
      </c>
      <c r="BT39" s="33">
        <v>73.752324908651303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462832.40001755336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778.08631853507916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4108.1100903301194</v>
      </c>
      <c r="AI40" s="33">
        <v>116.09848923910475</v>
      </c>
      <c r="AJ40" s="33">
        <v>61.490275979815038</v>
      </c>
      <c r="AK40" s="33">
        <v>0</v>
      </c>
      <c r="AL40" s="33">
        <v>0</v>
      </c>
      <c r="AM40" s="33">
        <v>956.774591728053</v>
      </c>
      <c r="AN40" s="33">
        <v>24.014533299138357</v>
      </c>
      <c r="AO40" s="33">
        <v>0</v>
      </c>
      <c r="AP40" s="33">
        <v>3.4668676185679366</v>
      </c>
      <c r="AQ40" s="33">
        <v>15.250045630874991</v>
      </c>
      <c r="AR40" s="33">
        <v>0</v>
      </c>
      <c r="AS40" s="33">
        <v>0</v>
      </c>
      <c r="AT40" s="33">
        <v>1525.0836023942102</v>
      </c>
      <c r="AU40" s="33">
        <v>77954.686955051438</v>
      </c>
      <c r="AV40" s="33">
        <v>0</v>
      </c>
      <c r="AW40" s="33">
        <v>12668.201620798705</v>
      </c>
      <c r="AX40" s="33">
        <v>0</v>
      </c>
      <c r="AY40" s="33">
        <v>0</v>
      </c>
      <c r="AZ40" s="33">
        <v>5.3507220274371079</v>
      </c>
      <c r="BA40" s="33">
        <v>0</v>
      </c>
      <c r="BB40" s="33">
        <v>0</v>
      </c>
      <c r="BC40" s="33">
        <v>0</v>
      </c>
      <c r="BD40" s="33">
        <v>23533.693333043739</v>
      </c>
      <c r="BE40" s="33">
        <v>0</v>
      </c>
      <c r="BF40" s="33">
        <v>0</v>
      </c>
      <c r="BG40" s="33">
        <v>605.41459242067128</v>
      </c>
      <c r="BH40" s="33">
        <v>0</v>
      </c>
      <c r="BI40" s="33">
        <v>0</v>
      </c>
      <c r="BJ40" s="33">
        <v>0</v>
      </c>
      <c r="BK40" s="33">
        <v>346.4698601762027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8.2330524277894863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122710.42495070094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14200.472953622806</v>
      </c>
      <c r="W41" s="33">
        <v>0</v>
      </c>
      <c r="X41" s="33">
        <v>0</v>
      </c>
      <c r="Y41" s="33">
        <v>0</v>
      </c>
      <c r="Z41" s="33">
        <v>0</v>
      </c>
      <c r="AA41" s="33">
        <v>89.39803118364317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167.50504026926461</v>
      </c>
      <c r="AI41" s="33">
        <v>0</v>
      </c>
      <c r="AJ41" s="33">
        <v>0</v>
      </c>
      <c r="AK41" s="33">
        <v>0</v>
      </c>
      <c r="AL41" s="33">
        <v>0</v>
      </c>
      <c r="AM41" s="33">
        <v>15653.701002455433</v>
      </c>
      <c r="AN41" s="33">
        <v>1.3321720001026613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171680.57682757737</v>
      </c>
      <c r="AU41" s="33">
        <v>18854.737566042917</v>
      </c>
      <c r="AV41" s="33">
        <v>0</v>
      </c>
      <c r="AW41" s="33">
        <v>7594.9332826882619</v>
      </c>
      <c r="AX41" s="33">
        <v>0</v>
      </c>
      <c r="AY41" s="33">
        <v>0</v>
      </c>
      <c r="AZ41" s="33">
        <v>1773.2660303580365</v>
      </c>
      <c r="BA41" s="33">
        <v>0</v>
      </c>
      <c r="BB41" s="33">
        <v>0</v>
      </c>
      <c r="BC41" s="33">
        <v>0</v>
      </c>
      <c r="BD41" s="33">
        <v>498953.97753885767</v>
      </c>
      <c r="BE41" s="33">
        <v>940.85773344765857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408.63408900003867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730319.39226750319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8.9372527923423117</v>
      </c>
      <c r="W42" s="33">
        <v>0</v>
      </c>
      <c r="X42" s="33">
        <v>90.645253975274869</v>
      </c>
      <c r="Y42" s="33">
        <v>0</v>
      </c>
      <c r="Z42" s="33">
        <v>0</v>
      </c>
      <c r="AA42" s="33">
        <v>2243.4111813728473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1573608.7095999918</v>
      </c>
      <c r="AI42" s="33">
        <v>158595.60243853182</v>
      </c>
      <c r="AJ42" s="33">
        <v>0</v>
      </c>
      <c r="AK42" s="33">
        <v>0</v>
      </c>
      <c r="AL42" s="33">
        <v>148.77684271332262</v>
      </c>
      <c r="AM42" s="33">
        <v>355.32344210512815</v>
      </c>
      <c r="AN42" s="33">
        <v>286.09566514201816</v>
      </c>
      <c r="AO42" s="33">
        <v>0</v>
      </c>
      <c r="AP42" s="33">
        <v>38.139356014668643</v>
      </c>
      <c r="AQ42" s="33">
        <v>349.72167564217148</v>
      </c>
      <c r="AR42" s="33">
        <v>0</v>
      </c>
      <c r="AS42" s="33">
        <v>0</v>
      </c>
      <c r="AT42" s="33">
        <v>0</v>
      </c>
      <c r="AU42" s="33">
        <v>4.9734720682678395</v>
      </c>
      <c r="AV42" s="33">
        <v>0</v>
      </c>
      <c r="AW42" s="33">
        <v>37020.118766463493</v>
      </c>
      <c r="AX42" s="33">
        <v>0</v>
      </c>
      <c r="AY42" s="33">
        <v>0</v>
      </c>
      <c r="AZ42" s="33">
        <v>362.96935785507486</v>
      </c>
      <c r="BA42" s="33">
        <v>0</v>
      </c>
      <c r="BB42" s="33">
        <v>0</v>
      </c>
      <c r="BC42" s="33">
        <v>105.98765635787106</v>
      </c>
      <c r="BD42" s="33">
        <v>386.64640478278085</v>
      </c>
      <c r="BE42" s="33">
        <v>0</v>
      </c>
      <c r="BF42" s="33">
        <v>0</v>
      </c>
      <c r="BG42" s="33">
        <v>215.01894348201742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6.3271811524621544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1773827.4044904439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552.39323846087495</v>
      </c>
      <c r="Y43" s="33">
        <v>0</v>
      </c>
      <c r="Z43" s="33">
        <v>0</v>
      </c>
      <c r="AA43" s="33">
        <v>317.05582782838917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727.85705031712246</v>
      </c>
      <c r="AI43" s="33">
        <v>0</v>
      </c>
      <c r="AJ43" s="33">
        <v>2.9610243523193018</v>
      </c>
      <c r="AK43" s="33">
        <v>0</v>
      </c>
      <c r="AL43" s="33">
        <v>6.8611255048180491</v>
      </c>
      <c r="AM43" s="33">
        <v>301.03029928288089</v>
      </c>
      <c r="AN43" s="33">
        <v>31.488660278560051</v>
      </c>
      <c r="AO43" s="33">
        <v>0</v>
      </c>
      <c r="AP43" s="33">
        <v>840.00436893848314</v>
      </c>
      <c r="AQ43" s="33">
        <v>175920.40601402588</v>
      </c>
      <c r="AR43" s="33">
        <v>52222.592557228236</v>
      </c>
      <c r="AS43" s="33">
        <v>0</v>
      </c>
      <c r="AT43" s="33">
        <v>0</v>
      </c>
      <c r="AU43" s="33">
        <v>20.05270929333393</v>
      </c>
      <c r="AV43" s="33">
        <v>0</v>
      </c>
      <c r="AW43" s="33">
        <v>3056.6475101419915</v>
      </c>
      <c r="AX43" s="33">
        <v>0</v>
      </c>
      <c r="AY43" s="33">
        <v>0</v>
      </c>
      <c r="AZ43" s="33">
        <v>3192.9292272410662</v>
      </c>
      <c r="BA43" s="33">
        <v>0</v>
      </c>
      <c r="BB43" s="33">
        <v>0</v>
      </c>
      <c r="BC43" s="33">
        <v>1774.9418967422848</v>
      </c>
      <c r="BD43" s="33">
        <v>0</v>
      </c>
      <c r="BE43" s="33">
        <v>0</v>
      </c>
      <c r="BF43" s="33">
        <v>0</v>
      </c>
      <c r="BG43" s="33">
        <v>347.52705513636568</v>
      </c>
      <c r="BH43" s="33">
        <v>0</v>
      </c>
      <c r="BI43" s="33">
        <v>0</v>
      </c>
      <c r="BJ43" s="33">
        <v>0</v>
      </c>
      <c r="BK43" s="33">
        <v>6.2788804792491959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25.837807875313246</v>
      </c>
      <c r="BS43" s="33">
        <v>0</v>
      </c>
      <c r="BT43" s="33">
        <v>17190.594841342278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256537.46009446942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76.719523063617856</v>
      </c>
      <c r="W44" s="33">
        <v>0</v>
      </c>
      <c r="X44" s="33">
        <v>0</v>
      </c>
      <c r="Y44" s="33">
        <v>0</v>
      </c>
      <c r="Z44" s="33">
        <v>0</v>
      </c>
      <c r="AA44" s="33">
        <v>194.80428180835574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117225.43128419928</v>
      </c>
      <c r="AI44" s="33">
        <v>62.593972721336904</v>
      </c>
      <c r="AJ44" s="33">
        <v>15.943062612220023</v>
      </c>
      <c r="AK44" s="33">
        <v>0</v>
      </c>
      <c r="AL44" s="33">
        <v>16090.731256511124</v>
      </c>
      <c r="AM44" s="33">
        <v>7609.7532504449291</v>
      </c>
      <c r="AN44" s="33">
        <v>178557.61020190158</v>
      </c>
      <c r="AO44" s="33">
        <v>0</v>
      </c>
      <c r="AP44" s="33">
        <v>175.65153638488249</v>
      </c>
      <c r="AQ44" s="33">
        <v>11.533607805541816</v>
      </c>
      <c r="AR44" s="33">
        <v>0</v>
      </c>
      <c r="AS44" s="33">
        <v>0</v>
      </c>
      <c r="AT44" s="33">
        <v>0</v>
      </c>
      <c r="AU44" s="33">
        <v>42.160118535602429</v>
      </c>
      <c r="AV44" s="33">
        <v>0</v>
      </c>
      <c r="AW44" s="33">
        <v>6794.5042372674143</v>
      </c>
      <c r="AX44" s="33">
        <v>0</v>
      </c>
      <c r="AY44" s="33">
        <v>0</v>
      </c>
      <c r="AZ44" s="33">
        <v>9.0538217784084871</v>
      </c>
      <c r="BA44" s="33">
        <v>0</v>
      </c>
      <c r="BB44" s="33">
        <v>0</v>
      </c>
      <c r="BC44" s="33">
        <v>0</v>
      </c>
      <c r="BD44" s="33">
        <v>0</v>
      </c>
      <c r="BE44" s="33">
        <v>371808.80370839773</v>
      </c>
      <c r="BF44" s="33">
        <v>0</v>
      </c>
      <c r="BG44" s="33">
        <v>22941.082457638666</v>
      </c>
      <c r="BH44" s="33">
        <v>73572.393011805514</v>
      </c>
      <c r="BI44" s="33">
        <v>0</v>
      </c>
      <c r="BJ44" s="33">
        <v>116.31553380253133</v>
      </c>
      <c r="BK44" s="33">
        <v>1927.8598139406381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36133.530986664504</v>
      </c>
      <c r="BS44" s="33">
        <v>0</v>
      </c>
      <c r="BT44" s="33">
        <v>54010.932463594581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887377.40813087835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4.8795157347193774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590.14463648396406</v>
      </c>
      <c r="AI45" s="33">
        <v>2.7934992353819141</v>
      </c>
      <c r="AJ45" s="33">
        <v>3499.4260490195716</v>
      </c>
      <c r="AK45" s="33">
        <v>0</v>
      </c>
      <c r="AL45" s="33">
        <v>180.46152678586856</v>
      </c>
      <c r="AM45" s="33">
        <v>740.88639859032355</v>
      </c>
      <c r="AN45" s="33">
        <v>1355.802905033293</v>
      </c>
      <c r="AO45" s="33">
        <v>0</v>
      </c>
      <c r="AP45" s="33">
        <v>0</v>
      </c>
      <c r="AQ45" s="33">
        <v>24.141705412082</v>
      </c>
      <c r="AR45" s="33">
        <v>0</v>
      </c>
      <c r="AS45" s="33">
        <v>0</v>
      </c>
      <c r="AT45" s="33">
        <v>2322.6242335545699</v>
      </c>
      <c r="AU45" s="33">
        <v>227.80157869032377</v>
      </c>
      <c r="AV45" s="33">
        <v>0</v>
      </c>
      <c r="AW45" s="33">
        <v>10803.20468499187</v>
      </c>
      <c r="AX45" s="33">
        <v>0</v>
      </c>
      <c r="AY45" s="33">
        <v>0</v>
      </c>
      <c r="AZ45" s="33">
        <v>586.91722185574667</v>
      </c>
      <c r="BA45" s="33">
        <v>0</v>
      </c>
      <c r="BB45" s="33">
        <v>0</v>
      </c>
      <c r="BC45" s="33">
        <v>1.5307191809373093</v>
      </c>
      <c r="BD45" s="33">
        <v>2398.4189502412423</v>
      </c>
      <c r="BE45" s="33">
        <v>7.648756387807107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7.6410405092252827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250.89785534643633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23005.221277053359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5152447.5094977254</v>
      </c>
      <c r="AE46" s="33">
        <v>0</v>
      </c>
      <c r="AF46" s="33">
        <v>0</v>
      </c>
      <c r="AG46" s="33">
        <v>1385526.0178293064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8227.6006892793012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6546201.1280163107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2436589.8718980742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3403.3733027279104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2439993.2452008021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6823927.1901727756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1662.6929085927266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6825589.8830813682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1496228.4952940256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379.90944252109654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1496608.4047365468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2985619.7844371279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845.61823842390027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2986465.4026755518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1973730.3706449831</v>
      </c>
      <c r="AD51" s="33">
        <v>32593.520942424871</v>
      </c>
      <c r="AE51" s="33">
        <v>0</v>
      </c>
      <c r="AF51" s="33">
        <v>0</v>
      </c>
      <c r="AG51" s="33">
        <v>618908.05717509519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5087.3687093152221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2630319.3174718185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69753.490017184246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69753.490017184246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33454.661420814817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33454.661420814817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1549021.8293556867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80045.298154559641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1629067.1275102464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385000.62553373439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385000.62553373439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10395.917855870553</v>
      </c>
      <c r="W56" s="33">
        <v>328.9861164850559</v>
      </c>
      <c r="X56" s="33">
        <v>0</v>
      </c>
      <c r="Y56" s="33">
        <v>0</v>
      </c>
      <c r="Z56" s="33">
        <v>0</v>
      </c>
      <c r="AA56" s="33">
        <v>87749.316368872736</v>
      </c>
      <c r="AB56" s="33">
        <v>0</v>
      </c>
      <c r="AC56" s="33">
        <v>0</v>
      </c>
      <c r="AD56" s="33">
        <v>0</v>
      </c>
      <c r="AE56" s="33">
        <v>1886.9059441935374</v>
      </c>
      <c r="AF56" s="33">
        <v>1157.6915017729725</v>
      </c>
      <c r="AG56" s="33">
        <v>0</v>
      </c>
      <c r="AH56" s="33">
        <v>50106.247180905099</v>
      </c>
      <c r="AI56" s="33">
        <v>2684.9324015209259</v>
      </c>
      <c r="AJ56" s="33">
        <v>0</v>
      </c>
      <c r="AK56" s="33">
        <v>0</v>
      </c>
      <c r="AL56" s="33">
        <v>18249.409504501516</v>
      </c>
      <c r="AM56" s="33">
        <v>40660.030923600461</v>
      </c>
      <c r="AN56" s="33">
        <v>141013.76576745257</v>
      </c>
      <c r="AO56" s="33">
        <v>0</v>
      </c>
      <c r="AP56" s="33">
        <v>27690.654808151299</v>
      </c>
      <c r="AQ56" s="33">
        <v>52.052385509360981</v>
      </c>
      <c r="AR56" s="33">
        <v>0</v>
      </c>
      <c r="AS56" s="33">
        <v>0</v>
      </c>
      <c r="AT56" s="33">
        <v>6191092.5538092144</v>
      </c>
      <c r="AU56" s="33">
        <v>367692.23262162524</v>
      </c>
      <c r="AV56" s="33">
        <v>46658.622781016704</v>
      </c>
      <c r="AW56" s="33">
        <v>100522.83960855739</v>
      </c>
      <c r="AX56" s="33">
        <v>0</v>
      </c>
      <c r="AY56" s="33">
        <v>0</v>
      </c>
      <c r="AZ56" s="33">
        <v>122102.42784562564</v>
      </c>
      <c r="BA56" s="33">
        <v>0</v>
      </c>
      <c r="BB56" s="33">
        <v>0</v>
      </c>
      <c r="BC56" s="33">
        <v>0</v>
      </c>
      <c r="BD56" s="33">
        <v>250680.90904681731</v>
      </c>
      <c r="BE56" s="33">
        <v>66709.059391456933</v>
      </c>
      <c r="BF56" s="33">
        <v>1949.0543028326317</v>
      </c>
      <c r="BG56" s="33">
        <v>0</v>
      </c>
      <c r="BH56" s="33">
        <v>86254.172439766451</v>
      </c>
      <c r="BI56" s="33">
        <v>0</v>
      </c>
      <c r="BJ56" s="33">
        <v>185.6219208278257</v>
      </c>
      <c r="BK56" s="33">
        <v>36791.15728599357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1134.7975870101811</v>
      </c>
      <c r="BS56" s="33">
        <v>0</v>
      </c>
      <c r="BT56" s="33">
        <v>8244.8033838860083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7661994.1627834663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8193935.2353430297</v>
      </c>
      <c r="AV57" s="33">
        <v>0</v>
      </c>
      <c r="AW57" s="33">
        <v>16516.782680262855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8210452.0180232925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343650.75577992701</v>
      </c>
      <c r="D58" s="33">
        <v>897026.58049845649</v>
      </c>
      <c r="E58" s="33">
        <v>99745.749175867371</v>
      </c>
      <c r="F58" s="33">
        <v>103842.59289975445</v>
      </c>
      <c r="G58" s="33">
        <v>580945.70860542485</v>
      </c>
      <c r="H58" s="33">
        <v>185121.33919519576</v>
      </c>
      <c r="I58" s="33">
        <v>89207.599737483077</v>
      </c>
      <c r="J58" s="33">
        <v>227700.445545633</v>
      </c>
      <c r="K58" s="33">
        <v>449244.53111055825</v>
      </c>
      <c r="L58" s="33">
        <v>30489.256837872228</v>
      </c>
      <c r="M58" s="33">
        <v>730722.98347962019</v>
      </c>
      <c r="N58" s="33">
        <v>555565.35164147255</v>
      </c>
      <c r="O58" s="33">
        <v>397508.08398127492</v>
      </c>
      <c r="P58" s="33">
        <v>419273.518005035</v>
      </c>
      <c r="Q58" s="33">
        <v>0</v>
      </c>
      <c r="R58" s="33">
        <v>806491.81839637842</v>
      </c>
      <c r="S58" s="33">
        <v>291915.41253895796</v>
      </c>
      <c r="T58" s="33">
        <v>805.78517259078205</v>
      </c>
      <c r="U58" s="33">
        <v>960254.85862839804</v>
      </c>
      <c r="V58" s="33">
        <v>1870248.836525121</v>
      </c>
      <c r="W58" s="33">
        <v>1590.9536862185107</v>
      </c>
      <c r="X58" s="33">
        <v>324107.22740051226</v>
      </c>
      <c r="Y58" s="33">
        <v>0</v>
      </c>
      <c r="Z58" s="33">
        <v>0</v>
      </c>
      <c r="AA58" s="33">
        <v>364642.7264551596</v>
      </c>
      <c r="AB58" s="33">
        <v>0</v>
      </c>
      <c r="AC58" s="33">
        <v>0</v>
      </c>
      <c r="AD58" s="33">
        <v>0</v>
      </c>
      <c r="AE58" s="33">
        <v>29887.229139313702</v>
      </c>
      <c r="AF58" s="33">
        <v>434471.41024557909</v>
      </c>
      <c r="AG58" s="33">
        <v>98681.005970305443</v>
      </c>
      <c r="AH58" s="33">
        <v>951591.34851243196</v>
      </c>
      <c r="AI58" s="33">
        <v>191694.71049587755</v>
      </c>
      <c r="AJ58" s="33">
        <v>261434.0423414617</v>
      </c>
      <c r="AK58" s="33">
        <v>0</v>
      </c>
      <c r="AL58" s="33">
        <v>263038.01246187027</v>
      </c>
      <c r="AM58" s="33">
        <v>275743.59845929022</v>
      </c>
      <c r="AN58" s="33">
        <v>829271.31281782698</v>
      </c>
      <c r="AO58" s="33">
        <v>0</v>
      </c>
      <c r="AP58" s="33">
        <v>1133053.4262928688</v>
      </c>
      <c r="AQ58" s="33">
        <v>427623.41477383609</v>
      </c>
      <c r="AR58" s="33">
        <v>0</v>
      </c>
      <c r="AS58" s="33">
        <v>0</v>
      </c>
      <c r="AT58" s="33">
        <v>60619.907523558446</v>
      </c>
      <c r="AU58" s="33">
        <v>196450.7585746797</v>
      </c>
      <c r="AV58" s="33">
        <v>892246.21222780878</v>
      </c>
      <c r="AW58" s="33">
        <v>946257.59078245168</v>
      </c>
      <c r="AX58" s="33">
        <v>0</v>
      </c>
      <c r="AY58" s="33">
        <v>0</v>
      </c>
      <c r="AZ58" s="33">
        <v>1611549.7100138264</v>
      </c>
      <c r="BA58" s="33">
        <v>937710.01391673426</v>
      </c>
      <c r="BB58" s="33">
        <v>0</v>
      </c>
      <c r="BC58" s="33">
        <v>94297.268354191765</v>
      </c>
      <c r="BD58" s="33">
        <v>138519.40344207018</v>
      </c>
      <c r="BE58" s="33">
        <v>440347.58668101183</v>
      </c>
      <c r="BF58" s="33">
        <v>264677.0428916589</v>
      </c>
      <c r="BG58" s="33">
        <v>7337.9043768512674</v>
      </c>
      <c r="BH58" s="33">
        <v>359415.79343490524</v>
      </c>
      <c r="BI58" s="33">
        <v>0</v>
      </c>
      <c r="BJ58" s="33">
        <v>92614.125083610154</v>
      </c>
      <c r="BK58" s="33">
        <v>211927.26681895522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1866636.985413945</v>
      </c>
      <c r="BS58" s="33">
        <v>0</v>
      </c>
      <c r="BT58" s="33">
        <v>539757.811382427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23286957.00772626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1359468.2930277244</v>
      </c>
      <c r="D59" s="33">
        <v>3006198.1758159068</v>
      </c>
      <c r="E59" s="33">
        <v>1304689.8227907317</v>
      </c>
      <c r="F59" s="33">
        <v>1057267.7291017955</v>
      </c>
      <c r="G59" s="33">
        <v>595560.67614395102</v>
      </c>
      <c r="H59" s="33">
        <v>189697.59187952729</v>
      </c>
      <c r="I59" s="33">
        <v>321434.06920336449</v>
      </c>
      <c r="J59" s="33">
        <v>1257271.0142376185</v>
      </c>
      <c r="K59" s="33">
        <v>1618529.7239482063</v>
      </c>
      <c r="L59" s="33">
        <v>176138.966686297</v>
      </c>
      <c r="M59" s="33">
        <v>1781548.7866541904</v>
      </c>
      <c r="N59" s="33">
        <v>939781.63362663635</v>
      </c>
      <c r="O59" s="33">
        <v>1027903.0443020122</v>
      </c>
      <c r="P59" s="33">
        <v>1226025.9576445427</v>
      </c>
      <c r="Q59" s="33">
        <v>0</v>
      </c>
      <c r="R59" s="33">
        <v>1335232.8369630077</v>
      </c>
      <c r="S59" s="33">
        <v>1321913.3106563163</v>
      </c>
      <c r="T59" s="33">
        <v>1358.2251918473935</v>
      </c>
      <c r="U59" s="33">
        <v>1369047.6884604197</v>
      </c>
      <c r="V59" s="33">
        <v>5179841.5487505337</v>
      </c>
      <c r="W59" s="33">
        <v>702.19262097287879</v>
      </c>
      <c r="X59" s="33">
        <v>1664322.6917264087</v>
      </c>
      <c r="Y59" s="33">
        <v>0</v>
      </c>
      <c r="Z59" s="33">
        <v>0</v>
      </c>
      <c r="AA59" s="33">
        <v>586220.58367058926</v>
      </c>
      <c r="AB59" s="33">
        <v>0</v>
      </c>
      <c r="AC59" s="33">
        <v>0</v>
      </c>
      <c r="AD59" s="33">
        <v>0</v>
      </c>
      <c r="AE59" s="33">
        <v>7524.1898231557761</v>
      </c>
      <c r="AF59" s="33">
        <v>11081.90335843586</v>
      </c>
      <c r="AG59" s="33">
        <v>122085.62976886776</v>
      </c>
      <c r="AH59" s="33">
        <v>3100122.8220042246</v>
      </c>
      <c r="AI59" s="33">
        <v>1011397.8820225883</v>
      </c>
      <c r="AJ59" s="33">
        <v>721549.88977338676</v>
      </c>
      <c r="AK59" s="33">
        <v>0</v>
      </c>
      <c r="AL59" s="33">
        <v>1336336.9378963879</v>
      </c>
      <c r="AM59" s="33">
        <v>822323.44869658502</v>
      </c>
      <c r="AN59" s="33">
        <v>598933.63874929503</v>
      </c>
      <c r="AO59" s="33">
        <v>0</v>
      </c>
      <c r="AP59" s="33">
        <v>770473.01136675966</v>
      </c>
      <c r="AQ59" s="33">
        <v>946284.23589776084</v>
      </c>
      <c r="AR59" s="33">
        <v>0</v>
      </c>
      <c r="AS59" s="33">
        <v>0</v>
      </c>
      <c r="AT59" s="33">
        <v>172102.05386821125</v>
      </c>
      <c r="AU59" s="33">
        <v>438683.99077697907</v>
      </c>
      <c r="AV59" s="33">
        <v>698717.09658362833</v>
      </c>
      <c r="AW59" s="33">
        <v>71133.253217066536</v>
      </c>
      <c r="AX59" s="33">
        <v>0</v>
      </c>
      <c r="AY59" s="33">
        <v>0</v>
      </c>
      <c r="AZ59" s="33">
        <v>1217378.9076493508</v>
      </c>
      <c r="BA59" s="33">
        <v>733624.09159389103</v>
      </c>
      <c r="BB59" s="33">
        <v>0</v>
      </c>
      <c r="BC59" s="33">
        <v>387658.98677212256</v>
      </c>
      <c r="BD59" s="33">
        <v>67668.450477118662</v>
      </c>
      <c r="BE59" s="33">
        <v>1448870.1646665367</v>
      </c>
      <c r="BF59" s="33">
        <v>1310465.7462124878</v>
      </c>
      <c r="BG59" s="33">
        <v>30491.016531310059</v>
      </c>
      <c r="BH59" s="33">
        <v>493096.66346761398</v>
      </c>
      <c r="BI59" s="33">
        <v>0</v>
      </c>
      <c r="BJ59" s="33">
        <v>1528418.7112117147</v>
      </c>
      <c r="BK59" s="33">
        <v>289282.65155284177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1404722.9694249865</v>
      </c>
      <c r="BS59" s="33">
        <v>0</v>
      </c>
      <c r="BT59" s="33">
        <v>906217.72189111123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47966800.628357016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97.48693176183474</v>
      </c>
      <c r="AX60" s="33">
        <v>5101003.239022892</v>
      </c>
      <c r="AY60" s="33">
        <v>2397.3246491703812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5103498.0506038237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2946.9739292259605</v>
      </c>
      <c r="AX61" s="33">
        <v>4114490.8076391588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4117437.7815683847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25763.103873634624</v>
      </c>
      <c r="AX62" s="33">
        <v>0</v>
      </c>
      <c r="AY62" s="33">
        <v>299975.70403245004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325738.80790608469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26137.835774594332</v>
      </c>
      <c r="AX63" s="33">
        <v>928485.59726941853</v>
      </c>
      <c r="AY63" s="33">
        <v>4480.7890137457771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959104.2220577586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23658.268756184272</v>
      </c>
      <c r="AX64" s="33">
        <v>504165.64973705693</v>
      </c>
      <c r="AY64" s="33">
        <v>7721.8154868711908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535545.73398011236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285001.00552725547</v>
      </c>
      <c r="AX65" s="33">
        <v>7459.6837224856254</v>
      </c>
      <c r="AY65" s="33">
        <v>20225.71176970809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48082.718944127497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360769.11996357667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3067.0066678669177</v>
      </c>
      <c r="AX66" s="33">
        <v>0</v>
      </c>
      <c r="AY66" s="33">
        <v>374484.37521428813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377551.38188215502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6127.5095078507538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119806.30598620589</v>
      </c>
      <c r="BO67" s="33">
        <v>3820558.8268226176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3946492.6423166743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11910.781884021437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17644064.871898234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17655975.653782256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16.708798845820937</v>
      </c>
      <c r="AN69" s="33">
        <v>1188.3939309696884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38851.320330143906</v>
      </c>
      <c r="AX69" s="33">
        <v>0</v>
      </c>
      <c r="AY69" s="33">
        <v>0</v>
      </c>
      <c r="AZ69" s="33">
        <v>12891.634705722076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4236704.1823795978</v>
      </c>
      <c r="BK69" s="33">
        <v>14708.597214191741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63.30037271002454</v>
      </c>
      <c r="BS69" s="33">
        <v>0</v>
      </c>
      <c r="BT69" s="33">
        <v>0</v>
      </c>
      <c r="BU69" s="33">
        <v>0</v>
      </c>
      <c r="BV69" s="33">
        <v>0</v>
      </c>
      <c r="BW69" s="33">
        <v>408507.60465080146</v>
      </c>
      <c r="BX69" s="33">
        <v>0</v>
      </c>
      <c r="BY69" s="33">
        <v>0</v>
      </c>
      <c r="BZ69" s="85">
        <f t="shared" si="0"/>
        <v>4712931.7423829827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6852.7541032164299</v>
      </c>
      <c r="AX70" s="33">
        <v>0</v>
      </c>
      <c r="AY70" s="33">
        <v>0</v>
      </c>
      <c r="AZ70" s="33">
        <v>577.71053597171533</v>
      </c>
      <c r="BA70" s="33">
        <v>25269.372544991907</v>
      </c>
      <c r="BB70" s="33">
        <v>2.364195944060401</v>
      </c>
      <c r="BC70" s="33">
        <v>0</v>
      </c>
      <c r="BD70" s="33">
        <v>0</v>
      </c>
      <c r="BE70" s="33">
        <v>4535.7195551109298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30640.913958170426</v>
      </c>
      <c r="BX70" s="33">
        <v>0</v>
      </c>
      <c r="BY70" s="33">
        <v>0</v>
      </c>
      <c r="BZ70" s="85">
        <f t="shared" ref="BZ70:BZ133" si="1">SUM(C70:BY70)</f>
        <v>67878.834893405467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3774.5809286537569</v>
      </c>
      <c r="AX71" s="33">
        <v>0</v>
      </c>
      <c r="AY71" s="33">
        <v>0</v>
      </c>
      <c r="AZ71" s="33">
        <v>900.30497756911632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179991.279470234</v>
      </c>
      <c r="BI71" s="33">
        <v>375981.14413872384</v>
      </c>
      <c r="BJ71" s="33">
        <v>143.09075216139081</v>
      </c>
      <c r="BK71" s="33">
        <v>35.11876688307207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560825.51903422514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2420.7301558844529</v>
      </c>
      <c r="AX72" s="33">
        <v>0</v>
      </c>
      <c r="AY72" s="33">
        <v>0</v>
      </c>
      <c r="AZ72" s="33">
        <v>0</v>
      </c>
      <c r="BA72" s="33">
        <v>0</v>
      </c>
      <c r="BB72" s="33">
        <v>2642647.7787859635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2645068.5089418478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31789.804431797169</v>
      </c>
      <c r="AX73" s="33">
        <v>0</v>
      </c>
      <c r="AY73" s="33">
        <v>0</v>
      </c>
      <c r="AZ73" s="33">
        <v>2468.6500676462897</v>
      </c>
      <c r="BA73" s="33">
        <v>2151.460176350492</v>
      </c>
      <c r="BB73" s="33">
        <v>6743211.7484832732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6779621.6631590668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54682.724341585541</v>
      </c>
      <c r="AX74" s="33">
        <v>0</v>
      </c>
      <c r="AY74" s="33">
        <v>0</v>
      </c>
      <c r="AZ74" s="33">
        <v>12712.116079366571</v>
      </c>
      <c r="BA74" s="33">
        <v>74629.904947435905</v>
      </c>
      <c r="BB74" s="33">
        <v>70.17368824938913</v>
      </c>
      <c r="BC74" s="33">
        <v>0</v>
      </c>
      <c r="BD74" s="33">
        <v>0</v>
      </c>
      <c r="BE74" s="33">
        <v>21.63130729503882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142116.55036393245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7216.9578376679137</v>
      </c>
      <c r="AX75" s="33">
        <v>0</v>
      </c>
      <c r="AY75" s="33">
        <v>0</v>
      </c>
      <c r="AZ75" s="33">
        <v>4829.082574746003</v>
      </c>
      <c r="BA75" s="33">
        <v>2308.9673092996718</v>
      </c>
      <c r="BB75" s="33">
        <v>460.78984987801044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14815.797571591598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23652.207170673748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17115652.007862993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17139304.215033665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4272877.0189762209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4272877.0189762209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8945582.2372332104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8945582.2372332104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584663.43483174231</v>
      </c>
      <c r="BQ79" s="33">
        <v>1157.2182263772665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585820.65305811958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15392.331733099722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362158.22726249299</v>
      </c>
      <c r="BX80" s="33">
        <v>0</v>
      </c>
      <c r="BY80" s="33">
        <v>0</v>
      </c>
      <c r="BZ80" s="85">
        <f t="shared" si="1"/>
        <v>377550.5589955927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9756.7225887822024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9756.7225887822024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34422815.483139709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22115.188129623821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34444930.671269335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54285973.283544913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54285973.283544913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15374.033304663022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426690.41633245425</v>
      </c>
      <c r="BX84" s="33">
        <v>0</v>
      </c>
      <c r="BY84" s="33">
        <v>0</v>
      </c>
      <c r="BZ84" s="85">
        <f t="shared" si="1"/>
        <v>442064.44963711727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61379.264475141601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169763.4959959198</v>
      </c>
      <c r="BX85" s="33">
        <v>0</v>
      </c>
      <c r="BY85" s="33">
        <v>0</v>
      </c>
      <c r="BZ85" s="85">
        <f t="shared" si="1"/>
        <v>231142.7604710614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30326.383933991627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11421.285331509764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29188.25359642016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70935.922861921543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55659.746190494647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55659.746190494647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353.13852772414077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353.13852772414077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44618.088990967459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44618.088990967459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148153.2439895937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17662.18017228317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418219.17473543197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47.796510081292588</v>
      </c>
      <c r="BX91" s="33">
        <v>0</v>
      </c>
      <c r="BY91" s="33">
        <v>0</v>
      </c>
      <c r="BZ91" s="85">
        <f t="shared" si="1"/>
        <v>584082.39540739008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1570.5369957853234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680317.36340028036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681887.90039606567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261950.52703887882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352461.98460567975</v>
      </c>
      <c r="AX93" s="33">
        <v>0</v>
      </c>
      <c r="AY93" s="33">
        <v>0</v>
      </c>
      <c r="AZ93" s="33">
        <v>0</v>
      </c>
      <c r="BA93" s="33">
        <v>0</v>
      </c>
      <c r="BB93" s="33">
        <v>511719.88840323302</v>
      </c>
      <c r="BC93" s="33">
        <v>0</v>
      </c>
      <c r="BD93" s="33">
        <v>0</v>
      </c>
      <c r="BE93" s="33">
        <v>0</v>
      </c>
      <c r="BF93" s="33">
        <v>0</v>
      </c>
      <c r="BG93" s="33">
        <v>124594.47248234242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1250726.8725301342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3259.9454255424075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22711.173416625843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21133.967434996761</v>
      </c>
      <c r="BX94" s="33">
        <v>0</v>
      </c>
      <c r="BY94" s="33">
        <v>0</v>
      </c>
      <c r="BZ94" s="85">
        <f t="shared" si="1"/>
        <v>47105.086277165014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18078.579354529858</v>
      </c>
      <c r="AX95" s="33">
        <v>360176.91434200067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63944.147889740918</v>
      </c>
      <c r="BJ95" s="33">
        <v>0</v>
      </c>
      <c r="BK95" s="33">
        <v>0</v>
      </c>
      <c r="BL95" s="33">
        <v>5237104.8701594137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5679304.5117456848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9622.0981104420807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1545.9768713584567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6053.919963075281</v>
      </c>
      <c r="BX96" s="33">
        <v>0</v>
      </c>
      <c r="BY96" s="33">
        <v>0</v>
      </c>
      <c r="BZ96" s="85">
        <f t="shared" si="1"/>
        <v>17221.99494487582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386549.18720203842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149046.51857585108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26151.501717631236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561747.20749552071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1198.028649070123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5997.5336388727155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14117.631404301936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14960.167274316505</v>
      </c>
      <c r="BH98" s="33">
        <v>0</v>
      </c>
      <c r="BI98" s="33">
        <v>35144.334943108304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71417.695909669594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145537.06995656693</v>
      </c>
      <c r="BO99" s="33">
        <v>0</v>
      </c>
      <c r="BP99" s="33">
        <v>1381.2729114322201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146918.34286799916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292865.90757970733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965827.58812113537</v>
      </c>
      <c r="BX100" s="33">
        <v>0</v>
      </c>
      <c r="BY100" s="33">
        <v>0</v>
      </c>
      <c r="BZ100" s="85">
        <f t="shared" si="1"/>
        <v>1258693.4957008427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12246.059247094085</v>
      </c>
      <c r="AP101" s="33">
        <v>7631.1891170223853</v>
      </c>
      <c r="AQ101" s="33">
        <v>0</v>
      </c>
      <c r="AR101" s="33">
        <v>214257.06673647562</v>
      </c>
      <c r="AS101" s="33">
        <v>0</v>
      </c>
      <c r="AT101" s="33">
        <v>0</v>
      </c>
      <c r="AU101" s="33">
        <v>690413.25726214796</v>
      </c>
      <c r="AV101" s="33">
        <v>0</v>
      </c>
      <c r="AW101" s="33">
        <v>316.69728832929798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7705.5126370067437</v>
      </c>
      <c r="BX101" s="33">
        <v>0</v>
      </c>
      <c r="BY101" s="33">
        <v>0</v>
      </c>
      <c r="BZ101" s="85">
        <f t="shared" si="1"/>
        <v>932569.78228807601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1679040.481704094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1679040.481704094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773618.17946892395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773618.17946892395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216595.63871910048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216595.63871910048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963554.04244062479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963554.04244062479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942402.46005611029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153061.1161235421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348587.84464698652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1444051.420826639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1186508.1159371592</v>
      </c>
      <c r="AT107" s="33">
        <v>0</v>
      </c>
      <c r="AU107" s="33">
        <v>0</v>
      </c>
      <c r="AV107" s="33">
        <v>0</v>
      </c>
      <c r="AW107" s="33">
        <v>1213.1058813619884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1187721.2218185212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4815371.3271803148</v>
      </c>
      <c r="AS108" s="33">
        <v>228633.25771455481</v>
      </c>
      <c r="AT108" s="33">
        <v>0</v>
      </c>
      <c r="AU108" s="33">
        <v>0</v>
      </c>
      <c r="AV108" s="33">
        <v>0</v>
      </c>
      <c r="AW108" s="33">
        <v>16609.069429885949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5060613.6543247551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210458.69971758637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136673.96437553095</v>
      </c>
      <c r="BV109" s="33">
        <v>637323.67504327325</v>
      </c>
      <c r="BW109" s="33">
        <v>0</v>
      </c>
      <c r="BX109" s="33">
        <v>0</v>
      </c>
      <c r="BY109" s="33">
        <v>0</v>
      </c>
      <c r="BZ109" s="85">
        <f t="shared" si="1"/>
        <v>984456.3391363906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891.22072265604788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878687.81073513906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6810928.0482968856</v>
      </c>
      <c r="BV110" s="33">
        <v>2501629.0948960721</v>
      </c>
      <c r="BW110" s="33">
        <v>0</v>
      </c>
      <c r="BX110" s="33">
        <v>0</v>
      </c>
      <c r="BY110" s="33">
        <v>0</v>
      </c>
      <c r="BZ110" s="85">
        <f t="shared" si="1"/>
        <v>10192136.174650753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819.02225887758732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2237.6149792139895</v>
      </c>
      <c r="AX111" s="33">
        <v>0</v>
      </c>
      <c r="AY111" s="33">
        <v>0</v>
      </c>
      <c r="AZ111" s="33">
        <v>0</v>
      </c>
      <c r="BA111" s="33">
        <v>0</v>
      </c>
      <c r="BB111" s="33">
        <v>226469.60845177333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1029263.2097366822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1258789.4554265472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248.86158747617978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501227.84471946832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501476.70630694448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431732.29680639971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431732.29680639971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930.37007040283049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1894217.2363086173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1895147.60637902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1031.3974386440511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1370229.6377492566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46969.275198318202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1418230.3103862188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573443.97312584741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573443.97312584741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329.66372807415041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1195985.2981315474</v>
      </c>
      <c r="BH117" s="33">
        <v>0</v>
      </c>
      <c r="BI117" s="33">
        <v>27225.831377727078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1223540.7932373486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17856.696317988753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1411802.9872174598</v>
      </c>
      <c r="BX118" s="33">
        <v>0</v>
      </c>
      <c r="BY118" s="33">
        <v>0</v>
      </c>
      <c r="BZ118" s="85">
        <f t="shared" si="1"/>
        <v>1429659.6835354485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39998.221560921425</v>
      </c>
      <c r="X119" s="33">
        <v>386203.4255845627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241087.79526119615</v>
      </c>
      <c r="AI119" s="33">
        <v>0</v>
      </c>
      <c r="AJ119" s="33">
        <v>0</v>
      </c>
      <c r="AK119" s="33">
        <v>375062.84900094644</v>
      </c>
      <c r="AL119" s="33">
        <v>0</v>
      </c>
      <c r="AM119" s="33">
        <v>7.2927651566580263</v>
      </c>
      <c r="AN119" s="33">
        <v>0</v>
      </c>
      <c r="AO119" s="33">
        <v>0</v>
      </c>
      <c r="AP119" s="33">
        <v>0</v>
      </c>
      <c r="AQ119" s="33">
        <v>1.2063288891789061</v>
      </c>
      <c r="AR119" s="33">
        <v>0</v>
      </c>
      <c r="AS119" s="33">
        <v>0</v>
      </c>
      <c r="AT119" s="33">
        <v>0</v>
      </c>
      <c r="AU119" s="33">
        <v>170090.64827921067</v>
      </c>
      <c r="AV119" s="33">
        <v>0</v>
      </c>
      <c r="AW119" s="33">
        <v>73533.03079669275</v>
      </c>
      <c r="AX119" s="33">
        <v>0</v>
      </c>
      <c r="AY119" s="33">
        <v>0</v>
      </c>
      <c r="AZ119" s="33">
        <v>14453.054359760683</v>
      </c>
      <c r="BA119" s="33">
        <v>0</v>
      </c>
      <c r="BB119" s="33">
        <v>390691.73292449809</v>
      </c>
      <c r="BC119" s="33">
        <v>25.282109737750453</v>
      </c>
      <c r="BD119" s="33">
        <v>0</v>
      </c>
      <c r="BE119" s="33">
        <v>0</v>
      </c>
      <c r="BF119" s="33">
        <v>0</v>
      </c>
      <c r="BG119" s="33">
        <v>27.425210529118402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437275.15196468169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2128457.1161467833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293647.9428988932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5853.4648349688323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106665.27184883555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3257717.8741341913</v>
      </c>
      <c r="BT120" s="33">
        <v>0</v>
      </c>
      <c r="BU120" s="33">
        <v>0</v>
      </c>
      <c r="BV120" s="33">
        <v>0</v>
      </c>
      <c r="BW120" s="33">
        <v>1213863.3873872352</v>
      </c>
      <c r="BX120" s="33">
        <v>0</v>
      </c>
      <c r="BY120" s="33">
        <v>0</v>
      </c>
      <c r="BZ120" s="85">
        <f t="shared" si="1"/>
        <v>4877747.9411041234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1269768.0747161345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1269768.0747161345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31753.773585513525</v>
      </c>
      <c r="D123" s="33">
        <v>43811.973549917639</v>
      </c>
      <c r="E123" s="33">
        <v>3224.4017686744778</v>
      </c>
      <c r="F123" s="33">
        <v>2024.7703143384931</v>
      </c>
      <c r="G123" s="33">
        <v>0</v>
      </c>
      <c r="H123" s="33">
        <v>27875.396746000893</v>
      </c>
      <c r="I123" s="33">
        <v>13.976987589448305</v>
      </c>
      <c r="J123" s="33">
        <v>799506.69155167439</v>
      </c>
      <c r="K123" s="33">
        <v>589426.89128249744</v>
      </c>
      <c r="L123" s="33">
        <v>0</v>
      </c>
      <c r="M123" s="33">
        <v>6919.182585233687</v>
      </c>
      <c r="N123" s="33">
        <v>2537.961770365971</v>
      </c>
      <c r="O123" s="33">
        <v>0</v>
      </c>
      <c r="P123" s="33">
        <v>540384.70880749356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2.4150288520700416</v>
      </c>
      <c r="AI123" s="33">
        <v>0</v>
      </c>
      <c r="AJ123" s="33">
        <v>0</v>
      </c>
      <c r="AK123" s="33">
        <v>0</v>
      </c>
      <c r="AL123" s="33">
        <v>10.872499251590686</v>
      </c>
      <c r="AM123" s="33">
        <v>81.106934450705069</v>
      </c>
      <c r="AN123" s="33">
        <v>12.484477002927047</v>
      </c>
      <c r="AO123" s="33">
        <v>0</v>
      </c>
      <c r="AP123" s="33">
        <v>13.419907853965382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9537.4739820575051</v>
      </c>
      <c r="BE123" s="33">
        <v>20735.34625484802</v>
      </c>
      <c r="BF123" s="33">
        <v>535555.92803861701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327.03193028922141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2613755.8080025222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29265.610888022769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29265.610888022769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44701.388763189752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1159.4324427717763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7598.2077882592585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53459.028994220782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2647.9928267114879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2647.9928267114879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13762.941210955831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245.66723426887572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20868.986350472613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13033.17477871779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4084.9349781831406</v>
      </c>
      <c r="BS127" s="33">
        <v>0</v>
      </c>
      <c r="BT127" s="33">
        <v>1394.4434621703908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53390.148014768638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146.60597903794243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146.60597903794243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19002.146646080473</v>
      </c>
      <c r="D129" s="33">
        <v>1325134.450718961</v>
      </c>
      <c r="E129" s="33">
        <v>5041.2658389758353</v>
      </c>
      <c r="F129" s="33">
        <v>5024.9388021636032</v>
      </c>
      <c r="G129" s="33">
        <v>0</v>
      </c>
      <c r="H129" s="33">
        <v>5.3375502412905069</v>
      </c>
      <c r="I129" s="33">
        <v>11503.31221896394</v>
      </c>
      <c r="J129" s="33">
        <v>0</v>
      </c>
      <c r="K129" s="33">
        <v>5247.0752336462274</v>
      </c>
      <c r="L129" s="33">
        <v>0</v>
      </c>
      <c r="M129" s="33">
        <v>276.15483398286119</v>
      </c>
      <c r="N129" s="33">
        <v>46107.783704591267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45.155841877085273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1417387.6213894833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15077.847319495859</v>
      </c>
      <c r="D130" s="33">
        <v>0</v>
      </c>
      <c r="E130" s="33">
        <v>365942.10626119853</v>
      </c>
      <c r="F130" s="33">
        <v>12.36751441393004</v>
      </c>
      <c r="G130" s="33">
        <v>0</v>
      </c>
      <c r="H130" s="33">
        <v>43.442813963777134</v>
      </c>
      <c r="I130" s="33">
        <v>0</v>
      </c>
      <c r="J130" s="33">
        <v>10094.986104299018</v>
      </c>
      <c r="K130" s="33">
        <v>11058.009380023675</v>
      </c>
      <c r="L130" s="33">
        <v>0</v>
      </c>
      <c r="M130" s="33">
        <v>138.41031723517241</v>
      </c>
      <c r="N130" s="33">
        <v>5809.505111324479</v>
      </c>
      <c r="O130" s="33">
        <v>216.74807281145345</v>
      </c>
      <c r="P130" s="33">
        <v>0</v>
      </c>
      <c r="Q130" s="33">
        <v>0</v>
      </c>
      <c r="R130" s="33">
        <v>14.563698360083439</v>
      </c>
      <c r="S130" s="33">
        <v>0</v>
      </c>
      <c r="T130" s="33">
        <v>0</v>
      </c>
      <c r="U130" s="33">
        <v>0</v>
      </c>
      <c r="V130" s="33">
        <v>13.974976674736407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356.03334580555753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2068.4702997048512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410846.46521531115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3583.1674538691764</v>
      </c>
      <c r="D131" s="33">
        <v>0</v>
      </c>
      <c r="E131" s="33">
        <v>0</v>
      </c>
      <c r="F131" s="33">
        <v>57922.367651874811</v>
      </c>
      <c r="G131" s="33">
        <v>296306.90380849509</v>
      </c>
      <c r="H131" s="33">
        <v>0</v>
      </c>
      <c r="I131" s="33">
        <v>134463.04064077535</v>
      </c>
      <c r="J131" s="33">
        <v>0</v>
      </c>
      <c r="K131" s="33">
        <v>129.0478528080433</v>
      </c>
      <c r="L131" s="33">
        <v>0</v>
      </c>
      <c r="M131" s="33">
        <v>77161.3261966016</v>
      </c>
      <c r="N131" s="33">
        <v>3736.3926833323267</v>
      </c>
      <c r="O131" s="33">
        <v>7351.1036081450957</v>
      </c>
      <c r="P131" s="33">
        <v>15664.568968463682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4872.7703801427315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267.20704608442338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601457.89629059238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479545.29790601577</v>
      </c>
      <c r="D132" s="33">
        <v>0</v>
      </c>
      <c r="E132" s="33">
        <v>2119.5609543953642</v>
      </c>
      <c r="F132" s="33">
        <v>1528.6663509830562</v>
      </c>
      <c r="G132" s="33">
        <v>0</v>
      </c>
      <c r="H132" s="33">
        <v>0</v>
      </c>
      <c r="I132" s="33">
        <v>6.8664159372313627</v>
      </c>
      <c r="J132" s="33">
        <v>145.63921664072708</v>
      </c>
      <c r="K132" s="33">
        <v>28.321791547303903</v>
      </c>
      <c r="L132" s="33">
        <v>133.50417468909993</v>
      </c>
      <c r="M132" s="33">
        <v>782.76059300077907</v>
      </c>
      <c r="N132" s="33">
        <v>12081.349646932758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6.0765976237771557</v>
      </c>
      <c r="AM132" s="33">
        <v>44.667674920343245</v>
      </c>
      <c r="AN132" s="33">
        <v>6.3999990434914418</v>
      </c>
      <c r="AO132" s="33">
        <v>0</v>
      </c>
      <c r="AP132" s="33">
        <v>4.9831323137501311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7.5966130647856511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179.59424736422883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496621.28531447251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180593.23244683878</v>
      </c>
      <c r="D133" s="33">
        <v>53695.432787247308</v>
      </c>
      <c r="E133" s="33">
        <v>72775.603833963018</v>
      </c>
      <c r="F133" s="33">
        <v>11345.267268009287</v>
      </c>
      <c r="G133" s="33">
        <v>0</v>
      </c>
      <c r="H133" s="33">
        <v>5610.4070274817605</v>
      </c>
      <c r="I133" s="33">
        <v>52351.79053952283</v>
      </c>
      <c r="J133" s="33">
        <v>473954.9902821437</v>
      </c>
      <c r="K133" s="33">
        <v>309857.82823642116</v>
      </c>
      <c r="L133" s="33">
        <v>12033.010930148934</v>
      </c>
      <c r="M133" s="33">
        <v>1038692.4651264459</v>
      </c>
      <c r="N133" s="33">
        <v>240643.49420565588</v>
      </c>
      <c r="O133" s="33">
        <v>192643.91050428915</v>
      </c>
      <c r="P133" s="33">
        <v>33309.935721885347</v>
      </c>
      <c r="Q133" s="33">
        <v>0</v>
      </c>
      <c r="R133" s="33">
        <v>78164.611894055095</v>
      </c>
      <c r="S133" s="33">
        <v>1515.7505044516749</v>
      </c>
      <c r="T133" s="33">
        <v>78.820290535907247</v>
      </c>
      <c r="U133" s="33">
        <v>0</v>
      </c>
      <c r="V133" s="33">
        <v>3.0045487902682693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15.362415171583772</v>
      </c>
      <c r="AI133" s="33">
        <v>4.253307223215427</v>
      </c>
      <c r="AJ133" s="33">
        <v>0</v>
      </c>
      <c r="AK133" s="33">
        <v>0</v>
      </c>
      <c r="AL133" s="33">
        <v>34.963075834984551</v>
      </c>
      <c r="AM133" s="33">
        <v>369.55634201748302</v>
      </c>
      <c r="AN133" s="33">
        <v>5637.2115574483514</v>
      </c>
      <c r="AO133" s="33">
        <v>0</v>
      </c>
      <c r="AP133" s="33">
        <v>30518.119594266151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351595.37643922144</v>
      </c>
      <c r="BG133" s="33">
        <v>0</v>
      </c>
      <c r="BH133" s="33">
        <v>0</v>
      </c>
      <c r="BI133" s="33">
        <v>0</v>
      </c>
      <c r="BJ133" s="33">
        <v>0</v>
      </c>
      <c r="BK133" s="33">
        <v>2.5578900811341345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1817.822705542942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3147264.7794746934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276.12211014673352</v>
      </c>
      <c r="D134" s="33">
        <v>0</v>
      </c>
      <c r="E134" s="33">
        <v>0</v>
      </c>
      <c r="F134" s="33">
        <v>1659.5398728568387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254.78527580923981</v>
      </c>
      <c r="O134" s="33">
        <v>71689.473383246965</v>
      </c>
      <c r="P134" s="33">
        <v>0</v>
      </c>
      <c r="Q134" s="33">
        <v>0</v>
      </c>
      <c r="R134" s="33">
        <v>1821806.4629333795</v>
      </c>
      <c r="S134" s="33">
        <v>93568.712276099061</v>
      </c>
      <c r="T134" s="33">
        <v>1858.9678799282158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752.89543886059448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29.686795593066854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1991896.6459659201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261327.31807256793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261327.31807256793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1032421.2661306341</v>
      </c>
      <c r="W136" s="33">
        <v>0</v>
      </c>
      <c r="X136" s="33">
        <v>0</v>
      </c>
      <c r="Y136" s="33">
        <v>0</v>
      </c>
      <c r="Z136" s="33">
        <v>0</v>
      </c>
      <c r="AA136" s="33">
        <v>23235.169130072489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206369.17206803456</v>
      </c>
      <c r="AI136" s="33">
        <v>233181.90836402393</v>
      </c>
      <c r="AJ136" s="33">
        <v>32.099280674843904</v>
      </c>
      <c r="AK136" s="33">
        <v>0</v>
      </c>
      <c r="AL136" s="33">
        <v>594.91641496736838</v>
      </c>
      <c r="AM136" s="33">
        <v>501.09287225572513</v>
      </c>
      <c r="AN136" s="33">
        <v>43074.222938514809</v>
      </c>
      <c r="AO136" s="33">
        <v>0</v>
      </c>
      <c r="AP136" s="33">
        <v>0</v>
      </c>
      <c r="AQ136" s="33">
        <v>602.70260575760324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186.81068894741273</v>
      </c>
      <c r="BA136" s="33">
        <v>0</v>
      </c>
      <c r="BB136" s="33">
        <v>0</v>
      </c>
      <c r="BC136" s="33">
        <v>0</v>
      </c>
      <c r="BD136" s="33">
        <v>0</v>
      </c>
      <c r="BE136" s="33">
        <v>32943.93169446387</v>
      </c>
      <c r="BF136" s="33">
        <v>56.437787569134088</v>
      </c>
      <c r="BG136" s="33">
        <v>0</v>
      </c>
      <c r="BH136" s="33">
        <v>0</v>
      </c>
      <c r="BI136" s="33">
        <v>0</v>
      </c>
      <c r="BJ136" s="33">
        <v>0</v>
      </c>
      <c r="BK136" s="33">
        <v>21.109738542442653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50828.120190746413</v>
      </c>
      <c r="BS136" s="33">
        <v>0</v>
      </c>
      <c r="BT136" s="33">
        <v>25574.833762745682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1649623.7936679502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5943417.7638164153</v>
      </c>
      <c r="W137" s="33">
        <v>0</v>
      </c>
      <c r="X137" s="33">
        <v>207175.25749501048</v>
      </c>
      <c r="Y137" s="33">
        <v>0</v>
      </c>
      <c r="Z137" s="33">
        <v>0</v>
      </c>
      <c r="AA137" s="33">
        <v>1385.0864101107493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5918.9810891806401</v>
      </c>
      <c r="AI137" s="33">
        <v>28158.984850643141</v>
      </c>
      <c r="AJ137" s="33">
        <v>3.1136259914202009</v>
      </c>
      <c r="AK137" s="33">
        <v>0</v>
      </c>
      <c r="AL137" s="33">
        <v>2.7206212723670697</v>
      </c>
      <c r="AM137" s="33">
        <v>47.005504657673669</v>
      </c>
      <c r="AN137" s="33">
        <v>3659.9636725123055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1.5432560995127693</v>
      </c>
      <c r="BA137" s="33">
        <v>0</v>
      </c>
      <c r="BB137" s="33">
        <v>0</v>
      </c>
      <c r="BC137" s="33">
        <v>0</v>
      </c>
      <c r="BD137" s="33">
        <v>0</v>
      </c>
      <c r="BE137" s="33">
        <v>2514.9546642134469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699.25379211628774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3619.5021400890741</v>
      </c>
      <c r="BS137" s="33">
        <v>0</v>
      </c>
      <c r="BT137" s="33">
        <v>2689.2109952066794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6199293.3419335177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133445.73006389011</v>
      </c>
      <c r="W138" s="33">
        <v>0</v>
      </c>
      <c r="X138" s="33">
        <v>889380.37493673735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303.42530514686246</v>
      </c>
      <c r="AI138" s="33">
        <v>0</v>
      </c>
      <c r="AJ138" s="33">
        <v>0</v>
      </c>
      <c r="AK138" s="33">
        <v>0</v>
      </c>
      <c r="AL138" s="33">
        <v>3.2207420000597611</v>
      </c>
      <c r="AM138" s="33">
        <v>79.032155228212034</v>
      </c>
      <c r="AN138" s="33">
        <v>4114.323400078194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147.68624014364087</v>
      </c>
      <c r="BF138" s="33">
        <v>43676.899342052326</v>
      </c>
      <c r="BG138" s="33">
        <v>0</v>
      </c>
      <c r="BH138" s="33">
        <v>0</v>
      </c>
      <c r="BI138" s="33">
        <v>0</v>
      </c>
      <c r="BJ138" s="33">
        <v>0</v>
      </c>
      <c r="BK138" s="33">
        <v>4380.9762319289075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2.6171500561013472</v>
      </c>
      <c r="BS138" s="33">
        <v>0</v>
      </c>
      <c r="BT138" s="33">
        <v>393325.47924187873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1468859.7648091405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826.83487111706722</v>
      </c>
      <c r="Y139" s="33">
        <v>0</v>
      </c>
      <c r="Z139" s="33">
        <v>0</v>
      </c>
      <c r="AA139" s="33">
        <v>103656.65593004606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7010.5692585088618</v>
      </c>
      <c r="AH139" s="33">
        <v>178576.44805381936</v>
      </c>
      <c r="AI139" s="33">
        <v>57.183632463548108</v>
      </c>
      <c r="AJ139" s="33">
        <v>0</v>
      </c>
      <c r="AK139" s="33">
        <v>0</v>
      </c>
      <c r="AL139" s="33">
        <v>13539.671489712844</v>
      </c>
      <c r="AM139" s="33">
        <v>3976.0525795885392</v>
      </c>
      <c r="AN139" s="33">
        <v>532.92781285121077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2.1849573029322924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32607.189365964619</v>
      </c>
      <c r="BE139" s="33">
        <v>0</v>
      </c>
      <c r="BF139" s="33">
        <v>7188.5055280771812</v>
      </c>
      <c r="BG139" s="33">
        <v>0</v>
      </c>
      <c r="BH139" s="33">
        <v>0</v>
      </c>
      <c r="BI139" s="33">
        <v>0</v>
      </c>
      <c r="BJ139" s="33">
        <v>0</v>
      </c>
      <c r="BK139" s="33">
        <v>4067.5888121804446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141.45000293095856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352183.26229456364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7736.8006326952036</v>
      </c>
      <c r="V140" s="33">
        <v>27.04996281455897</v>
      </c>
      <c r="W140" s="33">
        <v>0</v>
      </c>
      <c r="X140" s="33">
        <v>0</v>
      </c>
      <c r="Y140" s="33">
        <v>0</v>
      </c>
      <c r="Z140" s="33">
        <v>0</v>
      </c>
      <c r="AA140" s="33">
        <v>7990.9832825770936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17274.638486101037</v>
      </c>
      <c r="AI140" s="33">
        <v>200.47479723289527</v>
      </c>
      <c r="AJ140" s="33">
        <v>0</v>
      </c>
      <c r="AK140" s="33">
        <v>0</v>
      </c>
      <c r="AL140" s="33">
        <v>84.960397646600285</v>
      </c>
      <c r="AM140" s="33">
        <v>216.46028999887756</v>
      </c>
      <c r="AN140" s="33">
        <v>25667.684209981384</v>
      </c>
      <c r="AO140" s="33">
        <v>0</v>
      </c>
      <c r="AP140" s="33">
        <v>2637.1323864678252</v>
      </c>
      <c r="AQ140" s="33">
        <v>0</v>
      </c>
      <c r="AR140" s="33">
        <v>0</v>
      </c>
      <c r="AS140" s="33">
        <v>0</v>
      </c>
      <c r="AT140" s="33">
        <v>0</v>
      </c>
      <c r="AU140" s="33">
        <v>161.73593027434111</v>
      </c>
      <c r="AV140" s="33">
        <v>0</v>
      </c>
      <c r="AW140" s="33">
        <v>0</v>
      </c>
      <c r="AX140" s="33">
        <v>0</v>
      </c>
      <c r="AY140" s="33">
        <v>0</v>
      </c>
      <c r="AZ140" s="33">
        <v>111.14030521992693</v>
      </c>
      <c r="BA140" s="33">
        <v>0</v>
      </c>
      <c r="BB140" s="33">
        <v>0</v>
      </c>
      <c r="BC140" s="33">
        <v>0</v>
      </c>
      <c r="BD140" s="33">
        <v>22399.890284819528</v>
      </c>
      <c r="BE140" s="33">
        <v>16581.407442173353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26755.956408500828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585914.92205589241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713761.23687239585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40.202205777377955</v>
      </c>
      <c r="AI141" s="33">
        <v>0</v>
      </c>
      <c r="AJ141" s="33">
        <v>0</v>
      </c>
      <c r="AK141" s="33">
        <v>0</v>
      </c>
      <c r="AL141" s="33">
        <v>0</v>
      </c>
      <c r="AM141" s="33">
        <v>22.198389742766096</v>
      </c>
      <c r="AN141" s="33">
        <v>1356.7714413012823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15328.313369529158</v>
      </c>
      <c r="BA141" s="33">
        <v>0</v>
      </c>
      <c r="BB141" s="33">
        <v>0</v>
      </c>
      <c r="BC141" s="33">
        <v>0</v>
      </c>
      <c r="BD141" s="33">
        <v>0</v>
      </c>
      <c r="BE141" s="33">
        <v>12277.586523837726</v>
      </c>
      <c r="BF141" s="33">
        <v>0</v>
      </c>
      <c r="BG141" s="33">
        <v>338.68452552558642</v>
      </c>
      <c r="BH141" s="33">
        <v>0</v>
      </c>
      <c r="BI141" s="33">
        <v>0</v>
      </c>
      <c r="BJ141" s="33">
        <v>22.018834154281013</v>
      </c>
      <c r="BK141" s="33">
        <v>25540.968873461017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702.05962675870819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55628.803790087906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184.9738395262458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4476.7812243162834</v>
      </c>
      <c r="AF142" s="33">
        <v>259076.43281326609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2770.3376153900672</v>
      </c>
      <c r="AO142" s="33">
        <v>0</v>
      </c>
      <c r="AP142" s="33">
        <v>1.1948847404317255</v>
      </c>
      <c r="AQ142" s="33">
        <v>0</v>
      </c>
      <c r="AR142" s="33">
        <v>0</v>
      </c>
      <c r="AS142" s="33">
        <v>0</v>
      </c>
      <c r="AT142" s="33">
        <v>0</v>
      </c>
      <c r="AU142" s="33">
        <v>769.15103754099937</v>
      </c>
      <c r="AV142" s="33">
        <v>700673.47973566863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967952.35115044878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2.7613198756358508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9.6328942509991169</v>
      </c>
      <c r="W143" s="33">
        <v>0</v>
      </c>
      <c r="X143" s="33">
        <v>0</v>
      </c>
      <c r="Y143" s="33">
        <v>0</v>
      </c>
      <c r="Z143" s="33">
        <v>0</v>
      </c>
      <c r="AA143" s="33">
        <v>54.370626537014516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22967.665779040184</v>
      </c>
      <c r="AH143" s="33">
        <v>54.693884151306968</v>
      </c>
      <c r="AI143" s="33">
        <v>9181.7351915858089</v>
      </c>
      <c r="AJ143" s="33">
        <v>0</v>
      </c>
      <c r="AK143" s="33">
        <v>0</v>
      </c>
      <c r="AL143" s="33">
        <v>0</v>
      </c>
      <c r="AM143" s="33">
        <v>314.81119555432457</v>
      </c>
      <c r="AN143" s="33">
        <v>100681.57683099728</v>
      </c>
      <c r="AO143" s="33">
        <v>0</v>
      </c>
      <c r="AP143" s="33">
        <v>107.89437665177252</v>
      </c>
      <c r="AQ143" s="33">
        <v>89.733620181243865</v>
      </c>
      <c r="AR143" s="33">
        <v>0</v>
      </c>
      <c r="AS143" s="33">
        <v>0</v>
      </c>
      <c r="AT143" s="33">
        <v>0</v>
      </c>
      <c r="AU143" s="33">
        <v>906.715300281385</v>
      </c>
      <c r="AV143" s="33">
        <v>0</v>
      </c>
      <c r="AW143" s="33">
        <v>0</v>
      </c>
      <c r="AX143" s="33">
        <v>0</v>
      </c>
      <c r="AY143" s="33">
        <v>0</v>
      </c>
      <c r="AZ143" s="33">
        <v>13573.733299378848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26579.024362223474</v>
      </c>
      <c r="BG143" s="33">
        <v>0</v>
      </c>
      <c r="BH143" s="33">
        <v>0</v>
      </c>
      <c r="BI143" s="33">
        <v>0</v>
      </c>
      <c r="BJ143" s="33">
        <v>0</v>
      </c>
      <c r="BK143" s="33">
        <v>285.51152873004452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8195.5071993765214</v>
      </c>
      <c r="BS143" s="33">
        <v>0</v>
      </c>
      <c r="BT143" s="33">
        <v>325.40993123599901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183330.77734005186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3628.1323118361083</v>
      </c>
      <c r="D144" s="33">
        <v>201.9355764356761</v>
      </c>
      <c r="E144" s="33">
        <v>2522.8690064869447</v>
      </c>
      <c r="F144" s="33">
        <v>1821.4443530556919</v>
      </c>
      <c r="G144" s="33">
        <v>0</v>
      </c>
      <c r="H144" s="33">
        <v>0</v>
      </c>
      <c r="I144" s="33">
        <v>114.30625141629999</v>
      </c>
      <c r="J144" s="33">
        <v>60.844324518442129</v>
      </c>
      <c r="K144" s="33">
        <v>0</v>
      </c>
      <c r="L144" s="33">
        <v>21.736235901206129</v>
      </c>
      <c r="M144" s="33">
        <v>1871.7598445833894</v>
      </c>
      <c r="N144" s="33">
        <v>2949.5484294589619</v>
      </c>
      <c r="O144" s="33">
        <v>56.412790920882514</v>
      </c>
      <c r="P144" s="33">
        <v>0</v>
      </c>
      <c r="Q144" s="33">
        <v>0</v>
      </c>
      <c r="R144" s="33">
        <v>3018.3029014210751</v>
      </c>
      <c r="S144" s="33">
        <v>21.971839926052791</v>
      </c>
      <c r="T144" s="33">
        <v>0</v>
      </c>
      <c r="U144" s="33">
        <v>0</v>
      </c>
      <c r="V144" s="33">
        <v>6863.4321401745547</v>
      </c>
      <c r="W144" s="33">
        <v>2247.47738783062</v>
      </c>
      <c r="X144" s="33">
        <v>0</v>
      </c>
      <c r="Y144" s="33">
        <v>0</v>
      </c>
      <c r="Z144" s="33">
        <v>0</v>
      </c>
      <c r="AA144" s="33">
        <v>72079.348679559684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10.248435642161128</v>
      </c>
      <c r="AI144" s="33">
        <v>0</v>
      </c>
      <c r="AJ144" s="33">
        <v>81.972386679712173</v>
      </c>
      <c r="AK144" s="33">
        <v>0</v>
      </c>
      <c r="AL144" s="33">
        <v>10.95229709130882</v>
      </c>
      <c r="AM144" s="33">
        <v>100.60767369087627</v>
      </c>
      <c r="AN144" s="33">
        <v>152867.27943763472</v>
      </c>
      <c r="AO144" s="33">
        <v>0</v>
      </c>
      <c r="AP144" s="33">
        <v>18752.754482373224</v>
      </c>
      <c r="AQ144" s="33">
        <v>0</v>
      </c>
      <c r="AR144" s="33">
        <v>0</v>
      </c>
      <c r="AS144" s="33">
        <v>0</v>
      </c>
      <c r="AT144" s="33">
        <v>0</v>
      </c>
      <c r="AU144" s="33">
        <v>34661.814155658409</v>
      </c>
      <c r="AV144" s="33">
        <v>8446.837941117863</v>
      </c>
      <c r="AW144" s="33">
        <v>0</v>
      </c>
      <c r="AX144" s="33">
        <v>0</v>
      </c>
      <c r="AY144" s="33">
        <v>0</v>
      </c>
      <c r="AZ144" s="33">
        <v>82780.578185268401</v>
      </c>
      <c r="BA144" s="33">
        <v>0</v>
      </c>
      <c r="BB144" s="33">
        <v>0</v>
      </c>
      <c r="BC144" s="33">
        <v>0</v>
      </c>
      <c r="BD144" s="33">
        <v>0</v>
      </c>
      <c r="BE144" s="33">
        <v>25899.272777671387</v>
      </c>
      <c r="BF144" s="33">
        <v>617.34500057006733</v>
      </c>
      <c r="BG144" s="33">
        <v>0</v>
      </c>
      <c r="BH144" s="33">
        <v>0</v>
      </c>
      <c r="BI144" s="33">
        <v>0</v>
      </c>
      <c r="BJ144" s="33">
        <v>0</v>
      </c>
      <c r="BK144" s="33">
        <v>1299.3109308781254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1047585.3747639142</v>
      </c>
      <c r="BS144" s="33">
        <v>0</v>
      </c>
      <c r="BT144" s="33">
        <v>7.6492700807022933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1470601.5198117967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2601.5487651729136</v>
      </c>
      <c r="D145" s="33">
        <v>0</v>
      </c>
      <c r="E145" s="33">
        <v>1791.121764423669</v>
      </c>
      <c r="F145" s="33">
        <v>1776.885024943057</v>
      </c>
      <c r="G145" s="33">
        <v>0</v>
      </c>
      <c r="H145" s="33">
        <v>0</v>
      </c>
      <c r="I145" s="33">
        <v>0</v>
      </c>
      <c r="J145" s="33">
        <v>0</v>
      </c>
      <c r="K145" s="33">
        <v>189.00960756191998</v>
      </c>
      <c r="L145" s="33">
        <v>0</v>
      </c>
      <c r="M145" s="33">
        <v>851.37243563669904</v>
      </c>
      <c r="N145" s="33">
        <v>3481.7434053133888</v>
      </c>
      <c r="O145" s="33">
        <v>0</v>
      </c>
      <c r="P145" s="33">
        <v>0</v>
      </c>
      <c r="Q145" s="33">
        <v>0</v>
      </c>
      <c r="R145" s="33">
        <v>15597.328336730208</v>
      </c>
      <c r="S145" s="33">
        <v>0</v>
      </c>
      <c r="T145" s="33">
        <v>0</v>
      </c>
      <c r="U145" s="33">
        <v>374056.33000020415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66.012503192351815</v>
      </c>
      <c r="AO145" s="33">
        <v>0</v>
      </c>
      <c r="AP145" s="33">
        <v>987306.6318657964</v>
      </c>
      <c r="AQ145" s="33">
        <v>2584.0010300594545</v>
      </c>
      <c r="AR145" s="33">
        <v>0</v>
      </c>
      <c r="AS145" s="33">
        <v>0</v>
      </c>
      <c r="AT145" s="33">
        <v>0</v>
      </c>
      <c r="AU145" s="33">
        <v>49.295695383692397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61028.792030444201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103026.35930423034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1554406.4317690926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11752.719911242693</v>
      </c>
      <c r="W146" s="33">
        <v>0</v>
      </c>
      <c r="X146" s="33">
        <v>11.429516343092029</v>
      </c>
      <c r="Y146" s="33">
        <v>0</v>
      </c>
      <c r="Z146" s="33">
        <v>0</v>
      </c>
      <c r="AA146" s="33">
        <v>18370.648096850258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36203.835091193767</v>
      </c>
      <c r="AI146" s="33">
        <v>20514.166167636668</v>
      </c>
      <c r="AJ146" s="33">
        <v>2196.5846738102687</v>
      </c>
      <c r="AK146" s="33">
        <v>0</v>
      </c>
      <c r="AL146" s="33">
        <v>41456.814546858666</v>
      </c>
      <c r="AM146" s="33">
        <v>39695.062860422258</v>
      </c>
      <c r="AN146" s="33">
        <v>44667.427826218816</v>
      </c>
      <c r="AO146" s="33">
        <v>0</v>
      </c>
      <c r="AP146" s="33">
        <v>33033.741761502351</v>
      </c>
      <c r="AQ146" s="33">
        <v>43.908425059096473</v>
      </c>
      <c r="AR146" s="33">
        <v>0</v>
      </c>
      <c r="AS146" s="33">
        <v>0</v>
      </c>
      <c r="AT146" s="33">
        <v>17245.695779740014</v>
      </c>
      <c r="AU146" s="33">
        <v>42717.029393617777</v>
      </c>
      <c r="AV146" s="33">
        <v>0</v>
      </c>
      <c r="AW146" s="33">
        <v>0</v>
      </c>
      <c r="AX146" s="33">
        <v>0</v>
      </c>
      <c r="AY146" s="33">
        <v>0</v>
      </c>
      <c r="AZ146" s="33">
        <v>207.77943686315464</v>
      </c>
      <c r="BA146" s="33">
        <v>0</v>
      </c>
      <c r="BB146" s="33">
        <v>0</v>
      </c>
      <c r="BC146" s="33">
        <v>4.4097318232212412</v>
      </c>
      <c r="BD146" s="33">
        <v>0</v>
      </c>
      <c r="BE146" s="33">
        <v>18342.181099955513</v>
      </c>
      <c r="BF146" s="33">
        <v>10543.433879950915</v>
      </c>
      <c r="BG146" s="33">
        <v>0</v>
      </c>
      <c r="BH146" s="33">
        <v>1125.2401332477025</v>
      </c>
      <c r="BI146" s="33">
        <v>0</v>
      </c>
      <c r="BJ146" s="33">
        <v>0</v>
      </c>
      <c r="BK146" s="33">
        <v>46425.407878102313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64606.863988501333</v>
      </c>
      <c r="BS146" s="33">
        <v>0</v>
      </c>
      <c r="BT146" s="33">
        <v>377.48108377436705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449541.86128271418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1173.1222179470176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129407.00096835096</v>
      </c>
      <c r="AI147" s="33">
        <v>0</v>
      </c>
      <c r="AJ147" s="33">
        <v>0</v>
      </c>
      <c r="AK147" s="33">
        <v>0</v>
      </c>
      <c r="AL147" s="33">
        <v>241988.97961099839</v>
      </c>
      <c r="AM147" s="33">
        <v>82.599616083080363</v>
      </c>
      <c r="AN147" s="33">
        <v>2.4698699565883442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1495.9684871833515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1647.929827541026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3768.7137328122976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379566.78433087276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79783.089064158165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4085.9183346373311</v>
      </c>
      <c r="AI148" s="33">
        <v>0</v>
      </c>
      <c r="AJ148" s="33">
        <v>0</v>
      </c>
      <c r="AK148" s="33">
        <v>0</v>
      </c>
      <c r="AL148" s="33">
        <v>3.9209478064415362</v>
      </c>
      <c r="AM148" s="33">
        <v>8759.6266870411364</v>
      </c>
      <c r="AN148" s="33">
        <v>1816.4667852957971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102.07038856719424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181.03157342789621</v>
      </c>
      <c r="BF148" s="33">
        <v>3229.8353466239505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3.5968967794267512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97965.556024337347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6.3995964631044533</v>
      </c>
      <c r="W149" s="33">
        <v>0</v>
      </c>
      <c r="X149" s="33">
        <v>0</v>
      </c>
      <c r="Y149" s="33">
        <v>0</v>
      </c>
      <c r="Z149" s="33">
        <v>0</v>
      </c>
      <c r="AA149" s="33">
        <v>2527.4295991549357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2419.4716240101457</v>
      </c>
      <c r="AI149" s="33">
        <v>85.532508846255951</v>
      </c>
      <c r="AJ149" s="33">
        <v>1371.103302735482</v>
      </c>
      <c r="AK149" s="33">
        <v>0</v>
      </c>
      <c r="AL149" s="33">
        <v>2421.9843915027341</v>
      </c>
      <c r="AM149" s="33">
        <v>1490.4694694396453</v>
      </c>
      <c r="AN149" s="33">
        <v>11406.619281924868</v>
      </c>
      <c r="AO149" s="33">
        <v>0</v>
      </c>
      <c r="AP149" s="33">
        <v>0</v>
      </c>
      <c r="AQ149" s="33">
        <v>141.11168556176705</v>
      </c>
      <c r="AR149" s="33">
        <v>0</v>
      </c>
      <c r="AS149" s="33">
        <v>0</v>
      </c>
      <c r="AT149" s="33">
        <v>874.71009001189429</v>
      </c>
      <c r="AU149" s="33">
        <v>917.42090262522834</v>
      </c>
      <c r="AV149" s="33">
        <v>0</v>
      </c>
      <c r="AW149" s="33">
        <v>0</v>
      </c>
      <c r="AX149" s="33">
        <v>0</v>
      </c>
      <c r="AY149" s="33">
        <v>0</v>
      </c>
      <c r="AZ149" s="33">
        <v>19307.905016999401</v>
      </c>
      <c r="BA149" s="33">
        <v>0</v>
      </c>
      <c r="BB149" s="33">
        <v>0</v>
      </c>
      <c r="BC149" s="33">
        <v>0</v>
      </c>
      <c r="BD149" s="33">
        <v>84.259167752014676</v>
      </c>
      <c r="BE149" s="33">
        <v>379.86743453485008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723.35804780331432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2272.5879524913526</v>
      </c>
      <c r="BS149" s="33">
        <v>0</v>
      </c>
      <c r="BT149" s="33">
        <v>414.95084783930736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46845.180919696308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41385.035464488617</v>
      </c>
      <c r="W150" s="33">
        <v>0</v>
      </c>
      <c r="X150" s="33">
        <v>0</v>
      </c>
      <c r="Y150" s="33">
        <v>0</v>
      </c>
      <c r="Z150" s="33">
        <v>0</v>
      </c>
      <c r="AA150" s="33">
        <v>14944.396629282825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18322.116060179669</v>
      </c>
      <c r="AI150" s="33">
        <v>14731.281257793677</v>
      </c>
      <c r="AJ150" s="33">
        <v>15252.563916322553</v>
      </c>
      <c r="AK150" s="33">
        <v>0</v>
      </c>
      <c r="AL150" s="33">
        <v>81005.237118871184</v>
      </c>
      <c r="AM150" s="33">
        <v>78651.071967272117</v>
      </c>
      <c r="AN150" s="33">
        <v>17146.952434174815</v>
      </c>
      <c r="AO150" s="33">
        <v>0</v>
      </c>
      <c r="AP150" s="33">
        <v>177.08276158392758</v>
      </c>
      <c r="AQ150" s="33">
        <v>25247.972863555366</v>
      </c>
      <c r="AR150" s="33">
        <v>0</v>
      </c>
      <c r="AS150" s="33">
        <v>0</v>
      </c>
      <c r="AT150" s="33">
        <v>137615.29753538792</v>
      </c>
      <c r="AU150" s="33">
        <v>4748.6246062016608</v>
      </c>
      <c r="AV150" s="33">
        <v>0</v>
      </c>
      <c r="AW150" s="33">
        <v>0</v>
      </c>
      <c r="AX150" s="33">
        <v>0</v>
      </c>
      <c r="AY150" s="33">
        <v>0</v>
      </c>
      <c r="AZ150" s="33">
        <v>27761.151232907232</v>
      </c>
      <c r="BA150" s="33">
        <v>0</v>
      </c>
      <c r="BB150" s="33">
        <v>0</v>
      </c>
      <c r="BC150" s="33">
        <v>18.361002894135133</v>
      </c>
      <c r="BD150" s="33">
        <v>4206.0526366663362</v>
      </c>
      <c r="BE150" s="33">
        <v>14801.565108889978</v>
      </c>
      <c r="BF150" s="33">
        <v>0</v>
      </c>
      <c r="BG150" s="33">
        <v>28.830277693258946</v>
      </c>
      <c r="BH150" s="33">
        <v>0</v>
      </c>
      <c r="BI150" s="33">
        <v>0</v>
      </c>
      <c r="BJ150" s="33">
        <v>0</v>
      </c>
      <c r="BK150" s="33">
        <v>435.72340235904812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10080.064352785017</v>
      </c>
      <c r="BS150" s="33">
        <v>0</v>
      </c>
      <c r="BT150" s="33">
        <v>65.514479868578874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506624.89510917797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3781.0125305108618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207.11474626463513</v>
      </c>
      <c r="AI151" s="33">
        <v>0</v>
      </c>
      <c r="AJ151" s="33">
        <v>0</v>
      </c>
      <c r="AK151" s="33">
        <v>0</v>
      </c>
      <c r="AL151" s="33">
        <v>98.659428591293718</v>
      </c>
      <c r="AM151" s="33">
        <v>26717.562618882435</v>
      </c>
      <c r="AN151" s="33">
        <v>97.119730126448545</v>
      </c>
      <c r="AO151" s="33">
        <v>0</v>
      </c>
      <c r="AP151" s="33">
        <v>3.6919443639840526</v>
      </c>
      <c r="AQ151" s="33">
        <v>17311.431554088893</v>
      </c>
      <c r="AR151" s="33">
        <v>0</v>
      </c>
      <c r="AS151" s="33">
        <v>0</v>
      </c>
      <c r="AT151" s="33">
        <v>0</v>
      </c>
      <c r="AU151" s="33">
        <v>33.68942284681259</v>
      </c>
      <c r="AV151" s="33">
        <v>0</v>
      </c>
      <c r="AW151" s="33">
        <v>0</v>
      </c>
      <c r="AX151" s="33">
        <v>0</v>
      </c>
      <c r="AY151" s="33">
        <v>0</v>
      </c>
      <c r="AZ151" s="33">
        <v>2329635.6134751597</v>
      </c>
      <c r="BA151" s="33">
        <v>0</v>
      </c>
      <c r="BB151" s="33">
        <v>0</v>
      </c>
      <c r="BC151" s="33">
        <v>129104.0116780993</v>
      </c>
      <c r="BD151" s="33">
        <v>0</v>
      </c>
      <c r="BE151" s="33">
        <v>495.60701555900647</v>
      </c>
      <c r="BF151" s="33">
        <v>0</v>
      </c>
      <c r="BG151" s="33">
        <v>5860.7300652226277</v>
      </c>
      <c r="BH151" s="33">
        <v>4482.047307742152</v>
      </c>
      <c r="BI151" s="33">
        <v>0</v>
      </c>
      <c r="BJ151" s="33">
        <v>0</v>
      </c>
      <c r="BK151" s="33">
        <v>4.6225811582728698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159.99883236539154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2517992.9129309822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492.55887468131721</v>
      </c>
      <c r="Y152" s="33">
        <v>0</v>
      </c>
      <c r="Z152" s="33">
        <v>0</v>
      </c>
      <c r="AA152" s="33">
        <v>1312.7129446100005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792.4362807872028</v>
      </c>
      <c r="AI152" s="33">
        <v>65.447495708473156</v>
      </c>
      <c r="AJ152" s="33">
        <v>34.97619868480502</v>
      </c>
      <c r="AK152" s="33">
        <v>0</v>
      </c>
      <c r="AL152" s="33">
        <v>3.8960397477143665</v>
      </c>
      <c r="AM152" s="33">
        <v>630.76615352372221</v>
      </c>
      <c r="AN152" s="33">
        <v>14.302380386278529</v>
      </c>
      <c r="AO152" s="33">
        <v>0</v>
      </c>
      <c r="AP152" s="33">
        <v>1259.7653996941503</v>
      </c>
      <c r="AQ152" s="33">
        <v>8718.987580383211</v>
      </c>
      <c r="AR152" s="33">
        <v>0</v>
      </c>
      <c r="AS152" s="33">
        <v>0</v>
      </c>
      <c r="AT152" s="33">
        <v>0</v>
      </c>
      <c r="AU152" s="33">
        <v>172.55151137668022</v>
      </c>
      <c r="AV152" s="33">
        <v>0</v>
      </c>
      <c r="AW152" s="33">
        <v>0</v>
      </c>
      <c r="AX152" s="33">
        <v>0</v>
      </c>
      <c r="AY152" s="33">
        <v>0</v>
      </c>
      <c r="AZ152" s="33">
        <v>23029.966327745045</v>
      </c>
      <c r="BA152" s="33">
        <v>0</v>
      </c>
      <c r="BB152" s="33">
        <v>0</v>
      </c>
      <c r="BC152" s="33">
        <v>12356.628750107388</v>
      </c>
      <c r="BD152" s="33">
        <v>98.87002787946308</v>
      </c>
      <c r="BE152" s="33">
        <v>127.43157377631789</v>
      </c>
      <c r="BF152" s="33">
        <v>0</v>
      </c>
      <c r="BG152" s="33">
        <v>410.39610977081003</v>
      </c>
      <c r="BH152" s="33">
        <v>0</v>
      </c>
      <c r="BI152" s="33">
        <v>0</v>
      </c>
      <c r="BJ152" s="33">
        <v>0</v>
      </c>
      <c r="BK152" s="33">
        <v>544.28080732783928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66383.354585797686</v>
      </c>
      <c r="BS152" s="33">
        <v>0</v>
      </c>
      <c r="BT152" s="33">
        <v>3315.4858834086754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119764.81492539679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7215.7549813815658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296.38031668030339</v>
      </c>
      <c r="AI153" s="33">
        <v>0</v>
      </c>
      <c r="AJ153" s="33">
        <v>0</v>
      </c>
      <c r="AK153" s="33">
        <v>0</v>
      </c>
      <c r="AL153" s="33">
        <v>0</v>
      </c>
      <c r="AM153" s="33">
        <v>2645.6702280473155</v>
      </c>
      <c r="AN153" s="33">
        <v>2.1629841699187788</v>
      </c>
      <c r="AO153" s="33">
        <v>0</v>
      </c>
      <c r="AP153" s="33">
        <v>11.03677509172288</v>
      </c>
      <c r="AQ153" s="33">
        <v>98.127030208261914</v>
      </c>
      <c r="AR153" s="33">
        <v>0</v>
      </c>
      <c r="AS153" s="33">
        <v>0</v>
      </c>
      <c r="AT153" s="33">
        <v>0</v>
      </c>
      <c r="AU153" s="33">
        <v>99.490722454702066</v>
      </c>
      <c r="AV153" s="33">
        <v>0</v>
      </c>
      <c r="AW153" s="33">
        <v>0</v>
      </c>
      <c r="AX153" s="33">
        <v>0</v>
      </c>
      <c r="AY153" s="33">
        <v>0</v>
      </c>
      <c r="AZ153" s="33">
        <v>1070.7071573076096</v>
      </c>
      <c r="BA153" s="33">
        <v>0</v>
      </c>
      <c r="BB153" s="33">
        <v>0</v>
      </c>
      <c r="BC153" s="33">
        <v>8.3524553871808855</v>
      </c>
      <c r="BD153" s="33">
        <v>0</v>
      </c>
      <c r="BE153" s="33">
        <v>2767.7031306909412</v>
      </c>
      <c r="BF153" s="33">
        <v>0</v>
      </c>
      <c r="BG153" s="33">
        <v>465.76557363268518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474.7323938243029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15155.883748876511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6.7211611116810568</v>
      </c>
      <c r="W154" s="33">
        <v>0</v>
      </c>
      <c r="X154" s="33">
        <v>67.102984042920355</v>
      </c>
      <c r="Y154" s="33">
        <v>0</v>
      </c>
      <c r="Z154" s="33">
        <v>0</v>
      </c>
      <c r="AA154" s="33">
        <v>8034.9030616691489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80886.333164323136</v>
      </c>
      <c r="AI154" s="33">
        <v>0</v>
      </c>
      <c r="AJ154" s="33">
        <v>10877.991254385939</v>
      </c>
      <c r="AK154" s="33">
        <v>0</v>
      </c>
      <c r="AL154" s="33">
        <v>0</v>
      </c>
      <c r="AM154" s="33">
        <v>4597.7864797124184</v>
      </c>
      <c r="AN154" s="33">
        <v>11.969965685730624</v>
      </c>
      <c r="AO154" s="33">
        <v>0</v>
      </c>
      <c r="AP154" s="33">
        <v>33.577809131949444</v>
      </c>
      <c r="AQ154" s="33">
        <v>123.54925105032308</v>
      </c>
      <c r="AR154" s="33">
        <v>0</v>
      </c>
      <c r="AS154" s="33">
        <v>0</v>
      </c>
      <c r="AT154" s="33">
        <v>0</v>
      </c>
      <c r="AU154" s="33">
        <v>148.54828317495907</v>
      </c>
      <c r="AV154" s="33">
        <v>0</v>
      </c>
      <c r="AW154" s="33">
        <v>0</v>
      </c>
      <c r="AX154" s="33">
        <v>0</v>
      </c>
      <c r="AY154" s="33">
        <v>0</v>
      </c>
      <c r="AZ154" s="33">
        <v>4782.2002194747483</v>
      </c>
      <c r="BA154" s="33">
        <v>0</v>
      </c>
      <c r="BB154" s="33">
        <v>16.823947096592601</v>
      </c>
      <c r="BC154" s="33">
        <v>1214.4206839691171</v>
      </c>
      <c r="BD154" s="33">
        <v>0</v>
      </c>
      <c r="BE154" s="33">
        <v>0</v>
      </c>
      <c r="BF154" s="33">
        <v>0</v>
      </c>
      <c r="BG154" s="33">
        <v>200.12321088288707</v>
      </c>
      <c r="BH154" s="33">
        <v>0</v>
      </c>
      <c r="BI154" s="33">
        <v>0</v>
      </c>
      <c r="BJ154" s="33">
        <v>0</v>
      </c>
      <c r="BK154" s="33">
        <v>2.9556067147390412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33.646268480273399</v>
      </c>
      <c r="BS154" s="33">
        <v>0</v>
      </c>
      <c r="BT154" s="33">
        <v>603.38869320411573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111642.04204411067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10615.939662812465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98337.224978019804</v>
      </c>
      <c r="AI155" s="33">
        <v>0</v>
      </c>
      <c r="AJ155" s="33">
        <v>1361351.3959895233</v>
      </c>
      <c r="AK155" s="33">
        <v>0</v>
      </c>
      <c r="AL155" s="33">
        <v>11.996476547390314</v>
      </c>
      <c r="AM155" s="33">
        <v>36200.85081177549</v>
      </c>
      <c r="AN155" s="33">
        <v>13.150553614602471</v>
      </c>
      <c r="AO155" s="33">
        <v>0</v>
      </c>
      <c r="AP155" s="33">
        <v>19.677138844960464</v>
      </c>
      <c r="AQ155" s="33">
        <v>174.77942706905549</v>
      </c>
      <c r="AR155" s="33">
        <v>0</v>
      </c>
      <c r="AS155" s="33">
        <v>0</v>
      </c>
      <c r="AT155" s="33">
        <v>0</v>
      </c>
      <c r="AU155" s="33">
        <v>21.175995678613834</v>
      </c>
      <c r="AV155" s="33">
        <v>0</v>
      </c>
      <c r="AW155" s="33">
        <v>0</v>
      </c>
      <c r="AX155" s="33">
        <v>0</v>
      </c>
      <c r="AY155" s="33">
        <v>0</v>
      </c>
      <c r="AZ155" s="33">
        <v>27980.850871652583</v>
      </c>
      <c r="BA155" s="33">
        <v>0</v>
      </c>
      <c r="BB155" s="33">
        <v>0</v>
      </c>
      <c r="BC155" s="33">
        <v>11722.361803997552</v>
      </c>
      <c r="BD155" s="33">
        <v>0</v>
      </c>
      <c r="BE155" s="33">
        <v>580.25950111588656</v>
      </c>
      <c r="BF155" s="33">
        <v>0</v>
      </c>
      <c r="BG155" s="33">
        <v>673.42581725637513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10.836028672932867</v>
      </c>
      <c r="BS155" s="33">
        <v>0</v>
      </c>
      <c r="BT155" s="33">
        <v>859.25132817551332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1548573.1763847563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20262.709111287317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1645.4070005476754</v>
      </c>
      <c r="AI156" s="33">
        <v>0</v>
      </c>
      <c r="AJ156" s="33">
        <v>5699.3477124644678</v>
      </c>
      <c r="AK156" s="33">
        <v>0</v>
      </c>
      <c r="AL156" s="33">
        <v>0</v>
      </c>
      <c r="AM156" s="33">
        <v>24006.00817801755</v>
      </c>
      <c r="AN156" s="33">
        <v>170.89915813151936</v>
      </c>
      <c r="AO156" s="33">
        <v>0</v>
      </c>
      <c r="AP156" s="33">
        <v>5.5831531582941123</v>
      </c>
      <c r="AQ156" s="33">
        <v>59.581875032539259</v>
      </c>
      <c r="AR156" s="33">
        <v>0</v>
      </c>
      <c r="AS156" s="33">
        <v>0</v>
      </c>
      <c r="AT156" s="33">
        <v>412.62462492895503</v>
      </c>
      <c r="AU156" s="33">
        <v>7303.8608243474837</v>
      </c>
      <c r="AV156" s="33">
        <v>0</v>
      </c>
      <c r="AW156" s="33">
        <v>0</v>
      </c>
      <c r="AX156" s="33">
        <v>0</v>
      </c>
      <c r="AY156" s="33">
        <v>0</v>
      </c>
      <c r="AZ156" s="33">
        <v>13205.780316711842</v>
      </c>
      <c r="BA156" s="33">
        <v>0</v>
      </c>
      <c r="BB156" s="33">
        <v>0</v>
      </c>
      <c r="BC156" s="33">
        <v>7.2823092402675567</v>
      </c>
      <c r="BD156" s="33">
        <v>38067.660094810555</v>
      </c>
      <c r="BE156" s="33">
        <v>7409.5595423043997</v>
      </c>
      <c r="BF156" s="33">
        <v>0</v>
      </c>
      <c r="BG156" s="33">
        <v>5827.0191046546734</v>
      </c>
      <c r="BH156" s="33">
        <v>0</v>
      </c>
      <c r="BI156" s="33">
        <v>0</v>
      </c>
      <c r="BJ156" s="33">
        <v>0</v>
      </c>
      <c r="BK156" s="33">
        <v>10.155126827871211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22405.525897846466</v>
      </c>
      <c r="BS156" s="33">
        <v>0</v>
      </c>
      <c r="BT156" s="33">
        <v>243.30327848990336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146742.30730880177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10.09748185330395</v>
      </c>
      <c r="D157" s="33">
        <v>0</v>
      </c>
      <c r="E157" s="33">
        <v>7.0132247881232717</v>
      </c>
      <c r="F157" s="33">
        <v>5.0570989650327522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1.198549864083398</v>
      </c>
      <c r="N157" s="33">
        <v>4.9150042657122137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518.91897269384481</v>
      </c>
      <c r="W157" s="33">
        <v>0</v>
      </c>
      <c r="X157" s="33">
        <v>1.4821572037276272</v>
      </c>
      <c r="Y157" s="33">
        <v>0</v>
      </c>
      <c r="Z157" s="33">
        <v>0</v>
      </c>
      <c r="AA157" s="33">
        <v>1965.2169221076563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2243.6448263644261</v>
      </c>
      <c r="AI157" s="33">
        <v>23.255022804537919</v>
      </c>
      <c r="AJ157" s="33">
        <v>180621.29396899868</v>
      </c>
      <c r="AK157" s="33">
        <v>0</v>
      </c>
      <c r="AL157" s="33">
        <v>11005.30802236739</v>
      </c>
      <c r="AM157" s="33">
        <v>155282.36212570503</v>
      </c>
      <c r="AN157" s="33">
        <v>6192.1845634738329</v>
      </c>
      <c r="AO157" s="33">
        <v>0</v>
      </c>
      <c r="AP157" s="33">
        <v>0</v>
      </c>
      <c r="AQ157" s="33">
        <v>7200.1533832219011</v>
      </c>
      <c r="AR157" s="33">
        <v>0</v>
      </c>
      <c r="AS157" s="33">
        <v>0</v>
      </c>
      <c r="AT157" s="33">
        <v>2268.5598564617708</v>
      </c>
      <c r="AU157" s="33">
        <v>12036.404419759117</v>
      </c>
      <c r="AV157" s="33">
        <v>0</v>
      </c>
      <c r="AW157" s="33">
        <v>0</v>
      </c>
      <c r="AX157" s="33">
        <v>0</v>
      </c>
      <c r="AY157" s="33">
        <v>0</v>
      </c>
      <c r="AZ157" s="33">
        <v>56645.600691277235</v>
      </c>
      <c r="BA157" s="33">
        <v>0</v>
      </c>
      <c r="BB157" s="33">
        <v>0</v>
      </c>
      <c r="BC157" s="33">
        <v>72207.415556704233</v>
      </c>
      <c r="BD157" s="33">
        <v>1562.0379008756481</v>
      </c>
      <c r="BE157" s="33">
        <v>2148.3556542222946</v>
      </c>
      <c r="BF157" s="33">
        <v>0</v>
      </c>
      <c r="BG157" s="33">
        <v>711.07150728419799</v>
      </c>
      <c r="BH157" s="33">
        <v>0</v>
      </c>
      <c r="BI157" s="33">
        <v>0</v>
      </c>
      <c r="BJ157" s="33">
        <v>0</v>
      </c>
      <c r="BK157" s="33">
        <v>85.059974079547573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64910.512448672016</v>
      </c>
      <c r="BS157" s="33">
        <v>0</v>
      </c>
      <c r="BT157" s="33">
        <v>73.533612315766646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577730.65294632909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1374.1623326418064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3586.0406304955159</v>
      </c>
      <c r="AI158" s="33">
        <v>259.00176693259061</v>
      </c>
      <c r="AJ158" s="33">
        <v>417.99903339725267</v>
      </c>
      <c r="AK158" s="33">
        <v>0</v>
      </c>
      <c r="AL158" s="33">
        <v>0</v>
      </c>
      <c r="AM158" s="33">
        <v>1132.611946221137</v>
      </c>
      <c r="AN158" s="33">
        <v>10.839168765017128</v>
      </c>
      <c r="AO158" s="33">
        <v>0</v>
      </c>
      <c r="AP158" s="33">
        <v>4.2290407602785303</v>
      </c>
      <c r="AQ158" s="33">
        <v>37.884628946606078</v>
      </c>
      <c r="AR158" s="33">
        <v>0</v>
      </c>
      <c r="AS158" s="33">
        <v>0</v>
      </c>
      <c r="AT158" s="33">
        <v>10755724.17328318</v>
      </c>
      <c r="AU158" s="33">
        <v>100437.30728405905</v>
      </c>
      <c r="AV158" s="33">
        <v>0</v>
      </c>
      <c r="AW158" s="33">
        <v>0</v>
      </c>
      <c r="AX158" s="33">
        <v>0</v>
      </c>
      <c r="AY158" s="33">
        <v>0</v>
      </c>
      <c r="AZ158" s="33">
        <v>1052.3182236295388</v>
      </c>
      <c r="BA158" s="33">
        <v>0</v>
      </c>
      <c r="BB158" s="33">
        <v>0</v>
      </c>
      <c r="BC158" s="33">
        <v>0</v>
      </c>
      <c r="BD158" s="33">
        <v>342189.44376825611</v>
      </c>
      <c r="BE158" s="33">
        <v>0</v>
      </c>
      <c r="BF158" s="33">
        <v>0</v>
      </c>
      <c r="BG158" s="33">
        <v>1365.1899020962367</v>
      </c>
      <c r="BH158" s="33">
        <v>33.876789577177682</v>
      </c>
      <c r="BI158" s="33">
        <v>0</v>
      </c>
      <c r="BJ158" s="33">
        <v>0</v>
      </c>
      <c r="BK158" s="33">
        <v>787.92104617189659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188.7283629983985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11208601.727208128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3069.9672522956789</v>
      </c>
      <c r="W159" s="33">
        <v>0</v>
      </c>
      <c r="X159" s="33">
        <v>0</v>
      </c>
      <c r="Y159" s="33">
        <v>0</v>
      </c>
      <c r="Z159" s="33">
        <v>0</v>
      </c>
      <c r="AA159" s="33">
        <v>89.106405207810042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74.487755111096263</v>
      </c>
      <c r="AI159" s="33">
        <v>3.0600531014064107</v>
      </c>
      <c r="AJ159" s="33">
        <v>0</v>
      </c>
      <c r="AK159" s="33">
        <v>0</v>
      </c>
      <c r="AL159" s="33">
        <v>0</v>
      </c>
      <c r="AM159" s="33">
        <v>8708.7142175532354</v>
      </c>
      <c r="AN159" s="33">
        <v>15.54933062575615</v>
      </c>
      <c r="AO159" s="33">
        <v>0</v>
      </c>
      <c r="AP159" s="33">
        <v>0</v>
      </c>
      <c r="AQ159" s="33">
        <v>55.891766692683539</v>
      </c>
      <c r="AR159" s="33">
        <v>0</v>
      </c>
      <c r="AS159" s="33">
        <v>0</v>
      </c>
      <c r="AT159" s="33">
        <v>56483.423401148983</v>
      </c>
      <c r="AU159" s="33">
        <v>140192.15904061767</v>
      </c>
      <c r="AV159" s="33">
        <v>0</v>
      </c>
      <c r="AW159" s="33">
        <v>0</v>
      </c>
      <c r="AX159" s="33">
        <v>0</v>
      </c>
      <c r="AY159" s="33">
        <v>0</v>
      </c>
      <c r="AZ159" s="33">
        <v>3331.7764525321149</v>
      </c>
      <c r="BA159" s="33">
        <v>0</v>
      </c>
      <c r="BB159" s="33">
        <v>0</v>
      </c>
      <c r="BC159" s="33">
        <v>0</v>
      </c>
      <c r="BD159" s="33">
        <v>162382.75222626916</v>
      </c>
      <c r="BE159" s="33">
        <v>9357.4048702260206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857.25894212052992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384621.55171350221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3974.7956682974418</v>
      </c>
      <c r="W160" s="33">
        <v>0</v>
      </c>
      <c r="X160" s="33">
        <v>84.025381298107774</v>
      </c>
      <c r="Y160" s="33">
        <v>0</v>
      </c>
      <c r="Z160" s="33">
        <v>0</v>
      </c>
      <c r="AA160" s="33">
        <v>2749.7838131089743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838148.1856350872</v>
      </c>
      <c r="AI160" s="33">
        <v>41293.338649830686</v>
      </c>
      <c r="AJ160" s="33">
        <v>2.0970113142590718</v>
      </c>
      <c r="AK160" s="33">
        <v>0</v>
      </c>
      <c r="AL160" s="33">
        <v>137.83553378363715</v>
      </c>
      <c r="AM160" s="33">
        <v>94.382033906839126</v>
      </c>
      <c r="AN160" s="33">
        <v>343.21378493767389</v>
      </c>
      <c r="AO160" s="33">
        <v>0</v>
      </c>
      <c r="AP160" s="33">
        <v>24.972411317748435</v>
      </c>
      <c r="AQ160" s="33">
        <v>155.32887529793996</v>
      </c>
      <c r="AR160" s="33">
        <v>0</v>
      </c>
      <c r="AS160" s="33">
        <v>0</v>
      </c>
      <c r="AT160" s="33">
        <v>0</v>
      </c>
      <c r="AU160" s="33">
        <v>831.86322882669856</v>
      </c>
      <c r="AV160" s="33">
        <v>0</v>
      </c>
      <c r="AW160" s="33">
        <v>0</v>
      </c>
      <c r="AX160" s="33">
        <v>0</v>
      </c>
      <c r="AY160" s="33">
        <v>0</v>
      </c>
      <c r="AZ160" s="33">
        <v>436.59394489014289</v>
      </c>
      <c r="BA160" s="33">
        <v>0</v>
      </c>
      <c r="BB160" s="33">
        <v>21.194047841367762</v>
      </c>
      <c r="BC160" s="33">
        <v>1538.8459394840042</v>
      </c>
      <c r="BD160" s="33">
        <v>11514.486264535893</v>
      </c>
      <c r="BE160" s="33">
        <v>2835.3260739305097</v>
      </c>
      <c r="BF160" s="33">
        <v>170.23242363723139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51.777581040011448</v>
      </c>
      <c r="BS160" s="33">
        <v>0</v>
      </c>
      <c r="BT160" s="33">
        <v>205.79891534350142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904614.07721770974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531.37354487990558</v>
      </c>
      <c r="Y161" s="33">
        <v>0</v>
      </c>
      <c r="Z161" s="33">
        <v>0</v>
      </c>
      <c r="AA161" s="33">
        <v>423.34941997289741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467.83269524644879</v>
      </c>
      <c r="AI161" s="33">
        <v>44.825403546203887</v>
      </c>
      <c r="AJ161" s="33">
        <v>15.595819397922202</v>
      </c>
      <c r="AK161" s="33">
        <v>0</v>
      </c>
      <c r="AL161" s="33">
        <v>2.4232993509703387</v>
      </c>
      <c r="AM161" s="33">
        <v>313.30601765352804</v>
      </c>
      <c r="AN161" s="33">
        <v>39.033577252361482</v>
      </c>
      <c r="AO161" s="33">
        <v>0</v>
      </c>
      <c r="AP161" s="33">
        <v>693.37396709070106</v>
      </c>
      <c r="AQ161" s="33">
        <v>125376.55271818931</v>
      </c>
      <c r="AR161" s="33">
        <v>0</v>
      </c>
      <c r="AS161" s="33">
        <v>0</v>
      </c>
      <c r="AT161" s="33">
        <v>0</v>
      </c>
      <c r="AU161" s="33">
        <v>126.93401688766052</v>
      </c>
      <c r="AV161" s="33">
        <v>0</v>
      </c>
      <c r="AW161" s="33">
        <v>0</v>
      </c>
      <c r="AX161" s="33">
        <v>0</v>
      </c>
      <c r="AY161" s="33">
        <v>0</v>
      </c>
      <c r="AZ161" s="33">
        <v>3259.8439522098861</v>
      </c>
      <c r="BA161" s="33">
        <v>0</v>
      </c>
      <c r="BB161" s="33">
        <v>0</v>
      </c>
      <c r="BC161" s="33">
        <v>6884.0012757943578</v>
      </c>
      <c r="BD161" s="33">
        <v>0</v>
      </c>
      <c r="BE161" s="33">
        <v>11412.194367833421</v>
      </c>
      <c r="BF161" s="33">
        <v>0</v>
      </c>
      <c r="BG161" s="33">
        <v>212.35548362487089</v>
      </c>
      <c r="BH161" s="33">
        <v>0</v>
      </c>
      <c r="BI161" s="33">
        <v>0</v>
      </c>
      <c r="BJ161" s="33">
        <v>0</v>
      </c>
      <c r="BK161" s="33">
        <v>3.6535615774007622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135.84624917441988</v>
      </c>
      <c r="BS161" s="33">
        <v>0</v>
      </c>
      <c r="BT161" s="33">
        <v>40585.060971221035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190527.55634090333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1907.9424553419947</v>
      </c>
      <c r="W162" s="33">
        <v>0</v>
      </c>
      <c r="X162" s="33">
        <v>0</v>
      </c>
      <c r="Y162" s="33">
        <v>0</v>
      </c>
      <c r="Z162" s="33">
        <v>0</v>
      </c>
      <c r="AA162" s="33">
        <v>80.029674297781284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66790.516368336161</v>
      </c>
      <c r="AI162" s="33">
        <v>314.93354335978381</v>
      </c>
      <c r="AJ162" s="33">
        <v>27.216387079065512</v>
      </c>
      <c r="AK162" s="33">
        <v>0</v>
      </c>
      <c r="AL162" s="33">
        <v>56557.802726735528</v>
      </c>
      <c r="AM162" s="33">
        <v>11806.929983658278</v>
      </c>
      <c r="AN162" s="33">
        <v>109218.88626027656</v>
      </c>
      <c r="AO162" s="33">
        <v>0</v>
      </c>
      <c r="AP162" s="33">
        <v>159.70185298604684</v>
      </c>
      <c r="AQ162" s="33">
        <v>58.35017220915217</v>
      </c>
      <c r="AR162" s="33">
        <v>0</v>
      </c>
      <c r="AS162" s="33">
        <v>0</v>
      </c>
      <c r="AT162" s="33">
        <v>406.20871275632794</v>
      </c>
      <c r="AU162" s="33">
        <v>39.249611501089234</v>
      </c>
      <c r="AV162" s="33">
        <v>0</v>
      </c>
      <c r="AW162" s="33">
        <v>0</v>
      </c>
      <c r="AX162" s="33">
        <v>0</v>
      </c>
      <c r="AY162" s="33">
        <v>0</v>
      </c>
      <c r="AZ162" s="33">
        <v>5.5319226784413376</v>
      </c>
      <c r="BA162" s="33">
        <v>0</v>
      </c>
      <c r="BB162" s="33">
        <v>0</v>
      </c>
      <c r="BC162" s="33">
        <v>0</v>
      </c>
      <c r="BD162" s="33">
        <v>27164.878576337233</v>
      </c>
      <c r="BE162" s="33">
        <v>1241796.1149186937</v>
      </c>
      <c r="BF162" s="33">
        <v>11255.61863038746</v>
      </c>
      <c r="BG162" s="33">
        <v>0</v>
      </c>
      <c r="BH162" s="33">
        <v>90217.42834742229</v>
      </c>
      <c r="BI162" s="33">
        <v>0</v>
      </c>
      <c r="BJ162" s="33">
        <v>80.535312096837785</v>
      </c>
      <c r="BK162" s="33">
        <v>61475.222807454149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41176.56776003047</v>
      </c>
      <c r="BS162" s="33">
        <v>0</v>
      </c>
      <c r="BT162" s="33">
        <v>383234.23353908688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2103773.8995627253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2.831676877546752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132.72287505906547</v>
      </c>
      <c r="AI163" s="33">
        <v>3.6158855557166865</v>
      </c>
      <c r="AJ163" s="33">
        <v>320.81166114899065</v>
      </c>
      <c r="AK163" s="33">
        <v>0</v>
      </c>
      <c r="AL163" s="33">
        <v>278.44938504490415</v>
      </c>
      <c r="AM163" s="33">
        <v>12602.354380405701</v>
      </c>
      <c r="AN163" s="33">
        <v>15.745059179355104</v>
      </c>
      <c r="AO163" s="33">
        <v>0</v>
      </c>
      <c r="AP163" s="33">
        <v>0</v>
      </c>
      <c r="AQ163" s="33">
        <v>34.564043662086974</v>
      </c>
      <c r="AR163" s="33">
        <v>0</v>
      </c>
      <c r="AS163" s="33">
        <v>0</v>
      </c>
      <c r="AT163" s="33">
        <v>46791.359024932477</v>
      </c>
      <c r="AU163" s="33">
        <v>374.59628115546013</v>
      </c>
      <c r="AV163" s="33">
        <v>0</v>
      </c>
      <c r="AW163" s="33">
        <v>0</v>
      </c>
      <c r="AX163" s="33">
        <v>0</v>
      </c>
      <c r="AY163" s="33">
        <v>0</v>
      </c>
      <c r="AZ163" s="33">
        <v>434.75180294835366</v>
      </c>
      <c r="BA163" s="33">
        <v>0</v>
      </c>
      <c r="BB163" s="33">
        <v>57.911415593096521</v>
      </c>
      <c r="BC163" s="33">
        <v>296.26423499213951</v>
      </c>
      <c r="BD163" s="33">
        <v>5200.9117948931234</v>
      </c>
      <c r="BE163" s="33">
        <v>320.2008915541453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14.472891898397435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7.0584636564776613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66888.621768557045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79941.419876468251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79941.419876468251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7001.8652110200301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7001.8652110200301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119706.94800372231</v>
      </c>
      <c r="AY178" s="33">
        <v>4942.6676571330063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124649.61566085531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8112.2006787281252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8112.2006787281252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41106.62731919904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41106.62731919904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231555.17587633865</v>
      </c>
      <c r="AY182" s="33">
        <v>2581.2843541681109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234136.46023050675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7647.9846306053096</v>
      </c>
      <c r="AY183" s="33">
        <v>9792.5210012516145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33893.001214954435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51333.50684681136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19169.080064018395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19169.080064018395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1.3869782604783363</v>
      </c>
      <c r="AJ187" s="33">
        <v>0</v>
      </c>
      <c r="AK187" s="33">
        <v>0</v>
      </c>
      <c r="AL187" s="33">
        <v>0</v>
      </c>
      <c r="AM187" s="33">
        <v>10.336995215823686</v>
      </c>
      <c r="AN187" s="33">
        <v>263.59593766178307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90317.192949181699</v>
      </c>
      <c r="BA187" s="33">
        <v>0</v>
      </c>
      <c r="BB187" s="33">
        <v>0</v>
      </c>
      <c r="BC187" s="33">
        <v>0</v>
      </c>
      <c r="BD187" s="33">
        <v>0</v>
      </c>
      <c r="BE187" s="33">
        <v>2058.7433410938133</v>
      </c>
      <c r="BF187" s="33">
        <v>0</v>
      </c>
      <c r="BG187" s="33">
        <v>0</v>
      </c>
      <c r="BH187" s="33">
        <v>0</v>
      </c>
      <c r="BI187" s="33">
        <v>0</v>
      </c>
      <c r="BJ187" s="33">
        <v>522689.0713744961</v>
      </c>
      <c r="BK187" s="33">
        <v>4576.5176762413976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506.35973664095087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620423.20498879196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31483.554983540405</v>
      </c>
      <c r="BB188" s="33">
        <v>52.662008295096499</v>
      </c>
      <c r="BC188" s="33">
        <v>0</v>
      </c>
      <c r="BD188" s="33">
        <v>0</v>
      </c>
      <c r="BE188" s="33">
        <v>4213.6414785614443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35749.858470396946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143832.80210819715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55730.156992587472</v>
      </c>
      <c r="BH189" s="33">
        <v>0</v>
      </c>
      <c r="BI189" s="33">
        <v>0</v>
      </c>
      <c r="BJ189" s="33">
        <v>153.94960147978978</v>
      </c>
      <c r="BK189" s="33">
        <v>40.246470003275313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199757.15517226767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4973.9134776352575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4973.9134776352575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15824.709055765568</v>
      </c>
      <c r="BB191" s="33">
        <v>541114.72948838258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556939.43854414811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35101.190036964515</v>
      </c>
      <c r="BB192" s="33">
        <v>571.81983650153711</v>
      </c>
      <c r="BC192" s="33">
        <v>0</v>
      </c>
      <c r="BD192" s="33">
        <v>0</v>
      </c>
      <c r="BE192" s="33">
        <v>9.2366075134833014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35682.246480979535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13393.945825089972</v>
      </c>
      <c r="BB193" s="33">
        <v>1228.4969918790896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14622.442816969062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1191.2679217003513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360885.42126293981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362076.68918464018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3501.3334308903104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3501.3334308903104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709127.42514263547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709127.42514263547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1417.571941706969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1417.571941706969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54863.709028761332</v>
      </c>
      <c r="BX202" s="33">
        <v>0</v>
      </c>
      <c r="BY202" s="33">
        <v>0</v>
      </c>
      <c r="BZ202" s="85">
        <f t="shared" si="3"/>
        <v>54863.709028761332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2855.6089698059627</v>
      </c>
      <c r="BX203" s="33">
        <v>0</v>
      </c>
      <c r="BY203" s="33">
        <v>0</v>
      </c>
      <c r="BZ203" s="85">
        <f t="shared" si="3"/>
        <v>2855.6089698059627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1535.0456854023671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1535.0456854023671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7351.338137977129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7351.338137977129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756.61349434603403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3434.3857387325975</v>
      </c>
      <c r="BX212" s="33">
        <v>0</v>
      </c>
      <c r="BY212" s="33">
        <v>0</v>
      </c>
      <c r="BZ212" s="85">
        <f t="shared" si="3"/>
        <v>4190.9992330786317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133.05195368104705</v>
      </c>
      <c r="BH216" s="33">
        <v>0</v>
      </c>
      <c r="BI216" s="33">
        <v>302.47999129064658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435.53194497169363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4638.0757185655939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7102.1998683586071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11740.275586924201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2499.5574759217111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2499.5574759217111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45.078223765332432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8712.6438466919408</v>
      </c>
      <c r="BF229" s="33">
        <v>0</v>
      </c>
      <c r="BG229" s="33">
        <v>0</v>
      </c>
      <c r="BH229" s="33">
        <v>0</v>
      </c>
      <c r="BI229" s="33">
        <v>102763.26557577508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111520.98764623234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84305.366188096363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84305.366188096363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10275.840308821509</v>
      </c>
      <c r="BX236" s="33">
        <v>0</v>
      </c>
      <c r="BY236" s="33">
        <v>0</v>
      </c>
      <c r="BZ236" s="85">
        <f t="shared" si="3"/>
        <v>10275.840308821509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11.723019615246226</v>
      </c>
      <c r="AI237" s="33">
        <v>0</v>
      </c>
      <c r="AJ237" s="33">
        <v>0</v>
      </c>
      <c r="AK237" s="33">
        <v>0</v>
      </c>
      <c r="AL237" s="33">
        <v>0</v>
      </c>
      <c r="AM237" s="33">
        <v>286.59289648259181</v>
      </c>
      <c r="AN237" s="33">
        <v>0</v>
      </c>
      <c r="AO237" s="33">
        <v>0</v>
      </c>
      <c r="AP237" s="33">
        <v>0</v>
      </c>
      <c r="AQ237" s="33">
        <v>75.852317720890483</v>
      </c>
      <c r="AR237" s="33">
        <v>0</v>
      </c>
      <c r="AS237" s="33">
        <v>0</v>
      </c>
      <c r="AT237" s="33">
        <v>0</v>
      </c>
      <c r="AU237" s="33">
        <v>1.5438888184100152</v>
      </c>
      <c r="AV237" s="33">
        <v>0</v>
      </c>
      <c r="AW237" s="33">
        <v>0</v>
      </c>
      <c r="AX237" s="33">
        <v>0</v>
      </c>
      <c r="AY237" s="33">
        <v>0</v>
      </c>
      <c r="AZ237" s="33">
        <v>99926.931668963472</v>
      </c>
      <c r="BA237" s="33">
        <v>0</v>
      </c>
      <c r="BB237" s="33">
        <v>3447.4245886975955</v>
      </c>
      <c r="BC237" s="33">
        <v>9265.8443121759556</v>
      </c>
      <c r="BD237" s="33">
        <v>0</v>
      </c>
      <c r="BE237" s="33">
        <v>0</v>
      </c>
      <c r="BF237" s="33">
        <v>0</v>
      </c>
      <c r="BG237" s="33">
        <v>528.04370823977945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5.9071250969063849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113549.86352581086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91429.901364307923</v>
      </c>
      <c r="BX238" s="33">
        <v>0</v>
      </c>
      <c r="BY238" s="33">
        <v>0</v>
      </c>
      <c r="BZ238" s="85">
        <f t="shared" si="3"/>
        <v>91429.901364307923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-18427859.974744774</v>
      </c>
      <c r="BY242" s="33">
        <v>14543517.851575388</v>
      </c>
      <c r="BZ242" s="85">
        <f t="shared" si="3"/>
        <v>-3884342.1231693868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16704.429787196172</v>
      </c>
      <c r="D247" s="33">
        <v>-97069.544527168313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6314.2289147636429</v>
      </c>
      <c r="K247" s="33">
        <v>0</v>
      </c>
      <c r="L247" s="33">
        <v>5702.1392653951843</v>
      </c>
      <c r="M247" s="33">
        <v>1134768.0896243444</v>
      </c>
      <c r="N247" s="33">
        <v>2335.5028435772315</v>
      </c>
      <c r="O247" s="33">
        <v>327371.70886725461</v>
      </c>
      <c r="P247" s="33">
        <v>217999.58940202647</v>
      </c>
      <c r="Q247" s="33">
        <v>0</v>
      </c>
      <c r="R247" s="33">
        <v>1285734.8413821845</v>
      </c>
      <c r="S247" s="33">
        <v>1885550.0076744047</v>
      </c>
      <c r="T247" s="33">
        <v>1430.2245804041384</v>
      </c>
      <c r="U247" s="33">
        <v>6738926.5589287467</v>
      </c>
      <c r="V247" s="33">
        <v>0</v>
      </c>
      <c r="W247" s="33">
        <v>0</v>
      </c>
      <c r="X247" s="33">
        <v>0</v>
      </c>
      <c r="Y247" s="33">
        <v>-6460.9173708741064</v>
      </c>
      <c r="Z247" s="33">
        <v>0</v>
      </c>
      <c r="AA247" s="33">
        <v>-53588.806633560853</v>
      </c>
      <c r="AB247" s="33">
        <v>716013.0927214924</v>
      </c>
      <c r="AC247" s="33">
        <v>129960.07046620089</v>
      </c>
      <c r="AD247" s="33">
        <v>4400608.9995644027</v>
      </c>
      <c r="AE247" s="33">
        <v>202145.04952809814</v>
      </c>
      <c r="AF247" s="33">
        <v>2665878.6472042608</v>
      </c>
      <c r="AG247" s="33">
        <v>804179.31004651496</v>
      </c>
      <c r="AH247" s="33">
        <v>0</v>
      </c>
      <c r="AI247" s="33">
        <v>6.4802318137335337</v>
      </c>
      <c r="AJ247" s="33">
        <v>90.04174754140206</v>
      </c>
      <c r="AK247" s="33">
        <v>0</v>
      </c>
      <c r="AL247" s="33">
        <v>1900.1126727491173</v>
      </c>
      <c r="AM247" s="33">
        <v>28638.2941318513</v>
      </c>
      <c r="AN247" s="33">
        <v>120475.17636772958</v>
      </c>
      <c r="AO247" s="33">
        <v>0</v>
      </c>
      <c r="AP247" s="33">
        <v>81.695915199624352</v>
      </c>
      <c r="AQ247" s="33">
        <v>0</v>
      </c>
      <c r="AR247" s="33">
        <v>0</v>
      </c>
      <c r="AS247" s="33">
        <v>0</v>
      </c>
      <c r="AT247" s="33">
        <v>11141201.387422496</v>
      </c>
      <c r="AU247" s="33">
        <v>152.74582505420847</v>
      </c>
      <c r="AV247" s="33">
        <v>6720827.9229979329</v>
      </c>
      <c r="AW247" s="33">
        <v>0</v>
      </c>
      <c r="AX247" s="33">
        <v>-3706915.7291812445</v>
      </c>
      <c r="AY247" s="33">
        <v>-9087.7345095798119</v>
      </c>
      <c r="AZ247" s="33">
        <v>-19876.614955503224</v>
      </c>
      <c r="BA247" s="33">
        <v>0</v>
      </c>
      <c r="BB247" s="33">
        <v>0</v>
      </c>
      <c r="BC247" s="33">
        <v>0</v>
      </c>
      <c r="BD247" s="33">
        <v>3414.4101602634751</v>
      </c>
      <c r="BE247" s="33">
        <v>0</v>
      </c>
      <c r="BF247" s="33">
        <v>-254.15287990570573</v>
      </c>
      <c r="BG247" s="33">
        <v>1095629.4046139834</v>
      </c>
      <c r="BH247" s="33">
        <v>0</v>
      </c>
      <c r="BI247" s="33">
        <v>0</v>
      </c>
      <c r="BJ247" s="33">
        <v>0</v>
      </c>
      <c r="BK247" s="33">
        <v>3.1368461051452425</v>
      </c>
      <c r="BL247" s="33">
        <v>0</v>
      </c>
      <c r="BM247" s="33">
        <v>0</v>
      </c>
      <c r="BN247" s="33">
        <v>0</v>
      </c>
      <c r="BO247" s="33">
        <v>0</v>
      </c>
      <c r="BP247" s="33">
        <v>549887.13264935475</v>
      </c>
      <c r="BQ247" s="33">
        <v>147548.45616892705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36458225.388494447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1692177.827944407</v>
      </c>
      <c r="D248" s="33">
        <v>2353932.4182236758</v>
      </c>
      <c r="E248" s="33">
        <v>492446.30929282878</v>
      </c>
      <c r="F248" s="33">
        <v>848784.16644736053</v>
      </c>
      <c r="G248" s="33">
        <v>553901.72524778172</v>
      </c>
      <c r="H248" s="33">
        <v>144245.79015339506</v>
      </c>
      <c r="I248" s="33">
        <v>352445.96625521162</v>
      </c>
      <c r="J248" s="33">
        <v>720421.93693176005</v>
      </c>
      <c r="K248" s="33">
        <v>913497.03020296537</v>
      </c>
      <c r="L248" s="33">
        <v>75886.428345039865</v>
      </c>
      <c r="M248" s="33">
        <v>1523592.24018201</v>
      </c>
      <c r="N248" s="33">
        <v>768937.59018928721</v>
      </c>
      <c r="O248" s="33">
        <v>851157.64287588827</v>
      </c>
      <c r="P248" s="33">
        <v>550561.65059009357</v>
      </c>
      <c r="Q248" s="33">
        <v>0</v>
      </c>
      <c r="R248" s="33">
        <v>1108018.4194139454</v>
      </c>
      <c r="S248" s="33">
        <v>1097957.2513847474</v>
      </c>
      <c r="T248" s="33">
        <v>1132.4242058484608</v>
      </c>
      <c r="U248" s="33">
        <v>2044055.187380153</v>
      </c>
      <c r="V248" s="33">
        <v>3469160.6255101678</v>
      </c>
      <c r="W248" s="33">
        <v>67504.655754089967</v>
      </c>
      <c r="X248" s="33">
        <v>910108.49191604846</v>
      </c>
      <c r="Y248" s="33">
        <v>0</v>
      </c>
      <c r="Z248" s="33">
        <v>0</v>
      </c>
      <c r="AA248" s="33">
        <v>686457.20797177509</v>
      </c>
      <c r="AB248" s="33">
        <v>1081492.2557963959</v>
      </c>
      <c r="AC248" s="33">
        <v>592361.85990041506</v>
      </c>
      <c r="AD248" s="33">
        <v>2390474.4873989341</v>
      </c>
      <c r="AE248" s="33">
        <v>596034.4589940327</v>
      </c>
      <c r="AF248" s="33">
        <v>1043821.4468028697</v>
      </c>
      <c r="AG248" s="33">
        <v>2478083.1433863686</v>
      </c>
      <c r="AH248" s="33">
        <v>2002866.1087603963</v>
      </c>
      <c r="AI248" s="33">
        <v>433481.3092161289</v>
      </c>
      <c r="AJ248" s="33">
        <v>709477.80986235593</v>
      </c>
      <c r="AK248" s="33">
        <v>69901.682295187245</v>
      </c>
      <c r="AL248" s="33">
        <v>530616.06259766524</v>
      </c>
      <c r="AM248" s="33">
        <v>398149.91324492765</v>
      </c>
      <c r="AN248" s="33">
        <v>640580.74634416855</v>
      </c>
      <c r="AO248" s="33">
        <v>146084.72559544331</v>
      </c>
      <c r="AP248" s="33">
        <v>771511.67998374207</v>
      </c>
      <c r="AQ248" s="33">
        <v>400541.48011297348</v>
      </c>
      <c r="AR248" s="33">
        <v>80656.85285584128</v>
      </c>
      <c r="AS248" s="33">
        <v>4295.46013160235</v>
      </c>
      <c r="AT248" s="33">
        <v>3000321.0649187076</v>
      </c>
      <c r="AU248" s="33">
        <v>2355877.0823838473</v>
      </c>
      <c r="AV248" s="33">
        <v>2501361.7538387123</v>
      </c>
      <c r="AW248" s="33">
        <v>250667.65573097553</v>
      </c>
      <c r="AX248" s="33">
        <v>137412.49178017632</v>
      </c>
      <c r="AY248" s="33">
        <v>83592.871589203743</v>
      </c>
      <c r="AZ248" s="33">
        <v>1536532.4357684939</v>
      </c>
      <c r="BA248" s="33">
        <v>755507.86352487351</v>
      </c>
      <c r="BB248" s="33">
        <v>3179071.8397035552</v>
      </c>
      <c r="BC248" s="33">
        <v>163540.09764183109</v>
      </c>
      <c r="BD248" s="33">
        <v>137271.92758804109</v>
      </c>
      <c r="BE248" s="33">
        <v>745660.6471628492</v>
      </c>
      <c r="BF248" s="33">
        <v>625760.86106889625</v>
      </c>
      <c r="BG248" s="33">
        <v>1358148.3973371312</v>
      </c>
      <c r="BH248" s="33">
        <v>263962.49638454948</v>
      </c>
      <c r="BI248" s="33">
        <v>236192.89462102714</v>
      </c>
      <c r="BJ248" s="33">
        <v>827811.82638051594</v>
      </c>
      <c r="BK248" s="33">
        <v>212795.60407224859</v>
      </c>
      <c r="BL248" s="33">
        <v>0</v>
      </c>
      <c r="BM248" s="33">
        <v>0</v>
      </c>
      <c r="BN248" s="33">
        <v>3222472.177505333</v>
      </c>
      <c r="BO248" s="33">
        <v>956566.54218596919</v>
      </c>
      <c r="BP248" s="33">
        <v>1786.8163582318371</v>
      </c>
      <c r="BQ248" s="33">
        <v>8986.9527790432785</v>
      </c>
      <c r="BR248" s="33">
        <v>1258627.9358754773</v>
      </c>
      <c r="BS248" s="33">
        <v>617396.7302393401</v>
      </c>
      <c r="BT248" s="33">
        <v>645315.20612489502</v>
      </c>
      <c r="BU248" s="33">
        <v>0</v>
      </c>
      <c r="BV248" s="33">
        <v>0</v>
      </c>
      <c r="BW248" s="33">
        <v>343529.41595007438</v>
      </c>
      <c r="BX248" s="33">
        <v>0</v>
      </c>
      <c r="BY248" s="33">
        <v>0</v>
      </c>
      <c r="BZ248" s="85">
        <f t="shared" si="3"/>
        <v>61022986.058211908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9459725.9029048029</v>
      </c>
      <c r="D252" s="10">
        <f t="shared" si="4"/>
        <v>14041240.858136041</v>
      </c>
      <c r="E252" s="10">
        <f t="shared" si="4"/>
        <v>2710620.4927917239</v>
      </c>
      <c r="F252" s="10">
        <f t="shared" si="4"/>
        <v>4764993.003843043</v>
      </c>
      <c r="G252" s="10">
        <f t="shared" si="4"/>
        <v>3080250.8553716792</v>
      </c>
      <c r="H252" s="10">
        <f t="shared" si="4"/>
        <v>835450.98691266251</v>
      </c>
      <c r="I252" s="10">
        <f t="shared" si="4"/>
        <v>1966349.3014408522</v>
      </c>
      <c r="J252" s="10">
        <f t="shared" si="4"/>
        <v>3795499.0632021646</v>
      </c>
      <c r="K252" s="10">
        <f t="shared" si="4"/>
        <v>5516040.5269244006</v>
      </c>
      <c r="L252" s="10">
        <f t="shared" si="4"/>
        <v>397897.48193930835</v>
      </c>
      <c r="M252" s="10">
        <f t="shared" si="4"/>
        <v>8811026.269731421</v>
      </c>
      <c r="N252" s="10">
        <f t="shared" si="4"/>
        <v>3664011.0120586343</v>
      </c>
      <c r="O252" s="10">
        <f t="shared" si="4"/>
        <v>5048697.3579398962</v>
      </c>
      <c r="P252" s="10">
        <f t="shared" si="4"/>
        <v>3081045.1907777013</v>
      </c>
      <c r="Q252" s="10">
        <f t="shared" si="4"/>
        <v>664.68506460041783</v>
      </c>
      <c r="R252" s="10">
        <f t="shared" si="4"/>
        <v>6498802.7754140953</v>
      </c>
      <c r="S252" s="10">
        <f t="shared" si="4"/>
        <v>6421879.6049492816</v>
      </c>
      <c r="T252" s="10">
        <f t="shared" si="4"/>
        <v>6704.5313701483874</v>
      </c>
      <c r="U252" s="10">
        <f t="shared" si="4"/>
        <v>13107472.505822081</v>
      </c>
      <c r="V252" s="10">
        <f t="shared" si="4"/>
        <v>19100652.446926095</v>
      </c>
      <c r="W252" s="10">
        <f t="shared" si="4"/>
        <v>406422.33423831372</v>
      </c>
      <c r="X252" s="10">
        <f t="shared" si="4"/>
        <v>4641473.2634402066</v>
      </c>
      <c r="Y252" s="10">
        <f t="shared" si="4"/>
        <v>34416354.565768838</v>
      </c>
      <c r="Z252" s="10">
        <f t="shared" si="4"/>
        <v>54285973.283544913</v>
      </c>
      <c r="AA252" s="10">
        <f t="shared" si="4"/>
        <v>4587590.5631665718</v>
      </c>
      <c r="AB252" s="10">
        <f t="shared" si="4"/>
        <v>6279353.6282490417</v>
      </c>
      <c r="AC252" s="10">
        <f t="shared" si="4"/>
        <v>3083799.5168627077</v>
      </c>
      <c r="AD252" s="10">
        <f t="shared" si="4"/>
        <v>12056065.937279955</v>
      </c>
      <c r="AE252" s="10">
        <f t="shared" si="4"/>
        <v>3296045.3383994335</v>
      </c>
      <c r="AF252" s="10">
        <f t="shared" si="4"/>
        <v>5208010.3076821379</v>
      </c>
      <c r="AG252" s="10">
        <f t="shared" si="4"/>
        <v>12441589.059998944</v>
      </c>
      <c r="AH252" s="10">
        <f t="shared" si="4"/>
        <v>10776236.231284635</v>
      </c>
      <c r="AI252" s="10">
        <f t="shared" si="4"/>
        <v>2359881.4562215921</v>
      </c>
      <c r="AJ252" s="10">
        <f t="shared" si="4"/>
        <v>3910562.218756509</v>
      </c>
      <c r="AK252" s="10">
        <f t="shared" si="4"/>
        <v>444964.5312961337</v>
      </c>
      <c r="AL252" s="10">
        <f t="shared" si="4"/>
        <v>2948262.9645650741</v>
      </c>
      <c r="AM252" s="10">
        <f t="shared" si="4"/>
        <v>2174738.19521649</v>
      </c>
      <c r="AN252" s="10">
        <f t="shared" si="4"/>
        <v>3489866.6258030268</v>
      </c>
      <c r="AO252" s="10">
        <f t="shared" si="4"/>
        <v>2002868.7809123101</v>
      </c>
      <c r="AP252" s="10">
        <f t="shared" si="4"/>
        <v>4279279.0579951722</v>
      </c>
      <c r="AQ252" s="10">
        <f t="shared" si="4"/>
        <v>2185516.697872784</v>
      </c>
      <c r="AR252" s="10">
        <f t="shared" si="4"/>
        <v>5162507.8393298602</v>
      </c>
      <c r="AS252" s="10">
        <f t="shared" si="4"/>
        <v>1421936.3912592381</v>
      </c>
      <c r="AT252" s="10">
        <f t="shared" si="4"/>
        <v>31758937.069539588</v>
      </c>
      <c r="AU252" s="10">
        <f t="shared" si="4"/>
        <v>12982636.766402533</v>
      </c>
      <c r="AV252" s="10">
        <f t="shared" si="4"/>
        <v>13047171.250253636</v>
      </c>
      <c r="AW252" s="10">
        <f t="shared" si="4"/>
        <v>4541929.8856127802</v>
      </c>
      <c r="AX252" s="10">
        <f t="shared" si="4"/>
        <v>7813340.2118789945</v>
      </c>
      <c r="AY252" s="10">
        <f t="shared" si="4"/>
        <v>861383.0376416276</v>
      </c>
      <c r="AZ252" s="10">
        <f t="shared" si="4"/>
        <v>7985848.2760561928</v>
      </c>
      <c r="BA252" s="10">
        <f t="shared" si="4"/>
        <v>2627005.0739149377</v>
      </c>
      <c r="BB252" s="10">
        <f t="shared" si="4"/>
        <v>14245830.900288288</v>
      </c>
      <c r="BC252" s="10">
        <f t="shared" si="4"/>
        <v>904101.67899312708</v>
      </c>
      <c r="BD252" s="10">
        <f t="shared" si="4"/>
        <v>1804510.7419450984</v>
      </c>
      <c r="BE252" s="10">
        <f t="shared" si="4"/>
        <v>4850086.2326149689</v>
      </c>
      <c r="BF252" s="10">
        <f t="shared" si="4"/>
        <v>4605507.1849251622</v>
      </c>
      <c r="BG252" s="10">
        <f t="shared" si="4"/>
        <v>9952426.4084120393</v>
      </c>
      <c r="BH252" s="10">
        <f t="shared" si="4"/>
        <v>1552151.3907868639</v>
      </c>
      <c r="BI252" s="10">
        <f t="shared" si="4"/>
        <v>3221996.6245353748</v>
      </c>
      <c r="BJ252" s="10">
        <f t="shared" si="4"/>
        <v>7208970.6096688826</v>
      </c>
      <c r="BK252" s="10">
        <f t="shared" si="4"/>
        <v>1166911.9407672009</v>
      </c>
      <c r="BL252" s="10">
        <f t="shared" si="4"/>
        <v>5237104.8701594137</v>
      </c>
      <c r="BM252" s="10">
        <f t="shared" si="4"/>
        <v>4017686.6404445088</v>
      </c>
      <c r="BN252" s="10">
        <f t="shared" si="4"/>
        <v>22513892.843378775</v>
      </c>
      <c r="BO252" s="10">
        <f t="shared" ref="BO252:BZ252" si="5">+SUM(BO5:BO251)</f>
        <v>4777125.3690085867</v>
      </c>
      <c r="BP252" s="10">
        <f t="shared" si="5"/>
        <v>10793845.891068313</v>
      </c>
      <c r="BQ252" s="10">
        <f t="shared" si="5"/>
        <v>21910608.408707388</v>
      </c>
      <c r="BR252" s="10">
        <f t="shared" si="5"/>
        <v>6936496.599618502</v>
      </c>
      <c r="BS252" s="10">
        <f t="shared" si="5"/>
        <v>3922083.8795718495</v>
      </c>
      <c r="BT252" s="10">
        <f t="shared" si="5"/>
        <v>3397715.2106795171</v>
      </c>
      <c r="BU252" s="10">
        <f t="shared" si="5"/>
        <v>6947602.0126724169</v>
      </c>
      <c r="BV252" s="10">
        <f t="shared" si="5"/>
        <v>3138952.7699393453</v>
      </c>
      <c r="BW252" s="10">
        <f t="shared" si="5"/>
        <v>5530584.6788313324</v>
      </c>
      <c r="BX252" s="10">
        <f t="shared" si="5"/>
        <v>-18427859.974744774</v>
      </c>
      <c r="BY252" s="10">
        <f t="shared" si="5"/>
        <v>14543517.851575388</v>
      </c>
      <c r="BZ252" s="10">
        <f t="shared" si="5"/>
        <v>520538425.97781265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60011.043164844465</v>
      </c>
      <c r="D4" s="33">
        <v>34838.035300077187</v>
      </c>
      <c r="E4" s="33">
        <f>SUM(C4+D4)</f>
        <v>94849.078464921651</v>
      </c>
      <c r="F4" s="33"/>
      <c r="G4" s="33">
        <v>59282.220041965506</v>
      </c>
      <c r="H4" s="33">
        <v>33908.877176517599</v>
      </c>
      <c r="I4" s="33">
        <f>SUM(G4+H4)</f>
        <v>93191.097218483104</v>
      </c>
      <c r="J4" s="33"/>
      <c r="K4" s="33">
        <v>116689003.871553</v>
      </c>
      <c r="L4" s="33">
        <v>56359652.626302697</v>
      </c>
      <c r="M4" s="33">
        <f>SUM(K4+L4)</f>
        <v>173048656.49785569</v>
      </c>
    </row>
    <row r="5" spans="1:13" x14ac:dyDescent="0.2">
      <c r="A5" s="1" t="s">
        <v>1</v>
      </c>
      <c r="B5" s="22" t="s">
        <v>120</v>
      </c>
      <c r="C5" s="33">
        <v>1101.4558316964522</v>
      </c>
      <c r="D5" s="33">
        <v>3401.2406311558798</v>
      </c>
      <c r="E5" s="33">
        <f t="shared" ref="E5:E68" si="0">SUM(C5+D5)</f>
        <v>4502.6964628523319</v>
      </c>
      <c r="F5" s="33"/>
      <c r="G5" s="33">
        <v>1067.7622899402995</v>
      </c>
      <c r="H5" s="33">
        <v>3313.3625654095313</v>
      </c>
      <c r="I5" s="33">
        <f t="shared" ref="I5:I68" si="1">SUM(G5+H5)</f>
        <v>4381.1248553498308</v>
      </c>
      <c r="J5" s="33"/>
      <c r="K5" s="33">
        <v>1995587.8478586897</v>
      </c>
      <c r="L5" s="33">
        <v>4440729.7595054796</v>
      </c>
      <c r="M5" s="33">
        <f t="shared" ref="M5:M68" si="2">SUM(K5+L5)</f>
        <v>6436317.6073641693</v>
      </c>
    </row>
    <row r="6" spans="1:13" x14ac:dyDescent="0.2">
      <c r="A6" s="1" t="s">
        <v>2</v>
      </c>
      <c r="B6" s="22" t="s">
        <v>121</v>
      </c>
      <c r="C6" s="33">
        <v>2479.1637000806386</v>
      </c>
      <c r="D6" s="33">
        <v>3020.3492858087993</v>
      </c>
      <c r="E6" s="33">
        <f t="shared" si="0"/>
        <v>5499.5129858894379</v>
      </c>
      <c r="F6" s="33"/>
      <c r="G6" s="33">
        <v>2446.5414446297596</v>
      </c>
      <c r="H6" s="33">
        <v>2934.2686997434398</v>
      </c>
      <c r="I6" s="33">
        <f t="shared" si="1"/>
        <v>5380.8101443731994</v>
      </c>
      <c r="J6" s="33"/>
      <c r="K6" s="33">
        <v>2966357.9504600102</v>
      </c>
      <c r="L6" s="33">
        <v>4806348.9846511399</v>
      </c>
      <c r="M6" s="33">
        <f t="shared" si="2"/>
        <v>7772706.9351111501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1369.6825441187639</v>
      </c>
      <c r="E7" s="33">
        <f t="shared" si="0"/>
        <v>1369.6825441187639</v>
      </c>
      <c r="F7" s="33"/>
      <c r="G7" s="33">
        <v>0</v>
      </c>
      <c r="H7" s="33">
        <v>1334.04802950624</v>
      </c>
      <c r="I7" s="33">
        <f t="shared" si="1"/>
        <v>1334.04802950624</v>
      </c>
      <c r="J7" s="33"/>
      <c r="K7" s="33">
        <v>0</v>
      </c>
      <c r="L7" s="33">
        <v>2360210.1946895299</v>
      </c>
      <c r="M7" s="33">
        <f t="shared" si="2"/>
        <v>2360210.1946895299</v>
      </c>
    </row>
    <row r="8" spans="1:13" x14ac:dyDescent="0.2">
      <c r="A8" s="1" t="s">
        <v>4</v>
      </c>
      <c r="B8" s="22" t="s">
        <v>123</v>
      </c>
      <c r="C8" s="33">
        <v>88.269803482196039</v>
      </c>
      <c r="D8" s="33">
        <v>2389.7183972471003</v>
      </c>
      <c r="E8" s="33">
        <f t="shared" si="0"/>
        <v>2477.9882007292963</v>
      </c>
      <c r="F8" s="33"/>
      <c r="G8" s="33">
        <v>87.477009223825462</v>
      </c>
      <c r="H8" s="33">
        <v>2277.0975207408501</v>
      </c>
      <c r="I8" s="33">
        <f t="shared" si="1"/>
        <v>2364.5745299646755</v>
      </c>
      <c r="J8" s="33"/>
      <c r="K8" s="33">
        <v>185355.42420842638</v>
      </c>
      <c r="L8" s="33">
        <v>4127526.21514779</v>
      </c>
      <c r="M8" s="33">
        <f t="shared" si="2"/>
        <v>4312881.6393562164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428.62893325361455</v>
      </c>
      <c r="E9" s="33">
        <f t="shared" si="0"/>
        <v>428.62893325361455</v>
      </c>
      <c r="F9" s="33"/>
      <c r="G9" s="33">
        <v>0</v>
      </c>
      <c r="H9" s="33">
        <v>407.48418639690402</v>
      </c>
      <c r="I9" s="33">
        <f t="shared" si="1"/>
        <v>407.48418639690402</v>
      </c>
      <c r="J9" s="33"/>
      <c r="K9" s="33">
        <v>0</v>
      </c>
      <c r="L9" s="33">
        <v>867176.72952156304</v>
      </c>
      <c r="M9" s="33">
        <f t="shared" si="2"/>
        <v>867176.72952156304</v>
      </c>
    </row>
    <row r="10" spans="1:13" x14ac:dyDescent="0.2">
      <c r="A10" s="1" t="s">
        <v>6</v>
      </c>
      <c r="B10" s="22" t="s">
        <v>125</v>
      </c>
      <c r="C10" s="33">
        <v>121.86428339304985</v>
      </c>
      <c r="D10" s="33">
        <v>22416.475176947832</v>
      </c>
      <c r="E10" s="33">
        <f t="shared" si="0"/>
        <v>22538.339460340881</v>
      </c>
      <c r="F10" s="33"/>
      <c r="G10" s="33">
        <v>120.85966285721224</v>
      </c>
      <c r="H10" s="33">
        <v>21385.254472849301</v>
      </c>
      <c r="I10" s="33">
        <f t="shared" si="1"/>
        <v>21506.114135706513</v>
      </c>
      <c r="J10" s="33"/>
      <c r="K10" s="33">
        <v>261406.95795043558</v>
      </c>
      <c r="L10" s="33">
        <v>35864477.212269999</v>
      </c>
      <c r="M10" s="33">
        <f t="shared" si="2"/>
        <v>36125884.170220435</v>
      </c>
    </row>
    <row r="11" spans="1:13" x14ac:dyDescent="0.2">
      <c r="A11" s="1" t="s">
        <v>7</v>
      </c>
      <c r="B11" s="22" t="s">
        <v>126</v>
      </c>
      <c r="C11" s="33">
        <v>44.79536605701287</v>
      </c>
      <c r="D11" s="33">
        <v>5256.7259145426324</v>
      </c>
      <c r="E11" s="33">
        <f t="shared" si="0"/>
        <v>5301.5212805996453</v>
      </c>
      <c r="F11" s="33"/>
      <c r="G11" s="33">
        <v>44.519175247720341</v>
      </c>
      <c r="H11" s="33">
        <v>4940.9978435160201</v>
      </c>
      <c r="I11" s="33">
        <f t="shared" si="1"/>
        <v>4985.5170187637405</v>
      </c>
      <c r="J11" s="33"/>
      <c r="K11" s="33">
        <v>65834.984028139152</v>
      </c>
      <c r="L11" s="33">
        <v>7678004.8179836599</v>
      </c>
      <c r="M11" s="33">
        <f t="shared" si="2"/>
        <v>7743839.8020117991</v>
      </c>
    </row>
    <row r="12" spans="1:13" x14ac:dyDescent="0.2">
      <c r="A12" s="1" t="s">
        <v>8</v>
      </c>
      <c r="B12" s="22" t="s">
        <v>127</v>
      </c>
      <c r="C12" s="33">
        <v>25.234603830784181</v>
      </c>
      <c r="D12" s="33">
        <v>9536.2919984059954</v>
      </c>
      <c r="E12" s="33">
        <f t="shared" si="0"/>
        <v>9561.5266022367796</v>
      </c>
      <c r="F12" s="33"/>
      <c r="G12" s="33">
        <v>25.200034334437078</v>
      </c>
      <c r="H12" s="33">
        <v>9156.5097479905908</v>
      </c>
      <c r="I12" s="33">
        <f t="shared" si="1"/>
        <v>9181.7097823250278</v>
      </c>
      <c r="J12" s="33"/>
      <c r="K12" s="33">
        <v>39861.629534034058</v>
      </c>
      <c r="L12" s="33">
        <v>13915963.1028577</v>
      </c>
      <c r="M12" s="33">
        <f t="shared" si="2"/>
        <v>13955824.732391734</v>
      </c>
    </row>
    <row r="13" spans="1:13" x14ac:dyDescent="0.2">
      <c r="A13" s="1" t="s">
        <v>9</v>
      </c>
      <c r="B13" s="22" t="s">
        <v>128</v>
      </c>
      <c r="C13" s="33">
        <v>1487.0782017940874</v>
      </c>
      <c r="D13" s="33">
        <v>20531.213495173743</v>
      </c>
      <c r="E13" s="33">
        <f t="shared" si="0"/>
        <v>22018.29169696783</v>
      </c>
      <c r="F13" s="33"/>
      <c r="G13" s="33">
        <v>1463.0962352869901</v>
      </c>
      <c r="H13" s="33">
        <v>20008.2674706506</v>
      </c>
      <c r="I13" s="33">
        <f t="shared" si="1"/>
        <v>21471.363705937591</v>
      </c>
      <c r="J13" s="33"/>
      <c r="K13" s="33">
        <v>3262609.5924188197</v>
      </c>
      <c r="L13" s="33">
        <v>21449601.202625901</v>
      </c>
      <c r="M13" s="33">
        <f t="shared" si="2"/>
        <v>24712210.79504472</v>
      </c>
    </row>
    <row r="14" spans="1:13" x14ac:dyDescent="0.2">
      <c r="A14" s="1" t="s">
        <v>10</v>
      </c>
      <c r="B14" s="22" t="s">
        <v>129</v>
      </c>
      <c r="C14" s="33">
        <v>69.578167412633775</v>
      </c>
      <c r="D14" s="33">
        <v>15531.740489593283</v>
      </c>
      <c r="E14" s="33">
        <f t="shared" si="0"/>
        <v>15601.318657005917</v>
      </c>
      <c r="F14" s="33"/>
      <c r="G14" s="33">
        <v>68.884008053666548</v>
      </c>
      <c r="H14" s="33">
        <v>14875.6597612761</v>
      </c>
      <c r="I14" s="33">
        <f t="shared" si="1"/>
        <v>14944.543769329766</v>
      </c>
      <c r="J14" s="33"/>
      <c r="K14" s="33">
        <v>123346.26647667214</v>
      </c>
      <c r="L14" s="33">
        <v>26116345.343322299</v>
      </c>
      <c r="M14" s="33">
        <f t="shared" si="2"/>
        <v>26239691.609798972</v>
      </c>
    </row>
    <row r="15" spans="1:13" x14ac:dyDescent="0.2">
      <c r="A15" s="1" t="s">
        <v>11</v>
      </c>
      <c r="B15" s="22" t="s">
        <v>130</v>
      </c>
      <c r="C15" s="33">
        <v>1.7865412299861418</v>
      </c>
      <c r="D15" s="33">
        <v>6994.8573524453132</v>
      </c>
      <c r="E15" s="33">
        <f t="shared" si="0"/>
        <v>6996.6438936752993</v>
      </c>
      <c r="F15" s="33"/>
      <c r="G15" s="33">
        <v>1.7865412299861418</v>
      </c>
      <c r="H15" s="33">
        <v>6871.3297914607601</v>
      </c>
      <c r="I15" s="33">
        <f t="shared" si="1"/>
        <v>6873.1163326907463</v>
      </c>
      <c r="J15" s="33"/>
      <c r="K15" s="33">
        <v>2804.6976150013506</v>
      </c>
      <c r="L15" s="33">
        <v>10058706.372137399</v>
      </c>
      <c r="M15" s="33">
        <f t="shared" si="2"/>
        <v>10061511.069752401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1316.0669202842205</v>
      </c>
      <c r="E16" s="33">
        <f t="shared" si="0"/>
        <v>1316.0669202842205</v>
      </c>
      <c r="F16" s="33"/>
      <c r="G16" s="33">
        <v>0</v>
      </c>
      <c r="H16" s="33">
        <v>1256.1891430231799</v>
      </c>
      <c r="I16" s="33">
        <f t="shared" si="1"/>
        <v>1256.1891430231799</v>
      </c>
      <c r="J16" s="33"/>
      <c r="K16" s="33">
        <v>0</v>
      </c>
      <c r="L16" s="33">
        <v>1857800.8907130901</v>
      </c>
      <c r="M16" s="33">
        <f t="shared" si="2"/>
        <v>1857800.8907130901</v>
      </c>
    </row>
    <row r="17" spans="1:13" x14ac:dyDescent="0.2">
      <c r="A17" s="1" t="s">
        <v>13</v>
      </c>
      <c r="B17" s="22" t="s">
        <v>132</v>
      </c>
      <c r="C17" s="33">
        <v>393.95105349639198</v>
      </c>
      <c r="D17" s="33">
        <v>8637.2577662660915</v>
      </c>
      <c r="E17" s="33">
        <f t="shared" si="0"/>
        <v>9031.2088197624835</v>
      </c>
      <c r="F17" s="33"/>
      <c r="G17" s="33">
        <v>383.45991512866567</v>
      </c>
      <c r="H17" s="33">
        <v>8314.5166042684796</v>
      </c>
      <c r="I17" s="33">
        <f t="shared" si="1"/>
        <v>8697.9765193971452</v>
      </c>
      <c r="J17" s="33"/>
      <c r="K17" s="33">
        <v>771925.78592536226</v>
      </c>
      <c r="L17" s="33">
        <v>12038927.886891499</v>
      </c>
      <c r="M17" s="33">
        <f t="shared" si="2"/>
        <v>12810853.672816861</v>
      </c>
    </row>
    <row r="18" spans="1:13" x14ac:dyDescent="0.2">
      <c r="A18" s="1" t="s">
        <v>14</v>
      </c>
      <c r="B18" s="22" t="s">
        <v>133</v>
      </c>
      <c r="C18" s="33">
        <v>976.15648668959147</v>
      </c>
      <c r="D18" s="33">
        <v>7544.8062498429372</v>
      </c>
      <c r="E18" s="33">
        <f t="shared" si="0"/>
        <v>8520.9627365325287</v>
      </c>
      <c r="F18" s="33"/>
      <c r="G18" s="33">
        <v>930.50359933647997</v>
      </c>
      <c r="H18" s="33">
        <v>7236.6848812919598</v>
      </c>
      <c r="I18" s="33">
        <f t="shared" si="1"/>
        <v>8167.1884806284397</v>
      </c>
      <c r="J18" s="33"/>
      <c r="K18" s="33">
        <v>1986899.7994171605</v>
      </c>
      <c r="L18" s="33">
        <v>11177002.904813901</v>
      </c>
      <c r="M18" s="33">
        <f t="shared" si="2"/>
        <v>13163902.704231061</v>
      </c>
    </row>
    <row r="19" spans="1:13" x14ac:dyDescent="0.2">
      <c r="A19" s="1" t="s">
        <v>15</v>
      </c>
      <c r="B19" s="22" t="s">
        <v>134</v>
      </c>
      <c r="C19" s="33">
        <v>121.61250442795813</v>
      </c>
      <c r="D19" s="33">
        <v>1665.2527818929702</v>
      </c>
      <c r="E19" s="33">
        <f t="shared" si="0"/>
        <v>1786.8652863209284</v>
      </c>
      <c r="F19" s="33"/>
      <c r="G19" s="33">
        <v>120.07494642069696</v>
      </c>
      <c r="H19" s="33">
        <v>1646.3286375183</v>
      </c>
      <c r="I19" s="33">
        <f t="shared" si="1"/>
        <v>1766.4035839389969</v>
      </c>
      <c r="J19" s="33"/>
      <c r="K19" s="33">
        <v>203197.76805574913</v>
      </c>
      <c r="L19" s="33">
        <v>2243377.4136671</v>
      </c>
      <c r="M19" s="33">
        <f t="shared" si="2"/>
        <v>2446575.1817228491</v>
      </c>
    </row>
    <row r="20" spans="1:13" x14ac:dyDescent="0.2">
      <c r="A20" s="1" t="s">
        <v>16</v>
      </c>
      <c r="B20" s="22" t="s">
        <v>135</v>
      </c>
      <c r="C20" s="33">
        <v>522.91327533219737</v>
      </c>
      <c r="D20" s="33">
        <v>13596.358214960101</v>
      </c>
      <c r="E20" s="33">
        <f t="shared" si="0"/>
        <v>14119.271490292298</v>
      </c>
      <c r="F20" s="33"/>
      <c r="G20" s="33">
        <v>514.97055148370418</v>
      </c>
      <c r="H20" s="33">
        <v>13209.687998966499</v>
      </c>
      <c r="I20" s="33">
        <f t="shared" si="1"/>
        <v>13724.658550450204</v>
      </c>
      <c r="J20" s="33"/>
      <c r="K20" s="33">
        <v>1171475.5006335787</v>
      </c>
      <c r="L20" s="33">
        <v>20907912.991466299</v>
      </c>
      <c r="M20" s="33">
        <f t="shared" si="2"/>
        <v>22079388.492099877</v>
      </c>
    </row>
    <row r="21" spans="1:13" x14ac:dyDescent="0.2">
      <c r="A21" s="1" t="s">
        <v>17</v>
      </c>
      <c r="B21" s="22" t="s">
        <v>136</v>
      </c>
      <c r="C21" s="33">
        <v>61.070958652973786</v>
      </c>
      <c r="D21" s="33">
        <v>10042.349229549987</v>
      </c>
      <c r="E21" s="33">
        <f t="shared" si="0"/>
        <v>10103.420188202961</v>
      </c>
      <c r="F21" s="33"/>
      <c r="G21" s="33">
        <v>61.026932371427392</v>
      </c>
      <c r="H21" s="33">
        <v>9750.2187482741301</v>
      </c>
      <c r="I21" s="33">
        <f t="shared" si="1"/>
        <v>9811.2456806455575</v>
      </c>
      <c r="J21" s="33"/>
      <c r="K21" s="33">
        <v>109304.37574505992</v>
      </c>
      <c r="L21" s="33">
        <v>14824442.7442069</v>
      </c>
      <c r="M21" s="33">
        <f t="shared" si="2"/>
        <v>14933747.11995196</v>
      </c>
    </row>
    <row r="22" spans="1:13" x14ac:dyDescent="0.2">
      <c r="A22" s="1" t="s">
        <v>18</v>
      </c>
      <c r="B22" s="22" t="s">
        <v>137</v>
      </c>
      <c r="C22" s="33">
        <v>999.56794646913295</v>
      </c>
      <c r="D22" s="33">
        <v>16215.094294642344</v>
      </c>
      <c r="E22" s="33">
        <f t="shared" si="0"/>
        <v>17214.662241111477</v>
      </c>
      <c r="F22" s="33"/>
      <c r="G22" s="33">
        <v>973.80850786593874</v>
      </c>
      <c r="H22" s="33">
        <v>15789.303554177401</v>
      </c>
      <c r="I22" s="33">
        <f t="shared" si="1"/>
        <v>16763.112062043339</v>
      </c>
      <c r="J22" s="33"/>
      <c r="K22" s="33">
        <v>2172641.3751907609</v>
      </c>
      <c r="L22" s="33">
        <v>24029727.625670601</v>
      </c>
      <c r="M22" s="33">
        <f t="shared" si="2"/>
        <v>26202369.000861362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960.82296044905024</v>
      </c>
      <c r="E23" s="33">
        <f t="shared" si="0"/>
        <v>960.82296044905024</v>
      </c>
      <c r="F23" s="33"/>
      <c r="G23" s="33">
        <v>0</v>
      </c>
      <c r="H23" s="33">
        <v>950.95227692450999</v>
      </c>
      <c r="I23" s="33">
        <f t="shared" si="1"/>
        <v>950.95227692450999</v>
      </c>
      <c r="J23" s="33"/>
      <c r="K23" s="33">
        <v>0</v>
      </c>
      <c r="L23" s="33">
        <v>1789678.6547487499</v>
      </c>
      <c r="M23" s="33">
        <f t="shared" si="2"/>
        <v>1789678.6547487499</v>
      </c>
    </row>
    <row r="24" spans="1:13" x14ac:dyDescent="0.2">
      <c r="A24" s="1" t="s">
        <v>20</v>
      </c>
      <c r="B24" s="22" t="s">
        <v>139</v>
      </c>
      <c r="C24" s="33">
        <v>14.598732582245248</v>
      </c>
      <c r="D24" s="33">
        <v>6151.1018062002231</v>
      </c>
      <c r="E24" s="33">
        <f t="shared" si="0"/>
        <v>6165.7005387824684</v>
      </c>
      <c r="F24" s="33"/>
      <c r="G24" s="33">
        <v>14.598732582245248</v>
      </c>
      <c r="H24" s="33">
        <v>5959.3521666655997</v>
      </c>
      <c r="I24" s="33">
        <f t="shared" si="1"/>
        <v>5973.950899247845</v>
      </c>
      <c r="J24" s="33"/>
      <c r="K24" s="33">
        <v>23556.784443901852</v>
      </c>
      <c r="L24" s="33">
        <v>10735423.902725</v>
      </c>
      <c r="M24" s="33">
        <f t="shared" si="2"/>
        <v>10758980.687168902</v>
      </c>
    </row>
    <row r="25" spans="1:13" x14ac:dyDescent="0.2">
      <c r="A25" s="1" t="s">
        <v>21</v>
      </c>
      <c r="B25" s="22" t="s">
        <v>140</v>
      </c>
      <c r="C25" s="33">
        <v>74.15535025463214</v>
      </c>
      <c r="D25" s="33">
        <v>8308.1643233189243</v>
      </c>
      <c r="E25" s="33">
        <f t="shared" si="0"/>
        <v>8382.3196735735564</v>
      </c>
      <c r="F25" s="33"/>
      <c r="G25" s="33">
        <v>73.49093542907849</v>
      </c>
      <c r="H25" s="33">
        <v>8021.4969760344702</v>
      </c>
      <c r="I25" s="33">
        <f t="shared" si="1"/>
        <v>8094.9879114635487</v>
      </c>
      <c r="J25" s="33"/>
      <c r="K25" s="33">
        <v>135513.69168668427</v>
      </c>
      <c r="L25" s="33">
        <v>13381895.881059101</v>
      </c>
      <c r="M25" s="33">
        <f t="shared" si="2"/>
        <v>13517409.572745785</v>
      </c>
    </row>
    <row r="26" spans="1:13" x14ac:dyDescent="0.2">
      <c r="A26" s="1" t="s">
        <v>22</v>
      </c>
      <c r="B26" s="22" t="s">
        <v>141</v>
      </c>
      <c r="C26" s="33">
        <v>7.3689319060322305</v>
      </c>
      <c r="D26" s="33">
        <v>10385.505888960864</v>
      </c>
      <c r="E26" s="33">
        <f t="shared" si="0"/>
        <v>10392.874820866897</v>
      </c>
      <c r="F26" s="33"/>
      <c r="G26" s="33">
        <v>7.3689319060322305</v>
      </c>
      <c r="H26" s="33">
        <v>9979.5994075825402</v>
      </c>
      <c r="I26" s="33">
        <f t="shared" si="1"/>
        <v>9986.9683394885724</v>
      </c>
      <c r="J26" s="33"/>
      <c r="K26" s="33">
        <v>17561.184340564534</v>
      </c>
      <c r="L26" s="33">
        <v>16654850.2633666</v>
      </c>
      <c r="M26" s="33">
        <f t="shared" si="2"/>
        <v>16672411.447707165</v>
      </c>
    </row>
    <row r="27" spans="1:13" x14ac:dyDescent="0.2">
      <c r="A27" s="1" t="s">
        <v>23</v>
      </c>
      <c r="B27" s="22" t="s">
        <v>142</v>
      </c>
      <c r="C27" s="33">
        <v>175.13074480151045</v>
      </c>
      <c r="D27" s="33">
        <v>18240.038675405052</v>
      </c>
      <c r="E27" s="33">
        <f t="shared" si="0"/>
        <v>18415.169420206563</v>
      </c>
      <c r="F27" s="33"/>
      <c r="G27" s="33">
        <v>174.00224615124534</v>
      </c>
      <c r="H27" s="33">
        <v>17488.269598760999</v>
      </c>
      <c r="I27" s="33">
        <f t="shared" si="1"/>
        <v>17662.271844912244</v>
      </c>
      <c r="J27" s="33"/>
      <c r="K27" s="33">
        <v>344886.21118834987</v>
      </c>
      <c r="L27" s="33">
        <v>25653869.2077098</v>
      </c>
      <c r="M27" s="33">
        <f t="shared" si="2"/>
        <v>25998755.41889815</v>
      </c>
    </row>
    <row r="28" spans="1:13" x14ac:dyDescent="0.2">
      <c r="A28" s="1" t="s">
        <v>24</v>
      </c>
      <c r="B28" s="22" t="s">
        <v>143</v>
      </c>
      <c r="C28" s="33">
        <v>437.15073121659589</v>
      </c>
      <c r="D28" s="33">
        <v>5624.7936626126866</v>
      </c>
      <c r="E28" s="33">
        <f t="shared" si="0"/>
        <v>6061.9443938292825</v>
      </c>
      <c r="F28" s="33"/>
      <c r="G28" s="33">
        <v>425.41194050643389</v>
      </c>
      <c r="H28" s="33">
        <v>5500.4516215993199</v>
      </c>
      <c r="I28" s="33">
        <f t="shared" si="1"/>
        <v>5925.8635621057538</v>
      </c>
      <c r="J28" s="33"/>
      <c r="K28" s="33">
        <v>765968.18244162668</v>
      </c>
      <c r="L28" s="33">
        <v>7270909.7010343596</v>
      </c>
      <c r="M28" s="33">
        <f t="shared" si="2"/>
        <v>8036877.8834759863</v>
      </c>
    </row>
    <row r="29" spans="1:13" x14ac:dyDescent="0.2">
      <c r="A29" s="1" t="s">
        <v>25</v>
      </c>
      <c r="B29" s="22" t="s">
        <v>144</v>
      </c>
      <c r="C29" s="33">
        <v>237.47323906112069</v>
      </c>
      <c r="D29" s="33">
        <v>13436.802659848139</v>
      </c>
      <c r="E29" s="33">
        <f t="shared" si="0"/>
        <v>13674.27589890926</v>
      </c>
      <c r="F29" s="33"/>
      <c r="G29" s="33">
        <v>236.44487316515915</v>
      </c>
      <c r="H29" s="33">
        <v>13097.542392258199</v>
      </c>
      <c r="I29" s="33">
        <f t="shared" si="1"/>
        <v>13333.987265423359</v>
      </c>
      <c r="J29" s="33"/>
      <c r="K29" s="33">
        <v>468376.24734079465</v>
      </c>
      <c r="L29" s="33">
        <v>23056065.507652801</v>
      </c>
      <c r="M29" s="33">
        <f t="shared" si="2"/>
        <v>23524441.754993595</v>
      </c>
    </row>
    <row r="30" spans="1:13" x14ac:dyDescent="0.2">
      <c r="A30" s="1" t="s">
        <v>26</v>
      </c>
      <c r="B30" s="22" t="s">
        <v>145</v>
      </c>
      <c r="C30" s="33">
        <v>70.632655103168872</v>
      </c>
      <c r="D30" s="33">
        <v>9557.4865500610285</v>
      </c>
      <c r="E30" s="33">
        <f t="shared" si="0"/>
        <v>9628.1192051641974</v>
      </c>
      <c r="F30" s="33"/>
      <c r="G30" s="33">
        <v>69.43652163659317</v>
      </c>
      <c r="H30" s="33">
        <v>9186.4029986987207</v>
      </c>
      <c r="I30" s="33">
        <f t="shared" si="1"/>
        <v>9255.8395203353139</v>
      </c>
      <c r="J30" s="33"/>
      <c r="K30" s="33">
        <v>141149.14036092721</v>
      </c>
      <c r="L30" s="33">
        <v>13814563.4029583</v>
      </c>
      <c r="M30" s="33">
        <f t="shared" si="2"/>
        <v>13955712.543319227</v>
      </c>
    </row>
    <row r="31" spans="1:13" x14ac:dyDescent="0.2">
      <c r="A31" s="1" t="s">
        <v>27</v>
      </c>
      <c r="B31" s="22" t="s">
        <v>146</v>
      </c>
      <c r="C31" s="33">
        <v>1530.6934573718972</v>
      </c>
      <c r="D31" s="33">
        <v>40942.463843231984</v>
      </c>
      <c r="E31" s="33">
        <f t="shared" si="0"/>
        <v>42473.157300603882</v>
      </c>
      <c r="F31" s="33"/>
      <c r="G31" s="33">
        <v>1497.8021141487916</v>
      </c>
      <c r="H31" s="33">
        <v>39735.820931656701</v>
      </c>
      <c r="I31" s="33">
        <f t="shared" si="1"/>
        <v>41233.623045805492</v>
      </c>
      <c r="J31" s="33"/>
      <c r="K31" s="33">
        <v>3187914.8675395697</v>
      </c>
      <c r="L31" s="33">
        <v>61714508.471366003</v>
      </c>
      <c r="M31" s="33">
        <f t="shared" si="2"/>
        <v>64902423.338905573</v>
      </c>
    </row>
    <row r="32" spans="1:13" x14ac:dyDescent="0.2">
      <c r="A32" s="1" t="s">
        <v>28</v>
      </c>
      <c r="B32" s="22" t="s">
        <v>147</v>
      </c>
      <c r="C32" s="33">
        <v>136.24655414271365</v>
      </c>
      <c r="D32" s="33">
        <v>11044.847196377941</v>
      </c>
      <c r="E32" s="33">
        <f t="shared" si="0"/>
        <v>11181.093750520655</v>
      </c>
      <c r="F32" s="33"/>
      <c r="G32" s="33">
        <v>135.96817629537509</v>
      </c>
      <c r="H32" s="33">
        <v>10593.1537012594</v>
      </c>
      <c r="I32" s="33">
        <f t="shared" si="1"/>
        <v>10729.121877554775</v>
      </c>
      <c r="J32" s="33"/>
      <c r="K32" s="33">
        <v>301770.61925507151</v>
      </c>
      <c r="L32" s="33">
        <v>16720946.632129</v>
      </c>
      <c r="M32" s="33">
        <f t="shared" si="2"/>
        <v>17022717.251384072</v>
      </c>
    </row>
    <row r="33" spans="1:13" x14ac:dyDescent="0.2">
      <c r="A33" s="1" t="s">
        <v>29</v>
      </c>
      <c r="B33" s="22" t="s">
        <v>148</v>
      </c>
      <c r="C33" s="33">
        <v>37.018279391337273</v>
      </c>
      <c r="D33" s="33">
        <v>9428.4814429106991</v>
      </c>
      <c r="E33" s="33">
        <f t="shared" si="0"/>
        <v>9465.4997223020364</v>
      </c>
      <c r="F33" s="33"/>
      <c r="G33" s="33">
        <v>36.845462918476187</v>
      </c>
      <c r="H33" s="33">
        <v>9077.6089503081894</v>
      </c>
      <c r="I33" s="33">
        <f t="shared" si="1"/>
        <v>9114.4544132266656</v>
      </c>
      <c r="J33" s="33"/>
      <c r="K33" s="33">
        <v>98213.467307996005</v>
      </c>
      <c r="L33" s="33">
        <v>14594412.0729756</v>
      </c>
      <c r="M33" s="33">
        <f t="shared" si="2"/>
        <v>14692625.540283596</v>
      </c>
    </row>
    <row r="34" spans="1:13" x14ac:dyDescent="0.2">
      <c r="A34" s="1" t="s">
        <v>30</v>
      </c>
      <c r="B34" s="22" t="s">
        <v>149</v>
      </c>
      <c r="C34" s="33">
        <v>32.982888667648695</v>
      </c>
      <c r="D34" s="33">
        <v>4628.6880060988869</v>
      </c>
      <c r="E34" s="33">
        <f t="shared" si="0"/>
        <v>4661.6708947665356</v>
      </c>
      <c r="F34" s="33"/>
      <c r="G34" s="33">
        <v>32.887006031744022</v>
      </c>
      <c r="H34" s="33">
        <v>4409.4187975866798</v>
      </c>
      <c r="I34" s="33">
        <f t="shared" si="1"/>
        <v>4442.3058036184239</v>
      </c>
      <c r="J34" s="33"/>
      <c r="K34" s="33">
        <v>73679.924522402696</v>
      </c>
      <c r="L34" s="33">
        <v>6606055.91101263</v>
      </c>
      <c r="M34" s="33">
        <f t="shared" si="2"/>
        <v>6679735.8355350327</v>
      </c>
    </row>
    <row r="35" spans="1:13" x14ac:dyDescent="0.2">
      <c r="A35" s="1" t="s">
        <v>31</v>
      </c>
      <c r="B35" s="22" t="s">
        <v>150</v>
      </c>
      <c r="C35" s="33">
        <v>28.571306723035377</v>
      </c>
      <c r="D35" s="33">
        <v>2296.5037961417665</v>
      </c>
      <c r="E35" s="33">
        <f t="shared" si="0"/>
        <v>2325.0751028648019</v>
      </c>
      <c r="F35" s="33"/>
      <c r="G35" s="33">
        <v>28.571306723035377</v>
      </c>
      <c r="H35" s="33">
        <v>2215.5589387495202</v>
      </c>
      <c r="I35" s="33">
        <f t="shared" si="1"/>
        <v>2244.1302454725555</v>
      </c>
      <c r="J35" s="33"/>
      <c r="K35" s="33">
        <v>57888.119849211071</v>
      </c>
      <c r="L35" s="33">
        <v>2811886.1005938002</v>
      </c>
      <c r="M35" s="33">
        <f t="shared" si="2"/>
        <v>2869774.2204430113</v>
      </c>
    </row>
    <row r="36" spans="1:13" x14ac:dyDescent="0.2">
      <c r="A36" s="1" t="s">
        <v>32</v>
      </c>
      <c r="B36" s="22" t="s">
        <v>151</v>
      </c>
      <c r="C36" s="33">
        <v>192.28036835599414</v>
      </c>
      <c r="D36" s="33">
        <v>8237.1242419449954</v>
      </c>
      <c r="E36" s="33">
        <f t="shared" si="0"/>
        <v>8429.4046103009896</v>
      </c>
      <c r="F36" s="33"/>
      <c r="G36" s="33">
        <v>191.93907149884944</v>
      </c>
      <c r="H36" s="33">
        <v>7848.0308527137204</v>
      </c>
      <c r="I36" s="33">
        <f t="shared" si="1"/>
        <v>8039.9699242125698</v>
      </c>
      <c r="J36" s="33"/>
      <c r="K36" s="33">
        <v>369229.3094888553</v>
      </c>
      <c r="L36" s="33">
        <v>12271587.671063401</v>
      </c>
      <c r="M36" s="33">
        <f t="shared" si="2"/>
        <v>12640816.980552256</v>
      </c>
    </row>
    <row r="37" spans="1:13" x14ac:dyDescent="0.2">
      <c r="A37" s="1" t="s">
        <v>33</v>
      </c>
      <c r="B37" s="22" t="s">
        <v>152</v>
      </c>
      <c r="C37" s="33">
        <v>19.18159546906827</v>
      </c>
      <c r="D37" s="33">
        <v>26886.404473694347</v>
      </c>
      <c r="E37" s="33">
        <f t="shared" si="0"/>
        <v>26905.586069163415</v>
      </c>
      <c r="F37" s="33"/>
      <c r="G37" s="33">
        <v>18.853192845730518</v>
      </c>
      <c r="H37" s="33">
        <v>25784.360549535799</v>
      </c>
      <c r="I37" s="33">
        <f t="shared" si="1"/>
        <v>25803.213742381529</v>
      </c>
      <c r="J37" s="33"/>
      <c r="K37" s="33">
        <v>43441.07148719579</v>
      </c>
      <c r="L37" s="33">
        <v>47267051.917084903</v>
      </c>
      <c r="M37" s="33">
        <f t="shared" si="2"/>
        <v>47310492.988572098</v>
      </c>
    </row>
    <row r="38" spans="1:13" x14ac:dyDescent="0.2">
      <c r="A38" s="1" t="s">
        <v>34</v>
      </c>
      <c r="B38" s="22" t="s">
        <v>153</v>
      </c>
      <c r="C38" s="33">
        <v>411.16206187440548</v>
      </c>
      <c r="D38" s="33">
        <v>37413.236635568683</v>
      </c>
      <c r="E38" s="33">
        <f t="shared" si="0"/>
        <v>37824.398697443088</v>
      </c>
      <c r="F38" s="33"/>
      <c r="G38" s="33">
        <v>406.51943905493681</v>
      </c>
      <c r="H38" s="33">
        <v>36462.104307700698</v>
      </c>
      <c r="I38" s="33">
        <f t="shared" si="1"/>
        <v>36868.623746755635</v>
      </c>
      <c r="J38" s="33"/>
      <c r="K38" s="33">
        <v>931136.02843014896</v>
      </c>
      <c r="L38" s="33">
        <v>59698930.541908897</v>
      </c>
      <c r="M38" s="33">
        <f t="shared" si="2"/>
        <v>60630066.570339046</v>
      </c>
    </row>
    <row r="39" spans="1:13" x14ac:dyDescent="0.2">
      <c r="A39" s="1" t="s">
        <v>35</v>
      </c>
      <c r="B39" s="22" t="s">
        <v>154</v>
      </c>
      <c r="C39" s="33">
        <v>90.555242809988158</v>
      </c>
      <c r="D39" s="33">
        <v>7848.7187598381979</v>
      </c>
      <c r="E39" s="33">
        <f t="shared" si="0"/>
        <v>7939.2740026481861</v>
      </c>
      <c r="F39" s="33"/>
      <c r="G39" s="33">
        <v>90.253271156774645</v>
      </c>
      <c r="H39" s="33">
        <v>7579.39312912061</v>
      </c>
      <c r="I39" s="33">
        <f t="shared" si="1"/>
        <v>7669.6464002773846</v>
      </c>
      <c r="J39" s="33"/>
      <c r="K39" s="33">
        <v>153543.65551296063</v>
      </c>
      <c r="L39" s="33">
        <v>12654319.3346448</v>
      </c>
      <c r="M39" s="33">
        <f t="shared" si="2"/>
        <v>12807862.990157761</v>
      </c>
    </row>
    <row r="40" spans="1:13" x14ac:dyDescent="0.2">
      <c r="A40" s="1" t="s">
        <v>36</v>
      </c>
      <c r="B40" s="22" t="s">
        <v>155</v>
      </c>
      <c r="C40" s="33">
        <v>90.284746793206068</v>
      </c>
      <c r="D40" s="33">
        <v>11733.187457621665</v>
      </c>
      <c r="E40" s="33">
        <f t="shared" si="0"/>
        <v>11823.472204414871</v>
      </c>
      <c r="F40" s="33"/>
      <c r="G40" s="33">
        <v>89.384945196228728</v>
      </c>
      <c r="H40" s="33">
        <v>11546.5671240797</v>
      </c>
      <c r="I40" s="33">
        <f t="shared" si="1"/>
        <v>11635.952069275929</v>
      </c>
      <c r="J40" s="33"/>
      <c r="K40" s="33">
        <v>164403.57089652494</v>
      </c>
      <c r="L40" s="33">
        <v>17731856.699096698</v>
      </c>
      <c r="M40" s="33">
        <f t="shared" si="2"/>
        <v>17896260.269993223</v>
      </c>
    </row>
    <row r="41" spans="1:13" x14ac:dyDescent="0.2">
      <c r="A41" s="1" t="s">
        <v>37</v>
      </c>
      <c r="B41" s="22" t="s">
        <v>156</v>
      </c>
      <c r="C41" s="33">
        <v>108.19437448457029</v>
      </c>
      <c r="D41" s="33">
        <v>20674.5498288731</v>
      </c>
      <c r="E41" s="33">
        <f t="shared" si="0"/>
        <v>20782.74420335767</v>
      </c>
      <c r="F41" s="33"/>
      <c r="G41" s="33">
        <v>106.99285377662454</v>
      </c>
      <c r="H41" s="33">
        <v>19838.397247452998</v>
      </c>
      <c r="I41" s="33">
        <f t="shared" si="1"/>
        <v>19945.390101229623</v>
      </c>
      <c r="J41" s="33"/>
      <c r="K41" s="33">
        <v>272984.16911362112</v>
      </c>
      <c r="L41" s="33">
        <v>29654550.465996001</v>
      </c>
      <c r="M41" s="33">
        <f t="shared" si="2"/>
        <v>29927534.635109622</v>
      </c>
    </row>
    <row r="42" spans="1:13" x14ac:dyDescent="0.2">
      <c r="A42" s="1" t="s">
        <v>38</v>
      </c>
      <c r="B42" s="22" t="s">
        <v>157</v>
      </c>
      <c r="C42" s="33">
        <v>348.07505655492241</v>
      </c>
      <c r="D42" s="33">
        <v>5160.1518506353041</v>
      </c>
      <c r="E42" s="33">
        <f t="shared" si="0"/>
        <v>5508.2269071902265</v>
      </c>
      <c r="F42" s="33"/>
      <c r="G42" s="33">
        <v>344.9770523899424</v>
      </c>
      <c r="H42" s="33">
        <v>4939.88387531633</v>
      </c>
      <c r="I42" s="33">
        <f t="shared" si="1"/>
        <v>5284.8609277062724</v>
      </c>
      <c r="J42" s="33"/>
      <c r="K42" s="33">
        <v>706497.96904944535</v>
      </c>
      <c r="L42" s="33">
        <v>7050672.1460726503</v>
      </c>
      <c r="M42" s="33">
        <f t="shared" si="2"/>
        <v>7757170.1151220957</v>
      </c>
    </row>
    <row r="43" spans="1:13" x14ac:dyDescent="0.2">
      <c r="A43" s="1" t="s">
        <v>39</v>
      </c>
      <c r="B43" s="22" t="s">
        <v>158</v>
      </c>
      <c r="C43" s="33">
        <v>843.41548763694846</v>
      </c>
      <c r="D43" s="33">
        <v>6309.0471989152911</v>
      </c>
      <c r="E43" s="33">
        <f t="shared" si="0"/>
        <v>7152.4626865522396</v>
      </c>
      <c r="F43" s="33"/>
      <c r="G43" s="33">
        <v>816.48898959443341</v>
      </c>
      <c r="H43" s="33">
        <v>6084.7546200894603</v>
      </c>
      <c r="I43" s="33">
        <f t="shared" si="1"/>
        <v>6901.2436096838937</v>
      </c>
      <c r="J43" s="33"/>
      <c r="K43" s="33">
        <v>1779459.2242040504</v>
      </c>
      <c r="L43" s="33">
        <v>9510286.4670378901</v>
      </c>
      <c r="M43" s="33">
        <f t="shared" si="2"/>
        <v>11289745.69124194</v>
      </c>
    </row>
    <row r="44" spans="1:13" x14ac:dyDescent="0.2">
      <c r="A44" s="1" t="s">
        <v>40</v>
      </c>
      <c r="B44" s="22" t="s">
        <v>159</v>
      </c>
      <c r="C44" s="33">
        <v>1892.5794113045431</v>
      </c>
      <c r="D44" s="33">
        <v>8724.1181471827022</v>
      </c>
      <c r="E44" s="33">
        <f t="shared" si="0"/>
        <v>10616.697558487245</v>
      </c>
      <c r="F44" s="33"/>
      <c r="G44" s="33">
        <v>1857.1985489849594</v>
      </c>
      <c r="H44" s="33">
        <v>8532.8984645414403</v>
      </c>
      <c r="I44" s="33">
        <f t="shared" si="1"/>
        <v>10390.0970135264</v>
      </c>
      <c r="J44" s="33"/>
      <c r="K44" s="33">
        <v>4193160.197348889</v>
      </c>
      <c r="L44" s="33">
        <v>13358185.790584199</v>
      </c>
      <c r="M44" s="33">
        <f t="shared" si="2"/>
        <v>17551345.987933088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8612.2843583031572</v>
      </c>
      <c r="E45" s="33">
        <f t="shared" si="0"/>
        <v>8612.2843583031572</v>
      </c>
      <c r="F45" s="33"/>
      <c r="G45" s="33">
        <v>0</v>
      </c>
      <c r="H45" s="33">
        <v>8422.9653152433093</v>
      </c>
      <c r="I45" s="33">
        <f t="shared" si="1"/>
        <v>8422.9653152433093</v>
      </c>
      <c r="J45" s="33"/>
      <c r="K45" s="33">
        <v>0</v>
      </c>
      <c r="L45" s="33">
        <v>15092157.752229599</v>
      </c>
      <c r="M45" s="33">
        <f t="shared" si="2"/>
        <v>15092157.752229599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1888.0167604339783</v>
      </c>
      <c r="E46" s="33">
        <f t="shared" si="0"/>
        <v>1888.0167604339783</v>
      </c>
      <c r="F46" s="33"/>
      <c r="G46" s="33">
        <v>0</v>
      </c>
      <c r="H46" s="33">
        <v>1850.2079864469699</v>
      </c>
      <c r="I46" s="33">
        <f t="shared" si="1"/>
        <v>1850.2079864469699</v>
      </c>
      <c r="J46" s="33"/>
      <c r="K46" s="33">
        <v>0</v>
      </c>
      <c r="L46" s="33">
        <v>3467765.3597557098</v>
      </c>
      <c r="M46" s="33">
        <f t="shared" si="2"/>
        <v>3467765.3597557098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1769.9814966464307</v>
      </c>
      <c r="E47" s="33">
        <f t="shared" si="0"/>
        <v>1769.9814966464307</v>
      </c>
      <c r="F47" s="33"/>
      <c r="G47" s="33">
        <v>0</v>
      </c>
      <c r="H47" s="33">
        <v>1742.36255731817</v>
      </c>
      <c r="I47" s="33">
        <f t="shared" si="1"/>
        <v>1742.36255731817</v>
      </c>
      <c r="J47" s="33"/>
      <c r="K47" s="33">
        <v>0</v>
      </c>
      <c r="L47" s="33">
        <v>2416145.3370387</v>
      </c>
      <c r="M47" s="33">
        <f t="shared" si="2"/>
        <v>2416145.3370387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1765.3658349272196</v>
      </c>
      <c r="E48" s="33">
        <f t="shared" si="0"/>
        <v>1765.3658349272196</v>
      </c>
      <c r="F48" s="33"/>
      <c r="G48" s="33">
        <v>0</v>
      </c>
      <c r="H48" s="33">
        <v>1732.7915255698799</v>
      </c>
      <c r="I48" s="33">
        <f t="shared" si="1"/>
        <v>1732.7915255698799</v>
      </c>
      <c r="J48" s="33"/>
      <c r="K48" s="33">
        <v>0</v>
      </c>
      <c r="L48" s="33">
        <v>2181231.6646129801</v>
      </c>
      <c r="M48" s="33">
        <f t="shared" si="2"/>
        <v>2181231.6646129801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3350.59889982713</v>
      </c>
      <c r="E49" s="33">
        <f t="shared" si="0"/>
        <v>3350.59889982713</v>
      </c>
      <c r="F49" s="33"/>
      <c r="G49" s="33">
        <v>0</v>
      </c>
      <c r="H49" s="33">
        <v>3298.59259169299</v>
      </c>
      <c r="I49" s="33">
        <f t="shared" si="1"/>
        <v>3298.59259169299</v>
      </c>
      <c r="J49" s="33"/>
      <c r="K49" s="33">
        <v>0</v>
      </c>
      <c r="L49" s="33">
        <v>5317420.29799092</v>
      </c>
      <c r="M49" s="33">
        <f t="shared" si="2"/>
        <v>5317420.29799092</v>
      </c>
    </row>
    <row r="50" spans="1:13" x14ac:dyDescent="0.2">
      <c r="A50" s="1" t="s">
        <v>46</v>
      </c>
      <c r="B50" s="22" t="s">
        <v>165</v>
      </c>
      <c r="C50" s="33">
        <v>210.68226208237411</v>
      </c>
      <c r="D50" s="33">
        <v>8112.5808152496547</v>
      </c>
      <c r="E50" s="33">
        <f t="shared" si="0"/>
        <v>8323.2630773320288</v>
      </c>
      <c r="F50" s="33"/>
      <c r="G50" s="33">
        <v>207.48860758520095</v>
      </c>
      <c r="H50" s="33">
        <v>7823.00485771682</v>
      </c>
      <c r="I50" s="33">
        <f t="shared" si="1"/>
        <v>8030.4934653020209</v>
      </c>
      <c r="J50" s="33"/>
      <c r="K50" s="33">
        <v>324557.78981067054</v>
      </c>
      <c r="L50" s="33">
        <v>11876427.608798999</v>
      </c>
      <c r="M50" s="33">
        <f t="shared" si="2"/>
        <v>12200985.39860967</v>
      </c>
    </row>
    <row r="51" spans="1:13" x14ac:dyDescent="0.2">
      <c r="A51" s="1" t="s">
        <v>47</v>
      </c>
      <c r="B51" s="22" t="s">
        <v>166</v>
      </c>
      <c r="C51" s="33">
        <v>6041.5766584718658</v>
      </c>
      <c r="D51" s="33">
        <v>39995.176262154448</v>
      </c>
      <c r="E51" s="33">
        <f t="shared" si="0"/>
        <v>46036.752920626313</v>
      </c>
      <c r="F51" s="33"/>
      <c r="G51" s="33">
        <v>5834.58104372667</v>
      </c>
      <c r="H51" s="33">
        <v>38717.876534794901</v>
      </c>
      <c r="I51" s="33">
        <f t="shared" si="1"/>
        <v>44552.457578521571</v>
      </c>
      <c r="J51" s="33"/>
      <c r="K51" s="33">
        <v>10070869.843474597</v>
      </c>
      <c r="L51" s="33">
        <v>62818515.114328802</v>
      </c>
      <c r="M51" s="33">
        <f t="shared" si="2"/>
        <v>72889384.957803398</v>
      </c>
    </row>
    <row r="52" spans="1:13" x14ac:dyDescent="0.2">
      <c r="A52" s="1" t="s">
        <v>48</v>
      </c>
      <c r="B52" s="22" t="s">
        <v>167</v>
      </c>
      <c r="C52" s="33">
        <v>1801.9933361296025</v>
      </c>
      <c r="D52" s="33">
        <v>31723.600253282591</v>
      </c>
      <c r="E52" s="33">
        <f t="shared" si="0"/>
        <v>33525.593589412194</v>
      </c>
      <c r="F52" s="33"/>
      <c r="G52" s="33">
        <v>1744.6915945621586</v>
      </c>
      <c r="H52" s="33">
        <v>30993.296114684181</v>
      </c>
      <c r="I52" s="33">
        <f t="shared" si="1"/>
        <v>32737.987709246339</v>
      </c>
      <c r="J52" s="33"/>
      <c r="K52" s="33">
        <v>3120424.2898590416</v>
      </c>
      <c r="L52" s="33">
        <v>46390445.432278201</v>
      </c>
      <c r="M52" s="33">
        <f t="shared" si="2"/>
        <v>49510869.722137243</v>
      </c>
    </row>
    <row r="53" spans="1:13" x14ac:dyDescent="0.2">
      <c r="A53" s="1" t="s">
        <v>49</v>
      </c>
      <c r="B53" s="22" t="s">
        <v>168</v>
      </c>
      <c r="C53" s="33">
        <v>9359.5062132667954</v>
      </c>
      <c r="D53" s="33">
        <v>69234.725333586044</v>
      </c>
      <c r="E53" s="33">
        <f t="shared" si="0"/>
        <v>78594.23154685284</v>
      </c>
      <c r="F53" s="33"/>
      <c r="G53" s="33">
        <v>9085.2460454330285</v>
      </c>
      <c r="H53" s="33">
        <v>67633.920032697904</v>
      </c>
      <c r="I53" s="33">
        <f t="shared" si="1"/>
        <v>76719.166078130933</v>
      </c>
      <c r="J53" s="33"/>
      <c r="K53" s="33">
        <v>20935558.655037805</v>
      </c>
      <c r="L53" s="33">
        <v>106752396.85984799</v>
      </c>
      <c r="M53" s="33">
        <f t="shared" si="2"/>
        <v>127687955.5148858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2144.4577626693936</v>
      </c>
      <c r="D55" s="33">
        <v>25184.526171976828</v>
      </c>
      <c r="E55" s="33">
        <f t="shared" si="0"/>
        <v>27328.983934646221</v>
      </c>
      <c r="F55" s="33"/>
      <c r="G55" s="33">
        <v>2092.587021001098</v>
      </c>
      <c r="H55" s="33">
        <v>24735.846857743301</v>
      </c>
      <c r="I55" s="33">
        <f t="shared" si="1"/>
        <v>26828.433878744399</v>
      </c>
      <c r="J55" s="33"/>
      <c r="K55" s="33">
        <v>4055543.7723683268</v>
      </c>
      <c r="L55" s="33">
        <v>38286307.203634702</v>
      </c>
      <c r="M55" s="33">
        <f t="shared" si="2"/>
        <v>42341850.976003028</v>
      </c>
    </row>
    <row r="56" spans="1:13" x14ac:dyDescent="0.2">
      <c r="A56" s="1" t="s">
        <v>52</v>
      </c>
      <c r="B56" s="22" t="s">
        <v>171</v>
      </c>
      <c r="C56" s="33">
        <v>6715.770610215377</v>
      </c>
      <c r="D56" s="33">
        <v>15872.959624567882</v>
      </c>
      <c r="E56" s="33">
        <f t="shared" si="0"/>
        <v>22588.730234783259</v>
      </c>
      <c r="F56" s="33"/>
      <c r="G56" s="33">
        <v>6450.9623890076382</v>
      </c>
      <c r="H56" s="33">
        <v>15548.1630653743</v>
      </c>
      <c r="I56" s="33">
        <f t="shared" si="1"/>
        <v>21999.125454381938</v>
      </c>
      <c r="J56" s="33"/>
      <c r="K56" s="33">
        <v>14182514.779056102</v>
      </c>
      <c r="L56" s="33">
        <v>20807616.4294618</v>
      </c>
      <c r="M56" s="33">
        <f t="shared" si="2"/>
        <v>34990131.208517902</v>
      </c>
    </row>
    <row r="57" spans="1:13" x14ac:dyDescent="0.2">
      <c r="A57" s="1" t="s">
        <v>53</v>
      </c>
      <c r="B57" s="22" t="s">
        <v>172</v>
      </c>
      <c r="C57" s="33">
        <v>9302.8120658750413</v>
      </c>
      <c r="D57" s="33">
        <v>154291.38058493636</v>
      </c>
      <c r="E57" s="33">
        <f t="shared" si="0"/>
        <v>163594.1926508114</v>
      </c>
      <c r="F57" s="33"/>
      <c r="G57" s="33">
        <v>9139.7349459920952</v>
      </c>
      <c r="H57" s="33">
        <v>150155.19567432199</v>
      </c>
      <c r="I57" s="33">
        <f t="shared" si="1"/>
        <v>159294.93062031409</v>
      </c>
      <c r="J57" s="33"/>
      <c r="K57" s="33">
        <v>17070876.144492209</v>
      </c>
      <c r="L57" s="33">
        <v>218335879.701949</v>
      </c>
      <c r="M57" s="33">
        <f t="shared" si="2"/>
        <v>235406755.84644121</v>
      </c>
    </row>
    <row r="58" spans="1:13" x14ac:dyDescent="0.2">
      <c r="A58" s="1" t="s">
        <v>54</v>
      </c>
      <c r="B58" s="22" t="s">
        <v>173</v>
      </c>
      <c r="C58" s="33">
        <v>28263.231205025368</v>
      </c>
      <c r="D58" s="33">
        <v>179754.77882425583</v>
      </c>
      <c r="E58" s="33">
        <f t="shared" si="0"/>
        <v>208018.0100292812</v>
      </c>
      <c r="F58" s="33"/>
      <c r="G58" s="33">
        <v>27655.237239766284</v>
      </c>
      <c r="H58" s="33">
        <v>173910.33301814401</v>
      </c>
      <c r="I58" s="33">
        <f t="shared" si="1"/>
        <v>201565.57025791029</v>
      </c>
      <c r="J58" s="33"/>
      <c r="K58" s="33">
        <v>44210528.769098312</v>
      </c>
      <c r="L58" s="33">
        <v>200237021.07605001</v>
      </c>
      <c r="M58" s="33">
        <f t="shared" si="2"/>
        <v>244447549.84514832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15426.82327417295</v>
      </c>
      <c r="E59" s="33">
        <f t="shared" si="0"/>
        <v>15426.82327417295</v>
      </c>
      <c r="F59" s="33"/>
      <c r="G59" s="33">
        <v>0</v>
      </c>
      <c r="H59" s="33">
        <v>14948.036357254099</v>
      </c>
      <c r="I59" s="33">
        <f t="shared" si="1"/>
        <v>14948.036357254099</v>
      </c>
      <c r="J59" s="33"/>
      <c r="K59" s="33">
        <v>0</v>
      </c>
      <c r="L59" s="33">
        <v>22812547.697303802</v>
      </c>
      <c r="M59" s="33">
        <f t="shared" si="2"/>
        <v>22812547.697303802</v>
      </c>
    </row>
    <row r="60" spans="1:13" x14ac:dyDescent="0.2">
      <c r="A60" s="1" t="s">
        <v>56</v>
      </c>
      <c r="B60" s="22" t="s">
        <v>175</v>
      </c>
      <c r="C60" s="33">
        <v>2765.6804934991633</v>
      </c>
      <c r="D60" s="33">
        <v>17346.22386155156</v>
      </c>
      <c r="E60" s="33">
        <f t="shared" si="0"/>
        <v>20111.904355050723</v>
      </c>
      <c r="F60" s="33"/>
      <c r="G60" s="33">
        <v>2620.0048564022618</v>
      </c>
      <c r="H60" s="33">
        <v>16050.734452225301</v>
      </c>
      <c r="I60" s="33">
        <f t="shared" si="1"/>
        <v>18670.739308627562</v>
      </c>
      <c r="J60" s="33"/>
      <c r="K60" s="33">
        <v>5256611.1152123995</v>
      </c>
      <c r="L60" s="33">
        <v>26238932.420191199</v>
      </c>
      <c r="M60" s="33">
        <f t="shared" si="2"/>
        <v>31495543.535403598</v>
      </c>
    </row>
    <row r="61" spans="1:13" x14ac:dyDescent="0.2">
      <c r="A61" s="1" t="s">
        <v>57</v>
      </c>
      <c r="B61" s="22" t="s">
        <v>176</v>
      </c>
      <c r="C61" s="33">
        <v>7210.495965704351</v>
      </c>
      <c r="D61" s="33">
        <v>25890.221241153311</v>
      </c>
      <c r="E61" s="33">
        <f t="shared" si="0"/>
        <v>33100.717206857662</v>
      </c>
      <c r="F61" s="33"/>
      <c r="G61" s="33">
        <v>7020.4616394360783</v>
      </c>
      <c r="H61" s="33">
        <v>25256.1325368334</v>
      </c>
      <c r="I61" s="33">
        <f t="shared" si="1"/>
        <v>32276.594176269478</v>
      </c>
      <c r="J61" s="33"/>
      <c r="K61" s="33">
        <v>16536464.364018902</v>
      </c>
      <c r="L61" s="33">
        <v>42284861.866063297</v>
      </c>
      <c r="M61" s="33">
        <f t="shared" si="2"/>
        <v>58821326.230082199</v>
      </c>
    </row>
    <row r="62" spans="1:13" x14ac:dyDescent="0.2">
      <c r="A62" s="1" t="s">
        <v>58</v>
      </c>
      <c r="B62" s="22" t="s">
        <v>177</v>
      </c>
      <c r="C62" s="33">
        <v>124.35127953319898</v>
      </c>
      <c r="D62" s="33">
        <v>15952.912335945102</v>
      </c>
      <c r="E62" s="33">
        <f t="shared" si="0"/>
        <v>16077.263615478301</v>
      </c>
      <c r="F62" s="33"/>
      <c r="G62" s="33">
        <v>123.70113144207062</v>
      </c>
      <c r="H62" s="33">
        <v>15493.333076707764</v>
      </c>
      <c r="I62" s="33">
        <f t="shared" si="1"/>
        <v>15617.034208149835</v>
      </c>
      <c r="J62" s="33"/>
      <c r="K62" s="33">
        <v>242765.03748814017</v>
      </c>
      <c r="L62" s="33">
        <v>24670570.37311006</v>
      </c>
      <c r="M62" s="33">
        <f t="shared" si="2"/>
        <v>24913335.4105982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6773.2051983983656</v>
      </c>
      <c r="E63" s="33">
        <f t="shared" si="0"/>
        <v>6773.2051983983656</v>
      </c>
      <c r="F63" s="33"/>
      <c r="G63" s="33">
        <v>0</v>
      </c>
      <c r="H63" s="33">
        <v>6347.9487660002496</v>
      </c>
      <c r="I63" s="33">
        <f t="shared" si="1"/>
        <v>6347.9487660002496</v>
      </c>
      <c r="J63" s="33"/>
      <c r="K63" s="33">
        <v>0</v>
      </c>
      <c r="L63" s="33">
        <v>15439081.7284279</v>
      </c>
      <c r="M63" s="33">
        <f t="shared" si="2"/>
        <v>15439081.7284279</v>
      </c>
    </row>
    <row r="64" spans="1:13" x14ac:dyDescent="0.2">
      <c r="A64" s="1" t="s">
        <v>60</v>
      </c>
      <c r="B64" s="22" t="s">
        <v>179</v>
      </c>
      <c r="C64" s="33">
        <v>357.37166780087864</v>
      </c>
      <c r="D64" s="33">
        <v>19217.387982103744</v>
      </c>
      <c r="E64" s="33">
        <f t="shared" si="0"/>
        <v>19574.759649904623</v>
      </c>
      <c r="F64" s="33"/>
      <c r="G64" s="33">
        <v>353.07482822508246</v>
      </c>
      <c r="H64" s="33">
        <v>18544.909882196924</v>
      </c>
      <c r="I64" s="33">
        <f t="shared" si="1"/>
        <v>18897.984710422006</v>
      </c>
      <c r="J64" s="33"/>
      <c r="K64" s="33">
        <v>790632.69446460158</v>
      </c>
      <c r="L64" s="33">
        <v>29099679.244083278</v>
      </c>
      <c r="M64" s="33">
        <f t="shared" si="2"/>
        <v>29890311.938547879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33396.096432418541</v>
      </c>
      <c r="E65" s="33">
        <f t="shared" si="0"/>
        <v>33396.096432418541</v>
      </c>
      <c r="F65" s="33"/>
      <c r="G65" s="33">
        <v>0</v>
      </c>
      <c r="H65" s="33">
        <v>32036.423540639102</v>
      </c>
      <c r="I65" s="33">
        <f t="shared" si="1"/>
        <v>32036.423540639102</v>
      </c>
      <c r="J65" s="33"/>
      <c r="K65" s="33">
        <v>0</v>
      </c>
      <c r="L65" s="33">
        <v>45491940.440450698</v>
      </c>
      <c r="M65" s="33">
        <f t="shared" si="2"/>
        <v>45491940.440450698</v>
      </c>
    </row>
    <row r="66" spans="1:13" x14ac:dyDescent="0.2">
      <c r="A66" s="1" t="s">
        <v>62</v>
      </c>
      <c r="B66" s="22" t="s">
        <v>181</v>
      </c>
      <c r="C66" s="33">
        <v>1085.3255176468847</v>
      </c>
      <c r="D66" s="33">
        <v>17208.167880080513</v>
      </c>
      <c r="E66" s="33">
        <f t="shared" si="0"/>
        <v>18293.493397727398</v>
      </c>
      <c r="F66" s="33"/>
      <c r="G66" s="33">
        <v>1057.2788787318095</v>
      </c>
      <c r="H66" s="33">
        <v>16527.4526980357</v>
      </c>
      <c r="I66" s="33">
        <f t="shared" si="1"/>
        <v>17584.73157676751</v>
      </c>
      <c r="J66" s="33"/>
      <c r="K66" s="33">
        <v>1562176.5209499411</v>
      </c>
      <c r="L66" s="33">
        <v>20589259.288554698</v>
      </c>
      <c r="M66" s="33">
        <f t="shared" si="2"/>
        <v>22151435.809504639</v>
      </c>
    </row>
    <row r="67" spans="1:13" x14ac:dyDescent="0.2">
      <c r="A67" s="1" t="s">
        <v>63</v>
      </c>
      <c r="B67" s="22" t="s">
        <v>182</v>
      </c>
      <c r="C67" s="33">
        <v>8088.7111487132352</v>
      </c>
      <c r="D67" s="33">
        <v>52627.409226204036</v>
      </c>
      <c r="E67" s="33">
        <f t="shared" si="0"/>
        <v>60716.120374917271</v>
      </c>
      <c r="F67" s="33"/>
      <c r="G67" s="33">
        <v>7779.2775029752738</v>
      </c>
      <c r="H67" s="33">
        <v>51335.4727366917</v>
      </c>
      <c r="I67" s="33">
        <f t="shared" si="1"/>
        <v>59114.750239666973</v>
      </c>
      <c r="J67" s="33"/>
      <c r="K67" s="33">
        <v>14686381.770650998</v>
      </c>
      <c r="L67" s="33">
        <v>51916787.922751904</v>
      </c>
      <c r="M67" s="33">
        <f t="shared" si="2"/>
        <v>66603169.693402901</v>
      </c>
    </row>
    <row r="68" spans="1:13" x14ac:dyDescent="0.2">
      <c r="A68" s="1" t="s">
        <v>64</v>
      </c>
      <c r="B68" s="22" t="s">
        <v>183</v>
      </c>
      <c r="C68" s="33">
        <v>417.67401975490793</v>
      </c>
      <c r="D68" s="33">
        <v>26930.628450862187</v>
      </c>
      <c r="E68" s="33">
        <f t="shared" si="0"/>
        <v>27348.302470617095</v>
      </c>
      <c r="F68" s="33"/>
      <c r="G68" s="33">
        <v>406.8010628707998</v>
      </c>
      <c r="H68" s="33">
        <v>26406.092727112398</v>
      </c>
      <c r="I68" s="33">
        <f t="shared" si="1"/>
        <v>26812.893789983198</v>
      </c>
      <c r="J68" s="33"/>
      <c r="K68" s="33">
        <v>947972.55395150185</v>
      </c>
      <c r="L68" s="33">
        <v>28230828.067979202</v>
      </c>
      <c r="M68" s="33">
        <f t="shared" si="2"/>
        <v>29178800.621930704</v>
      </c>
    </row>
    <row r="69" spans="1:13" x14ac:dyDescent="0.2">
      <c r="A69" s="1" t="s">
        <v>65</v>
      </c>
      <c r="B69" s="22" t="s">
        <v>184</v>
      </c>
      <c r="C69" s="33">
        <v>24.47209483337565</v>
      </c>
      <c r="D69" s="33">
        <v>650.2615834878701</v>
      </c>
      <c r="E69" s="33">
        <f t="shared" ref="E69:E120" si="3">SUM(C69+D69)</f>
        <v>674.73367832124575</v>
      </c>
      <c r="F69" s="33"/>
      <c r="G69" s="33">
        <v>24.4298958649714</v>
      </c>
      <c r="H69" s="33">
        <v>623.92894193541497</v>
      </c>
      <c r="I69" s="33">
        <f t="shared" ref="I69:I120" si="4">SUM(G69+H69)</f>
        <v>648.35883780038637</v>
      </c>
      <c r="J69" s="33"/>
      <c r="K69" s="33">
        <v>51100.386048777262</v>
      </c>
      <c r="L69" s="33">
        <v>863320.86401245301</v>
      </c>
      <c r="M69" s="33">
        <f t="shared" ref="M69:M120" si="5">SUM(K69+L69)</f>
        <v>914421.25006123027</v>
      </c>
    </row>
    <row r="70" spans="1:13" x14ac:dyDescent="0.2">
      <c r="A70" s="1" t="s">
        <v>66</v>
      </c>
      <c r="B70" s="22" t="s">
        <v>185</v>
      </c>
      <c r="C70" s="33">
        <v>655.98487830884551</v>
      </c>
      <c r="D70" s="33">
        <v>4139.14703883743</v>
      </c>
      <c r="E70" s="33">
        <f t="shared" si="3"/>
        <v>4795.1319171462756</v>
      </c>
      <c r="F70" s="33"/>
      <c r="G70" s="33">
        <v>631.45919309274268</v>
      </c>
      <c r="H70" s="33">
        <v>4041.1515923043016</v>
      </c>
      <c r="I70" s="33">
        <f t="shared" si="4"/>
        <v>4672.6107853970443</v>
      </c>
      <c r="J70" s="33"/>
      <c r="K70" s="33">
        <v>1222694.6233847197</v>
      </c>
      <c r="L70" s="33">
        <v>5016979.5006341701</v>
      </c>
      <c r="M70" s="33">
        <f t="shared" si="5"/>
        <v>6239674.1240188899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4793.2030666418023</v>
      </c>
      <c r="E71" s="33">
        <f t="shared" si="3"/>
        <v>4793.2030666418023</v>
      </c>
      <c r="F71" s="33"/>
      <c r="G71" s="33">
        <v>0</v>
      </c>
      <c r="H71" s="33">
        <v>4616.8952645888303</v>
      </c>
      <c r="I71" s="33">
        <f t="shared" si="4"/>
        <v>4616.8952645888303</v>
      </c>
      <c r="J71" s="33"/>
      <c r="K71" s="33">
        <v>0</v>
      </c>
      <c r="L71" s="33">
        <v>6228906.5166757302</v>
      </c>
      <c r="M71" s="33">
        <f t="shared" si="5"/>
        <v>6228906.5166757302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16330.641723752084</v>
      </c>
      <c r="E72" s="33">
        <f t="shared" si="3"/>
        <v>16330.641723752084</v>
      </c>
      <c r="F72" s="33"/>
      <c r="G72" s="33">
        <v>0</v>
      </c>
      <c r="H72" s="33">
        <v>15562.672878073199</v>
      </c>
      <c r="I72" s="33">
        <f t="shared" si="4"/>
        <v>15562.672878073199</v>
      </c>
      <c r="J72" s="33"/>
      <c r="K72" s="33">
        <v>0</v>
      </c>
      <c r="L72" s="33">
        <v>30021811.801811401</v>
      </c>
      <c r="M72" s="33">
        <f t="shared" si="5"/>
        <v>30021811.801811401</v>
      </c>
    </row>
    <row r="73" spans="1:13" x14ac:dyDescent="0.2">
      <c r="A73" s="1" t="s">
        <v>69</v>
      </c>
      <c r="B73" s="22" t="s">
        <v>188</v>
      </c>
      <c r="C73" s="33">
        <v>1662.8967107826829</v>
      </c>
      <c r="D73" s="33">
        <v>12341.274961225572</v>
      </c>
      <c r="E73" s="33">
        <f t="shared" si="3"/>
        <v>14004.171672008255</v>
      </c>
      <c r="F73" s="33"/>
      <c r="G73" s="33">
        <v>1618.5029071662193</v>
      </c>
      <c r="H73" s="33">
        <v>11949.156601192601</v>
      </c>
      <c r="I73" s="33">
        <f t="shared" si="4"/>
        <v>13567.65950835882</v>
      </c>
      <c r="J73" s="33"/>
      <c r="K73" s="33">
        <v>4502874.900962051</v>
      </c>
      <c r="L73" s="33">
        <v>17702865.1233266</v>
      </c>
      <c r="M73" s="33">
        <f t="shared" si="5"/>
        <v>22205740.024288651</v>
      </c>
    </row>
    <row r="74" spans="1:13" x14ac:dyDescent="0.2">
      <c r="A74" s="1" t="s">
        <v>70</v>
      </c>
      <c r="B74" s="22" t="s">
        <v>189</v>
      </c>
      <c r="C74" s="33">
        <v>232.02298875393444</v>
      </c>
      <c r="D74" s="33">
        <v>4532.2753585947148</v>
      </c>
      <c r="E74" s="33">
        <f t="shared" si="3"/>
        <v>4764.2983473486493</v>
      </c>
      <c r="F74" s="33"/>
      <c r="G74" s="33">
        <v>220.76890640756483</v>
      </c>
      <c r="H74" s="33">
        <v>4427.4721711758302</v>
      </c>
      <c r="I74" s="33">
        <f t="shared" si="4"/>
        <v>4648.2410775833951</v>
      </c>
      <c r="J74" s="33"/>
      <c r="K74" s="33">
        <v>466357.49593154248</v>
      </c>
      <c r="L74" s="33">
        <v>6308716.1746092299</v>
      </c>
      <c r="M74" s="33">
        <f t="shared" si="5"/>
        <v>6775073.6705407724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43480.370878115937</v>
      </c>
      <c r="E75" s="33">
        <f t="shared" si="3"/>
        <v>43480.370878115937</v>
      </c>
      <c r="F75" s="33"/>
      <c r="G75" s="33">
        <v>0</v>
      </c>
      <c r="H75" s="33">
        <v>41361.752459313801</v>
      </c>
      <c r="I75" s="33">
        <f t="shared" si="4"/>
        <v>41361.752459313801</v>
      </c>
      <c r="J75" s="33"/>
      <c r="K75" s="33">
        <v>0</v>
      </c>
      <c r="L75" s="33">
        <v>66644631.9535181</v>
      </c>
      <c r="M75" s="33">
        <f t="shared" si="5"/>
        <v>66644631.9535181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5427.5825651335108</v>
      </c>
      <c r="E76" s="33">
        <f t="shared" si="3"/>
        <v>5427.5825651335108</v>
      </c>
      <c r="F76" s="33"/>
      <c r="G76" s="33">
        <v>0</v>
      </c>
      <c r="H76" s="33">
        <v>5186.4577457894502</v>
      </c>
      <c r="I76" s="33">
        <f t="shared" si="4"/>
        <v>5186.4577457894502</v>
      </c>
      <c r="J76" s="33"/>
      <c r="K76" s="33">
        <v>0</v>
      </c>
      <c r="L76" s="33">
        <v>9024882.9820528999</v>
      </c>
      <c r="M76" s="33">
        <f t="shared" si="5"/>
        <v>9024882.9820528999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17602.396970065271</v>
      </c>
      <c r="E77" s="33">
        <f t="shared" si="3"/>
        <v>17602.396970065271</v>
      </c>
      <c r="F77" s="33"/>
      <c r="G77" s="33">
        <v>0</v>
      </c>
      <c r="H77" s="33">
        <v>17028.650473727601</v>
      </c>
      <c r="I77" s="33">
        <f t="shared" si="4"/>
        <v>17028.650473727601</v>
      </c>
      <c r="J77" s="33"/>
      <c r="K77" s="33">
        <v>0</v>
      </c>
      <c r="L77" s="33">
        <v>25068040.3699481</v>
      </c>
      <c r="M77" s="33">
        <f t="shared" si="5"/>
        <v>25068040.3699481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5096.4031896723272</v>
      </c>
      <c r="E78" s="33">
        <f t="shared" si="3"/>
        <v>5096.4031896723272</v>
      </c>
      <c r="F78" s="33"/>
      <c r="G78" s="33">
        <v>0</v>
      </c>
      <c r="H78" s="33">
        <v>4958.0283537591304</v>
      </c>
      <c r="I78" s="33">
        <f t="shared" si="4"/>
        <v>4958.0283537591304</v>
      </c>
      <c r="J78" s="33"/>
      <c r="K78" s="33">
        <v>0</v>
      </c>
      <c r="L78" s="33">
        <v>7543498.2158578401</v>
      </c>
      <c r="M78" s="33">
        <f t="shared" si="5"/>
        <v>7543498.2158578401</v>
      </c>
    </row>
    <row r="79" spans="1:13" x14ac:dyDescent="0.2">
      <c r="A79" s="1" t="s">
        <v>75</v>
      </c>
      <c r="B79" s="22" t="s">
        <v>194</v>
      </c>
      <c r="C79" s="33">
        <v>922.39145905502301</v>
      </c>
      <c r="D79" s="33">
        <v>8188.6222611088961</v>
      </c>
      <c r="E79" s="33">
        <f t="shared" si="3"/>
        <v>9111.0137201639191</v>
      </c>
      <c r="F79" s="33"/>
      <c r="G79" s="33">
        <v>902.28806828155939</v>
      </c>
      <c r="H79" s="33">
        <v>7935.9621891895804</v>
      </c>
      <c r="I79" s="33">
        <f t="shared" si="4"/>
        <v>8838.2502574711398</v>
      </c>
      <c r="J79" s="33"/>
      <c r="K79" s="33">
        <v>1478341.0994576309</v>
      </c>
      <c r="L79" s="33">
        <v>10922755.4908666</v>
      </c>
      <c r="M79" s="33">
        <f t="shared" si="5"/>
        <v>12401096.59032423</v>
      </c>
    </row>
    <row r="80" spans="1:13" x14ac:dyDescent="0.2">
      <c r="A80" s="1" t="s">
        <v>78</v>
      </c>
      <c r="B80" s="22" t="s">
        <v>197</v>
      </c>
      <c r="C80" s="33">
        <v>2439.7120708330376</v>
      </c>
      <c r="D80" s="33">
        <v>2354.6508653989295</v>
      </c>
      <c r="E80" s="33">
        <f t="shared" si="3"/>
        <v>4794.3629362319671</v>
      </c>
      <c r="F80" s="33"/>
      <c r="G80" s="33">
        <v>2409.8639543486902</v>
      </c>
      <c r="H80" s="33">
        <v>2259.8678606037533</v>
      </c>
      <c r="I80" s="33">
        <f t="shared" si="4"/>
        <v>4669.7318149524435</v>
      </c>
      <c r="J80" s="33"/>
      <c r="K80" s="33">
        <v>3320881.4510631608</v>
      </c>
      <c r="L80" s="33">
        <v>3300160.8115046211</v>
      </c>
      <c r="M80" s="33">
        <f t="shared" si="5"/>
        <v>6621042.2625677818</v>
      </c>
    </row>
    <row r="81" spans="1:13" x14ac:dyDescent="0.2">
      <c r="A81" s="1" t="s">
        <v>76</v>
      </c>
      <c r="B81" s="22" t="s">
        <v>195</v>
      </c>
      <c r="C81" s="33">
        <v>2241.7423082407331</v>
      </c>
      <c r="D81" s="33">
        <v>16564.804880860869</v>
      </c>
      <c r="E81" s="33">
        <f t="shared" si="3"/>
        <v>18806.547189101602</v>
      </c>
      <c r="F81" s="33"/>
      <c r="G81" s="33">
        <v>2236.6767090787198</v>
      </c>
      <c r="H81" s="33">
        <v>16151.1590036629</v>
      </c>
      <c r="I81" s="33">
        <f t="shared" si="4"/>
        <v>18387.83571274162</v>
      </c>
      <c r="J81" s="33"/>
      <c r="K81" s="33">
        <v>5691550.0164449997</v>
      </c>
      <c r="L81" s="33">
        <v>22845594.921122301</v>
      </c>
      <c r="M81" s="33">
        <f t="shared" si="5"/>
        <v>28537144.937567301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1265.0916204454697</v>
      </c>
      <c r="D83" s="33">
        <v>9541.7942648115404</v>
      </c>
      <c r="E83" s="33">
        <f t="shared" si="3"/>
        <v>10806.88588525701</v>
      </c>
      <c r="F83" s="33"/>
      <c r="G83" s="33">
        <v>1246.8979455348999</v>
      </c>
      <c r="H83" s="33">
        <v>9231.5784025694102</v>
      </c>
      <c r="I83" s="33">
        <f t="shared" si="4"/>
        <v>10478.47634810431</v>
      </c>
      <c r="J83" s="33"/>
      <c r="K83" s="33">
        <v>2174238.5951506291</v>
      </c>
      <c r="L83" s="33">
        <v>11600057.493220599</v>
      </c>
      <c r="M83" s="33">
        <f t="shared" si="5"/>
        <v>13774296.088371228</v>
      </c>
    </row>
    <row r="84" spans="1:13" x14ac:dyDescent="0.2">
      <c r="A84" s="1" t="s">
        <v>80</v>
      </c>
      <c r="B84" s="22" t="s">
        <v>199</v>
      </c>
      <c r="C84" s="33">
        <v>3144.0961484079398</v>
      </c>
      <c r="D84" s="33">
        <v>14949.612217997144</v>
      </c>
      <c r="E84" s="33">
        <f t="shared" si="3"/>
        <v>18093.708366405084</v>
      </c>
      <c r="F84" s="33"/>
      <c r="G84" s="33">
        <v>3017.9336434672095</v>
      </c>
      <c r="H84" s="33">
        <v>14432.127815100701</v>
      </c>
      <c r="I84" s="33">
        <f t="shared" si="4"/>
        <v>17450.06145856791</v>
      </c>
      <c r="J84" s="33"/>
      <c r="K84" s="33">
        <v>7629327.2182966508</v>
      </c>
      <c r="L84" s="33">
        <v>22039484.181293599</v>
      </c>
      <c r="M84" s="33">
        <f t="shared" si="5"/>
        <v>29668811.39959025</v>
      </c>
    </row>
    <row r="85" spans="1:13" x14ac:dyDescent="0.2">
      <c r="A85" s="1" t="s">
        <v>81</v>
      </c>
      <c r="B85" s="22" t="s">
        <v>200</v>
      </c>
      <c r="C85" s="33">
        <v>1965.0266589522594</v>
      </c>
      <c r="D85" s="33">
        <v>3573.32192869665</v>
      </c>
      <c r="E85" s="33">
        <f t="shared" si="3"/>
        <v>5538.3485876489094</v>
      </c>
      <c r="F85" s="33"/>
      <c r="G85" s="33">
        <v>1885.6062924763901</v>
      </c>
      <c r="H85" s="33">
        <v>3365.03577267126</v>
      </c>
      <c r="I85" s="33">
        <f t="shared" si="4"/>
        <v>5250.6420651476501</v>
      </c>
      <c r="J85" s="33"/>
      <c r="K85" s="33">
        <v>4375121.0530527206</v>
      </c>
      <c r="L85" s="33">
        <v>5413019.8277666299</v>
      </c>
      <c r="M85" s="33">
        <f t="shared" si="5"/>
        <v>9788140.8808193505</v>
      </c>
    </row>
    <row r="86" spans="1:13" x14ac:dyDescent="0.2">
      <c r="A86" s="1" t="s">
        <v>82</v>
      </c>
      <c r="B86" s="22" t="s">
        <v>201</v>
      </c>
      <c r="C86" s="33">
        <v>3879.3594460330132</v>
      </c>
      <c r="D86" s="33">
        <v>30169.016306390884</v>
      </c>
      <c r="E86" s="33">
        <f t="shared" si="3"/>
        <v>34048.375752423897</v>
      </c>
      <c r="F86" s="33"/>
      <c r="G86" s="33">
        <v>3768.4262527769533</v>
      </c>
      <c r="H86" s="33">
        <v>29234.143099671179</v>
      </c>
      <c r="I86" s="33">
        <f t="shared" si="4"/>
        <v>33002.569352448132</v>
      </c>
      <c r="J86" s="33"/>
      <c r="K86" s="33">
        <v>8643581.6697188094</v>
      </c>
      <c r="L86" s="33">
        <v>46862934.495399296</v>
      </c>
      <c r="M86" s="33">
        <f t="shared" si="5"/>
        <v>55506516.165118106</v>
      </c>
    </row>
    <row r="87" spans="1:13" x14ac:dyDescent="0.2">
      <c r="A87" s="1" t="s">
        <v>83</v>
      </c>
      <c r="B87" s="22" t="s">
        <v>202</v>
      </c>
      <c r="C87" s="33">
        <v>19.893484938581196</v>
      </c>
      <c r="D87" s="33">
        <v>1990.05789068423</v>
      </c>
      <c r="E87" s="33">
        <f t="shared" si="3"/>
        <v>2009.9513756228112</v>
      </c>
      <c r="F87" s="33"/>
      <c r="G87" s="33">
        <v>19.377212108641061</v>
      </c>
      <c r="H87" s="33">
        <v>1885.34362143305</v>
      </c>
      <c r="I87" s="33">
        <f t="shared" si="4"/>
        <v>1904.720833541691</v>
      </c>
      <c r="J87" s="33"/>
      <c r="K87" s="33">
        <v>35375.656240985263</v>
      </c>
      <c r="L87" s="33">
        <v>2731576.3881352702</v>
      </c>
      <c r="M87" s="33">
        <f t="shared" si="5"/>
        <v>2766952.0443762555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5671.3499501533252</v>
      </c>
      <c r="E88" s="33">
        <f t="shared" si="3"/>
        <v>5671.3499501533252</v>
      </c>
      <c r="F88" s="33"/>
      <c r="G88" s="33">
        <v>0</v>
      </c>
      <c r="H88" s="33">
        <v>5473.68456316834</v>
      </c>
      <c r="I88" s="33">
        <f t="shared" si="4"/>
        <v>5473.68456316834</v>
      </c>
      <c r="J88" s="33"/>
      <c r="K88" s="33">
        <v>0</v>
      </c>
      <c r="L88" s="33">
        <v>8974338.1270403508</v>
      </c>
      <c r="M88" s="33">
        <f t="shared" si="5"/>
        <v>8974338.1270403508</v>
      </c>
    </row>
    <row r="89" spans="1:13" x14ac:dyDescent="0.2">
      <c r="A89" s="1" t="s">
        <v>85</v>
      </c>
      <c r="B89" s="22" t="s">
        <v>204</v>
      </c>
      <c r="C89" s="33">
        <v>1811.2327150150686</v>
      </c>
      <c r="D89" s="33">
        <v>12065.89319594199</v>
      </c>
      <c r="E89" s="33">
        <f t="shared" si="3"/>
        <v>13877.125910957058</v>
      </c>
      <c r="F89" s="33"/>
      <c r="G89" s="33">
        <v>1760.3928699887601</v>
      </c>
      <c r="H89" s="33">
        <v>11754.4973420652</v>
      </c>
      <c r="I89" s="33">
        <f t="shared" si="4"/>
        <v>13514.890212053961</v>
      </c>
      <c r="J89" s="33"/>
      <c r="K89" s="33">
        <v>3454779.4324721806</v>
      </c>
      <c r="L89" s="33">
        <v>10497495.9661675</v>
      </c>
      <c r="M89" s="33">
        <f t="shared" si="5"/>
        <v>13952275.398639681</v>
      </c>
    </row>
    <row r="90" spans="1:13" x14ac:dyDescent="0.2">
      <c r="A90" s="1" t="s">
        <v>86</v>
      </c>
      <c r="B90" s="22" t="s">
        <v>205</v>
      </c>
      <c r="C90" s="33">
        <v>2664.4436558841498</v>
      </c>
      <c r="D90" s="33">
        <v>6242.8958853458589</v>
      </c>
      <c r="E90" s="33">
        <f t="shared" si="3"/>
        <v>8907.3395412300088</v>
      </c>
      <c r="F90" s="33"/>
      <c r="G90" s="33">
        <v>2568.8377936221896</v>
      </c>
      <c r="H90" s="33">
        <v>5909.3058206912901</v>
      </c>
      <c r="I90" s="33">
        <f t="shared" si="4"/>
        <v>8478.1436143134797</v>
      </c>
      <c r="J90" s="33"/>
      <c r="K90" s="33">
        <v>5465184.1134873908</v>
      </c>
      <c r="L90" s="33">
        <v>9976919.1563035306</v>
      </c>
      <c r="M90" s="33">
        <f t="shared" si="5"/>
        <v>15442103.269790921</v>
      </c>
    </row>
    <row r="91" spans="1:13" x14ac:dyDescent="0.2">
      <c r="A91" s="1" t="s">
        <v>87</v>
      </c>
      <c r="B91" s="22" t="s">
        <v>206</v>
      </c>
      <c r="C91" s="33">
        <v>498.04529882052861</v>
      </c>
      <c r="D91" s="33">
        <v>1302.6524056370101</v>
      </c>
      <c r="E91" s="33">
        <f t="shared" si="3"/>
        <v>1800.6977044575387</v>
      </c>
      <c r="F91" s="33"/>
      <c r="G91" s="33">
        <v>491.05526445591408</v>
      </c>
      <c r="H91" s="33">
        <v>1196.1297720555101</v>
      </c>
      <c r="I91" s="33">
        <f t="shared" si="4"/>
        <v>1687.1850365114242</v>
      </c>
      <c r="J91" s="33"/>
      <c r="K91" s="33">
        <v>674647.5985543991</v>
      </c>
      <c r="L91" s="33">
        <v>1379117.3330240401</v>
      </c>
      <c r="M91" s="33">
        <f t="shared" si="5"/>
        <v>2053764.9315784392</v>
      </c>
    </row>
    <row r="92" spans="1:13" x14ac:dyDescent="0.2">
      <c r="A92" s="1" t="s">
        <v>88</v>
      </c>
      <c r="B92" s="22" t="s">
        <v>207</v>
      </c>
      <c r="C92" s="33">
        <v>947.3860287041789</v>
      </c>
      <c r="D92" s="33">
        <v>5630.0380486633721</v>
      </c>
      <c r="E92" s="33">
        <f t="shared" si="3"/>
        <v>6577.424077367551</v>
      </c>
      <c r="F92" s="33"/>
      <c r="G92" s="33">
        <v>933.59377652303556</v>
      </c>
      <c r="H92" s="33">
        <v>5470.1917944789202</v>
      </c>
      <c r="I92" s="33">
        <f t="shared" si="4"/>
        <v>6403.7855710019558</v>
      </c>
      <c r="J92" s="33"/>
      <c r="K92" s="33">
        <v>2245894.6190211605</v>
      </c>
      <c r="L92" s="33">
        <v>8044448.4028816596</v>
      </c>
      <c r="M92" s="33">
        <f t="shared" si="5"/>
        <v>10290343.02190282</v>
      </c>
    </row>
    <row r="93" spans="1:13" x14ac:dyDescent="0.2">
      <c r="A93" s="1" t="s">
        <v>89</v>
      </c>
      <c r="B93" s="22" t="s">
        <v>208</v>
      </c>
      <c r="C93" s="33">
        <v>163.87242425590739</v>
      </c>
      <c r="D93" s="33">
        <v>13195.437637316512</v>
      </c>
      <c r="E93" s="33">
        <f t="shared" si="3"/>
        <v>13359.31006157242</v>
      </c>
      <c r="F93" s="33"/>
      <c r="G93" s="33">
        <v>153.32297559204017</v>
      </c>
      <c r="H93" s="33">
        <v>12581.50680347301</v>
      </c>
      <c r="I93" s="33">
        <f t="shared" si="4"/>
        <v>12734.82977906505</v>
      </c>
      <c r="J93" s="33"/>
      <c r="K93" s="33">
        <v>221646.883502407</v>
      </c>
      <c r="L93" s="33">
        <v>15076084.445168229</v>
      </c>
      <c r="M93" s="33">
        <f t="shared" si="5"/>
        <v>15297731.328670636</v>
      </c>
    </row>
    <row r="94" spans="1:13" x14ac:dyDescent="0.2">
      <c r="A94" s="1" t="s">
        <v>90</v>
      </c>
      <c r="B94" s="22" t="s">
        <v>209</v>
      </c>
      <c r="C94" s="33">
        <v>159.12438778046726</v>
      </c>
      <c r="D94" s="33">
        <v>7928.3706202458025</v>
      </c>
      <c r="E94" s="33">
        <f t="shared" si="3"/>
        <v>8087.4950080262697</v>
      </c>
      <c r="F94" s="33"/>
      <c r="G94" s="33">
        <v>153.49962212139417</v>
      </c>
      <c r="H94" s="33">
        <v>7698.6726721079267</v>
      </c>
      <c r="I94" s="33">
        <f t="shared" si="4"/>
        <v>7852.1722942293209</v>
      </c>
      <c r="J94" s="33"/>
      <c r="K94" s="33">
        <v>310330.82891674154</v>
      </c>
      <c r="L94" s="33">
        <v>11109679.209512049</v>
      </c>
      <c r="M94" s="33">
        <f t="shared" si="5"/>
        <v>11420010.038428791</v>
      </c>
    </row>
    <row r="95" spans="1:13" x14ac:dyDescent="0.2">
      <c r="A95" s="1" t="s">
        <v>91</v>
      </c>
      <c r="B95" s="22" t="s">
        <v>210</v>
      </c>
      <c r="C95" s="33">
        <v>162.59543066638366</v>
      </c>
      <c r="D95" s="33">
        <v>918.79762807901625</v>
      </c>
      <c r="E95" s="33">
        <f t="shared" si="3"/>
        <v>1081.3930587453999</v>
      </c>
      <c r="F95" s="33"/>
      <c r="G95" s="33">
        <v>158.86657718429194</v>
      </c>
      <c r="H95" s="33">
        <v>852.68210954207495</v>
      </c>
      <c r="I95" s="33">
        <f t="shared" si="4"/>
        <v>1011.5486867263669</v>
      </c>
      <c r="J95" s="33"/>
      <c r="K95" s="33">
        <v>381434.555928936</v>
      </c>
      <c r="L95" s="33">
        <v>1403638.70721799</v>
      </c>
      <c r="M95" s="33">
        <f t="shared" si="5"/>
        <v>1785073.263146926</v>
      </c>
    </row>
    <row r="96" spans="1:13" x14ac:dyDescent="0.2">
      <c r="A96" s="1" t="s">
        <v>92</v>
      </c>
      <c r="B96" s="22" t="s">
        <v>211</v>
      </c>
      <c r="C96" s="33">
        <v>6241.7731926895394</v>
      </c>
      <c r="D96" s="33">
        <v>29271.757839163733</v>
      </c>
      <c r="E96" s="33">
        <f t="shared" si="3"/>
        <v>35513.531031853272</v>
      </c>
      <c r="F96" s="33"/>
      <c r="G96" s="33">
        <v>6007.7217777435253</v>
      </c>
      <c r="H96" s="33">
        <v>27883.641357558761</v>
      </c>
      <c r="I96" s="33">
        <f t="shared" si="4"/>
        <v>33891.363135302287</v>
      </c>
      <c r="J96" s="33"/>
      <c r="K96" s="33">
        <v>11645269.434369698</v>
      </c>
      <c r="L96" s="33">
        <v>34479857.504859522</v>
      </c>
      <c r="M96" s="33">
        <f t="shared" si="5"/>
        <v>46125126.93922922</v>
      </c>
    </row>
    <row r="97" spans="1:13" x14ac:dyDescent="0.2">
      <c r="A97" s="1" t="s">
        <v>93</v>
      </c>
      <c r="B97" s="22" t="s">
        <v>212</v>
      </c>
      <c r="C97" s="33">
        <v>1718.4476466602064</v>
      </c>
      <c r="D97" s="33">
        <v>5265.0317170043327</v>
      </c>
      <c r="E97" s="33">
        <f t="shared" si="3"/>
        <v>6983.4793636645391</v>
      </c>
      <c r="F97" s="33"/>
      <c r="G97" s="33">
        <v>1668.4983657584198</v>
      </c>
      <c r="H97" s="33">
        <v>4969.5808620005901</v>
      </c>
      <c r="I97" s="33">
        <f t="shared" si="4"/>
        <v>6638.0792277590099</v>
      </c>
      <c r="J97" s="33"/>
      <c r="K97" s="33">
        <v>3696509.4575076895</v>
      </c>
      <c r="L97" s="33">
        <v>6534191.5704657501</v>
      </c>
      <c r="M97" s="33">
        <f t="shared" si="5"/>
        <v>10230701.02797344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102770.6812827004</v>
      </c>
      <c r="E98" s="33">
        <f t="shared" si="3"/>
        <v>102770.6812827004</v>
      </c>
      <c r="F98" s="33"/>
      <c r="G98" s="33">
        <v>0</v>
      </c>
      <c r="H98" s="33">
        <v>97077.864014699197</v>
      </c>
      <c r="I98" s="33">
        <f t="shared" si="4"/>
        <v>97077.864014699197</v>
      </c>
      <c r="J98" s="33"/>
      <c r="K98" s="33">
        <v>0</v>
      </c>
      <c r="L98" s="33">
        <v>144085066.36620799</v>
      </c>
      <c r="M98" s="33">
        <f t="shared" si="5"/>
        <v>144085066.36620799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62974.745891913662</v>
      </c>
      <c r="E99" s="33">
        <f t="shared" si="3"/>
        <v>62974.745891913662</v>
      </c>
      <c r="F99" s="33"/>
      <c r="G99" s="33">
        <v>0</v>
      </c>
      <c r="H99" s="33">
        <v>61062.363260164901</v>
      </c>
      <c r="I99" s="33">
        <f t="shared" si="4"/>
        <v>61062.363260164901</v>
      </c>
      <c r="J99" s="33"/>
      <c r="K99" s="33">
        <v>0</v>
      </c>
      <c r="L99" s="33">
        <v>90111879.654328302</v>
      </c>
      <c r="M99" s="33">
        <f t="shared" si="5"/>
        <v>90111879.654328302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6187.3937878727011</v>
      </c>
      <c r="E100" s="33">
        <f t="shared" si="3"/>
        <v>6206.5217930812851</v>
      </c>
      <c r="F100" s="33"/>
      <c r="G100" s="33">
        <v>19.128005208584</v>
      </c>
      <c r="H100" s="33">
        <v>5915.62873542941</v>
      </c>
      <c r="I100" s="33">
        <f t="shared" si="4"/>
        <v>5934.756740637994</v>
      </c>
      <c r="J100" s="33"/>
      <c r="K100" s="33">
        <v>37675.207579979673</v>
      </c>
      <c r="L100" s="33">
        <v>7578217.1012978498</v>
      </c>
      <c r="M100" s="33">
        <f t="shared" si="5"/>
        <v>7615892.3088778295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89853.158111664859</v>
      </c>
      <c r="E101" s="33">
        <f t="shared" si="3"/>
        <v>89853.158111664859</v>
      </c>
      <c r="F101" s="33"/>
      <c r="G101" s="33">
        <v>0</v>
      </c>
      <c r="H101" s="33">
        <v>82859.722983322572</v>
      </c>
      <c r="I101" s="33">
        <f t="shared" si="4"/>
        <v>82859.722983322572</v>
      </c>
      <c r="J101" s="33"/>
      <c r="K101" s="33">
        <v>0</v>
      </c>
      <c r="L101" s="33">
        <v>118967711.15601793</v>
      </c>
      <c r="M101" s="33">
        <f t="shared" si="5"/>
        <v>118967711.15601793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48567.285863024066</v>
      </c>
      <c r="E102" s="33">
        <f t="shared" si="3"/>
        <v>48567.285863024066</v>
      </c>
      <c r="F102" s="33"/>
      <c r="G102" s="33">
        <v>0</v>
      </c>
      <c r="H102" s="33">
        <v>46478.841845072602</v>
      </c>
      <c r="I102" s="33">
        <f t="shared" si="4"/>
        <v>46478.841845072602</v>
      </c>
      <c r="J102" s="33"/>
      <c r="K102" s="33">
        <v>0</v>
      </c>
      <c r="L102" s="33">
        <v>76564624.087696731</v>
      </c>
      <c r="M102" s="33">
        <f t="shared" si="5"/>
        <v>76564624.087696731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25518.378934553541</v>
      </c>
      <c r="E103" s="33">
        <f t="shared" si="3"/>
        <v>25518.378934553541</v>
      </c>
      <c r="F103" s="33"/>
      <c r="G103" s="33">
        <v>0</v>
      </c>
      <c r="H103" s="33">
        <v>24070.189976696402</v>
      </c>
      <c r="I103" s="33">
        <f t="shared" si="4"/>
        <v>24070.189976696402</v>
      </c>
      <c r="J103" s="33"/>
      <c r="K103" s="33">
        <v>0</v>
      </c>
      <c r="L103" s="33">
        <v>36429749.198081598</v>
      </c>
      <c r="M103" s="33">
        <f t="shared" si="5"/>
        <v>36429749.198081598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17393.742515121165</v>
      </c>
      <c r="E104" s="33">
        <f t="shared" si="3"/>
        <v>17393.742515121165</v>
      </c>
      <c r="F104" s="33"/>
      <c r="G104" s="33">
        <v>0</v>
      </c>
      <c r="H104" s="33">
        <v>16969.957411547501</v>
      </c>
      <c r="I104" s="33">
        <f t="shared" si="4"/>
        <v>16969.957411547501</v>
      </c>
      <c r="J104" s="33"/>
      <c r="K104" s="33">
        <v>0</v>
      </c>
      <c r="L104" s="33">
        <v>21320594.89877709</v>
      </c>
      <c r="M104" s="33">
        <f t="shared" si="5"/>
        <v>21320594.89877709</v>
      </c>
    </row>
    <row r="105" spans="1:13" x14ac:dyDescent="0.2">
      <c r="A105" s="1" t="s">
        <v>100</v>
      </c>
      <c r="B105" s="22" t="s">
        <v>219</v>
      </c>
      <c r="C105" s="33">
        <v>1493.9800373497333</v>
      </c>
      <c r="D105" s="33">
        <v>1878.3077304921785</v>
      </c>
      <c r="E105" s="33">
        <f t="shared" si="3"/>
        <v>3372.2877678419118</v>
      </c>
      <c r="F105" s="33"/>
      <c r="G105" s="33">
        <v>1429.1842765043702</v>
      </c>
      <c r="H105" s="33">
        <v>1816.51435355999</v>
      </c>
      <c r="I105" s="33">
        <f t="shared" si="4"/>
        <v>3245.6986300643603</v>
      </c>
      <c r="J105" s="33"/>
      <c r="K105" s="33">
        <v>3461291.3808141402</v>
      </c>
      <c r="L105" s="33">
        <v>2489334.4544984601</v>
      </c>
      <c r="M105" s="33">
        <f t="shared" si="5"/>
        <v>5950625.8353126002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112548.74803292147</v>
      </c>
      <c r="E106" s="33">
        <f t="shared" si="3"/>
        <v>112548.74803292147</v>
      </c>
      <c r="F106" s="33"/>
      <c r="G106" s="33">
        <v>0</v>
      </c>
      <c r="H106" s="33">
        <v>101860.97950785281</v>
      </c>
      <c r="I106" s="33">
        <f t="shared" si="4"/>
        <v>101860.97950785281</v>
      </c>
      <c r="J106" s="33"/>
      <c r="K106" s="33">
        <v>0</v>
      </c>
      <c r="L106" s="33">
        <v>128644449.00565985</v>
      </c>
      <c r="M106" s="33">
        <f t="shared" si="5"/>
        <v>128644449.00565985</v>
      </c>
    </row>
    <row r="107" spans="1:13" x14ac:dyDescent="0.2">
      <c r="A107" s="1" t="s">
        <v>103</v>
      </c>
      <c r="B107" s="22" t="s">
        <v>222</v>
      </c>
      <c r="C107" s="33">
        <v>10413.71748650771</v>
      </c>
      <c r="D107" s="33">
        <v>39646.712112837369</v>
      </c>
      <c r="E107" s="33">
        <f t="shared" si="3"/>
        <v>50060.42959934508</v>
      </c>
      <c r="F107" s="33"/>
      <c r="G107" s="33">
        <v>10111.859738496001</v>
      </c>
      <c r="H107" s="33">
        <v>37507.002382796403</v>
      </c>
      <c r="I107" s="33">
        <f t="shared" si="4"/>
        <v>47618.862121292404</v>
      </c>
      <c r="J107" s="33"/>
      <c r="K107" s="33">
        <v>15993362.474129498</v>
      </c>
      <c r="L107" s="33">
        <v>45678788.612255797</v>
      </c>
      <c r="M107" s="33">
        <f t="shared" si="5"/>
        <v>61672151.086385295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45526.218838567103</v>
      </c>
      <c r="E108" s="33">
        <f t="shared" si="3"/>
        <v>45526.218838567103</v>
      </c>
      <c r="F108" s="33"/>
      <c r="G108" s="33">
        <v>0</v>
      </c>
      <c r="H108" s="33">
        <v>41988.407702873803</v>
      </c>
      <c r="I108" s="33">
        <f t="shared" si="4"/>
        <v>41988.407702873803</v>
      </c>
      <c r="J108" s="33"/>
      <c r="K108" s="33">
        <v>0</v>
      </c>
      <c r="L108" s="33">
        <v>56186874.950694002</v>
      </c>
      <c r="M108" s="33">
        <f t="shared" si="5"/>
        <v>56186874.950694002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235892.33505582862</v>
      </c>
      <c r="E109" s="33">
        <f t="shared" si="3"/>
        <v>235892.33505582862</v>
      </c>
      <c r="F109" s="33"/>
      <c r="G109" s="33">
        <v>0</v>
      </c>
      <c r="H109" s="33">
        <v>219391.03578017317</v>
      </c>
      <c r="I109" s="33">
        <f t="shared" si="4"/>
        <v>219391.03578017317</v>
      </c>
      <c r="J109" s="33"/>
      <c r="K109" s="33">
        <v>0</v>
      </c>
      <c r="L109" s="33">
        <v>301943616.00911897</v>
      </c>
      <c r="M109" s="33">
        <f t="shared" si="5"/>
        <v>301943616.00911897</v>
      </c>
    </row>
    <row r="110" spans="1:13" x14ac:dyDescent="0.2">
      <c r="A110" s="1" t="s">
        <v>106</v>
      </c>
      <c r="B110" s="22" t="s">
        <v>225</v>
      </c>
      <c r="C110" s="33">
        <v>908.79804668599718</v>
      </c>
      <c r="D110" s="33">
        <v>6043.5677500706643</v>
      </c>
      <c r="E110" s="33">
        <f t="shared" si="3"/>
        <v>6952.3657967566614</v>
      </c>
      <c r="F110" s="33"/>
      <c r="G110" s="33">
        <v>870.88452798650269</v>
      </c>
      <c r="H110" s="33">
        <v>5795.8525052450204</v>
      </c>
      <c r="I110" s="33">
        <f t="shared" si="4"/>
        <v>6666.7370332315231</v>
      </c>
      <c r="J110" s="33"/>
      <c r="K110" s="33">
        <v>1771525.9438024797</v>
      </c>
      <c r="L110" s="33">
        <v>7675618.1321581006</v>
      </c>
      <c r="M110" s="33">
        <f t="shared" si="5"/>
        <v>9447144.0759605803</v>
      </c>
    </row>
    <row r="111" spans="1:13" x14ac:dyDescent="0.2">
      <c r="A111" s="1" t="s">
        <v>107</v>
      </c>
      <c r="B111" s="22" t="s">
        <v>226</v>
      </c>
      <c r="C111" s="33">
        <v>12.448331195081892</v>
      </c>
      <c r="D111" s="33">
        <v>1629.3951806484347</v>
      </c>
      <c r="E111" s="33">
        <f t="shared" si="3"/>
        <v>1641.8435118435166</v>
      </c>
      <c r="F111" s="33"/>
      <c r="G111" s="33">
        <v>12.183717258738398</v>
      </c>
      <c r="H111" s="33">
        <v>1582.18404222037</v>
      </c>
      <c r="I111" s="33">
        <f t="shared" si="4"/>
        <v>1594.3677594791084</v>
      </c>
      <c r="J111" s="33"/>
      <c r="K111" s="33">
        <v>22813.392489317805</v>
      </c>
      <c r="L111" s="33">
        <v>1703463.5169741299</v>
      </c>
      <c r="M111" s="33">
        <f t="shared" si="5"/>
        <v>1726276.9094634478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14661.767608197622</v>
      </c>
      <c r="E112" s="33">
        <f t="shared" si="3"/>
        <v>14661.767608197622</v>
      </c>
      <c r="F112" s="33"/>
      <c r="G112" s="33">
        <v>0</v>
      </c>
      <c r="H112" s="33">
        <v>14170.664291212919</v>
      </c>
      <c r="I112" s="33">
        <f t="shared" si="4"/>
        <v>14170.664291212919</v>
      </c>
      <c r="J112" s="33"/>
      <c r="K112" s="33">
        <v>0</v>
      </c>
      <c r="L112" s="33">
        <v>17865177.321839362</v>
      </c>
      <c r="M112" s="33">
        <f t="shared" si="5"/>
        <v>17865177.321839362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1152.5177162024806</v>
      </c>
      <c r="E113" s="33">
        <f t="shared" si="3"/>
        <v>1152.5177162024806</v>
      </c>
      <c r="F113" s="33"/>
      <c r="G113" s="33">
        <v>0</v>
      </c>
      <c r="H113" s="33">
        <v>1118.6964150552999</v>
      </c>
      <c r="I113" s="33">
        <f t="shared" si="4"/>
        <v>1118.6964150552999</v>
      </c>
      <c r="J113" s="33"/>
      <c r="K113" s="33">
        <v>0</v>
      </c>
      <c r="L113" s="33">
        <v>1510579.08721833</v>
      </c>
      <c r="M113" s="33">
        <f t="shared" si="5"/>
        <v>1510579.08721833</v>
      </c>
    </row>
    <row r="114" spans="1:13" x14ac:dyDescent="0.2">
      <c r="A114" s="1" t="s">
        <v>110</v>
      </c>
      <c r="B114" s="22" t="s">
        <v>229</v>
      </c>
      <c r="C114" s="33">
        <v>279.55936442608891</v>
      </c>
      <c r="D114" s="33">
        <v>6962.301200375392</v>
      </c>
      <c r="E114" s="33">
        <f t="shared" si="3"/>
        <v>7241.8605648014809</v>
      </c>
      <c r="F114" s="33"/>
      <c r="G114" s="33">
        <v>269.57397780295105</v>
      </c>
      <c r="H114" s="33">
        <v>6805.8946155549702</v>
      </c>
      <c r="I114" s="33">
        <f t="shared" si="4"/>
        <v>7075.4685933579212</v>
      </c>
      <c r="J114" s="33"/>
      <c r="K114" s="33">
        <v>441175.52740357257</v>
      </c>
      <c r="L114" s="33">
        <v>7128872.93997915</v>
      </c>
      <c r="M114" s="33">
        <f t="shared" si="5"/>
        <v>7570048.4673827225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9435.841387483506</v>
      </c>
      <c r="E115" s="33">
        <f t="shared" si="3"/>
        <v>9435.841387483506</v>
      </c>
      <c r="F115" s="33"/>
      <c r="G115" s="33">
        <v>0</v>
      </c>
      <c r="H115" s="33">
        <v>9254.1029835999998</v>
      </c>
      <c r="I115" s="33">
        <f t="shared" si="4"/>
        <v>9254.1029835999998</v>
      </c>
      <c r="J115" s="33"/>
      <c r="K115" s="33">
        <v>0</v>
      </c>
      <c r="L115" s="33">
        <v>9626921.7716409005</v>
      </c>
      <c r="M115" s="33">
        <f t="shared" si="5"/>
        <v>9626921.7716409005</v>
      </c>
    </row>
    <row r="116" spans="1:13" x14ac:dyDescent="0.2">
      <c r="A116" s="1" t="s">
        <v>112</v>
      </c>
      <c r="B116" s="22" t="s">
        <v>231</v>
      </c>
      <c r="C116" s="33">
        <v>110.36012487302287</v>
      </c>
      <c r="D116" s="33">
        <v>3151.9962389163074</v>
      </c>
      <c r="E116" s="33">
        <f t="shared" si="3"/>
        <v>3262.3563637893303</v>
      </c>
      <c r="F116" s="33"/>
      <c r="G116" s="33">
        <v>106.48058818219397</v>
      </c>
      <c r="H116" s="33">
        <v>3033.8047464730089</v>
      </c>
      <c r="I116" s="33">
        <f t="shared" si="4"/>
        <v>3140.2853346552029</v>
      </c>
      <c r="J116" s="33"/>
      <c r="K116" s="33">
        <v>192519.79379868507</v>
      </c>
      <c r="L116" s="33">
        <v>3445026.1182714491</v>
      </c>
      <c r="M116" s="33">
        <f t="shared" si="5"/>
        <v>3637545.9120701342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36043.990973128872</v>
      </c>
      <c r="E117" s="33">
        <f t="shared" si="3"/>
        <v>36043.990973128872</v>
      </c>
      <c r="F117" s="33"/>
      <c r="G117" s="33">
        <v>0</v>
      </c>
      <c r="H117" s="33">
        <v>34919.045033573697</v>
      </c>
      <c r="I117" s="33">
        <f t="shared" si="4"/>
        <v>34919.045033573697</v>
      </c>
      <c r="J117" s="33"/>
      <c r="K117" s="33">
        <v>0</v>
      </c>
      <c r="L117" s="33">
        <v>46725072.258956298</v>
      </c>
      <c r="M117" s="33">
        <f t="shared" si="5"/>
        <v>46725072.258956298</v>
      </c>
    </row>
    <row r="118" spans="1:13" x14ac:dyDescent="0.2">
      <c r="A118" s="1" t="s">
        <v>114</v>
      </c>
      <c r="B118" s="22" t="s">
        <v>233</v>
      </c>
      <c r="C118" s="33">
        <v>2212.3734990705007</v>
      </c>
      <c r="D118" s="33">
        <v>7310.5053703811145</v>
      </c>
      <c r="E118" s="33">
        <f t="shared" si="3"/>
        <v>9522.8788694516152</v>
      </c>
      <c r="F118" s="33"/>
      <c r="G118" s="33">
        <v>2179.2458803844802</v>
      </c>
      <c r="H118" s="33">
        <v>7228.9998888783903</v>
      </c>
      <c r="I118" s="33">
        <f t="shared" si="4"/>
        <v>9408.2457692628705</v>
      </c>
      <c r="J118" s="33"/>
      <c r="K118" s="33">
        <v>6033348.9053726289</v>
      </c>
      <c r="L118" s="33">
        <v>9605167.0467769895</v>
      </c>
      <c r="M118" s="33">
        <f t="shared" si="5"/>
        <v>15638515.952149618</v>
      </c>
    </row>
    <row r="119" spans="1:13" x14ac:dyDescent="0.2">
      <c r="A119" s="1" t="s">
        <v>115</v>
      </c>
      <c r="B119" s="22" t="s">
        <v>234</v>
      </c>
      <c r="C119" s="33">
        <v>12041.204614369062</v>
      </c>
      <c r="D119" s="33">
        <v>10553.334180929744</v>
      </c>
      <c r="E119" s="33">
        <f t="shared" si="3"/>
        <v>22594.538795298806</v>
      </c>
      <c r="F119" s="33"/>
      <c r="G119" s="33">
        <v>11772.204427432502</v>
      </c>
      <c r="H119" s="33">
        <v>9741.240448776698</v>
      </c>
      <c r="I119" s="33">
        <f t="shared" si="4"/>
        <v>21513.4448762092</v>
      </c>
      <c r="J119" s="33"/>
      <c r="K119" s="33">
        <v>17845907.382515296</v>
      </c>
      <c r="L119" s="33">
        <v>14182799.310441045</v>
      </c>
      <c r="M119" s="33">
        <f t="shared" si="5"/>
        <v>32028706.692956343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12514.95893735131</v>
      </c>
      <c r="E120" s="33">
        <f t="shared" si="3"/>
        <v>12514.95893735131</v>
      </c>
      <c r="F120" s="34"/>
      <c r="G120" s="34">
        <v>0</v>
      </c>
      <c r="H120" s="34">
        <v>12467.710594079899</v>
      </c>
      <c r="I120" s="33">
        <f t="shared" si="4"/>
        <v>12467.710594079899</v>
      </c>
      <c r="J120" s="34"/>
      <c r="K120" s="34">
        <v>0</v>
      </c>
      <c r="L120" s="34">
        <v>14826412.6014375</v>
      </c>
      <c r="M120" s="33">
        <f t="shared" si="5"/>
        <v>14826412.6014375</v>
      </c>
    </row>
    <row r="121" spans="1:13" ht="13.5" thickBot="1" x14ac:dyDescent="0.25">
      <c r="A121" s="19"/>
      <c r="B121" s="20" t="s">
        <v>118</v>
      </c>
      <c r="C121" s="21">
        <f>+SUM(C4:C120)</f>
        <v>219484.1134715307</v>
      </c>
      <c r="D121" s="21">
        <f t="shared" ref="D121:M121" si="6">+SUM(D4:D120)</f>
        <v>2418484.9830653481</v>
      </c>
      <c r="E121" s="21">
        <f t="shared" si="6"/>
        <v>2637969.0965368771</v>
      </c>
      <c r="F121" s="21"/>
      <c r="G121" s="21">
        <f t="shared" si="6"/>
        <v>214467.52043737701</v>
      </c>
      <c r="H121" s="21">
        <f t="shared" si="6"/>
        <v>2314117.1795304213</v>
      </c>
      <c r="I121" s="21">
        <f t="shared" si="6"/>
        <v>2528584.6999677978</v>
      </c>
      <c r="J121" s="21"/>
      <c r="K121" s="21">
        <f t="shared" si="6"/>
        <v>413718586.66023219</v>
      </c>
      <c r="L121" s="21">
        <f t="shared" si="6"/>
        <v>3311791283.7828817</v>
      </c>
      <c r="M121" s="21">
        <f t="shared" si="6"/>
        <v>3725509870.4431157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2024-07-01T18:58:59Z</dcterms:modified>
</cp:coreProperties>
</file>