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GG248" i="32" s="1"/>
  <c r="DP247" i="32"/>
  <c r="GG247" i="32" s="1"/>
  <c r="DP248" i="24"/>
  <c r="DP247" i="24"/>
  <c r="DP245" i="32"/>
  <c r="GG245" i="32" s="1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GG233" i="32" s="1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GG225" i="32" s="1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GG217" i="32" s="1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GG205" i="32" s="1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GG197" i="32" s="1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GG189" i="32" s="1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GG181" i="32" s="1"/>
  <c r="DP180" i="32"/>
  <c r="GG180" i="32" s="1"/>
  <c r="DP179" i="32"/>
  <c r="DP178" i="32"/>
  <c r="DP177" i="32"/>
  <c r="GG177" i="32" s="1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GG169" i="32" s="1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GG161" i="32" s="1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GG153" i="32" s="1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GG141" i="32" s="1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GG133" i="32" s="1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GG125" i="32" s="1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GG113" i="32" s="1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GG69" i="32" s="1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GG21" i="32" s="1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3" i="32"/>
  <c r="GG242" i="32"/>
  <c r="GG239" i="32"/>
  <c r="GG237" i="32"/>
  <c r="GG235" i="32"/>
  <c r="GG231" i="32"/>
  <c r="GG229" i="32"/>
  <c r="GG227" i="32"/>
  <c r="GG226" i="32"/>
  <c r="GG223" i="32"/>
  <c r="GG221" i="32"/>
  <c r="GG219" i="32"/>
  <c r="GG215" i="32"/>
  <c r="GG213" i="32"/>
  <c r="GG211" i="32"/>
  <c r="GG210" i="32"/>
  <c r="GG209" i="32"/>
  <c r="GG207" i="32"/>
  <c r="GG203" i="32"/>
  <c r="GG201" i="32"/>
  <c r="GG199" i="32"/>
  <c r="GG195" i="32"/>
  <c r="GG194" i="32"/>
  <c r="GG193" i="32"/>
  <c r="GG191" i="32"/>
  <c r="GG187" i="32"/>
  <c r="GG185" i="32"/>
  <c r="GG183" i="32"/>
  <c r="GG179" i="32"/>
  <c r="GG178" i="32"/>
  <c r="GG175" i="32"/>
  <c r="GG173" i="32"/>
  <c r="GG171" i="32"/>
  <c r="GG167" i="32"/>
  <c r="GG165" i="32"/>
  <c r="GG163" i="32"/>
  <c r="GG162" i="32"/>
  <c r="GG159" i="32"/>
  <c r="GG157" i="32"/>
  <c r="GG155" i="32"/>
  <c r="GG151" i="32"/>
  <c r="GG149" i="32"/>
  <c r="GG147" i="32"/>
  <c r="GG146" i="32"/>
  <c r="GG145" i="32"/>
  <c r="GG143" i="32"/>
  <c r="GG139" i="32"/>
  <c r="GG137" i="32"/>
  <c r="GG135" i="32"/>
  <c r="GG131" i="32"/>
  <c r="GG130" i="32"/>
  <c r="GG129" i="32"/>
  <c r="GG127" i="32"/>
  <c r="GG123" i="32"/>
  <c r="GG119" i="32"/>
  <c r="GG115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<sst xmlns="http://schemas.openxmlformats.org/spreadsheetml/2006/main" count="5156" uniqueCount="467">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</sst>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8776467.7966464367</v>
      </c>
      <c r="D5" s="33">
        <v>43658.441048116663</v>
      </c>
      <c r="E5" s="33">
        <v>296.27422845314396</v>
      </c>
      <c r="F5" s="33">
        <v>378.06748831372278</v>
      </c>
      <c r="G5" s="33">
        <v>1437.4579819752212</v>
      </c>
      <c r="H5" s="33">
        <v>64.892489770254258</v>
      </c>
      <c r="I5" s="33">
        <v>18053948.824709836</v>
      </c>
      <c r="J5" s="33">
        <v>23227.541148966571</v>
      </c>
      <c r="K5" s="33">
        <v>11097830.739566978</v>
      </c>
      <c r="L5" s="33">
        <v>407220.98854951048</v>
      </c>
      <c r="M5" s="33">
        <v>3259878.5806158842</v>
      </c>
      <c r="N5" s="33">
        <v>390193.17358650116</v>
      </c>
      <c r="O5" s="33">
        <v>697.16764695453674</v>
      </c>
      <c r="P5" s="33">
        <v>357.92222398502361</v>
      </c>
      <c r="Q5" s="33">
        <v>42.085824678243085</v>
      </c>
      <c r="R5" s="33">
        <v>21.39750566820047</v>
      </c>
      <c r="S5" s="33">
        <v>689.19126072441179</v>
      </c>
      <c r="T5" s="33">
        <v>634.69825362001552</v>
      </c>
      <c r="U5" s="33">
        <v>548.06626685837864</v>
      </c>
      <c r="V5" s="33">
        <v>360.28787693919617</v>
      </c>
      <c r="W5" s="33">
        <v>1324.8270394606845</v>
      </c>
      <c r="X5" s="33">
        <v>934.06353649680466</v>
      </c>
      <c r="Y5" s="33">
        <v>2489.6987395228371</v>
      </c>
      <c r="Z5" s="33">
        <v>1117.7522495008441</v>
      </c>
      <c r="AA5" s="33">
        <v>289.03628988051219</v>
      </c>
      <c r="AB5" s="33">
        <v>916.48352875412638</v>
      </c>
      <c r="AC5" s="33">
        <v>536.92911131607639</v>
      </c>
      <c r="AD5" s="33">
        <v>7911.5889793302449</v>
      </c>
      <c r="AE5" s="33">
        <v>1415.9392666534327</v>
      </c>
      <c r="AF5" s="33">
        <v>429.46615526465962</v>
      </c>
      <c r="AG5" s="33">
        <v>183.73211570412508</v>
      </c>
      <c r="AH5" s="33">
        <v>169.69875941742114</v>
      </c>
      <c r="AI5" s="33">
        <v>858.74660165430657</v>
      </c>
      <c r="AJ5" s="33">
        <v>4096.712604469275</v>
      </c>
      <c r="AK5" s="33">
        <v>5549.4509269085293</v>
      </c>
      <c r="AL5" s="33">
        <v>297.49937615947874</v>
      </c>
      <c r="AM5" s="33">
        <v>1437.8674968367061</v>
      </c>
      <c r="AN5" s="33">
        <v>5156.3187477812162</v>
      </c>
      <c r="AO5" s="33">
        <v>162.21495674432114</v>
      </c>
      <c r="AP5" s="33">
        <v>93.050658309679662</v>
      </c>
      <c r="AQ5" s="33">
        <v>1260.8231502199556</v>
      </c>
      <c r="AR5" s="33">
        <v>111415.98232909775</v>
      </c>
      <c r="AS5" s="33">
        <v>128.33438821592435</v>
      </c>
      <c r="AT5" s="33">
        <v>89243.023745817103</v>
      </c>
      <c r="AU5" s="33">
        <v>245.86853187111805</v>
      </c>
      <c r="AV5" s="33">
        <v>167.2237690051852</v>
      </c>
      <c r="AW5" s="33">
        <v>761.94482055891922</v>
      </c>
      <c r="AX5" s="33">
        <v>6935.3708346904477</v>
      </c>
      <c r="AY5" s="33">
        <v>10719.135901223071</v>
      </c>
      <c r="AZ5" s="33">
        <v>2123.6949610716269</v>
      </c>
      <c r="BA5" s="33">
        <v>588.1781653400659</v>
      </c>
      <c r="BB5" s="33">
        <v>1004.7085184843697</v>
      </c>
      <c r="BC5" s="33">
        <v>180.36993105411321</v>
      </c>
      <c r="BD5" s="33">
        <v>31032.576370348466</v>
      </c>
      <c r="BE5" s="33">
        <v>4179.6444249761335</v>
      </c>
      <c r="BF5" s="33">
        <v>3425.3930298580631</v>
      </c>
      <c r="BG5" s="33">
        <v>297.21122677247604</v>
      </c>
      <c r="BH5" s="33">
        <v>364.9002525479998</v>
      </c>
      <c r="BI5" s="33">
        <v>875.60404431167035</v>
      </c>
      <c r="BJ5" s="33">
        <v>623.14332308481505</v>
      </c>
      <c r="BK5" s="33">
        <v>1123.8318531741672</v>
      </c>
      <c r="BL5" s="33">
        <v>143.92199637985132</v>
      </c>
      <c r="BM5" s="33">
        <v>83363.079351220513</v>
      </c>
      <c r="BN5" s="33">
        <v>165640.77937991999</v>
      </c>
      <c r="BO5" s="33">
        <v>893.13555598062783</v>
      </c>
      <c r="BP5" s="33">
        <v>123.32504199043701</v>
      </c>
      <c r="BQ5" s="33">
        <v>21931.187277428293</v>
      </c>
      <c r="BR5" s="33">
        <v>1884.7850888606215</v>
      </c>
      <c r="BS5" s="33">
        <v>446.30178173528731</v>
      </c>
      <c r="BT5" s="33">
        <v>2243.7584969757636</v>
      </c>
      <c r="BU5" s="33">
        <v>346.73622960070276</v>
      </c>
      <c r="BV5" s="33">
        <v>317.54516003519251</v>
      </c>
      <c r="BW5" s="33">
        <v>237.88131135233499</v>
      </c>
      <c r="BX5" s="33">
        <v>778.30457038047462</v>
      </c>
      <c r="BY5" s="33">
        <v>1170.9756756251245</v>
      </c>
      <c r="BZ5" s="33">
        <v>356.88419473615733</v>
      </c>
      <c r="CA5" s="33">
        <v>453.98863471771301</v>
      </c>
      <c r="CB5" s="33">
        <v>17.151858242295582</v>
      </c>
      <c r="CC5" s="33">
        <v>38.280817042780768</v>
      </c>
      <c r="CD5" s="33">
        <v>264.39665969462055</v>
      </c>
      <c r="CE5" s="33">
        <v>433.46924768667407</v>
      </c>
      <c r="CF5" s="33">
        <v>1513.024242591436</v>
      </c>
      <c r="CG5" s="33">
        <v>1737.9477010858354</v>
      </c>
      <c r="CH5" s="33">
        <v>275.1218091964667</v>
      </c>
      <c r="CI5" s="33">
        <v>99.559843832343176</v>
      </c>
      <c r="CJ5" s="33">
        <v>751.1075743682818</v>
      </c>
      <c r="CK5" s="33">
        <v>565.64462601948219</v>
      </c>
      <c r="CL5" s="33">
        <v>87.638579270506753</v>
      </c>
      <c r="CM5" s="33">
        <v>806.96917324651372</v>
      </c>
      <c r="CN5" s="33">
        <v>215.94184732118964</v>
      </c>
      <c r="CO5" s="33">
        <v>191.16657412460498</v>
      </c>
      <c r="CP5" s="33">
        <v>36.309277084184806</v>
      </c>
      <c r="CQ5" s="33">
        <v>200271.16566619911</v>
      </c>
      <c r="CR5" s="33">
        <v>656.13472004736366</v>
      </c>
      <c r="CS5" s="33">
        <v>23699.691782428865</v>
      </c>
      <c r="CT5" s="33">
        <v>12755.811724995665</v>
      </c>
      <c r="CU5" s="33">
        <v>255.01918652067033</v>
      </c>
      <c r="CV5" s="33">
        <v>6070.9629151576801</v>
      </c>
      <c r="CW5" s="33">
        <v>2032.9852212416163</v>
      </c>
      <c r="CX5" s="33">
        <v>1123.6562657433892</v>
      </c>
      <c r="CY5" s="33">
        <v>458.02617355567514</v>
      </c>
      <c r="CZ5" s="33">
        <v>636.17667614526204</v>
      </c>
      <c r="DA5" s="33">
        <v>17208.496597385885</v>
      </c>
      <c r="DB5" s="33">
        <v>613.17112879327669</v>
      </c>
      <c r="DC5" s="33">
        <v>35996.175693142257</v>
      </c>
      <c r="DD5" s="33">
        <v>74192.243147053829</v>
      </c>
      <c r="DE5" s="33">
        <v>5407.5820472084179</v>
      </c>
      <c r="DF5" s="33">
        <v>9739.3719000998008</v>
      </c>
      <c r="DG5" s="33">
        <v>2726.559239929099</v>
      </c>
      <c r="DH5" s="33">
        <v>1137.1146583492214</v>
      </c>
      <c r="DI5" s="33">
        <v>703.71999324918636</v>
      </c>
      <c r="DJ5" s="33">
        <v>818.88114492262935</v>
      </c>
      <c r="DK5" s="33">
        <v>4474.3149321590499</v>
      </c>
      <c r="DL5" s="33">
        <v>13305.568807971458</v>
      </c>
      <c r="DM5" s="33">
        <v>257.77746753068539</v>
      </c>
      <c r="DN5" s="33">
        <v>448.36232422978395</v>
      </c>
      <c r="DO5" s="33">
        <v>0</v>
      </c>
      <c r="DP5" s="76">
        <f>SUM(C5:DO5)</f>
        <v>43062376.924623892</v>
      </c>
      <c r="DQ5" s="33">
        <v>3087824.8118582419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1.10546755485131</v>
      </c>
      <c r="EC5" s="33">
        <v>335.01152956829975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325.53219908317385</v>
      </c>
      <c r="FV5" s="33">
        <v>0</v>
      </c>
      <c r="FW5" s="33">
        <v>0</v>
      </c>
      <c r="FX5" s="33">
        <v>28684.623297803526</v>
      </c>
      <c r="FY5" s="33">
        <v>91967.431648455371</v>
      </c>
      <c r="FZ5" s="33">
        <v>2632.7730278314266</v>
      </c>
      <c r="GA5" s="33">
        <v>0</v>
      </c>
      <c r="GB5" s="33">
        <v>9173.4092274622399</v>
      </c>
      <c r="GC5" s="33">
        <v>0</v>
      </c>
      <c r="GD5" s="33">
        <v>0</v>
      </c>
      <c r="GE5" s="33">
        <v>-96123.409789538055</v>
      </c>
      <c r="GF5" s="33">
        <v>8821812.6414832044</v>
      </c>
      <c r="GG5" s="47">
        <f t="shared" ref="GG5:GG68" si="0">+SUM(DP5:GF5)</f>
        <v>55009010.854573555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370640.46248270874</v>
      </c>
      <c r="D6" s="33">
        <v>341220.35879855265</v>
      </c>
      <c r="E6" s="33">
        <v>2.4886611035823298</v>
      </c>
      <c r="F6" s="33">
        <v>24.640371051629625</v>
      </c>
      <c r="G6" s="33">
        <v>7.9543288554764242</v>
      </c>
      <c r="H6" s="33">
        <v>4.5312892020497291</v>
      </c>
      <c r="I6" s="33">
        <v>38.425107302784326</v>
      </c>
      <c r="J6" s="33">
        <v>57.730394108938825</v>
      </c>
      <c r="K6" s="33">
        <v>60.458890499635324</v>
      </c>
      <c r="L6" s="33">
        <v>125.81080985105856</v>
      </c>
      <c r="M6" s="33">
        <v>158.2210815012499</v>
      </c>
      <c r="N6" s="33">
        <v>49.77945409148036</v>
      </c>
      <c r="O6" s="33">
        <v>140.93656010730686</v>
      </c>
      <c r="P6" s="33">
        <v>13.343789938213291</v>
      </c>
      <c r="Q6" s="33">
        <v>44.047821812511835</v>
      </c>
      <c r="R6" s="33">
        <v>6.9493860641814873</v>
      </c>
      <c r="S6" s="33">
        <v>107823.63627163664</v>
      </c>
      <c r="T6" s="33">
        <v>12.166783806745538</v>
      </c>
      <c r="U6" s="33">
        <v>32.199335704741031</v>
      </c>
      <c r="V6" s="33">
        <v>9.0125304414032659</v>
      </c>
      <c r="W6" s="33">
        <v>139.39578472041032</v>
      </c>
      <c r="X6" s="33">
        <v>132.4424026007012</v>
      </c>
      <c r="Y6" s="33">
        <v>275.28176087136694</v>
      </c>
      <c r="Z6" s="33">
        <v>66.86496294756806</v>
      </c>
      <c r="AA6" s="33">
        <v>40.101728877662609</v>
      </c>
      <c r="AB6" s="33">
        <v>17280.791576342435</v>
      </c>
      <c r="AC6" s="33">
        <v>10.30694133578891</v>
      </c>
      <c r="AD6" s="33">
        <v>1438.5869973890747</v>
      </c>
      <c r="AE6" s="33">
        <v>491.4528373669142</v>
      </c>
      <c r="AF6" s="33">
        <v>85.063711472668402</v>
      </c>
      <c r="AG6" s="33">
        <v>24.650855756514979</v>
      </c>
      <c r="AH6" s="33">
        <v>21.360162309214392</v>
      </c>
      <c r="AI6" s="33">
        <v>36.097654774975183</v>
      </c>
      <c r="AJ6" s="33">
        <v>192.68839132872728</v>
      </c>
      <c r="AK6" s="33">
        <v>280.08100721653994</v>
      </c>
      <c r="AL6" s="33">
        <v>0</v>
      </c>
      <c r="AM6" s="33">
        <v>2.5135732155736221</v>
      </c>
      <c r="AN6" s="33">
        <v>61679.103994134734</v>
      </c>
      <c r="AO6" s="33">
        <v>42.386272573084035</v>
      </c>
      <c r="AP6" s="33">
        <v>31.064869429637199</v>
      </c>
      <c r="AQ6" s="33">
        <v>142.19450228173869</v>
      </c>
      <c r="AR6" s="33">
        <v>13056.603505023973</v>
      </c>
      <c r="AS6" s="33">
        <v>11.956233350977644</v>
      </c>
      <c r="AT6" s="33">
        <v>119790.39896604627</v>
      </c>
      <c r="AU6" s="33">
        <v>16.926271446938994</v>
      </c>
      <c r="AV6" s="33">
        <v>49.491010879734247</v>
      </c>
      <c r="AW6" s="33">
        <v>144.66624867449278</v>
      </c>
      <c r="AX6" s="33">
        <v>3935.6985132304676</v>
      </c>
      <c r="AY6" s="33">
        <v>686.59863332541875</v>
      </c>
      <c r="AZ6" s="33">
        <v>1311.7111308107078</v>
      </c>
      <c r="BA6" s="33">
        <v>2637.862804325639</v>
      </c>
      <c r="BB6" s="33">
        <v>164.85284715568366</v>
      </c>
      <c r="BC6" s="33">
        <v>11.856800230333111</v>
      </c>
      <c r="BD6" s="33">
        <v>1122.9595358602535</v>
      </c>
      <c r="BE6" s="33">
        <v>754.27768556476065</v>
      </c>
      <c r="BF6" s="33">
        <v>40.041527617288935</v>
      </c>
      <c r="BG6" s="33">
        <v>26.92482369965856</v>
      </c>
      <c r="BH6" s="33">
        <v>54.382820723623844</v>
      </c>
      <c r="BI6" s="33">
        <v>29.517760898522255</v>
      </c>
      <c r="BJ6" s="33">
        <v>8.9282746289500921</v>
      </c>
      <c r="BK6" s="33">
        <v>167.08226240477765</v>
      </c>
      <c r="BL6" s="33">
        <v>17.282131433698222</v>
      </c>
      <c r="BM6" s="33">
        <v>45.090520197002</v>
      </c>
      <c r="BN6" s="33">
        <v>122.05172237898368</v>
      </c>
      <c r="BO6" s="33">
        <v>61.990855866515204</v>
      </c>
      <c r="BP6" s="33">
        <v>33.334027030133576</v>
      </c>
      <c r="BQ6" s="33">
        <v>35.176221745447712</v>
      </c>
      <c r="BR6" s="33">
        <v>14.457714027075363</v>
      </c>
      <c r="BS6" s="33">
        <v>101.75623936664101</v>
      </c>
      <c r="BT6" s="33">
        <v>480.95706184965991</v>
      </c>
      <c r="BU6" s="33">
        <v>37.48151594336602</v>
      </c>
      <c r="BV6" s="33">
        <v>49.34498171005427</v>
      </c>
      <c r="BW6" s="33">
        <v>31.268533280623902</v>
      </c>
      <c r="BX6" s="33">
        <v>135.88099235612637</v>
      </c>
      <c r="BY6" s="33">
        <v>62.979291359889629</v>
      </c>
      <c r="BZ6" s="33">
        <v>17.214100005754243</v>
      </c>
      <c r="CA6" s="33">
        <v>80.629881104364628</v>
      </c>
      <c r="CB6" s="33">
        <v>0</v>
      </c>
      <c r="CC6" s="33">
        <v>1.7625324450152038</v>
      </c>
      <c r="CD6" s="33">
        <v>26.578391227098017</v>
      </c>
      <c r="CE6" s="33">
        <v>104.80138268562034</v>
      </c>
      <c r="CF6" s="33">
        <v>49.155226914500155</v>
      </c>
      <c r="CG6" s="33">
        <v>445.8158563913517</v>
      </c>
      <c r="CH6" s="33">
        <v>139.98358506173693</v>
      </c>
      <c r="CI6" s="33">
        <v>1.229660936737812</v>
      </c>
      <c r="CJ6" s="33">
        <v>148.47519413048522</v>
      </c>
      <c r="CK6" s="33">
        <v>38.414250125554389</v>
      </c>
      <c r="CL6" s="33">
        <v>9.3426296006135914</v>
      </c>
      <c r="CM6" s="33">
        <v>276.44164308859769</v>
      </c>
      <c r="CN6" s="33">
        <v>15.440726398910117</v>
      </c>
      <c r="CO6" s="33">
        <v>6.3041548182658813</v>
      </c>
      <c r="CP6" s="33">
        <v>4.5347196991967165</v>
      </c>
      <c r="CQ6" s="33">
        <v>2619.2789572647807</v>
      </c>
      <c r="CR6" s="33">
        <v>46.09811751913832</v>
      </c>
      <c r="CS6" s="33">
        <v>5245.3041585272795</v>
      </c>
      <c r="CT6" s="33">
        <v>631.03114644055768</v>
      </c>
      <c r="CU6" s="33">
        <v>77.696270157370392</v>
      </c>
      <c r="CV6" s="33">
        <v>2133.0837059602927</v>
      </c>
      <c r="CW6" s="33">
        <v>2012.7817237017696</v>
      </c>
      <c r="CX6" s="33">
        <v>21.78440338620323</v>
      </c>
      <c r="CY6" s="33">
        <v>47.455301562213158</v>
      </c>
      <c r="CZ6" s="33">
        <v>25.11469990908483</v>
      </c>
      <c r="DA6" s="33">
        <v>1493.5413582122767</v>
      </c>
      <c r="DB6" s="33">
        <v>76.330161237354517</v>
      </c>
      <c r="DC6" s="33">
        <v>527.45230790673588</v>
      </c>
      <c r="DD6" s="33">
        <v>4044.9757231172093</v>
      </c>
      <c r="DE6" s="33">
        <v>7.7940899089130689</v>
      </c>
      <c r="DF6" s="33">
        <v>0</v>
      </c>
      <c r="DG6" s="33">
        <v>207.4808351000251</v>
      </c>
      <c r="DH6" s="33">
        <v>20.884306170376366</v>
      </c>
      <c r="DI6" s="33">
        <v>6.2755039230047176</v>
      </c>
      <c r="DJ6" s="33">
        <v>131.13579797004681</v>
      </c>
      <c r="DK6" s="33">
        <v>50.862822203166523</v>
      </c>
      <c r="DL6" s="33">
        <v>1385.5244060765951</v>
      </c>
      <c r="DM6" s="33">
        <v>49.304781991861198</v>
      </c>
      <c r="DN6" s="33">
        <v>83.854069663778134</v>
      </c>
      <c r="DO6" s="33">
        <v>0</v>
      </c>
      <c r="DP6" s="76">
        <f t="shared" ref="DP6:DP69" si="1">SUM(C6:DO6)</f>
        <v>1070448.5421822735</v>
      </c>
      <c r="DQ6" s="33">
        <v>324509.23347986088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105653.96939337449</v>
      </c>
      <c r="FL6" s="33">
        <v>65887.387081961409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4194.7661187169497</v>
      </c>
      <c r="GA6" s="33">
        <v>0</v>
      </c>
      <c r="GB6" s="33">
        <v>574.77800832238813</v>
      </c>
      <c r="GC6" s="33">
        <v>0</v>
      </c>
      <c r="GD6" s="33">
        <v>0</v>
      </c>
      <c r="GE6" s="33">
        <v>320528.0058795209</v>
      </c>
      <c r="GF6" s="33">
        <v>116025.12604307913</v>
      </c>
      <c r="GG6" s="47">
        <f t="shared" si="0"/>
        <v>2007821.8081871097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92345.524207509065</v>
      </c>
      <c r="D7" s="33">
        <v>10.235878174816966</v>
      </c>
      <c r="E7" s="33">
        <v>69021.459747688932</v>
      </c>
      <c r="F7" s="33">
        <v>15.381755460392579</v>
      </c>
      <c r="G7" s="33">
        <v>1.8867726673776626</v>
      </c>
      <c r="H7" s="33">
        <v>0</v>
      </c>
      <c r="I7" s="33">
        <v>23282.273902055156</v>
      </c>
      <c r="J7" s="33">
        <v>2091424.1610240317</v>
      </c>
      <c r="K7" s="33">
        <v>13.062913545333467</v>
      </c>
      <c r="L7" s="33">
        <v>9.694245667120299</v>
      </c>
      <c r="M7" s="33">
        <v>61698.986035986083</v>
      </c>
      <c r="N7" s="33">
        <v>14.513288851253826</v>
      </c>
      <c r="O7" s="33">
        <v>8.6933001783966297</v>
      </c>
      <c r="P7" s="33">
        <v>12.458711344530784</v>
      </c>
      <c r="Q7" s="33">
        <v>18.819159031921735</v>
      </c>
      <c r="R7" s="33">
        <v>2.6434321280170021</v>
      </c>
      <c r="S7" s="33">
        <v>12.828893874613234</v>
      </c>
      <c r="T7" s="33">
        <v>26.199659125758053</v>
      </c>
      <c r="U7" s="33">
        <v>34.297239644660351</v>
      </c>
      <c r="V7" s="33">
        <v>19.397945546278017</v>
      </c>
      <c r="W7" s="33">
        <v>10.153903990191223</v>
      </c>
      <c r="X7" s="33">
        <v>1503.2585160908573</v>
      </c>
      <c r="Y7" s="33">
        <v>14.853364589739961</v>
      </c>
      <c r="Z7" s="33">
        <v>57.928746358844911</v>
      </c>
      <c r="AA7" s="33">
        <v>5.7400830722814167</v>
      </c>
      <c r="AB7" s="33">
        <v>29.759984175473235</v>
      </c>
      <c r="AC7" s="33">
        <v>18.659563998678429</v>
      </c>
      <c r="AD7" s="33">
        <v>49.789094284226884</v>
      </c>
      <c r="AE7" s="33">
        <v>61.947133013873099</v>
      </c>
      <c r="AF7" s="33">
        <v>13.801896828066646</v>
      </c>
      <c r="AG7" s="33">
        <v>5.6073032706001529</v>
      </c>
      <c r="AH7" s="33">
        <v>3.5736985293895636</v>
      </c>
      <c r="AI7" s="33">
        <v>12.841376353823655</v>
      </c>
      <c r="AJ7" s="33">
        <v>44.509638877737764</v>
      </c>
      <c r="AK7" s="33">
        <v>84.010829001621985</v>
      </c>
      <c r="AL7" s="33">
        <v>9.8295814289262324</v>
      </c>
      <c r="AM7" s="33">
        <v>16.985499484272712</v>
      </c>
      <c r="AN7" s="33">
        <v>24.630305783642505</v>
      </c>
      <c r="AO7" s="33">
        <v>6.2296014092348955</v>
      </c>
      <c r="AP7" s="33">
        <v>8.0294502076687717</v>
      </c>
      <c r="AQ7" s="33">
        <v>16.826219984183652</v>
      </c>
      <c r="AR7" s="33">
        <v>0</v>
      </c>
      <c r="AS7" s="33">
        <v>6.0516622865987664</v>
      </c>
      <c r="AT7" s="33">
        <v>0</v>
      </c>
      <c r="AU7" s="33">
        <v>3.8665263125371458</v>
      </c>
      <c r="AV7" s="33">
        <v>0</v>
      </c>
      <c r="AW7" s="33">
        <v>29.759272758067976</v>
      </c>
      <c r="AX7" s="33">
        <v>3.0513629041757677</v>
      </c>
      <c r="AY7" s="33">
        <v>1.5284116531821206</v>
      </c>
      <c r="AZ7" s="33">
        <v>1.7563080043869015</v>
      </c>
      <c r="BA7" s="33">
        <v>0</v>
      </c>
      <c r="BB7" s="33">
        <v>56.494626068318482</v>
      </c>
      <c r="BC7" s="33">
        <v>3.2296069967045087</v>
      </c>
      <c r="BD7" s="33">
        <v>599.31055564364499</v>
      </c>
      <c r="BE7" s="33">
        <v>229.97315282204471</v>
      </c>
      <c r="BF7" s="33">
        <v>64.997456730275999</v>
      </c>
      <c r="BG7" s="33">
        <v>25.571548405791386</v>
      </c>
      <c r="BH7" s="33">
        <v>23.71713817471349</v>
      </c>
      <c r="BI7" s="33">
        <v>74.424618465091669</v>
      </c>
      <c r="BJ7" s="33">
        <v>44.517918624059035</v>
      </c>
      <c r="BK7" s="33">
        <v>59.295240142125095</v>
      </c>
      <c r="BL7" s="33">
        <v>9.9288431182770474</v>
      </c>
      <c r="BM7" s="33">
        <v>28650.69001112405</v>
      </c>
      <c r="BN7" s="33">
        <v>65990.424530115823</v>
      </c>
      <c r="BO7" s="33">
        <v>78.211640378252241</v>
      </c>
      <c r="BP7" s="33">
        <v>3.3515850536964198</v>
      </c>
      <c r="BQ7" s="33">
        <v>83.760679974516421</v>
      </c>
      <c r="BR7" s="33">
        <v>49.069451797435676</v>
      </c>
      <c r="BS7" s="33">
        <v>21.341491465759848</v>
      </c>
      <c r="BT7" s="33">
        <v>133.66878624200876</v>
      </c>
      <c r="BU7" s="33">
        <v>23.665763799625033</v>
      </c>
      <c r="BV7" s="33">
        <v>22.99762399830011</v>
      </c>
      <c r="BW7" s="33">
        <v>29.903820081493613</v>
      </c>
      <c r="BX7" s="33">
        <v>47.894398046448423</v>
      </c>
      <c r="BY7" s="33">
        <v>142.21484193176124</v>
      </c>
      <c r="BZ7" s="33">
        <v>34.591622835186293</v>
      </c>
      <c r="CA7" s="33">
        <v>26.590986173940049</v>
      </c>
      <c r="CB7" s="33">
        <v>0</v>
      </c>
      <c r="CC7" s="33">
        <v>1.6950613277948274</v>
      </c>
      <c r="CD7" s="33">
        <v>23.329817566031146</v>
      </c>
      <c r="CE7" s="33">
        <v>20.524366795088575</v>
      </c>
      <c r="CF7" s="33">
        <v>192.68648963825086</v>
      </c>
      <c r="CG7" s="33">
        <v>111.30169375865006</v>
      </c>
      <c r="CH7" s="33">
        <v>7.4750173623477636</v>
      </c>
      <c r="CI7" s="33">
        <v>10.505247791194614</v>
      </c>
      <c r="CJ7" s="33">
        <v>43.856187646484209</v>
      </c>
      <c r="CK7" s="33">
        <v>44.224823105684742</v>
      </c>
      <c r="CL7" s="33">
        <v>6.0854239218321178</v>
      </c>
      <c r="CM7" s="33">
        <v>14.399186125524261</v>
      </c>
      <c r="CN7" s="33">
        <v>18.642731022600948</v>
      </c>
      <c r="CO7" s="33">
        <v>15.919621675441837</v>
      </c>
      <c r="CP7" s="33">
        <v>2.7387099786168956</v>
      </c>
      <c r="CQ7" s="33">
        <v>18.314164909001462</v>
      </c>
      <c r="CR7" s="33">
        <v>56.812916669474703</v>
      </c>
      <c r="CS7" s="33">
        <v>1152.1235077203291</v>
      </c>
      <c r="CT7" s="33">
        <v>839.03904985555755</v>
      </c>
      <c r="CU7" s="33">
        <v>11.761475188030586</v>
      </c>
      <c r="CV7" s="33">
        <v>403.49097817236321</v>
      </c>
      <c r="CW7" s="33">
        <v>173.86348581496335</v>
      </c>
      <c r="CX7" s="33">
        <v>78.176611174502781</v>
      </c>
      <c r="CY7" s="33">
        <v>23.562982169713926</v>
      </c>
      <c r="CZ7" s="33">
        <v>76.653240114182523</v>
      </c>
      <c r="DA7" s="33">
        <v>1547.3585015014103</v>
      </c>
      <c r="DB7" s="33">
        <v>49.22350677424253</v>
      </c>
      <c r="DC7" s="33">
        <v>2322.3681132189004</v>
      </c>
      <c r="DD7" s="33">
        <v>5324.2234016696002</v>
      </c>
      <c r="DE7" s="33">
        <v>52.701646244372327</v>
      </c>
      <c r="DF7" s="33">
        <v>19.741892252370416</v>
      </c>
      <c r="DG7" s="33">
        <v>93.394757336337321</v>
      </c>
      <c r="DH7" s="33">
        <v>29.069348180776206</v>
      </c>
      <c r="DI7" s="33">
        <v>26.710557804056595</v>
      </c>
      <c r="DJ7" s="33">
        <v>87.394934036477167</v>
      </c>
      <c r="DK7" s="33">
        <v>34.204626346470292</v>
      </c>
      <c r="DL7" s="33">
        <v>1862.0126907137312</v>
      </c>
      <c r="DM7" s="33">
        <v>14.838809695288136</v>
      </c>
      <c r="DN7" s="33">
        <v>22.919289747985783</v>
      </c>
      <c r="DO7" s="33">
        <v>0</v>
      </c>
      <c r="DP7" s="76">
        <f t="shared" si="1"/>
        <v>2451380.6802503997</v>
      </c>
      <c r="DQ7" s="33">
        <v>85207.981458348979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634.54976683226596</v>
      </c>
      <c r="FY7" s="33">
        <v>0</v>
      </c>
      <c r="FZ7" s="33">
        <v>292.73612746923294</v>
      </c>
      <c r="GA7" s="33">
        <v>0</v>
      </c>
      <c r="GB7" s="33">
        <v>0</v>
      </c>
      <c r="GC7" s="33">
        <v>0</v>
      </c>
      <c r="GD7" s="33">
        <v>0</v>
      </c>
      <c r="GE7" s="33">
        <v>-35058.296501256664</v>
      </c>
      <c r="GF7" s="33">
        <v>2084127.8880683803</v>
      </c>
      <c r="GG7" s="47">
        <f t="shared" si="0"/>
        <v>4586585.5391701739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2340449.5917042186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3637831.4972369522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5978281.0889411708</v>
      </c>
      <c r="DQ8" s="33">
        <v>7351.7616554478946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32071.551143981342</v>
      </c>
      <c r="GA8" s="33">
        <v>361201.04049612203</v>
      </c>
      <c r="GB8" s="33">
        <v>17526.675854692738</v>
      </c>
      <c r="GC8" s="33">
        <v>0</v>
      </c>
      <c r="GD8" s="33">
        <v>0</v>
      </c>
      <c r="GE8" s="33">
        <v>-141402.44849878945</v>
      </c>
      <c r="GF8" s="33">
        <v>4797557.5027813725</v>
      </c>
      <c r="GG8" s="47">
        <f t="shared" si="0"/>
        <v>11052587.172373999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142251.37775373959</v>
      </c>
      <c r="D9" s="33">
        <v>11.729085483839727</v>
      </c>
      <c r="E9" s="33">
        <v>8.3762029944964453</v>
      </c>
      <c r="F9" s="33">
        <v>71.484402628821556</v>
      </c>
      <c r="G9" s="33">
        <v>104103.13861264453</v>
      </c>
      <c r="H9" s="33">
        <v>12.148311986827824</v>
      </c>
      <c r="I9" s="33">
        <v>8512.3359849001081</v>
      </c>
      <c r="J9" s="33">
        <v>2899.2426326753566</v>
      </c>
      <c r="K9" s="33">
        <v>907.75887753805705</v>
      </c>
      <c r="L9" s="33">
        <v>3456.1286416131184</v>
      </c>
      <c r="M9" s="33">
        <v>29482.885143059637</v>
      </c>
      <c r="N9" s="33">
        <v>402.36540219308068</v>
      </c>
      <c r="O9" s="33">
        <v>100.25627247814479</v>
      </c>
      <c r="P9" s="33">
        <v>2593.6763379842591</v>
      </c>
      <c r="Q9" s="33">
        <v>44.97737088167294</v>
      </c>
      <c r="R9" s="33">
        <v>94.949996482310013</v>
      </c>
      <c r="S9" s="33">
        <v>100.40762483831841</v>
      </c>
      <c r="T9" s="33">
        <v>11596.468566285628</v>
      </c>
      <c r="U9" s="33">
        <v>63.885474113108025</v>
      </c>
      <c r="V9" s="33">
        <v>26.434072664871632</v>
      </c>
      <c r="W9" s="33">
        <v>31556.798599051002</v>
      </c>
      <c r="X9" s="33">
        <v>3981.755979018878</v>
      </c>
      <c r="Y9" s="33">
        <v>3560.2691445471587</v>
      </c>
      <c r="Z9" s="33">
        <v>2227.0640311928405</v>
      </c>
      <c r="AA9" s="33">
        <v>41789.996582618209</v>
      </c>
      <c r="AB9" s="33">
        <v>327565.15929737868</v>
      </c>
      <c r="AC9" s="33">
        <v>14390.766889381219</v>
      </c>
      <c r="AD9" s="33">
        <v>7433.8730907989038</v>
      </c>
      <c r="AE9" s="33">
        <v>342.98433850198222</v>
      </c>
      <c r="AF9" s="33">
        <v>74.549769758739956</v>
      </c>
      <c r="AG9" s="33">
        <v>21.309305692385085</v>
      </c>
      <c r="AH9" s="33">
        <v>21.830299195252717</v>
      </c>
      <c r="AI9" s="33">
        <v>104.23068877980219</v>
      </c>
      <c r="AJ9" s="33">
        <v>383.54853632067903</v>
      </c>
      <c r="AK9" s="33">
        <v>1526.693632877201</v>
      </c>
      <c r="AL9" s="33">
        <v>60.532656099381647</v>
      </c>
      <c r="AM9" s="33">
        <v>65.505044088764677</v>
      </c>
      <c r="AN9" s="33">
        <v>222.41204366463572</v>
      </c>
      <c r="AO9" s="33">
        <v>32.375336341679031</v>
      </c>
      <c r="AP9" s="33">
        <v>45.223178937610768</v>
      </c>
      <c r="AQ9" s="33">
        <v>75.916362005123744</v>
      </c>
      <c r="AR9" s="33">
        <v>22.787821138679966</v>
      </c>
      <c r="AS9" s="33">
        <v>27.308881162618949</v>
      </c>
      <c r="AT9" s="33">
        <v>21.226409057910843</v>
      </c>
      <c r="AU9" s="33">
        <v>22.425988258368982</v>
      </c>
      <c r="AV9" s="33">
        <v>38.52779381136078</v>
      </c>
      <c r="AW9" s="33">
        <v>1076.6492739906639</v>
      </c>
      <c r="AX9" s="33">
        <v>87473.979893427779</v>
      </c>
      <c r="AY9" s="33">
        <v>241691.12631015098</v>
      </c>
      <c r="AZ9" s="33">
        <v>37246.657561253793</v>
      </c>
      <c r="BA9" s="33">
        <v>98651.050631455524</v>
      </c>
      <c r="BB9" s="33">
        <v>185.34714181498327</v>
      </c>
      <c r="BC9" s="33">
        <v>39.514781120123558</v>
      </c>
      <c r="BD9" s="33">
        <v>6498.6103498756538</v>
      </c>
      <c r="BE9" s="33">
        <v>788.2319774411269</v>
      </c>
      <c r="BF9" s="33">
        <v>38.720100745112866</v>
      </c>
      <c r="BG9" s="33">
        <v>33.223171359102302</v>
      </c>
      <c r="BH9" s="33">
        <v>88.98670716965718</v>
      </c>
      <c r="BI9" s="33">
        <v>56.254434623691559</v>
      </c>
      <c r="BJ9" s="33">
        <v>29.805755112091092</v>
      </c>
      <c r="BK9" s="33">
        <v>850.55119194760744</v>
      </c>
      <c r="BL9" s="33">
        <v>16.418903142743797</v>
      </c>
      <c r="BM9" s="33">
        <v>6965.7186551562936</v>
      </c>
      <c r="BN9" s="33">
        <v>13514.206088445777</v>
      </c>
      <c r="BO9" s="33">
        <v>89.187381911182925</v>
      </c>
      <c r="BP9" s="33">
        <v>31.257458376789938</v>
      </c>
      <c r="BQ9" s="33">
        <v>1633.7582184574878</v>
      </c>
      <c r="BR9" s="33">
        <v>5.3597388604835885</v>
      </c>
      <c r="BS9" s="33">
        <v>88.273772497359744</v>
      </c>
      <c r="BT9" s="33">
        <v>463.59663141779282</v>
      </c>
      <c r="BU9" s="33">
        <v>36.404597649193683</v>
      </c>
      <c r="BV9" s="33">
        <v>69.210706330099072</v>
      </c>
      <c r="BW9" s="33">
        <v>28.798853028579153</v>
      </c>
      <c r="BX9" s="33">
        <v>138.03388903113239</v>
      </c>
      <c r="BY9" s="33">
        <v>51.565097343593173</v>
      </c>
      <c r="BZ9" s="33">
        <v>62.476874260528753</v>
      </c>
      <c r="CA9" s="33">
        <v>80.135839889508688</v>
      </c>
      <c r="CB9" s="33">
        <v>39.447487057443645</v>
      </c>
      <c r="CC9" s="33">
        <v>106.05464093814867</v>
      </c>
      <c r="CD9" s="33">
        <v>29.92436200874069</v>
      </c>
      <c r="CE9" s="33">
        <v>93.608221179102102</v>
      </c>
      <c r="CF9" s="33">
        <v>64.884380267497264</v>
      </c>
      <c r="CG9" s="33">
        <v>375.76089608173118</v>
      </c>
      <c r="CH9" s="33">
        <v>83.064691063372351</v>
      </c>
      <c r="CI9" s="33">
        <v>747.70152229589257</v>
      </c>
      <c r="CJ9" s="33">
        <v>109.20638980587404</v>
      </c>
      <c r="CK9" s="33">
        <v>50.238086665931803</v>
      </c>
      <c r="CL9" s="33">
        <v>12.370801908141134</v>
      </c>
      <c r="CM9" s="33">
        <v>214.39416298165131</v>
      </c>
      <c r="CN9" s="33">
        <v>15.810765725324698</v>
      </c>
      <c r="CO9" s="33">
        <v>5.5164155757054516</v>
      </c>
      <c r="CP9" s="33">
        <v>3.2043082335417856</v>
      </c>
      <c r="CQ9" s="33">
        <v>21608.470073982451</v>
      </c>
      <c r="CR9" s="33">
        <v>49.014869312778259</v>
      </c>
      <c r="CS9" s="33">
        <v>20136.137465490265</v>
      </c>
      <c r="CT9" s="33">
        <v>6738.7763636208774</v>
      </c>
      <c r="CU9" s="33">
        <v>1371.1249273782585</v>
      </c>
      <c r="CV9" s="33">
        <v>1655.763073901431</v>
      </c>
      <c r="CW9" s="33">
        <v>451.55047226018092</v>
      </c>
      <c r="CX9" s="33">
        <v>59.136302775129636</v>
      </c>
      <c r="CY9" s="33">
        <v>429.41126297009311</v>
      </c>
      <c r="CZ9" s="33">
        <v>32.03312926530311</v>
      </c>
      <c r="DA9" s="33">
        <v>5581.0362487195271</v>
      </c>
      <c r="DB9" s="33">
        <v>71.440411504654222</v>
      </c>
      <c r="DC9" s="33">
        <v>10296.884783472513</v>
      </c>
      <c r="DD9" s="33">
        <v>21896.385225024074</v>
      </c>
      <c r="DE9" s="33">
        <v>3.7931508507518443</v>
      </c>
      <c r="DF9" s="33">
        <v>1.1153917487970648</v>
      </c>
      <c r="DG9" s="33">
        <v>111.28400408471043</v>
      </c>
      <c r="DH9" s="33">
        <v>5.7008176871971523</v>
      </c>
      <c r="DI9" s="33">
        <v>2.7626515789910506</v>
      </c>
      <c r="DJ9" s="33">
        <v>94.014717627817092</v>
      </c>
      <c r="DK9" s="33">
        <v>336.94884892943674</v>
      </c>
      <c r="DL9" s="33">
        <v>790.39184570446321</v>
      </c>
      <c r="DM9" s="33">
        <v>44.134521633618078</v>
      </c>
      <c r="DN9" s="33">
        <v>75.2570194074504</v>
      </c>
      <c r="DO9" s="33">
        <v>0</v>
      </c>
      <c r="DP9" s="76">
        <f t="shared" si="1"/>
        <v>1334171.9651648696</v>
      </c>
      <c r="DQ9" s="33">
        <v>68016.278729148733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984.50061270601645</v>
      </c>
      <c r="GA9" s="33">
        <v>0</v>
      </c>
      <c r="GB9" s="33">
        <v>814.21825917955084</v>
      </c>
      <c r="GC9" s="33">
        <v>0</v>
      </c>
      <c r="GD9" s="33">
        <v>0</v>
      </c>
      <c r="GE9" s="33">
        <v>25829.578319322311</v>
      </c>
      <c r="GF9" s="33">
        <v>440798.22155724402</v>
      </c>
      <c r="GG9" s="47">
        <f t="shared" si="0"/>
        <v>1870614.76264247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1368.7770480452612</v>
      </c>
      <c r="G10" s="33">
        <v>269.40789287400804</v>
      </c>
      <c r="H10" s="33">
        <v>1515.9063910439736</v>
      </c>
      <c r="I10" s="33">
        <v>2388.637504000736</v>
      </c>
      <c r="J10" s="33">
        <v>7.0008163135769719</v>
      </c>
      <c r="K10" s="33">
        <v>27.691096693782399</v>
      </c>
      <c r="L10" s="33">
        <v>44.128060685860241</v>
      </c>
      <c r="M10" s="33">
        <v>263.91024208831004</v>
      </c>
      <c r="N10" s="33">
        <v>71.855274843100062</v>
      </c>
      <c r="O10" s="33">
        <v>0</v>
      </c>
      <c r="P10" s="33">
        <v>1.9276164069315864</v>
      </c>
      <c r="Q10" s="33">
        <v>0</v>
      </c>
      <c r="R10" s="33">
        <v>3.7886923915550468</v>
      </c>
      <c r="S10" s="33">
        <v>22.33892397914822</v>
      </c>
      <c r="T10" s="33">
        <v>34.541931323837581</v>
      </c>
      <c r="U10" s="33">
        <v>0</v>
      </c>
      <c r="V10" s="33">
        <v>168.55970404750408</v>
      </c>
      <c r="W10" s="33">
        <v>597.75415503493423</v>
      </c>
      <c r="X10" s="33">
        <v>1.2662864331818164</v>
      </c>
      <c r="Y10" s="33">
        <v>569.59600994052334</v>
      </c>
      <c r="Z10" s="33">
        <v>75.776180598847347</v>
      </c>
      <c r="AA10" s="33">
        <v>3.7114650234788713</v>
      </c>
      <c r="AB10" s="33">
        <v>267.0140456398625</v>
      </c>
      <c r="AC10" s="33">
        <v>5.5600673214860947</v>
      </c>
      <c r="AD10" s="33">
        <v>13.713872766866478</v>
      </c>
      <c r="AE10" s="33">
        <v>3.2664441721888577</v>
      </c>
      <c r="AF10" s="33">
        <v>22.961164794698981</v>
      </c>
      <c r="AG10" s="33">
        <v>2.3460280072619812</v>
      </c>
      <c r="AH10" s="33">
        <v>2.0592546313896829</v>
      </c>
      <c r="AI10" s="33">
        <v>1.5575326557279225</v>
      </c>
      <c r="AJ10" s="33">
        <v>44.976555754118991</v>
      </c>
      <c r="AK10" s="33">
        <v>29.918080121168718</v>
      </c>
      <c r="AL10" s="33">
        <v>0</v>
      </c>
      <c r="AM10" s="33">
        <v>19.266770928427096</v>
      </c>
      <c r="AN10" s="33">
        <v>68.461625877504176</v>
      </c>
      <c r="AO10" s="33">
        <v>8.5689105349956396</v>
      </c>
      <c r="AP10" s="33">
        <v>68.819308959624991</v>
      </c>
      <c r="AQ10" s="33">
        <v>8.699682552169671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17.133262351204429</v>
      </c>
      <c r="AX10" s="33">
        <v>24.123485158279664</v>
      </c>
      <c r="AY10" s="33">
        <v>5473.8311776075207</v>
      </c>
      <c r="AZ10" s="33">
        <v>9.0420192588787796</v>
      </c>
      <c r="BA10" s="33">
        <v>0</v>
      </c>
      <c r="BB10" s="33">
        <v>539.67946007979344</v>
      </c>
      <c r="BC10" s="33">
        <v>2.1352658165105685</v>
      </c>
      <c r="BD10" s="33">
        <v>4342.0697924247916</v>
      </c>
      <c r="BE10" s="33">
        <v>134.25609654930963</v>
      </c>
      <c r="BF10" s="33">
        <v>0</v>
      </c>
      <c r="BG10" s="33">
        <v>79.1788177351591</v>
      </c>
      <c r="BH10" s="33">
        <v>4373.2474244386394</v>
      </c>
      <c r="BI10" s="33">
        <v>5302.5212216061436</v>
      </c>
      <c r="BJ10" s="33">
        <v>0</v>
      </c>
      <c r="BK10" s="33">
        <v>1715.1233936128785</v>
      </c>
      <c r="BL10" s="33">
        <v>223.24218217244919</v>
      </c>
      <c r="BM10" s="33">
        <v>0</v>
      </c>
      <c r="BN10" s="33">
        <v>0</v>
      </c>
      <c r="BO10" s="33">
        <v>3.3957537115705185</v>
      </c>
      <c r="BP10" s="33">
        <v>0</v>
      </c>
      <c r="BQ10" s="33">
        <v>0</v>
      </c>
      <c r="BR10" s="33">
        <v>0</v>
      </c>
      <c r="BS10" s="33">
        <v>471.16779218418299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22.425505615636922</v>
      </c>
      <c r="CJ10" s="33">
        <v>0</v>
      </c>
      <c r="CK10" s="33">
        <v>0</v>
      </c>
      <c r="CL10" s="33">
        <v>1.3302267801810141</v>
      </c>
      <c r="CM10" s="33">
        <v>9.8710632376946084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189.87740460320583</v>
      </c>
      <c r="CT10" s="33">
        <v>73.297855055073214</v>
      </c>
      <c r="CU10" s="33">
        <v>19.586959493872406</v>
      </c>
      <c r="CV10" s="33">
        <v>18.316863845169667</v>
      </c>
      <c r="CW10" s="33">
        <v>61.860697524924397</v>
      </c>
      <c r="CX10" s="33">
        <v>20.292675643779909</v>
      </c>
      <c r="CY10" s="33">
        <v>17.395177762353825</v>
      </c>
      <c r="CZ10" s="33">
        <v>0</v>
      </c>
      <c r="DA10" s="33">
        <v>13.590665027290378</v>
      </c>
      <c r="DB10" s="33">
        <v>9.6112486212619039</v>
      </c>
      <c r="DC10" s="33">
        <v>42.215731416462241</v>
      </c>
      <c r="DD10" s="33">
        <v>85.598236884336899</v>
      </c>
      <c r="DE10" s="33">
        <v>0</v>
      </c>
      <c r="DF10" s="33">
        <v>0</v>
      </c>
      <c r="DG10" s="33">
        <v>12.704606710788124</v>
      </c>
      <c r="DH10" s="33">
        <v>0</v>
      </c>
      <c r="DI10" s="33">
        <v>0</v>
      </c>
      <c r="DJ10" s="33">
        <v>8.153117914068881</v>
      </c>
      <c r="DK10" s="33">
        <v>2.4623207671042091</v>
      </c>
      <c r="DL10" s="33">
        <v>7.2984567948017549</v>
      </c>
      <c r="DM10" s="33">
        <v>22.904592525491886</v>
      </c>
      <c r="DN10" s="33">
        <v>0</v>
      </c>
      <c r="DO10" s="33">
        <v>0</v>
      </c>
      <c r="DP10" s="76">
        <f t="shared" si="1"/>
        <v>31352.705187416846</v>
      </c>
      <c r="DQ10" s="33">
        <v>144.11651068358753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238.72611337783977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435298.6311614677</v>
      </c>
      <c r="GG10" s="47">
        <f t="shared" si="0"/>
        <v>467034.17897294596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175893.643803026</v>
      </c>
      <c r="D11" s="33">
        <v>194.14511898061457</v>
      </c>
      <c r="E11" s="33">
        <v>18762.509085327998</v>
      </c>
      <c r="F11" s="33">
        <v>776.61519634992533</v>
      </c>
      <c r="G11" s="33">
        <v>168.75112000110545</v>
      </c>
      <c r="H11" s="33">
        <v>92.478558967470121</v>
      </c>
      <c r="I11" s="33">
        <v>2943571.0472933329</v>
      </c>
      <c r="J11" s="33">
        <v>2270.9232961696534</v>
      </c>
      <c r="K11" s="33">
        <v>8172.4504522937741</v>
      </c>
      <c r="L11" s="33">
        <v>52318.627894226651</v>
      </c>
      <c r="M11" s="33">
        <v>1480815.5680614591</v>
      </c>
      <c r="N11" s="33">
        <v>6169.483211911298</v>
      </c>
      <c r="O11" s="33">
        <v>715.36530861842164</v>
      </c>
      <c r="P11" s="33">
        <v>1972.4794007620044</v>
      </c>
      <c r="Q11" s="33">
        <v>9.3334536299454278</v>
      </c>
      <c r="R11" s="33">
        <v>350.60692457698383</v>
      </c>
      <c r="S11" s="33">
        <v>735.57892901097262</v>
      </c>
      <c r="T11" s="33">
        <v>952.08331173661145</v>
      </c>
      <c r="U11" s="33">
        <v>876.85076272656534</v>
      </c>
      <c r="V11" s="33">
        <v>549.13860278581456</v>
      </c>
      <c r="W11" s="33">
        <v>12156.935048682357</v>
      </c>
      <c r="X11" s="33">
        <v>36889.366709789123</v>
      </c>
      <c r="Y11" s="33">
        <v>287819.22158219502</v>
      </c>
      <c r="Z11" s="33">
        <v>2179.7129009212963</v>
      </c>
      <c r="AA11" s="33">
        <v>236.77209419847009</v>
      </c>
      <c r="AB11" s="33">
        <v>1434.0896161840255</v>
      </c>
      <c r="AC11" s="33">
        <v>497.54458516926002</v>
      </c>
      <c r="AD11" s="33">
        <v>2250.8221447009601</v>
      </c>
      <c r="AE11" s="33">
        <v>2486.1040325696449</v>
      </c>
      <c r="AF11" s="33">
        <v>565.20912688485907</v>
      </c>
      <c r="AG11" s="33">
        <v>193.44941199138341</v>
      </c>
      <c r="AH11" s="33">
        <v>171.46804632933677</v>
      </c>
      <c r="AI11" s="33">
        <v>451.24846141519305</v>
      </c>
      <c r="AJ11" s="33">
        <v>1880.2621976820719</v>
      </c>
      <c r="AK11" s="33">
        <v>3418.6202539735004</v>
      </c>
      <c r="AL11" s="33">
        <v>444.45279506488123</v>
      </c>
      <c r="AM11" s="33">
        <v>448.80618091623535</v>
      </c>
      <c r="AN11" s="33">
        <v>1906.1054614078619</v>
      </c>
      <c r="AO11" s="33">
        <v>253.44229402071994</v>
      </c>
      <c r="AP11" s="33">
        <v>1068.6643683506104</v>
      </c>
      <c r="AQ11" s="33">
        <v>581.39074829734477</v>
      </c>
      <c r="AR11" s="33">
        <v>144.70087542947485</v>
      </c>
      <c r="AS11" s="33">
        <v>221.67796351437408</v>
      </c>
      <c r="AT11" s="33">
        <v>124.82503031904595</v>
      </c>
      <c r="AU11" s="33">
        <v>167.71275929305841</v>
      </c>
      <c r="AV11" s="33">
        <v>326.96184127830895</v>
      </c>
      <c r="AW11" s="33">
        <v>1218.1525749801522</v>
      </c>
      <c r="AX11" s="33">
        <v>661.86769189924496</v>
      </c>
      <c r="AY11" s="33">
        <v>498.62959956678145</v>
      </c>
      <c r="AZ11" s="33">
        <v>331.2470063950783</v>
      </c>
      <c r="BA11" s="33">
        <v>72.759898864209447</v>
      </c>
      <c r="BB11" s="33">
        <v>1818.5399486983163</v>
      </c>
      <c r="BC11" s="33">
        <v>285.5633537786839</v>
      </c>
      <c r="BD11" s="33">
        <v>26582.625177417955</v>
      </c>
      <c r="BE11" s="33">
        <v>7756.6868158723009</v>
      </c>
      <c r="BF11" s="33">
        <v>1435.3362663785565</v>
      </c>
      <c r="BG11" s="33">
        <v>603.40283060434945</v>
      </c>
      <c r="BH11" s="33">
        <v>806.46761450821975</v>
      </c>
      <c r="BI11" s="33">
        <v>1479.8747490774601</v>
      </c>
      <c r="BJ11" s="33">
        <v>924.03775636700277</v>
      </c>
      <c r="BK11" s="33">
        <v>1680.5718409840679</v>
      </c>
      <c r="BL11" s="33">
        <v>251.2999948750215</v>
      </c>
      <c r="BM11" s="33">
        <v>174200.16319806856</v>
      </c>
      <c r="BN11" s="33">
        <v>624017.19053450204</v>
      </c>
      <c r="BO11" s="33">
        <v>1745.4530497930575</v>
      </c>
      <c r="BP11" s="33">
        <v>224.75695444272048</v>
      </c>
      <c r="BQ11" s="33">
        <v>1485.3598565991501</v>
      </c>
      <c r="BR11" s="33">
        <v>840.64747599736666</v>
      </c>
      <c r="BS11" s="33">
        <v>718.58154120785719</v>
      </c>
      <c r="BT11" s="33">
        <v>4941.3472534341936</v>
      </c>
      <c r="BU11" s="33">
        <v>532.30657356904942</v>
      </c>
      <c r="BV11" s="33">
        <v>767.31918479490071</v>
      </c>
      <c r="BW11" s="33">
        <v>1251.0670636849554</v>
      </c>
      <c r="BX11" s="33">
        <v>1526.9112921496696</v>
      </c>
      <c r="BY11" s="33">
        <v>2633.1825891742424</v>
      </c>
      <c r="BZ11" s="33">
        <v>838.32521430684051</v>
      </c>
      <c r="CA11" s="33">
        <v>812.51062950700452</v>
      </c>
      <c r="CB11" s="33">
        <v>28.193231781271848</v>
      </c>
      <c r="CC11" s="33">
        <v>20.224676535559858</v>
      </c>
      <c r="CD11" s="33">
        <v>512.07603959160087</v>
      </c>
      <c r="CE11" s="33">
        <v>778.55173353982718</v>
      </c>
      <c r="CF11" s="33">
        <v>3893.0993117743546</v>
      </c>
      <c r="CG11" s="33">
        <v>4479.4907053123643</v>
      </c>
      <c r="CH11" s="33">
        <v>525.5186107829137</v>
      </c>
      <c r="CI11" s="33">
        <v>159.59339884759612</v>
      </c>
      <c r="CJ11" s="33">
        <v>1262.9045671456372</v>
      </c>
      <c r="CK11" s="33">
        <v>982.66245645411641</v>
      </c>
      <c r="CL11" s="33">
        <v>150.90563735371401</v>
      </c>
      <c r="CM11" s="33">
        <v>1306.0575194542976</v>
      </c>
      <c r="CN11" s="33">
        <v>386.04239969877659</v>
      </c>
      <c r="CO11" s="33">
        <v>282.37503064710512</v>
      </c>
      <c r="CP11" s="33">
        <v>66.857461894202459</v>
      </c>
      <c r="CQ11" s="33">
        <v>396.69126121996135</v>
      </c>
      <c r="CR11" s="33">
        <v>1186.7047567961924</v>
      </c>
      <c r="CS11" s="33">
        <v>19145.940781751502</v>
      </c>
      <c r="CT11" s="33">
        <v>14692.411979509638</v>
      </c>
      <c r="CU11" s="33">
        <v>272.50156465942155</v>
      </c>
      <c r="CV11" s="33">
        <v>6942.2691585725224</v>
      </c>
      <c r="CW11" s="33">
        <v>2942.657103984161</v>
      </c>
      <c r="CX11" s="33">
        <v>1323.956708939477</v>
      </c>
      <c r="CY11" s="33">
        <v>424.43277929245511</v>
      </c>
      <c r="CZ11" s="33">
        <v>1425.5863288946975</v>
      </c>
      <c r="DA11" s="33">
        <v>26962.362943617689</v>
      </c>
      <c r="DB11" s="33">
        <v>1194.3756994641951</v>
      </c>
      <c r="DC11" s="33">
        <v>40119.673734765987</v>
      </c>
      <c r="DD11" s="33">
        <v>91215.150534103057</v>
      </c>
      <c r="DE11" s="33">
        <v>906.94925265102427</v>
      </c>
      <c r="DF11" s="33">
        <v>330.93339614139359</v>
      </c>
      <c r="DG11" s="33">
        <v>2136.1151835830187</v>
      </c>
      <c r="DH11" s="33">
        <v>521.53674730826799</v>
      </c>
      <c r="DI11" s="33">
        <v>459.1082335440704</v>
      </c>
      <c r="DJ11" s="33">
        <v>1963.6209362255374</v>
      </c>
      <c r="DK11" s="33">
        <v>664.06649352450472</v>
      </c>
      <c r="DL11" s="33">
        <v>24053.384718320423</v>
      </c>
      <c r="DM11" s="33">
        <v>506.67918261500262</v>
      </c>
      <c r="DN11" s="33">
        <v>812.12929607799424</v>
      </c>
      <c r="DO11" s="33">
        <v>0</v>
      </c>
      <c r="DP11" s="76">
        <f t="shared" si="1"/>
        <v>6172063.223404346</v>
      </c>
      <c r="DQ11" s="33">
        <v>5805250.8177558733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1500.2713920281767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110803.80558034715</v>
      </c>
      <c r="GA11" s="33">
        <v>0</v>
      </c>
      <c r="GB11" s="33">
        <v>4374.6161137749141</v>
      </c>
      <c r="GC11" s="33">
        <v>0</v>
      </c>
      <c r="GD11" s="33">
        <v>0</v>
      </c>
      <c r="GE11" s="33">
        <v>478978.76611083199</v>
      </c>
      <c r="GF11" s="33">
        <v>21596764.202426504</v>
      </c>
      <c r="GG11" s="47">
        <f t="shared" si="0"/>
        <v>34169735.702783704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569104.91503383801</v>
      </c>
      <c r="D12" s="33">
        <v>54.94515822189765</v>
      </c>
      <c r="E12" s="33">
        <v>19936.155579993705</v>
      </c>
      <c r="F12" s="33">
        <v>187.74037434073665</v>
      </c>
      <c r="G12" s="33">
        <v>36.760883745135224</v>
      </c>
      <c r="H12" s="33">
        <v>16.621466784427295</v>
      </c>
      <c r="I12" s="33">
        <v>36657.590322498938</v>
      </c>
      <c r="J12" s="33">
        <v>550195.29732870858</v>
      </c>
      <c r="K12" s="33">
        <v>4075.3140134600685</v>
      </c>
      <c r="L12" s="33">
        <v>11208.933348338109</v>
      </c>
      <c r="M12" s="33">
        <v>346387.03513382864</v>
      </c>
      <c r="N12" s="33">
        <v>336.23151570379753</v>
      </c>
      <c r="O12" s="33">
        <v>171.71892438367763</v>
      </c>
      <c r="P12" s="33">
        <v>273.40238284341802</v>
      </c>
      <c r="Q12" s="33">
        <v>152.10123614721624</v>
      </c>
      <c r="R12" s="33">
        <v>30.585527433018775</v>
      </c>
      <c r="S12" s="33">
        <v>170.8362571936903</v>
      </c>
      <c r="T12" s="33">
        <v>244.89434390348825</v>
      </c>
      <c r="U12" s="33">
        <v>246.28085456235894</v>
      </c>
      <c r="V12" s="33">
        <v>152.28640675633358</v>
      </c>
      <c r="W12" s="33">
        <v>211.87360479605326</v>
      </c>
      <c r="X12" s="33">
        <v>244.00329366219043</v>
      </c>
      <c r="Y12" s="33">
        <v>3346.2637825390525</v>
      </c>
      <c r="Z12" s="33">
        <v>475.20396847470124</v>
      </c>
      <c r="AA12" s="33">
        <v>59.330590456043325</v>
      </c>
      <c r="AB12" s="33">
        <v>359.01213939637387</v>
      </c>
      <c r="AC12" s="33">
        <v>130.94707079661316</v>
      </c>
      <c r="AD12" s="33">
        <v>575.95506436358698</v>
      </c>
      <c r="AE12" s="33">
        <v>640.34919660297328</v>
      </c>
      <c r="AF12" s="33">
        <v>142.65306786445845</v>
      </c>
      <c r="AG12" s="33">
        <v>49.064459243209086</v>
      </c>
      <c r="AH12" s="33">
        <v>40.31011774696811</v>
      </c>
      <c r="AI12" s="33">
        <v>113.5052534654654</v>
      </c>
      <c r="AJ12" s="33">
        <v>461.23889374083603</v>
      </c>
      <c r="AK12" s="33">
        <v>888.54703493711315</v>
      </c>
      <c r="AL12" s="33">
        <v>114.95484239217768</v>
      </c>
      <c r="AM12" s="33">
        <v>120.00476688239128</v>
      </c>
      <c r="AN12" s="33">
        <v>369.89168626847572</v>
      </c>
      <c r="AO12" s="33">
        <v>64.144778715021729</v>
      </c>
      <c r="AP12" s="33">
        <v>90.460474339596487</v>
      </c>
      <c r="AQ12" s="33">
        <v>149.05795065214406</v>
      </c>
      <c r="AR12" s="33">
        <v>29.126302863744673</v>
      </c>
      <c r="AS12" s="33">
        <v>1190.9278281327965</v>
      </c>
      <c r="AT12" s="33">
        <v>24.853107448027107</v>
      </c>
      <c r="AU12" s="33">
        <v>43.062708142784189</v>
      </c>
      <c r="AV12" s="33">
        <v>58.773786961488135</v>
      </c>
      <c r="AW12" s="33">
        <v>317.1953687201763</v>
      </c>
      <c r="AX12" s="33">
        <v>132.23026089249737</v>
      </c>
      <c r="AY12" s="33">
        <v>93.850534536013683</v>
      </c>
      <c r="AZ12" s="33">
        <v>66.631113960162978</v>
      </c>
      <c r="BA12" s="33">
        <v>13.085789333492361</v>
      </c>
      <c r="BB12" s="33">
        <v>493.06145626915105</v>
      </c>
      <c r="BC12" s="33">
        <v>66.627932703423696</v>
      </c>
      <c r="BD12" s="33">
        <v>10498.796443513089</v>
      </c>
      <c r="BE12" s="33">
        <v>2044.0591642350598</v>
      </c>
      <c r="BF12" s="33">
        <v>371.23772971434664</v>
      </c>
      <c r="BG12" s="33">
        <v>165.71886233263498</v>
      </c>
      <c r="BH12" s="33">
        <v>215.22705445933141</v>
      </c>
      <c r="BI12" s="33">
        <v>434.86186401418064</v>
      </c>
      <c r="BJ12" s="33">
        <v>273.47831686690608</v>
      </c>
      <c r="BK12" s="33">
        <v>471.13610970460081</v>
      </c>
      <c r="BL12" s="33">
        <v>72.859733248584902</v>
      </c>
      <c r="BM12" s="33">
        <v>68107.710832836572</v>
      </c>
      <c r="BN12" s="33">
        <v>326125.50418522395</v>
      </c>
      <c r="BO12" s="33">
        <v>495.72728366737243</v>
      </c>
      <c r="BP12" s="33">
        <v>54.975682016173643</v>
      </c>
      <c r="BQ12" s="33">
        <v>558.01110521288024</v>
      </c>
      <c r="BR12" s="33">
        <v>259.45972598581506</v>
      </c>
      <c r="BS12" s="33">
        <v>199.86909586155954</v>
      </c>
      <c r="BT12" s="33">
        <v>1185.0820454471448</v>
      </c>
      <c r="BU12" s="33">
        <v>150.84233941457273</v>
      </c>
      <c r="BV12" s="33">
        <v>193.91833842933553</v>
      </c>
      <c r="BW12" s="33">
        <v>192.97193494664839</v>
      </c>
      <c r="BX12" s="33">
        <v>394.11529038333157</v>
      </c>
      <c r="BY12" s="33">
        <v>773.16560840407885</v>
      </c>
      <c r="BZ12" s="33">
        <v>215.33897213627202</v>
      </c>
      <c r="CA12" s="33">
        <v>219.86453234694926</v>
      </c>
      <c r="CB12" s="33">
        <v>9.0758356245529317</v>
      </c>
      <c r="CC12" s="33">
        <v>10.66919548023686</v>
      </c>
      <c r="CD12" s="33">
        <v>145.77469624822501</v>
      </c>
      <c r="CE12" s="33">
        <v>204.98381264312215</v>
      </c>
      <c r="CF12" s="33">
        <v>1052.4895184380293</v>
      </c>
      <c r="CG12" s="33">
        <v>979.52437238261916</v>
      </c>
      <c r="CH12" s="33">
        <v>118.83350073418538</v>
      </c>
      <c r="CI12" s="33">
        <v>48.57722187421335</v>
      </c>
      <c r="CJ12" s="33">
        <v>350.93786678589709</v>
      </c>
      <c r="CK12" s="33">
        <v>278.20304776609004</v>
      </c>
      <c r="CL12" s="33">
        <v>42.554431079716132</v>
      </c>
      <c r="CM12" s="33">
        <v>308.46347818314206</v>
      </c>
      <c r="CN12" s="33">
        <v>110.09890394675914</v>
      </c>
      <c r="CO12" s="33">
        <v>86.660321317832611</v>
      </c>
      <c r="CP12" s="33">
        <v>18.46028517942058</v>
      </c>
      <c r="CQ12" s="33">
        <v>119.53306273428734</v>
      </c>
      <c r="CR12" s="33">
        <v>336.42267801061467</v>
      </c>
      <c r="CS12" s="33">
        <v>5799.5640822334344</v>
      </c>
      <c r="CT12" s="33">
        <v>4316.1615676096262</v>
      </c>
      <c r="CU12" s="33">
        <v>80.377441657030985</v>
      </c>
      <c r="CV12" s="33">
        <v>2060.1547305224944</v>
      </c>
      <c r="CW12" s="33">
        <v>888.18269425093592</v>
      </c>
      <c r="CX12" s="33">
        <v>404.95393332135626</v>
      </c>
      <c r="CY12" s="33">
        <v>130.7393929167543</v>
      </c>
      <c r="CZ12" s="33">
        <v>413.62509444788327</v>
      </c>
      <c r="DA12" s="33">
        <v>7916.4947528635448</v>
      </c>
      <c r="DB12" s="33">
        <v>332.66547975287278</v>
      </c>
      <c r="DC12" s="33">
        <v>11941.31053267873</v>
      </c>
      <c r="DD12" s="33">
        <v>27105.1242662603</v>
      </c>
      <c r="DE12" s="33">
        <v>269.36851005797797</v>
      </c>
      <c r="DF12" s="33">
        <v>137.54762519447843</v>
      </c>
      <c r="DG12" s="33">
        <v>570.6426653200084</v>
      </c>
      <c r="DH12" s="33">
        <v>159.21209351956966</v>
      </c>
      <c r="DI12" s="33">
        <v>138.70338946292091</v>
      </c>
      <c r="DJ12" s="33">
        <v>520.57432881775105</v>
      </c>
      <c r="DK12" s="33">
        <v>202.2270139914678</v>
      </c>
      <c r="DL12" s="33">
        <v>10129.239652841836</v>
      </c>
      <c r="DM12" s="33">
        <v>132.9000117630151</v>
      </c>
      <c r="DN12" s="33">
        <v>215.67474613416351</v>
      </c>
      <c r="DO12" s="33">
        <v>0</v>
      </c>
      <c r="DP12" s="76">
        <f t="shared" si="1"/>
        <v>2042576.4828044316</v>
      </c>
      <c r="DQ12" s="33">
        <v>197723.40104148976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1211.7477709926486</v>
      </c>
      <c r="FY12" s="33">
        <v>0</v>
      </c>
      <c r="FZ12" s="33">
        <v>41947.559109840171</v>
      </c>
      <c r="GA12" s="33">
        <v>0</v>
      </c>
      <c r="GB12" s="33">
        <v>0</v>
      </c>
      <c r="GC12" s="33">
        <v>0</v>
      </c>
      <c r="GD12" s="33">
        <v>0</v>
      </c>
      <c r="GE12" s="33">
        <v>-56618.331913166687</v>
      </c>
      <c r="GF12" s="33">
        <v>7001991.2578867814</v>
      </c>
      <c r="GG12" s="47">
        <f t="shared" si="0"/>
        <v>9228832.116700368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261371.43776415515</v>
      </c>
      <c r="D13" s="33">
        <v>189.97814265721794</v>
      </c>
      <c r="E13" s="33">
        <v>134.50484220410306</v>
      </c>
      <c r="F13" s="33">
        <v>447.96811698760547</v>
      </c>
      <c r="G13" s="33">
        <v>86.264919004645677</v>
      </c>
      <c r="H13" s="33">
        <v>26.73202479921466</v>
      </c>
      <c r="I13" s="33">
        <v>89628.65031306629</v>
      </c>
      <c r="J13" s="33">
        <v>19328.985546637283</v>
      </c>
      <c r="K13" s="33">
        <v>2217257.1252405331</v>
      </c>
      <c r="L13" s="33">
        <v>193099.6296671202</v>
      </c>
      <c r="M13" s="33">
        <v>191764.69818633253</v>
      </c>
      <c r="N13" s="33">
        <v>14166.395743226285</v>
      </c>
      <c r="O13" s="33">
        <v>1121.5498434274002</v>
      </c>
      <c r="P13" s="33">
        <v>1146.6421277906754</v>
      </c>
      <c r="Q13" s="33">
        <v>528.04753335228747</v>
      </c>
      <c r="R13" s="33">
        <v>1046.5172831466848</v>
      </c>
      <c r="S13" s="33">
        <v>22994.038323137804</v>
      </c>
      <c r="T13" s="33">
        <v>743.92223617699119</v>
      </c>
      <c r="U13" s="33">
        <v>871.00025962553127</v>
      </c>
      <c r="V13" s="33">
        <v>539.30148581014794</v>
      </c>
      <c r="W13" s="33">
        <v>1702.5887873827471</v>
      </c>
      <c r="X13" s="33">
        <v>16043.121873331846</v>
      </c>
      <c r="Y13" s="33">
        <v>94188.896527104313</v>
      </c>
      <c r="Z13" s="33">
        <v>7047.454550672629</v>
      </c>
      <c r="AA13" s="33">
        <v>4537.5783449146384</v>
      </c>
      <c r="AB13" s="33">
        <v>2600.4699831816151</v>
      </c>
      <c r="AC13" s="33">
        <v>5278.1976395228958</v>
      </c>
      <c r="AD13" s="33">
        <v>23306.31271588376</v>
      </c>
      <c r="AE13" s="33">
        <v>2731.0214243135829</v>
      </c>
      <c r="AF13" s="33">
        <v>1742.9759499483296</v>
      </c>
      <c r="AG13" s="33">
        <v>1002.0396045268325</v>
      </c>
      <c r="AH13" s="33">
        <v>836.19766562988275</v>
      </c>
      <c r="AI13" s="33">
        <v>3072.2080011679177</v>
      </c>
      <c r="AJ13" s="33">
        <v>26552.121043857464</v>
      </c>
      <c r="AK13" s="33">
        <v>59371.349245796613</v>
      </c>
      <c r="AL13" s="33">
        <v>6083.2301506023168</v>
      </c>
      <c r="AM13" s="33">
        <v>4178.6049665801775</v>
      </c>
      <c r="AN13" s="33">
        <v>9679.0199973896306</v>
      </c>
      <c r="AO13" s="33">
        <v>661.32524188719481</v>
      </c>
      <c r="AP13" s="33">
        <v>1354.8695128943034</v>
      </c>
      <c r="AQ13" s="33">
        <v>5569.0511428515456</v>
      </c>
      <c r="AR13" s="33">
        <v>125.65738530897805</v>
      </c>
      <c r="AS13" s="33">
        <v>188.97405972706963</v>
      </c>
      <c r="AT13" s="33">
        <v>169.84413212229148</v>
      </c>
      <c r="AU13" s="33">
        <v>116.00039750646191</v>
      </c>
      <c r="AV13" s="33">
        <v>61.587745485957427</v>
      </c>
      <c r="AW13" s="33">
        <v>979.39722277824831</v>
      </c>
      <c r="AX13" s="33">
        <v>965.24521067702358</v>
      </c>
      <c r="AY13" s="33">
        <v>2759.7878978945018</v>
      </c>
      <c r="AZ13" s="33">
        <v>847.65418153686755</v>
      </c>
      <c r="BA13" s="33">
        <v>5929.7767425460579</v>
      </c>
      <c r="BB13" s="33">
        <v>1518.6251630999734</v>
      </c>
      <c r="BC13" s="33">
        <v>110.15919098812867</v>
      </c>
      <c r="BD13" s="33">
        <v>55820.863445729519</v>
      </c>
      <c r="BE13" s="33">
        <v>6169.7242926988274</v>
      </c>
      <c r="BF13" s="33">
        <v>1034.9268591626437</v>
      </c>
      <c r="BG13" s="33">
        <v>538.0974049494373</v>
      </c>
      <c r="BH13" s="33">
        <v>660.4667896036126</v>
      </c>
      <c r="BI13" s="33">
        <v>1582.3246887799949</v>
      </c>
      <c r="BJ13" s="33">
        <v>1128.9391607606274</v>
      </c>
      <c r="BK13" s="33">
        <v>1555.6211680288902</v>
      </c>
      <c r="BL13" s="33">
        <v>272.29189247936802</v>
      </c>
      <c r="BM13" s="33">
        <v>138960.28352211884</v>
      </c>
      <c r="BN13" s="33">
        <v>606249.73763323552</v>
      </c>
      <c r="BO13" s="33">
        <v>1690.5091743022401</v>
      </c>
      <c r="BP13" s="33">
        <v>136.2992210400717</v>
      </c>
      <c r="BQ13" s="33">
        <v>1633.4575217269933</v>
      </c>
      <c r="BR13" s="33">
        <v>930.10863614618802</v>
      </c>
      <c r="BS13" s="33">
        <v>707.40047240134606</v>
      </c>
      <c r="BT13" s="33">
        <v>3041.0081416031926</v>
      </c>
      <c r="BU13" s="33">
        <v>530.67565751070447</v>
      </c>
      <c r="BV13" s="33">
        <v>708.30237128471742</v>
      </c>
      <c r="BW13" s="33">
        <v>196.99151282793076</v>
      </c>
      <c r="BX13" s="33">
        <v>1178.1645225476052</v>
      </c>
      <c r="BY13" s="33">
        <v>2743.3101469776502</v>
      </c>
      <c r="BZ13" s="33">
        <v>649.38768270846003</v>
      </c>
      <c r="CA13" s="33">
        <v>718.88136250711295</v>
      </c>
      <c r="CB13" s="33">
        <v>24.745970588459514</v>
      </c>
      <c r="CC13" s="33">
        <v>47.992702317967925</v>
      </c>
      <c r="CD13" s="33">
        <v>504.81249802241967</v>
      </c>
      <c r="CE13" s="33">
        <v>587.29613672062135</v>
      </c>
      <c r="CF13" s="33">
        <v>3048.3889222636344</v>
      </c>
      <c r="CG13" s="33">
        <v>2111.6609830359394</v>
      </c>
      <c r="CH13" s="33">
        <v>244.83136239475158</v>
      </c>
      <c r="CI13" s="33">
        <v>174.73839157318554</v>
      </c>
      <c r="CJ13" s="33">
        <v>1163.4075427963617</v>
      </c>
      <c r="CK13" s="33">
        <v>955.93361084018306</v>
      </c>
      <c r="CL13" s="33">
        <v>147.0475252743777</v>
      </c>
      <c r="CM13" s="33">
        <v>570.38160439074875</v>
      </c>
      <c r="CN13" s="33">
        <v>383.76237793572869</v>
      </c>
      <c r="CO13" s="33">
        <v>312.8078322920918</v>
      </c>
      <c r="CP13" s="33">
        <v>64.586488633617549</v>
      </c>
      <c r="CQ13" s="33">
        <v>428.87433760354617</v>
      </c>
      <c r="CR13" s="33">
        <v>1154.4354816727207</v>
      </c>
      <c r="CS13" s="33">
        <v>19475.21120868624</v>
      </c>
      <c r="CT13" s="33">
        <v>14598.651748022014</v>
      </c>
      <c r="CU13" s="33">
        <v>342.07333493455593</v>
      </c>
      <c r="CV13" s="33">
        <v>6856.2329960298057</v>
      </c>
      <c r="CW13" s="33">
        <v>3014.6734089513507</v>
      </c>
      <c r="CX13" s="33">
        <v>1438.6629212912505</v>
      </c>
      <c r="CY13" s="33">
        <v>445.80935826941896</v>
      </c>
      <c r="CZ13" s="33">
        <v>1379.3446332825899</v>
      </c>
      <c r="DA13" s="33">
        <v>26386.924732783311</v>
      </c>
      <c r="DB13" s="33">
        <v>1135.6850765996269</v>
      </c>
      <c r="DC13" s="33">
        <v>39780.294314661893</v>
      </c>
      <c r="DD13" s="33">
        <v>90945.141517198819</v>
      </c>
      <c r="DE13" s="33">
        <v>878.40072096574966</v>
      </c>
      <c r="DF13" s="33">
        <v>293.69770006449079</v>
      </c>
      <c r="DG13" s="33">
        <v>1780.3428646599348</v>
      </c>
      <c r="DH13" s="33">
        <v>567.57304891573176</v>
      </c>
      <c r="DI13" s="33">
        <v>470.52201042597994</v>
      </c>
      <c r="DJ13" s="33">
        <v>1595.1190069304973</v>
      </c>
      <c r="DK13" s="33">
        <v>676.72948783969014</v>
      </c>
      <c r="DL13" s="33">
        <v>22975.682059220755</v>
      </c>
      <c r="DM13" s="33">
        <v>855.72729389156734</v>
      </c>
      <c r="DN13" s="33">
        <v>643.37681848292141</v>
      </c>
      <c r="DO13" s="33">
        <v>0</v>
      </c>
      <c r="DP13" s="76">
        <f t="shared" si="1"/>
        <v>4385104.0866098981</v>
      </c>
      <c r="DQ13" s="33">
        <v>5694203.8688540626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113.13046773094523</v>
      </c>
      <c r="FY13" s="33">
        <v>0</v>
      </c>
      <c r="FZ13" s="33">
        <v>44591.824704526065</v>
      </c>
      <c r="GA13" s="33">
        <v>0</v>
      </c>
      <c r="GB13" s="33">
        <v>21278.062207366369</v>
      </c>
      <c r="GC13" s="33">
        <v>0</v>
      </c>
      <c r="GD13" s="33">
        <v>0</v>
      </c>
      <c r="GE13" s="33">
        <v>12902.811546503543</v>
      </c>
      <c r="GF13" s="33">
        <v>11067730.464914816</v>
      </c>
      <c r="GG13" s="47">
        <f t="shared" si="0"/>
        <v>21225924.249304906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71821.158290923486</v>
      </c>
      <c r="D14" s="33">
        <v>320.89677461134414</v>
      </c>
      <c r="E14" s="33">
        <v>253.66269902826139</v>
      </c>
      <c r="F14" s="33">
        <v>592.04095648174507</v>
      </c>
      <c r="G14" s="33">
        <v>755.1348056634522</v>
      </c>
      <c r="H14" s="33">
        <v>2.5493819508907634</v>
      </c>
      <c r="I14" s="33">
        <v>25655.573425129845</v>
      </c>
      <c r="J14" s="33">
        <v>26540.58568710164</v>
      </c>
      <c r="K14" s="33">
        <v>41739.711680556706</v>
      </c>
      <c r="L14" s="33">
        <v>208305.06804526065</v>
      </c>
      <c r="M14" s="33">
        <v>105029.08650377022</v>
      </c>
      <c r="N14" s="33">
        <v>23617.797409994026</v>
      </c>
      <c r="O14" s="33">
        <v>484.97059819736626</v>
      </c>
      <c r="P14" s="33">
        <v>604.58717274808907</v>
      </c>
      <c r="Q14" s="33">
        <v>826.5435186849752</v>
      </c>
      <c r="R14" s="33">
        <v>138.28356708594973</v>
      </c>
      <c r="S14" s="33">
        <v>621.94375080471343</v>
      </c>
      <c r="T14" s="33">
        <v>8933.6741673178003</v>
      </c>
      <c r="U14" s="33">
        <v>1517.2569290093686</v>
      </c>
      <c r="V14" s="33">
        <v>850.31849887865963</v>
      </c>
      <c r="W14" s="33">
        <v>8130.7120045067541</v>
      </c>
      <c r="X14" s="33">
        <v>9258.0110953287203</v>
      </c>
      <c r="Y14" s="33">
        <v>33326.755528842063</v>
      </c>
      <c r="Z14" s="33">
        <v>2498.1493442590868</v>
      </c>
      <c r="AA14" s="33">
        <v>343.63836143319571</v>
      </c>
      <c r="AB14" s="33">
        <v>1279.6532777894304</v>
      </c>
      <c r="AC14" s="33">
        <v>599.58112978938175</v>
      </c>
      <c r="AD14" s="33">
        <v>2258.3588093532521</v>
      </c>
      <c r="AE14" s="33">
        <v>2723.8769323462366</v>
      </c>
      <c r="AF14" s="33">
        <v>624.78374443910877</v>
      </c>
      <c r="AG14" s="33">
        <v>243.2836137563358</v>
      </c>
      <c r="AH14" s="33">
        <v>186.94066009599061</v>
      </c>
      <c r="AI14" s="33">
        <v>582.20285648717345</v>
      </c>
      <c r="AJ14" s="33">
        <v>2008.8042880427479</v>
      </c>
      <c r="AK14" s="33">
        <v>3795.5714452711977</v>
      </c>
      <c r="AL14" s="33">
        <v>495.97796947994561</v>
      </c>
      <c r="AM14" s="33">
        <v>686.85678295713626</v>
      </c>
      <c r="AN14" s="33">
        <v>1156.2071446286304</v>
      </c>
      <c r="AO14" s="33">
        <v>284.32449741617609</v>
      </c>
      <c r="AP14" s="33">
        <v>366.04533828841141</v>
      </c>
      <c r="AQ14" s="33">
        <v>687.49067395651514</v>
      </c>
      <c r="AR14" s="33">
        <v>32.852553705889299</v>
      </c>
      <c r="AS14" s="33">
        <v>291.13380578840707</v>
      </c>
      <c r="AT14" s="33">
        <v>19.381580737060116</v>
      </c>
      <c r="AU14" s="33">
        <v>153.64095884070849</v>
      </c>
      <c r="AV14" s="33">
        <v>11.439828536164162</v>
      </c>
      <c r="AW14" s="33">
        <v>1327.6698423515436</v>
      </c>
      <c r="AX14" s="33">
        <v>135.72745526822413</v>
      </c>
      <c r="AY14" s="33">
        <v>56.479799675895912</v>
      </c>
      <c r="AZ14" s="33">
        <v>149.93752399020323</v>
      </c>
      <c r="BA14" s="33">
        <v>276.33007215104385</v>
      </c>
      <c r="BB14" s="33">
        <v>2422.7901706507737</v>
      </c>
      <c r="BC14" s="33">
        <v>170.16609642363846</v>
      </c>
      <c r="BD14" s="33">
        <v>33192.91384800533</v>
      </c>
      <c r="BE14" s="33">
        <v>10087.758406781479</v>
      </c>
      <c r="BF14" s="33">
        <v>2696.086064047111</v>
      </c>
      <c r="BG14" s="33">
        <v>1081.6213058000073</v>
      </c>
      <c r="BH14" s="33">
        <v>1021.7061168705551</v>
      </c>
      <c r="BI14" s="33">
        <v>3135.443575927608</v>
      </c>
      <c r="BJ14" s="33">
        <v>2000.913757319146</v>
      </c>
      <c r="BK14" s="33">
        <v>2703.0695302268355</v>
      </c>
      <c r="BL14" s="33">
        <v>454.72487286611414</v>
      </c>
      <c r="BM14" s="33">
        <v>441996.85928024421</v>
      </c>
      <c r="BN14" s="33">
        <v>1055530.0055368033</v>
      </c>
      <c r="BO14" s="33">
        <v>3296.3965919678631</v>
      </c>
      <c r="BP14" s="33">
        <v>195.42971855987949</v>
      </c>
      <c r="BQ14" s="33">
        <v>9223.2077393820291</v>
      </c>
      <c r="BR14" s="33">
        <v>2055.6704205814844</v>
      </c>
      <c r="BS14" s="33">
        <v>941.16672575404402</v>
      </c>
      <c r="BT14" s="33">
        <v>5704.4912949644631</v>
      </c>
      <c r="BU14" s="33">
        <v>951.21826604065552</v>
      </c>
      <c r="BV14" s="33">
        <v>978.62534034491625</v>
      </c>
      <c r="BW14" s="33">
        <v>1122.4768617596842</v>
      </c>
      <c r="BX14" s="33">
        <v>2014.3998889841146</v>
      </c>
      <c r="BY14" s="33">
        <v>5968.8887525932623</v>
      </c>
      <c r="BZ14" s="33">
        <v>1475.0875218444846</v>
      </c>
      <c r="CA14" s="33">
        <v>1172.498208570777</v>
      </c>
      <c r="CB14" s="33">
        <v>40.451983255245189</v>
      </c>
      <c r="CC14" s="33">
        <v>11.615965184065644</v>
      </c>
      <c r="CD14" s="33">
        <v>938.59926642609037</v>
      </c>
      <c r="CE14" s="33">
        <v>880.50796630945536</v>
      </c>
      <c r="CF14" s="33">
        <v>8012.7527166734744</v>
      </c>
      <c r="CG14" s="33">
        <v>4686.0491107278503</v>
      </c>
      <c r="CH14" s="33">
        <v>350.54569774936982</v>
      </c>
      <c r="CI14" s="33">
        <v>392.35466809765484</v>
      </c>
      <c r="CJ14" s="33">
        <v>1941.1206722636134</v>
      </c>
      <c r="CK14" s="33">
        <v>1933.1387617298024</v>
      </c>
      <c r="CL14" s="33">
        <v>251.59577747537881</v>
      </c>
      <c r="CM14" s="33">
        <v>744.90046211224683</v>
      </c>
      <c r="CN14" s="33">
        <v>769.04426040464693</v>
      </c>
      <c r="CO14" s="33">
        <v>639.37786543608127</v>
      </c>
      <c r="CP14" s="33">
        <v>132.54674704681753</v>
      </c>
      <c r="CQ14" s="33">
        <v>1206.3620111557107</v>
      </c>
      <c r="CR14" s="33">
        <v>2379.1561975618829</v>
      </c>
      <c r="CS14" s="33">
        <v>48039.532781721296</v>
      </c>
      <c r="CT14" s="33">
        <v>35042.235122235608</v>
      </c>
      <c r="CU14" s="33">
        <v>516.47497598642042</v>
      </c>
      <c r="CV14" s="33">
        <v>16821.653136286019</v>
      </c>
      <c r="CW14" s="33">
        <v>7282.9439566605079</v>
      </c>
      <c r="CX14" s="33">
        <v>3310.226804392576</v>
      </c>
      <c r="CY14" s="33">
        <v>1066.9627933387756</v>
      </c>
      <c r="CZ14" s="33">
        <v>3138.1118086137931</v>
      </c>
      <c r="DA14" s="33">
        <v>64627.064841469961</v>
      </c>
      <c r="DB14" s="33">
        <v>2151.4832679953465</v>
      </c>
      <c r="DC14" s="33">
        <v>96906.451023800269</v>
      </c>
      <c r="DD14" s="33">
        <v>222195.39503879662</v>
      </c>
      <c r="DE14" s="33">
        <v>4012.194640010448</v>
      </c>
      <c r="DF14" s="33">
        <v>3477.4965753461456</v>
      </c>
      <c r="DG14" s="33">
        <v>3864.6496655562087</v>
      </c>
      <c r="DH14" s="33">
        <v>1235.2905887329948</v>
      </c>
      <c r="DI14" s="33">
        <v>1116.3302410353576</v>
      </c>
      <c r="DJ14" s="33">
        <v>3565.7471922522182</v>
      </c>
      <c r="DK14" s="33">
        <v>2461.6921247331275</v>
      </c>
      <c r="DL14" s="33">
        <v>48280.933848519941</v>
      </c>
      <c r="DM14" s="33">
        <v>675.21254245700572</v>
      </c>
      <c r="DN14" s="33">
        <v>997.60314992540452</v>
      </c>
      <c r="DO14" s="33">
        <v>0</v>
      </c>
      <c r="DP14" s="76">
        <f t="shared" si="1"/>
        <v>2780292.0849255011</v>
      </c>
      <c r="DQ14" s="33">
        <v>5418039.8314318815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257.4741781496611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5475.7845004008423</v>
      </c>
      <c r="FY14" s="33">
        <v>0</v>
      </c>
      <c r="FZ14" s="33">
        <v>49167.934746087449</v>
      </c>
      <c r="GA14" s="33">
        <v>0</v>
      </c>
      <c r="GB14" s="33">
        <v>3496.3088136858041</v>
      </c>
      <c r="GC14" s="33">
        <v>0</v>
      </c>
      <c r="GD14" s="33">
        <v>0</v>
      </c>
      <c r="GE14" s="33">
        <v>24649.704352714729</v>
      </c>
      <c r="GF14" s="33">
        <v>2440202.8753233766</v>
      </c>
      <c r="GG14" s="47">
        <f t="shared" si="0"/>
        <v>10721581.998271797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1252913.7440373537</v>
      </c>
      <c r="D15" s="33">
        <v>137.27464779917847</v>
      </c>
      <c r="E15" s="33">
        <v>178223.23909452197</v>
      </c>
      <c r="F15" s="33">
        <v>429.06576851350394</v>
      </c>
      <c r="G15" s="33">
        <v>6596.094687214124</v>
      </c>
      <c r="H15" s="33">
        <v>60.57826217112774</v>
      </c>
      <c r="I15" s="33">
        <v>138992.44579539748</v>
      </c>
      <c r="J15" s="33">
        <v>80469.128966487639</v>
      </c>
      <c r="K15" s="33">
        <v>258781.38274344118</v>
      </c>
      <c r="L15" s="33">
        <v>1185756.4291346048</v>
      </c>
      <c r="M15" s="33">
        <v>1535729.5412478358</v>
      </c>
      <c r="N15" s="33">
        <v>546929.28182676097</v>
      </c>
      <c r="O15" s="33">
        <v>2051.9619996860115</v>
      </c>
      <c r="P15" s="33">
        <v>4154.4131216146798</v>
      </c>
      <c r="Q15" s="33">
        <v>486.7081792414636</v>
      </c>
      <c r="R15" s="33">
        <v>118.46469057140351</v>
      </c>
      <c r="S15" s="33">
        <v>1077.0802386734786</v>
      </c>
      <c r="T15" s="33">
        <v>7865.8475286543016</v>
      </c>
      <c r="U15" s="33">
        <v>1121.4544680468746</v>
      </c>
      <c r="V15" s="33">
        <v>505.33755624561206</v>
      </c>
      <c r="W15" s="33">
        <v>121109.70040686744</v>
      </c>
      <c r="X15" s="33">
        <v>298364.51468917122</v>
      </c>
      <c r="Y15" s="33">
        <v>319658.41903540998</v>
      </c>
      <c r="Z15" s="33">
        <v>36769.187059237345</v>
      </c>
      <c r="AA15" s="33">
        <v>1029.5620682146421</v>
      </c>
      <c r="AB15" s="33">
        <v>2102.9452719747073</v>
      </c>
      <c r="AC15" s="33">
        <v>2383.2515439402478</v>
      </c>
      <c r="AD15" s="33">
        <v>3669.971260460818</v>
      </c>
      <c r="AE15" s="33">
        <v>2753.4307253777793</v>
      </c>
      <c r="AF15" s="33">
        <v>607.95159585818305</v>
      </c>
      <c r="AG15" s="33">
        <v>202.33696965828744</v>
      </c>
      <c r="AH15" s="33">
        <v>193.35894784133009</v>
      </c>
      <c r="AI15" s="33">
        <v>1267.6034705229149</v>
      </c>
      <c r="AJ15" s="33">
        <v>2650.8070950837159</v>
      </c>
      <c r="AK15" s="33">
        <v>3548.3598022050801</v>
      </c>
      <c r="AL15" s="33">
        <v>593.0384147252289</v>
      </c>
      <c r="AM15" s="33">
        <v>417.80943600145685</v>
      </c>
      <c r="AN15" s="33">
        <v>1389.6778772487839</v>
      </c>
      <c r="AO15" s="33">
        <v>268.37835185976394</v>
      </c>
      <c r="AP15" s="33">
        <v>690.09400767079717</v>
      </c>
      <c r="AQ15" s="33">
        <v>602.11790358352027</v>
      </c>
      <c r="AR15" s="33">
        <v>101.89669902033575</v>
      </c>
      <c r="AS15" s="33">
        <v>702.37397134491027</v>
      </c>
      <c r="AT15" s="33">
        <v>88.218061394384122</v>
      </c>
      <c r="AU15" s="33">
        <v>143.96126368434386</v>
      </c>
      <c r="AV15" s="33">
        <v>704.28310551402171</v>
      </c>
      <c r="AW15" s="33">
        <v>1935.1352669471528</v>
      </c>
      <c r="AX15" s="33">
        <v>10429.046753167246</v>
      </c>
      <c r="AY15" s="33">
        <v>329.34843409724817</v>
      </c>
      <c r="AZ15" s="33">
        <v>969.17806806783892</v>
      </c>
      <c r="BA15" s="33">
        <v>12132.08154007407</v>
      </c>
      <c r="BB15" s="33">
        <v>1595.0204443951375</v>
      </c>
      <c r="BC15" s="33">
        <v>210.13501851117627</v>
      </c>
      <c r="BD15" s="33">
        <v>34630.811763481113</v>
      </c>
      <c r="BE15" s="33">
        <v>6758.8424669498845</v>
      </c>
      <c r="BF15" s="33">
        <v>1189.6870459258766</v>
      </c>
      <c r="BG15" s="33">
        <v>513.14161243378783</v>
      </c>
      <c r="BH15" s="33">
        <v>707.08601605841295</v>
      </c>
      <c r="BI15" s="33">
        <v>1340.1703074977947</v>
      </c>
      <c r="BJ15" s="33">
        <v>842.3573801634567</v>
      </c>
      <c r="BK15" s="33">
        <v>2141.0517253501766</v>
      </c>
      <c r="BL15" s="33">
        <v>229.03352464634719</v>
      </c>
      <c r="BM15" s="33">
        <v>281241.99823664891</v>
      </c>
      <c r="BN15" s="33">
        <v>918260.22815967503</v>
      </c>
      <c r="BO15" s="33">
        <v>1569.774746247263</v>
      </c>
      <c r="BP15" s="33">
        <v>189.70308855535788</v>
      </c>
      <c r="BQ15" s="33">
        <v>93749.646574221668</v>
      </c>
      <c r="BR15" s="33">
        <v>768.33768636549485</v>
      </c>
      <c r="BS15" s="33">
        <v>676.62593971798549</v>
      </c>
      <c r="BT15" s="33">
        <v>3806.4662761321133</v>
      </c>
      <c r="BU15" s="33">
        <v>481.56866234364321</v>
      </c>
      <c r="BV15" s="33">
        <v>616.19196751909317</v>
      </c>
      <c r="BW15" s="33">
        <v>524.59088956313337</v>
      </c>
      <c r="BX15" s="33">
        <v>1252.3091074902236</v>
      </c>
      <c r="BY15" s="33">
        <v>2320.8189029900764</v>
      </c>
      <c r="BZ15" s="33">
        <v>712.21849650801141</v>
      </c>
      <c r="CA15" s="33">
        <v>725.47874527984027</v>
      </c>
      <c r="CB15" s="33">
        <v>32.277173566453492</v>
      </c>
      <c r="CC15" s="33">
        <v>38.377886899022165</v>
      </c>
      <c r="CD15" s="33">
        <v>456.45286927293523</v>
      </c>
      <c r="CE15" s="33">
        <v>681.44387684913625</v>
      </c>
      <c r="CF15" s="33">
        <v>3144.6537316420909</v>
      </c>
      <c r="CG15" s="33">
        <v>3132.2940038969086</v>
      </c>
      <c r="CH15" s="33">
        <v>435.19548076841096</v>
      </c>
      <c r="CI15" s="33">
        <v>166.3144167907441</v>
      </c>
      <c r="CJ15" s="33">
        <v>1125.9140805938141</v>
      </c>
      <c r="CK15" s="33">
        <v>871.99639869362807</v>
      </c>
      <c r="CL15" s="33">
        <v>159.18615511316366</v>
      </c>
      <c r="CM15" s="33">
        <v>1094.4369012614859</v>
      </c>
      <c r="CN15" s="33">
        <v>352.41711288032542</v>
      </c>
      <c r="CO15" s="33">
        <v>252.38143743199842</v>
      </c>
      <c r="CP15" s="33">
        <v>59.509296203150875</v>
      </c>
      <c r="CQ15" s="33">
        <v>7905.9977868292308</v>
      </c>
      <c r="CR15" s="33">
        <v>1053.7798092597973</v>
      </c>
      <c r="CS15" s="33">
        <v>17733.260964504254</v>
      </c>
      <c r="CT15" s="33">
        <v>19008.367059495005</v>
      </c>
      <c r="CU15" s="33">
        <v>653.42093628517307</v>
      </c>
      <c r="CV15" s="33">
        <v>8968.3361574193204</v>
      </c>
      <c r="CW15" s="33">
        <v>2941.9687256089605</v>
      </c>
      <c r="CX15" s="33">
        <v>1387.6298820850564</v>
      </c>
      <c r="CY15" s="33">
        <v>529.9941165195562</v>
      </c>
      <c r="CZ15" s="33">
        <v>1239.4482018617164</v>
      </c>
      <c r="DA15" s="33">
        <v>29258.461243621525</v>
      </c>
      <c r="DB15" s="33">
        <v>1142.5677617735475</v>
      </c>
      <c r="DC15" s="33">
        <v>68106.298273785302</v>
      </c>
      <c r="DD15" s="33">
        <v>132012.49123247084</v>
      </c>
      <c r="DE15" s="33">
        <v>17902.200531457282</v>
      </c>
      <c r="DF15" s="33">
        <v>24123.537670291553</v>
      </c>
      <c r="DG15" s="33">
        <v>1808.695125703355</v>
      </c>
      <c r="DH15" s="33">
        <v>468.86377523104676</v>
      </c>
      <c r="DI15" s="33">
        <v>431.47931015676369</v>
      </c>
      <c r="DJ15" s="33">
        <v>1649.3623859456779</v>
      </c>
      <c r="DK15" s="33">
        <v>12839.144355526689</v>
      </c>
      <c r="DL15" s="33">
        <v>43910.675298661728</v>
      </c>
      <c r="DM15" s="33">
        <v>414.7149431275742</v>
      </c>
      <c r="DN15" s="33">
        <v>1871.9796414327263</v>
      </c>
      <c r="DO15" s="33">
        <v>0</v>
      </c>
      <c r="DP15" s="76">
        <f t="shared" si="1"/>
        <v>7796626.3338866513</v>
      </c>
      <c r="DQ15" s="33">
        <v>6027169.261567723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2006.3474664663966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297.40230670268869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15948.432951675344</v>
      </c>
      <c r="FY15" s="33">
        <v>0</v>
      </c>
      <c r="FZ15" s="33">
        <v>122780.51044549052</v>
      </c>
      <c r="GA15" s="33">
        <v>0</v>
      </c>
      <c r="GB15" s="33">
        <v>10137.995762358407</v>
      </c>
      <c r="GC15" s="33">
        <v>0</v>
      </c>
      <c r="GD15" s="33">
        <v>0</v>
      </c>
      <c r="GE15" s="33">
        <v>-78777.05398383463</v>
      </c>
      <c r="GF15" s="33">
        <v>11976418.352274675</v>
      </c>
      <c r="GG15" s="47">
        <f t="shared" si="0"/>
        <v>25872607.582677908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30723.958191309783</v>
      </c>
      <c r="D16" s="33">
        <v>186.71918447877712</v>
      </c>
      <c r="E16" s="33">
        <v>406.68253059598356</v>
      </c>
      <c r="F16" s="33">
        <v>1037.3485524327994</v>
      </c>
      <c r="G16" s="33">
        <v>202.33897000713191</v>
      </c>
      <c r="H16" s="33">
        <v>152.18257158580167</v>
      </c>
      <c r="I16" s="33">
        <v>757.41849382317832</v>
      </c>
      <c r="J16" s="33">
        <v>1230.0277050732441</v>
      </c>
      <c r="K16" s="33">
        <v>1399.5641237197649</v>
      </c>
      <c r="L16" s="33">
        <v>30914.934428097771</v>
      </c>
      <c r="M16" s="33">
        <v>46885.933387006065</v>
      </c>
      <c r="N16" s="33">
        <v>773675.67130781827</v>
      </c>
      <c r="O16" s="33">
        <v>942.82476144793759</v>
      </c>
      <c r="P16" s="33">
        <v>5985.6932018761554</v>
      </c>
      <c r="Q16" s="33">
        <v>517.57574272186844</v>
      </c>
      <c r="R16" s="33">
        <v>232.85019350532866</v>
      </c>
      <c r="S16" s="33">
        <v>1090.2036990044187</v>
      </c>
      <c r="T16" s="33">
        <v>1277.0968142817615</v>
      </c>
      <c r="U16" s="33">
        <v>869.65037917433688</v>
      </c>
      <c r="V16" s="33">
        <v>542.52012240867919</v>
      </c>
      <c r="W16" s="33">
        <v>17054.559680935643</v>
      </c>
      <c r="X16" s="33">
        <v>13028.631379638331</v>
      </c>
      <c r="Y16" s="33">
        <v>27776.980507720091</v>
      </c>
      <c r="Z16" s="33">
        <v>2255.0914918585131</v>
      </c>
      <c r="AA16" s="33">
        <v>261.35499068268177</v>
      </c>
      <c r="AB16" s="33">
        <v>1889.1199846949057</v>
      </c>
      <c r="AC16" s="33">
        <v>783.90602287392255</v>
      </c>
      <c r="AD16" s="33">
        <v>2787.0685028296675</v>
      </c>
      <c r="AE16" s="33">
        <v>3109.6176217738162</v>
      </c>
      <c r="AF16" s="33">
        <v>774.85061977659609</v>
      </c>
      <c r="AG16" s="33">
        <v>228.97562123032742</v>
      </c>
      <c r="AH16" s="33">
        <v>201.08255493740992</v>
      </c>
      <c r="AI16" s="33">
        <v>537.6243561847549</v>
      </c>
      <c r="AJ16" s="33">
        <v>3168.7446390060641</v>
      </c>
      <c r="AK16" s="33">
        <v>4468.8306076540966</v>
      </c>
      <c r="AL16" s="33">
        <v>642.35763756079837</v>
      </c>
      <c r="AM16" s="33">
        <v>493.12484201408057</v>
      </c>
      <c r="AN16" s="33">
        <v>2195.8500278049678</v>
      </c>
      <c r="AO16" s="33">
        <v>339.37081933488031</v>
      </c>
      <c r="AP16" s="33">
        <v>4617.37582490766</v>
      </c>
      <c r="AQ16" s="33">
        <v>730.42578142524496</v>
      </c>
      <c r="AR16" s="33">
        <v>188.92090578965986</v>
      </c>
      <c r="AS16" s="33">
        <v>236.72683515044582</v>
      </c>
      <c r="AT16" s="33">
        <v>201.65589110733862</v>
      </c>
      <c r="AU16" s="33">
        <v>196.96357986731874</v>
      </c>
      <c r="AV16" s="33">
        <v>1353.494262849704</v>
      </c>
      <c r="AW16" s="33">
        <v>1226.7275886923733</v>
      </c>
      <c r="AX16" s="33">
        <v>2158.5557962983489</v>
      </c>
      <c r="AY16" s="33">
        <v>1196.5284988211854</v>
      </c>
      <c r="AZ16" s="33">
        <v>673.73923065464419</v>
      </c>
      <c r="BA16" s="33">
        <v>52.283226976975392</v>
      </c>
      <c r="BB16" s="33">
        <v>1802.7208031432967</v>
      </c>
      <c r="BC16" s="33">
        <v>257.91829251413407</v>
      </c>
      <c r="BD16" s="33">
        <v>20680.475533945504</v>
      </c>
      <c r="BE16" s="33">
        <v>8411.0130093280568</v>
      </c>
      <c r="BF16" s="33">
        <v>1475.4460461930305</v>
      </c>
      <c r="BG16" s="33">
        <v>592.01578205349631</v>
      </c>
      <c r="BH16" s="33">
        <v>895.34159325336668</v>
      </c>
      <c r="BI16" s="33">
        <v>1353.8983549746897</v>
      </c>
      <c r="BJ16" s="33">
        <v>1027.5078784400193</v>
      </c>
      <c r="BK16" s="33">
        <v>4809.8762177652789</v>
      </c>
      <c r="BL16" s="33">
        <v>265.42193213599927</v>
      </c>
      <c r="BM16" s="33">
        <v>189620.07740015816</v>
      </c>
      <c r="BN16" s="33">
        <v>1037821.2128271238</v>
      </c>
      <c r="BO16" s="33">
        <v>1833.93781256337</v>
      </c>
      <c r="BP16" s="33">
        <v>299.01189455476339</v>
      </c>
      <c r="BQ16" s="33">
        <v>1995.7041154961785</v>
      </c>
      <c r="BR16" s="33">
        <v>2367.3196991401601</v>
      </c>
      <c r="BS16" s="33">
        <v>778.6978027868812</v>
      </c>
      <c r="BT16" s="33">
        <v>7074.2823659895312</v>
      </c>
      <c r="BU16" s="33">
        <v>848.89928280160257</v>
      </c>
      <c r="BV16" s="33">
        <v>831.23267667830783</v>
      </c>
      <c r="BW16" s="33">
        <v>3109.4268776846907</v>
      </c>
      <c r="BX16" s="33">
        <v>1734.1276810759855</v>
      </c>
      <c r="BY16" s="33">
        <v>2516.8870311360447</v>
      </c>
      <c r="BZ16" s="33">
        <v>844.5450717937382</v>
      </c>
      <c r="CA16" s="33">
        <v>803.02486398048268</v>
      </c>
      <c r="CB16" s="33">
        <v>26.157461535213379</v>
      </c>
      <c r="CC16" s="33">
        <v>0</v>
      </c>
      <c r="CD16" s="33">
        <v>496.28760533809901</v>
      </c>
      <c r="CE16" s="33">
        <v>779.02931806478057</v>
      </c>
      <c r="CF16" s="33">
        <v>4553.6248082249558</v>
      </c>
      <c r="CG16" s="33">
        <v>5864.2523042131597</v>
      </c>
      <c r="CH16" s="33">
        <v>577.30207477180431</v>
      </c>
      <c r="CI16" s="33">
        <v>249.27586860233632</v>
      </c>
      <c r="CJ16" s="33">
        <v>2245.7283343769736</v>
      </c>
      <c r="CK16" s="33">
        <v>1494.4810996283281</v>
      </c>
      <c r="CL16" s="33">
        <v>205.56080253338413</v>
      </c>
      <c r="CM16" s="33">
        <v>5526.8509065123517</v>
      </c>
      <c r="CN16" s="33">
        <v>546.14108163973833</v>
      </c>
      <c r="CO16" s="33">
        <v>258.55621304137696</v>
      </c>
      <c r="CP16" s="33">
        <v>101.16436294532048</v>
      </c>
      <c r="CQ16" s="33">
        <v>364.85794835355824</v>
      </c>
      <c r="CR16" s="33">
        <v>1804.7160534143331</v>
      </c>
      <c r="CS16" s="33">
        <v>16653.119716093159</v>
      </c>
      <c r="CT16" s="33">
        <v>12521.180327126644</v>
      </c>
      <c r="CU16" s="33">
        <v>643.74445056657669</v>
      </c>
      <c r="CV16" s="33">
        <v>6165.4008341086183</v>
      </c>
      <c r="CW16" s="33">
        <v>2722.7066139536059</v>
      </c>
      <c r="CX16" s="33">
        <v>1288.0548836503333</v>
      </c>
      <c r="CY16" s="33">
        <v>459.4271146075672</v>
      </c>
      <c r="CZ16" s="33">
        <v>1304.9060377180203</v>
      </c>
      <c r="DA16" s="33">
        <v>32611.643075165273</v>
      </c>
      <c r="DB16" s="33">
        <v>1479.2386489870814</v>
      </c>
      <c r="DC16" s="33">
        <v>33386.874698253669</v>
      </c>
      <c r="DD16" s="33">
        <v>76449.856445675308</v>
      </c>
      <c r="DE16" s="33">
        <v>1104.4454189547198</v>
      </c>
      <c r="DF16" s="33">
        <v>293.85637728513859</v>
      </c>
      <c r="DG16" s="33">
        <v>2119.3925614622772</v>
      </c>
      <c r="DH16" s="33">
        <v>1310.6000242917066</v>
      </c>
      <c r="DI16" s="33">
        <v>1091.3830579821051</v>
      </c>
      <c r="DJ16" s="33">
        <v>1958.1496044096177</v>
      </c>
      <c r="DK16" s="33">
        <v>900.15324081125868</v>
      </c>
      <c r="DL16" s="33">
        <v>28982.053003560079</v>
      </c>
      <c r="DM16" s="33">
        <v>532.5656189567004</v>
      </c>
      <c r="DN16" s="33">
        <v>800.79381491943548</v>
      </c>
      <c r="DO16" s="33">
        <v>0</v>
      </c>
      <c r="DP16" s="76">
        <f t="shared" si="1"/>
        <v>2537785.2883498669</v>
      </c>
      <c r="DQ16" s="33">
        <v>3486896.2656411398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1.4155946814795675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46357.234953450337</v>
      </c>
      <c r="GA16" s="33">
        <v>0</v>
      </c>
      <c r="GB16" s="33">
        <v>15870.659919401374</v>
      </c>
      <c r="GC16" s="33">
        <v>0</v>
      </c>
      <c r="GD16" s="33">
        <v>0</v>
      </c>
      <c r="GE16" s="33">
        <v>60292.9568935313</v>
      </c>
      <c r="GF16" s="33">
        <v>2538020.9987848662</v>
      </c>
      <c r="GG16" s="47">
        <f t="shared" si="0"/>
        <v>8685224.8201369382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121.07877068146213</v>
      </c>
      <c r="D17" s="33">
        <v>19.017459834660432</v>
      </c>
      <c r="E17" s="33">
        <v>89.238217869382495</v>
      </c>
      <c r="F17" s="33">
        <v>210.67437277547421</v>
      </c>
      <c r="G17" s="33">
        <v>46.805279625140436</v>
      </c>
      <c r="H17" s="33">
        <v>35.840174085261332</v>
      </c>
      <c r="I17" s="33">
        <v>209.40985508726587</v>
      </c>
      <c r="J17" s="33">
        <v>74.973169539320025</v>
      </c>
      <c r="K17" s="33">
        <v>97.310476253019218</v>
      </c>
      <c r="L17" s="33">
        <v>236.29382152885046</v>
      </c>
      <c r="M17" s="33">
        <v>1075.3273244164634</v>
      </c>
      <c r="N17" s="33">
        <v>133.07110447699486</v>
      </c>
      <c r="O17" s="33">
        <v>2356.5040471164461</v>
      </c>
      <c r="P17" s="33">
        <v>87.564597519374587</v>
      </c>
      <c r="Q17" s="33">
        <v>72.230827526145632</v>
      </c>
      <c r="R17" s="33">
        <v>32.903981403592937</v>
      </c>
      <c r="S17" s="33">
        <v>179.00106624123492</v>
      </c>
      <c r="T17" s="33">
        <v>253.26774169222873</v>
      </c>
      <c r="U17" s="33">
        <v>111.36556252140119</v>
      </c>
      <c r="V17" s="33">
        <v>77.428320502900078</v>
      </c>
      <c r="W17" s="33">
        <v>332.32528561120284</v>
      </c>
      <c r="X17" s="33">
        <v>542.80188745197188</v>
      </c>
      <c r="Y17" s="33">
        <v>1717.579937547082</v>
      </c>
      <c r="Z17" s="33">
        <v>396.94094955341865</v>
      </c>
      <c r="AA17" s="33">
        <v>46.120207648551592</v>
      </c>
      <c r="AB17" s="33">
        <v>375.29117498601892</v>
      </c>
      <c r="AC17" s="33">
        <v>125.98500472076758</v>
      </c>
      <c r="AD17" s="33">
        <v>580.85008310944261</v>
      </c>
      <c r="AE17" s="33">
        <v>635.89626884620372</v>
      </c>
      <c r="AF17" s="33">
        <v>140.20382070347401</v>
      </c>
      <c r="AG17" s="33">
        <v>42.155676294971911</v>
      </c>
      <c r="AH17" s="33">
        <v>40.908849547299617</v>
      </c>
      <c r="AI17" s="33">
        <v>107.82596455842631</v>
      </c>
      <c r="AJ17" s="33">
        <v>700.6129787090299</v>
      </c>
      <c r="AK17" s="33">
        <v>848.82051580703126</v>
      </c>
      <c r="AL17" s="33">
        <v>122.8565946653774</v>
      </c>
      <c r="AM17" s="33">
        <v>81.636717368139884</v>
      </c>
      <c r="AN17" s="33">
        <v>444.8459710510088</v>
      </c>
      <c r="AO17" s="33">
        <v>59.108145954755329</v>
      </c>
      <c r="AP17" s="33">
        <v>3343.2411235058066</v>
      </c>
      <c r="AQ17" s="33">
        <v>140.63118751157012</v>
      </c>
      <c r="AR17" s="33">
        <v>37.349589209908686</v>
      </c>
      <c r="AS17" s="33">
        <v>42.972290086197532</v>
      </c>
      <c r="AT17" s="33">
        <v>36.128486526260062</v>
      </c>
      <c r="AU17" s="33">
        <v>39.811018714931599</v>
      </c>
      <c r="AV17" s="33">
        <v>85.827795055171777</v>
      </c>
      <c r="AW17" s="33">
        <v>249.82606560107834</v>
      </c>
      <c r="AX17" s="33">
        <v>197.52425936098027</v>
      </c>
      <c r="AY17" s="33">
        <v>134.98135142854687</v>
      </c>
      <c r="AZ17" s="33">
        <v>88.823601924043231</v>
      </c>
      <c r="BA17" s="33">
        <v>18.061959695642269</v>
      </c>
      <c r="BB17" s="33">
        <v>299.51256051626859</v>
      </c>
      <c r="BC17" s="33">
        <v>62.648841964050582</v>
      </c>
      <c r="BD17" s="33">
        <v>3526.1928999710694</v>
      </c>
      <c r="BE17" s="33">
        <v>1395.9902323753788</v>
      </c>
      <c r="BF17" s="33">
        <v>68.040906539050411</v>
      </c>
      <c r="BG17" s="33">
        <v>53.983059236826932</v>
      </c>
      <c r="BH17" s="33">
        <v>164.37420742859567</v>
      </c>
      <c r="BI17" s="33">
        <v>91.769307156771916</v>
      </c>
      <c r="BJ17" s="33">
        <v>121.39505295555155</v>
      </c>
      <c r="BK17" s="33">
        <v>210.47987150272087</v>
      </c>
      <c r="BL17" s="33">
        <v>34.485063050541626</v>
      </c>
      <c r="BM17" s="33">
        <v>274.83776822270153</v>
      </c>
      <c r="BN17" s="33">
        <v>59.221557737533111</v>
      </c>
      <c r="BO17" s="33">
        <v>194.70622254652682</v>
      </c>
      <c r="BP17" s="33">
        <v>62.124137662055794</v>
      </c>
      <c r="BQ17" s="33">
        <v>221.01119483099524</v>
      </c>
      <c r="BR17" s="33">
        <v>254.91292963757394</v>
      </c>
      <c r="BS17" s="33">
        <v>167.05763688065213</v>
      </c>
      <c r="BT17" s="33">
        <v>1062.145977526656</v>
      </c>
      <c r="BU17" s="33">
        <v>184.16484036188385</v>
      </c>
      <c r="BV17" s="33">
        <v>115.94454802199022</v>
      </c>
      <c r="BW17" s="33">
        <v>162.47816625938503</v>
      </c>
      <c r="BX17" s="33">
        <v>250.03020325063002</v>
      </c>
      <c r="BY17" s="33">
        <v>147.96976500383624</v>
      </c>
      <c r="BZ17" s="33">
        <v>121.72543080052645</v>
      </c>
      <c r="CA17" s="33">
        <v>130.14834515010861</v>
      </c>
      <c r="CB17" s="33">
        <v>4.8747247285115503</v>
      </c>
      <c r="CC17" s="33">
        <v>14.327853650167901</v>
      </c>
      <c r="CD17" s="33">
        <v>51.078736307224553</v>
      </c>
      <c r="CE17" s="33">
        <v>151.63418023268619</v>
      </c>
      <c r="CF17" s="33">
        <v>531.46922519971577</v>
      </c>
      <c r="CG17" s="33">
        <v>704.69627473355115</v>
      </c>
      <c r="CH17" s="33">
        <v>136.91292152026597</v>
      </c>
      <c r="CI17" s="33">
        <v>2.6400521410746141</v>
      </c>
      <c r="CJ17" s="33">
        <v>434.97029619640148</v>
      </c>
      <c r="CK17" s="33">
        <v>377.99655690189104</v>
      </c>
      <c r="CL17" s="33">
        <v>20.146070337037873</v>
      </c>
      <c r="CM17" s="33">
        <v>808.42662013934569</v>
      </c>
      <c r="CN17" s="33">
        <v>123.38879097253654</v>
      </c>
      <c r="CO17" s="33">
        <v>9.9492620651907089</v>
      </c>
      <c r="CP17" s="33">
        <v>26.822806975131819</v>
      </c>
      <c r="CQ17" s="33">
        <v>27.61781135218699</v>
      </c>
      <c r="CR17" s="33">
        <v>478.34947672185598</v>
      </c>
      <c r="CS17" s="33">
        <v>826.37558149549841</v>
      </c>
      <c r="CT17" s="33">
        <v>1032.9150906766015</v>
      </c>
      <c r="CU17" s="33">
        <v>28.237845317094848</v>
      </c>
      <c r="CV17" s="33">
        <v>495.97305439713097</v>
      </c>
      <c r="CW17" s="33">
        <v>197.36253837610596</v>
      </c>
      <c r="CX17" s="33">
        <v>3.7776858829393354</v>
      </c>
      <c r="CY17" s="33">
        <v>4.7320975580369922</v>
      </c>
      <c r="CZ17" s="33">
        <v>53.176316939669526</v>
      </c>
      <c r="DA17" s="33">
        <v>1389.4233587722999</v>
      </c>
      <c r="DB17" s="33">
        <v>116.1927962787195</v>
      </c>
      <c r="DC17" s="33">
        <v>397.00302408044371</v>
      </c>
      <c r="DD17" s="33">
        <v>663.86720535485892</v>
      </c>
      <c r="DE17" s="33">
        <v>106.07214358122964</v>
      </c>
      <c r="DF17" s="33">
        <v>0</v>
      </c>
      <c r="DG17" s="33">
        <v>1283.3264958130223</v>
      </c>
      <c r="DH17" s="33">
        <v>130.35391168889936</v>
      </c>
      <c r="DI17" s="33">
        <v>142.32311337932737</v>
      </c>
      <c r="DJ17" s="33">
        <v>400.00777769538877</v>
      </c>
      <c r="DK17" s="33">
        <v>146.94154783253626</v>
      </c>
      <c r="DL17" s="33">
        <v>1269.0044432450636</v>
      </c>
      <c r="DM17" s="33">
        <v>71.952247567449319</v>
      </c>
      <c r="DN17" s="33">
        <v>142.60214910443523</v>
      </c>
      <c r="DO17" s="33">
        <v>0</v>
      </c>
      <c r="DP17" s="76">
        <f t="shared" si="1"/>
        <v>39521.523745252343</v>
      </c>
      <c r="DQ17" s="33">
        <v>1398386.3824021202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23128.675909475773</v>
      </c>
      <c r="GA17" s="33">
        <v>0</v>
      </c>
      <c r="GB17" s="33">
        <v>59.404010929971186</v>
      </c>
      <c r="GC17" s="33">
        <v>0</v>
      </c>
      <c r="GD17" s="33">
        <v>0</v>
      </c>
      <c r="GE17" s="33">
        <v>-66791.979863625005</v>
      </c>
      <c r="GF17" s="33">
        <v>1851643.0895990874</v>
      </c>
      <c r="GG17" s="47">
        <f t="shared" si="0"/>
        <v>3245947.0958032403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1850.3873156169107</v>
      </c>
      <c r="D18" s="33">
        <v>192.62343974956377</v>
      </c>
      <c r="E18" s="33">
        <v>14243.547870015704</v>
      </c>
      <c r="F18" s="33">
        <v>887.44606017668934</v>
      </c>
      <c r="G18" s="33">
        <v>454.89015780698094</v>
      </c>
      <c r="H18" s="33">
        <v>256.55389457501201</v>
      </c>
      <c r="I18" s="33">
        <v>1298.0593095258921</v>
      </c>
      <c r="J18" s="33">
        <v>611.41395780840219</v>
      </c>
      <c r="K18" s="33">
        <v>1273.6667327232674</v>
      </c>
      <c r="L18" s="33">
        <v>702.56129700243014</v>
      </c>
      <c r="M18" s="33">
        <v>2224.1308905288097</v>
      </c>
      <c r="N18" s="33">
        <v>1164.9433232930649</v>
      </c>
      <c r="O18" s="33">
        <v>705.67985562709123</v>
      </c>
      <c r="P18" s="33">
        <v>432840.60031707771</v>
      </c>
      <c r="Q18" s="33">
        <v>846809.12709965708</v>
      </c>
      <c r="R18" s="33">
        <v>2535.0235547295815</v>
      </c>
      <c r="S18" s="33">
        <v>3237.3083626826233</v>
      </c>
      <c r="T18" s="33">
        <v>3417.5359038966985</v>
      </c>
      <c r="U18" s="33">
        <v>838.70448867370033</v>
      </c>
      <c r="V18" s="33">
        <v>643.16666196347819</v>
      </c>
      <c r="W18" s="33">
        <v>2377.2607612904903</v>
      </c>
      <c r="X18" s="33">
        <v>1126.9450485399564</v>
      </c>
      <c r="Y18" s="33">
        <v>2941.6004671614432</v>
      </c>
      <c r="Z18" s="33">
        <v>7977.3192352463184</v>
      </c>
      <c r="AA18" s="33">
        <v>71893.758210392552</v>
      </c>
      <c r="AB18" s="33">
        <v>5090.4422309877191</v>
      </c>
      <c r="AC18" s="33">
        <v>2059.3286497444183</v>
      </c>
      <c r="AD18" s="33">
        <v>10304.547182581015</v>
      </c>
      <c r="AE18" s="33">
        <v>16663.625428570795</v>
      </c>
      <c r="AF18" s="33">
        <v>1551.8228129315623</v>
      </c>
      <c r="AG18" s="33">
        <v>645.74227335219541</v>
      </c>
      <c r="AH18" s="33">
        <v>5991.0763399078269</v>
      </c>
      <c r="AI18" s="33">
        <v>1581.6734468930829</v>
      </c>
      <c r="AJ18" s="33">
        <v>22961.026158318375</v>
      </c>
      <c r="AK18" s="33">
        <v>11167.809941432475</v>
      </c>
      <c r="AL18" s="33">
        <v>2970.7142554942789</v>
      </c>
      <c r="AM18" s="33">
        <v>25044.429046157442</v>
      </c>
      <c r="AN18" s="33">
        <v>141847.77137560243</v>
      </c>
      <c r="AO18" s="33">
        <v>495.54388913275449</v>
      </c>
      <c r="AP18" s="33">
        <v>25161.032126732032</v>
      </c>
      <c r="AQ18" s="33">
        <v>8839.0231228778521</v>
      </c>
      <c r="AR18" s="33">
        <v>937.11361965650758</v>
      </c>
      <c r="AS18" s="33">
        <v>206.2743660692218</v>
      </c>
      <c r="AT18" s="33">
        <v>1228.1183923561016</v>
      </c>
      <c r="AU18" s="33">
        <v>229.1842338608877</v>
      </c>
      <c r="AV18" s="33">
        <v>740.37249806503758</v>
      </c>
      <c r="AW18" s="33">
        <v>2563.3068845838184</v>
      </c>
      <c r="AX18" s="33">
        <v>33215.455478410055</v>
      </c>
      <c r="AY18" s="33">
        <v>49963.995606378521</v>
      </c>
      <c r="AZ18" s="33">
        <v>27484.78414830353</v>
      </c>
      <c r="BA18" s="33">
        <v>20259.771684619955</v>
      </c>
      <c r="BB18" s="33">
        <v>1447.9851103861695</v>
      </c>
      <c r="BC18" s="33">
        <v>880.89450762466947</v>
      </c>
      <c r="BD18" s="33">
        <v>15683.590775531438</v>
      </c>
      <c r="BE18" s="33">
        <v>5505.1697693506885</v>
      </c>
      <c r="BF18" s="33">
        <v>1449.5983775689874</v>
      </c>
      <c r="BG18" s="33">
        <v>391.8857178474218</v>
      </c>
      <c r="BH18" s="33">
        <v>519.93487122616773</v>
      </c>
      <c r="BI18" s="33">
        <v>3963.5244353914632</v>
      </c>
      <c r="BJ18" s="33">
        <v>5460.2861702940272</v>
      </c>
      <c r="BK18" s="33">
        <v>1098.5499253187124</v>
      </c>
      <c r="BL18" s="33">
        <v>2099.0344727977308</v>
      </c>
      <c r="BM18" s="33">
        <v>3700.7847110829821</v>
      </c>
      <c r="BN18" s="33">
        <v>2123.5276482203426</v>
      </c>
      <c r="BO18" s="33">
        <v>1243.3504339630231</v>
      </c>
      <c r="BP18" s="33">
        <v>251.78137434151512</v>
      </c>
      <c r="BQ18" s="33">
        <v>6483.1521009241305</v>
      </c>
      <c r="BR18" s="33">
        <v>4929.2417525494993</v>
      </c>
      <c r="BS18" s="33">
        <v>1977.2508550734394</v>
      </c>
      <c r="BT18" s="33">
        <v>3629.841707012954</v>
      </c>
      <c r="BU18" s="33">
        <v>304.48151478736804</v>
      </c>
      <c r="BV18" s="33">
        <v>456.72327354287273</v>
      </c>
      <c r="BW18" s="33">
        <v>313.24922227761908</v>
      </c>
      <c r="BX18" s="33">
        <v>1372.3724694264508</v>
      </c>
      <c r="BY18" s="33">
        <v>359.47864107745391</v>
      </c>
      <c r="BZ18" s="33">
        <v>402.97600189193059</v>
      </c>
      <c r="CA18" s="33">
        <v>659.9502390287995</v>
      </c>
      <c r="CB18" s="33">
        <v>214.89751713271704</v>
      </c>
      <c r="CC18" s="33">
        <v>270.74853427541058</v>
      </c>
      <c r="CD18" s="33">
        <v>258.08099287688935</v>
      </c>
      <c r="CE18" s="33">
        <v>723.15478663583599</v>
      </c>
      <c r="CF18" s="33">
        <v>540.54981632451143</v>
      </c>
      <c r="CG18" s="33">
        <v>2871.3438437878326</v>
      </c>
      <c r="CH18" s="33">
        <v>539.969282322411</v>
      </c>
      <c r="CI18" s="33">
        <v>147.48649478301238</v>
      </c>
      <c r="CJ18" s="33">
        <v>879.92119166105783</v>
      </c>
      <c r="CK18" s="33">
        <v>391.52963073473438</v>
      </c>
      <c r="CL18" s="33">
        <v>84.546150056439316</v>
      </c>
      <c r="CM18" s="33">
        <v>1444.5875097494675</v>
      </c>
      <c r="CN18" s="33">
        <v>153.84699733873515</v>
      </c>
      <c r="CO18" s="33">
        <v>116.21904352626157</v>
      </c>
      <c r="CP18" s="33">
        <v>26.537403978586624</v>
      </c>
      <c r="CQ18" s="33">
        <v>21572.926723956574</v>
      </c>
      <c r="CR18" s="33">
        <v>469.19603209093202</v>
      </c>
      <c r="CS18" s="33">
        <v>3790.5339570195265</v>
      </c>
      <c r="CT18" s="33">
        <v>319.1611496272962</v>
      </c>
      <c r="CU18" s="33">
        <v>1409.2440836394519</v>
      </c>
      <c r="CV18" s="33">
        <v>5164.076201794137</v>
      </c>
      <c r="CW18" s="33">
        <v>3506.0426892405708</v>
      </c>
      <c r="CX18" s="33">
        <v>874.18167502203676</v>
      </c>
      <c r="CY18" s="33">
        <v>1598.4615486916821</v>
      </c>
      <c r="CZ18" s="33">
        <v>285.1906952103343</v>
      </c>
      <c r="DA18" s="33">
        <v>20980.435613476649</v>
      </c>
      <c r="DB18" s="33">
        <v>644.98189256745445</v>
      </c>
      <c r="DC18" s="33">
        <v>7444.8235689076701</v>
      </c>
      <c r="DD18" s="33">
        <v>15029.178861681168</v>
      </c>
      <c r="DE18" s="33">
        <v>282.44107913462699</v>
      </c>
      <c r="DF18" s="33">
        <v>10.120138560142555</v>
      </c>
      <c r="DG18" s="33">
        <v>2800.3978208398744</v>
      </c>
      <c r="DH18" s="33">
        <v>106.46274540823113</v>
      </c>
      <c r="DI18" s="33">
        <v>50.15236129460741</v>
      </c>
      <c r="DJ18" s="33">
        <v>3400.6003176651875</v>
      </c>
      <c r="DK18" s="33">
        <v>1896.9463764760287</v>
      </c>
      <c r="DL18" s="33">
        <v>6769.8576345709962</v>
      </c>
      <c r="DM18" s="33">
        <v>1045.4855445517501</v>
      </c>
      <c r="DN18" s="33">
        <v>7638.3755531736706</v>
      </c>
      <c r="DO18" s="33">
        <v>0</v>
      </c>
      <c r="DP18" s="76">
        <f t="shared" si="1"/>
        <v>2004169.5489471038</v>
      </c>
      <c r="DQ18" s="33">
        <v>638902.54007313552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61.405311860496361</v>
      </c>
      <c r="EH18" s="33">
        <v>32113.289129095439</v>
      </c>
      <c r="EI18" s="33">
        <v>0</v>
      </c>
      <c r="EJ18" s="33">
        <v>27.697522936742878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65.141292003930019</v>
      </c>
      <c r="FV18" s="33">
        <v>1.9258498576570793</v>
      </c>
      <c r="FW18" s="33">
        <v>0</v>
      </c>
      <c r="FX18" s="33">
        <v>485834.65648819512</v>
      </c>
      <c r="FY18" s="33">
        <v>0</v>
      </c>
      <c r="FZ18" s="33">
        <v>15907.678710935097</v>
      </c>
      <c r="GA18" s="33">
        <v>0</v>
      </c>
      <c r="GB18" s="33">
        <v>4557.0868770033585</v>
      </c>
      <c r="GC18" s="33">
        <v>0</v>
      </c>
      <c r="GD18" s="33">
        <v>0</v>
      </c>
      <c r="GE18" s="33">
        <v>97725.927248772947</v>
      </c>
      <c r="GF18" s="33">
        <v>3380771.6327218814</v>
      </c>
      <c r="GG18" s="47">
        <f t="shared" si="0"/>
        <v>6660138.530172782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498.51426116169432</v>
      </c>
      <c r="D19" s="33">
        <v>70.208292555933966</v>
      </c>
      <c r="E19" s="33">
        <v>111.99736305129525</v>
      </c>
      <c r="F19" s="33">
        <v>789.94346418068778</v>
      </c>
      <c r="G19" s="33">
        <v>208.28289750167608</v>
      </c>
      <c r="H19" s="33">
        <v>139.76276315029338</v>
      </c>
      <c r="I19" s="33">
        <v>859.89203158371458</v>
      </c>
      <c r="J19" s="33">
        <v>359.21117491788732</v>
      </c>
      <c r="K19" s="33">
        <v>440.29691026425661</v>
      </c>
      <c r="L19" s="33">
        <v>621.51727811340652</v>
      </c>
      <c r="M19" s="33">
        <v>1749.4381620562046</v>
      </c>
      <c r="N19" s="33">
        <v>563.13199729037603</v>
      </c>
      <c r="O19" s="33">
        <v>612.63829684633833</v>
      </c>
      <c r="P19" s="33">
        <v>21486.011902386381</v>
      </c>
      <c r="Q19" s="33">
        <v>105728.49321914278</v>
      </c>
      <c r="R19" s="33">
        <v>2052.8250521843797</v>
      </c>
      <c r="S19" s="33">
        <v>2181.8699879557553</v>
      </c>
      <c r="T19" s="33">
        <v>1172.2740070493342</v>
      </c>
      <c r="U19" s="33">
        <v>1856.9127211639732</v>
      </c>
      <c r="V19" s="33">
        <v>460.43834642591446</v>
      </c>
      <c r="W19" s="33">
        <v>991.52935373987896</v>
      </c>
      <c r="X19" s="33">
        <v>1242.046422387876</v>
      </c>
      <c r="Y19" s="33">
        <v>2524.7298760538924</v>
      </c>
      <c r="Z19" s="33">
        <v>3859.4433777339646</v>
      </c>
      <c r="AA19" s="33">
        <v>3723.6635945280987</v>
      </c>
      <c r="AB19" s="33">
        <v>2666.8985646972019</v>
      </c>
      <c r="AC19" s="33">
        <v>787.48731487385828</v>
      </c>
      <c r="AD19" s="33">
        <v>4317.2812379160177</v>
      </c>
      <c r="AE19" s="33">
        <v>3738.5129071149136</v>
      </c>
      <c r="AF19" s="33">
        <v>617.99218665691706</v>
      </c>
      <c r="AG19" s="33">
        <v>155.55705655560664</v>
      </c>
      <c r="AH19" s="33">
        <v>492.58229444388638</v>
      </c>
      <c r="AI19" s="33">
        <v>592.04690777730855</v>
      </c>
      <c r="AJ19" s="33">
        <v>3481.05947116261</v>
      </c>
      <c r="AK19" s="33">
        <v>3348.2513087867183</v>
      </c>
      <c r="AL19" s="33">
        <v>518.67663391157373</v>
      </c>
      <c r="AM19" s="33">
        <v>7379.8640492140712</v>
      </c>
      <c r="AN19" s="33">
        <v>27976.914355673198</v>
      </c>
      <c r="AO19" s="33">
        <v>249.15674974968073</v>
      </c>
      <c r="AP19" s="33">
        <v>3629.7005815394818</v>
      </c>
      <c r="AQ19" s="33">
        <v>2151.0119349927118</v>
      </c>
      <c r="AR19" s="33">
        <v>175.968307952901</v>
      </c>
      <c r="AS19" s="33">
        <v>167.41911034203028</v>
      </c>
      <c r="AT19" s="33">
        <v>201.97092346613775</v>
      </c>
      <c r="AU19" s="33">
        <v>142.7200331895736</v>
      </c>
      <c r="AV19" s="33">
        <v>333.88111822211516</v>
      </c>
      <c r="AW19" s="33">
        <v>1008.0105041957082</v>
      </c>
      <c r="AX19" s="33">
        <v>1628.07570964926</v>
      </c>
      <c r="AY19" s="33">
        <v>1489.5074150447444</v>
      </c>
      <c r="AZ19" s="33">
        <v>788.55290380197914</v>
      </c>
      <c r="BA19" s="33">
        <v>855.24047007699858</v>
      </c>
      <c r="BB19" s="33">
        <v>1306.0300782607987</v>
      </c>
      <c r="BC19" s="33">
        <v>972.66137989617823</v>
      </c>
      <c r="BD19" s="33">
        <v>13293.8032151642</v>
      </c>
      <c r="BE19" s="33">
        <v>4791.3060170977751</v>
      </c>
      <c r="BF19" s="33">
        <v>601.89812643966877</v>
      </c>
      <c r="BG19" s="33">
        <v>208.44270415153792</v>
      </c>
      <c r="BH19" s="33">
        <v>313.22348423631553</v>
      </c>
      <c r="BI19" s="33">
        <v>144.2298316589212</v>
      </c>
      <c r="BJ19" s="33">
        <v>1059.4992370475516</v>
      </c>
      <c r="BK19" s="33">
        <v>901.44464440658635</v>
      </c>
      <c r="BL19" s="33">
        <v>232.59418571120531</v>
      </c>
      <c r="BM19" s="33">
        <v>543.37688843088426</v>
      </c>
      <c r="BN19" s="33">
        <v>265.81312857828749</v>
      </c>
      <c r="BO19" s="33">
        <v>978.2194476183389</v>
      </c>
      <c r="BP19" s="33">
        <v>195.24536927864284</v>
      </c>
      <c r="BQ19" s="33">
        <v>12711.682362117805</v>
      </c>
      <c r="BR19" s="33">
        <v>9784.1177929908154</v>
      </c>
      <c r="BS19" s="33">
        <v>685.28211757691827</v>
      </c>
      <c r="BT19" s="33">
        <v>2874.9667841952428</v>
      </c>
      <c r="BU19" s="33">
        <v>226.12185473465888</v>
      </c>
      <c r="BV19" s="33">
        <v>436.52948867552391</v>
      </c>
      <c r="BW19" s="33">
        <v>180.5600214222014</v>
      </c>
      <c r="BX19" s="33">
        <v>852.84693937796351</v>
      </c>
      <c r="BY19" s="33">
        <v>321.29682233925689</v>
      </c>
      <c r="BZ19" s="33">
        <v>388.64064787932972</v>
      </c>
      <c r="CA19" s="33">
        <v>487.76786459803805</v>
      </c>
      <c r="CB19" s="33">
        <v>604.6455400723454</v>
      </c>
      <c r="CC19" s="33">
        <v>930.89317855217257</v>
      </c>
      <c r="CD19" s="33">
        <v>183.3147231887956</v>
      </c>
      <c r="CE19" s="33">
        <v>563.98689941781572</v>
      </c>
      <c r="CF19" s="33">
        <v>390.29499316369203</v>
      </c>
      <c r="CG19" s="33">
        <v>2273.565397250738</v>
      </c>
      <c r="CH19" s="33">
        <v>515.93640164962164</v>
      </c>
      <c r="CI19" s="33">
        <v>25.953614510031887</v>
      </c>
      <c r="CJ19" s="33">
        <v>656.93844760201046</v>
      </c>
      <c r="CK19" s="33">
        <v>301.48501306989004</v>
      </c>
      <c r="CL19" s="33">
        <v>96.167313926277131</v>
      </c>
      <c r="CM19" s="33">
        <v>1284.6031406792515</v>
      </c>
      <c r="CN19" s="33">
        <v>344.36211390668552</v>
      </c>
      <c r="CO19" s="33">
        <v>53.133802474083964</v>
      </c>
      <c r="CP19" s="33">
        <v>19.100786776630866</v>
      </c>
      <c r="CQ19" s="33">
        <v>3951.1347613969147</v>
      </c>
      <c r="CR19" s="33">
        <v>338.9609879925535</v>
      </c>
      <c r="CS19" s="33">
        <v>8482.9286117124757</v>
      </c>
      <c r="CT19" s="33">
        <v>7663.2103378282927</v>
      </c>
      <c r="CU19" s="33">
        <v>1664.3610686235811</v>
      </c>
      <c r="CV19" s="33">
        <v>1769.2582175006628</v>
      </c>
      <c r="CW19" s="33">
        <v>1103.6277214903175</v>
      </c>
      <c r="CX19" s="33">
        <v>170.27557119328787</v>
      </c>
      <c r="CY19" s="33">
        <v>416.11727177991264</v>
      </c>
      <c r="CZ19" s="33">
        <v>194.32383228367445</v>
      </c>
      <c r="DA19" s="33">
        <v>15310.532251580516</v>
      </c>
      <c r="DB19" s="33">
        <v>449.94532302559168</v>
      </c>
      <c r="DC19" s="33">
        <v>9999.8766887072379</v>
      </c>
      <c r="DD19" s="33">
        <v>28680.913064654556</v>
      </c>
      <c r="DE19" s="33">
        <v>21677.011900524136</v>
      </c>
      <c r="DF19" s="33">
        <v>154.68924252119322</v>
      </c>
      <c r="DG19" s="33">
        <v>1882.7914893993923</v>
      </c>
      <c r="DH19" s="33">
        <v>38.657611358107765</v>
      </c>
      <c r="DI19" s="33">
        <v>18.572822090069405</v>
      </c>
      <c r="DJ19" s="33">
        <v>1287.8475550463584</v>
      </c>
      <c r="DK19" s="33">
        <v>2711.181602746984</v>
      </c>
      <c r="DL19" s="33">
        <v>5196.7018369926627</v>
      </c>
      <c r="DM19" s="33">
        <v>470.10477807918568</v>
      </c>
      <c r="DN19" s="33">
        <v>27812.221613064594</v>
      </c>
      <c r="DO19" s="33">
        <v>0</v>
      </c>
      <c r="DP19" s="76">
        <f t="shared" si="1"/>
        <v>427646.64076615014</v>
      </c>
      <c r="DQ19" s="33">
        <v>692855.97880424419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23.373156570860928</v>
      </c>
      <c r="EF19" s="33">
        <v>0</v>
      </c>
      <c r="EG19" s="33">
        <v>0</v>
      </c>
      <c r="EH19" s="33">
        <v>0</v>
      </c>
      <c r="EI19" s="33">
        <v>0</v>
      </c>
      <c r="EJ19" s="33">
        <v>13.203753058665965</v>
      </c>
      <c r="EK19" s="33">
        <v>668.78112212585108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2.5891355254876953</v>
      </c>
      <c r="FW19" s="33">
        <v>0</v>
      </c>
      <c r="FX19" s="33">
        <v>4125.4225249255605</v>
      </c>
      <c r="FY19" s="33">
        <v>0</v>
      </c>
      <c r="FZ19" s="33">
        <v>17876.479485665808</v>
      </c>
      <c r="GA19" s="33">
        <v>0</v>
      </c>
      <c r="GB19" s="33">
        <v>11810.472706937373</v>
      </c>
      <c r="GC19" s="33">
        <v>0</v>
      </c>
      <c r="GD19" s="33">
        <v>0</v>
      </c>
      <c r="GE19" s="33">
        <v>84060.221692668289</v>
      </c>
      <c r="GF19" s="33">
        <v>5422523.6574376272</v>
      </c>
      <c r="GG19" s="47">
        <f t="shared" si="0"/>
        <v>6661606.8205854995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701.60621312556896</v>
      </c>
      <c r="D20" s="33">
        <v>0</v>
      </c>
      <c r="E20" s="33">
        <v>4.1439955406591595</v>
      </c>
      <c r="F20" s="33">
        <v>7.0972304587555133</v>
      </c>
      <c r="G20" s="33">
        <v>1.2288614326369025</v>
      </c>
      <c r="H20" s="33">
        <v>4.7156240803604703</v>
      </c>
      <c r="I20" s="33">
        <v>20.526676818639213</v>
      </c>
      <c r="J20" s="33">
        <v>3.3877604902347009</v>
      </c>
      <c r="K20" s="33">
        <v>13.963302743154486</v>
      </c>
      <c r="L20" s="33">
        <v>8.1285187904202498</v>
      </c>
      <c r="M20" s="33">
        <v>20.610644950504696</v>
      </c>
      <c r="N20" s="33">
        <v>7.8651720364063706</v>
      </c>
      <c r="O20" s="33">
        <v>6.887924909171625</v>
      </c>
      <c r="P20" s="33">
        <v>100.57981943708681</v>
      </c>
      <c r="Q20" s="33">
        <v>2461.055275275095</v>
      </c>
      <c r="R20" s="33">
        <v>12822.589012874319</v>
      </c>
      <c r="S20" s="33">
        <v>198.64060819203891</v>
      </c>
      <c r="T20" s="33">
        <v>16.442321103034647</v>
      </c>
      <c r="U20" s="33">
        <v>106.57770185161364</v>
      </c>
      <c r="V20" s="33">
        <v>1.9207175926747448</v>
      </c>
      <c r="W20" s="33">
        <v>12.20083827455632</v>
      </c>
      <c r="X20" s="33">
        <v>15.369688190602231</v>
      </c>
      <c r="Y20" s="33">
        <v>46.037502436255792</v>
      </c>
      <c r="Z20" s="33">
        <v>24.181213032428779</v>
      </c>
      <c r="AA20" s="33">
        <v>2.1205349771425195</v>
      </c>
      <c r="AB20" s="33">
        <v>28.264801107132168</v>
      </c>
      <c r="AC20" s="33">
        <v>2.4336943851198805</v>
      </c>
      <c r="AD20" s="33">
        <v>39.715744231730241</v>
      </c>
      <c r="AE20" s="33">
        <v>28.668413293270756</v>
      </c>
      <c r="AF20" s="33">
        <v>42.351169897833806</v>
      </c>
      <c r="AG20" s="33">
        <v>2.8754338924266243</v>
      </c>
      <c r="AH20" s="33">
        <v>3.3029122909419195</v>
      </c>
      <c r="AI20" s="33">
        <v>5.9995664311893346</v>
      </c>
      <c r="AJ20" s="33">
        <v>38.066932265750175</v>
      </c>
      <c r="AK20" s="33">
        <v>625.74949927264709</v>
      </c>
      <c r="AL20" s="33">
        <v>11.487789563286031</v>
      </c>
      <c r="AM20" s="33">
        <v>253.37379192853939</v>
      </c>
      <c r="AN20" s="33">
        <v>9347.7495247457482</v>
      </c>
      <c r="AO20" s="33">
        <v>17.675372400268426</v>
      </c>
      <c r="AP20" s="33">
        <v>1035.3083776929097</v>
      </c>
      <c r="AQ20" s="33">
        <v>43.912478226029236</v>
      </c>
      <c r="AR20" s="33">
        <v>1.2802233464212904</v>
      </c>
      <c r="AS20" s="33">
        <v>1.8232218387603909</v>
      </c>
      <c r="AT20" s="33">
        <v>1.305991486064668</v>
      </c>
      <c r="AU20" s="33">
        <v>2.4512110068276507</v>
      </c>
      <c r="AV20" s="33">
        <v>19.370179438561209</v>
      </c>
      <c r="AW20" s="33">
        <v>40.83353075474988</v>
      </c>
      <c r="AX20" s="33">
        <v>5.6947286639487444</v>
      </c>
      <c r="AY20" s="33">
        <v>5.8182106709951098</v>
      </c>
      <c r="AZ20" s="33">
        <v>2.8246923008248674</v>
      </c>
      <c r="BA20" s="33">
        <v>1.5818472051219339</v>
      </c>
      <c r="BB20" s="33">
        <v>10.188594144407801</v>
      </c>
      <c r="BC20" s="33">
        <v>4.7473550864511012</v>
      </c>
      <c r="BD20" s="33">
        <v>196.0673258254165</v>
      </c>
      <c r="BE20" s="33">
        <v>55.139356584629361</v>
      </c>
      <c r="BF20" s="33">
        <v>21.538660827093775</v>
      </c>
      <c r="BG20" s="33">
        <v>5.4895641237116335</v>
      </c>
      <c r="BH20" s="33">
        <v>5.2824775879219148</v>
      </c>
      <c r="BI20" s="33">
        <v>1.3642212765603643</v>
      </c>
      <c r="BJ20" s="33">
        <v>68.433527355470829</v>
      </c>
      <c r="BK20" s="33">
        <v>25.344141457989494</v>
      </c>
      <c r="BL20" s="33">
        <v>1.0629751279286019</v>
      </c>
      <c r="BM20" s="33">
        <v>64.981390544971703</v>
      </c>
      <c r="BN20" s="33">
        <v>127.93062753352761</v>
      </c>
      <c r="BO20" s="33">
        <v>7.6581914645646103</v>
      </c>
      <c r="BP20" s="33">
        <v>1.9516941544155852</v>
      </c>
      <c r="BQ20" s="33">
        <v>28.803562468497116</v>
      </c>
      <c r="BR20" s="33">
        <v>17.430247555411878</v>
      </c>
      <c r="BS20" s="33">
        <v>7.4236436044385812</v>
      </c>
      <c r="BT20" s="33">
        <v>32.08653042266554</v>
      </c>
      <c r="BU20" s="33">
        <v>4.8090810201326777</v>
      </c>
      <c r="BV20" s="33">
        <v>3.8669080236172113</v>
      </c>
      <c r="BW20" s="33">
        <v>4.1862348282391464</v>
      </c>
      <c r="BX20" s="33">
        <v>8.0166862376622561</v>
      </c>
      <c r="BY20" s="33">
        <v>4.2503875546893219</v>
      </c>
      <c r="BZ20" s="33">
        <v>3.848226193655063</v>
      </c>
      <c r="CA20" s="33">
        <v>4.3005608424458153</v>
      </c>
      <c r="CB20" s="33">
        <v>17.939453478577111</v>
      </c>
      <c r="CC20" s="33">
        <v>36.349462048647744</v>
      </c>
      <c r="CD20" s="33">
        <v>1.6648116823904904</v>
      </c>
      <c r="CE20" s="33">
        <v>4.9999703746724089</v>
      </c>
      <c r="CF20" s="33">
        <v>22.289361291305468</v>
      </c>
      <c r="CG20" s="33">
        <v>22.286296451553071</v>
      </c>
      <c r="CH20" s="33">
        <v>4.5194090524831783</v>
      </c>
      <c r="CI20" s="33">
        <v>0</v>
      </c>
      <c r="CJ20" s="33">
        <v>11.6939617290593</v>
      </c>
      <c r="CK20" s="33">
        <v>9.4437587532873017</v>
      </c>
      <c r="CL20" s="33">
        <v>1.9330630353301721</v>
      </c>
      <c r="CM20" s="33">
        <v>26.085294127810368</v>
      </c>
      <c r="CN20" s="33">
        <v>6.1943107111965068</v>
      </c>
      <c r="CO20" s="33">
        <v>8.818481249886144</v>
      </c>
      <c r="CP20" s="33">
        <v>1.1454711945992482</v>
      </c>
      <c r="CQ20" s="33">
        <v>184.93536024360051</v>
      </c>
      <c r="CR20" s="33">
        <v>20.365638944262553</v>
      </c>
      <c r="CS20" s="33">
        <v>2639.3248893255754</v>
      </c>
      <c r="CT20" s="33">
        <v>3786.1461907110461</v>
      </c>
      <c r="CU20" s="33">
        <v>300.75724249854409</v>
      </c>
      <c r="CV20" s="33">
        <v>324.78504912982567</v>
      </c>
      <c r="CW20" s="33">
        <v>72.263806102029704</v>
      </c>
      <c r="CX20" s="33">
        <v>37.768195497219004</v>
      </c>
      <c r="CY20" s="33">
        <v>88.102043483258583</v>
      </c>
      <c r="CZ20" s="33">
        <v>1.7424677304042695</v>
      </c>
      <c r="DA20" s="33">
        <v>5751.4020091051389</v>
      </c>
      <c r="DB20" s="33">
        <v>13.432622423170267</v>
      </c>
      <c r="DC20" s="33">
        <v>2776.7122473042018</v>
      </c>
      <c r="DD20" s="33">
        <v>8363.5958458377518</v>
      </c>
      <c r="DE20" s="33">
        <v>16.833379842732398</v>
      </c>
      <c r="DF20" s="33">
        <v>0</v>
      </c>
      <c r="DG20" s="33">
        <v>187.04174369939705</v>
      </c>
      <c r="DH20" s="33">
        <v>3.1519477427390505</v>
      </c>
      <c r="DI20" s="33">
        <v>4.3660015477192182</v>
      </c>
      <c r="DJ20" s="33">
        <v>215.06502355671236</v>
      </c>
      <c r="DK20" s="33">
        <v>66.231763485065898</v>
      </c>
      <c r="DL20" s="33">
        <v>48.851535448700822</v>
      </c>
      <c r="DM20" s="33">
        <v>409.03191125294444</v>
      </c>
      <c r="DN20" s="33">
        <v>65.618505518759022</v>
      </c>
      <c r="DO20" s="33">
        <v>0</v>
      </c>
      <c r="DP20" s="76">
        <f t="shared" si="1"/>
        <v>54486.887194408555</v>
      </c>
      <c r="DQ20" s="33">
        <v>191373.76786594893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2632.4267142983977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260.91153210008071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212.49780413185289</v>
      </c>
      <c r="FY20" s="33">
        <v>0</v>
      </c>
      <c r="FZ20" s="33">
        <v>5264.5838048305986</v>
      </c>
      <c r="GA20" s="33">
        <v>0</v>
      </c>
      <c r="GB20" s="33">
        <v>12453.361861998546</v>
      </c>
      <c r="GC20" s="33">
        <v>0</v>
      </c>
      <c r="GD20" s="33">
        <v>0</v>
      </c>
      <c r="GE20" s="33">
        <v>158324.06835261622</v>
      </c>
      <c r="GF20" s="33">
        <v>885779.75463878689</v>
      </c>
      <c r="GG20" s="47">
        <f t="shared" si="0"/>
        <v>1310788.25976912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14734.254022669003</v>
      </c>
      <c r="D21" s="33">
        <v>733.49440216509663</v>
      </c>
      <c r="E21" s="33">
        <v>246.92614573885257</v>
      </c>
      <c r="F21" s="33">
        <v>1125.2651579032488</v>
      </c>
      <c r="G21" s="33">
        <v>13031.951027811068</v>
      </c>
      <c r="H21" s="33">
        <v>317.87708628410411</v>
      </c>
      <c r="I21" s="33">
        <v>14247.117203544518</v>
      </c>
      <c r="J21" s="33">
        <v>4241.0637346605554</v>
      </c>
      <c r="K21" s="33">
        <v>9177.4982799816153</v>
      </c>
      <c r="L21" s="33">
        <v>2221.7783387325867</v>
      </c>
      <c r="M21" s="33">
        <v>14773.509565824033</v>
      </c>
      <c r="N21" s="33">
        <v>6469.2439529224748</v>
      </c>
      <c r="O21" s="33">
        <v>1066.911419089633</v>
      </c>
      <c r="P21" s="33">
        <v>2068.9164155305652</v>
      </c>
      <c r="Q21" s="33">
        <v>1535.6746483593661</v>
      </c>
      <c r="R21" s="33">
        <v>1945.9287078725456</v>
      </c>
      <c r="S21" s="33">
        <v>688093.97665570024</v>
      </c>
      <c r="T21" s="33">
        <v>18480.458497991734</v>
      </c>
      <c r="U21" s="33">
        <v>3937.2799733948746</v>
      </c>
      <c r="V21" s="33">
        <v>1042.0663842508552</v>
      </c>
      <c r="W21" s="33">
        <v>10719.372090402323</v>
      </c>
      <c r="X21" s="33">
        <v>11825.780870171289</v>
      </c>
      <c r="Y21" s="33">
        <v>4605.7559647779117</v>
      </c>
      <c r="Z21" s="33">
        <v>13074.492053535883</v>
      </c>
      <c r="AA21" s="33">
        <v>3292.8047691116963</v>
      </c>
      <c r="AB21" s="33">
        <v>45176.915857258056</v>
      </c>
      <c r="AC21" s="33">
        <v>17383.863848455989</v>
      </c>
      <c r="AD21" s="33">
        <v>67958.269583478905</v>
      </c>
      <c r="AE21" s="33">
        <v>43614.966511726772</v>
      </c>
      <c r="AF21" s="33">
        <v>13321.737353848235</v>
      </c>
      <c r="AG21" s="33">
        <v>5913.4305774965669</v>
      </c>
      <c r="AH21" s="33">
        <v>5997.1473539799072</v>
      </c>
      <c r="AI21" s="33">
        <v>14367.442403939351</v>
      </c>
      <c r="AJ21" s="33">
        <v>37743.344908615509</v>
      </c>
      <c r="AK21" s="33">
        <v>51946.656107093237</v>
      </c>
      <c r="AL21" s="33">
        <v>26453.858396398122</v>
      </c>
      <c r="AM21" s="33">
        <v>107790.26684974319</v>
      </c>
      <c r="AN21" s="33">
        <v>886776.58424448047</v>
      </c>
      <c r="AO21" s="33">
        <v>5135.0229946557665</v>
      </c>
      <c r="AP21" s="33">
        <v>30175.387942342455</v>
      </c>
      <c r="AQ21" s="33">
        <v>34593.854107968451</v>
      </c>
      <c r="AR21" s="33">
        <v>5493.8584226235644</v>
      </c>
      <c r="AS21" s="33">
        <v>259.1393600068252</v>
      </c>
      <c r="AT21" s="33">
        <v>13592.340602341239</v>
      </c>
      <c r="AU21" s="33">
        <v>286.2992654755497</v>
      </c>
      <c r="AV21" s="33">
        <v>8652.7071854328187</v>
      </c>
      <c r="AW21" s="33">
        <v>29357.815757229451</v>
      </c>
      <c r="AX21" s="33">
        <v>1651944.2189707463</v>
      </c>
      <c r="AY21" s="33">
        <v>161591.71931462281</v>
      </c>
      <c r="AZ21" s="33">
        <v>1535689.5376792157</v>
      </c>
      <c r="BA21" s="33">
        <v>1218099.524753036</v>
      </c>
      <c r="BB21" s="33">
        <v>18297.36490459062</v>
      </c>
      <c r="BC21" s="33">
        <v>1553.3151084994993</v>
      </c>
      <c r="BD21" s="33">
        <v>208038.54286908565</v>
      </c>
      <c r="BE21" s="33">
        <v>7319.5593994505498</v>
      </c>
      <c r="BF21" s="33">
        <v>5021.3817743959762</v>
      </c>
      <c r="BG21" s="33">
        <v>564.63748408185768</v>
      </c>
      <c r="BH21" s="33">
        <v>20195.164681145954</v>
      </c>
      <c r="BI21" s="33">
        <v>950.22687895107538</v>
      </c>
      <c r="BJ21" s="33">
        <v>2737.5298109395699</v>
      </c>
      <c r="BK21" s="33">
        <v>24987.949505816789</v>
      </c>
      <c r="BL21" s="33">
        <v>1076.346197007437</v>
      </c>
      <c r="BM21" s="33">
        <v>1844.7416524675393</v>
      </c>
      <c r="BN21" s="33">
        <v>5530.9494614227024</v>
      </c>
      <c r="BO21" s="33">
        <v>2588.3662089984832</v>
      </c>
      <c r="BP21" s="33">
        <v>310.32133876292153</v>
      </c>
      <c r="BQ21" s="33">
        <v>8189.8168009864921</v>
      </c>
      <c r="BR21" s="33">
        <v>118.86904247826588</v>
      </c>
      <c r="BS21" s="33">
        <v>4733.4695368013399</v>
      </c>
      <c r="BT21" s="33">
        <v>4585.8509625610495</v>
      </c>
      <c r="BU21" s="33">
        <v>383.07319390378257</v>
      </c>
      <c r="BV21" s="33">
        <v>608.5163637791602</v>
      </c>
      <c r="BW21" s="33">
        <v>297.96685920465421</v>
      </c>
      <c r="BX21" s="33">
        <v>1791.8999036357875</v>
      </c>
      <c r="BY21" s="33">
        <v>457.34320987981994</v>
      </c>
      <c r="BZ21" s="33">
        <v>568.61089176828818</v>
      </c>
      <c r="CA21" s="33">
        <v>1560.5851805002901</v>
      </c>
      <c r="CB21" s="33">
        <v>4098.2912724233774</v>
      </c>
      <c r="CC21" s="33">
        <v>12557.619191461332</v>
      </c>
      <c r="CD21" s="33">
        <v>311.65634045195782</v>
      </c>
      <c r="CE21" s="33">
        <v>860.37508908328073</v>
      </c>
      <c r="CF21" s="33">
        <v>1766.1860356687755</v>
      </c>
      <c r="CG21" s="33">
        <v>3472.775343926678</v>
      </c>
      <c r="CH21" s="33">
        <v>739.74330712794438</v>
      </c>
      <c r="CI21" s="33">
        <v>525.63799284850938</v>
      </c>
      <c r="CJ21" s="33">
        <v>1401.8645508123366</v>
      </c>
      <c r="CK21" s="33">
        <v>455.86927728034317</v>
      </c>
      <c r="CL21" s="33">
        <v>155.75934071007424</v>
      </c>
      <c r="CM21" s="33">
        <v>2173.2384606567302</v>
      </c>
      <c r="CN21" s="33">
        <v>528.87732195041588</v>
      </c>
      <c r="CO21" s="33">
        <v>97.967370259563054</v>
      </c>
      <c r="CP21" s="33">
        <v>70.733763243596471</v>
      </c>
      <c r="CQ21" s="33">
        <v>26075.272599920074</v>
      </c>
      <c r="CR21" s="33">
        <v>1558.4113301398675</v>
      </c>
      <c r="CS21" s="33">
        <v>7956.6846230453593</v>
      </c>
      <c r="CT21" s="33">
        <v>2381.0696516563489</v>
      </c>
      <c r="CU21" s="33">
        <v>1127.6695357319127</v>
      </c>
      <c r="CV21" s="33">
        <v>9472.396489526689</v>
      </c>
      <c r="CW21" s="33">
        <v>2194.2215156935304</v>
      </c>
      <c r="CX21" s="33">
        <v>749.73437396315251</v>
      </c>
      <c r="CY21" s="33">
        <v>609.05770157043435</v>
      </c>
      <c r="CZ21" s="33">
        <v>339.5893049548464</v>
      </c>
      <c r="DA21" s="33">
        <v>6829.317801335319</v>
      </c>
      <c r="DB21" s="33">
        <v>863.84354245575105</v>
      </c>
      <c r="DC21" s="33">
        <v>2194.9359627488943</v>
      </c>
      <c r="DD21" s="33">
        <v>8258.5118419560822</v>
      </c>
      <c r="DE21" s="33">
        <v>4231.5188278448059</v>
      </c>
      <c r="DF21" s="33">
        <v>4.5250973379268533</v>
      </c>
      <c r="DG21" s="33">
        <v>19256.934883765221</v>
      </c>
      <c r="DH21" s="33">
        <v>9553.5187261062947</v>
      </c>
      <c r="DI21" s="33">
        <v>47.568953986390589</v>
      </c>
      <c r="DJ21" s="33">
        <v>5918.9277980306833</v>
      </c>
      <c r="DK21" s="33">
        <v>7229.8808402717177</v>
      </c>
      <c r="DL21" s="33">
        <v>9761.0739768478725</v>
      </c>
      <c r="DM21" s="33">
        <v>16209.207814505289</v>
      </c>
      <c r="DN21" s="33">
        <v>2520.4549790701758</v>
      </c>
      <c r="DO21" s="33">
        <v>0</v>
      </c>
      <c r="DP21" s="76">
        <f t="shared" si="1"/>
        <v>7361198.629772122</v>
      </c>
      <c r="DQ21" s="33">
        <v>384925.47609930835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47.030406359524008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1816.9328716762009</v>
      </c>
      <c r="FV21" s="33">
        <v>0</v>
      </c>
      <c r="FW21" s="33">
        <v>0</v>
      </c>
      <c r="FX21" s="33">
        <v>447099.33886300866</v>
      </c>
      <c r="FY21" s="33">
        <v>0</v>
      </c>
      <c r="FZ21" s="33">
        <v>19768.954185026119</v>
      </c>
      <c r="GA21" s="33">
        <v>0</v>
      </c>
      <c r="GB21" s="33">
        <v>11551.096938702407</v>
      </c>
      <c r="GC21" s="33">
        <v>0</v>
      </c>
      <c r="GD21" s="33">
        <v>0</v>
      </c>
      <c r="GE21" s="33">
        <v>166188.33595369483</v>
      </c>
      <c r="GF21" s="33">
        <v>4436837.3367863027</v>
      </c>
      <c r="GG21" s="47">
        <f t="shared" si="0"/>
        <v>12829433.1318762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53770.045422879579</v>
      </c>
      <c r="D22" s="33">
        <v>757.27509897788525</v>
      </c>
      <c r="E22" s="33">
        <v>796.39882344913121</v>
      </c>
      <c r="F22" s="33">
        <v>3227.8101665714098</v>
      </c>
      <c r="G22" s="33">
        <v>25756.944464035627</v>
      </c>
      <c r="H22" s="33">
        <v>605.75610239729667</v>
      </c>
      <c r="I22" s="33">
        <v>227830.58260822357</v>
      </c>
      <c r="J22" s="33">
        <v>64718.950430721095</v>
      </c>
      <c r="K22" s="33">
        <v>324705.08411302761</v>
      </c>
      <c r="L22" s="33">
        <v>288587.4404932679</v>
      </c>
      <c r="M22" s="33">
        <v>408852.76939009788</v>
      </c>
      <c r="N22" s="33">
        <v>60897.421359683234</v>
      </c>
      <c r="O22" s="33">
        <v>36192.295204856608</v>
      </c>
      <c r="P22" s="33">
        <v>17951.887231749923</v>
      </c>
      <c r="Q22" s="33">
        <v>12809.45508161902</v>
      </c>
      <c r="R22" s="33">
        <v>11727.495463758138</v>
      </c>
      <c r="S22" s="33">
        <v>170304.8111936019</v>
      </c>
      <c r="T22" s="33">
        <v>479583.6508989553</v>
      </c>
      <c r="U22" s="33">
        <v>316099.8489539873</v>
      </c>
      <c r="V22" s="33">
        <v>1352.1053947748305</v>
      </c>
      <c r="W22" s="33">
        <v>45158.138762271752</v>
      </c>
      <c r="X22" s="33">
        <v>60650.144525599753</v>
      </c>
      <c r="Y22" s="33">
        <v>112057.28929692171</v>
      </c>
      <c r="Z22" s="33">
        <v>287562.09317428409</v>
      </c>
      <c r="AA22" s="33">
        <v>77176.441283784559</v>
      </c>
      <c r="AB22" s="33">
        <v>114223.37735430346</v>
      </c>
      <c r="AC22" s="33">
        <v>12406.190604511488</v>
      </c>
      <c r="AD22" s="33">
        <v>120415.61859649231</v>
      </c>
      <c r="AE22" s="33">
        <v>64139.970398620178</v>
      </c>
      <c r="AF22" s="33">
        <v>32660.883499370491</v>
      </c>
      <c r="AG22" s="33">
        <v>12702.794441016318</v>
      </c>
      <c r="AH22" s="33">
        <v>14439.25789727054</v>
      </c>
      <c r="AI22" s="33">
        <v>29664.152902001257</v>
      </c>
      <c r="AJ22" s="33">
        <v>35193.848190519973</v>
      </c>
      <c r="AK22" s="33">
        <v>66398.166213544348</v>
      </c>
      <c r="AL22" s="33">
        <v>21747.751451939228</v>
      </c>
      <c r="AM22" s="33">
        <v>12293.320083342809</v>
      </c>
      <c r="AN22" s="33">
        <v>111885.32286633954</v>
      </c>
      <c r="AO22" s="33">
        <v>13622.280585941131</v>
      </c>
      <c r="AP22" s="33">
        <v>132749.92624107085</v>
      </c>
      <c r="AQ22" s="33">
        <v>31831.526143321313</v>
      </c>
      <c r="AR22" s="33">
        <v>1045.6647200353145</v>
      </c>
      <c r="AS22" s="33">
        <v>796.49366099253348</v>
      </c>
      <c r="AT22" s="33">
        <v>1160.4052811810557</v>
      </c>
      <c r="AU22" s="33">
        <v>688.97613396148415</v>
      </c>
      <c r="AV22" s="33">
        <v>6313.3900912950221</v>
      </c>
      <c r="AW22" s="33">
        <v>82403.706797404797</v>
      </c>
      <c r="AX22" s="33">
        <v>7759.7182952970343</v>
      </c>
      <c r="AY22" s="33">
        <v>3271.4055423011646</v>
      </c>
      <c r="AZ22" s="33">
        <v>11841.687149914344</v>
      </c>
      <c r="BA22" s="33">
        <v>21811.491335109287</v>
      </c>
      <c r="BB22" s="33">
        <v>258737.52445764965</v>
      </c>
      <c r="BC22" s="33">
        <v>1735.4661413543422</v>
      </c>
      <c r="BD22" s="33">
        <v>1370541.2997781273</v>
      </c>
      <c r="BE22" s="33">
        <v>110145.51240533699</v>
      </c>
      <c r="BF22" s="33">
        <v>5143.813745542172</v>
      </c>
      <c r="BG22" s="33">
        <v>1149.3474464637573</v>
      </c>
      <c r="BH22" s="33">
        <v>35646.760348805896</v>
      </c>
      <c r="BI22" s="33">
        <v>1821.4518988023679</v>
      </c>
      <c r="BJ22" s="33">
        <v>20542.551615361441</v>
      </c>
      <c r="BK22" s="33">
        <v>4168.826922995765</v>
      </c>
      <c r="BL22" s="33">
        <v>13844.732838330268</v>
      </c>
      <c r="BM22" s="33">
        <v>1538.1795909298608</v>
      </c>
      <c r="BN22" s="33">
        <v>1112.7454497633037</v>
      </c>
      <c r="BO22" s="33">
        <v>200770.46773756179</v>
      </c>
      <c r="BP22" s="33">
        <v>1635.8546275001302</v>
      </c>
      <c r="BQ22" s="33">
        <v>10591.401449176688</v>
      </c>
      <c r="BR22" s="33">
        <v>785.1016945568623</v>
      </c>
      <c r="BS22" s="33">
        <v>63791.63000819226</v>
      </c>
      <c r="BT22" s="33">
        <v>23683.149508166491</v>
      </c>
      <c r="BU22" s="33">
        <v>2105.1042902329482</v>
      </c>
      <c r="BV22" s="33">
        <v>53755.979890267561</v>
      </c>
      <c r="BW22" s="33">
        <v>3391.1196176716207</v>
      </c>
      <c r="BX22" s="33">
        <v>5283.2086727042215</v>
      </c>
      <c r="BY22" s="33">
        <v>35695.794633663179</v>
      </c>
      <c r="BZ22" s="33">
        <v>3686.0440125437858</v>
      </c>
      <c r="CA22" s="33">
        <v>2799.9277517638507</v>
      </c>
      <c r="CB22" s="33">
        <v>786.1643767478696</v>
      </c>
      <c r="CC22" s="33">
        <v>1445.2741958066483</v>
      </c>
      <c r="CD22" s="33">
        <v>2671.7064452975605</v>
      </c>
      <c r="CE22" s="33">
        <v>5537.310259161618</v>
      </c>
      <c r="CF22" s="33">
        <v>9860.177512344424</v>
      </c>
      <c r="CG22" s="33">
        <v>24269.339078929486</v>
      </c>
      <c r="CH22" s="33">
        <v>2416.6682346314287</v>
      </c>
      <c r="CI22" s="33">
        <v>25080.794404212571</v>
      </c>
      <c r="CJ22" s="33">
        <v>112365.43508019538</v>
      </c>
      <c r="CK22" s="33">
        <v>7795.4669977164622</v>
      </c>
      <c r="CL22" s="33">
        <v>2095.3158362001154</v>
      </c>
      <c r="CM22" s="33">
        <v>6678.901433610843</v>
      </c>
      <c r="CN22" s="33">
        <v>2968.2561152958147</v>
      </c>
      <c r="CO22" s="33">
        <v>2027.6752380618204</v>
      </c>
      <c r="CP22" s="33">
        <v>505.11108800598504</v>
      </c>
      <c r="CQ22" s="33">
        <v>120674.77580146022</v>
      </c>
      <c r="CR22" s="33">
        <v>9712.7350081269105</v>
      </c>
      <c r="CS22" s="33">
        <v>128371.59393427566</v>
      </c>
      <c r="CT22" s="33">
        <v>29557.640982866971</v>
      </c>
      <c r="CU22" s="33">
        <v>4735.3072173638784</v>
      </c>
      <c r="CV22" s="33">
        <v>39377.7658649558</v>
      </c>
      <c r="CW22" s="33">
        <v>51789.885429139482</v>
      </c>
      <c r="CX22" s="33">
        <v>24368.056037196566</v>
      </c>
      <c r="CY22" s="33">
        <v>21553.649090401064</v>
      </c>
      <c r="CZ22" s="33">
        <v>4440.097710741361</v>
      </c>
      <c r="DA22" s="33">
        <v>92389.04360453425</v>
      </c>
      <c r="DB22" s="33">
        <v>10466.824150840739</v>
      </c>
      <c r="DC22" s="33">
        <v>19300.151963559576</v>
      </c>
      <c r="DD22" s="33">
        <v>49147.296762244325</v>
      </c>
      <c r="DE22" s="33">
        <v>1198.8881504991177</v>
      </c>
      <c r="DF22" s="33">
        <v>3.4911941003296323</v>
      </c>
      <c r="DG22" s="33">
        <v>44028.043907827778</v>
      </c>
      <c r="DH22" s="33">
        <v>720.98150584518874</v>
      </c>
      <c r="DI22" s="33">
        <v>194.15007534077526</v>
      </c>
      <c r="DJ22" s="33">
        <v>16249.968813828211</v>
      </c>
      <c r="DK22" s="33">
        <v>6787.0422007824172</v>
      </c>
      <c r="DL22" s="33">
        <v>42946.60760469496</v>
      </c>
      <c r="DM22" s="33">
        <v>20246.308893583922</v>
      </c>
      <c r="DN22" s="33">
        <v>3869.3358548499168</v>
      </c>
      <c r="DO22" s="33">
        <v>0</v>
      </c>
      <c r="DP22" s="76">
        <f t="shared" si="1"/>
        <v>7235335.6960053369</v>
      </c>
      <c r="DQ22" s="33">
        <v>165492.55086095058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17910.059525139157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4.1317740922583743</v>
      </c>
      <c r="FW22" s="33">
        <v>0</v>
      </c>
      <c r="FX22" s="33">
        <v>4615.7837018410028</v>
      </c>
      <c r="FY22" s="33">
        <v>0</v>
      </c>
      <c r="FZ22" s="33">
        <v>20153.537493436463</v>
      </c>
      <c r="GA22" s="33">
        <v>0</v>
      </c>
      <c r="GB22" s="33">
        <v>18323.570680144912</v>
      </c>
      <c r="GC22" s="33">
        <v>0</v>
      </c>
      <c r="GD22" s="33">
        <v>0</v>
      </c>
      <c r="GE22" s="33">
        <v>14997.432081264689</v>
      </c>
      <c r="GF22" s="33">
        <v>3343927.857537997</v>
      </c>
      <c r="GG22" s="47">
        <f t="shared" si="0"/>
        <v>10820760.619660202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3413.6889355612461</v>
      </c>
      <c r="D23" s="33">
        <v>565.63252546915112</v>
      </c>
      <c r="E23" s="33">
        <v>434.66647779364672</v>
      </c>
      <c r="F23" s="33">
        <v>5502.0853934147754</v>
      </c>
      <c r="G23" s="33">
        <v>1431.916971713855</v>
      </c>
      <c r="H23" s="33">
        <v>961.1311350642053</v>
      </c>
      <c r="I23" s="33">
        <v>14747.969085886307</v>
      </c>
      <c r="J23" s="33">
        <v>2892.7732780225733</v>
      </c>
      <c r="K23" s="33">
        <v>4931.0813674316951</v>
      </c>
      <c r="L23" s="33">
        <v>6420.8589711603381</v>
      </c>
      <c r="M23" s="33">
        <v>20358.385868150981</v>
      </c>
      <c r="N23" s="33">
        <v>5671.932847601548</v>
      </c>
      <c r="O23" s="33">
        <v>5624.8416472639765</v>
      </c>
      <c r="P23" s="33">
        <v>2854.8070973270123</v>
      </c>
      <c r="Q23" s="33">
        <v>18099.88526696074</v>
      </c>
      <c r="R23" s="33">
        <v>764.81293725990781</v>
      </c>
      <c r="S23" s="33">
        <v>11764.994142662836</v>
      </c>
      <c r="T23" s="33">
        <v>106063.15086041979</v>
      </c>
      <c r="U23" s="33">
        <v>1894052.0792297071</v>
      </c>
      <c r="V23" s="33">
        <v>2456.132311251718</v>
      </c>
      <c r="W23" s="33">
        <v>11701.333165359156</v>
      </c>
      <c r="X23" s="33">
        <v>12393.26375759724</v>
      </c>
      <c r="Y23" s="33">
        <v>19333.415569711797</v>
      </c>
      <c r="Z23" s="33">
        <v>27433.116799225878</v>
      </c>
      <c r="AA23" s="33">
        <v>14743.057722561069</v>
      </c>
      <c r="AB23" s="33">
        <v>9854.1951307918298</v>
      </c>
      <c r="AC23" s="33">
        <v>3237.2265328836211</v>
      </c>
      <c r="AD23" s="33">
        <v>18871.143153523284</v>
      </c>
      <c r="AE23" s="33">
        <v>60005.26014173562</v>
      </c>
      <c r="AF23" s="33">
        <v>13161.018674906758</v>
      </c>
      <c r="AG23" s="33">
        <v>2290.8837157867147</v>
      </c>
      <c r="AH23" s="33">
        <v>1601.262616247222</v>
      </c>
      <c r="AI23" s="33">
        <v>4522.008749359552</v>
      </c>
      <c r="AJ23" s="33">
        <v>12107.550852034698</v>
      </c>
      <c r="AK23" s="33">
        <v>26116.577719425972</v>
      </c>
      <c r="AL23" s="33">
        <v>3452.1604572361848</v>
      </c>
      <c r="AM23" s="33">
        <v>2332.1636293438619</v>
      </c>
      <c r="AN23" s="33">
        <v>13795.554601679243</v>
      </c>
      <c r="AO23" s="33">
        <v>5681.5696624300972</v>
      </c>
      <c r="AP23" s="33">
        <v>60732.202983856077</v>
      </c>
      <c r="AQ23" s="33">
        <v>4287.185626716343</v>
      </c>
      <c r="AR23" s="33">
        <v>1267.475305264122</v>
      </c>
      <c r="AS23" s="33">
        <v>1311.2675308530468</v>
      </c>
      <c r="AT23" s="33">
        <v>1292.2236649339952</v>
      </c>
      <c r="AU23" s="33">
        <v>1101.646777476484</v>
      </c>
      <c r="AV23" s="33">
        <v>4619.26135758087</v>
      </c>
      <c r="AW23" s="33">
        <v>12395.069096021842</v>
      </c>
      <c r="AX23" s="33">
        <v>5792.7119800969313</v>
      </c>
      <c r="AY23" s="33">
        <v>5104.899267395077</v>
      </c>
      <c r="AZ23" s="33">
        <v>2950.5554824863571</v>
      </c>
      <c r="BA23" s="33">
        <v>1294.9171548687686</v>
      </c>
      <c r="BB23" s="33">
        <v>73702.558263284678</v>
      </c>
      <c r="BC23" s="33">
        <v>1935.8746396966019</v>
      </c>
      <c r="BD23" s="33">
        <v>382307.22626375133</v>
      </c>
      <c r="BE23" s="33">
        <v>98959.795606887186</v>
      </c>
      <c r="BF23" s="33">
        <v>75623.920668702747</v>
      </c>
      <c r="BG23" s="33">
        <v>1647.4251791435888</v>
      </c>
      <c r="BH23" s="33">
        <v>11066.183206273112</v>
      </c>
      <c r="BI23" s="33">
        <v>2920.3055398541715</v>
      </c>
      <c r="BJ23" s="33">
        <v>40480.31068061226</v>
      </c>
      <c r="BK23" s="33">
        <v>7387.4626477224174</v>
      </c>
      <c r="BL23" s="33">
        <v>41769.86011335221</v>
      </c>
      <c r="BM23" s="33">
        <v>2397.6505879531674</v>
      </c>
      <c r="BN23" s="33">
        <v>1402.5562621583674</v>
      </c>
      <c r="BO23" s="33">
        <v>3609299.6507338914</v>
      </c>
      <c r="BP23" s="33">
        <v>16997.993791365239</v>
      </c>
      <c r="BQ23" s="33">
        <v>97877.251648906138</v>
      </c>
      <c r="BR23" s="33">
        <v>15488.691775650832</v>
      </c>
      <c r="BS23" s="33">
        <v>196359.52720124263</v>
      </c>
      <c r="BT23" s="33">
        <v>214701.49084537098</v>
      </c>
      <c r="BU23" s="33">
        <v>18702.649045037186</v>
      </c>
      <c r="BV23" s="33">
        <v>159236.53762765104</v>
      </c>
      <c r="BW23" s="33">
        <v>45268.684548846242</v>
      </c>
      <c r="BX23" s="33">
        <v>24820.679168060506</v>
      </c>
      <c r="BY23" s="33">
        <v>389122.81474857091</v>
      </c>
      <c r="BZ23" s="33">
        <v>93831.570951645364</v>
      </c>
      <c r="CA23" s="33">
        <v>3912.3126523564692</v>
      </c>
      <c r="CB23" s="33">
        <v>1160.9772638469403</v>
      </c>
      <c r="CC23" s="33">
        <v>503.20552008124321</v>
      </c>
      <c r="CD23" s="33">
        <v>34292.932459901676</v>
      </c>
      <c r="CE23" s="33">
        <v>55015.264525776438</v>
      </c>
      <c r="CF23" s="33">
        <v>122433.29787097953</v>
      </c>
      <c r="CG23" s="33">
        <v>246653.79995339451</v>
      </c>
      <c r="CH23" s="33">
        <v>5606.85536993389</v>
      </c>
      <c r="CI23" s="33">
        <v>34249.620772994291</v>
      </c>
      <c r="CJ23" s="33">
        <v>1939556.4083881464</v>
      </c>
      <c r="CK23" s="33">
        <v>100048.66202261584</v>
      </c>
      <c r="CL23" s="33">
        <v>2577.1168954839932</v>
      </c>
      <c r="CM23" s="33">
        <v>10732.817129085235</v>
      </c>
      <c r="CN23" s="33">
        <v>35394.716126282015</v>
      </c>
      <c r="CO23" s="33">
        <v>5033.8774572563016</v>
      </c>
      <c r="CP23" s="33">
        <v>6196.2940527328983</v>
      </c>
      <c r="CQ23" s="33">
        <v>873.28175464306344</v>
      </c>
      <c r="CR23" s="33">
        <v>125261.59298626673</v>
      </c>
      <c r="CS23" s="33">
        <v>374648.02389642212</v>
      </c>
      <c r="CT23" s="33">
        <v>69881.926218481109</v>
      </c>
      <c r="CU23" s="33">
        <v>8205.2287632575917</v>
      </c>
      <c r="CV23" s="33">
        <v>34008.777190125744</v>
      </c>
      <c r="CW23" s="33">
        <v>94201.535513429917</v>
      </c>
      <c r="CX23" s="33">
        <v>38854.366546155703</v>
      </c>
      <c r="CY23" s="33">
        <v>39256.656248893945</v>
      </c>
      <c r="CZ23" s="33">
        <v>13102.608656896986</v>
      </c>
      <c r="DA23" s="33">
        <v>130074.67126790961</v>
      </c>
      <c r="DB23" s="33">
        <v>12129.668999677759</v>
      </c>
      <c r="DC23" s="33">
        <v>12836.162256103111</v>
      </c>
      <c r="DD23" s="33">
        <v>34429.648310259749</v>
      </c>
      <c r="DE23" s="33">
        <v>6128.6564431797069</v>
      </c>
      <c r="DF23" s="33">
        <v>3.404021149023575</v>
      </c>
      <c r="DG23" s="33">
        <v>111788.11491959452</v>
      </c>
      <c r="DH23" s="33">
        <v>12420.339888816919</v>
      </c>
      <c r="DI23" s="33">
        <v>1978.0097072246308</v>
      </c>
      <c r="DJ23" s="33">
        <v>44954.215927492522</v>
      </c>
      <c r="DK23" s="33">
        <v>14585.580723710562</v>
      </c>
      <c r="DL23" s="33">
        <v>188156.97414993058</v>
      </c>
      <c r="DM23" s="33">
        <v>13967.54073297696</v>
      </c>
      <c r="DN23" s="33">
        <v>13851.233905937526</v>
      </c>
      <c r="DO23" s="33">
        <v>0</v>
      </c>
      <c r="DP23" s="76">
        <f t="shared" si="1"/>
        <v>12096070.054464554</v>
      </c>
      <c r="DQ23" s="33">
        <v>274314.5406036874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3116.351560993442</v>
      </c>
      <c r="FW23" s="33">
        <v>0</v>
      </c>
      <c r="FX23" s="33">
        <v>20187.410342228151</v>
      </c>
      <c r="FY23" s="33">
        <v>0</v>
      </c>
      <c r="FZ23" s="33">
        <v>20914.664660194107</v>
      </c>
      <c r="GA23" s="33">
        <v>0</v>
      </c>
      <c r="GB23" s="33">
        <v>207605.5798136449</v>
      </c>
      <c r="GC23" s="33">
        <v>0</v>
      </c>
      <c r="GD23" s="33">
        <v>0</v>
      </c>
      <c r="GE23" s="33">
        <v>67708.384094045454</v>
      </c>
      <c r="GF23" s="33">
        <v>1206580.3108859635</v>
      </c>
      <c r="GG23" s="47">
        <f t="shared" si="0"/>
        <v>13896497.296425311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177964.72190229257</v>
      </c>
      <c r="D24" s="33">
        <v>6812.4834983649489</v>
      </c>
      <c r="E24" s="33">
        <v>122171.39471479028</v>
      </c>
      <c r="F24" s="33">
        <v>436.46556387168846</v>
      </c>
      <c r="G24" s="33">
        <v>13462.487751662475</v>
      </c>
      <c r="H24" s="33">
        <v>7873.5374732079463</v>
      </c>
      <c r="I24" s="33">
        <v>10153.43279336601</v>
      </c>
      <c r="J24" s="33">
        <v>4995.4794103413096</v>
      </c>
      <c r="K24" s="33">
        <v>9684.8659103537539</v>
      </c>
      <c r="L24" s="33">
        <v>11391.038749535548</v>
      </c>
      <c r="M24" s="33">
        <v>22574.397085938348</v>
      </c>
      <c r="N24" s="33">
        <v>9665.8839194844131</v>
      </c>
      <c r="O24" s="33">
        <v>544.51214929174216</v>
      </c>
      <c r="P24" s="33">
        <v>4107.1015820710645</v>
      </c>
      <c r="Q24" s="33">
        <v>1772.7581343281456</v>
      </c>
      <c r="R24" s="33">
        <v>290.54896124238093</v>
      </c>
      <c r="S24" s="33">
        <v>11080.742708489655</v>
      </c>
      <c r="T24" s="33">
        <v>4276.3660918795595</v>
      </c>
      <c r="U24" s="33">
        <v>4290.9323107247483</v>
      </c>
      <c r="V24" s="33">
        <v>248503.46840256741</v>
      </c>
      <c r="W24" s="33">
        <v>11439.691284436514</v>
      </c>
      <c r="X24" s="33">
        <v>10079.59655173801</v>
      </c>
      <c r="Y24" s="33">
        <v>13392.33917606539</v>
      </c>
      <c r="Z24" s="33">
        <v>7791.2450073266464</v>
      </c>
      <c r="AA24" s="33">
        <v>3300.9617553144267</v>
      </c>
      <c r="AB24" s="33">
        <v>80002.221731132289</v>
      </c>
      <c r="AC24" s="33">
        <v>6203.3840405965502</v>
      </c>
      <c r="AD24" s="33">
        <v>28746.569190159971</v>
      </c>
      <c r="AE24" s="33">
        <v>2127.5708609548392</v>
      </c>
      <c r="AF24" s="33">
        <v>2146.7905112938352</v>
      </c>
      <c r="AG24" s="33">
        <v>870.71558639898763</v>
      </c>
      <c r="AH24" s="33">
        <v>743.21808913248788</v>
      </c>
      <c r="AI24" s="33">
        <v>5189.7132723304831</v>
      </c>
      <c r="AJ24" s="33">
        <v>10261.738381839617</v>
      </c>
      <c r="AK24" s="33">
        <v>24914.774758103351</v>
      </c>
      <c r="AL24" s="33">
        <v>13600.667563420309</v>
      </c>
      <c r="AM24" s="33">
        <v>4064.4159709470882</v>
      </c>
      <c r="AN24" s="33">
        <v>10294.030915630632</v>
      </c>
      <c r="AO24" s="33">
        <v>1388.2288712007883</v>
      </c>
      <c r="AP24" s="33">
        <v>3503.8184365117345</v>
      </c>
      <c r="AQ24" s="33">
        <v>8497.1545439255315</v>
      </c>
      <c r="AR24" s="33">
        <v>75138.538590698576</v>
      </c>
      <c r="AS24" s="33">
        <v>1128.0402387864235</v>
      </c>
      <c r="AT24" s="33">
        <v>32132.76591869408</v>
      </c>
      <c r="AU24" s="33">
        <v>529.48255211475248</v>
      </c>
      <c r="AV24" s="33">
        <v>4059.8091152161915</v>
      </c>
      <c r="AW24" s="33">
        <v>16572.839562425506</v>
      </c>
      <c r="AX24" s="33">
        <v>78840.343794175278</v>
      </c>
      <c r="AY24" s="33">
        <v>65277.581194566403</v>
      </c>
      <c r="AZ24" s="33">
        <v>113216.08761422994</v>
      </c>
      <c r="BA24" s="33">
        <v>1343.9747641076137</v>
      </c>
      <c r="BB24" s="33">
        <v>22455.570131247932</v>
      </c>
      <c r="BC24" s="33">
        <v>16469.351445803815</v>
      </c>
      <c r="BD24" s="33">
        <v>135768.60875888119</v>
      </c>
      <c r="BE24" s="33">
        <v>46013.964036968944</v>
      </c>
      <c r="BF24" s="33">
        <v>74190.707063540249</v>
      </c>
      <c r="BG24" s="33">
        <v>148997.58374430193</v>
      </c>
      <c r="BH24" s="33">
        <v>200816.54133506099</v>
      </c>
      <c r="BI24" s="33">
        <v>212208.75718214127</v>
      </c>
      <c r="BJ24" s="33">
        <v>330820.79297688464</v>
      </c>
      <c r="BK24" s="33">
        <v>15951.582682807108</v>
      </c>
      <c r="BL24" s="33">
        <v>29960.643346310466</v>
      </c>
      <c r="BM24" s="33">
        <v>2868.4569563677551</v>
      </c>
      <c r="BN24" s="33">
        <v>13799.676823550866</v>
      </c>
      <c r="BO24" s="33">
        <v>3115.6562707398998</v>
      </c>
      <c r="BP24" s="33">
        <v>293.59132321936681</v>
      </c>
      <c r="BQ24" s="33">
        <v>1792.1411689746196</v>
      </c>
      <c r="BR24" s="33">
        <v>1230.2959555718217</v>
      </c>
      <c r="BS24" s="33">
        <v>4999.4864115344781</v>
      </c>
      <c r="BT24" s="33">
        <v>6881.3506036050703</v>
      </c>
      <c r="BU24" s="33">
        <v>498.96340183014848</v>
      </c>
      <c r="BV24" s="33">
        <v>1814.4591371074296</v>
      </c>
      <c r="BW24" s="33">
        <v>4104.2133445377995</v>
      </c>
      <c r="BX24" s="33">
        <v>931.9531648327752</v>
      </c>
      <c r="BY24" s="33">
        <v>1123.4197116437335</v>
      </c>
      <c r="BZ24" s="33">
        <v>5760.4807650683124</v>
      </c>
      <c r="CA24" s="33">
        <v>11759.292051467572</v>
      </c>
      <c r="CB24" s="33">
        <v>3590.5085158456727</v>
      </c>
      <c r="CC24" s="33">
        <v>3701.1799448233846</v>
      </c>
      <c r="CD24" s="33">
        <v>889.69753931996445</v>
      </c>
      <c r="CE24" s="33">
        <v>3505.2955211350345</v>
      </c>
      <c r="CF24" s="33">
        <v>4592.0253880071423</v>
      </c>
      <c r="CG24" s="33">
        <v>10153.101695103967</v>
      </c>
      <c r="CH24" s="33">
        <v>466.79482465613677</v>
      </c>
      <c r="CI24" s="33">
        <v>676.64626850993329</v>
      </c>
      <c r="CJ24" s="33">
        <v>3562.8147903694776</v>
      </c>
      <c r="CK24" s="33">
        <v>2858.4670002954417</v>
      </c>
      <c r="CL24" s="33">
        <v>2956.7337929076975</v>
      </c>
      <c r="CM24" s="33">
        <v>4168.1089031260353</v>
      </c>
      <c r="CN24" s="33">
        <v>745.22155618223803</v>
      </c>
      <c r="CO24" s="33">
        <v>833.26249742479104</v>
      </c>
      <c r="CP24" s="33">
        <v>1824.907222687453</v>
      </c>
      <c r="CQ24" s="33">
        <v>35312.902753456241</v>
      </c>
      <c r="CR24" s="33">
        <v>8065.3251207167123</v>
      </c>
      <c r="CS24" s="33">
        <v>18161.667545964712</v>
      </c>
      <c r="CT24" s="33">
        <v>40422.687897290452</v>
      </c>
      <c r="CU24" s="33">
        <v>1355.8699556158333</v>
      </c>
      <c r="CV24" s="33">
        <v>4589.4273402785129</v>
      </c>
      <c r="CW24" s="33">
        <v>5406.8284917162136</v>
      </c>
      <c r="CX24" s="33">
        <v>2094.6416365890523</v>
      </c>
      <c r="CY24" s="33">
        <v>2089.4772514829979</v>
      </c>
      <c r="CZ24" s="33">
        <v>733.99601387083635</v>
      </c>
      <c r="DA24" s="33">
        <v>3633.1020215980861</v>
      </c>
      <c r="DB24" s="33">
        <v>6599.9496070719097</v>
      </c>
      <c r="DC24" s="33">
        <v>2274.1481264396834</v>
      </c>
      <c r="DD24" s="33">
        <v>10796.519003763484</v>
      </c>
      <c r="DE24" s="33">
        <v>2681.8070941194183</v>
      </c>
      <c r="DF24" s="33">
        <v>170.73614744408903</v>
      </c>
      <c r="DG24" s="33">
        <v>1495.3387773134666</v>
      </c>
      <c r="DH24" s="33">
        <v>2952.7968052036408</v>
      </c>
      <c r="DI24" s="33">
        <v>893.96421572718566</v>
      </c>
      <c r="DJ24" s="33">
        <v>1994.7938724709413</v>
      </c>
      <c r="DK24" s="33">
        <v>2228.2524686614947</v>
      </c>
      <c r="DL24" s="33">
        <v>2329.3544184692746</v>
      </c>
      <c r="DM24" s="33">
        <v>12450.495070104986</v>
      </c>
      <c r="DN24" s="33">
        <v>9958.0070726990525</v>
      </c>
      <c r="DO24" s="33">
        <v>0</v>
      </c>
      <c r="DP24" s="76">
        <f t="shared" si="1"/>
        <v>2826695.3229197394</v>
      </c>
      <c r="DQ24" s="33">
        <v>2185379.9881671509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26.169003547274173</v>
      </c>
      <c r="FY24" s="33">
        <v>0</v>
      </c>
      <c r="FZ24" s="33">
        <v>0</v>
      </c>
      <c r="GA24" s="33">
        <v>0</v>
      </c>
      <c r="GB24" s="33">
        <v>563.45303152608381</v>
      </c>
      <c r="GC24" s="33">
        <v>0</v>
      </c>
      <c r="GD24" s="33">
        <v>0</v>
      </c>
      <c r="GE24" s="33">
        <v>1224716.5196826945</v>
      </c>
      <c r="GF24" s="33">
        <v>2502809.8545428719</v>
      </c>
      <c r="GG24" s="47">
        <f t="shared" si="0"/>
        <v>8740191.3073475286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884674.85442287719</v>
      </c>
      <c r="D25" s="33">
        <v>296.52684931410943</v>
      </c>
      <c r="E25" s="33">
        <v>642.23162461786546</v>
      </c>
      <c r="F25" s="33">
        <v>2314.1111197487103</v>
      </c>
      <c r="G25" s="33">
        <v>19559.784034388238</v>
      </c>
      <c r="H25" s="33">
        <v>505.03512449375381</v>
      </c>
      <c r="I25" s="33">
        <v>10095.01589115547</v>
      </c>
      <c r="J25" s="33">
        <v>2415.9754103028681</v>
      </c>
      <c r="K25" s="33">
        <v>6658.4741242214905</v>
      </c>
      <c r="L25" s="33">
        <v>14468.061245816158</v>
      </c>
      <c r="M25" s="33">
        <v>126275.13510128319</v>
      </c>
      <c r="N25" s="33">
        <v>21150.321524627801</v>
      </c>
      <c r="O25" s="33">
        <v>2793.4707015943686</v>
      </c>
      <c r="P25" s="33">
        <v>16126.087341588047</v>
      </c>
      <c r="Q25" s="33">
        <v>242.50301165936384</v>
      </c>
      <c r="R25" s="33">
        <v>9932.3809292552833</v>
      </c>
      <c r="S25" s="33">
        <v>15911.954117155719</v>
      </c>
      <c r="T25" s="33">
        <v>4457.6728566997308</v>
      </c>
      <c r="U25" s="33">
        <v>2021.2841790866589</v>
      </c>
      <c r="V25" s="33">
        <v>9039.3285754024237</v>
      </c>
      <c r="W25" s="33">
        <v>350093.84055932157</v>
      </c>
      <c r="X25" s="33">
        <v>277008.070001202</v>
      </c>
      <c r="Y25" s="33">
        <v>412845.29098626156</v>
      </c>
      <c r="Z25" s="33">
        <v>200547.72668666937</v>
      </c>
      <c r="AA25" s="33">
        <v>58628.670507241855</v>
      </c>
      <c r="AB25" s="33">
        <v>16347.983573233592</v>
      </c>
      <c r="AC25" s="33">
        <v>99927.160544848259</v>
      </c>
      <c r="AD25" s="33">
        <v>28369.340724042901</v>
      </c>
      <c r="AE25" s="33">
        <v>13891.315109201483</v>
      </c>
      <c r="AF25" s="33">
        <v>11205.739282043249</v>
      </c>
      <c r="AG25" s="33">
        <v>1701.8359420288414</v>
      </c>
      <c r="AH25" s="33">
        <v>4382.2747124164243</v>
      </c>
      <c r="AI25" s="33">
        <v>7710.4165086813055</v>
      </c>
      <c r="AJ25" s="33">
        <v>17072.73390928204</v>
      </c>
      <c r="AK25" s="33">
        <v>23478.016148265648</v>
      </c>
      <c r="AL25" s="33">
        <v>8799.9171707616279</v>
      </c>
      <c r="AM25" s="33">
        <v>4036.2653790279423</v>
      </c>
      <c r="AN25" s="33">
        <v>47314.331283413776</v>
      </c>
      <c r="AO25" s="33">
        <v>6799.8949306321892</v>
      </c>
      <c r="AP25" s="33">
        <v>103471.79346856286</v>
      </c>
      <c r="AQ25" s="33">
        <v>5898.2599600243429</v>
      </c>
      <c r="AR25" s="33">
        <v>1425.3602002591595</v>
      </c>
      <c r="AS25" s="33">
        <v>731.87162737023596</v>
      </c>
      <c r="AT25" s="33">
        <v>1503.7311588786417</v>
      </c>
      <c r="AU25" s="33">
        <v>590.4592083999454</v>
      </c>
      <c r="AV25" s="33">
        <v>1475.8845629876589</v>
      </c>
      <c r="AW25" s="33">
        <v>5001.5393245988071</v>
      </c>
      <c r="AX25" s="33">
        <v>14385.97688158163</v>
      </c>
      <c r="AY25" s="33">
        <v>42397.477153780936</v>
      </c>
      <c r="AZ25" s="33">
        <v>9328.9352227160507</v>
      </c>
      <c r="BA25" s="33">
        <v>11633.793649038904</v>
      </c>
      <c r="BB25" s="33">
        <v>5720.9611571842006</v>
      </c>
      <c r="BC25" s="33">
        <v>24218.04342244484</v>
      </c>
      <c r="BD25" s="33">
        <v>137617.19772337354</v>
      </c>
      <c r="BE25" s="33">
        <v>19846.562819924729</v>
      </c>
      <c r="BF25" s="33">
        <v>22351.890608000529</v>
      </c>
      <c r="BG25" s="33">
        <v>8235.2404204557097</v>
      </c>
      <c r="BH25" s="33">
        <v>1614.940453880859</v>
      </c>
      <c r="BI25" s="33">
        <v>1468.7668980370113</v>
      </c>
      <c r="BJ25" s="33">
        <v>2221.5829332800727</v>
      </c>
      <c r="BK25" s="33">
        <v>25085.423854450099</v>
      </c>
      <c r="BL25" s="33">
        <v>461.7725150020259</v>
      </c>
      <c r="BM25" s="33">
        <v>1758.668375738019</v>
      </c>
      <c r="BN25" s="33">
        <v>2421.8428908354635</v>
      </c>
      <c r="BO25" s="33">
        <v>2006.9683883568232</v>
      </c>
      <c r="BP25" s="33">
        <v>772.80542700040894</v>
      </c>
      <c r="BQ25" s="33">
        <v>1031.7008197603914</v>
      </c>
      <c r="BR25" s="33">
        <v>230.63793643747479</v>
      </c>
      <c r="BS25" s="33">
        <v>2143.7681294411332</v>
      </c>
      <c r="BT25" s="33">
        <v>11260.95207346723</v>
      </c>
      <c r="BU25" s="33">
        <v>900.56973299231686</v>
      </c>
      <c r="BV25" s="33">
        <v>1402.9292099200898</v>
      </c>
      <c r="BW25" s="33">
        <v>866.34119749152148</v>
      </c>
      <c r="BX25" s="33">
        <v>3638.472376706537</v>
      </c>
      <c r="BY25" s="33">
        <v>1162.8570524259244</v>
      </c>
      <c r="BZ25" s="33">
        <v>1392.8675571240074</v>
      </c>
      <c r="CA25" s="33">
        <v>3748.3159030155543</v>
      </c>
      <c r="CB25" s="33">
        <v>4303.4670643957616</v>
      </c>
      <c r="CC25" s="33">
        <v>164.66979106000704</v>
      </c>
      <c r="CD25" s="33">
        <v>763.2434631273544</v>
      </c>
      <c r="CE25" s="33">
        <v>2327.5945829842244</v>
      </c>
      <c r="CF25" s="33">
        <v>1640.6771881810414</v>
      </c>
      <c r="CG25" s="33">
        <v>9276.9860046884023</v>
      </c>
      <c r="CH25" s="33">
        <v>2181.7569741668103</v>
      </c>
      <c r="CI25" s="33">
        <v>5603.6228546589164</v>
      </c>
      <c r="CJ25" s="33">
        <v>2725.0250020392432</v>
      </c>
      <c r="CK25" s="33">
        <v>1265.5873504712451</v>
      </c>
      <c r="CL25" s="33">
        <v>805.19398655655425</v>
      </c>
      <c r="CM25" s="33">
        <v>5428.0845436808777</v>
      </c>
      <c r="CN25" s="33">
        <v>438.2061233459749</v>
      </c>
      <c r="CO25" s="33">
        <v>168.32377856844838</v>
      </c>
      <c r="CP25" s="33">
        <v>80.873243079963359</v>
      </c>
      <c r="CQ25" s="33">
        <v>21857.208052753998</v>
      </c>
      <c r="CR25" s="33">
        <v>1433.7520642175296</v>
      </c>
      <c r="CS25" s="33">
        <v>11522.631183979285</v>
      </c>
      <c r="CT25" s="33">
        <v>5489.5083460393162</v>
      </c>
      <c r="CU25" s="33">
        <v>2594.7623045572354</v>
      </c>
      <c r="CV25" s="33">
        <v>2541.4103229904404</v>
      </c>
      <c r="CW25" s="33">
        <v>7670.7964202377998</v>
      </c>
      <c r="CX25" s="33">
        <v>5514.3711797069727</v>
      </c>
      <c r="CY25" s="33">
        <v>2437.6376910535187</v>
      </c>
      <c r="CZ25" s="33">
        <v>834.91329441858352</v>
      </c>
      <c r="DA25" s="33">
        <v>44834.866847622325</v>
      </c>
      <c r="DB25" s="33">
        <v>4287.1266946975629</v>
      </c>
      <c r="DC25" s="33">
        <v>2241.0290094714137</v>
      </c>
      <c r="DD25" s="33">
        <v>4872.6125068810006</v>
      </c>
      <c r="DE25" s="33">
        <v>177.74499727280966</v>
      </c>
      <c r="DF25" s="33">
        <v>5.8166643777622946</v>
      </c>
      <c r="DG25" s="33">
        <v>3274.35403157153</v>
      </c>
      <c r="DH25" s="33">
        <v>227.00230018290856</v>
      </c>
      <c r="DI25" s="33">
        <v>114.68809738163893</v>
      </c>
      <c r="DJ25" s="33">
        <v>1917.4069175705251</v>
      </c>
      <c r="DK25" s="33">
        <v>601.45273109006393</v>
      </c>
      <c r="DL25" s="33">
        <v>18159.800263738674</v>
      </c>
      <c r="DM25" s="33">
        <v>2171.7835053241515</v>
      </c>
      <c r="DN25" s="33">
        <v>2005.7533010836978</v>
      </c>
      <c r="DO25" s="33">
        <v>0</v>
      </c>
      <c r="DP25" s="76">
        <f t="shared" si="1"/>
        <v>3405129.935118034</v>
      </c>
      <c r="DQ25" s="33">
        <v>-35353.42762318215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67.42860310175756</v>
      </c>
      <c r="ED25" s="33">
        <v>0</v>
      </c>
      <c r="EE25" s="33">
        <v>0</v>
      </c>
      <c r="EF25" s="33">
        <v>0</v>
      </c>
      <c r="EG25" s="33">
        <v>0</v>
      </c>
      <c r="EH25" s="33">
        <v>2154.3530329974801</v>
      </c>
      <c r="EI25" s="33">
        <v>0</v>
      </c>
      <c r="EJ25" s="33">
        <v>6.1539995476176754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47930.518244493025</v>
      </c>
      <c r="FY25" s="33">
        <v>0</v>
      </c>
      <c r="FZ25" s="33">
        <v>989139.30532955355</v>
      </c>
      <c r="GA25" s="33">
        <v>0</v>
      </c>
      <c r="GB25" s="33">
        <v>11956.469934474604</v>
      </c>
      <c r="GC25" s="33">
        <v>0</v>
      </c>
      <c r="GD25" s="33">
        <v>0</v>
      </c>
      <c r="GE25" s="33">
        <v>92983.658414330683</v>
      </c>
      <c r="GF25" s="33">
        <v>5772860.9341857415</v>
      </c>
      <c r="GG25" s="47">
        <f t="shared" si="0"/>
        <v>10286875.329239093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56590.056329004037</v>
      </c>
      <c r="D26" s="33">
        <v>2580.2147859655406</v>
      </c>
      <c r="E26" s="33">
        <v>453.81429395421992</v>
      </c>
      <c r="F26" s="33">
        <v>1471.6737848056475</v>
      </c>
      <c r="G26" s="33">
        <v>7734.3424212959162</v>
      </c>
      <c r="H26" s="33">
        <v>638.4520807190969</v>
      </c>
      <c r="I26" s="33">
        <v>7871.5095564601261</v>
      </c>
      <c r="J26" s="33">
        <v>1918.0162530056689</v>
      </c>
      <c r="K26" s="33">
        <v>8651.846063076151</v>
      </c>
      <c r="L26" s="33">
        <v>31815.556666529381</v>
      </c>
      <c r="M26" s="33">
        <v>80187.254830461854</v>
      </c>
      <c r="N26" s="33">
        <v>22866.391361387497</v>
      </c>
      <c r="O26" s="33">
        <v>3228.4410046035246</v>
      </c>
      <c r="P26" s="33">
        <v>190547.06002362422</v>
      </c>
      <c r="Q26" s="33">
        <v>16806.342233604439</v>
      </c>
      <c r="R26" s="33">
        <v>7801.9609749022893</v>
      </c>
      <c r="S26" s="33">
        <v>82836.137295436201</v>
      </c>
      <c r="T26" s="33">
        <v>64463.452660306277</v>
      </c>
      <c r="U26" s="33">
        <v>114854.51136787316</v>
      </c>
      <c r="V26" s="33">
        <v>28696.36957019279</v>
      </c>
      <c r="W26" s="33">
        <v>50200.741487383224</v>
      </c>
      <c r="X26" s="33">
        <v>217011.0811804765</v>
      </c>
      <c r="Y26" s="33">
        <v>81746.210061365171</v>
      </c>
      <c r="Z26" s="33">
        <v>254654.70976967743</v>
      </c>
      <c r="AA26" s="33">
        <v>56157.241880380221</v>
      </c>
      <c r="AB26" s="33">
        <v>93660.267846633884</v>
      </c>
      <c r="AC26" s="33">
        <v>63843.296032535705</v>
      </c>
      <c r="AD26" s="33">
        <v>193292.27890676004</v>
      </c>
      <c r="AE26" s="33">
        <v>39747.209498607357</v>
      </c>
      <c r="AF26" s="33">
        <v>11299.496582143694</v>
      </c>
      <c r="AG26" s="33">
        <v>14927.349956893626</v>
      </c>
      <c r="AH26" s="33">
        <v>14999.394113965152</v>
      </c>
      <c r="AI26" s="33">
        <v>41592.30697197494</v>
      </c>
      <c r="AJ26" s="33">
        <v>82631.511823156266</v>
      </c>
      <c r="AK26" s="33">
        <v>91771.31638484828</v>
      </c>
      <c r="AL26" s="33">
        <v>53208.575843179402</v>
      </c>
      <c r="AM26" s="33">
        <v>52967.779810314736</v>
      </c>
      <c r="AN26" s="33">
        <v>120401.91738775492</v>
      </c>
      <c r="AO26" s="33">
        <v>4103.0773550283548</v>
      </c>
      <c r="AP26" s="33">
        <v>16270.783070780881</v>
      </c>
      <c r="AQ26" s="33">
        <v>49312.663930103583</v>
      </c>
      <c r="AR26" s="33">
        <v>2506.2851114434648</v>
      </c>
      <c r="AS26" s="33">
        <v>2177.816497658876</v>
      </c>
      <c r="AT26" s="33">
        <v>3429.8153390422922</v>
      </c>
      <c r="AU26" s="33">
        <v>427.06679311125339</v>
      </c>
      <c r="AV26" s="33">
        <v>38823.218880242624</v>
      </c>
      <c r="AW26" s="33">
        <v>59948.973149239624</v>
      </c>
      <c r="AX26" s="33">
        <v>125220.91478961757</v>
      </c>
      <c r="AY26" s="33">
        <v>165685.08296860717</v>
      </c>
      <c r="AZ26" s="33">
        <v>138822.78780774822</v>
      </c>
      <c r="BA26" s="33">
        <v>231878.4437957608</v>
      </c>
      <c r="BB26" s="33">
        <v>4473.2495625724241</v>
      </c>
      <c r="BC26" s="33">
        <v>46751.71392497648</v>
      </c>
      <c r="BD26" s="33">
        <v>162503.49584115439</v>
      </c>
      <c r="BE26" s="33">
        <v>19913.513806631428</v>
      </c>
      <c r="BF26" s="33">
        <v>79734.086848510138</v>
      </c>
      <c r="BG26" s="33">
        <v>16930.132663673539</v>
      </c>
      <c r="BH26" s="33">
        <v>825.63657957293424</v>
      </c>
      <c r="BI26" s="33">
        <v>9057.2606121888857</v>
      </c>
      <c r="BJ26" s="33">
        <v>6572.6916233368593</v>
      </c>
      <c r="BK26" s="33">
        <v>1530.1852997398807</v>
      </c>
      <c r="BL26" s="33">
        <v>522.11520280465913</v>
      </c>
      <c r="BM26" s="33">
        <v>6326.534019380143</v>
      </c>
      <c r="BN26" s="33">
        <v>20941.73681355613</v>
      </c>
      <c r="BO26" s="33">
        <v>62690.455255010071</v>
      </c>
      <c r="BP26" s="33">
        <v>335.90987947951066</v>
      </c>
      <c r="BQ26" s="33">
        <v>13145.586723087265</v>
      </c>
      <c r="BR26" s="33">
        <v>4459.3585293276992</v>
      </c>
      <c r="BS26" s="33">
        <v>1706.8302106551134</v>
      </c>
      <c r="BT26" s="33">
        <v>3854.4131344398243</v>
      </c>
      <c r="BU26" s="33">
        <v>298.53780813507103</v>
      </c>
      <c r="BV26" s="33">
        <v>3745.3877186885743</v>
      </c>
      <c r="BW26" s="33">
        <v>879.77526622439837</v>
      </c>
      <c r="BX26" s="33">
        <v>2596.6925401375997</v>
      </c>
      <c r="BY26" s="33">
        <v>1611.0947401013912</v>
      </c>
      <c r="BZ26" s="33">
        <v>530.39593982985264</v>
      </c>
      <c r="CA26" s="33">
        <v>881.3460074381735</v>
      </c>
      <c r="CB26" s="33">
        <v>813.74452214044004</v>
      </c>
      <c r="CC26" s="33">
        <v>420.03551081781484</v>
      </c>
      <c r="CD26" s="33">
        <v>375.45899302661343</v>
      </c>
      <c r="CE26" s="33">
        <v>798.30742068883069</v>
      </c>
      <c r="CF26" s="33">
        <v>557.5578621959163</v>
      </c>
      <c r="CG26" s="33">
        <v>2771.9507957851615</v>
      </c>
      <c r="CH26" s="33">
        <v>1128.9859646041111</v>
      </c>
      <c r="CI26" s="33">
        <v>514.88321893625198</v>
      </c>
      <c r="CJ26" s="33">
        <v>918.79060194469685</v>
      </c>
      <c r="CK26" s="33">
        <v>392.88912266309296</v>
      </c>
      <c r="CL26" s="33">
        <v>672.95802796489124</v>
      </c>
      <c r="CM26" s="33">
        <v>2709.4260236355644</v>
      </c>
      <c r="CN26" s="33">
        <v>903.57845162107083</v>
      </c>
      <c r="CO26" s="33">
        <v>178.43549550750444</v>
      </c>
      <c r="CP26" s="33">
        <v>23.508779024761548</v>
      </c>
      <c r="CQ26" s="33">
        <v>249555.77645122653</v>
      </c>
      <c r="CR26" s="33">
        <v>418.40991882083216</v>
      </c>
      <c r="CS26" s="33">
        <v>22771.361177895058</v>
      </c>
      <c r="CT26" s="33">
        <v>6310.4610472301119</v>
      </c>
      <c r="CU26" s="33">
        <v>1808.7867985728603</v>
      </c>
      <c r="CV26" s="33">
        <v>5380.8650621479328</v>
      </c>
      <c r="CW26" s="33">
        <v>13871.499056017836</v>
      </c>
      <c r="CX26" s="33">
        <v>10611.51842143188</v>
      </c>
      <c r="CY26" s="33">
        <v>3929.7764948380027</v>
      </c>
      <c r="CZ26" s="33">
        <v>407.20910567683757</v>
      </c>
      <c r="DA26" s="33">
        <v>39520.566155145054</v>
      </c>
      <c r="DB26" s="33">
        <v>4006.4378488131465</v>
      </c>
      <c r="DC26" s="33">
        <v>7399.7869077890127</v>
      </c>
      <c r="DD26" s="33">
        <v>19854.053848665222</v>
      </c>
      <c r="DE26" s="33">
        <v>5224.6808172768751</v>
      </c>
      <c r="DF26" s="33">
        <v>956.33064059508854</v>
      </c>
      <c r="DG26" s="33">
        <v>9485.1439923889084</v>
      </c>
      <c r="DH26" s="33">
        <v>1037.5279541423661</v>
      </c>
      <c r="DI26" s="33">
        <v>2620.4851483766934</v>
      </c>
      <c r="DJ26" s="33">
        <v>1856.7525321879939</v>
      </c>
      <c r="DK26" s="33">
        <v>4569.1975359338412</v>
      </c>
      <c r="DL26" s="33">
        <v>8478.0356143619792</v>
      </c>
      <c r="DM26" s="33">
        <v>3414.5312043990648</v>
      </c>
      <c r="DN26" s="33">
        <v>106823.22144459812</v>
      </c>
      <c r="DO26" s="33">
        <v>0</v>
      </c>
      <c r="DP26" s="76">
        <f t="shared" si="1"/>
        <v>4121044.0811033831</v>
      </c>
      <c r="DQ26" s="33">
        <v>534587.47913340281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255.10754501112203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184.15693314031984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19142.355276606901</v>
      </c>
      <c r="FY26" s="33">
        <v>0</v>
      </c>
      <c r="FZ26" s="33">
        <v>727765.37106972246</v>
      </c>
      <c r="GA26" s="33">
        <v>0</v>
      </c>
      <c r="GB26" s="33">
        <v>29319.674704533831</v>
      </c>
      <c r="GC26" s="33">
        <v>0</v>
      </c>
      <c r="GD26" s="33">
        <v>0</v>
      </c>
      <c r="GE26" s="33">
        <v>-8435.0642503508989</v>
      </c>
      <c r="GF26" s="33">
        <v>6392105.4578829473</v>
      </c>
      <c r="GG26" s="47">
        <f t="shared" si="0"/>
        <v>11815968.619398396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154329.12396057305</v>
      </c>
      <c r="D27" s="33">
        <v>8.4594003439382153</v>
      </c>
      <c r="E27" s="33">
        <v>35404.978696516067</v>
      </c>
      <c r="F27" s="33">
        <v>165.99272594621564</v>
      </c>
      <c r="G27" s="33">
        <v>1471.3921895096355</v>
      </c>
      <c r="H27" s="33">
        <v>30.050735262113836</v>
      </c>
      <c r="I27" s="33">
        <v>4834.2713497713776</v>
      </c>
      <c r="J27" s="33">
        <v>334.24106047298187</v>
      </c>
      <c r="K27" s="33">
        <v>7030.3143090187496</v>
      </c>
      <c r="L27" s="33">
        <v>40190.100619894743</v>
      </c>
      <c r="M27" s="33">
        <v>173349.10388609947</v>
      </c>
      <c r="N27" s="33">
        <v>412.35929256915665</v>
      </c>
      <c r="O27" s="33">
        <v>111.09129007356749</v>
      </c>
      <c r="P27" s="33">
        <v>1624.1304599808095</v>
      </c>
      <c r="Q27" s="33">
        <v>17.512477942500148</v>
      </c>
      <c r="R27" s="33">
        <v>28.190030879457368</v>
      </c>
      <c r="S27" s="33">
        <v>964.45746606773127</v>
      </c>
      <c r="T27" s="33">
        <v>117.78750653245694</v>
      </c>
      <c r="U27" s="33">
        <v>81.652112982854334</v>
      </c>
      <c r="V27" s="33">
        <v>37.727695443265922</v>
      </c>
      <c r="W27" s="33">
        <v>52890.764817366566</v>
      </c>
      <c r="X27" s="33">
        <v>6650.2625688678982</v>
      </c>
      <c r="Y27" s="33">
        <v>524460.93044675817</v>
      </c>
      <c r="Z27" s="33">
        <v>36418.076701522179</v>
      </c>
      <c r="AA27" s="33">
        <v>674.53603268213692</v>
      </c>
      <c r="AB27" s="33">
        <v>347.19450699245311</v>
      </c>
      <c r="AC27" s="33">
        <v>820.64156564936968</v>
      </c>
      <c r="AD27" s="33">
        <v>1094.5375952165195</v>
      </c>
      <c r="AE27" s="33">
        <v>5872.2381041108283</v>
      </c>
      <c r="AF27" s="33">
        <v>26018.411921194835</v>
      </c>
      <c r="AG27" s="33">
        <v>149.87630530678126</v>
      </c>
      <c r="AH27" s="33">
        <v>132.64726555498592</v>
      </c>
      <c r="AI27" s="33">
        <v>678.92624743044757</v>
      </c>
      <c r="AJ27" s="33">
        <v>4464.7933795989702</v>
      </c>
      <c r="AK27" s="33">
        <v>2135.6819793070945</v>
      </c>
      <c r="AL27" s="33">
        <v>282.05510648244996</v>
      </c>
      <c r="AM27" s="33">
        <v>330.44812969062048</v>
      </c>
      <c r="AN27" s="33">
        <v>543.67033028367655</v>
      </c>
      <c r="AO27" s="33">
        <v>13436.724448942537</v>
      </c>
      <c r="AP27" s="33">
        <v>6306.3069684973525</v>
      </c>
      <c r="AQ27" s="33">
        <v>546.31215852204696</v>
      </c>
      <c r="AR27" s="33">
        <v>19.76300850935268</v>
      </c>
      <c r="AS27" s="33">
        <v>52.159662561483657</v>
      </c>
      <c r="AT27" s="33">
        <v>25.372360528427848</v>
      </c>
      <c r="AU27" s="33">
        <v>31.143184390302835</v>
      </c>
      <c r="AV27" s="33">
        <v>31.013391810189848</v>
      </c>
      <c r="AW27" s="33">
        <v>83.814517765407672</v>
      </c>
      <c r="AX27" s="33">
        <v>165.20525429863463</v>
      </c>
      <c r="AY27" s="33">
        <v>81.416052828456486</v>
      </c>
      <c r="AZ27" s="33">
        <v>53.029695855070884</v>
      </c>
      <c r="BA27" s="33">
        <v>90.013942361458035</v>
      </c>
      <c r="BB27" s="33">
        <v>122.72020610980948</v>
      </c>
      <c r="BC27" s="33">
        <v>31.78914017315228</v>
      </c>
      <c r="BD27" s="33">
        <v>27579.677534923827</v>
      </c>
      <c r="BE27" s="33">
        <v>1085.4950466448204</v>
      </c>
      <c r="BF27" s="33">
        <v>59.88435721279879</v>
      </c>
      <c r="BG27" s="33">
        <v>24.886081376559574</v>
      </c>
      <c r="BH27" s="33">
        <v>153.45965386824432</v>
      </c>
      <c r="BI27" s="33">
        <v>51.037498636856888</v>
      </c>
      <c r="BJ27" s="33">
        <v>391.60845561244486</v>
      </c>
      <c r="BK27" s="33">
        <v>267.81876488051728</v>
      </c>
      <c r="BL27" s="33">
        <v>50.476254597260088</v>
      </c>
      <c r="BM27" s="33">
        <v>5617.3049904410127</v>
      </c>
      <c r="BN27" s="33">
        <v>9805.302797952425</v>
      </c>
      <c r="BO27" s="33">
        <v>390.53965844849688</v>
      </c>
      <c r="BP27" s="33">
        <v>73.089691293076385</v>
      </c>
      <c r="BQ27" s="33">
        <v>23056.685261655392</v>
      </c>
      <c r="BR27" s="33">
        <v>6628.8695824406277</v>
      </c>
      <c r="BS27" s="33">
        <v>172.78873928163756</v>
      </c>
      <c r="BT27" s="33">
        <v>1734.8948212698735</v>
      </c>
      <c r="BU27" s="33">
        <v>620.69322209387383</v>
      </c>
      <c r="BV27" s="33">
        <v>64.800608519476597</v>
      </c>
      <c r="BW27" s="33">
        <v>541.14713989279039</v>
      </c>
      <c r="BX27" s="33">
        <v>217.70931555531808</v>
      </c>
      <c r="BY27" s="33">
        <v>389.50025286563823</v>
      </c>
      <c r="BZ27" s="33">
        <v>128.93086112867877</v>
      </c>
      <c r="CA27" s="33">
        <v>56.760145783049971</v>
      </c>
      <c r="CB27" s="33">
        <v>0</v>
      </c>
      <c r="CC27" s="33">
        <v>4.7079036182974434</v>
      </c>
      <c r="CD27" s="33">
        <v>34.002003495575288</v>
      </c>
      <c r="CE27" s="33">
        <v>63.210999537786257</v>
      </c>
      <c r="CF27" s="33">
        <v>2102.9068871636669</v>
      </c>
      <c r="CG27" s="33">
        <v>688.23804978137593</v>
      </c>
      <c r="CH27" s="33">
        <v>13464.74591281233</v>
      </c>
      <c r="CI27" s="33">
        <v>6508.2078336637624</v>
      </c>
      <c r="CJ27" s="33">
        <v>1274.8602573182093</v>
      </c>
      <c r="CK27" s="33">
        <v>1458.5499532306321</v>
      </c>
      <c r="CL27" s="33">
        <v>24908.441652359961</v>
      </c>
      <c r="CM27" s="33">
        <v>2215.9600594418189</v>
      </c>
      <c r="CN27" s="33">
        <v>233.05504186580765</v>
      </c>
      <c r="CO27" s="33">
        <v>10.689937324651318</v>
      </c>
      <c r="CP27" s="33">
        <v>106.70086966741154</v>
      </c>
      <c r="CQ27" s="33">
        <v>13.777944139456006</v>
      </c>
      <c r="CR27" s="33">
        <v>904.64814222399139</v>
      </c>
      <c r="CS27" s="33">
        <v>13197.899906148372</v>
      </c>
      <c r="CT27" s="33">
        <v>35828.31820453125</v>
      </c>
      <c r="CU27" s="33">
        <v>2939.4320911575446</v>
      </c>
      <c r="CV27" s="33">
        <v>5219.149759328091</v>
      </c>
      <c r="CW27" s="33">
        <v>7024.9899974613591</v>
      </c>
      <c r="CX27" s="33">
        <v>7585.534241004706</v>
      </c>
      <c r="CY27" s="33">
        <v>2749.8060993697836</v>
      </c>
      <c r="CZ27" s="33">
        <v>32.757960175456255</v>
      </c>
      <c r="DA27" s="33">
        <v>377844.27199854457</v>
      </c>
      <c r="DB27" s="33">
        <v>140020.43639156225</v>
      </c>
      <c r="DC27" s="33">
        <v>101732.50593710029</v>
      </c>
      <c r="DD27" s="33">
        <v>14283.664933126111</v>
      </c>
      <c r="DE27" s="33">
        <v>1144.7895369741341</v>
      </c>
      <c r="DF27" s="33">
        <v>44.181691029529652</v>
      </c>
      <c r="DG27" s="33">
        <v>87.02718090571814</v>
      </c>
      <c r="DH27" s="33">
        <v>806.96242369335334</v>
      </c>
      <c r="DI27" s="33">
        <v>1061.8447486215564</v>
      </c>
      <c r="DJ27" s="33">
        <v>72.603530026872804</v>
      </c>
      <c r="DK27" s="33">
        <v>4997.996363982581</v>
      </c>
      <c r="DL27" s="33">
        <v>516.08458849649298</v>
      </c>
      <c r="DM27" s="33">
        <v>66.543440323101706</v>
      </c>
      <c r="DN27" s="33">
        <v>316.14290612556232</v>
      </c>
      <c r="DO27" s="33">
        <v>0</v>
      </c>
      <c r="DP27" s="76">
        <f t="shared" si="1"/>
        <v>1956314.4223767591</v>
      </c>
      <c r="DQ27" s="33">
        <v>927036.83886593289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122.05930516182723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871180.87550656882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61611.47670004562</v>
      </c>
      <c r="FY27" s="33">
        <v>0</v>
      </c>
      <c r="FZ27" s="33">
        <v>2277348.52850994</v>
      </c>
      <c r="GA27" s="33">
        <v>0</v>
      </c>
      <c r="GB27" s="33">
        <v>97651.056970422316</v>
      </c>
      <c r="GC27" s="33">
        <v>0</v>
      </c>
      <c r="GD27" s="33">
        <v>0</v>
      </c>
      <c r="GE27" s="33">
        <v>334024.67229558318</v>
      </c>
      <c r="GF27" s="33">
        <v>16321274.567655193</v>
      </c>
      <c r="GG27" s="47">
        <f t="shared" si="0"/>
        <v>22846564.498185605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36132.430924137901</v>
      </c>
      <c r="D28" s="33">
        <v>7336.9024519354471</v>
      </c>
      <c r="E28" s="33">
        <v>29352.141623521442</v>
      </c>
      <c r="F28" s="33">
        <v>4343.8191751723289</v>
      </c>
      <c r="G28" s="33">
        <v>42031.330828373088</v>
      </c>
      <c r="H28" s="33">
        <v>1464.1201489543748</v>
      </c>
      <c r="I28" s="33">
        <v>102312.70619657887</v>
      </c>
      <c r="J28" s="33">
        <v>35987.24762351736</v>
      </c>
      <c r="K28" s="33">
        <v>83145.579554264783</v>
      </c>
      <c r="L28" s="33">
        <v>71455.578728260982</v>
      </c>
      <c r="M28" s="33">
        <v>291538.56730171613</v>
      </c>
      <c r="N28" s="33">
        <v>37955.465783452557</v>
      </c>
      <c r="O28" s="33">
        <v>9440.4942893922653</v>
      </c>
      <c r="P28" s="33">
        <v>46953.583576906174</v>
      </c>
      <c r="Q28" s="33">
        <v>24269.267925289267</v>
      </c>
      <c r="R28" s="33">
        <v>12585.317771235006</v>
      </c>
      <c r="S28" s="33">
        <v>44175.490922809782</v>
      </c>
      <c r="T28" s="33">
        <v>95996.989769598687</v>
      </c>
      <c r="U28" s="33">
        <v>57333.784951034148</v>
      </c>
      <c r="V28" s="33">
        <v>6568.2809718854151</v>
      </c>
      <c r="W28" s="33">
        <v>39457.470023082911</v>
      </c>
      <c r="X28" s="33">
        <v>200904.49548149144</v>
      </c>
      <c r="Y28" s="33">
        <v>129063.2448316425</v>
      </c>
      <c r="Z28" s="33">
        <v>726702.80207139137</v>
      </c>
      <c r="AA28" s="33">
        <v>57613.210160506176</v>
      </c>
      <c r="AB28" s="33">
        <v>73107.538556344924</v>
      </c>
      <c r="AC28" s="33">
        <v>87896.568042523752</v>
      </c>
      <c r="AD28" s="33">
        <v>287293.05895791389</v>
      </c>
      <c r="AE28" s="33">
        <v>120523.57457994659</v>
      </c>
      <c r="AF28" s="33">
        <v>112315.20782151526</v>
      </c>
      <c r="AG28" s="33">
        <v>26304.068193228344</v>
      </c>
      <c r="AH28" s="33">
        <v>27248.099079591928</v>
      </c>
      <c r="AI28" s="33">
        <v>147359.15785508227</v>
      </c>
      <c r="AJ28" s="33">
        <v>123275.85632737186</v>
      </c>
      <c r="AK28" s="33">
        <v>197528.59705184298</v>
      </c>
      <c r="AL28" s="33">
        <v>38507.236611867236</v>
      </c>
      <c r="AM28" s="33">
        <v>62022.246799245251</v>
      </c>
      <c r="AN28" s="33">
        <v>440747.28340470215</v>
      </c>
      <c r="AO28" s="33">
        <v>36801.544632984383</v>
      </c>
      <c r="AP28" s="33">
        <v>105623.73286957448</v>
      </c>
      <c r="AQ28" s="33">
        <v>55111.389337507244</v>
      </c>
      <c r="AR28" s="33">
        <v>5591.2198828072496</v>
      </c>
      <c r="AS28" s="33">
        <v>785.57541630569904</v>
      </c>
      <c r="AT28" s="33">
        <v>7801.870137141188</v>
      </c>
      <c r="AU28" s="33">
        <v>1383.5257266284241</v>
      </c>
      <c r="AV28" s="33">
        <v>2915.8005197722928</v>
      </c>
      <c r="AW28" s="33">
        <v>11323.297591390472</v>
      </c>
      <c r="AX28" s="33">
        <v>648028.57277672586</v>
      </c>
      <c r="AY28" s="33">
        <v>374701.40458785993</v>
      </c>
      <c r="AZ28" s="33">
        <v>684150.94716755697</v>
      </c>
      <c r="BA28" s="33">
        <v>446131.64317202748</v>
      </c>
      <c r="BB28" s="33">
        <v>92609.872008525286</v>
      </c>
      <c r="BC28" s="33">
        <v>327617.07707283611</v>
      </c>
      <c r="BD28" s="33">
        <v>1233920.4017687349</v>
      </c>
      <c r="BE28" s="33">
        <v>87525.025248008242</v>
      </c>
      <c r="BF28" s="33">
        <v>56003.472074027835</v>
      </c>
      <c r="BG28" s="33">
        <v>17793.276517476213</v>
      </c>
      <c r="BH28" s="33">
        <v>7707.7718291820865</v>
      </c>
      <c r="BI28" s="33">
        <v>4522.6148291160898</v>
      </c>
      <c r="BJ28" s="33">
        <v>38057.28094903149</v>
      </c>
      <c r="BK28" s="33">
        <v>11591.192715022633</v>
      </c>
      <c r="BL28" s="33">
        <v>2347.298885955473</v>
      </c>
      <c r="BM28" s="33">
        <v>9223.0132202710647</v>
      </c>
      <c r="BN28" s="33">
        <v>25063.445513166269</v>
      </c>
      <c r="BO28" s="33">
        <v>31503.491357077557</v>
      </c>
      <c r="BP28" s="33">
        <v>941.2104173350541</v>
      </c>
      <c r="BQ28" s="33">
        <v>18191.267131264423</v>
      </c>
      <c r="BR28" s="33">
        <v>655.3961827235637</v>
      </c>
      <c r="BS28" s="33">
        <v>8863.4907964424292</v>
      </c>
      <c r="BT28" s="33">
        <v>13246.807174986137</v>
      </c>
      <c r="BU28" s="33">
        <v>1213.0644185602475</v>
      </c>
      <c r="BV28" s="33">
        <v>1828.9241044507789</v>
      </c>
      <c r="BW28" s="33">
        <v>1859.4381819535288</v>
      </c>
      <c r="BX28" s="33">
        <v>5321.755945340471</v>
      </c>
      <c r="BY28" s="33">
        <v>20056.279235458303</v>
      </c>
      <c r="BZ28" s="33">
        <v>1417.1558540082033</v>
      </c>
      <c r="CA28" s="33">
        <v>2486.4529182523383</v>
      </c>
      <c r="CB28" s="33">
        <v>5660.191378291307</v>
      </c>
      <c r="CC28" s="33">
        <v>8783.8459580049894</v>
      </c>
      <c r="CD28" s="33">
        <v>978.92467958071973</v>
      </c>
      <c r="CE28" s="33">
        <v>2433.9998488311039</v>
      </c>
      <c r="CF28" s="33">
        <v>2332.0818172156573</v>
      </c>
      <c r="CG28" s="33">
        <v>9751.3384051539924</v>
      </c>
      <c r="CH28" s="33">
        <v>4317.056917002511</v>
      </c>
      <c r="CI28" s="33">
        <v>12304.352022591385</v>
      </c>
      <c r="CJ28" s="33">
        <v>2883.5222846005622</v>
      </c>
      <c r="CK28" s="33">
        <v>2124.8161057111388</v>
      </c>
      <c r="CL28" s="33">
        <v>3146.2871350155147</v>
      </c>
      <c r="CM28" s="33">
        <v>5997.6511082878496</v>
      </c>
      <c r="CN28" s="33">
        <v>519.66943721815721</v>
      </c>
      <c r="CO28" s="33">
        <v>1110.1188216045798</v>
      </c>
      <c r="CP28" s="33">
        <v>89.535069294595573</v>
      </c>
      <c r="CQ28" s="33">
        <v>9432.9926630890204</v>
      </c>
      <c r="CR28" s="33">
        <v>2140.5563113183975</v>
      </c>
      <c r="CS28" s="33">
        <v>192115.34360875352</v>
      </c>
      <c r="CT28" s="33">
        <v>40829.573545816012</v>
      </c>
      <c r="CU28" s="33">
        <v>22339.149122728817</v>
      </c>
      <c r="CV28" s="33">
        <v>57462.316451417362</v>
      </c>
      <c r="CW28" s="33">
        <v>46183.133891630867</v>
      </c>
      <c r="CX28" s="33">
        <v>17485.205069830547</v>
      </c>
      <c r="CY28" s="33">
        <v>20685.656260517622</v>
      </c>
      <c r="CZ28" s="33">
        <v>2357.9789021947749</v>
      </c>
      <c r="DA28" s="33">
        <v>184815.43871326681</v>
      </c>
      <c r="DB28" s="33">
        <v>10992.790593144284</v>
      </c>
      <c r="DC28" s="33">
        <v>54225.170674753746</v>
      </c>
      <c r="DD28" s="33">
        <v>135521.66365030856</v>
      </c>
      <c r="DE28" s="33">
        <v>2534.1222408032295</v>
      </c>
      <c r="DF28" s="33">
        <v>105.69564381343503</v>
      </c>
      <c r="DG28" s="33">
        <v>32454.339706373798</v>
      </c>
      <c r="DH28" s="33">
        <v>2389.1582633551166</v>
      </c>
      <c r="DI28" s="33">
        <v>841.53338680699642</v>
      </c>
      <c r="DJ28" s="33">
        <v>11984.426446158908</v>
      </c>
      <c r="DK28" s="33">
        <v>10041.838026069456</v>
      </c>
      <c r="DL28" s="33">
        <v>31763.224684915593</v>
      </c>
      <c r="DM28" s="33">
        <v>26193.898239116603</v>
      </c>
      <c r="DN28" s="33">
        <v>3164.6519568691574</v>
      </c>
      <c r="DO28" s="33">
        <v>0</v>
      </c>
      <c r="DP28" s="76">
        <f t="shared" si="1"/>
        <v>9320659.0655762739</v>
      </c>
      <c r="DQ28" s="33">
        <v>521701.1597603109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148.92482465211739</v>
      </c>
      <c r="EH28" s="33">
        <v>97.140148702739125</v>
      </c>
      <c r="EI28" s="33">
        <v>0</v>
      </c>
      <c r="EJ28" s="33">
        <v>2671.9128256631484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347.29934120880648</v>
      </c>
      <c r="FW28" s="33">
        <v>559.26220869490885</v>
      </c>
      <c r="FX28" s="33">
        <v>177268.35807132028</v>
      </c>
      <c r="FY28" s="33">
        <v>0</v>
      </c>
      <c r="FZ28" s="33">
        <v>185060.02402980559</v>
      </c>
      <c r="GA28" s="33">
        <v>0</v>
      </c>
      <c r="GB28" s="33">
        <v>16638.947296562619</v>
      </c>
      <c r="GC28" s="33">
        <v>0</v>
      </c>
      <c r="GD28" s="33">
        <v>0</v>
      </c>
      <c r="GE28" s="33">
        <v>204961.51382334877</v>
      </c>
      <c r="GF28" s="33">
        <v>8017044.3725465648</v>
      </c>
      <c r="GG28" s="47">
        <f t="shared" si="0"/>
        <v>18447157.980453111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1006.2418857187982</v>
      </c>
      <c r="D29" s="33">
        <v>11.412768209200509</v>
      </c>
      <c r="E29" s="33">
        <v>69.034548707239566</v>
      </c>
      <c r="F29" s="33">
        <v>163.19733590926981</v>
      </c>
      <c r="G29" s="33">
        <v>87.299039089019615</v>
      </c>
      <c r="H29" s="33">
        <v>64.362717777478196</v>
      </c>
      <c r="I29" s="33">
        <v>319.20443118674461</v>
      </c>
      <c r="J29" s="33">
        <v>1131.2493837502304</v>
      </c>
      <c r="K29" s="33">
        <v>2743.8205245838062</v>
      </c>
      <c r="L29" s="33">
        <v>315.74275263492046</v>
      </c>
      <c r="M29" s="33">
        <v>8349.5676025327684</v>
      </c>
      <c r="N29" s="33">
        <v>50802.341840182198</v>
      </c>
      <c r="O29" s="33">
        <v>114.90446804720013</v>
      </c>
      <c r="P29" s="33">
        <v>11890.801561489601</v>
      </c>
      <c r="Q29" s="33">
        <v>116.67344139265363</v>
      </c>
      <c r="R29" s="33">
        <v>16.897261085575021</v>
      </c>
      <c r="S29" s="33">
        <v>180748.5646106202</v>
      </c>
      <c r="T29" s="33">
        <v>2164.7674718802577</v>
      </c>
      <c r="U29" s="33">
        <v>168.68082441542114</v>
      </c>
      <c r="V29" s="33">
        <v>168.664588224157</v>
      </c>
      <c r="W29" s="33">
        <v>855.5838069255891</v>
      </c>
      <c r="X29" s="33">
        <v>6701.7652180538689</v>
      </c>
      <c r="Y29" s="33">
        <v>96860.732510960224</v>
      </c>
      <c r="Z29" s="33">
        <v>79942.154974682475</v>
      </c>
      <c r="AA29" s="33">
        <v>319400.01527152903</v>
      </c>
      <c r="AB29" s="33">
        <v>15215.63020890487</v>
      </c>
      <c r="AC29" s="33">
        <v>5085.7390504493142</v>
      </c>
      <c r="AD29" s="33">
        <v>59403.818952637543</v>
      </c>
      <c r="AE29" s="33">
        <v>63499.840820712583</v>
      </c>
      <c r="AF29" s="33">
        <v>2096.8397473944833</v>
      </c>
      <c r="AG29" s="33">
        <v>2500.8230642981443</v>
      </c>
      <c r="AH29" s="33">
        <v>15246.453397938965</v>
      </c>
      <c r="AI29" s="33">
        <v>49300.498551042103</v>
      </c>
      <c r="AJ29" s="33">
        <v>243766.52453591852</v>
      </c>
      <c r="AK29" s="33">
        <v>18360.423041835016</v>
      </c>
      <c r="AL29" s="33">
        <v>23032.475418521601</v>
      </c>
      <c r="AM29" s="33">
        <v>97398.247271379529</v>
      </c>
      <c r="AN29" s="33">
        <v>5296.8157262228478</v>
      </c>
      <c r="AO29" s="33">
        <v>434.94988427973755</v>
      </c>
      <c r="AP29" s="33">
        <v>580.18518425256445</v>
      </c>
      <c r="AQ29" s="33">
        <v>45910.117882953535</v>
      </c>
      <c r="AR29" s="33">
        <v>262.28333492617531</v>
      </c>
      <c r="AS29" s="33">
        <v>24.248685520188779</v>
      </c>
      <c r="AT29" s="33">
        <v>379.62571049398849</v>
      </c>
      <c r="AU29" s="33">
        <v>40.063733161579144</v>
      </c>
      <c r="AV29" s="33">
        <v>140.76642465722526</v>
      </c>
      <c r="AW29" s="33">
        <v>340.44978860619409</v>
      </c>
      <c r="AX29" s="33">
        <v>538971.50372960302</v>
      </c>
      <c r="AY29" s="33">
        <v>97257.21012594238</v>
      </c>
      <c r="AZ29" s="33">
        <v>447758.79331270838</v>
      </c>
      <c r="BA29" s="33">
        <v>721431.06822336058</v>
      </c>
      <c r="BB29" s="33">
        <v>183.58480676700694</v>
      </c>
      <c r="BC29" s="33">
        <v>8805.8762437774913</v>
      </c>
      <c r="BD29" s="33">
        <v>42381.946195312863</v>
      </c>
      <c r="BE29" s="33">
        <v>2067.0011037953577</v>
      </c>
      <c r="BF29" s="33">
        <v>2839.2058350356824</v>
      </c>
      <c r="BG29" s="33">
        <v>1452.9996050172276</v>
      </c>
      <c r="BH29" s="33">
        <v>65.718942977959941</v>
      </c>
      <c r="BI29" s="33">
        <v>194.7821952468382</v>
      </c>
      <c r="BJ29" s="33">
        <v>3336.1742316513228</v>
      </c>
      <c r="BK29" s="33">
        <v>221.7868925795689</v>
      </c>
      <c r="BL29" s="33">
        <v>52.983900777223099</v>
      </c>
      <c r="BM29" s="33">
        <v>661.05480342998237</v>
      </c>
      <c r="BN29" s="33">
        <v>1489.6066132099643</v>
      </c>
      <c r="BO29" s="33">
        <v>171.84900218427671</v>
      </c>
      <c r="BP29" s="33">
        <v>31.82209492247252</v>
      </c>
      <c r="BQ29" s="33">
        <v>146.37548893603031</v>
      </c>
      <c r="BR29" s="33">
        <v>304.38118031262007</v>
      </c>
      <c r="BS29" s="33">
        <v>157.25789891748499</v>
      </c>
      <c r="BT29" s="33">
        <v>467.87796912555882</v>
      </c>
      <c r="BU29" s="33">
        <v>62.002847901713437</v>
      </c>
      <c r="BV29" s="33">
        <v>59.947752290104532</v>
      </c>
      <c r="BW29" s="33">
        <v>201.51295936800577</v>
      </c>
      <c r="BX29" s="33">
        <v>195.49987421527968</v>
      </c>
      <c r="BY29" s="33">
        <v>39.3583755700813</v>
      </c>
      <c r="BZ29" s="33">
        <v>40.695570356071904</v>
      </c>
      <c r="CA29" s="33">
        <v>89.111945637596577</v>
      </c>
      <c r="CB29" s="33">
        <v>3.2222701627751964</v>
      </c>
      <c r="CC29" s="33">
        <v>8.8419529118790052</v>
      </c>
      <c r="CD29" s="33">
        <v>33.414539864254088</v>
      </c>
      <c r="CE29" s="33">
        <v>69.53572704397105</v>
      </c>
      <c r="CF29" s="33">
        <v>408.26433341537188</v>
      </c>
      <c r="CG29" s="33">
        <v>295.99631748054276</v>
      </c>
      <c r="CH29" s="33">
        <v>138.95969133760434</v>
      </c>
      <c r="CI29" s="33">
        <v>54.141686155241828</v>
      </c>
      <c r="CJ29" s="33">
        <v>149.11729863223687</v>
      </c>
      <c r="CK29" s="33">
        <v>196.37727133154797</v>
      </c>
      <c r="CL29" s="33">
        <v>110.49256058625404</v>
      </c>
      <c r="CM29" s="33">
        <v>847.19898279536153</v>
      </c>
      <c r="CN29" s="33">
        <v>65.697853646347269</v>
      </c>
      <c r="CO29" s="33">
        <v>17.306539142507059</v>
      </c>
      <c r="CP29" s="33">
        <v>21.216182591710218</v>
      </c>
      <c r="CQ29" s="33">
        <v>17.303635128139184</v>
      </c>
      <c r="CR29" s="33">
        <v>373.86041238375753</v>
      </c>
      <c r="CS29" s="33">
        <v>349.86923575570432</v>
      </c>
      <c r="CT29" s="33">
        <v>532.53835450817178</v>
      </c>
      <c r="CU29" s="33">
        <v>50.268961910485601</v>
      </c>
      <c r="CV29" s="33">
        <v>134.06199134426225</v>
      </c>
      <c r="CW29" s="33">
        <v>197.58775675983776</v>
      </c>
      <c r="CX29" s="33">
        <v>170.97596582080396</v>
      </c>
      <c r="CY29" s="33">
        <v>58.561276715089456</v>
      </c>
      <c r="CZ29" s="33">
        <v>34.923560310635274</v>
      </c>
      <c r="DA29" s="33">
        <v>1626.0605560921647</v>
      </c>
      <c r="DB29" s="33">
        <v>633.91552775829587</v>
      </c>
      <c r="DC29" s="33">
        <v>142.01081539228221</v>
      </c>
      <c r="DD29" s="33">
        <v>324.66120701486403</v>
      </c>
      <c r="DE29" s="33">
        <v>82.991098911920304</v>
      </c>
      <c r="DF29" s="33">
        <v>6.718466120409369</v>
      </c>
      <c r="DG29" s="33">
        <v>130.93727814691647</v>
      </c>
      <c r="DH29" s="33">
        <v>114.38271790589374</v>
      </c>
      <c r="DI29" s="33">
        <v>103.1893162337666</v>
      </c>
      <c r="DJ29" s="33">
        <v>69.811533029110805</v>
      </c>
      <c r="DK29" s="33">
        <v>77.953759549030934</v>
      </c>
      <c r="DL29" s="33">
        <v>367.67339293651025</v>
      </c>
      <c r="DM29" s="33">
        <v>491.36246451759973</v>
      </c>
      <c r="DN29" s="33">
        <v>74.687345860607763</v>
      </c>
      <c r="DO29" s="33">
        <v>0</v>
      </c>
      <c r="DP29" s="76">
        <f t="shared" si="1"/>
        <v>3292255.5808138289</v>
      </c>
      <c r="DQ29" s="33">
        <v>234210.68271874508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29.739895079367308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532.49132976314752</v>
      </c>
      <c r="FV29" s="33">
        <v>0</v>
      </c>
      <c r="FW29" s="33">
        <v>0</v>
      </c>
      <c r="FX29" s="33">
        <v>57650.189595625845</v>
      </c>
      <c r="FY29" s="33">
        <v>0</v>
      </c>
      <c r="FZ29" s="33">
        <v>25196.548878431324</v>
      </c>
      <c r="GA29" s="33">
        <v>0</v>
      </c>
      <c r="GB29" s="33">
        <v>939.08147207625359</v>
      </c>
      <c r="GC29" s="33">
        <v>0</v>
      </c>
      <c r="GD29" s="33">
        <v>168.02444395413556</v>
      </c>
      <c r="GE29" s="33">
        <v>156439.01554088003</v>
      </c>
      <c r="GF29" s="33">
        <v>1517196.1069891243</v>
      </c>
      <c r="GG29" s="47">
        <f t="shared" si="0"/>
        <v>5284617.4616775084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9001.6136711261297</v>
      </c>
      <c r="D30" s="33">
        <v>473.37334892084732</v>
      </c>
      <c r="E30" s="33">
        <v>97.77686025803493</v>
      </c>
      <c r="F30" s="33">
        <v>13645.667035310638</v>
      </c>
      <c r="G30" s="33">
        <v>32813.117458550631</v>
      </c>
      <c r="H30" s="33">
        <v>137.38301519763533</v>
      </c>
      <c r="I30" s="33">
        <v>854.00013667206656</v>
      </c>
      <c r="J30" s="33">
        <v>355.45173468867245</v>
      </c>
      <c r="K30" s="33">
        <v>556.93388999881768</v>
      </c>
      <c r="L30" s="33">
        <v>654.64068421845559</v>
      </c>
      <c r="M30" s="33">
        <v>11645.250281919767</v>
      </c>
      <c r="N30" s="33">
        <v>583.6043117659957</v>
      </c>
      <c r="O30" s="33">
        <v>740.59290593149831</v>
      </c>
      <c r="P30" s="33">
        <v>1192.5840882004034</v>
      </c>
      <c r="Q30" s="33">
        <v>321.01793091003987</v>
      </c>
      <c r="R30" s="33">
        <v>126.24742015697601</v>
      </c>
      <c r="S30" s="33">
        <v>22878.842895476151</v>
      </c>
      <c r="T30" s="33">
        <v>995.19840141376619</v>
      </c>
      <c r="U30" s="33">
        <v>478.97599182048862</v>
      </c>
      <c r="V30" s="33">
        <v>2653.5748206971252</v>
      </c>
      <c r="W30" s="33">
        <v>9538.8422569676659</v>
      </c>
      <c r="X30" s="33">
        <v>14708.240075803378</v>
      </c>
      <c r="Y30" s="33">
        <v>3707.9203771397556</v>
      </c>
      <c r="Z30" s="33">
        <v>6805.1154708490694</v>
      </c>
      <c r="AA30" s="33">
        <v>42396.822936498742</v>
      </c>
      <c r="AB30" s="33">
        <v>1038114.1579380952</v>
      </c>
      <c r="AC30" s="33">
        <v>22862.886551211093</v>
      </c>
      <c r="AD30" s="33">
        <v>19548.526531818432</v>
      </c>
      <c r="AE30" s="33">
        <v>4265.6006162670601</v>
      </c>
      <c r="AF30" s="33">
        <v>2103.9308269693342</v>
      </c>
      <c r="AG30" s="33">
        <v>342.11736084493316</v>
      </c>
      <c r="AH30" s="33">
        <v>1124.8603540954359</v>
      </c>
      <c r="AI30" s="33">
        <v>13664.515149928309</v>
      </c>
      <c r="AJ30" s="33">
        <v>9189.3924990584892</v>
      </c>
      <c r="AK30" s="33">
        <v>6034.0345038060677</v>
      </c>
      <c r="AL30" s="33">
        <v>9742.5401057451782</v>
      </c>
      <c r="AM30" s="33">
        <v>7632.0524029665321</v>
      </c>
      <c r="AN30" s="33">
        <v>3592.405537811786</v>
      </c>
      <c r="AO30" s="33">
        <v>260.76809669645047</v>
      </c>
      <c r="AP30" s="33">
        <v>1562.4609872815927</v>
      </c>
      <c r="AQ30" s="33">
        <v>4963.3014176968072</v>
      </c>
      <c r="AR30" s="33">
        <v>320.05120646754511</v>
      </c>
      <c r="AS30" s="33">
        <v>258.06116154248934</v>
      </c>
      <c r="AT30" s="33">
        <v>380.31727101943966</v>
      </c>
      <c r="AU30" s="33">
        <v>157.8744167856413</v>
      </c>
      <c r="AV30" s="33">
        <v>344.09203699978025</v>
      </c>
      <c r="AW30" s="33">
        <v>5495.0657641531079</v>
      </c>
      <c r="AX30" s="33">
        <v>3390648.4500872018</v>
      </c>
      <c r="AY30" s="33">
        <v>3144180.9775761594</v>
      </c>
      <c r="AZ30" s="33">
        <v>1383594.5264101713</v>
      </c>
      <c r="BA30" s="33">
        <v>1021247.9191240895</v>
      </c>
      <c r="BB30" s="33">
        <v>1447.2172120059518</v>
      </c>
      <c r="BC30" s="33">
        <v>318.32303250624165</v>
      </c>
      <c r="BD30" s="33">
        <v>27207.771033965124</v>
      </c>
      <c r="BE30" s="33">
        <v>5365.7435124998292</v>
      </c>
      <c r="BF30" s="33">
        <v>452.63278277243137</v>
      </c>
      <c r="BG30" s="33">
        <v>263.82867484887208</v>
      </c>
      <c r="BH30" s="33">
        <v>448.69107931727592</v>
      </c>
      <c r="BI30" s="33">
        <v>426.51558858960442</v>
      </c>
      <c r="BJ30" s="33">
        <v>464.23853668017739</v>
      </c>
      <c r="BK30" s="33">
        <v>1384.7378512081532</v>
      </c>
      <c r="BL30" s="33">
        <v>122.94917776125037</v>
      </c>
      <c r="BM30" s="33">
        <v>492.44446369817501</v>
      </c>
      <c r="BN30" s="33">
        <v>277.37269774356201</v>
      </c>
      <c r="BO30" s="33">
        <v>682.17401496086711</v>
      </c>
      <c r="BP30" s="33">
        <v>222.20395431530054</v>
      </c>
      <c r="BQ30" s="33">
        <v>402.7004579612842</v>
      </c>
      <c r="BR30" s="33">
        <v>377.08804442237414</v>
      </c>
      <c r="BS30" s="33">
        <v>546.68550977349105</v>
      </c>
      <c r="BT30" s="33">
        <v>3137.1184007948641</v>
      </c>
      <c r="BU30" s="33">
        <v>313.66506771637751</v>
      </c>
      <c r="BV30" s="33">
        <v>361.63679270972705</v>
      </c>
      <c r="BW30" s="33">
        <v>702.74967975230516</v>
      </c>
      <c r="BX30" s="33">
        <v>820.39602424314864</v>
      </c>
      <c r="BY30" s="33">
        <v>397.81998637788377</v>
      </c>
      <c r="BZ30" s="33">
        <v>390.02985734308203</v>
      </c>
      <c r="CA30" s="33">
        <v>659.44201898703534</v>
      </c>
      <c r="CB30" s="33">
        <v>21.624638389181072</v>
      </c>
      <c r="CC30" s="33">
        <v>62.472841371508856</v>
      </c>
      <c r="CD30" s="33">
        <v>216.67353291863381</v>
      </c>
      <c r="CE30" s="33">
        <v>687.56483215911271</v>
      </c>
      <c r="CF30" s="33">
        <v>1432.7549723119787</v>
      </c>
      <c r="CG30" s="33">
        <v>2762.16521354428</v>
      </c>
      <c r="CH30" s="33">
        <v>586.72742366601642</v>
      </c>
      <c r="CI30" s="33">
        <v>44.985060772495487</v>
      </c>
      <c r="CJ30" s="33">
        <v>1255.3234849795747</v>
      </c>
      <c r="CK30" s="33">
        <v>934.05425432048435</v>
      </c>
      <c r="CL30" s="33">
        <v>85.016407070647105</v>
      </c>
      <c r="CM30" s="33">
        <v>2773.4057274343277</v>
      </c>
      <c r="CN30" s="33">
        <v>254.62326391970964</v>
      </c>
      <c r="CO30" s="33">
        <v>47.95640131751523</v>
      </c>
      <c r="CP30" s="33">
        <v>72.831128239719746</v>
      </c>
      <c r="CQ30" s="33">
        <v>3476.5184070888358</v>
      </c>
      <c r="CR30" s="33">
        <v>1293.8068282373945</v>
      </c>
      <c r="CS30" s="33">
        <v>35243.359988503595</v>
      </c>
      <c r="CT30" s="33">
        <v>648.64174379472797</v>
      </c>
      <c r="CU30" s="33">
        <v>109.95745184650249</v>
      </c>
      <c r="CV30" s="33">
        <v>533.36709592086186</v>
      </c>
      <c r="CW30" s="33">
        <v>1011.414496352402</v>
      </c>
      <c r="CX30" s="33">
        <v>222.00425935065948</v>
      </c>
      <c r="CY30" s="33">
        <v>911.45862533633738</v>
      </c>
      <c r="CZ30" s="33">
        <v>236.90338854389708</v>
      </c>
      <c r="DA30" s="33">
        <v>1567.2013690210476</v>
      </c>
      <c r="DB30" s="33">
        <v>497.43800811417577</v>
      </c>
      <c r="DC30" s="33">
        <v>1769.11416229625</v>
      </c>
      <c r="DD30" s="33">
        <v>3343.5854993124153</v>
      </c>
      <c r="DE30" s="33">
        <v>162.48618998856665</v>
      </c>
      <c r="DF30" s="33">
        <v>10.888347640213565</v>
      </c>
      <c r="DG30" s="33">
        <v>838.87604268151301</v>
      </c>
      <c r="DH30" s="33">
        <v>195.92743951984809</v>
      </c>
      <c r="DI30" s="33">
        <v>209.44826934859296</v>
      </c>
      <c r="DJ30" s="33">
        <v>573.47318229806228</v>
      </c>
      <c r="DK30" s="33">
        <v>310.60363789393244</v>
      </c>
      <c r="DL30" s="33">
        <v>3395.7523866057845</v>
      </c>
      <c r="DM30" s="33">
        <v>356.64293984911097</v>
      </c>
      <c r="DN30" s="33">
        <v>540.57541887223147</v>
      </c>
      <c r="DO30" s="33">
        <v>0</v>
      </c>
      <c r="DP30" s="76">
        <f t="shared" si="1"/>
        <v>10385377.473749161</v>
      </c>
      <c r="DQ30" s="33">
        <v>92795.902971579068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75.85311046235212</v>
      </c>
      <c r="EH30" s="33">
        <v>0</v>
      </c>
      <c r="EI30" s="33">
        <v>0</v>
      </c>
      <c r="EJ30" s="33">
        <v>11.198114018721416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15263.002298022018</v>
      </c>
      <c r="FY30" s="33">
        <v>0</v>
      </c>
      <c r="FZ30" s="33">
        <v>66410.633330044118</v>
      </c>
      <c r="GA30" s="33">
        <v>0</v>
      </c>
      <c r="GB30" s="33">
        <v>10215.778283673993</v>
      </c>
      <c r="GC30" s="33">
        <v>0</v>
      </c>
      <c r="GD30" s="33">
        <v>0</v>
      </c>
      <c r="GE30" s="33">
        <v>62376.355845678932</v>
      </c>
      <c r="GF30" s="33">
        <v>2914883.2006878657</v>
      </c>
      <c r="GG30" s="47">
        <f t="shared" si="0"/>
        <v>13547409.398390505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27887.849340762223</v>
      </c>
      <c r="D31" s="33">
        <v>55.104178756349327</v>
      </c>
      <c r="E31" s="33">
        <v>606.90335007081922</v>
      </c>
      <c r="F31" s="33">
        <v>735.80601403253354</v>
      </c>
      <c r="G31" s="33">
        <v>526.3548455944466</v>
      </c>
      <c r="H31" s="33">
        <v>548.65435830175124</v>
      </c>
      <c r="I31" s="33">
        <v>3612.3458331395609</v>
      </c>
      <c r="J31" s="33">
        <v>2098.026024630658</v>
      </c>
      <c r="K31" s="33">
        <v>7820.2871061581764</v>
      </c>
      <c r="L31" s="33">
        <v>19270.204204633428</v>
      </c>
      <c r="M31" s="33">
        <v>12524.319611265269</v>
      </c>
      <c r="N31" s="33">
        <v>5489.2319289375691</v>
      </c>
      <c r="O31" s="33">
        <v>4019.5724435885127</v>
      </c>
      <c r="P31" s="33">
        <v>27337.995272874647</v>
      </c>
      <c r="Q31" s="33">
        <v>4829.3495956251545</v>
      </c>
      <c r="R31" s="33">
        <v>236.82927234004629</v>
      </c>
      <c r="S31" s="33">
        <v>38375.212287536619</v>
      </c>
      <c r="T31" s="33">
        <v>7652.4492092934361</v>
      </c>
      <c r="U31" s="33">
        <v>2058.0886622841945</v>
      </c>
      <c r="V31" s="33">
        <v>1618.0498294322774</v>
      </c>
      <c r="W31" s="33">
        <v>2431.8389255322477</v>
      </c>
      <c r="X31" s="33">
        <v>7888.4527228011784</v>
      </c>
      <c r="Y31" s="33">
        <v>9447.0160126687242</v>
      </c>
      <c r="Z31" s="33">
        <v>118038.62547526642</v>
      </c>
      <c r="AA31" s="33">
        <v>21252.714382333168</v>
      </c>
      <c r="AB31" s="33">
        <v>25625.703417372679</v>
      </c>
      <c r="AC31" s="33">
        <v>790908.12767215341</v>
      </c>
      <c r="AD31" s="33">
        <v>1018032.0739942666</v>
      </c>
      <c r="AE31" s="33">
        <v>119361.84986970357</v>
      </c>
      <c r="AF31" s="33">
        <v>39596.180444124693</v>
      </c>
      <c r="AG31" s="33">
        <v>30109.371231327794</v>
      </c>
      <c r="AH31" s="33">
        <v>21198.746536425882</v>
      </c>
      <c r="AI31" s="33">
        <v>128140.18527363549</v>
      </c>
      <c r="AJ31" s="33">
        <v>473476.08840724267</v>
      </c>
      <c r="AK31" s="33">
        <v>605984.12275096669</v>
      </c>
      <c r="AL31" s="33">
        <v>269506.15732921817</v>
      </c>
      <c r="AM31" s="33">
        <v>441576.06437586813</v>
      </c>
      <c r="AN31" s="33">
        <v>53025.804970263664</v>
      </c>
      <c r="AO31" s="33">
        <v>14409.136012124247</v>
      </c>
      <c r="AP31" s="33">
        <v>35039.531083044581</v>
      </c>
      <c r="AQ31" s="33">
        <v>189559.25804449458</v>
      </c>
      <c r="AR31" s="33">
        <v>1409.5807289531044</v>
      </c>
      <c r="AS31" s="33">
        <v>114.43692069214819</v>
      </c>
      <c r="AT31" s="33">
        <v>1915.6156466457217</v>
      </c>
      <c r="AU31" s="33">
        <v>352.27887739785075</v>
      </c>
      <c r="AV31" s="33">
        <v>616.52622390875251</v>
      </c>
      <c r="AW31" s="33">
        <v>23821.600732154435</v>
      </c>
      <c r="AX31" s="33">
        <v>297264.43846161658</v>
      </c>
      <c r="AY31" s="33">
        <v>449459.46119367279</v>
      </c>
      <c r="AZ31" s="33">
        <v>174246.13204266745</v>
      </c>
      <c r="BA31" s="33">
        <v>118805.10459157509</v>
      </c>
      <c r="BB31" s="33">
        <v>3774.876578703369</v>
      </c>
      <c r="BC31" s="33">
        <v>39630.07558804108</v>
      </c>
      <c r="BD31" s="33">
        <v>107461.32930074719</v>
      </c>
      <c r="BE31" s="33">
        <v>9869.1074145961447</v>
      </c>
      <c r="BF31" s="33">
        <v>18429.739592600272</v>
      </c>
      <c r="BG31" s="33">
        <v>1420.8970774375816</v>
      </c>
      <c r="BH31" s="33">
        <v>418.19679807164823</v>
      </c>
      <c r="BI31" s="33">
        <v>6853.2735015845019</v>
      </c>
      <c r="BJ31" s="33">
        <v>78644.906074009326</v>
      </c>
      <c r="BK31" s="33">
        <v>1269.5815535198701</v>
      </c>
      <c r="BL31" s="33">
        <v>288.51681589327728</v>
      </c>
      <c r="BM31" s="33">
        <v>400.17644331562656</v>
      </c>
      <c r="BN31" s="33">
        <v>533.6926540559997</v>
      </c>
      <c r="BO31" s="33">
        <v>1827.042643865746</v>
      </c>
      <c r="BP31" s="33">
        <v>146.70554435084489</v>
      </c>
      <c r="BQ31" s="33">
        <v>921.40556376303698</v>
      </c>
      <c r="BR31" s="33">
        <v>105.31244652279844</v>
      </c>
      <c r="BS31" s="33">
        <v>895.92107975096269</v>
      </c>
      <c r="BT31" s="33">
        <v>2118.8894911407556</v>
      </c>
      <c r="BU31" s="33">
        <v>204.6052260174452</v>
      </c>
      <c r="BV31" s="33">
        <v>318.50911762497077</v>
      </c>
      <c r="BW31" s="33">
        <v>235.22836473969497</v>
      </c>
      <c r="BX31" s="33">
        <v>1123.3128366137867</v>
      </c>
      <c r="BY31" s="33">
        <v>801.5905044144663</v>
      </c>
      <c r="BZ31" s="33">
        <v>156.00123114056575</v>
      </c>
      <c r="CA31" s="33">
        <v>342.15791385951417</v>
      </c>
      <c r="CB31" s="33">
        <v>44.904812370502562</v>
      </c>
      <c r="CC31" s="33">
        <v>88.54291443621581</v>
      </c>
      <c r="CD31" s="33">
        <v>165.52312342885156</v>
      </c>
      <c r="CE31" s="33">
        <v>346.41862311765118</v>
      </c>
      <c r="CF31" s="33">
        <v>264.23432746314239</v>
      </c>
      <c r="CG31" s="33">
        <v>1392.1825304314041</v>
      </c>
      <c r="CH31" s="33">
        <v>253.11936437654708</v>
      </c>
      <c r="CI31" s="33">
        <v>532.96018345789128</v>
      </c>
      <c r="CJ31" s="33">
        <v>5095.9402009569058</v>
      </c>
      <c r="CK31" s="33">
        <v>187.32743476401797</v>
      </c>
      <c r="CL31" s="33">
        <v>89.62957040238318</v>
      </c>
      <c r="CM31" s="33">
        <v>998.73273899655931</v>
      </c>
      <c r="CN31" s="33">
        <v>71.413866118310651</v>
      </c>
      <c r="CO31" s="33">
        <v>84.954572617281372</v>
      </c>
      <c r="CP31" s="33">
        <v>12.708379592369228</v>
      </c>
      <c r="CQ31" s="33">
        <v>904.34564490308503</v>
      </c>
      <c r="CR31" s="33">
        <v>225.43751706427699</v>
      </c>
      <c r="CS31" s="33">
        <v>24686.305552616817</v>
      </c>
      <c r="CT31" s="33">
        <v>872.26081326303154</v>
      </c>
      <c r="CU31" s="33">
        <v>510.05639347065789</v>
      </c>
      <c r="CV31" s="33">
        <v>2511.3488202863896</v>
      </c>
      <c r="CW31" s="33">
        <v>4677.9887200216253</v>
      </c>
      <c r="CX31" s="33">
        <v>2740.4279282910675</v>
      </c>
      <c r="CY31" s="33">
        <v>2401.1390893512403</v>
      </c>
      <c r="CZ31" s="33">
        <v>194.00895763595898</v>
      </c>
      <c r="DA31" s="33">
        <v>3896.4310167931185</v>
      </c>
      <c r="DB31" s="33">
        <v>512.44172302356162</v>
      </c>
      <c r="DC31" s="33">
        <v>2088.7405872574113</v>
      </c>
      <c r="DD31" s="33">
        <v>4888.3896943817172</v>
      </c>
      <c r="DE31" s="33">
        <v>157.64981981262622</v>
      </c>
      <c r="DF31" s="33">
        <v>32.26531974013281</v>
      </c>
      <c r="DG31" s="33">
        <v>2074.608175516491</v>
      </c>
      <c r="DH31" s="33">
        <v>131.84734667968769</v>
      </c>
      <c r="DI31" s="33">
        <v>70.796753228311914</v>
      </c>
      <c r="DJ31" s="33">
        <v>896.93838455750358</v>
      </c>
      <c r="DK31" s="33">
        <v>560.03914122981053</v>
      </c>
      <c r="DL31" s="33">
        <v>3785.5352753905213</v>
      </c>
      <c r="DM31" s="33">
        <v>5042.2670220578402</v>
      </c>
      <c r="DN31" s="33">
        <v>399.37652955005376</v>
      </c>
      <c r="DO31" s="33">
        <v>0</v>
      </c>
      <c r="DP31" s="76">
        <f t="shared" si="1"/>
        <v>6001995.1479444075</v>
      </c>
      <c r="DQ31" s="33">
        <v>56029.997610160011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41.427481288515018</v>
      </c>
      <c r="EI31" s="33">
        <v>0</v>
      </c>
      <c r="EJ31" s="33">
        <v>11.584042802921854</v>
      </c>
      <c r="EK31" s="33">
        <v>15.202405941872843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7433.8418409432516</v>
      </c>
      <c r="FV31" s="33">
        <v>36.997312953405626</v>
      </c>
      <c r="FW31" s="33">
        <v>1.596898088823143</v>
      </c>
      <c r="FX31" s="33">
        <v>51957.793200950313</v>
      </c>
      <c r="FY31" s="33">
        <v>0</v>
      </c>
      <c r="FZ31" s="33">
        <v>51510.113391946368</v>
      </c>
      <c r="GA31" s="33">
        <v>0</v>
      </c>
      <c r="GB31" s="33">
        <v>10735.886381777118</v>
      </c>
      <c r="GC31" s="33">
        <v>0</v>
      </c>
      <c r="GD31" s="33">
        <v>12.517937745460474</v>
      </c>
      <c r="GE31" s="33">
        <v>290025.32398464275</v>
      </c>
      <c r="GF31" s="33">
        <v>4866943.2644532509</v>
      </c>
      <c r="GG31" s="47">
        <f t="shared" si="0"/>
        <v>11336750.6948869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795981.97533048061</v>
      </c>
      <c r="D32" s="33">
        <v>36012.478673291123</v>
      </c>
      <c r="E32" s="33">
        <v>25679.848768138083</v>
      </c>
      <c r="F32" s="33">
        <v>13002.125860708757</v>
      </c>
      <c r="G32" s="33">
        <v>7830.0888584096747</v>
      </c>
      <c r="H32" s="33">
        <v>6023.432337840788</v>
      </c>
      <c r="I32" s="33">
        <v>253490.63936687063</v>
      </c>
      <c r="J32" s="33">
        <v>36499.411061086314</v>
      </c>
      <c r="K32" s="33">
        <v>131974.63524393516</v>
      </c>
      <c r="L32" s="33">
        <v>27421.078087508005</v>
      </c>
      <c r="M32" s="33">
        <v>164483.9969733693</v>
      </c>
      <c r="N32" s="33">
        <v>205407.46158997103</v>
      </c>
      <c r="O32" s="33">
        <v>13879.562334383445</v>
      </c>
      <c r="P32" s="33">
        <v>27258.971347000806</v>
      </c>
      <c r="Q32" s="33">
        <v>11154.430377337052</v>
      </c>
      <c r="R32" s="33">
        <v>2487.5480021423273</v>
      </c>
      <c r="S32" s="33">
        <v>299071.10376076866</v>
      </c>
      <c r="T32" s="33">
        <v>15007.442304472506</v>
      </c>
      <c r="U32" s="33">
        <v>13740.333834692416</v>
      </c>
      <c r="V32" s="33">
        <v>17686.586294514338</v>
      </c>
      <c r="W32" s="33">
        <v>46929.446361408453</v>
      </c>
      <c r="X32" s="33">
        <v>144534.49480941735</v>
      </c>
      <c r="Y32" s="33">
        <v>48765.515475059547</v>
      </c>
      <c r="Z32" s="33">
        <v>164877.60907761194</v>
      </c>
      <c r="AA32" s="33">
        <v>67916.804816560674</v>
      </c>
      <c r="AB32" s="33">
        <v>97853.495283994416</v>
      </c>
      <c r="AC32" s="33">
        <v>281947.91475538199</v>
      </c>
      <c r="AD32" s="33">
        <v>2354983.0517559848</v>
      </c>
      <c r="AE32" s="33">
        <v>220159.08394386052</v>
      </c>
      <c r="AF32" s="33">
        <v>111237.43204470606</v>
      </c>
      <c r="AG32" s="33">
        <v>56974.683155377199</v>
      </c>
      <c r="AH32" s="33">
        <v>51279.679725917718</v>
      </c>
      <c r="AI32" s="33">
        <v>272579.70645448635</v>
      </c>
      <c r="AJ32" s="33">
        <v>1197156.0268415266</v>
      </c>
      <c r="AK32" s="33">
        <v>1545739.911211414</v>
      </c>
      <c r="AL32" s="33">
        <v>145188.39854544486</v>
      </c>
      <c r="AM32" s="33">
        <v>588213.20301580615</v>
      </c>
      <c r="AN32" s="33">
        <v>412976.53289354115</v>
      </c>
      <c r="AO32" s="33">
        <v>35540.961446528367</v>
      </c>
      <c r="AP32" s="33">
        <v>84885.880242041065</v>
      </c>
      <c r="AQ32" s="33">
        <v>376231.69902605226</v>
      </c>
      <c r="AR32" s="33">
        <v>26253.113812363361</v>
      </c>
      <c r="AS32" s="33">
        <v>1479.9566860100538</v>
      </c>
      <c r="AT32" s="33">
        <v>38956.819393343612</v>
      </c>
      <c r="AU32" s="33">
        <v>35482.542675076424</v>
      </c>
      <c r="AV32" s="33">
        <v>11029.835177252035</v>
      </c>
      <c r="AW32" s="33">
        <v>42298.245968870004</v>
      </c>
      <c r="AX32" s="33">
        <v>2373729.0307224947</v>
      </c>
      <c r="AY32" s="33">
        <v>3044117.6220322484</v>
      </c>
      <c r="AZ32" s="33">
        <v>928590.15432933485</v>
      </c>
      <c r="BA32" s="33">
        <v>433358.05506351101</v>
      </c>
      <c r="BB32" s="33">
        <v>7802.4323850072378</v>
      </c>
      <c r="BC32" s="33">
        <v>149703.8285121526</v>
      </c>
      <c r="BD32" s="33">
        <v>592536.90278466186</v>
      </c>
      <c r="BE32" s="33">
        <v>38286.402208124775</v>
      </c>
      <c r="BF32" s="33">
        <v>493700.69916862209</v>
      </c>
      <c r="BG32" s="33">
        <v>2179.9933286523665</v>
      </c>
      <c r="BH32" s="33">
        <v>4350.0713994127909</v>
      </c>
      <c r="BI32" s="33">
        <v>29842.745458332931</v>
      </c>
      <c r="BJ32" s="33">
        <v>47765.52614033674</v>
      </c>
      <c r="BK32" s="33">
        <v>9278.5708628616358</v>
      </c>
      <c r="BL32" s="33">
        <v>4865.9482410874298</v>
      </c>
      <c r="BM32" s="33">
        <v>6190.3247188041805</v>
      </c>
      <c r="BN32" s="33">
        <v>8035.1107059870355</v>
      </c>
      <c r="BO32" s="33">
        <v>11363.256957805548</v>
      </c>
      <c r="BP32" s="33">
        <v>1797.9769006463789</v>
      </c>
      <c r="BQ32" s="33">
        <v>3637.6359605658013</v>
      </c>
      <c r="BR32" s="33">
        <v>1726.097638303504</v>
      </c>
      <c r="BS32" s="33">
        <v>13338.486533626228</v>
      </c>
      <c r="BT32" s="33">
        <v>26063.057655801902</v>
      </c>
      <c r="BU32" s="33">
        <v>2778.1361651717593</v>
      </c>
      <c r="BV32" s="33">
        <v>5336.9564847558668</v>
      </c>
      <c r="BW32" s="33">
        <v>3355.5831757350775</v>
      </c>
      <c r="BX32" s="33">
        <v>15283.248516483518</v>
      </c>
      <c r="BY32" s="33">
        <v>3419.5894598464147</v>
      </c>
      <c r="BZ32" s="33">
        <v>1653.0213802896242</v>
      </c>
      <c r="CA32" s="33">
        <v>3596.8776383761074</v>
      </c>
      <c r="CB32" s="33">
        <v>1847.7095730108363</v>
      </c>
      <c r="CC32" s="33">
        <v>3215.9158675514918</v>
      </c>
      <c r="CD32" s="33">
        <v>2047.381746984456</v>
      </c>
      <c r="CE32" s="33">
        <v>2908.3904050370361</v>
      </c>
      <c r="CF32" s="33">
        <v>1660.8332868182442</v>
      </c>
      <c r="CG32" s="33">
        <v>11988.719245474795</v>
      </c>
      <c r="CH32" s="33">
        <v>2339.7239096347926</v>
      </c>
      <c r="CI32" s="33">
        <v>5484.1009436994227</v>
      </c>
      <c r="CJ32" s="33">
        <v>3494.6860474438804</v>
      </c>
      <c r="CK32" s="33">
        <v>1260.4672359424872</v>
      </c>
      <c r="CL32" s="33">
        <v>1289.0337094691279</v>
      </c>
      <c r="CM32" s="33">
        <v>7163.8093636125977</v>
      </c>
      <c r="CN32" s="33">
        <v>368.90240931285877</v>
      </c>
      <c r="CO32" s="33">
        <v>1541.6516261823883</v>
      </c>
      <c r="CP32" s="33">
        <v>78.083495996921755</v>
      </c>
      <c r="CQ32" s="33">
        <v>91224.503468404058</v>
      </c>
      <c r="CR32" s="33">
        <v>1370.2353492043796</v>
      </c>
      <c r="CS32" s="33">
        <v>33324.431574747578</v>
      </c>
      <c r="CT32" s="33">
        <v>120792.61576449985</v>
      </c>
      <c r="CU32" s="33">
        <v>2873.7406564103171</v>
      </c>
      <c r="CV32" s="33">
        <v>10812.105535813607</v>
      </c>
      <c r="CW32" s="33">
        <v>17637.615654028628</v>
      </c>
      <c r="CX32" s="33">
        <v>13540.856999392536</v>
      </c>
      <c r="CY32" s="33">
        <v>7164.3085895564072</v>
      </c>
      <c r="CZ32" s="33">
        <v>2069.273238163928</v>
      </c>
      <c r="DA32" s="33">
        <v>18070.556620972518</v>
      </c>
      <c r="DB32" s="33">
        <v>7140.6694535876668</v>
      </c>
      <c r="DC32" s="33">
        <v>11842.156324605545</v>
      </c>
      <c r="DD32" s="33">
        <v>18657.228857526352</v>
      </c>
      <c r="DE32" s="33">
        <v>2941.7897583838667</v>
      </c>
      <c r="DF32" s="33">
        <v>514.75510630565634</v>
      </c>
      <c r="DG32" s="33">
        <v>5775.4412364657001</v>
      </c>
      <c r="DH32" s="33">
        <v>2235.1715309173519</v>
      </c>
      <c r="DI32" s="33">
        <v>1405.6373894086446</v>
      </c>
      <c r="DJ32" s="33">
        <v>3333.3648619543806</v>
      </c>
      <c r="DK32" s="33">
        <v>2323.973101087206</v>
      </c>
      <c r="DL32" s="33">
        <v>23458.007269525737</v>
      </c>
      <c r="DM32" s="33">
        <v>14961.849448747216</v>
      </c>
      <c r="DN32" s="33">
        <v>3781.2028362496808</v>
      </c>
      <c r="DO32" s="33">
        <v>0</v>
      </c>
      <c r="DP32" s="76">
        <f t="shared" si="1"/>
        <v>19297189.437023126</v>
      </c>
      <c r="DQ32" s="33">
        <v>430640.6482178882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3.2435472824102063</v>
      </c>
      <c r="EH32" s="33">
        <v>7008.5276100034625</v>
      </c>
      <c r="EI32" s="33">
        <v>0</v>
      </c>
      <c r="EJ32" s="33">
        <v>669.40366140256799</v>
      </c>
      <c r="EK32" s="33">
        <v>3264.7856837764934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-111353.14335968634</v>
      </c>
      <c r="FV32" s="33">
        <v>11929.523522321844</v>
      </c>
      <c r="FW32" s="33">
        <v>183.62280127130902</v>
      </c>
      <c r="FX32" s="33">
        <v>1125696.482187272</v>
      </c>
      <c r="FY32" s="33">
        <v>0</v>
      </c>
      <c r="FZ32" s="33">
        <v>170460.24616595736</v>
      </c>
      <c r="GA32" s="33">
        <v>0</v>
      </c>
      <c r="GB32" s="33">
        <v>33769.443250939577</v>
      </c>
      <c r="GC32" s="33">
        <v>0</v>
      </c>
      <c r="GD32" s="33">
        <v>2623.9078878772279</v>
      </c>
      <c r="GE32" s="33">
        <v>235784.76032737351</v>
      </c>
      <c r="GF32" s="33">
        <v>8745003.5977235995</v>
      </c>
      <c r="GG32" s="47">
        <f t="shared" si="0"/>
        <v>29952874.486250401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23875.145729720225</v>
      </c>
      <c r="D33" s="33">
        <v>185.31069289001488</v>
      </c>
      <c r="E33" s="33">
        <v>1798.1658393495027</v>
      </c>
      <c r="F33" s="33">
        <v>6226.8523478568168</v>
      </c>
      <c r="G33" s="33">
        <v>3471.3866044858732</v>
      </c>
      <c r="H33" s="33">
        <v>2721.0611874052724</v>
      </c>
      <c r="I33" s="33">
        <v>10910.353620109438</v>
      </c>
      <c r="J33" s="33">
        <v>4740.2538521583592</v>
      </c>
      <c r="K33" s="33">
        <v>13552.26817076097</v>
      </c>
      <c r="L33" s="33">
        <v>5660.5356097840986</v>
      </c>
      <c r="M33" s="33">
        <v>16109.508258329557</v>
      </c>
      <c r="N33" s="33">
        <v>11469.469141703032</v>
      </c>
      <c r="O33" s="33">
        <v>2702.9903345889293</v>
      </c>
      <c r="P33" s="33">
        <v>4234.4256911445327</v>
      </c>
      <c r="Q33" s="33">
        <v>3500.3346452021442</v>
      </c>
      <c r="R33" s="33">
        <v>446.62253370238631</v>
      </c>
      <c r="S33" s="33">
        <v>13776.45551278281</v>
      </c>
      <c r="T33" s="33">
        <v>11678.532851304533</v>
      </c>
      <c r="U33" s="33">
        <v>16004.696299879493</v>
      </c>
      <c r="V33" s="33">
        <v>6342.0663081801013</v>
      </c>
      <c r="W33" s="33">
        <v>13618.354042521436</v>
      </c>
      <c r="X33" s="33">
        <v>4619.71633574114</v>
      </c>
      <c r="Y33" s="33">
        <v>20414.957189219531</v>
      </c>
      <c r="Z33" s="33">
        <v>16630.255757848518</v>
      </c>
      <c r="AA33" s="33">
        <v>3827.2114152867339</v>
      </c>
      <c r="AB33" s="33">
        <v>17198.989327791358</v>
      </c>
      <c r="AC33" s="33">
        <v>20650.902280327868</v>
      </c>
      <c r="AD33" s="33">
        <v>59192.066835400175</v>
      </c>
      <c r="AE33" s="33">
        <v>787057.82422075374</v>
      </c>
      <c r="AF33" s="33">
        <v>167440.80874664776</v>
      </c>
      <c r="AG33" s="33">
        <v>57907.305998393444</v>
      </c>
      <c r="AH33" s="33">
        <v>48925.677308163853</v>
      </c>
      <c r="AI33" s="33">
        <v>74163.737780697818</v>
      </c>
      <c r="AJ33" s="33">
        <v>176215.36561581222</v>
      </c>
      <c r="AK33" s="33">
        <v>174023.93310313605</v>
      </c>
      <c r="AL33" s="33">
        <v>5799.0933374542892</v>
      </c>
      <c r="AM33" s="33">
        <v>36189.122033652187</v>
      </c>
      <c r="AN33" s="33">
        <v>13882.34563234234</v>
      </c>
      <c r="AO33" s="33">
        <v>43766.886655594346</v>
      </c>
      <c r="AP33" s="33">
        <v>4607.3325175862838</v>
      </c>
      <c r="AQ33" s="33">
        <v>50890.588792529561</v>
      </c>
      <c r="AR33" s="33">
        <v>11426.599387137807</v>
      </c>
      <c r="AS33" s="33">
        <v>776.52480457947593</v>
      </c>
      <c r="AT33" s="33">
        <v>17005.188606409549</v>
      </c>
      <c r="AU33" s="33">
        <v>1504.5181897829361</v>
      </c>
      <c r="AV33" s="33">
        <v>54854.249582026561</v>
      </c>
      <c r="AW33" s="33">
        <v>80104.897296611161</v>
      </c>
      <c r="AX33" s="33">
        <v>32186.79184304714</v>
      </c>
      <c r="AY33" s="33">
        <v>252809.12977064087</v>
      </c>
      <c r="AZ33" s="33">
        <v>32030.089131346776</v>
      </c>
      <c r="BA33" s="33">
        <v>27178.751858877673</v>
      </c>
      <c r="BB33" s="33">
        <v>2036.1198790743204</v>
      </c>
      <c r="BC33" s="33">
        <v>21372.011170551574</v>
      </c>
      <c r="BD33" s="33">
        <v>40027.578018958848</v>
      </c>
      <c r="BE33" s="33">
        <v>29200.872687039173</v>
      </c>
      <c r="BF33" s="33">
        <v>6527.1668084007324</v>
      </c>
      <c r="BG33" s="33">
        <v>1476.5811593338169</v>
      </c>
      <c r="BH33" s="33">
        <v>2475.8063185899832</v>
      </c>
      <c r="BI33" s="33">
        <v>9184.1608665029944</v>
      </c>
      <c r="BJ33" s="33">
        <v>86564.797274541575</v>
      </c>
      <c r="BK33" s="33">
        <v>4781.8105436876867</v>
      </c>
      <c r="BL33" s="33">
        <v>76860.186239366943</v>
      </c>
      <c r="BM33" s="33">
        <v>2956.4927986795014</v>
      </c>
      <c r="BN33" s="33">
        <v>2547.9007670757715</v>
      </c>
      <c r="BO33" s="33">
        <v>7754.1031665871569</v>
      </c>
      <c r="BP33" s="33">
        <v>972.51634866654604</v>
      </c>
      <c r="BQ33" s="33">
        <v>1540.4281734146246</v>
      </c>
      <c r="BR33" s="33">
        <v>1785.9646723590213</v>
      </c>
      <c r="BS33" s="33">
        <v>258285.82722846544</v>
      </c>
      <c r="BT33" s="33">
        <v>14803.573450872909</v>
      </c>
      <c r="BU33" s="33">
        <v>2032.689815276266</v>
      </c>
      <c r="BV33" s="33">
        <v>2051.2566199176895</v>
      </c>
      <c r="BW33" s="33">
        <v>2755.0323190457111</v>
      </c>
      <c r="BX33" s="33">
        <v>6988.7166730689778</v>
      </c>
      <c r="BY33" s="33">
        <v>3385.9338233804538</v>
      </c>
      <c r="BZ33" s="33">
        <v>1035.4385784964279</v>
      </c>
      <c r="CA33" s="33">
        <v>2017.9159236155333</v>
      </c>
      <c r="CB33" s="33">
        <v>77.944253531759216</v>
      </c>
      <c r="CC33" s="33">
        <v>168.67863654279824</v>
      </c>
      <c r="CD33" s="33">
        <v>1027.9736642772466</v>
      </c>
      <c r="CE33" s="33">
        <v>1706.2498175603309</v>
      </c>
      <c r="CF33" s="33">
        <v>2996.7335059507973</v>
      </c>
      <c r="CG33" s="33">
        <v>5690.9409195462322</v>
      </c>
      <c r="CH33" s="33">
        <v>1630.3441789517778</v>
      </c>
      <c r="CI33" s="33">
        <v>2388.857683810078</v>
      </c>
      <c r="CJ33" s="33">
        <v>2267.7939999385212</v>
      </c>
      <c r="CK33" s="33">
        <v>2099.8603571801336</v>
      </c>
      <c r="CL33" s="33">
        <v>595.21822337825574</v>
      </c>
      <c r="CM33" s="33">
        <v>6716.312837009521</v>
      </c>
      <c r="CN33" s="33">
        <v>389.14509847921056</v>
      </c>
      <c r="CO33" s="33">
        <v>720.86455874044032</v>
      </c>
      <c r="CP33" s="33">
        <v>540.65359280771713</v>
      </c>
      <c r="CQ33" s="33">
        <v>490.63795252961046</v>
      </c>
      <c r="CR33" s="33">
        <v>2490.7554846473745</v>
      </c>
      <c r="CS33" s="33">
        <v>23085.966721883877</v>
      </c>
      <c r="CT33" s="33">
        <v>31890.546350019926</v>
      </c>
      <c r="CU33" s="33">
        <v>8878.8353514955852</v>
      </c>
      <c r="CV33" s="33">
        <v>4084.1583065007676</v>
      </c>
      <c r="CW33" s="33">
        <v>4990.965347956314</v>
      </c>
      <c r="CX33" s="33">
        <v>4293.6287505767887</v>
      </c>
      <c r="CY33" s="33">
        <v>1128.7497092401309</v>
      </c>
      <c r="CZ33" s="33">
        <v>1021.1237547753951</v>
      </c>
      <c r="DA33" s="33">
        <v>5716.1100427265374</v>
      </c>
      <c r="DB33" s="33">
        <v>3338.7209409981351</v>
      </c>
      <c r="DC33" s="33">
        <v>2479.2101717996961</v>
      </c>
      <c r="DD33" s="33">
        <v>4844.3131932811175</v>
      </c>
      <c r="DE33" s="33">
        <v>2070.1040255240905</v>
      </c>
      <c r="DF33" s="33">
        <v>141.69179562578029</v>
      </c>
      <c r="DG33" s="33">
        <v>2106.6239432270281</v>
      </c>
      <c r="DH33" s="33">
        <v>1528.3100207023022</v>
      </c>
      <c r="DI33" s="33">
        <v>1004.9014082254293</v>
      </c>
      <c r="DJ33" s="33">
        <v>1287.8384187294623</v>
      </c>
      <c r="DK33" s="33">
        <v>6117.7428936577026</v>
      </c>
      <c r="DL33" s="33">
        <v>9842.6694294347199</v>
      </c>
      <c r="DM33" s="33">
        <v>88696.086142953369</v>
      </c>
      <c r="DN33" s="33">
        <v>2053.6705968070719</v>
      </c>
      <c r="DO33" s="33">
        <v>0</v>
      </c>
      <c r="DP33" s="76">
        <f t="shared" si="1"/>
        <v>3300327.4640346928</v>
      </c>
      <c r="DQ33" s="33">
        <v>300439.93057770876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19.742799912693847</v>
      </c>
      <c r="EK33" s="33">
        <v>2.1804436992193632</v>
      </c>
      <c r="EL33" s="33">
        <v>0</v>
      </c>
      <c r="EM33" s="33">
        <v>0</v>
      </c>
      <c r="EN33" s="33">
        <v>0</v>
      </c>
      <c r="EO33" s="33">
        <v>16.547422209645486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24.963892239359286</v>
      </c>
      <c r="FV33" s="33">
        <v>353981.64164921048</v>
      </c>
      <c r="FW33" s="33">
        <v>135031.47032154555</v>
      </c>
      <c r="FX33" s="33">
        <v>539928.38971970405</v>
      </c>
      <c r="FY33" s="33">
        <v>0</v>
      </c>
      <c r="FZ33" s="33">
        <v>556648.87399979157</v>
      </c>
      <c r="GA33" s="33">
        <v>0</v>
      </c>
      <c r="GB33" s="33">
        <v>130773.99372140637</v>
      </c>
      <c r="GC33" s="33">
        <v>0</v>
      </c>
      <c r="GD33" s="33">
        <v>0</v>
      </c>
      <c r="GE33" s="33">
        <v>101696.56515428681</v>
      </c>
      <c r="GF33" s="33">
        <v>9523625.5454030018</v>
      </c>
      <c r="GG33" s="47">
        <f t="shared" si="0"/>
        <v>14942517.309139408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2998.7626578132645</v>
      </c>
      <c r="D34" s="33">
        <v>89.12151250807392</v>
      </c>
      <c r="E34" s="33">
        <v>315.2796418450302</v>
      </c>
      <c r="F34" s="33">
        <v>1116.3872589188122</v>
      </c>
      <c r="G34" s="33">
        <v>501.10834965469149</v>
      </c>
      <c r="H34" s="33">
        <v>376.84957942694041</v>
      </c>
      <c r="I34" s="33">
        <v>1726.2396563712753</v>
      </c>
      <c r="J34" s="33">
        <v>733.2168283085274</v>
      </c>
      <c r="K34" s="33">
        <v>1798.8692205693146</v>
      </c>
      <c r="L34" s="33">
        <v>987.47675609280657</v>
      </c>
      <c r="M34" s="33">
        <v>2833.7555740030539</v>
      </c>
      <c r="N34" s="33">
        <v>1627.3201244894833</v>
      </c>
      <c r="O34" s="33">
        <v>728.71398111401879</v>
      </c>
      <c r="P34" s="33">
        <v>700.8289408849804</v>
      </c>
      <c r="Q34" s="33">
        <v>576.72033815533803</v>
      </c>
      <c r="R34" s="33">
        <v>219.48613770919351</v>
      </c>
      <c r="S34" s="33">
        <v>1985.7106563423295</v>
      </c>
      <c r="T34" s="33">
        <v>1151.0987301843927</v>
      </c>
      <c r="U34" s="33">
        <v>9726.3373722987017</v>
      </c>
      <c r="V34" s="33">
        <v>888.62943248409249</v>
      </c>
      <c r="W34" s="33">
        <v>2158.0200272112502</v>
      </c>
      <c r="X34" s="33">
        <v>1398.3607674220841</v>
      </c>
      <c r="Y34" s="33">
        <v>39838.787916827474</v>
      </c>
      <c r="Z34" s="33">
        <v>3587.2692815704359</v>
      </c>
      <c r="AA34" s="33">
        <v>1980.8388161238072</v>
      </c>
      <c r="AB34" s="33">
        <v>2746.0990431727682</v>
      </c>
      <c r="AC34" s="33">
        <v>3452.4740267883576</v>
      </c>
      <c r="AD34" s="33">
        <v>14885.078647499384</v>
      </c>
      <c r="AE34" s="33">
        <v>89239.139286280348</v>
      </c>
      <c r="AF34" s="33">
        <v>231431.62670973199</v>
      </c>
      <c r="AG34" s="33">
        <v>18270.579109726346</v>
      </c>
      <c r="AH34" s="33">
        <v>13821.429973493572</v>
      </c>
      <c r="AI34" s="33">
        <v>31451.715809770347</v>
      </c>
      <c r="AJ34" s="33">
        <v>56551.879441467005</v>
      </c>
      <c r="AK34" s="33">
        <v>45732.028124369433</v>
      </c>
      <c r="AL34" s="33">
        <v>1578.3779383230465</v>
      </c>
      <c r="AM34" s="33">
        <v>47666.919922520392</v>
      </c>
      <c r="AN34" s="33">
        <v>3356.4239708557179</v>
      </c>
      <c r="AO34" s="33">
        <v>79834.222386533831</v>
      </c>
      <c r="AP34" s="33">
        <v>4811.6386647754553</v>
      </c>
      <c r="AQ34" s="33">
        <v>17638.968720468241</v>
      </c>
      <c r="AR34" s="33">
        <v>1368.4373221876524</v>
      </c>
      <c r="AS34" s="33">
        <v>192.58710475146813</v>
      </c>
      <c r="AT34" s="33">
        <v>1976.6273326998869</v>
      </c>
      <c r="AU34" s="33">
        <v>259.53473909949179</v>
      </c>
      <c r="AV34" s="33">
        <v>5191.1783795507308</v>
      </c>
      <c r="AW34" s="33">
        <v>6215.0353398455136</v>
      </c>
      <c r="AX34" s="33">
        <v>31794.479535840372</v>
      </c>
      <c r="AY34" s="33">
        <v>69669.361620630807</v>
      </c>
      <c r="AZ34" s="33">
        <v>33662.129352037016</v>
      </c>
      <c r="BA34" s="33">
        <v>9087.3050790762081</v>
      </c>
      <c r="BB34" s="33">
        <v>1164.1978526384664</v>
      </c>
      <c r="BC34" s="33">
        <v>21300.737514197739</v>
      </c>
      <c r="BD34" s="33">
        <v>19014.485983371182</v>
      </c>
      <c r="BE34" s="33">
        <v>7989.0266300722624</v>
      </c>
      <c r="BF34" s="33">
        <v>2103.3958672863673</v>
      </c>
      <c r="BG34" s="33">
        <v>1803.1349104749959</v>
      </c>
      <c r="BH34" s="33">
        <v>16200.507424497278</v>
      </c>
      <c r="BI34" s="33">
        <v>7954.5175355168694</v>
      </c>
      <c r="BJ34" s="33">
        <v>8594.3247608411093</v>
      </c>
      <c r="BK34" s="33">
        <v>2397.9426937573826</v>
      </c>
      <c r="BL34" s="33">
        <v>3322.9314454778014</v>
      </c>
      <c r="BM34" s="33">
        <v>560.05930498569512</v>
      </c>
      <c r="BN34" s="33">
        <v>481.39518980465624</v>
      </c>
      <c r="BO34" s="33">
        <v>2441.8194542526367</v>
      </c>
      <c r="BP34" s="33">
        <v>285.58327933582382</v>
      </c>
      <c r="BQ34" s="33">
        <v>13823.263057884213</v>
      </c>
      <c r="BR34" s="33">
        <v>10711.976056842315</v>
      </c>
      <c r="BS34" s="33">
        <v>11303.551159816037</v>
      </c>
      <c r="BT34" s="33">
        <v>3712.5404480466468</v>
      </c>
      <c r="BU34" s="33">
        <v>332.41225974816825</v>
      </c>
      <c r="BV34" s="33">
        <v>470.69735951487223</v>
      </c>
      <c r="BW34" s="33">
        <v>632.34508480943089</v>
      </c>
      <c r="BX34" s="33">
        <v>1237.6172202924479</v>
      </c>
      <c r="BY34" s="33">
        <v>302.64231413522259</v>
      </c>
      <c r="BZ34" s="33">
        <v>365.03782556120495</v>
      </c>
      <c r="CA34" s="33">
        <v>584.34205881738512</v>
      </c>
      <c r="CB34" s="33">
        <v>54.651798594421152</v>
      </c>
      <c r="CC34" s="33">
        <v>123.63029864593867</v>
      </c>
      <c r="CD34" s="33">
        <v>244.4955298778851</v>
      </c>
      <c r="CE34" s="33">
        <v>599.06962054441476</v>
      </c>
      <c r="CF34" s="33">
        <v>892.36718766208367</v>
      </c>
      <c r="CG34" s="33">
        <v>2300.8636998781003</v>
      </c>
      <c r="CH34" s="33">
        <v>4617.8493415203848</v>
      </c>
      <c r="CI34" s="33">
        <v>1834.3301012329823</v>
      </c>
      <c r="CJ34" s="33">
        <v>1003.0654315793619</v>
      </c>
      <c r="CK34" s="33">
        <v>505.50977762143754</v>
      </c>
      <c r="CL34" s="33">
        <v>5939.8358022052762</v>
      </c>
      <c r="CM34" s="33">
        <v>1835.2028798757292</v>
      </c>
      <c r="CN34" s="33">
        <v>143.7308656506122</v>
      </c>
      <c r="CO34" s="33">
        <v>107.19859036316402</v>
      </c>
      <c r="CP34" s="33">
        <v>49.31528236689784</v>
      </c>
      <c r="CQ34" s="33">
        <v>175.77187477546588</v>
      </c>
      <c r="CR34" s="33">
        <v>580.04328262047375</v>
      </c>
      <c r="CS34" s="33">
        <v>10612.428802019844</v>
      </c>
      <c r="CT34" s="33">
        <v>8427.1167378313985</v>
      </c>
      <c r="CU34" s="33">
        <v>900.01479410311606</v>
      </c>
      <c r="CV34" s="33">
        <v>763.22832439914794</v>
      </c>
      <c r="CW34" s="33">
        <v>4268.5750809254059</v>
      </c>
      <c r="CX34" s="33">
        <v>5727.0234832888118</v>
      </c>
      <c r="CY34" s="33">
        <v>631.37018077985215</v>
      </c>
      <c r="CZ34" s="33">
        <v>249.41771915956397</v>
      </c>
      <c r="DA34" s="33">
        <v>85343.707534382804</v>
      </c>
      <c r="DB34" s="33">
        <v>35815.445638637495</v>
      </c>
      <c r="DC34" s="33">
        <v>6884.2993028410956</v>
      </c>
      <c r="DD34" s="33">
        <v>3056.7687466053258</v>
      </c>
      <c r="DE34" s="33">
        <v>575.63221675242448</v>
      </c>
      <c r="DF34" s="33">
        <v>24.416316944187329</v>
      </c>
      <c r="DG34" s="33">
        <v>2622.4080675086188</v>
      </c>
      <c r="DH34" s="33">
        <v>275.10391799271321</v>
      </c>
      <c r="DI34" s="33">
        <v>150.6716857569568</v>
      </c>
      <c r="DJ34" s="33">
        <v>1179.7713545529659</v>
      </c>
      <c r="DK34" s="33">
        <v>1178.0920559210708</v>
      </c>
      <c r="DL34" s="33">
        <v>3262.0811565682407</v>
      </c>
      <c r="DM34" s="33">
        <v>4771.1042019293036</v>
      </c>
      <c r="DN34" s="33">
        <v>599.80623651469409</v>
      </c>
      <c r="DO34" s="33">
        <v>0</v>
      </c>
      <c r="DP34" s="76">
        <f t="shared" si="1"/>
        <v>1239346.3667522317</v>
      </c>
      <c r="DQ34" s="33">
        <v>165355.1502101034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42.677817686734905</v>
      </c>
      <c r="EK34" s="33">
        <v>82119.927861623451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8.7285040494883379</v>
      </c>
      <c r="FV34" s="33">
        <v>25321.023415651558</v>
      </c>
      <c r="FW34" s="33">
        <v>2628.1807516102326</v>
      </c>
      <c r="FX34" s="33">
        <v>1494018.3596367498</v>
      </c>
      <c r="FY34" s="33">
        <v>0</v>
      </c>
      <c r="FZ34" s="33">
        <v>851934.79071247077</v>
      </c>
      <c r="GA34" s="33">
        <v>0</v>
      </c>
      <c r="GB34" s="33">
        <v>25907.737381806121</v>
      </c>
      <c r="GC34" s="33">
        <v>0</v>
      </c>
      <c r="GD34" s="33">
        <v>0</v>
      </c>
      <c r="GE34" s="33">
        <v>96434.529103818961</v>
      </c>
      <c r="GF34" s="33">
        <v>5387169.6910446566</v>
      </c>
      <c r="GG34" s="47">
        <f t="shared" si="0"/>
        <v>9370287.1631924585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8443.0544181325913</v>
      </c>
      <c r="D35" s="33">
        <v>55.226097389671807</v>
      </c>
      <c r="E35" s="33">
        <v>610.55249001803679</v>
      </c>
      <c r="F35" s="33">
        <v>2112.926679945188</v>
      </c>
      <c r="G35" s="33">
        <v>1209.5964139045213</v>
      </c>
      <c r="H35" s="33">
        <v>956.15960443630433</v>
      </c>
      <c r="I35" s="33">
        <v>3761.8810806484603</v>
      </c>
      <c r="J35" s="33">
        <v>1647.4813063541744</v>
      </c>
      <c r="K35" s="33">
        <v>4780.3946355891976</v>
      </c>
      <c r="L35" s="33">
        <v>1987.8298812840674</v>
      </c>
      <c r="M35" s="33">
        <v>5636.868324957094</v>
      </c>
      <c r="N35" s="33">
        <v>4017.4896530236442</v>
      </c>
      <c r="O35" s="33">
        <v>872.33109719804645</v>
      </c>
      <c r="P35" s="33">
        <v>1437.1395020313018</v>
      </c>
      <c r="Q35" s="33">
        <v>1187.2644388704477</v>
      </c>
      <c r="R35" s="33">
        <v>133.04077613106563</v>
      </c>
      <c r="S35" s="33">
        <v>4430.3555474428258</v>
      </c>
      <c r="T35" s="33">
        <v>2071.2147013535518</v>
      </c>
      <c r="U35" s="33">
        <v>1935.020015478176</v>
      </c>
      <c r="V35" s="33">
        <v>2211.1785100834027</v>
      </c>
      <c r="W35" s="33">
        <v>4691.6129225491404</v>
      </c>
      <c r="X35" s="33">
        <v>1423.7726882630575</v>
      </c>
      <c r="Y35" s="33">
        <v>6708.376371799659</v>
      </c>
      <c r="Z35" s="33">
        <v>4876.9970064908375</v>
      </c>
      <c r="AA35" s="33">
        <v>817.71721426306499</v>
      </c>
      <c r="AB35" s="33">
        <v>5849.3673472051714</v>
      </c>
      <c r="AC35" s="33">
        <v>7635.0047754101615</v>
      </c>
      <c r="AD35" s="33">
        <v>94229.638746566648</v>
      </c>
      <c r="AE35" s="33">
        <v>47854.990883265877</v>
      </c>
      <c r="AF35" s="33">
        <v>19844.152188600841</v>
      </c>
      <c r="AG35" s="33">
        <v>63938.992082402321</v>
      </c>
      <c r="AH35" s="33">
        <v>43168.407716057729</v>
      </c>
      <c r="AI35" s="33">
        <v>17953.960902847499</v>
      </c>
      <c r="AJ35" s="33">
        <v>181307.83736548456</v>
      </c>
      <c r="AK35" s="33">
        <v>277860.1645895968</v>
      </c>
      <c r="AL35" s="33">
        <v>38331.23886674922</v>
      </c>
      <c r="AM35" s="33">
        <v>24606.676400436361</v>
      </c>
      <c r="AN35" s="33">
        <v>3842.0217174121726</v>
      </c>
      <c r="AO35" s="33">
        <v>2820.5780455311724</v>
      </c>
      <c r="AP35" s="33">
        <v>1445.2765430661134</v>
      </c>
      <c r="AQ35" s="33">
        <v>22322.815053859667</v>
      </c>
      <c r="AR35" s="33">
        <v>4049.255201617234</v>
      </c>
      <c r="AS35" s="33">
        <v>252.66088295563145</v>
      </c>
      <c r="AT35" s="33">
        <v>6026.2836020144941</v>
      </c>
      <c r="AU35" s="33">
        <v>515.16253082168271</v>
      </c>
      <c r="AV35" s="33">
        <v>10828.203876128124</v>
      </c>
      <c r="AW35" s="33">
        <v>9653.9640577564878</v>
      </c>
      <c r="AX35" s="33">
        <v>24689.396714451006</v>
      </c>
      <c r="AY35" s="33">
        <v>151828.01494503845</v>
      </c>
      <c r="AZ35" s="33">
        <v>27114.05082238789</v>
      </c>
      <c r="BA35" s="33">
        <v>20948.743812331792</v>
      </c>
      <c r="BB35" s="33">
        <v>745.16017768146503</v>
      </c>
      <c r="BC35" s="33">
        <v>6677.6449254877325</v>
      </c>
      <c r="BD35" s="33">
        <v>16671.615308956563</v>
      </c>
      <c r="BE35" s="33">
        <v>12131.638971362521</v>
      </c>
      <c r="BF35" s="33">
        <v>9296.9909674729843</v>
      </c>
      <c r="BG35" s="33">
        <v>620.45876957696782</v>
      </c>
      <c r="BH35" s="33">
        <v>1003.5707570114321</v>
      </c>
      <c r="BI35" s="33">
        <v>3396.8861294004455</v>
      </c>
      <c r="BJ35" s="33">
        <v>11779.786969962921</v>
      </c>
      <c r="BK35" s="33">
        <v>2382.7113550052363</v>
      </c>
      <c r="BL35" s="33">
        <v>2232.7246234701392</v>
      </c>
      <c r="BM35" s="33">
        <v>948.10660852582726</v>
      </c>
      <c r="BN35" s="33">
        <v>1081.5531674517756</v>
      </c>
      <c r="BO35" s="33">
        <v>1740.7407971692353</v>
      </c>
      <c r="BP35" s="33">
        <v>303.21523328373519</v>
      </c>
      <c r="BQ35" s="33">
        <v>1229.1619287773838</v>
      </c>
      <c r="BR35" s="33">
        <v>1309.1858247925181</v>
      </c>
      <c r="BS35" s="33">
        <v>6762.9418946929854</v>
      </c>
      <c r="BT35" s="33">
        <v>4354.6155476381737</v>
      </c>
      <c r="BU35" s="33">
        <v>455.93686237577748</v>
      </c>
      <c r="BV35" s="33">
        <v>681.80146611782027</v>
      </c>
      <c r="BW35" s="33">
        <v>681.48867697589469</v>
      </c>
      <c r="BX35" s="33">
        <v>2413.8972574245618</v>
      </c>
      <c r="BY35" s="33">
        <v>252.21561236264802</v>
      </c>
      <c r="BZ35" s="33">
        <v>310.86835690386897</v>
      </c>
      <c r="CA35" s="33">
        <v>635.93081022868887</v>
      </c>
      <c r="CB35" s="33">
        <v>23.58703335436784</v>
      </c>
      <c r="CC35" s="33">
        <v>50.90361398342332</v>
      </c>
      <c r="CD35" s="33">
        <v>337.28600348064168</v>
      </c>
      <c r="CE35" s="33">
        <v>520.56362900236763</v>
      </c>
      <c r="CF35" s="33">
        <v>291.7375130585587</v>
      </c>
      <c r="CG35" s="33">
        <v>2146.5967020117137</v>
      </c>
      <c r="CH35" s="33">
        <v>442.90030097040943</v>
      </c>
      <c r="CI35" s="33">
        <v>845.35471252189666</v>
      </c>
      <c r="CJ35" s="33">
        <v>473.48438256503664</v>
      </c>
      <c r="CK35" s="33">
        <v>217.3573226781362</v>
      </c>
      <c r="CL35" s="33">
        <v>199.59410423416443</v>
      </c>
      <c r="CM35" s="33">
        <v>990.82892944961202</v>
      </c>
      <c r="CN35" s="33">
        <v>68.788441979076254</v>
      </c>
      <c r="CO35" s="33">
        <v>237.48776170222544</v>
      </c>
      <c r="CP35" s="33">
        <v>13.688209958062211</v>
      </c>
      <c r="CQ35" s="33">
        <v>156.1253427601973</v>
      </c>
      <c r="CR35" s="33">
        <v>242.12288320244534</v>
      </c>
      <c r="CS35" s="33">
        <v>6224.0192660202656</v>
      </c>
      <c r="CT35" s="33">
        <v>2552.5856528612899</v>
      </c>
      <c r="CU35" s="33">
        <v>425.79979855578057</v>
      </c>
      <c r="CV35" s="33">
        <v>1011.2141245276422</v>
      </c>
      <c r="CW35" s="33">
        <v>1178.7711881515838</v>
      </c>
      <c r="CX35" s="33">
        <v>1476.3875539029402</v>
      </c>
      <c r="CY35" s="33">
        <v>232.81732251845892</v>
      </c>
      <c r="CZ35" s="33">
        <v>336.9761596253245</v>
      </c>
      <c r="DA35" s="33">
        <v>1893.2372553000641</v>
      </c>
      <c r="DB35" s="33">
        <v>1128.8934994532594</v>
      </c>
      <c r="DC35" s="33">
        <v>834.38834941723803</v>
      </c>
      <c r="DD35" s="33">
        <v>1510.9638601065726</v>
      </c>
      <c r="DE35" s="33">
        <v>1408.6885068268743</v>
      </c>
      <c r="DF35" s="33">
        <v>75.825749053167272</v>
      </c>
      <c r="DG35" s="33">
        <v>763.31704893165761</v>
      </c>
      <c r="DH35" s="33">
        <v>319.32699523321543</v>
      </c>
      <c r="DI35" s="33">
        <v>215.18466119702398</v>
      </c>
      <c r="DJ35" s="33">
        <v>483.82930841083459</v>
      </c>
      <c r="DK35" s="33">
        <v>599.89004762246304</v>
      </c>
      <c r="DL35" s="33">
        <v>3390.0120086687739</v>
      </c>
      <c r="DM35" s="33">
        <v>2952.69915414459</v>
      </c>
      <c r="DN35" s="33">
        <v>657.21518634502911</v>
      </c>
      <c r="DO35" s="33">
        <v>0</v>
      </c>
      <c r="DP35" s="76">
        <f t="shared" si="1"/>
        <v>1303963.6396315284</v>
      </c>
      <c r="DQ35" s="33">
        <v>8962.2884260391493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1.2319709970658599</v>
      </c>
      <c r="EK35" s="33">
        <v>3.4700481739245475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8.9111069638465246</v>
      </c>
      <c r="FV35" s="33">
        <v>616.27212800947416</v>
      </c>
      <c r="FW35" s="33">
        <v>28.267896860354682</v>
      </c>
      <c r="FX35" s="33">
        <v>149634.98392494617</v>
      </c>
      <c r="FY35" s="33">
        <v>0</v>
      </c>
      <c r="FZ35" s="33">
        <v>189865.6480630044</v>
      </c>
      <c r="GA35" s="33">
        <v>0</v>
      </c>
      <c r="GB35" s="33">
        <v>11143.88458567799</v>
      </c>
      <c r="GC35" s="33">
        <v>0</v>
      </c>
      <c r="GD35" s="33">
        <v>0</v>
      </c>
      <c r="GE35" s="33">
        <v>53363.517515331871</v>
      </c>
      <c r="GF35" s="33">
        <v>1638772.006607567</v>
      </c>
      <c r="GG35" s="47">
        <f t="shared" si="0"/>
        <v>3356364.1219050996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5310.9711020232426</v>
      </c>
      <c r="D36" s="33">
        <v>159.19576085582904</v>
      </c>
      <c r="E36" s="33">
        <v>424.65701150743746</v>
      </c>
      <c r="F36" s="33">
        <v>1912.9898521347877</v>
      </c>
      <c r="G36" s="33">
        <v>878.32429841069313</v>
      </c>
      <c r="H36" s="33">
        <v>681.42634025800669</v>
      </c>
      <c r="I36" s="33">
        <v>2975.4298949521158</v>
      </c>
      <c r="J36" s="33">
        <v>1330.3173211801454</v>
      </c>
      <c r="K36" s="33">
        <v>3222.4072490191638</v>
      </c>
      <c r="L36" s="33">
        <v>1956.2208759136411</v>
      </c>
      <c r="M36" s="33">
        <v>5327.2711796490285</v>
      </c>
      <c r="N36" s="33">
        <v>2882.1372184887055</v>
      </c>
      <c r="O36" s="33">
        <v>1386.2253761046284</v>
      </c>
      <c r="P36" s="33">
        <v>1176.7025844571333</v>
      </c>
      <c r="Q36" s="33">
        <v>1028.3140731254991</v>
      </c>
      <c r="R36" s="33">
        <v>200.05482429247095</v>
      </c>
      <c r="S36" s="33">
        <v>3348.8918099719303</v>
      </c>
      <c r="T36" s="33">
        <v>2090.5886397750974</v>
      </c>
      <c r="U36" s="33">
        <v>1516.538493953816</v>
      </c>
      <c r="V36" s="33">
        <v>1565.9383667500913</v>
      </c>
      <c r="W36" s="33">
        <v>3954.5424406359198</v>
      </c>
      <c r="X36" s="33">
        <v>2842.3350027420379</v>
      </c>
      <c r="Y36" s="33">
        <v>7003.6418467272197</v>
      </c>
      <c r="Z36" s="33">
        <v>18553.797509833843</v>
      </c>
      <c r="AA36" s="33">
        <v>668.91193569232371</v>
      </c>
      <c r="AB36" s="33">
        <v>4860.6337746520194</v>
      </c>
      <c r="AC36" s="33">
        <v>6627.1784644615682</v>
      </c>
      <c r="AD36" s="33">
        <v>26531.029085265043</v>
      </c>
      <c r="AE36" s="33">
        <v>100804.67336626934</v>
      </c>
      <c r="AF36" s="33">
        <v>48005.247112705518</v>
      </c>
      <c r="AG36" s="33">
        <v>26911.556802310199</v>
      </c>
      <c r="AH36" s="33">
        <v>55593.151641447454</v>
      </c>
      <c r="AI36" s="33">
        <v>29317.610126903979</v>
      </c>
      <c r="AJ36" s="33">
        <v>83325.678550707598</v>
      </c>
      <c r="AK36" s="33">
        <v>123171.34149268422</v>
      </c>
      <c r="AL36" s="33">
        <v>3454.4378371977132</v>
      </c>
      <c r="AM36" s="33">
        <v>11901.385135745846</v>
      </c>
      <c r="AN36" s="33">
        <v>13877.47476780006</v>
      </c>
      <c r="AO36" s="33">
        <v>2609.2471584628738</v>
      </c>
      <c r="AP36" s="33">
        <v>1662.2799306910347</v>
      </c>
      <c r="AQ36" s="33">
        <v>11294.8183055422</v>
      </c>
      <c r="AR36" s="33">
        <v>2634.6481530024262</v>
      </c>
      <c r="AS36" s="33">
        <v>342.7962529342031</v>
      </c>
      <c r="AT36" s="33">
        <v>3674.59240795813</v>
      </c>
      <c r="AU36" s="33">
        <v>469.53153845794156</v>
      </c>
      <c r="AV36" s="33">
        <v>14380.453331704053</v>
      </c>
      <c r="AW36" s="33">
        <v>11408.737574404613</v>
      </c>
      <c r="AX36" s="33">
        <v>76245.079263404914</v>
      </c>
      <c r="AY36" s="33">
        <v>590241.70167668199</v>
      </c>
      <c r="AZ36" s="33">
        <v>36456.67688751933</v>
      </c>
      <c r="BA36" s="33">
        <v>65033.758244638804</v>
      </c>
      <c r="BB36" s="33">
        <v>2884.1070722943573</v>
      </c>
      <c r="BC36" s="33">
        <v>9600.7244904250401</v>
      </c>
      <c r="BD36" s="33">
        <v>44142.366842985997</v>
      </c>
      <c r="BE36" s="33">
        <v>13929.129146701704</v>
      </c>
      <c r="BF36" s="33">
        <v>11810.733806686154</v>
      </c>
      <c r="BG36" s="33">
        <v>834.39179827238911</v>
      </c>
      <c r="BH36" s="33">
        <v>1244.2678854743283</v>
      </c>
      <c r="BI36" s="33">
        <v>3160.8055759831018</v>
      </c>
      <c r="BJ36" s="33">
        <v>9053.1846903433197</v>
      </c>
      <c r="BK36" s="33">
        <v>3046.1232345706408</v>
      </c>
      <c r="BL36" s="33">
        <v>6101.8288412775837</v>
      </c>
      <c r="BM36" s="33">
        <v>964.92023522840066</v>
      </c>
      <c r="BN36" s="33">
        <v>929.79158691660302</v>
      </c>
      <c r="BO36" s="33">
        <v>1722.3325023026653</v>
      </c>
      <c r="BP36" s="33">
        <v>419.60944674213152</v>
      </c>
      <c r="BQ36" s="33">
        <v>455.9987412970334</v>
      </c>
      <c r="BR36" s="33">
        <v>241.51192387880909</v>
      </c>
      <c r="BS36" s="33">
        <v>20096.342294545419</v>
      </c>
      <c r="BT36" s="33">
        <v>5877.7536655102376</v>
      </c>
      <c r="BU36" s="33">
        <v>535.12798006493358</v>
      </c>
      <c r="BV36" s="33">
        <v>785.91084391121228</v>
      </c>
      <c r="BW36" s="33">
        <v>971.17658901480036</v>
      </c>
      <c r="BX36" s="33">
        <v>2426.3605698492483</v>
      </c>
      <c r="BY36" s="33">
        <v>556.22284809857979</v>
      </c>
      <c r="BZ36" s="33">
        <v>602.80221257028143</v>
      </c>
      <c r="CA36" s="33">
        <v>1374.7497638930631</v>
      </c>
      <c r="CB36" s="33">
        <v>49.270773063839023</v>
      </c>
      <c r="CC36" s="33">
        <v>141.47448964611854</v>
      </c>
      <c r="CD36" s="33">
        <v>445.7496510731512</v>
      </c>
      <c r="CE36" s="33">
        <v>1115.4525394513887</v>
      </c>
      <c r="CF36" s="33">
        <v>935.94696050173354</v>
      </c>
      <c r="CG36" s="33">
        <v>3861.9423470222036</v>
      </c>
      <c r="CH36" s="33">
        <v>922.52988248409838</v>
      </c>
      <c r="CI36" s="33">
        <v>498.15190084947324</v>
      </c>
      <c r="CJ36" s="33">
        <v>1329.5573459852037</v>
      </c>
      <c r="CK36" s="33">
        <v>665.02822358527749</v>
      </c>
      <c r="CL36" s="33">
        <v>212.06891854955387</v>
      </c>
      <c r="CM36" s="33">
        <v>2655.3016869411508</v>
      </c>
      <c r="CN36" s="33">
        <v>240.03604203893684</v>
      </c>
      <c r="CO36" s="33">
        <v>194.44578534407154</v>
      </c>
      <c r="CP36" s="33">
        <v>48.291502199386819</v>
      </c>
      <c r="CQ36" s="33">
        <v>216.4885402532353</v>
      </c>
      <c r="CR36" s="33">
        <v>816.48911869653637</v>
      </c>
      <c r="CS36" s="33">
        <v>30871.878238544297</v>
      </c>
      <c r="CT36" s="33">
        <v>7848.2595812270938</v>
      </c>
      <c r="CU36" s="33">
        <v>555.17605826154272</v>
      </c>
      <c r="CV36" s="33">
        <v>2559.3097994507334</v>
      </c>
      <c r="CW36" s="33">
        <v>2583.2828233861501</v>
      </c>
      <c r="CX36" s="33">
        <v>1126.7103545177106</v>
      </c>
      <c r="CY36" s="33">
        <v>465.21616978330957</v>
      </c>
      <c r="CZ36" s="33">
        <v>488.42838286179239</v>
      </c>
      <c r="DA36" s="33">
        <v>5654.6565368843612</v>
      </c>
      <c r="DB36" s="33">
        <v>1216.3397726419068</v>
      </c>
      <c r="DC36" s="33">
        <v>1171.1200438796982</v>
      </c>
      <c r="DD36" s="33">
        <v>2294.737319559636</v>
      </c>
      <c r="DE36" s="33">
        <v>244.64073274902344</v>
      </c>
      <c r="DF36" s="33">
        <v>43.180497414666242</v>
      </c>
      <c r="DG36" s="33">
        <v>1388.7689177425523</v>
      </c>
      <c r="DH36" s="33">
        <v>263.5751148761654</v>
      </c>
      <c r="DI36" s="33">
        <v>170.5158626658438</v>
      </c>
      <c r="DJ36" s="33">
        <v>826.66956192104271</v>
      </c>
      <c r="DK36" s="33">
        <v>647.36215022474937</v>
      </c>
      <c r="DL36" s="33">
        <v>6642.9655248249128</v>
      </c>
      <c r="DM36" s="33">
        <v>3559.4700046203352</v>
      </c>
      <c r="DN36" s="33">
        <v>1150.8834230833115</v>
      </c>
      <c r="DO36" s="33">
        <v>0</v>
      </c>
      <c r="DP36" s="76">
        <f t="shared" si="1"/>
        <v>1653123.1970596528</v>
      </c>
      <c r="DQ36" s="33">
        <v>169578.18822876998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4436.0615518717659</v>
      </c>
      <c r="EH36" s="33">
        <v>0</v>
      </c>
      <c r="EI36" s="33">
        <v>0</v>
      </c>
      <c r="EJ36" s="33">
        <v>0</v>
      </c>
      <c r="EK36" s="33">
        <v>5.1945126564204944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1862.7020785009092</v>
      </c>
      <c r="FW36" s="33">
        <v>400.38114911456279</v>
      </c>
      <c r="FX36" s="33">
        <v>94638.383575737127</v>
      </c>
      <c r="FY36" s="33">
        <v>0</v>
      </c>
      <c r="FZ36" s="33">
        <v>123959.93242735625</v>
      </c>
      <c r="GA36" s="33">
        <v>0</v>
      </c>
      <c r="GB36" s="33">
        <v>25267.244024905001</v>
      </c>
      <c r="GC36" s="33">
        <v>0</v>
      </c>
      <c r="GD36" s="33">
        <v>0</v>
      </c>
      <c r="GE36" s="33">
        <v>152144.32797473768</v>
      </c>
      <c r="GF36" s="33">
        <v>1241859.61958638</v>
      </c>
      <c r="GG36" s="47">
        <f t="shared" si="0"/>
        <v>3467275.2321696822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10110.476912056169</v>
      </c>
      <c r="D37" s="33">
        <v>82.014050145912819</v>
      </c>
      <c r="E37" s="33">
        <v>601.99781476065186</v>
      </c>
      <c r="F37" s="33">
        <v>4855.2858357816158</v>
      </c>
      <c r="G37" s="33">
        <v>2499.6283765089361</v>
      </c>
      <c r="H37" s="33">
        <v>1950.9900616087543</v>
      </c>
      <c r="I37" s="33">
        <v>8175.8447367256731</v>
      </c>
      <c r="J37" s="33">
        <v>3616.5519941626494</v>
      </c>
      <c r="K37" s="33">
        <v>9567.8269127447966</v>
      </c>
      <c r="L37" s="33">
        <v>4841.1744361271849</v>
      </c>
      <c r="M37" s="33">
        <v>13512.615396179366</v>
      </c>
      <c r="N37" s="33">
        <v>10136.601055884657</v>
      </c>
      <c r="O37" s="33">
        <v>2766.4330096117801</v>
      </c>
      <c r="P37" s="33">
        <v>3033.7095959852236</v>
      </c>
      <c r="Q37" s="33">
        <v>2646.5135517317285</v>
      </c>
      <c r="R37" s="33">
        <v>367.1161866869312</v>
      </c>
      <c r="S37" s="33">
        <v>6559.9488121975401</v>
      </c>
      <c r="T37" s="33">
        <v>6127.0220236870391</v>
      </c>
      <c r="U37" s="33">
        <v>10517.176065341902</v>
      </c>
      <c r="V37" s="33">
        <v>4732.9535784580976</v>
      </c>
      <c r="W37" s="33">
        <v>10845.101431948207</v>
      </c>
      <c r="X37" s="33">
        <v>4241.004509759031</v>
      </c>
      <c r="Y37" s="33">
        <v>16336.437896715415</v>
      </c>
      <c r="Z37" s="33">
        <v>7662.972861785528</v>
      </c>
      <c r="AA37" s="33">
        <v>2172.3717210189134</v>
      </c>
      <c r="AB37" s="33">
        <v>11330.671930048433</v>
      </c>
      <c r="AC37" s="33">
        <v>15862.071115651799</v>
      </c>
      <c r="AD37" s="33">
        <v>35499.98510080469</v>
      </c>
      <c r="AE37" s="33">
        <v>99704.041474692858</v>
      </c>
      <c r="AF37" s="33">
        <v>36098.789792848125</v>
      </c>
      <c r="AG37" s="33">
        <v>27450.494479472101</v>
      </c>
      <c r="AH37" s="33">
        <v>19483.780712956974</v>
      </c>
      <c r="AI37" s="33">
        <v>130567.27984830586</v>
      </c>
      <c r="AJ37" s="33">
        <v>84026.709953447877</v>
      </c>
      <c r="AK37" s="33">
        <v>224187.19359907098</v>
      </c>
      <c r="AL37" s="33">
        <v>58189.506115164928</v>
      </c>
      <c r="AM37" s="33">
        <v>24586.647645419915</v>
      </c>
      <c r="AN37" s="33">
        <v>26709.258482467892</v>
      </c>
      <c r="AO37" s="33">
        <v>6279.0595053900597</v>
      </c>
      <c r="AP37" s="33">
        <v>6800.5338362451548</v>
      </c>
      <c r="AQ37" s="33">
        <v>22926.64241342829</v>
      </c>
      <c r="AR37" s="33">
        <v>7904.0079825894118</v>
      </c>
      <c r="AS37" s="33">
        <v>711.83712450957569</v>
      </c>
      <c r="AT37" s="33">
        <v>11506.039938676717</v>
      </c>
      <c r="AU37" s="33">
        <v>773.24041941847611</v>
      </c>
      <c r="AV37" s="33">
        <v>23531.896246709348</v>
      </c>
      <c r="AW37" s="33">
        <v>24318.730633371466</v>
      </c>
      <c r="AX37" s="33">
        <v>110052.50520927388</v>
      </c>
      <c r="AY37" s="33">
        <v>154435.55642302416</v>
      </c>
      <c r="AZ37" s="33">
        <v>71721.609594534937</v>
      </c>
      <c r="BA37" s="33">
        <v>73352.140023982633</v>
      </c>
      <c r="BB37" s="33">
        <v>3625.0550697827148</v>
      </c>
      <c r="BC37" s="33">
        <v>12494.363362477523</v>
      </c>
      <c r="BD37" s="33">
        <v>54862.291117967063</v>
      </c>
      <c r="BE37" s="33">
        <v>24314.8203009555</v>
      </c>
      <c r="BF37" s="33">
        <v>3651.6582285437162</v>
      </c>
      <c r="BG37" s="33">
        <v>1625.350525036491</v>
      </c>
      <c r="BH37" s="33">
        <v>2541.0835787113319</v>
      </c>
      <c r="BI37" s="33">
        <v>7716.4723582465567</v>
      </c>
      <c r="BJ37" s="33">
        <v>19972.168748200533</v>
      </c>
      <c r="BK37" s="33">
        <v>4032.2921909426341</v>
      </c>
      <c r="BL37" s="33">
        <v>6868.9417755135983</v>
      </c>
      <c r="BM37" s="33">
        <v>1640.7175986888374</v>
      </c>
      <c r="BN37" s="33">
        <v>2331.0986721977883</v>
      </c>
      <c r="BO37" s="33">
        <v>4985.0688294534693</v>
      </c>
      <c r="BP37" s="33">
        <v>1163.5432764421753</v>
      </c>
      <c r="BQ37" s="33">
        <v>1289.8485728501278</v>
      </c>
      <c r="BR37" s="33">
        <v>788.96751817706536</v>
      </c>
      <c r="BS37" s="33">
        <v>20404.582170192953</v>
      </c>
      <c r="BT37" s="33">
        <v>16500.835444911168</v>
      </c>
      <c r="BU37" s="33">
        <v>1606.7213902872284</v>
      </c>
      <c r="BV37" s="33">
        <v>1774.8165573799579</v>
      </c>
      <c r="BW37" s="33">
        <v>1750.6797114480437</v>
      </c>
      <c r="BX37" s="33">
        <v>5804.4274397024365</v>
      </c>
      <c r="BY37" s="33">
        <v>1220.5700556250697</v>
      </c>
      <c r="BZ37" s="33">
        <v>1108.209484781165</v>
      </c>
      <c r="CA37" s="33">
        <v>2261.7931114805333</v>
      </c>
      <c r="CB37" s="33">
        <v>205.35825574813509</v>
      </c>
      <c r="CC37" s="33">
        <v>607.27920723857312</v>
      </c>
      <c r="CD37" s="33">
        <v>925.23732067294225</v>
      </c>
      <c r="CE37" s="33">
        <v>1904.123714312354</v>
      </c>
      <c r="CF37" s="33">
        <v>1479.7654762323159</v>
      </c>
      <c r="CG37" s="33">
        <v>8237.7541189826279</v>
      </c>
      <c r="CH37" s="33">
        <v>1694.1351107592359</v>
      </c>
      <c r="CI37" s="33">
        <v>1600.1631685965076</v>
      </c>
      <c r="CJ37" s="33">
        <v>2086.6894466640242</v>
      </c>
      <c r="CK37" s="33">
        <v>986.77613676191947</v>
      </c>
      <c r="CL37" s="33">
        <v>478.55623309633785</v>
      </c>
      <c r="CM37" s="33">
        <v>4068.0485155328779</v>
      </c>
      <c r="CN37" s="33">
        <v>231.3667681434832</v>
      </c>
      <c r="CO37" s="33">
        <v>419.03693278876767</v>
      </c>
      <c r="CP37" s="33">
        <v>64.865750746419948</v>
      </c>
      <c r="CQ37" s="33">
        <v>1201.2271390770322</v>
      </c>
      <c r="CR37" s="33">
        <v>1073.6837766759797</v>
      </c>
      <c r="CS37" s="33">
        <v>26074.656953808986</v>
      </c>
      <c r="CT37" s="33">
        <v>8697.0041553089468</v>
      </c>
      <c r="CU37" s="33">
        <v>1001.1533435100993</v>
      </c>
      <c r="CV37" s="33">
        <v>2312.3045185883966</v>
      </c>
      <c r="CW37" s="33">
        <v>1984.8596386870436</v>
      </c>
      <c r="CX37" s="33">
        <v>2226.5470349473603</v>
      </c>
      <c r="CY37" s="33">
        <v>646.28476915738054</v>
      </c>
      <c r="CZ37" s="33">
        <v>967.43937302219206</v>
      </c>
      <c r="DA37" s="33">
        <v>8201.9178661881742</v>
      </c>
      <c r="DB37" s="33">
        <v>3016.4356781706497</v>
      </c>
      <c r="DC37" s="33">
        <v>2732.6826363482351</v>
      </c>
      <c r="DD37" s="33">
        <v>5290.4773302957428</v>
      </c>
      <c r="DE37" s="33">
        <v>865.34705615714336</v>
      </c>
      <c r="DF37" s="33">
        <v>126.18762202187187</v>
      </c>
      <c r="DG37" s="33">
        <v>2776.7520966229349</v>
      </c>
      <c r="DH37" s="33">
        <v>818.11733171564913</v>
      </c>
      <c r="DI37" s="33">
        <v>421.95716914912856</v>
      </c>
      <c r="DJ37" s="33">
        <v>1675.0730296502702</v>
      </c>
      <c r="DK37" s="33">
        <v>889.8232223571149</v>
      </c>
      <c r="DL37" s="33">
        <v>11081.931291244286</v>
      </c>
      <c r="DM37" s="33">
        <v>8361.2824094522421</v>
      </c>
      <c r="DN37" s="33">
        <v>1366.867264968736</v>
      </c>
      <c r="DO37" s="33">
        <v>0</v>
      </c>
      <c r="DP37" s="76">
        <f t="shared" si="1"/>
        <v>1781105.5443825189</v>
      </c>
      <c r="DQ37" s="33">
        <v>816800.52467531001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17.6540881815916</v>
      </c>
      <c r="EK37" s="33">
        <v>6.0557573236451994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-606.07693682125807</v>
      </c>
      <c r="FV37" s="33">
        <v>14978.377616535419</v>
      </c>
      <c r="FW37" s="33">
        <v>1018.0107471632324</v>
      </c>
      <c r="FX37" s="33">
        <v>759813.89517588692</v>
      </c>
      <c r="FY37" s="33">
        <v>0</v>
      </c>
      <c r="FZ37" s="33">
        <v>233084.785232066</v>
      </c>
      <c r="GA37" s="33">
        <v>0</v>
      </c>
      <c r="GB37" s="33">
        <v>41059.582221645884</v>
      </c>
      <c r="GC37" s="33">
        <v>0</v>
      </c>
      <c r="GD37" s="33">
        <v>0</v>
      </c>
      <c r="GE37" s="33">
        <v>235122.58489618535</v>
      </c>
      <c r="GF37" s="33">
        <v>3746443.6658483716</v>
      </c>
      <c r="GG37" s="47">
        <f t="shared" si="0"/>
        <v>7628844.6037043668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19417.532909778707</v>
      </c>
      <c r="D38" s="33">
        <v>171.17607108768885</v>
      </c>
      <c r="E38" s="33">
        <v>1946.5068794477074</v>
      </c>
      <c r="F38" s="33">
        <v>4746.3775670916766</v>
      </c>
      <c r="G38" s="33">
        <v>2743.6477996577232</v>
      </c>
      <c r="H38" s="33">
        <v>2172.330998937673</v>
      </c>
      <c r="I38" s="33">
        <v>8540.4933514943896</v>
      </c>
      <c r="J38" s="33">
        <v>3710.4412636053089</v>
      </c>
      <c r="K38" s="33">
        <v>10880.054584407677</v>
      </c>
      <c r="L38" s="33">
        <v>4749.2093692369081</v>
      </c>
      <c r="M38" s="33">
        <v>12902.739312998248</v>
      </c>
      <c r="N38" s="33">
        <v>9148.4023999993624</v>
      </c>
      <c r="O38" s="33">
        <v>1713.9400976370805</v>
      </c>
      <c r="P38" s="33">
        <v>2614.1781084170002</v>
      </c>
      <c r="Q38" s="33">
        <v>2709.0704551791623</v>
      </c>
      <c r="R38" s="33">
        <v>253.96753751928966</v>
      </c>
      <c r="S38" s="33">
        <v>11517.706884467607</v>
      </c>
      <c r="T38" s="33">
        <v>4274.7176883777674</v>
      </c>
      <c r="U38" s="33">
        <v>3912.1919929248706</v>
      </c>
      <c r="V38" s="33">
        <v>9926.1814203715894</v>
      </c>
      <c r="W38" s="33">
        <v>11138.315617427546</v>
      </c>
      <c r="X38" s="33">
        <v>4259.319787335432</v>
      </c>
      <c r="Y38" s="33">
        <v>17605.326040642503</v>
      </c>
      <c r="Z38" s="33">
        <v>11865.55179756152</v>
      </c>
      <c r="AA38" s="33">
        <v>1968.3301755370539</v>
      </c>
      <c r="AB38" s="33">
        <v>10994.12796675664</v>
      </c>
      <c r="AC38" s="33">
        <v>54474.093857252083</v>
      </c>
      <c r="AD38" s="33">
        <v>325732.99015295337</v>
      </c>
      <c r="AE38" s="33">
        <v>120689.42769559356</v>
      </c>
      <c r="AF38" s="33">
        <v>42896.627212527725</v>
      </c>
      <c r="AG38" s="33">
        <v>160574.30414881953</v>
      </c>
      <c r="AH38" s="33">
        <v>119935.85796791823</v>
      </c>
      <c r="AI38" s="33">
        <v>82070.93839787817</v>
      </c>
      <c r="AJ38" s="33">
        <v>1057691.2067506439</v>
      </c>
      <c r="AK38" s="33">
        <v>1072105.4312501745</v>
      </c>
      <c r="AL38" s="33">
        <v>118433.53043333748</v>
      </c>
      <c r="AM38" s="33">
        <v>369899.54162976018</v>
      </c>
      <c r="AN38" s="33">
        <v>12953.854477354789</v>
      </c>
      <c r="AO38" s="33">
        <v>14376.144883323776</v>
      </c>
      <c r="AP38" s="33">
        <v>5879.9538559680987</v>
      </c>
      <c r="AQ38" s="33">
        <v>158352.29165922006</v>
      </c>
      <c r="AR38" s="33">
        <v>9236.1195849603628</v>
      </c>
      <c r="AS38" s="33">
        <v>548.10610661630596</v>
      </c>
      <c r="AT38" s="33">
        <v>13788.409576595895</v>
      </c>
      <c r="AU38" s="33">
        <v>7460.016204006718</v>
      </c>
      <c r="AV38" s="33">
        <v>28050.761840146763</v>
      </c>
      <c r="AW38" s="33">
        <v>27053.86745469653</v>
      </c>
      <c r="AX38" s="33">
        <v>399425.85090582585</v>
      </c>
      <c r="AY38" s="33">
        <v>588912.87324305647</v>
      </c>
      <c r="AZ38" s="33">
        <v>294947.7902300593</v>
      </c>
      <c r="BA38" s="33">
        <v>180280.22967897711</v>
      </c>
      <c r="BB38" s="33">
        <v>1966.7911166180693</v>
      </c>
      <c r="BC38" s="33">
        <v>120767.14250061315</v>
      </c>
      <c r="BD38" s="33">
        <v>49038.467769762341</v>
      </c>
      <c r="BE38" s="33">
        <v>16658.063683801174</v>
      </c>
      <c r="BF38" s="33">
        <v>3490.4538658104252</v>
      </c>
      <c r="BG38" s="33">
        <v>2712.8586883785738</v>
      </c>
      <c r="BH38" s="33">
        <v>2680.2701156692997</v>
      </c>
      <c r="BI38" s="33">
        <v>221707.83518008009</v>
      </c>
      <c r="BJ38" s="33">
        <v>53035.806528896115</v>
      </c>
      <c r="BK38" s="33">
        <v>11144.893151182041</v>
      </c>
      <c r="BL38" s="33">
        <v>4837.1125459620725</v>
      </c>
      <c r="BM38" s="33">
        <v>2608.2647637674932</v>
      </c>
      <c r="BN38" s="33">
        <v>2492.3453527796555</v>
      </c>
      <c r="BO38" s="33">
        <v>3977.5874169254662</v>
      </c>
      <c r="BP38" s="33">
        <v>686.59396789477978</v>
      </c>
      <c r="BQ38" s="33">
        <v>18580.270448203522</v>
      </c>
      <c r="BR38" s="33">
        <v>38320.399453868071</v>
      </c>
      <c r="BS38" s="33">
        <v>14538.125048743959</v>
      </c>
      <c r="BT38" s="33">
        <v>10297.435430036501</v>
      </c>
      <c r="BU38" s="33">
        <v>1306.8298063332036</v>
      </c>
      <c r="BV38" s="33">
        <v>1488.8303865227597</v>
      </c>
      <c r="BW38" s="33">
        <v>1327.3021711753609</v>
      </c>
      <c r="BX38" s="33">
        <v>5646.229843582606</v>
      </c>
      <c r="BY38" s="33">
        <v>499.29580540221474</v>
      </c>
      <c r="BZ38" s="33">
        <v>660.45631307916835</v>
      </c>
      <c r="CA38" s="33">
        <v>1315.1387390830762</v>
      </c>
      <c r="CB38" s="33">
        <v>402.61510810679982</v>
      </c>
      <c r="CC38" s="33">
        <v>744.93334116533595</v>
      </c>
      <c r="CD38" s="33">
        <v>741.09187573217093</v>
      </c>
      <c r="CE38" s="33">
        <v>1080.2377749262009</v>
      </c>
      <c r="CF38" s="33">
        <v>2311.5744813411338</v>
      </c>
      <c r="CG38" s="33">
        <v>4840.8011214909166</v>
      </c>
      <c r="CH38" s="33">
        <v>916.5414209300875</v>
      </c>
      <c r="CI38" s="33">
        <v>1936.1795061097191</v>
      </c>
      <c r="CJ38" s="33">
        <v>1558.4760718296027</v>
      </c>
      <c r="CK38" s="33">
        <v>1363.2833764362688</v>
      </c>
      <c r="CL38" s="33">
        <v>453.68772461006921</v>
      </c>
      <c r="CM38" s="33">
        <v>2803.055564897792</v>
      </c>
      <c r="CN38" s="33">
        <v>404.40328690986769</v>
      </c>
      <c r="CO38" s="33">
        <v>540.14120920139726</v>
      </c>
      <c r="CP38" s="33">
        <v>142.08760393883441</v>
      </c>
      <c r="CQ38" s="33">
        <v>354.90015339264266</v>
      </c>
      <c r="CR38" s="33">
        <v>1996.6470797732741</v>
      </c>
      <c r="CS38" s="33">
        <v>13859.669751518899</v>
      </c>
      <c r="CT38" s="33">
        <v>16879.522579382639</v>
      </c>
      <c r="CU38" s="33">
        <v>1179.7634015042647</v>
      </c>
      <c r="CV38" s="33">
        <v>2498.2107649668892</v>
      </c>
      <c r="CW38" s="33">
        <v>3016.0882407176082</v>
      </c>
      <c r="CX38" s="33">
        <v>3493.4643697532247</v>
      </c>
      <c r="CY38" s="33">
        <v>644.97624210074343</v>
      </c>
      <c r="CZ38" s="33">
        <v>741.84130417468975</v>
      </c>
      <c r="DA38" s="33">
        <v>4056.657363304173</v>
      </c>
      <c r="DB38" s="33">
        <v>2547.169841421106</v>
      </c>
      <c r="DC38" s="33">
        <v>1829.3650429651757</v>
      </c>
      <c r="DD38" s="33">
        <v>3338.6594941720182</v>
      </c>
      <c r="DE38" s="33">
        <v>15079.037162219549</v>
      </c>
      <c r="DF38" s="33">
        <v>145.23735464105405</v>
      </c>
      <c r="DG38" s="33">
        <v>1872.1148751605785</v>
      </c>
      <c r="DH38" s="33">
        <v>2204.1014056022696</v>
      </c>
      <c r="DI38" s="33">
        <v>1611.5158557182622</v>
      </c>
      <c r="DJ38" s="33">
        <v>1207.9551930509347</v>
      </c>
      <c r="DK38" s="33">
        <v>4597.1181119871799</v>
      </c>
      <c r="DL38" s="33">
        <v>8290.6483984211773</v>
      </c>
      <c r="DM38" s="33">
        <v>6902.2369199994018</v>
      </c>
      <c r="DN38" s="33">
        <v>1382.3832814876996</v>
      </c>
      <c r="DO38" s="33">
        <v>0</v>
      </c>
      <c r="DP38" s="76">
        <f t="shared" si="1"/>
        <v>6153405.2510247985</v>
      </c>
      <c r="DQ38" s="33">
        <v>61566.326596754254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40.454861048514189</v>
      </c>
      <c r="EK38" s="33">
        <v>14.914657887922079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792.85288923764585</v>
      </c>
      <c r="FV38" s="33">
        <v>4600.2841904002908</v>
      </c>
      <c r="FW38" s="33">
        <v>425.79942897075586</v>
      </c>
      <c r="FX38" s="33">
        <v>980143.57795847056</v>
      </c>
      <c r="FY38" s="33">
        <v>0</v>
      </c>
      <c r="FZ38" s="33">
        <v>1058669.9380009018</v>
      </c>
      <c r="GA38" s="33">
        <v>0</v>
      </c>
      <c r="GB38" s="33">
        <v>99213.252961023361</v>
      </c>
      <c r="GC38" s="33">
        <v>0</v>
      </c>
      <c r="GD38" s="33">
        <v>8.4916544184472453</v>
      </c>
      <c r="GE38" s="33">
        <v>57271.605657997308</v>
      </c>
      <c r="GF38" s="33">
        <v>16093351.585223291</v>
      </c>
      <c r="GG38" s="47">
        <f t="shared" si="0"/>
        <v>24509504.335105203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62806.205711630617</v>
      </c>
      <c r="D39" s="33">
        <v>1084.3738852099932</v>
      </c>
      <c r="E39" s="33">
        <v>6182.4397327972683</v>
      </c>
      <c r="F39" s="33">
        <v>13399.631642273571</v>
      </c>
      <c r="G39" s="33">
        <v>8410.7633621308287</v>
      </c>
      <c r="H39" s="33">
        <v>6366.6258341028097</v>
      </c>
      <c r="I39" s="33">
        <v>26162.67429512084</v>
      </c>
      <c r="J39" s="33">
        <v>12099.989112926622</v>
      </c>
      <c r="K39" s="33">
        <v>32833.045647111678</v>
      </c>
      <c r="L39" s="33">
        <v>13915.416007296648</v>
      </c>
      <c r="M39" s="33">
        <v>44450.562966558697</v>
      </c>
      <c r="N39" s="33">
        <v>36656.321465209643</v>
      </c>
      <c r="O39" s="33">
        <v>6027.0843216505473</v>
      </c>
      <c r="P39" s="33">
        <v>15688.637814219543</v>
      </c>
      <c r="Q39" s="33">
        <v>8630.8486277752345</v>
      </c>
      <c r="R39" s="33">
        <v>3258.651580992881</v>
      </c>
      <c r="S39" s="33">
        <v>38786.551657283533</v>
      </c>
      <c r="T39" s="33">
        <v>65672.643122844456</v>
      </c>
      <c r="U39" s="33">
        <v>11958.346809061239</v>
      </c>
      <c r="V39" s="33">
        <v>16114.430419473336</v>
      </c>
      <c r="W39" s="33">
        <v>35750.811678036946</v>
      </c>
      <c r="X39" s="33">
        <v>12246.42115896651</v>
      </c>
      <c r="Y39" s="33">
        <v>47204.085690882406</v>
      </c>
      <c r="Z39" s="33">
        <v>60990.410647286859</v>
      </c>
      <c r="AA39" s="33">
        <v>19620.182120463363</v>
      </c>
      <c r="AB39" s="33">
        <v>54321.618300772388</v>
      </c>
      <c r="AC39" s="33">
        <v>69238.374356693879</v>
      </c>
      <c r="AD39" s="33">
        <v>223490.57131983113</v>
      </c>
      <c r="AE39" s="33">
        <v>80358.277997277022</v>
      </c>
      <c r="AF39" s="33">
        <v>65607.4399525474</v>
      </c>
      <c r="AG39" s="33">
        <v>40061.402972639131</v>
      </c>
      <c r="AH39" s="33">
        <v>40549.378996136948</v>
      </c>
      <c r="AI39" s="33">
        <v>104157.84041759119</v>
      </c>
      <c r="AJ39" s="33">
        <v>295792.4439233031</v>
      </c>
      <c r="AK39" s="33">
        <v>1697987.5365804583</v>
      </c>
      <c r="AL39" s="33">
        <v>270941.47090888873</v>
      </c>
      <c r="AM39" s="33">
        <v>500878.65169083601</v>
      </c>
      <c r="AN39" s="33">
        <v>55333.354202067654</v>
      </c>
      <c r="AO39" s="33">
        <v>13263.662766438159</v>
      </c>
      <c r="AP39" s="33">
        <v>95165.296665986491</v>
      </c>
      <c r="AQ39" s="33">
        <v>221886.02716827241</v>
      </c>
      <c r="AR39" s="33">
        <v>28830.371531621284</v>
      </c>
      <c r="AS39" s="33">
        <v>1551.8216308283152</v>
      </c>
      <c r="AT39" s="33">
        <v>41648.951381512947</v>
      </c>
      <c r="AU39" s="33">
        <v>4926.6794251498213</v>
      </c>
      <c r="AV39" s="33">
        <v>14260.203701923985</v>
      </c>
      <c r="AW39" s="33">
        <v>44315.70230379128</v>
      </c>
      <c r="AX39" s="33">
        <v>262247.67961494788</v>
      </c>
      <c r="AY39" s="33">
        <v>560377.91210483888</v>
      </c>
      <c r="AZ39" s="33">
        <v>268220.68589386315</v>
      </c>
      <c r="BA39" s="33">
        <v>25710.508386241716</v>
      </c>
      <c r="BB39" s="33">
        <v>5411.4725935048336</v>
      </c>
      <c r="BC39" s="33">
        <v>37508.056686087795</v>
      </c>
      <c r="BD39" s="33">
        <v>197098.14387203226</v>
      </c>
      <c r="BE39" s="33">
        <v>43929.284087998858</v>
      </c>
      <c r="BF39" s="33">
        <v>30811.277719638583</v>
      </c>
      <c r="BG39" s="33">
        <v>1804.8580313475029</v>
      </c>
      <c r="BH39" s="33">
        <v>4563.2683624687406</v>
      </c>
      <c r="BI39" s="33">
        <v>28896.903908804517</v>
      </c>
      <c r="BJ39" s="33">
        <v>62445.556894667563</v>
      </c>
      <c r="BK39" s="33">
        <v>14162.407573156323</v>
      </c>
      <c r="BL39" s="33">
        <v>8711.1960514985021</v>
      </c>
      <c r="BM39" s="33">
        <v>7142.0698761013</v>
      </c>
      <c r="BN39" s="33">
        <v>7879.7849375762762</v>
      </c>
      <c r="BO39" s="33">
        <v>11664.654016038407</v>
      </c>
      <c r="BP39" s="33">
        <v>2282.1762023846077</v>
      </c>
      <c r="BQ39" s="33">
        <v>5477.8799329256772</v>
      </c>
      <c r="BR39" s="33">
        <v>3832.981286884522</v>
      </c>
      <c r="BS39" s="33">
        <v>26611.823179651761</v>
      </c>
      <c r="BT39" s="33">
        <v>34270.307095037097</v>
      </c>
      <c r="BU39" s="33">
        <v>3772.7347718824753</v>
      </c>
      <c r="BV39" s="33">
        <v>4327.6169226401753</v>
      </c>
      <c r="BW39" s="33">
        <v>2264.5308285609267</v>
      </c>
      <c r="BX39" s="33">
        <v>17909.025085044461</v>
      </c>
      <c r="BY39" s="33">
        <v>15284.555028425999</v>
      </c>
      <c r="BZ39" s="33">
        <v>1578.6030279134047</v>
      </c>
      <c r="CA39" s="33">
        <v>3747.0689832310159</v>
      </c>
      <c r="CB39" s="33">
        <v>276.14607430797184</v>
      </c>
      <c r="CC39" s="33">
        <v>580.0935913619137</v>
      </c>
      <c r="CD39" s="33">
        <v>2297.7085696609206</v>
      </c>
      <c r="CE39" s="33">
        <v>3260.4047810538173</v>
      </c>
      <c r="CF39" s="33">
        <v>2085.4793048394545</v>
      </c>
      <c r="CG39" s="33">
        <v>14560.366105604686</v>
      </c>
      <c r="CH39" s="33">
        <v>2338.0102098812899</v>
      </c>
      <c r="CI39" s="33">
        <v>5810.0262632602071</v>
      </c>
      <c r="CJ39" s="33">
        <v>5656.4447556897521</v>
      </c>
      <c r="CK39" s="33">
        <v>1515.0701773075696</v>
      </c>
      <c r="CL39" s="33">
        <v>1454.4666353939606</v>
      </c>
      <c r="CM39" s="33">
        <v>39585.163319893865</v>
      </c>
      <c r="CN39" s="33">
        <v>422.12043271972288</v>
      </c>
      <c r="CO39" s="33">
        <v>1617.0367911560722</v>
      </c>
      <c r="CP39" s="33">
        <v>109.78371343441499</v>
      </c>
      <c r="CQ39" s="33">
        <v>10328.548428079741</v>
      </c>
      <c r="CR39" s="33">
        <v>1674.4282563399399</v>
      </c>
      <c r="CS39" s="33">
        <v>23217.796111830376</v>
      </c>
      <c r="CT39" s="33">
        <v>19504.975141814499</v>
      </c>
      <c r="CU39" s="33">
        <v>1514.9569237104731</v>
      </c>
      <c r="CV39" s="33">
        <v>7401.1374557479421</v>
      </c>
      <c r="CW39" s="33">
        <v>10105.818356370151</v>
      </c>
      <c r="CX39" s="33">
        <v>11099.795479220273</v>
      </c>
      <c r="CY39" s="33">
        <v>3649.6661681761138</v>
      </c>
      <c r="CZ39" s="33">
        <v>2505.9699651978403</v>
      </c>
      <c r="DA39" s="33">
        <v>12587.773741380934</v>
      </c>
      <c r="DB39" s="33">
        <v>8439.6974653972538</v>
      </c>
      <c r="DC39" s="33">
        <v>6528.6444569775995</v>
      </c>
      <c r="DD39" s="33">
        <v>11829.591449266985</v>
      </c>
      <c r="DE39" s="33">
        <v>2885.5395659504411</v>
      </c>
      <c r="DF39" s="33">
        <v>476.42450483460453</v>
      </c>
      <c r="DG39" s="33">
        <v>4075.6408714202612</v>
      </c>
      <c r="DH39" s="33">
        <v>2607.6813271190144</v>
      </c>
      <c r="DI39" s="33">
        <v>1579.5682876957615</v>
      </c>
      <c r="DJ39" s="33">
        <v>2534.9324714233808</v>
      </c>
      <c r="DK39" s="33">
        <v>2455.5020450301772</v>
      </c>
      <c r="DL39" s="33">
        <v>27715.899817628328</v>
      </c>
      <c r="DM39" s="33">
        <v>6311.6844137274693</v>
      </c>
      <c r="DN39" s="33">
        <v>6933.1465802154726</v>
      </c>
      <c r="DO39" s="33">
        <v>0</v>
      </c>
      <c r="DP39" s="76">
        <f t="shared" si="1"/>
        <v>6540362.3964713924</v>
      </c>
      <c r="DQ39" s="33">
        <v>216615.33103662028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71.910407357731685</v>
      </c>
      <c r="EH39" s="33">
        <v>0</v>
      </c>
      <c r="EI39" s="33">
        <v>0</v>
      </c>
      <c r="EJ39" s="33">
        <v>73.615932255216777</v>
      </c>
      <c r="EK39" s="33">
        <v>79.335822542404941</v>
      </c>
      <c r="EL39" s="33">
        <v>0</v>
      </c>
      <c r="EM39" s="33">
        <v>0</v>
      </c>
      <c r="EN39" s="33">
        <v>0</v>
      </c>
      <c r="EO39" s="33">
        <v>3.6908525775605114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122121.78313671421</v>
      </c>
      <c r="FV39" s="33">
        <v>116511.66664812912</v>
      </c>
      <c r="FW39" s="33">
        <v>231.63169259941313</v>
      </c>
      <c r="FX39" s="33">
        <v>9653395.7684887014</v>
      </c>
      <c r="FY39" s="33">
        <v>0</v>
      </c>
      <c r="FZ39" s="33">
        <v>871495.96980322374</v>
      </c>
      <c r="GA39" s="33">
        <v>0</v>
      </c>
      <c r="GB39" s="33">
        <v>91253.8627763978</v>
      </c>
      <c r="GC39" s="33">
        <v>0</v>
      </c>
      <c r="GD39" s="33">
        <v>63.837635791116163</v>
      </c>
      <c r="GE39" s="33">
        <v>478042.05561082886</v>
      </c>
      <c r="GF39" s="33">
        <v>18263779.619541775</v>
      </c>
      <c r="GG39" s="47">
        <f t="shared" si="0"/>
        <v>36354102.475856908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6967.5565695959476</v>
      </c>
      <c r="D40" s="33">
        <v>117.98444867099583</v>
      </c>
      <c r="E40" s="33">
        <v>513.12409629907052</v>
      </c>
      <c r="F40" s="33">
        <v>2015.4300459420399</v>
      </c>
      <c r="G40" s="33">
        <v>1037.0051932663314</v>
      </c>
      <c r="H40" s="33">
        <v>803.48619899933817</v>
      </c>
      <c r="I40" s="33">
        <v>3349.4679433379151</v>
      </c>
      <c r="J40" s="33">
        <v>1479.9934241258977</v>
      </c>
      <c r="K40" s="33">
        <v>3924.1443413968609</v>
      </c>
      <c r="L40" s="33">
        <v>1864.7104663603043</v>
      </c>
      <c r="M40" s="33">
        <v>5268.3179388425187</v>
      </c>
      <c r="N40" s="33">
        <v>3421.3063928046413</v>
      </c>
      <c r="O40" s="33">
        <v>1216.0661995509988</v>
      </c>
      <c r="P40" s="33">
        <v>2756.2769331760542</v>
      </c>
      <c r="Q40" s="33">
        <v>1115.1979051843589</v>
      </c>
      <c r="R40" s="33">
        <v>181.61449015514739</v>
      </c>
      <c r="S40" s="33">
        <v>4139.2338301119498</v>
      </c>
      <c r="T40" s="33">
        <v>2024.2440730578296</v>
      </c>
      <c r="U40" s="33">
        <v>1558.2631772869534</v>
      </c>
      <c r="V40" s="33">
        <v>1877.8973396480599</v>
      </c>
      <c r="W40" s="33">
        <v>4312.7286139204352</v>
      </c>
      <c r="X40" s="33">
        <v>1911.1392085324974</v>
      </c>
      <c r="Y40" s="33">
        <v>7011.5195183268952</v>
      </c>
      <c r="Z40" s="33">
        <v>11731.310079127421</v>
      </c>
      <c r="AA40" s="33">
        <v>1238.4674610951395</v>
      </c>
      <c r="AB40" s="33">
        <v>5485.780789754318</v>
      </c>
      <c r="AC40" s="33">
        <v>10871.275815498781</v>
      </c>
      <c r="AD40" s="33">
        <v>23419.890408846997</v>
      </c>
      <c r="AE40" s="33">
        <v>5807.9146844254947</v>
      </c>
      <c r="AF40" s="33">
        <v>5052.5858487657479</v>
      </c>
      <c r="AG40" s="33">
        <v>7136.5490215617347</v>
      </c>
      <c r="AH40" s="33">
        <v>4588.5995216158781</v>
      </c>
      <c r="AI40" s="33">
        <v>6367.3742147440471</v>
      </c>
      <c r="AJ40" s="33">
        <v>28583.614069926978</v>
      </c>
      <c r="AK40" s="33">
        <v>38596.276419999602</v>
      </c>
      <c r="AL40" s="33">
        <v>97763.271289938857</v>
      </c>
      <c r="AM40" s="33">
        <v>42797.10358578655</v>
      </c>
      <c r="AN40" s="33">
        <v>41905.941191428392</v>
      </c>
      <c r="AO40" s="33">
        <v>776.26774831543014</v>
      </c>
      <c r="AP40" s="33">
        <v>1321.9532752395305</v>
      </c>
      <c r="AQ40" s="33">
        <v>9079.3609295575297</v>
      </c>
      <c r="AR40" s="33">
        <v>3310.633207048068</v>
      </c>
      <c r="AS40" s="33">
        <v>298.72295318295664</v>
      </c>
      <c r="AT40" s="33">
        <v>4790.0653719545844</v>
      </c>
      <c r="AU40" s="33">
        <v>507.74205665049885</v>
      </c>
      <c r="AV40" s="33">
        <v>1682.1175480604488</v>
      </c>
      <c r="AW40" s="33">
        <v>6589.8179408916576</v>
      </c>
      <c r="AX40" s="33">
        <v>3285.5002231619942</v>
      </c>
      <c r="AY40" s="33">
        <v>5389.2519174873341</v>
      </c>
      <c r="AZ40" s="33">
        <v>4124.5689694723314</v>
      </c>
      <c r="BA40" s="33">
        <v>2281.800755905655</v>
      </c>
      <c r="BB40" s="33">
        <v>1828.8276967810425</v>
      </c>
      <c r="BC40" s="33">
        <v>822806.048134677</v>
      </c>
      <c r="BD40" s="33">
        <v>32684.752669273021</v>
      </c>
      <c r="BE40" s="33">
        <v>17892.396271754638</v>
      </c>
      <c r="BF40" s="33">
        <v>30319.829993551448</v>
      </c>
      <c r="BG40" s="33">
        <v>210643.50539226644</v>
      </c>
      <c r="BH40" s="33">
        <v>19502.573388904537</v>
      </c>
      <c r="BI40" s="33">
        <v>10913.245680868506</v>
      </c>
      <c r="BJ40" s="33">
        <v>7484.8217735228545</v>
      </c>
      <c r="BK40" s="33">
        <v>3379.4354790746256</v>
      </c>
      <c r="BL40" s="33">
        <v>1461.4121841046062</v>
      </c>
      <c r="BM40" s="33">
        <v>981.57306608456145</v>
      </c>
      <c r="BN40" s="33">
        <v>1015.3181796797002</v>
      </c>
      <c r="BO40" s="33">
        <v>1720.9978399917061</v>
      </c>
      <c r="BP40" s="33">
        <v>362.56449367265424</v>
      </c>
      <c r="BQ40" s="33">
        <v>471.3329311409874</v>
      </c>
      <c r="BR40" s="33">
        <v>363.93257489690387</v>
      </c>
      <c r="BS40" s="33">
        <v>4818.0779865709419</v>
      </c>
      <c r="BT40" s="33">
        <v>5120.218280248173</v>
      </c>
      <c r="BU40" s="33">
        <v>505.64829228723687</v>
      </c>
      <c r="BV40" s="33">
        <v>748.6121746093163</v>
      </c>
      <c r="BW40" s="33">
        <v>1001.062740303802</v>
      </c>
      <c r="BX40" s="33">
        <v>2406.1690425164497</v>
      </c>
      <c r="BY40" s="33">
        <v>429.7165202734223</v>
      </c>
      <c r="BZ40" s="33">
        <v>462.88356958947043</v>
      </c>
      <c r="CA40" s="33">
        <v>871.48485705230053</v>
      </c>
      <c r="CB40" s="33">
        <v>31.937737963570214</v>
      </c>
      <c r="CC40" s="33">
        <v>85.4070661736273</v>
      </c>
      <c r="CD40" s="33">
        <v>393.0520638755138</v>
      </c>
      <c r="CE40" s="33">
        <v>818.91720366521099</v>
      </c>
      <c r="CF40" s="33">
        <v>828.56773855639904</v>
      </c>
      <c r="CG40" s="33">
        <v>3242.5572474283153</v>
      </c>
      <c r="CH40" s="33">
        <v>686.61360437967562</v>
      </c>
      <c r="CI40" s="33">
        <v>662.32494061740704</v>
      </c>
      <c r="CJ40" s="33">
        <v>964.79494487129068</v>
      </c>
      <c r="CK40" s="33">
        <v>532.21632173154194</v>
      </c>
      <c r="CL40" s="33">
        <v>205.28975048814448</v>
      </c>
      <c r="CM40" s="33">
        <v>4286.3710344112023</v>
      </c>
      <c r="CN40" s="33">
        <v>184.71814105184802</v>
      </c>
      <c r="CO40" s="33">
        <v>208.5441109460179</v>
      </c>
      <c r="CP40" s="33">
        <v>41.465059369038471</v>
      </c>
      <c r="CQ40" s="33">
        <v>198.85588688201025</v>
      </c>
      <c r="CR40" s="33">
        <v>728.97907334973092</v>
      </c>
      <c r="CS40" s="33">
        <v>2414.2680046654</v>
      </c>
      <c r="CT40" s="33">
        <v>38958.717776886122</v>
      </c>
      <c r="CU40" s="33">
        <v>2021.121179259985</v>
      </c>
      <c r="CV40" s="33">
        <v>886.79654236515159</v>
      </c>
      <c r="CW40" s="33">
        <v>932.37658298164092</v>
      </c>
      <c r="CX40" s="33">
        <v>1122.3869565041298</v>
      </c>
      <c r="CY40" s="33">
        <v>282.14517407829493</v>
      </c>
      <c r="CZ40" s="33">
        <v>414.80185476254485</v>
      </c>
      <c r="DA40" s="33">
        <v>2110.6303999490701</v>
      </c>
      <c r="DB40" s="33">
        <v>1162.6866572281904</v>
      </c>
      <c r="DC40" s="33">
        <v>829.3712165734994</v>
      </c>
      <c r="DD40" s="33">
        <v>1531.7455060194209</v>
      </c>
      <c r="DE40" s="33">
        <v>386.26624962328816</v>
      </c>
      <c r="DF40" s="33">
        <v>60.517024214072336</v>
      </c>
      <c r="DG40" s="33">
        <v>855.45718211904295</v>
      </c>
      <c r="DH40" s="33">
        <v>348.98495642701744</v>
      </c>
      <c r="DI40" s="33">
        <v>244.65332479309114</v>
      </c>
      <c r="DJ40" s="33">
        <v>566.09187479122659</v>
      </c>
      <c r="DK40" s="33">
        <v>288.77370754825216</v>
      </c>
      <c r="DL40" s="33">
        <v>4450.1160073703886</v>
      </c>
      <c r="DM40" s="33">
        <v>3348.7064747451104</v>
      </c>
      <c r="DN40" s="33">
        <v>909.34441335336794</v>
      </c>
      <c r="DO40" s="33">
        <v>0</v>
      </c>
      <c r="DP40" s="76">
        <f t="shared" si="1"/>
        <v>1692073.4778537524</v>
      </c>
      <c r="DQ40" s="33">
        <v>52282.683295289302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4.0242806296064249</v>
      </c>
      <c r="EL40" s="33">
        <v>0</v>
      </c>
      <c r="EM40" s="33">
        <v>39.483866269367553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2259566.7253673291</v>
      </c>
      <c r="FV40" s="33">
        <v>1.6662921617313597</v>
      </c>
      <c r="FW40" s="33">
        <v>0</v>
      </c>
      <c r="FX40" s="33">
        <v>62342.27156312242</v>
      </c>
      <c r="FY40" s="33">
        <v>0</v>
      </c>
      <c r="FZ40" s="33">
        <v>34211.287663199291</v>
      </c>
      <c r="GA40" s="33">
        <v>0</v>
      </c>
      <c r="GB40" s="33">
        <v>10444.983062293366</v>
      </c>
      <c r="GC40" s="33">
        <v>0</v>
      </c>
      <c r="GD40" s="33">
        <v>0</v>
      </c>
      <c r="GE40" s="33">
        <v>319942.72871355392</v>
      </c>
      <c r="GF40" s="33">
        <v>2731186.509122089</v>
      </c>
      <c r="GG40" s="47">
        <f t="shared" si="0"/>
        <v>7162095.8410796896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3495.8708302097511</v>
      </c>
      <c r="D41" s="33">
        <v>44.365092663460999</v>
      </c>
      <c r="E41" s="33">
        <v>9687.1912825883264</v>
      </c>
      <c r="F41" s="33">
        <v>993.14520638461931</v>
      </c>
      <c r="G41" s="33">
        <v>527.03071670445468</v>
      </c>
      <c r="H41" s="33">
        <v>405.94137186338259</v>
      </c>
      <c r="I41" s="33">
        <v>1708.0634816839329</v>
      </c>
      <c r="J41" s="33">
        <v>825.45846781002444</v>
      </c>
      <c r="K41" s="33">
        <v>2200.9864796229631</v>
      </c>
      <c r="L41" s="33">
        <v>1075.9927412008039</v>
      </c>
      <c r="M41" s="33">
        <v>3022.0824548061169</v>
      </c>
      <c r="N41" s="33">
        <v>1962.6416745024724</v>
      </c>
      <c r="O41" s="33">
        <v>603.25314754863234</v>
      </c>
      <c r="P41" s="33">
        <v>740.53531817616488</v>
      </c>
      <c r="Q41" s="33">
        <v>1058.2975483506229</v>
      </c>
      <c r="R41" s="33">
        <v>80.082346174491093</v>
      </c>
      <c r="S41" s="33">
        <v>3640.0771068162317</v>
      </c>
      <c r="T41" s="33">
        <v>1192.1164707191892</v>
      </c>
      <c r="U41" s="33">
        <v>1395.1574264210483</v>
      </c>
      <c r="V41" s="33">
        <v>973.5760269528995</v>
      </c>
      <c r="W41" s="33">
        <v>2201.2924625853866</v>
      </c>
      <c r="X41" s="33">
        <v>1428.0762574239466</v>
      </c>
      <c r="Y41" s="33">
        <v>3460.9351127364371</v>
      </c>
      <c r="Z41" s="33">
        <v>2775.6709826706078</v>
      </c>
      <c r="AA41" s="33">
        <v>792.39192992276924</v>
      </c>
      <c r="AB41" s="33">
        <v>3040.2485618630226</v>
      </c>
      <c r="AC41" s="33">
        <v>5005.4465048219054</v>
      </c>
      <c r="AD41" s="33">
        <v>29882.591781306415</v>
      </c>
      <c r="AE41" s="33">
        <v>1909.3574916865293</v>
      </c>
      <c r="AF41" s="33">
        <v>1311.2957066962351</v>
      </c>
      <c r="AG41" s="33">
        <v>1227.1054688092242</v>
      </c>
      <c r="AH41" s="33">
        <v>1106.1003243965154</v>
      </c>
      <c r="AI41" s="33">
        <v>4869.4740137670651</v>
      </c>
      <c r="AJ41" s="33">
        <v>13645.56326259159</v>
      </c>
      <c r="AK41" s="33">
        <v>22024.902491804907</v>
      </c>
      <c r="AL41" s="33">
        <v>3266.006720528525</v>
      </c>
      <c r="AM41" s="33">
        <v>165924.20039948123</v>
      </c>
      <c r="AN41" s="33">
        <v>2782.2959139833952</v>
      </c>
      <c r="AO41" s="33">
        <v>473.3528044099254</v>
      </c>
      <c r="AP41" s="33">
        <v>714.63596323104639</v>
      </c>
      <c r="AQ41" s="33">
        <v>11148.760417440155</v>
      </c>
      <c r="AR41" s="33">
        <v>1712.4418580014988</v>
      </c>
      <c r="AS41" s="33">
        <v>144.68426443573904</v>
      </c>
      <c r="AT41" s="33">
        <v>2457.967141809097</v>
      </c>
      <c r="AU41" s="33">
        <v>247.02756238524262</v>
      </c>
      <c r="AV41" s="33">
        <v>1873.1332958180299</v>
      </c>
      <c r="AW41" s="33">
        <v>3166.6064735190448</v>
      </c>
      <c r="AX41" s="33">
        <v>22525.870876499128</v>
      </c>
      <c r="AY41" s="33">
        <v>59475.488036211573</v>
      </c>
      <c r="AZ41" s="33">
        <v>9802.2134536974427</v>
      </c>
      <c r="BA41" s="33">
        <v>3870.883961295021</v>
      </c>
      <c r="BB41" s="33">
        <v>679.39928703286375</v>
      </c>
      <c r="BC41" s="33">
        <v>1262.1898725714589</v>
      </c>
      <c r="BD41" s="33">
        <v>22072.506837054683</v>
      </c>
      <c r="BE41" s="33">
        <v>4865.547762909232</v>
      </c>
      <c r="BF41" s="33">
        <v>4857.0512518302921</v>
      </c>
      <c r="BG41" s="33">
        <v>881.83535364688157</v>
      </c>
      <c r="BH41" s="33">
        <v>506.67545280531527</v>
      </c>
      <c r="BI41" s="33">
        <v>243164.84053683531</v>
      </c>
      <c r="BJ41" s="33">
        <v>2703.8618280416335</v>
      </c>
      <c r="BK41" s="33">
        <v>24181.970246132616</v>
      </c>
      <c r="BL41" s="33">
        <v>385.72285477872884</v>
      </c>
      <c r="BM41" s="33">
        <v>472.67541110676399</v>
      </c>
      <c r="BN41" s="33">
        <v>493.69673400511914</v>
      </c>
      <c r="BO41" s="33">
        <v>911.95703651682379</v>
      </c>
      <c r="BP41" s="33">
        <v>183.73258218827942</v>
      </c>
      <c r="BQ41" s="33">
        <v>352.63648857719244</v>
      </c>
      <c r="BR41" s="33">
        <v>144.7335454962622</v>
      </c>
      <c r="BS41" s="33">
        <v>1261.3257245905811</v>
      </c>
      <c r="BT41" s="33">
        <v>2649.6726635943251</v>
      </c>
      <c r="BU41" s="33">
        <v>259.4888523154645</v>
      </c>
      <c r="BV41" s="33">
        <v>375.25687677593305</v>
      </c>
      <c r="BW41" s="33">
        <v>260.94618949861172</v>
      </c>
      <c r="BX41" s="33">
        <v>1299.6874744363549</v>
      </c>
      <c r="BY41" s="33">
        <v>204.99876000699956</v>
      </c>
      <c r="BZ41" s="33">
        <v>214.9240702336044</v>
      </c>
      <c r="CA41" s="33">
        <v>396.94112603024053</v>
      </c>
      <c r="CB41" s="33">
        <v>100.54382320057623</v>
      </c>
      <c r="CC41" s="33">
        <v>266.59241988858997</v>
      </c>
      <c r="CD41" s="33">
        <v>191.78412841167201</v>
      </c>
      <c r="CE41" s="33">
        <v>383.6294059655894</v>
      </c>
      <c r="CF41" s="33">
        <v>257.78816128571845</v>
      </c>
      <c r="CG41" s="33">
        <v>1613.2881572462038</v>
      </c>
      <c r="CH41" s="33">
        <v>321.50551557836383</v>
      </c>
      <c r="CI41" s="33">
        <v>339.57933289572924</v>
      </c>
      <c r="CJ41" s="33">
        <v>405.66247092506165</v>
      </c>
      <c r="CK41" s="33">
        <v>194.00104936233768</v>
      </c>
      <c r="CL41" s="33">
        <v>102.71089695053449</v>
      </c>
      <c r="CM41" s="33">
        <v>32292.218039257747</v>
      </c>
      <c r="CN41" s="33">
        <v>74.196719144895809</v>
      </c>
      <c r="CO41" s="33">
        <v>104.86395973667392</v>
      </c>
      <c r="CP41" s="33">
        <v>11.153146365496593</v>
      </c>
      <c r="CQ41" s="33">
        <v>259.56091223413654</v>
      </c>
      <c r="CR41" s="33">
        <v>213.67391818029714</v>
      </c>
      <c r="CS41" s="33">
        <v>1258.8910475185348</v>
      </c>
      <c r="CT41" s="33">
        <v>2749.4163377975019</v>
      </c>
      <c r="CU41" s="33">
        <v>1002.4245190274107</v>
      </c>
      <c r="CV41" s="33">
        <v>466.74579519953045</v>
      </c>
      <c r="CW41" s="33">
        <v>493.10600907955899</v>
      </c>
      <c r="CX41" s="33">
        <v>620.9697717018206</v>
      </c>
      <c r="CY41" s="33">
        <v>109.48643270197827</v>
      </c>
      <c r="CZ41" s="33">
        <v>206.05413729542715</v>
      </c>
      <c r="DA41" s="33">
        <v>1681.6797278048889</v>
      </c>
      <c r="DB41" s="33">
        <v>583.83864007885802</v>
      </c>
      <c r="DC41" s="33">
        <v>834.85662296087105</v>
      </c>
      <c r="DD41" s="33">
        <v>2974.510470602856</v>
      </c>
      <c r="DE41" s="33">
        <v>260.44318639294619</v>
      </c>
      <c r="DF41" s="33">
        <v>40.020379981793212</v>
      </c>
      <c r="DG41" s="33">
        <v>635.98676839743166</v>
      </c>
      <c r="DH41" s="33">
        <v>269.65294150785849</v>
      </c>
      <c r="DI41" s="33">
        <v>89.981649952294134</v>
      </c>
      <c r="DJ41" s="33">
        <v>442.15518317433674</v>
      </c>
      <c r="DK41" s="33">
        <v>210.99591627242589</v>
      </c>
      <c r="DL41" s="33">
        <v>2810.1480721511775</v>
      </c>
      <c r="DM41" s="33">
        <v>2242.9640564485699</v>
      </c>
      <c r="DN41" s="33">
        <v>4297.075970236182</v>
      </c>
      <c r="DO41" s="33">
        <v>0</v>
      </c>
      <c r="DP41" s="76">
        <f t="shared" si="1"/>
        <v>796356.31719895382</v>
      </c>
      <c r="DQ41" s="33">
        <v>286039.17034365429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33172.842364265911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2685919.3458538051</v>
      </c>
      <c r="FV41" s="33">
        <v>2370.1207132417258</v>
      </c>
      <c r="FW41" s="33">
        <v>880.80866558256048</v>
      </c>
      <c r="FX41" s="33">
        <v>628902.58546248393</v>
      </c>
      <c r="FY41" s="33">
        <v>0</v>
      </c>
      <c r="FZ41" s="33">
        <v>21197.66935278575</v>
      </c>
      <c r="GA41" s="33">
        <v>0</v>
      </c>
      <c r="GB41" s="33">
        <v>26134.751789675171</v>
      </c>
      <c r="GC41" s="33">
        <v>0</v>
      </c>
      <c r="GD41" s="33">
        <v>0</v>
      </c>
      <c r="GE41" s="33">
        <v>609239.07833048981</v>
      </c>
      <c r="GF41" s="33">
        <v>3991371.5171859744</v>
      </c>
      <c r="GG41" s="47">
        <f t="shared" si="0"/>
        <v>9081584.2072609123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2491.5468583630513</v>
      </c>
      <c r="D42" s="33">
        <v>124.90664061170072</v>
      </c>
      <c r="E42" s="33">
        <v>510.06837326022594</v>
      </c>
      <c r="F42" s="33">
        <v>1097.8601066457798</v>
      </c>
      <c r="G42" s="33">
        <v>450.76106388402974</v>
      </c>
      <c r="H42" s="33">
        <v>327.30355182748474</v>
      </c>
      <c r="I42" s="33">
        <v>1853.9939529620963</v>
      </c>
      <c r="J42" s="33">
        <v>711.51579036847261</v>
      </c>
      <c r="K42" s="33">
        <v>1489.538200434007</v>
      </c>
      <c r="L42" s="33">
        <v>2279.5065169475483</v>
      </c>
      <c r="M42" s="33">
        <v>4601.426955996064</v>
      </c>
      <c r="N42" s="33">
        <v>1357.6994153767268</v>
      </c>
      <c r="O42" s="33">
        <v>1031.0470240672241</v>
      </c>
      <c r="P42" s="33">
        <v>15332.565349510507</v>
      </c>
      <c r="Q42" s="33">
        <v>2912.48817950993</v>
      </c>
      <c r="R42" s="33">
        <v>765.6156679003102</v>
      </c>
      <c r="S42" s="33">
        <v>13686.730847640672</v>
      </c>
      <c r="T42" s="33">
        <v>1374.660529396677</v>
      </c>
      <c r="U42" s="33">
        <v>844.212218321877</v>
      </c>
      <c r="V42" s="33">
        <v>738.911238074778</v>
      </c>
      <c r="W42" s="33">
        <v>2947.1369956410945</v>
      </c>
      <c r="X42" s="33">
        <v>3464.7476153390303</v>
      </c>
      <c r="Y42" s="33">
        <v>10428.84967571613</v>
      </c>
      <c r="Z42" s="33">
        <v>15759.03583776159</v>
      </c>
      <c r="AA42" s="33">
        <v>577.38403699879382</v>
      </c>
      <c r="AB42" s="33">
        <v>3382.0768460849795</v>
      </c>
      <c r="AC42" s="33">
        <v>3001.5897631149542</v>
      </c>
      <c r="AD42" s="33">
        <v>6104.1733919292601</v>
      </c>
      <c r="AE42" s="33">
        <v>9594.799649178145</v>
      </c>
      <c r="AF42" s="33">
        <v>17528.559825722215</v>
      </c>
      <c r="AG42" s="33">
        <v>307.9914862646084</v>
      </c>
      <c r="AH42" s="33">
        <v>426.63358923620012</v>
      </c>
      <c r="AI42" s="33">
        <v>1325.3059362712117</v>
      </c>
      <c r="AJ42" s="33">
        <v>4009.8895827123592</v>
      </c>
      <c r="AK42" s="33">
        <v>10415.015574753843</v>
      </c>
      <c r="AL42" s="33">
        <v>8395.7377699932877</v>
      </c>
      <c r="AM42" s="33">
        <v>71609.596328237705</v>
      </c>
      <c r="AN42" s="33">
        <v>723392.51177622296</v>
      </c>
      <c r="AO42" s="33">
        <v>1007.0898492716077</v>
      </c>
      <c r="AP42" s="33">
        <v>2642.5189255969658</v>
      </c>
      <c r="AQ42" s="33">
        <v>9918.5540469416264</v>
      </c>
      <c r="AR42" s="33">
        <v>957.14980019544123</v>
      </c>
      <c r="AS42" s="33">
        <v>215.23119639610559</v>
      </c>
      <c r="AT42" s="33">
        <v>1249.7081465185895</v>
      </c>
      <c r="AU42" s="33">
        <v>277.19532217220194</v>
      </c>
      <c r="AV42" s="33">
        <v>1480.6428776778769</v>
      </c>
      <c r="AW42" s="33">
        <v>2944.2280843785502</v>
      </c>
      <c r="AX42" s="33">
        <v>287317.72633551038</v>
      </c>
      <c r="AY42" s="33">
        <v>5637.6529372859604</v>
      </c>
      <c r="AZ42" s="33">
        <v>357146.39297904004</v>
      </c>
      <c r="BA42" s="33">
        <v>90329.794898403619</v>
      </c>
      <c r="BB42" s="33">
        <v>2434.1328051177247</v>
      </c>
      <c r="BC42" s="33">
        <v>452.47385409461361</v>
      </c>
      <c r="BD42" s="33">
        <v>65086.358994649345</v>
      </c>
      <c r="BE42" s="33">
        <v>8482.759002276809</v>
      </c>
      <c r="BF42" s="33">
        <v>10422.045102227601</v>
      </c>
      <c r="BG42" s="33">
        <v>13790.630244725542</v>
      </c>
      <c r="BH42" s="33">
        <v>11287.150568448307</v>
      </c>
      <c r="BI42" s="33">
        <v>3180.3351686294632</v>
      </c>
      <c r="BJ42" s="33">
        <v>24204.404577245255</v>
      </c>
      <c r="BK42" s="33">
        <v>3224.067013871324</v>
      </c>
      <c r="BL42" s="33">
        <v>458.49054923611567</v>
      </c>
      <c r="BM42" s="33">
        <v>1741.4775575083077</v>
      </c>
      <c r="BN42" s="33">
        <v>682.10613358297041</v>
      </c>
      <c r="BO42" s="33">
        <v>1370.6288830800088</v>
      </c>
      <c r="BP42" s="33">
        <v>366.83153642935366</v>
      </c>
      <c r="BQ42" s="33">
        <v>1723.8206363773365</v>
      </c>
      <c r="BR42" s="33">
        <v>6994.588003236694</v>
      </c>
      <c r="BS42" s="33">
        <v>1581.0053508305919</v>
      </c>
      <c r="BT42" s="33">
        <v>6151.6967523997901</v>
      </c>
      <c r="BU42" s="33">
        <v>1239.9795637504242</v>
      </c>
      <c r="BV42" s="33">
        <v>493.39223314949174</v>
      </c>
      <c r="BW42" s="33">
        <v>3174.4675772227442</v>
      </c>
      <c r="BX42" s="33">
        <v>1558.6823616758275</v>
      </c>
      <c r="BY42" s="33">
        <v>641.20528269141823</v>
      </c>
      <c r="BZ42" s="33">
        <v>512.12696670661535</v>
      </c>
      <c r="CA42" s="33">
        <v>777.33884268974191</v>
      </c>
      <c r="CB42" s="33">
        <v>415.70915338333674</v>
      </c>
      <c r="CC42" s="33">
        <v>1220.819717939019</v>
      </c>
      <c r="CD42" s="33">
        <v>307.53501868027047</v>
      </c>
      <c r="CE42" s="33">
        <v>798.85574505880572</v>
      </c>
      <c r="CF42" s="33">
        <v>8220.2513806304833</v>
      </c>
      <c r="CG42" s="33">
        <v>4246.7999183369411</v>
      </c>
      <c r="CH42" s="33">
        <v>685.97574162697765</v>
      </c>
      <c r="CI42" s="33">
        <v>202.40393623691941</v>
      </c>
      <c r="CJ42" s="33">
        <v>5411.9630223865206</v>
      </c>
      <c r="CK42" s="33">
        <v>6562.9789407435728</v>
      </c>
      <c r="CL42" s="33">
        <v>123.47790402630605</v>
      </c>
      <c r="CM42" s="33">
        <v>12932.551775324922</v>
      </c>
      <c r="CN42" s="33">
        <v>1431.4667662944164</v>
      </c>
      <c r="CO42" s="33">
        <v>154.66187753921025</v>
      </c>
      <c r="CP42" s="33">
        <v>752.21802072835749</v>
      </c>
      <c r="CQ42" s="33">
        <v>311.33272532997944</v>
      </c>
      <c r="CR42" s="33">
        <v>7357.9971376747144</v>
      </c>
      <c r="CS42" s="33">
        <v>1371.5520174155106</v>
      </c>
      <c r="CT42" s="33">
        <v>5406.8213187379988</v>
      </c>
      <c r="CU42" s="33">
        <v>2835.2791689485216</v>
      </c>
      <c r="CV42" s="33">
        <v>605.65167077663159</v>
      </c>
      <c r="CW42" s="33">
        <v>441.35732585365145</v>
      </c>
      <c r="CX42" s="33">
        <v>427.89695307911609</v>
      </c>
      <c r="CY42" s="33">
        <v>134.23542182722832</v>
      </c>
      <c r="CZ42" s="33">
        <v>330.64918075898856</v>
      </c>
      <c r="DA42" s="33">
        <v>1840.287141976693</v>
      </c>
      <c r="DB42" s="33">
        <v>654.13188378226744</v>
      </c>
      <c r="DC42" s="33">
        <v>13355.127213411926</v>
      </c>
      <c r="DD42" s="33">
        <v>4027.1120736937801</v>
      </c>
      <c r="DE42" s="33">
        <v>802.54819227072119</v>
      </c>
      <c r="DF42" s="33">
        <v>3.7811597625344757</v>
      </c>
      <c r="DG42" s="33">
        <v>1959.4484340948088</v>
      </c>
      <c r="DH42" s="33">
        <v>1808.7394871273198</v>
      </c>
      <c r="DI42" s="33">
        <v>2277.622532378879</v>
      </c>
      <c r="DJ42" s="33">
        <v>985.13728649626444</v>
      </c>
      <c r="DK42" s="33">
        <v>1013.4038466491414</v>
      </c>
      <c r="DL42" s="33">
        <v>3810.7692434136488</v>
      </c>
      <c r="DM42" s="33">
        <v>14897.279466049173</v>
      </c>
      <c r="DN42" s="33">
        <v>664.22969959950763</v>
      </c>
      <c r="DO42" s="33">
        <v>0</v>
      </c>
      <c r="DP42" s="76">
        <f t="shared" si="1"/>
        <v>1990599.5346235652</v>
      </c>
      <c r="DQ42" s="33">
        <v>1808571.4915046564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43960.586245172672</v>
      </c>
      <c r="EH42" s="33">
        <v>12391.066726045177</v>
      </c>
      <c r="EI42" s="33">
        <v>0</v>
      </c>
      <c r="EJ42" s="33">
        <v>9.4889830780027165</v>
      </c>
      <c r="EK42" s="33">
        <v>2852.2826586268156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40.511761694853647</v>
      </c>
      <c r="FV42" s="33">
        <v>146.88649603880924</v>
      </c>
      <c r="FW42" s="33">
        <v>0</v>
      </c>
      <c r="FX42" s="33">
        <v>3250323.2407148639</v>
      </c>
      <c r="FY42" s="33">
        <v>0</v>
      </c>
      <c r="FZ42" s="33">
        <v>58530.995382601446</v>
      </c>
      <c r="GA42" s="33">
        <v>0</v>
      </c>
      <c r="GB42" s="33">
        <v>52395.370807839645</v>
      </c>
      <c r="GC42" s="33">
        <v>0</v>
      </c>
      <c r="GD42" s="33">
        <v>0</v>
      </c>
      <c r="GE42" s="33">
        <v>256687.98248312811</v>
      </c>
      <c r="GF42" s="33">
        <v>11890717.328877583</v>
      </c>
      <c r="GG42" s="47">
        <f t="shared" si="0"/>
        <v>19367226.767264895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752.80379646916106</v>
      </c>
      <c r="D43" s="33">
        <v>25.587498456421955</v>
      </c>
      <c r="E43" s="33">
        <v>85.311534359156852</v>
      </c>
      <c r="F43" s="33">
        <v>356.2620444458808</v>
      </c>
      <c r="G43" s="33">
        <v>144.37365818041363</v>
      </c>
      <c r="H43" s="33">
        <v>101.96748492264946</v>
      </c>
      <c r="I43" s="33">
        <v>536.92099524520188</v>
      </c>
      <c r="J43" s="33">
        <v>209.07840560340208</v>
      </c>
      <c r="K43" s="33">
        <v>487.04533450038662</v>
      </c>
      <c r="L43" s="33">
        <v>309.20571089200996</v>
      </c>
      <c r="M43" s="33">
        <v>901.76591885410471</v>
      </c>
      <c r="N43" s="33">
        <v>467.57151210095941</v>
      </c>
      <c r="O43" s="33">
        <v>312.50572174346439</v>
      </c>
      <c r="P43" s="33">
        <v>383.27345339552886</v>
      </c>
      <c r="Q43" s="33">
        <v>413.93738595809026</v>
      </c>
      <c r="R43" s="33">
        <v>275.5516868972573</v>
      </c>
      <c r="S43" s="33">
        <v>596.41630610187087</v>
      </c>
      <c r="T43" s="33">
        <v>525.86886906229427</v>
      </c>
      <c r="U43" s="33">
        <v>294.882201367628</v>
      </c>
      <c r="V43" s="33">
        <v>244.47361637700155</v>
      </c>
      <c r="W43" s="33">
        <v>606.3767315409566</v>
      </c>
      <c r="X43" s="33">
        <v>491.0268008874213</v>
      </c>
      <c r="Y43" s="33">
        <v>18536.177822803944</v>
      </c>
      <c r="Z43" s="33">
        <v>1300.3078915256779</v>
      </c>
      <c r="AA43" s="33">
        <v>757.38369980466473</v>
      </c>
      <c r="AB43" s="33">
        <v>803.04254552725172</v>
      </c>
      <c r="AC43" s="33">
        <v>935.46897672925991</v>
      </c>
      <c r="AD43" s="33">
        <v>2581.4520819802588</v>
      </c>
      <c r="AE43" s="33">
        <v>9767.9073060487226</v>
      </c>
      <c r="AF43" s="33">
        <v>72455.98630930137</v>
      </c>
      <c r="AG43" s="33">
        <v>3585.5655152816166</v>
      </c>
      <c r="AH43" s="33">
        <v>2851.5323139638767</v>
      </c>
      <c r="AI43" s="33">
        <v>6136.6449663346384</v>
      </c>
      <c r="AJ43" s="33">
        <v>12531.946051748095</v>
      </c>
      <c r="AK43" s="33">
        <v>7098.6930081491728</v>
      </c>
      <c r="AL43" s="33">
        <v>372.87385132234795</v>
      </c>
      <c r="AM43" s="33">
        <v>7432.2959452689429</v>
      </c>
      <c r="AN43" s="33">
        <v>1120.2704964319453</v>
      </c>
      <c r="AO43" s="33">
        <v>35057.7937643033</v>
      </c>
      <c r="AP43" s="33">
        <v>898.61803173874478</v>
      </c>
      <c r="AQ43" s="33">
        <v>4012.4199881995864</v>
      </c>
      <c r="AR43" s="33">
        <v>318.59661262850273</v>
      </c>
      <c r="AS43" s="33">
        <v>68.234771114252936</v>
      </c>
      <c r="AT43" s="33">
        <v>454.7592709571818</v>
      </c>
      <c r="AU43" s="33">
        <v>78.734301174647115</v>
      </c>
      <c r="AV43" s="33">
        <v>1276.0660768451544</v>
      </c>
      <c r="AW43" s="33">
        <v>1364.073334632136</v>
      </c>
      <c r="AX43" s="33">
        <v>3331.9495080462193</v>
      </c>
      <c r="AY43" s="33">
        <v>5104.076667676909</v>
      </c>
      <c r="AZ43" s="33">
        <v>3114.4333925757642</v>
      </c>
      <c r="BA43" s="33">
        <v>2549.4413320659755</v>
      </c>
      <c r="BB43" s="33">
        <v>429.96664253818096</v>
      </c>
      <c r="BC43" s="33">
        <v>2468.318296174738</v>
      </c>
      <c r="BD43" s="33">
        <v>4377.5432953840291</v>
      </c>
      <c r="BE43" s="33">
        <v>3113.2616649925817</v>
      </c>
      <c r="BF43" s="33">
        <v>967.56577871328773</v>
      </c>
      <c r="BG43" s="33">
        <v>149.09715059843086</v>
      </c>
      <c r="BH43" s="33">
        <v>236.51236862009179</v>
      </c>
      <c r="BI43" s="33">
        <v>611.62893296661366</v>
      </c>
      <c r="BJ43" s="33">
        <v>2205.7128049051635</v>
      </c>
      <c r="BK43" s="33">
        <v>984.06336807300249</v>
      </c>
      <c r="BL43" s="33">
        <v>252.10639649484281</v>
      </c>
      <c r="BM43" s="33">
        <v>160.02387759364404</v>
      </c>
      <c r="BN43" s="33">
        <v>117.15846514566972</v>
      </c>
      <c r="BO43" s="33">
        <v>296.8060687254694</v>
      </c>
      <c r="BP43" s="33">
        <v>82.919744409877396</v>
      </c>
      <c r="BQ43" s="33">
        <v>2358.9363912798513</v>
      </c>
      <c r="BR43" s="33">
        <v>2175.2835919078962</v>
      </c>
      <c r="BS43" s="33">
        <v>828.8119762399873</v>
      </c>
      <c r="BT43" s="33">
        <v>1241.4506553160941</v>
      </c>
      <c r="BU43" s="33">
        <v>108.48569724430078</v>
      </c>
      <c r="BV43" s="33">
        <v>181.8695298448184</v>
      </c>
      <c r="BW43" s="33">
        <v>77.865783511384251</v>
      </c>
      <c r="BX43" s="33">
        <v>471.65864809259051</v>
      </c>
      <c r="BY43" s="33">
        <v>122.03869306058586</v>
      </c>
      <c r="BZ43" s="33">
        <v>142.33344257404224</v>
      </c>
      <c r="CA43" s="33">
        <v>190.58174369919035</v>
      </c>
      <c r="CB43" s="33">
        <v>8.624224567023159</v>
      </c>
      <c r="CC43" s="33">
        <v>25.263256370953592</v>
      </c>
      <c r="CD43" s="33">
        <v>80.487724024082681</v>
      </c>
      <c r="CE43" s="33">
        <v>213.73252800067274</v>
      </c>
      <c r="CF43" s="33">
        <v>166.78231759573129</v>
      </c>
      <c r="CG43" s="33">
        <v>868.24527269656085</v>
      </c>
      <c r="CH43" s="33">
        <v>1075.229593881091</v>
      </c>
      <c r="CI43" s="33">
        <v>731.23397457866179</v>
      </c>
      <c r="CJ43" s="33">
        <v>326.70407159389759</v>
      </c>
      <c r="CK43" s="33">
        <v>128.18620002916558</v>
      </c>
      <c r="CL43" s="33">
        <v>2481.2466938041557</v>
      </c>
      <c r="CM43" s="33">
        <v>493.60877058365242</v>
      </c>
      <c r="CN43" s="33">
        <v>44.554568981141536</v>
      </c>
      <c r="CO43" s="33">
        <v>26.148717678092403</v>
      </c>
      <c r="CP43" s="33">
        <v>11.398374414634729</v>
      </c>
      <c r="CQ43" s="33">
        <v>65.45343198442221</v>
      </c>
      <c r="CR43" s="33">
        <v>146.18755391546986</v>
      </c>
      <c r="CS43" s="33">
        <v>7829.4501612097183</v>
      </c>
      <c r="CT43" s="33">
        <v>4894.3521219459653</v>
      </c>
      <c r="CU43" s="33">
        <v>327.92888544381208</v>
      </c>
      <c r="CV43" s="33">
        <v>6398.4623999293544</v>
      </c>
      <c r="CW43" s="33">
        <v>6155.7270605661324</v>
      </c>
      <c r="CX43" s="33">
        <v>2064.4448395889003</v>
      </c>
      <c r="CY43" s="33">
        <v>511.63624330818249</v>
      </c>
      <c r="CZ43" s="33">
        <v>84.520947624510057</v>
      </c>
      <c r="DA43" s="33">
        <v>55986.606844155162</v>
      </c>
      <c r="DB43" s="33">
        <v>25143.89991612377</v>
      </c>
      <c r="DC43" s="33">
        <v>1891.4063359244826</v>
      </c>
      <c r="DD43" s="33">
        <v>728.10074034517675</v>
      </c>
      <c r="DE43" s="33">
        <v>89.651003172177539</v>
      </c>
      <c r="DF43" s="33">
        <v>1.3996367807781458</v>
      </c>
      <c r="DG43" s="33">
        <v>2162.791147892131</v>
      </c>
      <c r="DH43" s="33">
        <v>38.835571720361173</v>
      </c>
      <c r="DI43" s="33">
        <v>18.888314487738967</v>
      </c>
      <c r="DJ43" s="33">
        <v>711.58041856528519</v>
      </c>
      <c r="DK43" s="33">
        <v>408.85050128075528</v>
      </c>
      <c r="DL43" s="33">
        <v>1912.7008019480561</v>
      </c>
      <c r="DM43" s="33">
        <v>994.54259799148599</v>
      </c>
      <c r="DN43" s="33">
        <v>214.31877514651634</v>
      </c>
      <c r="DO43" s="33">
        <v>0</v>
      </c>
      <c r="DP43" s="76">
        <f t="shared" si="1"/>
        <v>364234.13604949752</v>
      </c>
      <c r="DQ43" s="33">
        <v>262858.94222838903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17.636563453946039</v>
      </c>
      <c r="EK43" s="33">
        <v>112665.71332380653</v>
      </c>
      <c r="EL43" s="33">
        <v>34327.240509884781</v>
      </c>
      <c r="EM43" s="33">
        <v>0</v>
      </c>
      <c r="EN43" s="33">
        <v>0</v>
      </c>
      <c r="EO43" s="33">
        <v>1.3285336893683237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9.9304925409730451</v>
      </c>
      <c r="FV43" s="33">
        <v>879.9438298464014</v>
      </c>
      <c r="FW43" s="33">
        <v>518.71031948569407</v>
      </c>
      <c r="FX43" s="33">
        <v>259316.93595882083</v>
      </c>
      <c r="FY43" s="33">
        <v>0</v>
      </c>
      <c r="FZ43" s="33">
        <v>204077.12079310699</v>
      </c>
      <c r="GA43" s="33">
        <v>0</v>
      </c>
      <c r="GB43" s="33">
        <v>8230.3896485468667</v>
      </c>
      <c r="GC43" s="33">
        <v>0</v>
      </c>
      <c r="GD43" s="33">
        <v>0</v>
      </c>
      <c r="GE43" s="33">
        <v>25016.724057182757</v>
      </c>
      <c r="GF43" s="33">
        <v>2080429.3323926493</v>
      </c>
      <c r="GG43" s="47">
        <f t="shared" si="0"/>
        <v>3352584.0847009011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709.18285289411426</v>
      </c>
      <c r="D44" s="33">
        <v>134.08720857770899</v>
      </c>
      <c r="E44" s="33">
        <v>1523.8974826957274</v>
      </c>
      <c r="F44" s="33">
        <v>464.33671994688819</v>
      </c>
      <c r="G44" s="33">
        <v>112.3852566439146</v>
      </c>
      <c r="H44" s="33">
        <v>84.441982203510406</v>
      </c>
      <c r="I44" s="33">
        <v>552.51701474477534</v>
      </c>
      <c r="J44" s="33">
        <v>247.033757287882</v>
      </c>
      <c r="K44" s="33">
        <v>292.40532747466614</v>
      </c>
      <c r="L44" s="33">
        <v>584.53309216992227</v>
      </c>
      <c r="M44" s="33">
        <v>1841.0977756493774</v>
      </c>
      <c r="N44" s="33">
        <v>799.97647702690097</v>
      </c>
      <c r="O44" s="33">
        <v>696.78957078492601</v>
      </c>
      <c r="P44" s="33">
        <v>8113.0600940579525</v>
      </c>
      <c r="Q44" s="33">
        <v>6310.6942157876656</v>
      </c>
      <c r="R44" s="33">
        <v>382.14450494221973</v>
      </c>
      <c r="S44" s="33">
        <v>1709.0029232690833</v>
      </c>
      <c r="T44" s="33">
        <v>494.00694503075715</v>
      </c>
      <c r="U44" s="33">
        <v>293.18143217959715</v>
      </c>
      <c r="V44" s="33">
        <v>214.49116160913022</v>
      </c>
      <c r="W44" s="33">
        <v>938.47488703167448</v>
      </c>
      <c r="X44" s="33">
        <v>13012.593433687023</v>
      </c>
      <c r="Y44" s="33">
        <v>3789.3872650381659</v>
      </c>
      <c r="Z44" s="33">
        <v>1718.4082484604749</v>
      </c>
      <c r="AA44" s="33">
        <v>1031.4495157792962</v>
      </c>
      <c r="AB44" s="33">
        <v>999.54659567416707</v>
      </c>
      <c r="AC44" s="33">
        <v>2467.4214537075964</v>
      </c>
      <c r="AD44" s="33">
        <v>7265.1475131685702</v>
      </c>
      <c r="AE44" s="33">
        <v>2164.7302593410509</v>
      </c>
      <c r="AF44" s="33">
        <v>1904.6628811777011</v>
      </c>
      <c r="AG44" s="33">
        <v>815.42229052102232</v>
      </c>
      <c r="AH44" s="33">
        <v>301.3758076588872</v>
      </c>
      <c r="AI44" s="33">
        <v>2869.9094122421279</v>
      </c>
      <c r="AJ44" s="33">
        <v>7580.4502089129628</v>
      </c>
      <c r="AK44" s="33">
        <v>10222.063202024594</v>
      </c>
      <c r="AL44" s="33">
        <v>1777.147824988501</v>
      </c>
      <c r="AM44" s="33">
        <v>4155.6146701957496</v>
      </c>
      <c r="AN44" s="33">
        <v>3362.2867099528507</v>
      </c>
      <c r="AO44" s="33">
        <v>795.93963740314632</v>
      </c>
      <c r="AP44" s="33">
        <v>47425.117167256474</v>
      </c>
      <c r="AQ44" s="33">
        <v>2246.9831214708765</v>
      </c>
      <c r="AR44" s="33">
        <v>118.69157786870601</v>
      </c>
      <c r="AS44" s="33">
        <v>99.873009427929034</v>
      </c>
      <c r="AT44" s="33">
        <v>130.4570250538525</v>
      </c>
      <c r="AU44" s="33">
        <v>171.53222067370245</v>
      </c>
      <c r="AV44" s="33">
        <v>1454.7511630668187</v>
      </c>
      <c r="AW44" s="33">
        <v>7955.4690384967244</v>
      </c>
      <c r="AX44" s="33">
        <v>6119.0925389019367</v>
      </c>
      <c r="AY44" s="33">
        <v>22418.400037778651</v>
      </c>
      <c r="AZ44" s="33">
        <v>2209.5859651406977</v>
      </c>
      <c r="BA44" s="33">
        <v>1574.4318534423044</v>
      </c>
      <c r="BB44" s="33">
        <v>827.48472195544355</v>
      </c>
      <c r="BC44" s="33">
        <v>707.13385767068269</v>
      </c>
      <c r="BD44" s="33">
        <v>8425.6942968571766</v>
      </c>
      <c r="BE44" s="33">
        <v>2197.6069797725636</v>
      </c>
      <c r="BF44" s="33">
        <v>1512.10579431006</v>
      </c>
      <c r="BG44" s="33">
        <v>168.59538833022327</v>
      </c>
      <c r="BH44" s="33">
        <v>339.48513637996871</v>
      </c>
      <c r="BI44" s="33">
        <v>1218.5063054573377</v>
      </c>
      <c r="BJ44" s="33">
        <v>2184.1629887452154</v>
      </c>
      <c r="BK44" s="33">
        <v>495.66181630784013</v>
      </c>
      <c r="BL44" s="33">
        <v>111.74240578404805</v>
      </c>
      <c r="BM44" s="33">
        <v>12647.508794493757</v>
      </c>
      <c r="BN44" s="33">
        <v>27006.806419380144</v>
      </c>
      <c r="BO44" s="33">
        <v>998.98493079357115</v>
      </c>
      <c r="BP44" s="33">
        <v>143.01357148583659</v>
      </c>
      <c r="BQ44" s="33">
        <v>8929.9336486184493</v>
      </c>
      <c r="BR44" s="33">
        <v>6615.1871727726857</v>
      </c>
      <c r="BS44" s="33">
        <v>395.32156518510379</v>
      </c>
      <c r="BT44" s="33">
        <v>2410.760188668537</v>
      </c>
      <c r="BU44" s="33">
        <v>411.61392100779335</v>
      </c>
      <c r="BV44" s="33">
        <v>268.76149090997808</v>
      </c>
      <c r="BW44" s="33">
        <v>380.79920265568285</v>
      </c>
      <c r="BX44" s="33">
        <v>586.67614447013796</v>
      </c>
      <c r="BY44" s="33">
        <v>310.63394887458247</v>
      </c>
      <c r="BZ44" s="33">
        <v>268.46686244028194</v>
      </c>
      <c r="CA44" s="33">
        <v>304.02470656325215</v>
      </c>
      <c r="CB44" s="33">
        <v>125.1765275323167</v>
      </c>
      <c r="CC44" s="33">
        <v>360.4400366739643</v>
      </c>
      <c r="CD44" s="33">
        <v>118.33921959268804</v>
      </c>
      <c r="CE44" s="33">
        <v>348.72767251240634</v>
      </c>
      <c r="CF44" s="33">
        <v>962.0423202263346</v>
      </c>
      <c r="CG44" s="33">
        <v>1611.6140484416715</v>
      </c>
      <c r="CH44" s="33">
        <v>324.44707490688955</v>
      </c>
      <c r="CI44" s="33">
        <v>20.910080421414644</v>
      </c>
      <c r="CJ44" s="33">
        <v>840.83411049320034</v>
      </c>
      <c r="CK44" s="33">
        <v>785.6428651270478</v>
      </c>
      <c r="CL44" s="33">
        <v>306.59112051955293</v>
      </c>
      <c r="CM44" s="33">
        <v>1947.4156948788277</v>
      </c>
      <c r="CN44" s="33">
        <v>269.99859917945219</v>
      </c>
      <c r="CO44" s="33">
        <v>27.570527554589503</v>
      </c>
      <c r="CP44" s="33">
        <v>48.174172594959394</v>
      </c>
      <c r="CQ44" s="33">
        <v>13690.414728945228</v>
      </c>
      <c r="CR44" s="33">
        <v>859.79040697760388</v>
      </c>
      <c r="CS44" s="33">
        <v>19512.27674877804</v>
      </c>
      <c r="CT44" s="33">
        <v>4762.1954891552314</v>
      </c>
      <c r="CU44" s="33">
        <v>213.42995492853882</v>
      </c>
      <c r="CV44" s="33">
        <v>9917.4327077555445</v>
      </c>
      <c r="CW44" s="33">
        <v>9423.8324540620379</v>
      </c>
      <c r="CX44" s="33">
        <v>3253.0268443316595</v>
      </c>
      <c r="CY44" s="33">
        <v>4312.9623784704509</v>
      </c>
      <c r="CZ44" s="33">
        <v>125.93839679704887</v>
      </c>
      <c r="DA44" s="33">
        <v>11602.595692765239</v>
      </c>
      <c r="DB44" s="33">
        <v>2096.575809365961</v>
      </c>
      <c r="DC44" s="33">
        <v>17145.243532786288</v>
      </c>
      <c r="DD44" s="33">
        <v>64978.751187061091</v>
      </c>
      <c r="DE44" s="33">
        <v>5230.045177732246</v>
      </c>
      <c r="DF44" s="33">
        <v>8.2467400378505769</v>
      </c>
      <c r="DG44" s="33">
        <v>5115.3549131328455</v>
      </c>
      <c r="DH44" s="33">
        <v>3385.5678126562357</v>
      </c>
      <c r="DI44" s="33">
        <v>1716.9183106940186</v>
      </c>
      <c r="DJ44" s="33">
        <v>6193.3339423050738</v>
      </c>
      <c r="DK44" s="33">
        <v>2618.090983176703</v>
      </c>
      <c r="DL44" s="33">
        <v>5754.2517118202777</v>
      </c>
      <c r="DM44" s="33">
        <v>310.35789436378667</v>
      </c>
      <c r="DN44" s="33">
        <v>1548.5792981963743</v>
      </c>
      <c r="DO44" s="33">
        <v>0</v>
      </c>
      <c r="DP44" s="76">
        <f t="shared" si="1"/>
        <v>466395.49177736213</v>
      </c>
      <c r="DQ44" s="33">
        <v>960332.07539621333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19.19972386769809</v>
      </c>
      <c r="EI44" s="33">
        <v>0</v>
      </c>
      <c r="EJ44" s="33">
        <v>15.481109161014167</v>
      </c>
      <c r="EK44" s="33">
        <v>8.1987929427745243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27031.820179987342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1.4582051645714482</v>
      </c>
      <c r="FV44" s="33">
        <v>30.393627388457542</v>
      </c>
      <c r="FW44" s="33">
        <v>1.8518813189756234</v>
      </c>
      <c r="FX44" s="33">
        <v>160007.88944956692</v>
      </c>
      <c r="FY44" s="33">
        <v>0</v>
      </c>
      <c r="FZ44" s="33">
        <v>92843.743968026931</v>
      </c>
      <c r="GA44" s="33">
        <v>0</v>
      </c>
      <c r="GB44" s="33">
        <v>59535.874070816564</v>
      </c>
      <c r="GC44" s="33">
        <v>0</v>
      </c>
      <c r="GD44" s="33">
        <v>323209.28132704011</v>
      </c>
      <c r="GE44" s="33">
        <v>1126.3785346603988</v>
      </c>
      <c r="GF44" s="33">
        <v>3919546.9752859711</v>
      </c>
      <c r="GG44" s="47">
        <f t="shared" si="0"/>
        <v>6010106.1133294888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1303406.5325515082</v>
      </c>
      <c r="D45" s="33">
        <v>17208.332423209114</v>
      </c>
      <c r="E45" s="33">
        <v>171843.25363994506</v>
      </c>
      <c r="F45" s="33">
        <v>33636.483224695439</v>
      </c>
      <c r="G45" s="33">
        <v>20811.802308549144</v>
      </c>
      <c r="H45" s="33">
        <v>16418.84852851876</v>
      </c>
      <c r="I45" s="33">
        <v>63035.412787925088</v>
      </c>
      <c r="J45" s="33">
        <v>27635.679418622487</v>
      </c>
      <c r="K45" s="33">
        <v>83741.782168927675</v>
      </c>
      <c r="L45" s="33">
        <v>29883.18679496404</v>
      </c>
      <c r="M45" s="33">
        <v>87122.022470737546</v>
      </c>
      <c r="N45" s="33">
        <v>69564.491993634074</v>
      </c>
      <c r="O45" s="33">
        <v>10299.339742524502</v>
      </c>
      <c r="P45" s="33">
        <v>22584.994925590785</v>
      </c>
      <c r="Q45" s="33">
        <v>23414.788975874068</v>
      </c>
      <c r="R45" s="33">
        <v>1795.1483314910695</v>
      </c>
      <c r="S45" s="33">
        <v>73556.274558147808</v>
      </c>
      <c r="T45" s="33">
        <v>31916.716949794903</v>
      </c>
      <c r="U45" s="33">
        <v>30251.628453551282</v>
      </c>
      <c r="V45" s="33">
        <v>38230.726050207959</v>
      </c>
      <c r="W45" s="33">
        <v>77872.986035836002</v>
      </c>
      <c r="X45" s="33">
        <v>17565.89145963372</v>
      </c>
      <c r="Y45" s="33">
        <v>105119.26216368795</v>
      </c>
      <c r="Z45" s="33">
        <v>80683.935166594194</v>
      </c>
      <c r="AA45" s="33">
        <v>9677.4060743876271</v>
      </c>
      <c r="AB45" s="33">
        <v>98372.734035471192</v>
      </c>
      <c r="AC45" s="33">
        <v>117109.08202936462</v>
      </c>
      <c r="AD45" s="33">
        <v>94560.628792100964</v>
      </c>
      <c r="AE45" s="33">
        <v>32218.439172412203</v>
      </c>
      <c r="AF45" s="33">
        <v>214111.20218162608</v>
      </c>
      <c r="AG45" s="33">
        <v>7062.8543534126966</v>
      </c>
      <c r="AH45" s="33">
        <v>6674.3158752392019</v>
      </c>
      <c r="AI45" s="33">
        <v>23962.450665146345</v>
      </c>
      <c r="AJ45" s="33">
        <v>77139.899947630474</v>
      </c>
      <c r="AK45" s="33">
        <v>91667.76136578634</v>
      </c>
      <c r="AL45" s="33">
        <v>19031.406033181847</v>
      </c>
      <c r="AM45" s="33">
        <v>46439.407428773593</v>
      </c>
      <c r="AN45" s="33">
        <v>75071.609148420321</v>
      </c>
      <c r="AO45" s="33">
        <v>8128.6467134091899</v>
      </c>
      <c r="AP45" s="33">
        <v>13307.31265498531</v>
      </c>
      <c r="AQ45" s="33">
        <v>25794.494096924485</v>
      </c>
      <c r="AR45" s="33">
        <v>72241.582336735984</v>
      </c>
      <c r="AS45" s="33">
        <v>3359.1867704534607</v>
      </c>
      <c r="AT45" s="33">
        <v>108746.12603170356</v>
      </c>
      <c r="AU45" s="33">
        <v>8310.4714193588516</v>
      </c>
      <c r="AV45" s="33">
        <v>28620.528228922838</v>
      </c>
      <c r="AW45" s="33">
        <v>73904.78791620025</v>
      </c>
      <c r="AX45" s="33">
        <v>48854.278927673862</v>
      </c>
      <c r="AY45" s="33">
        <v>151780.11837276974</v>
      </c>
      <c r="AZ45" s="33">
        <v>23403.874871764292</v>
      </c>
      <c r="BA45" s="33">
        <v>11102.209901289174</v>
      </c>
      <c r="BB45" s="33">
        <v>3806.8021505020897</v>
      </c>
      <c r="BC45" s="33">
        <v>2071.5681979053588</v>
      </c>
      <c r="BD45" s="33">
        <v>142703.25537470423</v>
      </c>
      <c r="BE45" s="33">
        <v>73668.463873431901</v>
      </c>
      <c r="BF45" s="33">
        <v>111239.65867897285</v>
      </c>
      <c r="BG45" s="33">
        <v>13666.764542725879</v>
      </c>
      <c r="BH45" s="33">
        <v>9458.3620475219323</v>
      </c>
      <c r="BI45" s="33">
        <v>570086.34307955229</v>
      </c>
      <c r="BJ45" s="33">
        <v>114005.57066685281</v>
      </c>
      <c r="BK45" s="33">
        <v>135807.5131829051</v>
      </c>
      <c r="BL45" s="33">
        <v>12832.331878327032</v>
      </c>
      <c r="BM45" s="33">
        <v>14692.531235229433</v>
      </c>
      <c r="BN45" s="33">
        <v>18093.875571436529</v>
      </c>
      <c r="BO45" s="33">
        <v>26918.824828838704</v>
      </c>
      <c r="BP45" s="33">
        <v>4017.4882302571446</v>
      </c>
      <c r="BQ45" s="33">
        <v>5777.6473033119846</v>
      </c>
      <c r="BR45" s="33">
        <v>4334.740948332982</v>
      </c>
      <c r="BS45" s="33">
        <v>33617.162795829994</v>
      </c>
      <c r="BT45" s="33">
        <v>59000.863135290245</v>
      </c>
      <c r="BU45" s="33">
        <v>6634.2483775940327</v>
      </c>
      <c r="BV45" s="33">
        <v>9683.8443324997297</v>
      </c>
      <c r="BW45" s="33">
        <v>4827.4700657473659</v>
      </c>
      <c r="BX45" s="33">
        <v>38025.862040918902</v>
      </c>
      <c r="BY45" s="33">
        <v>1784.011261335319</v>
      </c>
      <c r="BZ45" s="33">
        <v>2884.2349606893436</v>
      </c>
      <c r="CA45" s="33">
        <v>7100.416666823995</v>
      </c>
      <c r="CB45" s="33">
        <v>131.66662517023207</v>
      </c>
      <c r="CC45" s="33">
        <v>278.4332373919425</v>
      </c>
      <c r="CD45" s="33">
        <v>4662.3066335900694</v>
      </c>
      <c r="CE45" s="33">
        <v>5015.8999215475478</v>
      </c>
      <c r="CF45" s="33">
        <v>1375.2359539214031</v>
      </c>
      <c r="CG45" s="33">
        <v>21535.135777978605</v>
      </c>
      <c r="CH45" s="33">
        <v>4017.9787445000202</v>
      </c>
      <c r="CI45" s="33">
        <v>15346.904791676021</v>
      </c>
      <c r="CJ45" s="33">
        <v>3038.8484860851395</v>
      </c>
      <c r="CK45" s="33">
        <v>1241.4552431778</v>
      </c>
      <c r="CL45" s="33">
        <v>3048.2730700258894</v>
      </c>
      <c r="CM45" s="33">
        <v>5720.135552412451</v>
      </c>
      <c r="CN45" s="33">
        <v>283.14896081414304</v>
      </c>
      <c r="CO45" s="33">
        <v>3989.5272763444991</v>
      </c>
      <c r="CP45" s="33">
        <v>53.170292670068015</v>
      </c>
      <c r="CQ45" s="33">
        <v>20580.478591245042</v>
      </c>
      <c r="CR45" s="33">
        <v>957.45251690170267</v>
      </c>
      <c r="CS45" s="33">
        <v>52619.511853260337</v>
      </c>
      <c r="CT45" s="33">
        <v>97086.143593826215</v>
      </c>
      <c r="CU45" s="33">
        <v>9886.7994499062497</v>
      </c>
      <c r="CV45" s="33">
        <v>14832.25012192975</v>
      </c>
      <c r="CW45" s="33">
        <v>18508.158237971278</v>
      </c>
      <c r="CX45" s="33">
        <v>26007.985945854954</v>
      </c>
      <c r="CY45" s="33">
        <v>3804.0733558295178</v>
      </c>
      <c r="CZ45" s="33">
        <v>4514.6342084564885</v>
      </c>
      <c r="DA45" s="33">
        <v>25471.634410229337</v>
      </c>
      <c r="DB45" s="33">
        <v>17258.22802089162</v>
      </c>
      <c r="DC45" s="33">
        <v>12139.206939098423</v>
      </c>
      <c r="DD45" s="33">
        <v>21975.663148806489</v>
      </c>
      <c r="DE45" s="33">
        <v>7592.5846588999029</v>
      </c>
      <c r="DF45" s="33">
        <v>1439.8756436998108</v>
      </c>
      <c r="DG45" s="33">
        <v>5641.1720593392165</v>
      </c>
      <c r="DH45" s="33">
        <v>5453.3475566320531</v>
      </c>
      <c r="DI45" s="33">
        <v>3753.187201612534</v>
      </c>
      <c r="DJ45" s="33">
        <v>3386.2478390599008</v>
      </c>
      <c r="DK45" s="33">
        <v>4503.8367803857454</v>
      </c>
      <c r="DL45" s="33">
        <v>40262.873202620765</v>
      </c>
      <c r="DM45" s="33">
        <v>6135.5657231388886</v>
      </c>
      <c r="DN45" s="33">
        <v>7563.4283999631252</v>
      </c>
      <c r="DO45" s="33">
        <v>0</v>
      </c>
      <c r="DP45" s="76">
        <f t="shared" si="1"/>
        <v>5836104.6519237179</v>
      </c>
      <c r="DQ45" s="33">
        <v>18934.486688538058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625798.22075889912</v>
      </c>
      <c r="FV45" s="33">
        <v>939.1622124686827</v>
      </c>
      <c r="FW45" s="33">
        <v>0</v>
      </c>
      <c r="FX45" s="33">
        <v>70822.10040076077</v>
      </c>
      <c r="FY45" s="33">
        <v>0</v>
      </c>
      <c r="FZ45" s="33">
        <v>51683.463734390607</v>
      </c>
      <c r="GA45" s="33">
        <v>0</v>
      </c>
      <c r="GB45" s="33">
        <v>20776.570856737599</v>
      </c>
      <c r="GC45" s="33">
        <v>0</v>
      </c>
      <c r="GD45" s="33">
        <v>0</v>
      </c>
      <c r="GE45" s="33">
        <v>-11267.638726862813</v>
      </c>
      <c r="GF45" s="33">
        <v>943141.30090369168</v>
      </c>
      <c r="GG45" s="47">
        <f t="shared" si="0"/>
        <v>7556932.3187523419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725242.68661630189</v>
      </c>
      <c r="D46" s="33">
        <v>2776.7957260251078</v>
      </c>
      <c r="E46" s="33">
        <v>23485.238876434232</v>
      </c>
      <c r="F46" s="33">
        <v>5.5362525432951903</v>
      </c>
      <c r="G46" s="33">
        <v>27785.969750604443</v>
      </c>
      <c r="H46" s="33">
        <v>2752.0067757440765</v>
      </c>
      <c r="I46" s="33">
        <v>191173.43515953273</v>
      </c>
      <c r="J46" s="33">
        <v>56877.468140333964</v>
      </c>
      <c r="K46" s="33">
        <v>135125.45324046814</v>
      </c>
      <c r="L46" s="33">
        <v>108371.59560330123</v>
      </c>
      <c r="M46" s="33">
        <v>171926.61823930044</v>
      </c>
      <c r="N46" s="33">
        <v>67602.748889852286</v>
      </c>
      <c r="O46" s="33">
        <v>7023.7334476584147</v>
      </c>
      <c r="P46" s="33">
        <v>57618.996276307262</v>
      </c>
      <c r="Q46" s="33">
        <v>8395.3169531989151</v>
      </c>
      <c r="R46" s="33">
        <v>3927.6941102899696</v>
      </c>
      <c r="S46" s="33">
        <v>127491.83404771512</v>
      </c>
      <c r="T46" s="33">
        <v>146400.68321354492</v>
      </c>
      <c r="U46" s="33">
        <v>60222.941646114232</v>
      </c>
      <c r="V46" s="33">
        <v>83903.227561986641</v>
      </c>
      <c r="W46" s="33">
        <v>178435.68957104217</v>
      </c>
      <c r="X46" s="33">
        <v>96516.340135687744</v>
      </c>
      <c r="Y46" s="33">
        <v>114703.40736873956</v>
      </c>
      <c r="Z46" s="33">
        <v>254582.09185054639</v>
      </c>
      <c r="AA46" s="33">
        <v>60687.785023497156</v>
      </c>
      <c r="AB46" s="33">
        <v>215766.1889733547</v>
      </c>
      <c r="AC46" s="33">
        <v>255557.8014482749</v>
      </c>
      <c r="AD46" s="33">
        <v>227971.39866320803</v>
      </c>
      <c r="AE46" s="33">
        <v>44037.54828480172</v>
      </c>
      <c r="AF46" s="33">
        <v>21691.48833921026</v>
      </c>
      <c r="AG46" s="33">
        <v>6991.708212079744</v>
      </c>
      <c r="AH46" s="33">
        <v>10474.549313591026</v>
      </c>
      <c r="AI46" s="33">
        <v>8465.686716764114</v>
      </c>
      <c r="AJ46" s="33">
        <v>133572.92847937319</v>
      </c>
      <c r="AK46" s="33">
        <v>107058.51233990416</v>
      </c>
      <c r="AL46" s="33">
        <v>28434.836917822988</v>
      </c>
      <c r="AM46" s="33">
        <v>71775.086279519659</v>
      </c>
      <c r="AN46" s="33">
        <v>123897.83882721193</v>
      </c>
      <c r="AO46" s="33">
        <v>16914.433071519448</v>
      </c>
      <c r="AP46" s="33">
        <v>7096.3494072336134</v>
      </c>
      <c r="AQ46" s="33">
        <v>27062.823429986507</v>
      </c>
      <c r="AR46" s="33">
        <v>27579.451032576679</v>
      </c>
      <c r="AS46" s="33">
        <v>9865.3883828974194</v>
      </c>
      <c r="AT46" s="33">
        <v>51571.69951568688</v>
      </c>
      <c r="AU46" s="33">
        <v>51661.140056082324</v>
      </c>
      <c r="AV46" s="33">
        <v>81760.831345896193</v>
      </c>
      <c r="AW46" s="33">
        <v>48488.591696682372</v>
      </c>
      <c r="AX46" s="33">
        <v>29526.063801596752</v>
      </c>
      <c r="AY46" s="33">
        <v>13310.186665835485</v>
      </c>
      <c r="AZ46" s="33">
        <v>42380.200304634047</v>
      </c>
      <c r="BA46" s="33">
        <v>0</v>
      </c>
      <c r="BB46" s="33">
        <v>62338.291071742526</v>
      </c>
      <c r="BC46" s="33">
        <v>36829.305299931453</v>
      </c>
      <c r="BD46" s="33">
        <v>606526.45389471378</v>
      </c>
      <c r="BE46" s="33">
        <v>538270.62207003287</v>
      </c>
      <c r="BF46" s="33">
        <v>179071.9508548397</v>
      </c>
      <c r="BG46" s="33">
        <v>5114.5573238373818</v>
      </c>
      <c r="BH46" s="33">
        <v>26769.780335010466</v>
      </c>
      <c r="BI46" s="33">
        <v>10754.677224672609</v>
      </c>
      <c r="BJ46" s="33">
        <v>10187.172020928949</v>
      </c>
      <c r="BK46" s="33">
        <v>188896.61936278309</v>
      </c>
      <c r="BL46" s="33">
        <v>8552.9563325909858</v>
      </c>
      <c r="BM46" s="33">
        <v>68303.877752634391</v>
      </c>
      <c r="BN46" s="33">
        <v>142745.53363242181</v>
      </c>
      <c r="BO46" s="33">
        <v>36662.622168803537</v>
      </c>
      <c r="BP46" s="33">
        <v>5065.0489233075141</v>
      </c>
      <c r="BQ46" s="33">
        <v>26254.54511792534</v>
      </c>
      <c r="BR46" s="33">
        <v>24721.478229610217</v>
      </c>
      <c r="BS46" s="33">
        <v>70789.99566117402</v>
      </c>
      <c r="BT46" s="33">
        <v>63897.347628694042</v>
      </c>
      <c r="BU46" s="33">
        <v>8476.0872091436213</v>
      </c>
      <c r="BV46" s="33">
        <v>47518.552450059775</v>
      </c>
      <c r="BW46" s="33">
        <v>13929.725580130824</v>
      </c>
      <c r="BX46" s="33">
        <v>25382.762508690164</v>
      </c>
      <c r="BY46" s="33">
        <v>16857.775740627738</v>
      </c>
      <c r="BZ46" s="33">
        <v>17390.487966175882</v>
      </c>
      <c r="CA46" s="33">
        <v>47848.243128078546</v>
      </c>
      <c r="CB46" s="33">
        <v>45489.307975000185</v>
      </c>
      <c r="CC46" s="33">
        <v>14954.712751881929</v>
      </c>
      <c r="CD46" s="33">
        <v>10242.348601078553</v>
      </c>
      <c r="CE46" s="33">
        <v>18450.094262565093</v>
      </c>
      <c r="CF46" s="33">
        <v>12355.057833285919</v>
      </c>
      <c r="CG46" s="33">
        <v>20405.904666877814</v>
      </c>
      <c r="CH46" s="33">
        <v>29099.315549100207</v>
      </c>
      <c r="CI46" s="33">
        <v>16210.438822722368</v>
      </c>
      <c r="CJ46" s="33">
        <v>15299.745473178702</v>
      </c>
      <c r="CK46" s="33">
        <v>7184.9747981011251</v>
      </c>
      <c r="CL46" s="33">
        <v>2258.6026303897311</v>
      </c>
      <c r="CM46" s="33">
        <v>36610.245029440208</v>
      </c>
      <c r="CN46" s="33">
        <v>8395.8159709593019</v>
      </c>
      <c r="CO46" s="33">
        <v>4722.0798076123328</v>
      </c>
      <c r="CP46" s="33">
        <v>2193.8246894112399</v>
      </c>
      <c r="CQ46" s="33">
        <v>24662.239461984907</v>
      </c>
      <c r="CR46" s="33">
        <v>9731.502993611306</v>
      </c>
      <c r="CS46" s="33">
        <v>86491.918716922737</v>
      </c>
      <c r="CT46" s="33">
        <v>65294.865639471005</v>
      </c>
      <c r="CU46" s="33">
        <v>8344.2367756535423</v>
      </c>
      <c r="CV46" s="33">
        <v>256907.44881727212</v>
      </c>
      <c r="CW46" s="33">
        <v>51937.429470622439</v>
      </c>
      <c r="CX46" s="33">
        <v>88943.002090510257</v>
      </c>
      <c r="CY46" s="33">
        <v>2960.1319141548279</v>
      </c>
      <c r="CZ46" s="33">
        <v>1859.2699459384144</v>
      </c>
      <c r="DA46" s="33">
        <v>172072.29157799284</v>
      </c>
      <c r="DB46" s="33">
        <v>68694.074660384533</v>
      </c>
      <c r="DC46" s="33">
        <v>72356.086891280531</v>
      </c>
      <c r="DD46" s="33">
        <v>387475.55878625694</v>
      </c>
      <c r="DE46" s="33">
        <v>36452.75010754689</v>
      </c>
      <c r="DF46" s="33">
        <v>3404.705807885719</v>
      </c>
      <c r="DG46" s="33">
        <v>56819.941843745321</v>
      </c>
      <c r="DH46" s="33">
        <v>2520.9666308700716</v>
      </c>
      <c r="DI46" s="33">
        <v>35499.352744353324</v>
      </c>
      <c r="DJ46" s="33">
        <v>36331.023272015664</v>
      </c>
      <c r="DK46" s="33">
        <v>16084.881538490745</v>
      </c>
      <c r="DL46" s="33">
        <v>32903.093067165282</v>
      </c>
      <c r="DM46" s="33">
        <v>11765.526617870395</v>
      </c>
      <c r="DN46" s="33">
        <v>12795.589622892012</v>
      </c>
      <c r="DO46" s="33">
        <v>0</v>
      </c>
      <c r="DP46" s="76">
        <f t="shared" si="1"/>
        <v>8451284.8533275705</v>
      </c>
      <c r="DQ46" s="33">
        <v>6761170.3388790973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27436.540695514941</v>
      </c>
      <c r="GA46" s="33">
        <v>0</v>
      </c>
      <c r="GB46" s="33">
        <v>70092.533214357958</v>
      </c>
      <c r="GC46" s="33">
        <v>0</v>
      </c>
      <c r="GD46" s="33">
        <v>0</v>
      </c>
      <c r="GE46" s="33">
        <v>0</v>
      </c>
      <c r="GF46" s="33">
        <v>1749772.7782518659</v>
      </c>
      <c r="GG46" s="47">
        <f t="shared" si="0"/>
        <v>17059757.044368409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179160.45486762925</v>
      </c>
      <c r="D47" s="33">
        <v>0</v>
      </c>
      <c r="E47" s="33">
        <v>0</v>
      </c>
      <c r="F47" s="33">
        <v>0</v>
      </c>
      <c r="G47" s="33">
        <v>12623.844680452599</v>
      </c>
      <c r="H47" s="33">
        <v>635.4658532336108</v>
      </c>
      <c r="I47" s="33">
        <v>77279.161257692991</v>
      </c>
      <c r="J47" s="33">
        <v>68025.304538556273</v>
      </c>
      <c r="K47" s="33">
        <v>137259.27459100849</v>
      </c>
      <c r="L47" s="33">
        <v>52440.792313896454</v>
      </c>
      <c r="M47" s="33">
        <v>134996.72705029577</v>
      </c>
      <c r="N47" s="33">
        <v>72607.087208194076</v>
      </c>
      <c r="O47" s="33">
        <v>4484.6801746851452</v>
      </c>
      <c r="P47" s="33">
        <v>46551.139641149239</v>
      </c>
      <c r="Q47" s="33">
        <v>1560.6373600220732</v>
      </c>
      <c r="R47" s="33">
        <v>1972.6839507977231</v>
      </c>
      <c r="S47" s="33">
        <v>4139.9534969777678</v>
      </c>
      <c r="T47" s="33">
        <v>117618.78816588383</v>
      </c>
      <c r="U47" s="33">
        <v>8135.7436663255139</v>
      </c>
      <c r="V47" s="33">
        <v>365.47229901262693</v>
      </c>
      <c r="W47" s="33">
        <v>66318.85675589458</v>
      </c>
      <c r="X47" s="33">
        <v>31934.773072347984</v>
      </c>
      <c r="Y47" s="33">
        <v>29833.370912339047</v>
      </c>
      <c r="Z47" s="33">
        <v>67433.54649148311</v>
      </c>
      <c r="AA47" s="33">
        <v>76001.68017884453</v>
      </c>
      <c r="AB47" s="33">
        <v>182107.03917075146</v>
      </c>
      <c r="AC47" s="33">
        <v>94045.099070585376</v>
      </c>
      <c r="AD47" s="33">
        <v>59339.553177159287</v>
      </c>
      <c r="AE47" s="33">
        <v>11650.195892065922</v>
      </c>
      <c r="AF47" s="33">
        <v>5753.4638318703128</v>
      </c>
      <c r="AG47" s="33">
        <v>1929.783605473647</v>
      </c>
      <c r="AH47" s="33">
        <v>1785.4514289289771</v>
      </c>
      <c r="AI47" s="33">
        <v>2768.4983069462533</v>
      </c>
      <c r="AJ47" s="33">
        <v>29826.311195507169</v>
      </c>
      <c r="AK47" s="33">
        <v>33943.631154073526</v>
      </c>
      <c r="AL47" s="33">
        <v>11684.420691276166</v>
      </c>
      <c r="AM47" s="33">
        <v>20848.629602629881</v>
      </c>
      <c r="AN47" s="33">
        <v>15712.211317037158</v>
      </c>
      <c r="AO47" s="33">
        <v>7078.5051644944788</v>
      </c>
      <c r="AP47" s="33">
        <v>5234.3567666498029</v>
      </c>
      <c r="AQ47" s="33">
        <v>3259.5806200487486</v>
      </c>
      <c r="AR47" s="33">
        <v>1976466.5359846558</v>
      </c>
      <c r="AS47" s="33">
        <v>14899.883968896893</v>
      </c>
      <c r="AT47" s="33">
        <v>127685.09416718334</v>
      </c>
      <c r="AU47" s="33">
        <v>369.30443700626194</v>
      </c>
      <c r="AV47" s="33">
        <v>54606.621157383866</v>
      </c>
      <c r="AW47" s="33">
        <v>5112.5621829381271</v>
      </c>
      <c r="AX47" s="33">
        <v>3790.3966101922251</v>
      </c>
      <c r="AY47" s="33">
        <v>1708.1966174535664</v>
      </c>
      <c r="AZ47" s="33">
        <v>5440.3130484732546</v>
      </c>
      <c r="BA47" s="33">
        <v>0</v>
      </c>
      <c r="BB47" s="33">
        <v>14618.433963970305</v>
      </c>
      <c r="BC47" s="33">
        <v>11982.507004048224</v>
      </c>
      <c r="BD47" s="33">
        <v>130387.46267488302</v>
      </c>
      <c r="BE47" s="33">
        <v>77271.088708112817</v>
      </c>
      <c r="BF47" s="33">
        <v>1000.9575078256419</v>
      </c>
      <c r="BG47" s="33">
        <v>1384.9433616144288</v>
      </c>
      <c r="BH47" s="33">
        <v>867.57273060533566</v>
      </c>
      <c r="BI47" s="33">
        <v>454.53398361993146</v>
      </c>
      <c r="BJ47" s="33">
        <v>761.03019819948634</v>
      </c>
      <c r="BK47" s="33">
        <v>7922.1789124124371</v>
      </c>
      <c r="BL47" s="33">
        <v>8237.1496529174565</v>
      </c>
      <c r="BM47" s="33">
        <v>14610.189022764243</v>
      </c>
      <c r="BN47" s="33">
        <v>40666.146105458203</v>
      </c>
      <c r="BO47" s="33">
        <v>1332.1646306264638</v>
      </c>
      <c r="BP47" s="33">
        <v>421.27678816607869</v>
      </c>
      <c r="BQ47" s="33">
        <v>5619.3066817420377</v>
      </c>
      <c r="BR47" s="33">
        <v>5290.7168988651265</v>
      </c>
      <c r="BS47" s="33">
        <v>5359.6224617653952</v>
      </c>
      <c r="BT47" s="33">
        <v>5978.7930567347148</v>
      </c>
      <c r="BU47" s="33">
        <v>1003.6943345101091</v>
      </c>
      <c r="BV47" s="33">
        <v>10169.462272627006</v>
      </c>
      <c r="BW47" s="33">
        <v>2981.0787861960002</v>
      </c>
      <c r="BX47" s="33">
        <v>5432.863042676724</v>
      </c>
      <c r="BY47" s="33">
        <v>3608.184966668467</v>
      </c>
      <c r="BZ47" s="33">
        <v>3339.7012469372148</v>
      </c>
      <c r="CA47" s="33">
        <v>2511.6957871666814</v>
      </c>
      <c r="CB47" s="33">
        <v>5084.41402993662</v>
      </c>
      <c r="CC47" s="33">
        <v>1671.5447992439038</v>
      </c>
      <c r="CD47" s="33">
        <v>2191.5317813125639</v>
      </c>
      <c r="CE47" s="33">
        <v>3948.7197533205713</v>
      </c>
      <c r="CF47" s="33">
        <v>2644.9630695070373</v>
      </c>
      <c r="CG47" s="33">
        <v>11112.687634591557</v>
      </c>
      <c r="CH47" s="33">
        <v>6225.8981017547812</v>
      </c>
      <c r="CI47" s="33">
        <v>3040.4692689507392</v>
      </c>
      <c r="CJ47" s="33">
        <v>3274.7209460396052</v>
      </c>
      <c r="CK47" s="33">
        <v>2245.3084020227516</v>
      </c>
      <c r="CL47" s="33">
        <v>483.60600798265853</v>
      </c>
      <c r="CM47" s="33">
        <v>2101.655976385392</v>
      </c>
      <c r="CN47" s="33">
        <v>7054.5960596377581</v>
      </c>
      <c r="CO47" s="33">
        <v>1051.119167438706</v>
      </c>
      <c r="CP47" s="33">
        <v>470.06710890896505</v>
      </c>
      <c r="CQ47" s="33">
        <v>8508.0950337927261</v>
      </c>
      <c r="CR47" s="33">
        <v>2083.1219825045987</v>
      </c>
      <c r="CS47" s="33">
        <v>23226.655091094104</v>
      </c>
      <c r="CT47" s="33">
        <v>15852.016830299241</v>
      </c>
      <c r="CU47" s="33">
        <v>2235.5458024738405</v>
      </c>
      <c r="CV47" s="33">
        <v>48197.844515649609</v>
      </c>
      <c r="CW47" s="33">
        <v>9744.1557212342504</v>
      </c>
      <c r="CX47" s="33">
        <v>16687.146167997616</v>
      </c>
      <c r="CY47" s="33">
        <v>489.54489785430121</v>
      </c>
      <c r="CZ47" s="33">
        <v>398.35110029173541</v>
      </c>
      <c r="DA47" s="33">
        <v>32282.643967825104</v>
      </c>
      <c r="DB47" s="33">
        <v>14700.470981251254</v>
      </c>
      <c r="DC47" s="33">
        <v>13574.971661374417</v>
      </c>
      <c r="DD47" s="33">
        <v>72693.962905808818</v>
      </c>
      <c r="DE47" s="33">
        <v>7801.2087603394084</v>
      </c>
      <c r="DF47" s="33">
        <v>728.37242922775306</v>
      </c>
      <c r="DG47" s="33">
        <v>10660.210897221272</v>
      </c>
      <c r="DH47" s="33">
        <v>386.04060510410415</v>
      </c>
      <c r="DI47" s="33">
        <v>7949.992265735762</v>
      </c>
      <c r="DJ47" s="33">
        <v>7014.7026825630719</v>
      </c>
      <c r="DK47" s="33">
        <v>3443.2131367476532</v>
      </c>
      <c r="DL47" s="33">
        <v>7042.0133929261992</v>
      </c>
      <c r="DM47" s="33">
        <v>1712.7733618960006</v>
      </c>
      <c r="DN47" s="33">
        <v>4764.9417837155424</v>
      </c>
      <c r="DO47" s="33">
        <v>0</v>
      </c>
      <c r="DP47" s="76">
        <f t="shared" si="1"/>
        <v>4596417.1305594789</v>
      </c>
      <c r="DQ47" s="33">
        <v>2558620.7549872352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17274.890980257682</v>
      </c>
      <c r="GA47" s="33">
        <v>0</v>
      </c>
      <c r="GB47" s="33">
        <v>0</v>
      </c>
      <c r="GC47" s="33">
        <v>0</v>
      </c>
      <c r="GD47" s="33">
        <v>0</v>
      </c>
      <c r="GE47" s="33">
        <v>28674.420492868478</v>
      </c>
      <c r="GF47" s="33">
        <v>1719364.9569148759</v>
      </c>
      <c r="GG47" s="47">
        <f t="shared" si="0"/>
        <v>8920352.1539347172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31173.346793219443</v>
      </c>
      <c r="D48" s="33">
        <v>0</v>
      </c>
      <c r="E48" s="33">
        <v>0</v>
      </c>
      <c r="F48" s="33">
        <v>0</v>
      </c>
      <c r="G48" s="33">
        <v>132.97795018173812</v>
      </c>
      <c r="H48" s="33">
        <v>2303.3350027765182</v>
      </c>
      <c r="I48" s="33">
        <v>5095.1334248059438</v>
      </c>
      <c r="J48" s="33">
        <v>2390.4705297867486</v>
      </c>
      <c r="K48" s="33">
        <v>8932.1209754150605</v>
      </c>
      <c r="L48" s="33">
        <v>3766.3632267406238</v>
      </c>
      <c r="M48" s="33">
        <v>16311.232570822149</v>
      </c>
      <c r="N48" s="33">
        <v>9609.6294765267739</v>
      </c>
      <c r="O48" s="33">
        <v>469.17328958256843</v>
      </c>
      <c r="P48" s="33">
        <v>2581.9459382653322</v>
      </c>
      <c r="Q48" s="33">
        <v>2275.2583319325695</v>
      </c>
      <c r="R48" s="33">
        <v>309.99344621829351</v>
      </c>
      <c r="S48" s="33">
        <v>398.49532171265378</v>
      </c>
      <c r="T48" s="33">
        <v>49941.514927049342</v>
      </c>
      <c r="U48" s="33">
        <v>5675.6228383057332</v>
      </c>
      <c r="V48" s="33">
        <v>8536.1111619325529</v>
      </c>
      <c r="W48" s="33">
        <v>25642.271466808783</v>
      </c>
      <c r="X48" s="33">
        <v>4567.1197134779468</v>
      </c>
      <c r="Y48" s="33">
        <v>6671.7068103229794</v>
      </c>
      <c r="Z48" s="33">
        <v>3451.1459349642132</v>
      </c>
      <c r="AA48" s="33">
        <v>858.28002885110106</v>
      </c>
      <c r="AB48" s="33">
        <v>1098.4269964827045</v>
      </c>
      <c r="AC48" s="33">
        <v>5078.4188580843593</v>
      </c>
      <c r="AD48" s="33">
        <v>13005.928556018285</v>
      </c>
      <c r="AE48" s="33">
        <v>2030.9328631598446</v>
      </c>
      <c r="AF48" s="33">
        <v>1903.6457949425931</v>
      </c>
      <c r="AG48" s="33">
        <v>1115.0555263312162</v>
      </c>
      <c r="AH48" s="33">
        <v>1793.3079589689451</v>
      </c>
      <c r="AI48" s="33">
        <v>1340.5946097915703</v>
      </c>
      <c r="AJ48" s="33">
        <v>13160.796320824365</v>
      </c>
      <c r="AK48" s="33">
        <v>10136.165562002119</v>
      </c>
      <c r="AL48" s="33">
        <v>489.67008357932093</v>
      </c>
      <c r="AM48" s="33">
        <v>4332.1501918042277</v>
      </c>
      <c r="AN48" s="33">
        <v>3105.0505991411737</v>
      </c>
      <c r="AO48" s="33">
        <v>2431.937697928181</v>
      </c>
      <c r="AP48" s="33">
        <v>4090.1726144692461</v>
      </c>
      <c r="AQ48" s="33">
        <v>7818.6494466334489</v>
      </c>
      <c r="AR48" s="33">
        <v>0</v>
      </c>
      <c r="AS48" s="33">
        <v>0</v>
      </c>
      <c r="AT48" s="33">
        <v>0</v>
      </c>
      <c r="AU48" s="33">
        <v>1305.2667440425382</v>
      </c>
      <c r="AV48" s="33">
        <v>137163.96299153668</v>
      </c>
      <c r="AW48" s="33">
        <v>7067.4245655920568</v>
      </c>
      <c r="AX48" s="33">
        <v>0</v>
      </c>
      <c r="AY48" s="33">
        <v>0</v>
      </c>
      <c r="AZ48" s="33">
        <v>0</v>
      </c>
      <c r="BA48" s="33">
        <v>0</v>
      </c>
      <c r="BB48" s="33">
        <v>46759.195044458807</v>
      </c>
      <c r="BC48" s="33">
        <v>42842.527624138929</v>
      </c>
      <c r="BD48" s="33">
        <v>417070.04197389004</v>
      </c>
      <c r="BE48" s="33">
        <v>237527.93211168397</v>
      </c>
      <c r="BF48" s="33">
        <v>3577.5934481640093</v>
      </c>
      <c r="BG48" s="33">
        <v>4954.0354739894428</v>
      </c>
      <c r="BH48" s="33">
        <v>3103.7460322912043</v>
      </c>
      <c r="BI48" s="33">
        <v>1628.0209875501728</v>
      </c>
      <c r="BJ48" s="33">
        <v>2721.6792565316118</v>
      </c>
      <c r="BK48" s="33">
        <v>28293.506137977965</v>
      </c>
      <c r="BL48" s="33">
        <v>29453.040609206026</v>
      </c>
      <c r="BM48" s="33">
        <v>46093.592839597906</v>
      </c>
      <c r="BN48" s="33">
        <v>128296.88689290202</v>
      </c>
      <c r="BO48" s="33">
        <v>6105.8958076342651</v>
      </c>
      <c r="BP48" s="33">
        <v>1505.9715186132362</v>
      </c>
      <c r="BQ48" s="33">
        <v>20089.575269700919</v>
      </c>
      <c r="BR48" s="33">
        <v>18915.64436196363</v>
      </c>
      <c r="BS48" s="33">
        <v>19161.44627712412</v>
      </c>
      <c r="BT48" s="33">
        <v>21378.622936772834</v>
      </c>
      <c r="BU48" s="33">
        <v>3588.7140458095591</v>
      </c>
      <c r="BV48" s="33">
        <v>36359.103572273831</v>
      </c>
      <c r="BW48" s="33">
        <v>10658.724194888455</v>
      </c>
      <c r="BX48" s="33">
        <v>19422.890224799365</v>
      </c>
      <c r="BY48" s="33">
        <v>12897.745933083555</v>
      </c>
      <c r="BZ48" s="33">
        <v>11942.859472158332</v>
      </c>
      <c r="CA48" s="33">
        <v>8979.5460345962147</v>
      </c>
      <c r="CB48" s="33">
        <v>18179.434626374776</v>
      </c>
      <c r="CC48" s="33">
        <v>5976.0500641266035</v>
      </c>
      <c r="CD48" s="33">
        <v>7837.1326951360834</v>
      </c>
      <c r="CE48" s="33">
        <v>14116.622687153564</v>
      </c>
      <c r="CF48" s="33">
        <v>9454.8606401797661</v>
      </c>
      <c r="CG48" s="33">
        <v>39731.904890835875</v>
      </c>
      <c r="CH48" s="33">
        <v>22262.045786436407</v>
      </c>
      <c r="CI48" s="33">
        <v>11924.7247667053</v>
      </c>
      <c r="CJ48" s="33">
        <v>11707.013217275995</v>
      </c>
      <c r="CK48" s="33">
        <v>8026.6943468164482</v>
      </c>
      <c r="CL48" s="33">
        <v>1728.3738164453566</v>
      </c>
      <c r="CM48" s="33">
        <v>7516.4816245563634</v>
      </c>
      <c r="CN48" s="33">
        <v>25225.815261705011</v>
      </c>
      <c r="CO48" s="33">
        <v>3752.1160049683413</v>
      </c>
      <c r="CP48" s="33">
        <v>1679.2891824013448</v>
      </c>
      <c r="CQ48" s="33">
        <v>29891.922626924676</v>
      </c>
      <c r="CR48" s="33">
        <v>7448.0522195653075</v>
      </c>
      <c r="CS48" s="33">
        <v>63623.845988698224</v>
      </c>
      <c r="CT48" s="33">
        <v>51489.76814837486</v>
      </c>
      <c r="CU48" s="33">
        <v>6839.5295997614649</v>
      </c>
      <c r="CV48" s="33">
        <v>188984.5344736221</v>
      </c>
      <c r="CW48" s="33">
        <v>38206.644341479747</v>
      </c>
      <c r="CX48" s="33">
        <v>65427.711597985217</v>
      </c>
      <c r="CY48" s="33">
        <v>2187.9833274118237</v>
      </c>
      <c r="CZ48" s="33">
        <v>1421.6251573609004</v>
      </c>
      <c r="DA48" s="33">
        <v>126577.65778554065</v>
      </c>
      <c r="DB48" s="33">
        <v>52561.842104085488</v>
      </c>
      <c r="DC48" s="33">
        <v>53226.45890638647</v>
      </c>
      <c r="DD48" s="33">
        <v>285031.12358795246</v>
      </c>
      <c r="DE48" s="33">
        <v>27891.40644312427</v>
      </c>
      <c r="DF48" s="33">
        <v>2604.7648769611433</v>
      </c>
      <c r="DG48" s="33">
        <v>41798.533615977365</v>
      </c>
      <c r="DH48" s="33">
        <v>1379.4877259692978</v>
      </c>
      <c r="DI48" s="33">
        <v>27846.877921842181</v>
      </c>
      <c r="DJ48" s="33">
        <v>26920.886362479428</v>
      </c>
      <c r="DK48" s="33">
        <v>12307.450118816143</v>
      </c>
      <c r="DL48" s="33">
        <v>25177.177294576595</v>
      </c>
      <c r="DM48" s="33">
        <v>5873.4089371982309</v>
      </c>
      <c r="DN48" s="33">
        <v>17041.542010815734</v>
      </c>
      <c r="DO48" s="33">
        <v>0</v>
      </c>
      <c r="DP48" s="76">
        <f t="shared" si="1"/>
        <v>2943768.1400068598</v>
      </c>
      <c r="DQ48" s="33">
        <v>6497402.5925481496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31205.321852392703</v>
      </c>
      <c r="GA48" s="33">
        <v>0</v>
      </c>
      <c r="GB48" s="33">
        <v>1758.4295011243148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9474134.4839085266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167987.94825273848</v>
      </c>
      <c r="D49" s="33">
        <v>1450.7681569775971</v>
      </c>
      <c r="E49" s="33">
        <v>2161.2239689915245</v>
      </c>
      <c r="F49" s="33">
        <v>16.70630868723978</v>
      </c>
      <c r="G49" s="33">
        <v>466.60889524363216</v>
      </c>
      <c r="H49" s="33">
        <v>3.2683800942375862</v>
      </c>
      <c r="I49" s="33">
        <v>22088.63871757179</v>
      </c>
      <c r="J49" s="33">
        <v>13180.953503198605</v>
      </c>
      <c r="K49" s="33">
        <v>20192.599644398091</v>
      </c>
      <c r="L49" s="33">
        <v>5807.7695569218258</v>
      </c>
      <c r="M49" s="33">
        <v>25700.215087106015</v>
      </c>
      <c r="N49" s="33">
        <v>35294.627407499574</v>
      </c>
      <c r="O49" s="33">
        <v>538.76950132518311</v>
      </c>
      <c r="P49" s="33">
        <v>6308.1821878551509</v>
      </c>
      <c r="Q49" s="33">
        <v>2733.5533670531486</v>
      </c>
      <c r="R49" s="33">
        <v>923.86203281385338</v>
      </c>
      <c r="S49" s="33">
        <v>4353.9351831544245</v>
      </c>
      <c r="T49" s="33">
        <v>2272.5460948015107</v>
      </c>
      <c r="U49" s="33">
        <v>2183.8441704784359</v>
      </c>
      <c r="V49" s="33">
        <v>5148.714345878976</v>
      </c>
      <c r="W49" s="33">
        <v>3027.5405973846337</v>
      </c>
      <c r="X49" s="33">
        <v>7991.4733445342854</v>
      </c>
      <c r="Y49" s="33">
        <v>14641.416394048038</v>
      </c>
      <c r="Z49" s="33">
        <v>4372.0221340981807</v>
      </c>
      <c r="AA49" s="33">
        <v>950.80807668120838</v>
      </c>
      <c r="AB49" s="33">
        <v>6750.1727820942006</v>
      </c>
      <c r="AC49" s="33">
        <v>2576.432481828208</v>
      </c>
      <c r="AD49" s="33">
        <v>8418.3163926197176</v>
      </c>
      <c r="AE49" s="33">
        <v>4025.0023846780177</v>
      </c>
      <c r="AF49" s="33">
        <v>1293.4269330887735</v>
      </c>
      <c r="AG49" s="33">
        <v>316.95714158024958</v>
      </c>
      <c r="AH49" s="33">
        <v>348.62603436669036</v>
      </c>
      <c r="AI49" s="33">
        <v>1000.2608769531046</v>
      </c>
      <c r="AJ49" s="33">
        <v>2511.8355882264586</v>
      </c>
      <c r="AK49" s="33">
        <v>4741.2451984837153</v>
      </c>
      <c r="AL49" s="33">
        <v>947.86939722436932</v>
      </c>
      <c r="AM49" s="33">
        <v>2232.5801919518717</v>
      </c>
      <c r="AN49" s="33">
        <v>3082.5220854976956</v>
      </c>
      <c r="AO49" s="33">
        <v>609.19002500178408</v>
      </c>
      <c r="AP49" s="33">
        <v>1919.844559428125</v>
      </c>
      <c r="AQ49" s="33">
        <v>1708.3461582754428</v>
      </c>
      <c r="AR49" s="33">
        <v>31871.755966007488</v>
      </c>
      <c r="AS49" s="33">
        <v>205.76066058740165</v>
      </c>
      <c r="AT49" s="33">
        <v>4406.2656209619227</v>
      </c>
      <c r="AU49" s="33">
        <v>107613.49085681955</v>
      </c>
      <c r="AV49" s="33">
        <v>2241.4399870085231</v>
      </c>
      <c r="AW49" s="33">
        <v>4929.428955008033</v>
      </c>
      <c r="AX49" s="33">
        <v>432.74564524321778</v>
      </c>
      <c r="AY49" s="33">
        <v>3710.2278791685317</v>
      </c>
      <c r="AZ49" s="33">
        <v>14937.980433784633</v>
      </c>
      <c r="BA49" s="33">
        <v>0</v>
      </c>
      <c r="BB49" s="33">
        <v>5124.7183165972401</v>
      </c>
      <c r="BC49" s="33">
        <v>4606.1571153561435</v>
      </c>
      <c r="BD49" s="33">
        <v>58648.735730802051</v>
      </c>
      <c r="BE49" s="33">
        <v>35826.705460056299</v>
      </c>
      <c r="BF49" s="33">
        <v>11649.011297499806</v>
      </c>
      <c r="BG49" s="33">
        <v>3153.8124170944311</v>
      </c>
      <c r="BH49" s="33">
        <v>4807.9125004015241</v>
      </c>
      <c r="BI49" s="33">
        <v>4759.4836135318437</v>
      </c>
      <c r="BJ49" s="33">
        <v>446.77584312351519</v>
      </c>
      <c r="BK49" s="33">
        <v>17152.508700220293</v>
      </c>
      <c r="BL49" s="33">
        <v>378.08519191409943</v>
      </c>
      <c r="BM49" s="33">
        <v>14463.545000443435</v>
      </c>
      <c r="BN49" s="33">
        <v>12144.915652538517</v>
      </c>
      <c r="BO49" s="33">
        <v>1640.2228240391453</v>
      </c>
      <c r="BP49" s="33">
        <v>453.95485032236246</v>
      </c>
      <c r="BQ49" s="33">
        <v>901.48426305367605</v>
      </c>
      <c r="BR49" s="33">
        <v>936.28309524707515</v>
      </c>
      <c r="BS49" s="33">
        <v>1913.6225818029511</v>
      </c>
      <c r="BT49" s="33">
        <v>2266.3615239426263</v>
      </c>
      <c r="BU49" s="33">
        <v>300.29972993856211</v>
      </c>
      <c r="BV49" s="33">
        <v>3216.6884327180373</v>
      </c>
      <c r="BW49" s="33">
        <v>896.13748431210206</v>
      </c>
      <c r="BX49" s="33">
        <v>1808.4038274932091</v>
      </c>
      <c r="BY49" s="33">
        <v>993.22626040767557</v>
      </c>
      <c r="BZ49" s="33">
        <v>2511.0187896348716</v>
      </c>
      <c r="CA49" s="33">
        <v>6680.4157745072134</v>
      </c>
      <c r="CB49" s="33">
        <v>23635.199968875513</v>
      </c>
      <c r="CC49" s="33">
        <v>45533.617238813618</v>
      </c>
      <c r="CD49" s="33">
        <v>874.96029366112464</v>
      </c>
      <c r="CE49" s="33">
        <v>1485.716943324006</v>
      </c>
      <c r="CF49" s="33">
        <v>1127.0903250956553</v>
      </c>
      <c r="CG49" s="33">
        <v>4261.5514699218165</v>
      </c>
      <c r="CH49" s="33">
        <v>249.60371418676331</v>
      </c>
      <c r="CI49" s="33">
        <v>564.82431770392805</v>
      </c>
      <c r="CJ49" s="33">
        <v>1008.4517303397826</v>
      </c>
      <c r="CK49" s="33">
        <v>865.35370089619869</v>
      </c>
      <c r="CL49" s="33">
        <v>774.64915423474713</v>
      </c>
      <c r="CM49" s="33">
        <v>1330.6982967202682</v>
      </c>
      <c r="CN49" s="33">
        <v>351.05904861353775</v>
      </c>
      <c r="CO49" s="33">
        <v>3260.2707431074364</v>
      </c>
      <c r="CP49" s="33">
        <v>55.110532430454484</v>
      </c>
      <c r="CQ49" s="33">
        <v>5796.20418970829</v>
      </c>
      <c r="CR49" s="33">
        <v>987.69343907171026</v>
      </c>
      <c r="CS49" s="33">
        <v>7246.9148871410271</v>
      </c>
      <c r="CT49" s="33">
        <v>4200.5858739218511</v>
      </c>
      <c r="CU49" s="33">
        <v>414.72542613418494</v>
      </c>
      <c r="CV49" s="33">
        <v>51075.168166594282</v>
      </c>
      <c r="CW49" s="33">
        <v>47843.43816909843</v>
      </c>
      <c r="CX49" s="33">
        <v>15259.103277879361</v>
      </c>
      <c r="CY49" s="33">
        <v>825.19787916825362</v>
      </c>
      <c r="CZ49" s="33">
        <v>449.92089372152435</v>
      </c>
      <c r="DA49" s="33">
        <v>26821.893313032684</v>
      </c>
      <c r="DB49" s="33">
        <v>4283.8923001692474</v>
      </c>
      <c r="DC49" s="33">
        <v>21689.791562415834</v>
      </c>
      <c r="DD49" s="33">
        <v>31879.33057137602</v>
      </c>
      <c r="DE49" s="33">
        <v>1880.3570653086313</v>
      </c>
      <c r="DF49" s="33">
        <v>280.08560981915201</v>
      </c>
      <c r="DG49" s="33">
        <v>7388.1745075385879</v>
      </c>
      <c r="DH49" s="33">
        <v>717.62841243436219</v>
      </c>
      <c r="DI49" s="33">
        <v>391.53614039707105</v>
      </c>
      <c r="DJ49" s="33">
        <v>6251.1677895013681</v>
      </c>
      <c r="DK49" s="33">
        <v>1946.1300426381279</v>
      </c>
      <c r="DL49" s="33">
        <v>3770.0109817333155</v>
      </c>
      <c r="DM49" s="33">
        <v>1476.477511726076</v>
      </c>
      <c r="DN49" s="33">
        <v>15549.674898445393</v>
      </c>
      <c r="DO49" s="33">
        <v>0</v>
      </c>
      <c r="DP49" s="76">
        <f t="shared" si="1"/>
        <v>1104113.4662093217</v>
      </c>
      <c r="DQ49" s="33">
        <v>1748811.2211196995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4151.6640097680784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2857076.3513387893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75256.982865669153</v>
      </c>
      <c r="D50" s="33">
        <v>2127.7165662775751</v>
      </c>
      <c r="E50" s="33">
        <v>3137.7350401355066</v>
      </c>
      <c r="F50" s="33">
        <v>30.245131429985033</v>
      </c>
      <c r="G50" s="33">
        <v>1250.1957831596278</v>
      </c>
      <c r="H50" s="33">
        <v>1.6332097491768771</v>
      </c>
      <c r="I50" s="33">
        <v>63202.285119147666</v>
      </c>
      <c r="J50" s="33">
        <v>49873.696107121563</v>
      </c>
      <c r="K50" s="33">
        <v>63797.432809078833</v>
      </c>
      <c r="L50" s="33">
        <v>12993.140447022106</v>
      </c>
      <c r="M50" s="33">
        <v>75644.304917101254</v>
      </c>
      <c r="N50" s="33">
        <v>69738.930946887398</v>
      </c>
      <c r="O50" s="33">
        <v>1386.587555748001</v>
      </c>
      <c r="P50" s="33">
        <v>16011.369957322921</v>
      </c>
      <c r="Q50" s="33">
        <v>7959.2694058227171</v>
      </c>
      <c r="R50" s="33">
        <v>792.03930878619121</v>
      </c>
      <c r="S50" s="33">
        <v>12391.058138271052</v>
      </c>
      <c r="T50" s="33">
        <v>8902.1030542308145</v>
      </c>
      <c r="U50" s="33">
        <v>2551.0008661990701</v>
      </c>
      <c r="V50" s="33">
        <v>2232.4216056344726</v>
      </c>
      <c r="W50" s="33">
        <v>23115.886013706539</v>
      </c>
      <c r="X50" s="33">
        <v>23695.030577763486</v>
      </c>
      <c r="Y50" s="33">
        <v>66155.828563511692</v>
      </c>
      <c r="Z50" s="33">
        <v>11371.107903067477</v>
      </c>
      <c r="AA50" s="33">
        <v>1974.4954443388506</v>
      </c>
      <c r="AB50" s="33">
        <v>21539.792638413473</v>
      </c>
      <c r="AC50" s="33">
        <v>5116.4342436937686</v>
      </c>
      <c r="AD50" s="33">
        <v>14605.794935657463</v>
      </c>
      <c r="AE50" s="33">
        <v>5595.4991459191269</v>
      </c>
      <c r="AF50" s="33">
        <v>992.21250399815551</v>
      </c>
      <c r="AG50" s="33">
        <v>281.96663109348708</v>
      </c>
      <c r="AH50" s="33">
        <v>324.64849310162646</v>
      </c>
      <c r="AI50" s="33">
        <v>1339.8580334136982</v>
      </c>
      <c r="AJ50" s="33">
        <v>4460.5150494773097</v>
      </c>
      <c r="AK50" s="33">
        <v>6493.7075634422217</v>
      </c>
      <c r="AL50" s="33">
        <v>3393.2816009354879</v>
      </c>
      <c r="AM50" s="33">
        <v>7522.3802149000594</v>
      </c>
      <c r="AN50" s="33">
        <v>4601.4781988286895</v>
      </c>
      <c r="AO50" s="33">
        <v>520.86408083547394</v>
      </c>
      <c r="AP50" s="33">
        <v>870.68123696908049</v>
      </c>
      <c r="AQ50" s="33">
        <v>3241.6349726407834</v>
      </c>
      <c r="AR50" s="33">
        <v>66488.998483871197</v>
      </c>
      <c r="AS50" s="33">
        <v>505.3161036538778</v>
      </c>
      <c r="AT50" s="33">
        <v>1776.2525624087684</v>
      </c>
      <c r="AU50" s="33">
        <v>3290.4147685447856</v>
      </c>
      <c r="AV50" s="33">
        <v>10196.20051287874</v>
      </c>
      <c r="AW50" s="33">
        <v>12420.412775050207</v>
      </c>
      <c r="AX50" s="33">
        <v>1683.8990719166407</v>
      </c>
      <c r="AY50" s="33">
        <v>2383.019290439875</v>
      </c>
      <c r="AZ50" s="33">
        <v>8061.5633861783608</v>
      </c>
      <c r="BA50" s="33">
        <v>0</v>
      </c>
      <c r="BB50" s="33">
        <v>7344.8637018205472</v>
      </c>
      <c r="BC50" s="33">
        <v>5319.2233514222107</v>
      </c>
      <c r="BD50" s="33">
        <v>88895.051594374178</v>
      </c>
      <c r="BE50" s="33">
        <v>50023.682119772755</v>
      </c>
      <c r="BF50" s="33">
        <v>6344.2953289168227</v>
      </c>
      <c r="BG50" s="33">
        <v>6481.1666446260742</v>
      </c>
      <c r="BH50" s="33">
        <v>4046.4171204537861</v>
      </c>
      <c r="BI50" s="33">
        <v>7076.5040372125986</v>
      </c>
      <c r="BJ50" s="33">
        <v>921.90207127339056</v>
      </c>
      <c r="BK50" s="33">
        <v>32801.857570819542</v>
      </c>
      <c r="BL50" s="33">
        <v>724.89252409988592</v>
      </c>
      <c r="BM50" s="33">
        <v>43724.614742427912</v>
      </c>
      <c r="BN50" s="33">
        <v>27429.07963502991</v>
      </c>
      <c r="BO50" s="33">
        <v>2302.3404750201153</v>
      </c>
      <c r="BP50" s="33">
        <v>605.88561209645184</v>
      </c>
      <c r="BQ50" s="33">
        <v>988.94512298768359</v>
      </c>
      <c r="BR50" s="33">
        <v>1131.0957995542001</v>
      </c>
      <c r="BS50" s="33">
        <v>2716.0626767499061</v>
      </c>
      <c r="BT50" s="33">
        <v>1237.9344580893144</v>
      </c>
      <c r="BU50" s="33">
        <v>468.30933025366642</v>
      </c>
      <c r="BV50" s="33">
        <v>5118.8207948720292</v>
      </c>
      <c r="BW50" s="33">
        <v>879.28150594890587</v>
      </c>
      <c r="BX50" s="33">
        <v>2861.5909888641741</v>
      </c>
      <c r="BY50" s="33">
        <v>978.72623694505864</v>
      </c>
      <c r="BZ50" s="33">
        <v>3482.5308602771734</v>
      </c>
      <c r="CA50" s="33">
        <v>11209.476872165671</v>
      </c>
      <c r="CB50" s="33">
        <v>2337.6903242045496</v>
      </c>
      <c r="CC50" s="33">
        <v>4502.3795387649106</v>
      </c>
      <c r="CD50" s="33">
        <v>1340.7693645282304</v>
      </c>
      <c r="CE50" s="33">
        <v>2486.4086490781597</v>
      </c>
      <c r="CF50" s="33">
        <v>2451.4118579033366</v>
      </c>
      <c r="CG50" s="33">
        <v>1887.0940419185604</v>
      </c>
      <c r="CH50" s="33">
        <v>244.09266824277768</v>
      </c>
      <c r="CI50" s="33">
        <v>1382.1568698895753</v>
      </c>
      <c r="CJ50" s="33">
        <v>1875.7984455187141</v>
      </c>
      <c r="CK50" s="33">
        <v>1689.7661205125248</v>
      </c>
      <c r="CL50" s="33">
        <v>1487.0197198195865</v>
      </c>
      <c r="CM50" s="33">
        <v>1231.6910711751189</v>
      </c>
      <c r="CN50" s="33">
        <v>766.97534954858827</v>
      </c>
      <c r="CO50" s="33">
        <v>6304.0842617455774</v>
      </c>
      <c r="CP50" s="33">
        <v>121.56260271951876</v>
      </c>
      <c r="CQ50" s="33">
        <v>9692.9418998942128</v>
      </c>
      <c r="CR50" s="33">
        <v>2175.0091677157488</v>
      </c>
      <c r="CS50" s="33">
        <v>12483.811792961809</v>
      </c>
      <c r="CT50" s="33">
        <v>26624.622056471129</v>
      </c>
      <c r="CU50" s="33">
        <v>492.4773885842817</v>
      </c>
      <c r="CV50" s="33">
        <v>114803.97726760423</v>
      </c>
      <c r="CW50" s="33">
        <v>107179.4844610451</v>
      </c>
      <c r="CX50" s="33">
        <v>26902.549151995339</v>
      </c>
      <c r="CY50" s="33">
        <v>2686.8950033231622</v>
      </c>
      <c r="CZ50" s="33">
        <v>519.96483451533766</v>
      </c>
      <c r="DA50" s="33">
        <v>69336.744653082802</v>
      </c>
      <c r="DB50" s="33">
        <v>8304.6653657178831</v>
      </c>
      <c r="DC50" s="33">
        <v>54867.627792878215</v>
      </c>
      <c r="DD50" s="33">
        <v>73735.070160150426</v>
      </c>
      <c r="DE50" s="33">
        <v>2949.549090564969</v>
      </c>
      <c r="DF50" s="33">
        <v>338.61349394716717</v>
      </c>
      <c r="DG50" s="33">
        <v>13938.860277869622</v>
      </c>
      <c r="DH50" s="33">
        <v>835.75544736809366</v>
      </c>
      <c r="DI50" s="33">
        <v>582.2850571837223</v>
      </c>
      <c r="DJ50" s="33">
        <v>10557.85441025641</v>
      </c>
      <c r="DK50" s="33">
        <v>3773.4436757772287</v>
      </c>
      <c r="DL50" s="33">
        <v>5602.2053546309971</v>
      </c>
      <c r="DM50" s="33">
        <v>1023.5704680302913</v>
      </c>
      <c r="DN50" s="33">
        <v>29582.2216781561</v>
      </c>
      <c r="DO50" s="33">
        <v>0</v>
      </c>
      <c r="DP50" s="76">
        <f t="shared" si="1"/>
        <v>1707512.9758468133</v>
      </c>
      <c r="DQ50" s="33">
        <v>3366527.4368417482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5751.4012683082929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5079791.8139568698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67034.911613627613</v>
      </c>
      <c r="D51" s="33">
        <v>9203.50439214381</v>
      </c>
      <c r="E51" s="33">
        <v>3395.935152037699</v>
      </c>
      <c r="F51" s="33">
        <v>343.90544540552924</v>
      </c>
      <c r="G51" s="33">
        <v>545.12351475169794</v>
      </c>
      <c r="H51" s="33">
        <v>185.14757417213289</v>
      </c>
      <c r="I51" s="33">
        <v>25035.229247842715</v>
      </c>
      <c r="J51" s="33">
        <v>10278.415496211812</v>
      </c>
      <c r="K51" s="33">
        <v>103185.84656239508</v>
      </c>
      <c r="L51" s="33">
        <v>23539.139637147007</v>
      </c>
      <c r="M51" s="33">
        <v>63983.904645432383</v>
      </c>
      <c r="N51" s="33">
        <v>11513.943338002513</v>
      </c>
      <c r="O51" s="33">
        <v>453.23042199150956</v>
      </c>
      <c r="P51" s="33">
        <v>8065.0900007986538</v>
      </c>
      <c r="Q51" s="33">
        <v>14496.282407489189</v>
      </c>
      <c r="R51" s="33">
        <v>1958.6979909565109</v>
      </c>
      <c r="S51" s="33">
        <v>9960.7241202690748</v>
      </c>
      <c r="T51" s="33">
        <v>107105.75395020843</v>
      </c>
      <c r="U51" s="33">
        <v>14648.432033390327</v>
      </c>
      <c r="V51" s="33">
        <v>43122.595798539805</v>
      </c>
      <c r="W51" s="33">
        <v>9937.2005379417988</v>
      </c>
      <c r="X51" s="33">
        <v>10288.038780674258</v>
      </c>
      <c r="Y51" s="33">
        <v>15698.207210396233</v>
      </c>
      <c r="Z51" s="33">
        <v>94308.811523317258</v>
      </c>
      <c r="AA51" s="33">
        <v>88769.118515062757</v>
      </c>
      <c r="AB51" s="33">
        <v>18286.646665533372</v>
      </c>
      <c r="AC51" s="33">
        <v>454010.55691954499</v>
      </c>
      <c r="AD51" s="33">
        <v>193933.59642155899</v>
      </c>
      <c r="AE51" s="33">
        <v>5364.9957035487732</v>
      </c>
      <c r="AF51" s="33">
        <v>11907.662430080743</v>
      </c>
      <c r="AG51" s="33">
        <v>1259.6062666745074</v>
      </c>
      <c r="AH51" s="33">
        <v>1931.9015388463972</v>
      </c>
      <c r="AI51" s="33">
        <v>5209.0213328335267</v>
      </c>
      <c r="AJ51" s="33">
        <v>15616.055123826669</v>
      </c>
      <c r="AK51" s="33">
        <v>29945.196940509897</v>
      </c>
      <c r="AL51" s="33">
        <v>8673.1263967101386</v>
      </c>
      <c r="AM51" s="33">
        <v>7931.0757203566236</v>
      </c>
      <c r="AN51" s="33">
        <v>15580.9208238346</v>
      </c>
      <c r="AO51" s="33">
        <v>7101.5015357203602</v>
      </c>
      <c r="AP51" s="33">
        <v>5992.2003244905882</v>
      </c>
      <c r="AQ51" s="33">
        <v>10101.552939654948</v>
      </c>
      <c r="AR51" s="33">
        <v>2562.6630593682876</v>
      </c>
      <c r="AS51" s="33">
        <v>1770.6736009713813</v>
      </c>
      <c r="AT51" s="33">
        <v>33254.605062236056</v>
      </c>
      <c r="AU51" s="33">
        <v>39295.038751079992</v>
      </c>
      <c r="AV51" s="33">
        <v>31425.853322665735</v>
      </c>
      <c r="AW51" s="33">
        <v>597965.2558487067</v>
      </c>
      <c r="AX51" s="33">
        <v>34460.838947048753</v>
      </c>
      <c r="AY51" s="33">
        <v>9717.5988788985251</v>
      </c>
      <c r="AZ51" s="33">
        <v>22712.710263923123</v>
      </c>
      <c r="BA51" s="33">
        <v>44.689542073250557</v>
      </c>
      <c r="BB51" s="33">
        <v>41762.093603015324</v>
      </c>
      <c r="BC51" s="33">
        <v>27770.620741376442</v>
      </c>
      <c r="BD51" s="33">
        <v>291594.53133508755</v>
      </c>
      <c r="BE51" s="33">
        <v>139830.06158733208</v>
      </c>
      <c r="BF51" s="33">
        <v>16598.646692009857</v>
      </c>
      <c r="BG51" s="33">
        <v>10417.438161737236</v>
      </c>
      <c r="BH51" s="33">
        <v>50074.078435468189</v>
      </c>
      <c r="BI51" s="33">
        <v>25954.352722324387</v>
      </c>
      <c r="BJ51" s="33">
        <v>2449.7147560048516</v>
      </c>
      <c r="BK51" s="33">
        <v>51424.37283555793</v>
      </c>
      <c r="BL51" s="33">
        <v>25418.347995970711</v>
      </c>
      <c r="BM51" s="33">
        <v>29893.989761504334</v>
      </c>
      <c r="BN51" s="33">
        <v>77827.893906216515</v>
      </c>
      <c r="BO51" s="33">
        <v>21666.579330744022</v>
      </c>
      <c r="BP51" s="33">
        <v>6116.1194693816269</v>
      </c>
      <c r="BQ51" s="33">
        <v>22259.743277349364</v>
      </c>
      <c r="BR51" s="33">
        <v>13049.089640704005</v>
      </c>
      <c r="BS51" s="33">
        <v>109240.46259166182</v>
      </c>
      <c r="BT51" s="33">
        <v>117277.6012389512</v>
      </c>
      <c r="BU51" s="33">
        <v>23217.749805984404</v>
      </c>
      <c r="BV51" s="33">
        <v>47388.156044264761</v>
      </c>
      <c r="BW51" s="33">
        <v>19360.058238344671</v>
      </c>
      <c r="BX51" s="33">
        <v>25581.434017383341</v>
      </c>
      <c r="BY51" s="33">
        <v>42286.117539392413</v>
      </c>
      <c r="BZ51" s="33">
        <v>24191.817724982411</v>
      </c>
      <c r="CA51" s="33">
        <v>769.7447605487738</v>
      </c>
      <c r="CB51" s="33">
        <v>3061.0819113393623</v>
      </c>
      <c r="CC51" s="33">
        <v>1088.7628155733437</v>
      </c>
      <c r="CD51" s="33">
        <v>10153.081594287303</v>
      </c>
      <c r="CE51" s="33">
        <v>14643.766660156096</v>
      </c>
      <c r="CF51" s="33">
        <v>28410.325872751535</v>
      </c>
      <c r="CG51" s="33">
        <v>118348.82709454501</v>
      </c>
      <c r="CH51" s="33">
        <v>5729.6082760756681</v>
      </c>
      <c r="CI51" s="33">
        <v>55140.650345664515</v>
      </c>
      <c r="CJ51" s="33">
        <v>21752.931020821143</v>
      </c>
      <c r="CK51" s="33">
        <v>22951.983913898588</v>
      </c>
      <c r="CL51" s="33">
        <v>20646.996383324353</v>
      </c>
      <c r="CM51" s="33">
        <v>28664.984045680092</v>
      </c>
      <c r="CN51" s="33">
        <v>11597.329741706008</v>
      </c>
      <c r="CO51" s="33">
        <v>4449.9094988776124</v>
      </c>
      <c r="CP51" s="33">
        <v>1337.0171115896635</v>
      </c>
      <c r="CQ51" s="33">
        <v>13844.712181460525</v>
      </c>
      <c r="CR51" s="33">
        <v>25924.297733992989</v>
      </c>
      <c r="CS51" s="33">
        <v>417220.63092642551</v>
      </c>
      <c r="CT51" s="33">
        <v>72394.279390793148</v>
      </c>
      <c r="CU51" s="33">
        <v>13185.020783580476</v>
      </c>
      <c r="CV51" s="33">
        <v>175423.82152160551</v>
      </c>
      <c r="CW51" s="33">
        <v>206475.16893399617</v>
      </c>
      <c r="CX51" s="33">
        <v>60500.166052457316</v>
      </c>
      <c r="CY51" s="33">
        <v>65229.582053829821</v>
      </c>
      <c r="CZ51" s="33">
        <v>15550.237481605878</v>
      </c>
      <c r="DA51" s="33">
        <v>382033.19061357004</v>
      </c>
      <c r="DB51" s="33">
        <v>169071.10246892835</v>
      </c>
      <c r="DC51" s="33">
        <v>166020.31138639722</v>
      </c>
      <c r="DD51" s="33">
        <v>374054.6178550442</v>
      </c>
      <c r="DE51" s="33">
        <v>11680.902288925459</v>
      </c>
      <c r="DF51" s="33">
        <v>306.54520590136298</v>
      </c>
      <c r="DG51" s="33">
        <v>42176.408605764016</v>
      </c>
      <c r="DH51" s="33">
        <v>12533.63253075896</v>
      </c>
      <c r="DI51" s="33">
        <v>6769.6179210759165</v>
      </c>
      <c r="DJ51" s="33">
        <v>33804.245596082219</v>
      </c>
      <c r="DK51" s="33">
        <v>12233.75195753019</v>
      </c>
      <c r="DL51" s="33">
        <v>91059.06011705217</v>
      </c>
      <c r="DM51" s="33">
        <v>21435.494604356129</v>
      </c>
      <c r="DN51" s="33">
        <v>12681.824711539755</v>
      </c>
      <c r="DO51" s="33">
        <v>0</v>
      </c>
      <c r="DP51" s="76">
        <f t="shared" si="1"/>
        <v>6316119.4296931643</v>
      </c>
      <c r="DQ51" s="33">
        <v>3284295.7485785354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31.32282291632098</v>
      </c>
      <c r="FY51" s="33">
        <v>0</v>
      </c>
      <c r="FZ51" s="33">
        <v>12197.85821670453</v>
      </c>
      <c r="GA51" s="33">
        <v>0</v>
      </c>
      <c r="GB51" s="33">
        <v>4018.6283859142368</v>
      </c>
      <c r="GC51" s="33">
        <v>0</v>
      </c>
      <c r="GD51" s="33">
        <v>0</v>
      </c>
      <c r="GE51" s="33">
        <v>9495.1269817902012</v>
      </c>
      <c r="GF51" s="33">
        <v>0</v>
      </c>
      <c r="GG51" s="47">
        <f t="shared" si="0"/>
        <v>9626158.1146790255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80099.282431112573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19343834.838370174</v>
      </c>
      <c r="FS52" s="33">
        <v>24733467.398637019</v>
      </c>
      <c r="FT52" s="33">
        <v>0</v>
      </c>
      <c r="FU52" s="33">
        <v>0</v>
      </c>
      <c r="FV52" s="33">
        <v>0</v>
      </c>
      <c r="FW52" s="33">
        <v>0</v>
      </c>
      <c r="FX52" s="33">
        <v>394066.94260147621</v>
      </c>
      <c r="FY52" s="33">
        <v>0</v>
      </c>
      <c r="FZ52" s="33">
        <v>24882.394232971335</v>
      </c>
      <c r="GA52" s="33">
        <v>0</v>
      </c>
      <c r="GB52" s="33">
        <v>16758.885172945451</v>
      </c>
      <c r="GC52" s="33">
        <v>0</v>
      </c>
      <c r="GD52" s="33">
        <v>0</v>
      </c>
      <c r="GE52" s="33">
        <v>0</v>
      </c>
      <c r="GF52" s="33">
        <v>684459.66678377043</v>
      </c>
      <c r="GG52" s="47">
        <f t="shared" si="0"/>
        <v>45277569.408229478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215115.0978075313</v>
      </c>
      <c r="D53" s="33">
        <v>13608.070676853771</v>
      </c>
      <c r="E53" s="33">
        <v>273.86557091616487</v>
      </c>
      <c r="F53" s="33">
        <v>134667.8735478826</v>
      </c>
      <c r="G53" s="33">
        <v>3412.1080566246183</v>
      </c>
      <c r="H53" s="33">
        <v>46045.083873521187</v>
      </c>
      <c r="I53" s="33">
        <v>8997.1276811430616</v>
      </c>
      <c r="J53" s="33">
        <v>4374.5640967985983</v>
      </c>
      <c r="K53" s="33">
        <v>12682.960002217396</v>
      </c>
      <c r="L53" s="33">
        <v>4704.1146932113479</v>
      </c>
      <c r="M53" s="33">
        <v>15649.814959514586</v>
      </c>
      <c r="N53" s="33">
        <v>5456.9008879359935</v>
      </c>
      <c r="O53" s="33">
        <v>1629.3815577574796</v>
      </c>
      <c r="P53" s="33">
        <v>4459.1161184520979</v>
      </c>
      <c r="Q53" s="33">
        <v>3317.7007459562137</v>
      </c>
      <c r="R53" s="33">
        <v>282.55622022611436</v>
      </c>
      <c r="S53" s="33">
        <v>12056.198824968071</v>
      </c>
      <c r="T53" s="33">
        <v>5714.9715110175703</v>
      </c>
      <c r="U53" s="33">
        <v>5400.7894543808734</v>
      </c>
      <c r="V53" s="33">
        <v>6725.2459616011729</v>
      </c>
      <c r="W53" s="33">
        <v>13221.089023366163</v>
      </c>
      <c r="X53" s="33">
        <v>2859.6864227967567</v>
      </c>
      <c r="Y53" s="33">
        <v>22632.389239642012</v>
      </c>
      <c r="Z53" s="33">
        <v>14432.900319422755</v>
      </c>
      <c r="AA53" s="33">
        <v>1792.3338636889077</v>
      </c>
      <c r="AB53" s="33">
        <v>16082.885108650911</v>
      </c>
      <c r="AC53" s="33">
        <v>19816.234438404721</v>
      </c>
      <c r="AD53" s="33">
        <v>16443.632083550907</v>
      </c>
      <c r="AE53" s="33">
        <v>4860.8600162130297</v>
      </c>
      <c r="AF53" s="33">
        <v>3348.445167588362</v>
      </c>
      <c r="AG53" s="33">
        <v>1243.2440525413374</v>
      </c>
      <c r="AH53" s="33">
        <v>1218.8640580358492</v>
      </c>
      <c r="AI53" s="33">
        <v>3983.9148738846798</v>
      </c>
      <c r="AJ53" s="33">
        <v>11249.347402012701</v>
      </c>
      <c r="AK53" s="33">
        <v>14495.270911940066</v>
      </c>
      <c r="AL53" s="33">
        <v>3339.9971638112984</v>
      </c>
      <c r="AM53" s="33">
        <v>2832.4363225864822</v>
      </c>
      <c r="AN53" s="33">
        <v>9427.2999515781485</v>
      </c>
      <c r="AO53" s="33">
        <v>1415.0568835132078</v>
      </c>
      <c r="AP53" s="33">
        <v>2331.8318657072523</v>
      </c>
      <c r="AQ53" s="33">
        <v>3127.603009546026</v>
      </c>
      <c r="AR53" s="33">
        <v>1031677.2146183936</v>
      </c>
      <c r="AS53" s="33">
        <v>408435.78385138081</v>
      </c>
      <c r="AT53" s="33">
        <v>348730.32996303873</v>
      </c>
      <c r="AU53" s="33">
        <v>351202.65686413756</v>
      </c>
      <c r="AV53" s="33">
        <v>272449.51978889247</v>
      </c>
      <c r="AW53" s="33">
        <v>272731.37393601896</v>
      </c>
      <c r="AX53" s="33">
        <v>1931.7765931698511</v>
      </c>
      <c r="AY53" s="33">
        <v>947315.96706998872</v>
      </c>
      <c r="AZ53" s="33">
        <v>1009.2678411804372</v>
      </c>
      <c r="BA53" s="33">
        <v>0</v>
      </c>
      <c r="BB53" s="33">
        <v>10185.213217518856</v>
      </c>
      <c r="BC53" s="33">
        <v>4323.9626351210463</v>
      </c>
      <c r="BD53" s="33">
        <v>65198.905939027856</v>
      </c>
      <c r="BE53" s="33">
        <v>53787.036282409041</v>
      </c>
      <c r="BF53" s="33">
        <v>45611.130819222009</v>
      </c>
      <c r="BG53" s="33">
        <v>1045.0157380647449</v>
      </c>
      <c r="BH53" s="33">
        <v>210808.56977103231</v>
      </c>
      <c r="BI53" s="33">
        <v>774.91723636863583</v>
      </c>
      <c r="BJ53" s="33">
        <v>924.51157962876914</v>
      </c>
      <c r="BK53" s="33">
        <v>766724.81809343747</v>
      </c>
      <c r="BL53" s="33">
        <v>401650.09962603182</v>
      </c>
      <c r="BM53" s="33">
        <v>4524.8832785838395</v>
      </c>
      <c r="BN53" s="33">
        <v>5259.525620368725</v>
      </c>
      <c r="BO53" s="33">
        <v>6107.3191608960151</v>
      </c>
      <c r="BP53" s="33">
        <v>353.31470667736454</v>
      </c>
      <c r="BQ53" s="33">
        <v>1957.6403560933966</v>
      </c>
      <c r="BR53" s="33">
        <v>1297.4342597746975</v>
      </c>
      <c r="BS53" s="33">
        <v>1042232.6138587252</v>
      </c>
      <c r="BT53" s="33">
        <v>5211.7916103210709</v>
      </c>
      <c r="BU53" s="33">
        <v>699.50385542766048</v>
      </c>
      <c r="BV53" s="33">
        <v>2396.2119382972392</v>
      </c>
      <c r="BW53" s="33">
        <v>1981.547286357528</v>
      </c>
      <c r="BX53" s="33">
        <v>3110.7012456844654</v>
      </c>
      <c r="BY53" s="33">
        <v>4093.1230707379968</v>
      </c>
      <c r="BZ53" s="33">
        <v>2831.3103420304028</v>
      </c>
      <c r="CA53" s="33">
        <v>43.557903013599322</v>
      </c>
      <c r="CB53" s="33">
        <v>11.182250916308606</v>
      </c>
      <c r="CC53" s="33">
        <v>23.588537675149198</v>
      </c>
      <c r="CD53" s="33">
        <v>392.45191789907716</v>
      </c>
      <c r="CE53" s="33">
        <v>958.72240257488738</v>
      </c>
      <c r="CF53" s="33">
        <v>35580.437144462245</v>
      </c>
      <c r="CG53" s="33">
        <v>68910.790305442031</v>
      </c>
      <c r="CH53" s="33">
        <v>275.25481763170609</v>
      </c>
      <c r="CI53" s="33">
        <v>35391.560817841317</v>
      </c>
      <c r="CJ53" s="33">
        <v>1715.2927899465421</v>
      </c>
      <c r="CK53" s="33">
        <v>25417.179593634017</v>
      </c>
      <c r="CL53" s="33">
        <v>262.55649265337638</v>
      </c>
      <c r="CM53" s="33">
        <v>9186.6877572060475</v>
      </c>
      <c r="CN53" s="33">
        <v>8529.1491777653191</v>
      </c>
      <c r="CO53" s="33">
        <v>146.467744200287</v>
      </c>
      <c r="CP53" s="33">
        <v>0</v>
      </c>
      <c r="CQ53" s="33">
        <v>10216.422772361833</v>
      </c>
      <c r="CR53" s="33">
        <v>32097.772514413333</v>
      </c>
      <c r="CS53" s="33">
        <v>891392.65330696001</v>
      </c>
      <c r="CT53" s="33">
        <v>174330.41559480067</v>
      </c>
      <c r="CU53" s="33">
        <v>5914.0806284841838</v>
      </c>
      <c r="CV53" s="33">
        <v>7068.7544038796159</v>
      </c>
      <c r="CW53" s="33">
        <v>34228.698605762038</v>
      </c>
      <c r="CX53" s="33">
        <v>2599.522857720528</v>
      </c>
      <c r="CY53" s="33">
        <v>2745.6482258076144</v>
      </c>
      <c r="CZ53" s="33">
        <v>738.26556100694972</v>
      </c>
      <c r="DA53" s="33">
        <v>1123.6896428223561</v>
      </c>
      <c r="DB53" s="33">
        <v>1882.7245784914533</v>
      </c>
      <c r="DC53" s="33">
        <v>3342.0045987155922</v>
      </c>
      <c r="DD53" s="33">
        <v>35137.753070544532</v>
      </c>
      <c r="DE53" s="33">
        <v>2531.0282037854668</v>
      </c>
      <c r="DF53" s="33">
        <v>415.0160110563865</v>
      </c>
      <c r="DG53" s="33">
        <v>12929.852584823664</v>
      </c>
      <c r="DH53" s="33">
        <v>1301.0484234936753</v>
      </c>
      <c r="DI53" s="33">
        <v>1047.3667394646893</v>
      </c>
      <c r="DJ53" s="33">
        <v>8716.796412356749</v>
      </c>
      <c r="DK53" s="33">
        <v>4789.6681999967377</v>
      </c>
      <c r="DL53" s="33">
        <v>19510.074650815095</v>
      </c>
      <c r="DM53" s="33">
        <v>527.7950924781527</v>
      </c>
      <c r="DN53" s="33">
        <v>1590.0779644559821</v>
      </c>
      <c r="DO53" s="33">
        <v>0</v>
      </c>
      <c r="DP53" s="76">
        <f t="shared" si="1"/>
        <v>8396325.8667783923</v>
      </c>
      <c r="DQ53" s="33">
        <v>45584.875655800563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972.09486128730748</v>
      </c>
      <c r="FI53" s="33">
        <v>0</v>
      </c>
      <c r="FJ53" s="33">
        <v>375.35550189815893</v>
      </c>
      <c r="FK53" s="33">
        <v>5441504.0813804138</v>
      </c>
      <c r="FL53" s="33">
        <v>169677.00584114317</v>
      </c>
      <c r="FM53" s="33">
        <v>44309.849569050588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25960750.773626301</v>
      </c>
      <c r="FU53" s="33">
        <v>0</v>
      </c>
      <c r="FV53" s="33">
        <v>0</v>
      </c>
      <c r="FW53" s="33">
        <v>0</v>
      </c>
      <c r="FX53" s="33">
        <v>98107.871117080213</v>
      </c>
      <c r="FY53" s="33">
        <v>0</v>
      </c>
      <c r="FZ53" s="33">
        <v>0</v>
      </c>
      <c r="GA53" s="33">
        <v>0</v>
      </c>
      <c r="GB53" s="33">
        <v>12486.177481521159</v>
      </c>
      <c r="GC53" s="33">
        <v>0</v>
      </c>
      <c r="GD53" s="33">
        <v>0</v>
      </c>
      <c r="GE53" s="33">
        <v>0</v>
      </c>
      <c r="GF53" s="33">
        <v>2694847.7748877988</v>
      </c>
      <c r="GG53" s="47">
        <f t="shared" si="0"/>
        <v>42864941.726700693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359479.62430379988</v>
      </c>
      <c r="D54" s="33">
        <v>6003.4621464056636</v>
      </c>
      <c r="E54" s="33">
        <v>4574.970311192149</v>
      </c>
      <c r="F54" s="33">
        <v>0</v>
      </c>
      <c r="G54" s="33">
        <v>4762.5975145580442</v>
      </c>
      <c r="H54" s="33">
        <v>0</v>
      </c>
      <c r="I54" s="33">
        <v>47468.627558972395</v>
      </c>
      <c r="J54" s="33">
        <v>13144.038319472847</v>
      </c>
      <c r="K54" s="33">
        <v>29408.017114327424</v>
      </c>
      <c r="L54" s="33">
        <v>16479.671598748559</v>
      </c>
      <c r="M54" s="33">
        <v>45749.109991652353</v>
      </c>
      <c r="N54" s="33">
        <v>44104.669935908823</v>
      </c>
      <c r="O54" s="33">
        <v>4506.4022628409275</v>
      </c>
      <c r="P54" s="33">
        <v>8734.1280660882585</v>
      </c>
      <c r="Q54" s="33">
        <v>11542.703125374273</v>
      </c>
      <c r="R54" s="33">
        <v>924.2348054857074</v>
      </c>
      <c r="S54" s="33">
        <v>45670.5350382713</v>
      </c>
      <c r="T54" s="33">
        <v>18367.201634908113</v>
      </c>
      <c r="U54" s="33">
        <v>22143.232658594417</v>
      </c>
      <c r="V54" s="33">
        <v>7375.9122231244601</v>
      </c>
      <c r="W54" s="33">
        <v>26982.142152293429</v>
      </c>
      <c r="X54" s="33">
        <v>12738.396963348747</v>
      </c>
      <c r="Y54" s="33">
        <v>54717.671413652257</v>
      </c>
      <c r="Z54" s="33">
        <v>28563.784237445951</v>
      </c>
      <c r="AA54" s="33">
        <v>15287.209321405711</v>
      </c>
      <c r="AB54" s="33">
        <v>32357.962155798334</v>
      </c>
      <c r="AC54" s="33">
        <v>20202.38307378408</v>
      </c>
      <c r="AD54" s="33">
        <v>39025.508348694311</v>
      </c>
      <c r="AE54" s="33">
        <v>25062.987078466547</v>
      </c>
      <c r="AF54" s="33">
        <v>15664.355728294526</v>
      </c>
      <c r="AG54" s="33">
        <v>5790.727702203636</v>
      </c>
      <c r="AH54" s="33">
        <v>5742.3832010284032</v>
      </c>
      <c r="AI54" s="33">
        <v>21058.723105113524</v>
      </c>
      <c r="AJ54" s="33">
        <v>53645.43318938218</v>
      </c>
      <c r="AK54" s="33">
        <v>66297.190522210309</v>
      </c>
      <c r="AL54" s="33">
        <v>10605.35604922393</v>
      </c>
      <c r="AM54" s="33">
        <v>13916.00662435531</v>
      </c>
      <c r="AN54" s="33">
        <v>35365.131361884632</v>
      </c>
      <c r="AO54" s="33">
        <v>7332.2070591370548</v>
      </c>
      <c r="AP54" s="33">
        <v>7111.7274627520155</v>
      </c>
      <c r="AQ54" s="33">
        <v>12725.814446306435</v>
      </c>
      <c r="AR54" s="33">
        <v>76364.011070107925</v>
      </c>
      <c r="AS54" s="33">
        <v>6410.4314106426273</v>
      </c>
      <c r="AT54" s="33">
        <v>42313.385512938563</v>
      </c>
      <c r="AU54" s="33">
        <v>17465.428349505295</v>
      </c>
      <c r="AV54" s="33">
        <v>10591.705543264385</v>
      </c>
      <c r="AW54" s="33">
        <v>52132.755961077746</v>
      </c>
      <c r="AX54" s="33">
        <v>29397.846819960279</v>
      </c>
      <c r="AY54" s="33">
        <v>56896.574336410871</v>
      </c>
      <c r="AZ54" s="33">
        <v>34513.767342001614</v>
      </c>
      <c r="BA54" s="33">
        <v>0</v>
      </c>
      <c r="BB54" s="33">
        <v>45743.733651656796</v>
      </c>
      <c r="BC54" s="33">
        <v>19127.170994808632</v>
      </c>
      <c r="BD54" s="33">
        <v>300656.91432780412</v>
      </c>
      <c r="BE54" s="33">
        <v>287102.34689986572</v>
      </c>
      <c r="BF54" s="33">
        <v>72690.70270699494</v>
      </c>
      <c r="BG54" s="33">
        <v>21104.885379756113</v>
      </c>
      <c r="BH54" s="33">
        <v>14136.410423161577</v>
      </c>
      <c r="BI54" s="33">
        <v>139464.87695757492</v>
      </c>
      <c r="BJ54" s="33">
        <v>1675.8696318513407</v>
      </c>
      <c r="BK54" s="33">
        <v>57163.852968621097</v>
      </c>
      <c r="BL54" s="33">
        <v>119455.7608592864</v>
      </c>
      <c r="BM54" s="33">
        <v>44895.008060480053</v>
      </c>
      <c r="BN54" s="33">
        <v>30451.340549997065</v>
      </c>
      <c r="BO54" s="33">
        <v>51283.752108287241</v>
      </c>
      <c r="BP54" s="33">
        <v>1431.7353258519558</v>
      </c>
      <c r="BQ54" s="33">
        <v>14239.646168443292</v>
      </c>
      <c r="BR54" s="33">
        <v>12454.156083481199</v>
      </c>
      <c r="BS54" s="33">
        <v>309571.06848743523</v>
      </c>
      <c r="BT54" s="33">
        <v>19633.962206475313</v>
      </c>
      <c r="BU54" s="33">
        <v>3191.1012142174236</v>
      </c>
      <c r="BV54" s="33">
        <v>238913.29529780825</v>
      </c>
      <c r="BW54" s="33">
        <v>158116.15050787223</v>
      </c>
      <c r="BX54" s="33">
        <v>218081.98729778791</v>
      </c>
      <c r="BY54" s="33">
        <v>144033.13031969999</v>
      </c>
      <c r="BZ54" s="33">
        <v>17875.086820162509</v>
      </c>
      <c r="CA54" s="33">
        <v>3799898.0072044418</v>
      </c>
      <c r="CB54" s="33">
        <v>2830127.1914072149</v>
      </c>
      <c r="CC54" s="33">
        <v>5323353.0317845382</v>
      </c>
      <c r="CD54" s="33">
        <v>8279.969568158911</v>
      </c>
      <c r="CE54" s="33">
        <v>7349.8740946863099</v>
      </c>
      <c r="CF54" s="33">
        <v>17505.983017211689</v>
      </c>
      <c r="CG54" s="33">
        <v>17364.840123077967</v>
      </c>
      <c r="CH54" s="33">
        <v>1359.3888674263071</v>
      </c>
      <c r="CI54" s="33">
        <v>17775.813654761776</v>
      </c>
      <c r="CJ54" s="33">
        <v>14183.447589299712</v>
      </c>
      <c r="CK54" s="33">
        <v>12515.822271003328</v>
      </c>
      <c r="CL54" s="33">
        <v>9641.5278201865458</v>
      </c>
      <c r="CM54" s="33">
        <v>5444.0063829456703</v>
      </c>
      <c r="CN54" s="33">
        <v>4299.726138431527</v>
      </c>
      <c r="CO54" s="33">
        <v>1844.0493439584709</v>
      </c>
      <c r="CP54" s="33">
        <v>886.81587252655243</v>
      </c>
      <c r="CQ54" s="33">
        <v>24781.247679898363</v>
      </c>
      <c r="CR54" s="33">
        <v>15810.835489745308</v>
      </c>
      <c r="CS54" s="33">
        <v>213526.68471383423</v>
      </c>
      <c r="CT54" s="33">
        <v>275915.09702000511</v>
      </c>
      <c r="CU54" s="33">
        <v>7832.3197909305945</v>
      </c>
      <c r="CV54" s="33">
        <v>80423.579244651846</v>
      </c>
      <c r="CW54" s="33">
        <v>115315.590232527</v>
      </c>
      <c r="CX54" s="33">
        <v>103600.8096728659</v>
      </c>
      <c r="CY54" s="33">
        <v>24299.168999208854</v>
      </c>
      <c r="CZ54" s="33">
        <v>2646.077609428562</v>
      </c>
      <c r="DA54" s="33">
        <v>120875.04239053957</v>
      </c>
      <c r="DB54" s="33">
        <v>54581.373282572393</v>
      </c>
      <c r="DC54" s="33">
        <v>108236.82350042637</v>
      </c>
      <c r="DD54" s="33">
        <v>236886.22812049717</v>
      </c>
      <c r="DE54" s="33">
        <v>22246.695434165224</v>
      </c>
      <c r="DF54" s="33">
        <v>4278.7833826897995</v>
      </c>
      <c r="DG54" s="33">
        <v>15344.470965149445</v>
      </c>
      <c r="DH54" s="33">
        <v>15668.640084405801</v>
      </c>
      <c r="DI54" s="33">
        <v>10517.289175316384</v>
      </c>
      <c r="DJ54" s="33">
        <v>9000.6205569021367</v>
      </c>
      <c r="DK54" s="33">
        <v>7854.1866367130051</v>
      </c>
      <c r="DL54" s="33">
        <v>68435.070789291916</v>
      </c>
      <c r="DM54" s="33">
        <v>11712.939637419</v>
      </c>
      <c r="DN54" s="33">
        <v>7721.9430817372204</v>
      </c>
      <c r="DO54" s="33">
        <v>0</v>
      </c>
      <c r="DP54" s="76">
        <f t="shared" si="1"/>
        <v>17498553.104032595</v>
      </c>
      <c r="DQ54" s="33">
        <v>2179735.5782476724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159113.45127016518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14297979.528761802</v>
      </c>
      <c r="FS54" s="33">
        <v>7771480.7594695976</v>
      </c>
      <c r="FT54" s="33">
        <v>0</v>
      </c>
      <c r="FU54" s="33">
        <v>0</v>
      </c>
      <c r="FV54" s="33">
        <v>0</v>
      </c>
      <c r="FW54" s="33">
        <v>0</v>
      </c>
      <c r="FX54" s="33">
        <v>283563.05057164445</v>
      </c>
      <c r="FY54" s="33">
        <v>0</v>
      </c>
      <c r="FZ54" s="33">
        <v>0</v>
      </c>
      <c r="GA54" s="33">
        <v>0</v>
      </c>
      <c r="GB54" s="33">
        <v>15213.352250837199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42205638.824604318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245330.18122088036</v>
      </c>
      <c r="D55" s="33">
        <v>4097.1180471850412</v>
      </c>
      <c r="E55" s="33">
        <v>3122.2306346253004</v>
      </c>
      <c r="F55" s="33">
        <v>0</v>
      </c>
      <c r="G55" s="33">
        <v>3250.2785480303196</v>
      </c>
      <c r="H55" s="33">
        <v>0</v>
      </c>
      <c r="I55" s="33">
        <v>32395.40217029785</v>
      </c>
      <c r="J55" s="33">
        <v>8970.2700372394429</v>
      </c>
      <c r="K55" s="33">
        <v>20069.772193562509</v>
      </c>
      <c r="L55" s="33">
        <v>11246.703697355695</v>
      </c>
      <c r="M55" s="33">
        <v>31221.90156586135</v>
      </c>
      <c r="N55" s="33">
        <v>30099.638300832768</v>
      </c>
      <c r="O55" s="33">
        <v>3075.4357383622751</v>
      </c>
      <c r="P55" s="33">
        <v>5960.6861596387871</v>
      </c>
      <c r="Q55" s="33">
        <v>7877.4240821330477</v>
      </c>
      <c r="R55" s="33">
        <v>630.75255728216496</v>
      </c>
      <c r="S55" s="33">
        <v>31168.277365074642</v>
      </c>
      <c r="T55" s="33">
        <v>12534.865958923912</v>
      </c>
      <c r="U55" s="33">
        <v>15111.85311676554</v>
      </c>
      <c r="V55" s="33">
        <v>5033.7592453895959</v>
      </c>
      <c r="W55" s="33">
        <v>18414.211477965346</v>
      </c>
      <c r="X55" s="33">
        <v>8693.4363568845711</v>
      </c>
      <c r="Y55" s="33">
        <v>37342.578928899798</v>
      </c>
      <c r="Z55" s="33">
        <v>19493.61768945376</v>
      </c>
      <c r="AA55" s="33">
        <v>10432.896830927151</v>
      </c>
      <c r="AB55" s="33">
        <v>22082.989362733908</v>
      </c>
      <c r="AC55" s="33">
        <v>13787.302438027791</v>
      </c>
      <c r="AD55" s="33">
        <v>26633.317685151906</v>
      </c>
      <c r="AE55" s="33">
        <v>17104.466418103428</v>
      </c>
      <c r="AF55" s="33">
        <v>10690.283870673917</v>
      </c>
      <c r="AG55" s="33">
        <v>3951.935465977323</v>
      </c>
      <c r="AH55" s="33">
        <v>3918.9423157888446</v>
      </c>
      <c r="AI55" s="33">
        <v>14371.71958122365</v>
      </c>
      <c r="AJ55" s="33">
        <v>36610.820075024327</v>
      </c>
      <c r="AK55" s="33">
        <v>45245.128417914522</v>
      </c>
      <c r="AL55" s="33">
        <v>7237.7229349423378</v>
      </c>
      <c r="AM55" s="33">
        <v>9497.1069184684602</v>
      </c>
      <c r="AN55" s="33">
        <v>24135.25969021018</v>
      </c>
      <c r="AO55" s="33">
        <v>5003.932253603667</v>
      </c>
      <c r="AP55" s="33">
        <v>4853.4639219384026</v>
      </c>
      <c r="AQ55" s="33">
        <v>8684.8493022157982</v>
      </c>
      <c r="AR55" s="33">
        <v>52115.32283885518</v>
      </c>
      <c r="AS55" s="33">
        <v>4374.8579706645587</v>
      </c>
      <c r="AT55" s="33">
        <v>28877.159744623845</v>
      </c>
      <c r="AU55" s="33">
        <v>11919.442472943363</v>
      </c>
      <c r="AV55" s="33">
        <v>7228.4070213984232</v>
      </c>
      <c r="AW55" s="33">
        <v>35578.479565413145</v>
      </c>
      <c r="AX55" s="33">
        <v>20062.831382480395</v>
      </c>
      <c r="AY55" s="33">
        <v>38829.591301126289</v>
      </c>
      <c r="AZ55" s="33">
        <v>23554.238471866178</v>
      </c>
      <c r="BA55" s="33">
        <v>0</v>
      </c>
      <c r="BB55" s="33">
        <v>31218.232433103218</v>
      </c>
      <c r="BC55" s="33">
        <v>13053.514049612764</v>
      </c>
      <c r="BD55" s="33">
        <v>205186.08090848397</v>
      </c>
      <c r="BE55" s="33">
        <v>195935.64149927706</v>
      </c>
      <c r="BF55" s="33">
        <v>49608.439707028199</v>
      </c>
      <c r="BG55" s="33">
        <v>14403.223450811714</v>
      </c>
      <c r="BH55" s="33">
        <v>9647.5235213778233</v>
      </c>
      <c r="BI55" s="33">
        <v>95179.090064460092</v>
      </c>
      <c r="BJ55" s="33">
        <v>1143.7126687803582</v>
      </c>
      <c r="BK55" s="33">
        <v>39011.998065914697</v>
      </c>
      <c r="BL55" s="33">
        <v>81523.684454282149</v>
      </c>
      <c r="BM55" s="33">
        <v>30639.011834735673</v>
      </c>
      <c r="BN55" s="33">
        <v>20781.79788358746</v>
      </c>
      <c r="BO55" s="33">
        <v>34999.069064843876</v>
      </c>
      <c r="BP55" s="33">
        <v>977.10096262577986</v>
      </c>
      <c r="BQ55" s="33">
        <v>9717.9777067784144</v>
      </c>
      <c r="BR55" s="33">
        <v>8499.4535499220401</v>
      </c>
      <c r="BS55" s="33">
        <v>211269.6275341057</v>
      </c>
      <c r="BT55" s="33">
        <v>13399.378380700031</v>
      </c>
      <c r="BU55" s="33">
        <v>2177.7964208522635</v>
      </c>
      <c r="BV55" s="33">
        <v>163048.57930405217</v>
      </c>
      <c r="BW55" s="33">
        <v>107907.82351898171</v>
      </c>
      <c r="BX55" s="33">
        <v>148832.06125630336</v>
      </c>
      <c r="BY55" s="33">
        <v>98296.736655316388</v>
      </c>
      <c r="BZ55" s="33">
        <v>12199.017670118012</v>
      </c>
      <c r="CA55" s="33">
        <v>2593275.4006121121</v>
      </c>
      <c r="CB55" s="33">
        <v>1782238.8720271138</v>
      </c>
      <c r="CC55" s="33">
        <v>3434902.038227357</v>
      </c>
      <c r="CD55" s="33">
        <v>5650.7415089070691</v>
      </c>
      <c r="CE55" s="33">
        <v>5015.9892847673327</v>
      </c>
      <c r="CF55" s="33">
        <v>11947.11937951917</v>
      </c>
      <c r="CG55" s="33">
        <v>11850.795111174548</v>
      </c>
      <c r="CH55" s="33">
        <v>927.72745559981979</v>
      </c>
      <c r="CI55" s="33">
        <v>12131.267783861453</v>
      </c>
      <c r="CJ55" s="33">
        <v>9679.6244687267463</v>
      </c>
      <c r="CK55" s="33">
        <v>8541.5382076806109</v>
      </c>
      <c r="CL55" s="33">
        <v>6579.94948101297</v>
      </c>
      <c r="CM55" s="33">
        <v>3715.3123075676194</v>
      </c>
      <c r="CN55" s="33">
        <v>2934.3877133077676</v>
      </c>
      <c r="CO55" s="33">
        <v>1258.4884626207593</v>
      </c>
      <c r="CP55" s="33">
        <v>605.21566177177226</v>
      </c>
      <c r="CQ55" s="33">
        <v>16912.190770097914</v>
      </c>
      <c r="CR55" s="33">
        <v>10790.25033328361</v>
      </c>
      <c r="CS55" s="33">
        <v>145723.25304331584</v>
      </c>
      <c r="CT55" s="33">
        <v>151234.74653616271</v>
      </c>
      <c r="CU55" s="33">
        <v>5345.23879457771</v>
      </c>
      <c r="CV55" s="33">
        <v>54885.812537313599</v>
      </c>
      <c r="CW55" s="33">
        <v>78698.186869779704</v>
      </c>
      <c r="CX55" s="33">
        <v>70703.326957397905</v>
      </c>
      <c r="CY55" s="33">
        <v>16583.191733433916</v>
      </c>
      <c r="CZ55" s="33">
        <v>1805.8400408725506</v>
      </c>
      <c r="DA55" s="33">
        <v>82492.286210056598</v>
      </c>
      <c r="DB55" s="33">
        <v>37249.56101373244</v>
      </c>
      <c r="DC55" s="33">
        <v>73867.217302116653</v>
      </c>
      <c r="DD55" s="33">
        <v>161665.18863505468</v>
      </c>
      <c r="DE55" s="33">
        <v>15182.462241078392</v>
      </c>
      <c r="DF55" s="33">
        <v>2920.0951367220086</v>
      </c>
      <c r="DG55" s="33">
        <v>10471.975567208416</v>
      </c>
      <c r="DH55" s="33">
        <v>10693.207768970606</v>
      </c>
      <c r="DI55" s="33">
        <v>7177.6208855504228</v>
      </c>
      <c r="DJ55" s="33">
        <v>6142.5564149891134</v>
      </c>
      <c r="DK55" s="33">
        <v>5360.162024924678</v>
      </c>
      <c r="DL55" s="33">
        <v>46704.144500863411</v>
      </c>
      <c r="DM55" s="33">
        <v>7993.6035580386069</v>
      </c>
      <c r="DN55" s="33">
        <v>5269.9111925712859</v>
      </c>
      <c r="DO55" s="33">
        <v>0</v>
      </c>
      <c r="DP55" s="76">
        <f t="shared" si="1"/>
        <v>11557705.93367221</v>
      </c>
      <c r="DQ55" s="33">
        <v>405671.69265735132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108588.44061158854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2888889.2041077521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14960855.271048902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1716.2502743876671</v>
      </c>
      <c r="D56" s="33">
        <v>211.95767803891383</v>
      </c>
      <c r="E56" s="33">
        <v>125.06042822954346</v>
      </c>
      <c r="F56" s="33">
        <v>180.15929492192333</v>
      </c>
      <c r="G56" s="33">
        <v>111.15872698408593</v>
      </c>
      <c r="H56" s="33">
        <v>98.634095021681901</v>
      </c>
      <c r="I56" s="33">
        <v>310.32105518627412</v>
      </c>
      <c r="J56" s="33">
        <v>138.03645657321169</v>
      </c>
      <c r="K56" s="33">
        <v>411.35363758715033</v>
      </c>
      <c r="L56" s="33">
        <v>276.65085620449452</v>
      </c>
      <c r="M56" s="33">
        <v>434.97936790307693</v>
      </c>
      <c r="N56" s="33">
        <v>277.73777098694211</v>
      </c>
      <c r="O56" s="33">
        <v>119.04614962558048</v>
      </c>
      <c r="P56" s="33">
        <v>145.50666632192048</v>
      </c>
      <c r="Q56" s="33">
        <v>122.31655721610802</v>
      </c>
      <c r="R56" s="33">
        <v>15.313685377725513</v>
      </c>
      <c r="S56" s="33">
        <v>1379.0467337756818</v>
      </c>
      <c r="T56" s="33">
        <v>225.58730965747014</v>
      </c>
      <c r="U56" s="33">
        <v>261.03842987604742</v>
      </c>
      <c r="V56" s="33">
        <v>140.68849995804189</v>
      </c>
      <c r="W56" s="33">
        <v>378.7585820124973</v>
      </c>
      <c r="X56" s="33">
        <v>538.11488138330935</v>
      </c>
      <c r="Y56" s="33">
        <v>625.98667100751913</v>
      </c>
      <c r="Z56" s="33">
        <v>5924.4548135371879</v>
      </c>
      <c r="AA56" s="33">
        <v>515.75883669524057</v>
      </c>
      <c r="AB56" s="33">
        <v>647.69571223693868</v>
      </c>
      <c r="AC56" s="33">
        <v>1346.3706000350376</v>
      </c>
      <c r="AD56" s="33">
        <v>12410.564528107659</v>
      </c>
      <c r="AE56" s="33">
        <v>5290.9986606251205</v>
      </c>
      <c r="AF56" s="33">
        <v>2221.3186019890736</v>
      </c>
      <c r="AG56" s="33">
        <v>9770.2062191184541</v>
      </c>
      <c r="AH56" s="33">
        <v>9577.1621988838997</v>
      </c>
      <c r="AI56" s="33">
        <v>582.84105388629712</v>
      </c>
      <c r="AJ56" s="33">
        <v>35432.933918767529</v>
      </c>
      <c r="AK56" s="33">
        <v>79247.448396243082</v>
      </c>
      <c r="AL56" s="33">
        <v>65217.602215728235</v>
      </c>
      <c r="AM56" s="33">
        <v>1908.963968870195</v>
      </c>
      <c r="AN56" s="33">
        <v>934.72182258530268</v>
      </c>
      <c r="AO56" s="33">
        <v>445.83473863122077</v>
      </c>
      <c r="AP56" s="33">
        <v>259.92261825230884</v>
      </c>
      <c r="AQ56" s="33">
        <v>7110.4528384006562</v>
      </c>
      <c r="AR56" s="33">
        <v>448.7361393354434</v>
      </c>
      <c r="AS56" s="33">
        <v>55.32918708615842</v>
      </c>
      <c r="AT56" s="33">
        <v>285.72980859729273</v>
      </c>
      <c r="AU56" s="33">
        <v>51.833825657705681</v>
      </c>
      <c r="AV56" s="33">
        <v>197.50233570401812</v>
      </c>
      <c r="AW56" s="33">
        <v>725.93193615854636</v>
      </c>
      <c r="AX56" s="33">
        <v>3168.1009788988827</v>
      </c>
      <c r="AY56" s="33">
        <v>15416.441444009435</v>
      </c>
      <c r="AZ56" s="33">
        <v>3797.6479087326488</v>
      </c>
      <c r="BA56" s="33">
        <v>48824.861994934676</v>
      </c>
      <c r="BB56" s="33">
        <v>729.17972168600295</v>
      </c>
      <c r="BC56" s="33">
        <v>1283263.3790634684</v>
      </c>
      <c r="BD56" s="33">
        <v>4796.6198164349644</v>
      </c>
      <c r="BE56" s="33">
        <v>2010.2780804398751</v>
      </c>
      <c r="BF56" s="33">
        <v>4013.2105319133984</v>
      </c>
      <c r="BG56" s="33">
        <v>11847.218316276932</v>
      </c>
      <c r="BH56" s="33">
        <v>11863.581202029709</v>
      </c>
      <c r="BI56" s="33">
        <v>197.01662939456253</v>
      </c>
      <c r="BJ56" s="33">
        <v>582.08088774726775</v>
      </c>
      <c r="BK56" s="33">
        <v>860.8387888476168</v>
      </c>
      <c r="BL56" s="33">
        <v>798.37770534386459</v>
      </c>
      <c r="BM56" s="33">
        <v>679.47279137823659</v>
      </c>
      <c r="BN56" s="33">
        <v>1644.2739923225074</v>
      </c>
      <c r="BO56" s="33">
        <v>209.52243383264607</v>
      </c>
      <c r="BP56" s="33">
        <v>43.419315975523901</v>
      </c>
      <c r="BQ56" s="33">
        <v>289.3708488645035</v>
      </c>
      <c r="BR56" s="33">
        <v>195.81997274771228</v>
      </c>
      <c r="BS56" s="33">
        <v>829.51241762739789</v>
      </c>
      <c r="BT56" s="33">
        <v>659.33775590572623</v>
      </c>
      <c r="BU56" s="33">
        <v>58.355950418999988</v>
      </c>
      <c r="BV56" s="33">
        <v>1166.6732747644407</v>
      </c>
      <c r="BW56" s="33">
        <v>591.92183200039153</v>
      </c>
      <c r="BX56" s="33">
        <v>204.02694544702919</v>
      </c>
      <c r="BY56" s="33">
        <v>85.508382165840203</v>
      </c>
      <c r="BZ56" s="33">
        <v>201.16439587220438</v>
      </c>
      <c r="CA56" s="33">
        <v>393.79395562991795</v>
      </c>
      <c r="CB56" s="33">
        <v>97.954487259155968</v>
      </c>
      <c r="CC56" s="33">
        <v>142.11615082618334</v>
      </c>
      <c r="CD56" s="33">
        <v>58.44293445900243</v>
      </c>
      <c r="CE56" s="33">
        <v>187.45584949907692</v>
      </c>
      <c r="CF56" s="33">
        <v>177.15080524249765</v>
      </c>
      <c r="CG56" s="33">
        <v>659.86700088284067</v>
      </c>
      <c r="CH56" s="33">
        <v>119.52766611592745</v>
      </c>
      <c r="CI56" s="33">
        <v>155.05011199220471</v>
      </c>
      <c r="CJ56" s="33">
        <v>297.75874268191421</v>
      </c>
      <c r="CK56" s="33">
        <v>130.44295910728613</v>
      </c>
      <c r="CL56" s="33">
        <v>96.938264780444328</v>
      </c>
      <c r="CM56" s="33">
        <v>321.55541372081257</v>
      </c>
      <c r="CN56" s="33">
        <v>31.724241972947056</v>
      </c>
      <c r="CO56" s="33">
        <v>31.19108734446894</v>
      </c>
      <c r="CP56" s="33">
        <v>45.886710140475692</v>
      </c>
      <c r="CQ56" s="33">
        <v>770.49768204971747</v>
      </c>
      <c r="CR56" s="33">
        <v>264.15704675732633</v>
      </c>
      <c r="CS56" s="33">
        <v>3002.4580083934279</v>
      </c>
      <c r="CT56" s="33">
        <v>10268.308251827522</v>
      </c>
      <c r="CU56" s="33">
        <v>364.26622842078376</v>
      </c>
      <c r="CV56" s="33">
        <v>795.19923420545274</v>
      </c>
      <c r="CW56" s="33">
        <v>859.4712028677543</v>
      </c>
      <c r="CX56" s="33">
        <v>280.02688018363591</v>
      </c>
      <c r="CY56" s="33">
        <v>243.42287670654443</v>
      </c>
      <c r="CZ56" s="33">
        <v>46.014363467788158</v>
      </c>
      <c r="DA56" s="33">
        <v>1548.2473345596904</v>
      </c>
      <c r="DB56" s="33">
        <v>326.95415073886687</v>
      </c>
      <c r="DC56" s="33">
        <v>825.72424372130047</v>
      </c>
      <c r="DD56" s="33">
        <v>2860.0460010628772</v>
      </c>
      <c r="DE56" s="33">
        <v>490.47515028589083</v>
      </c>
      <c r="DF56" s="33">
        <v>18.623918934117544</v>
      </c>
      <c r="DG56" s="33">
        <v>661.15209577617486</v>
      </c>
      <c r="DH56" s="33">
        <v>62.990647125806383</v>
      </c>
      <c r="DI56" s="33">
        <v>31.799197288984669</v>
      </c>
      <c r="DJ56" s="33">
        <v>315.1816167954882</v>
      </c>
      <c r="DK56" s="33">
        <v>270.89657844116812</v>
      </c>
      <c r="DL56" s="33">
        <v>645.43601821932839</v>
      </c>
      <c r="DM56" s="33">
        <v>354.98634625704938</v>
      </c>
      <c r="DN56" s="33">
        <v>300.66563774411372</v>
      </c>
      <c r="DO56" s="33">
        <v>0</v>
      </c>
      <c r="DP56" s="76">
        <f t="shared" si="1"/>
        <v>1676435.0892563376</v>
      </c>
      <c r="DQ56" s="33">
        <v>8415650.4490891192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296.52369864687608</v>
      </c>
      <c r="EK56" s="33">
        <v>0</v>
      </c>
      <c r="EL56" s="33">
        <v>0</v>
      </c>
      <c r="EM56" s="33">
        <v>47531.821762558699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1522.068018655646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4295385.0613739742</v>
      </c>
      <c r="FV56" s="33">
        <v>293.08187815001816</v>
      </c>
      <c r="FW56" s="33">
        <v>0</v>
      </c>
      <c r="FX56" s="33">
        <v>46668.794541302326</v>
      </c>
      <c r="FY56" s="33">
        <v>0</v>
      </c>
      <c r="FZ56" s="33">
        <v>0</v>
      </c>
      <c r="GA56" s="33">
        <v>0</v>
      </c>
      <c r="GB56" s="33">
        <v>40847.802033212167</v>
      </c>
      <c r="GC56" s="33">
        <v>0</v>
      </c>
      <c r="GD56" s="33">
        <v>9594.6593417941604</v>
      </c>
      <c r="GE56" s="33">
        <v>60377.71243210484</v>
      </c>
      <c r="GF56" s="33">
        <v>644792.53160894744</v>
      </c>
      <c r="GG56" s="47">
        <f t="shared" si="0"/>
        <v>15239395.595034802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542224.63504474633</v>
      </c>
      <c r="D57" s="33">
        <v>24070.088248003216</v>
      </c>
      <c r="E57" s="33">
        <v>19945.276257333244</v>
      </c>
      <c r="F57" s="33">
        <v>43.976060130655014</v>
      </c>
      <c r="G57" s="33">
        <v>7332.0932662780333</v>
      </c>
      <c r="H57" s="33">
        <v>8748.3350494995848</v>
      </c>
      <c r="I57" s="33">
        <v>33639.510109330098</v>
      </c>
      <c r="J57" s="33">
        <v>9092.4398851659425</v>
      </c>
      <c r="K57" s="33">
        <v>53900.880929547238</v>
      </c>
      <c r="L57" s="33">
        <v>19803.270787015019</v>
      </c>
      <c r="M57" s="33">
        <v>19397.090119155269</v>
      </c>
      <c r="N57" s="33">
        <v>13772.920095547815</v>
      </c>
      <c r="O57" s="33">
        <v>570.55338005335807</v>
      </c>
      <c r="P57" s="33">
        <v>7859.0084158515565</v>
      </c>
      <c r="Q57" s="33">
        <v>8890.8700161535508</v>
      </c>
      <c r="R57" s="33">
        <v>1592.8992536248495</v>
      </c>
      <c r="S57" s="33">
        <v>15694.494550641111</v>
      </c>
      <c r="T57" s="33">
        <v>5385.8132500954953</v>
      </c>
      <c r="U57" s="33">
        <v>16314.588493082432</v>
      </c>
      <c r="V57" s="33">
        <v>985.57028845056811</v>
      </c>
      <c r="W57" s="33">
        <v>5088.8775863187784</v>
      </c>
      <c r="X57" s="33">
        <v>6416.0443967572473</v>
      </c>
      <c r="Y57" s="33">
        <v>3724.1799839054815</v>
      </c>
      <c r="Z57" s="33">
        <v>14741.136181287457</v>
      </c>
      <c r="AA57" s="33">
        <v>7235.5511163218434</v>
      </c>
      <c r="AB57" s="33">
        <v>40955.183714595245</v>
      </c>
      <c r="AC57" s="33">
        <v>5847.5470997254997</v>
      </c>
      <c r="AD57" s="33">
        <v>85663.568106841776</v>
      </c>
      <c r="AE57" s="33">
        <v>4503.1170965862821</v>
      </c>
      <c r="AF57" s="33">
        <v>4088.1557225160932</v>
      </c>
      <c r="AG57" s="33">
        <v>3227.144684715227</v>
      </c>
      <c r="AH57" s="33">
        <v>1377.0785864000261</v>
      </c>
      <c r="AI57" s="33">
        <v>7135.9032785210302</v>
      </c>
      <c r="AJ57" s="33">
        <v>7206.222480475576</v>
      </c>
      <c r="AK57" s="33">
        <v>42841.979402790843</v>
      </c>
      <c r="AL57" s="33">
        <v>5714.0060218357439</v>
      </c>
      <c r="AM57" s="33">
        <v>3597.9790119107975</v>
      </c>
      <c r="AN57" s="33">
        <v>18695.262054262079</v>
      </c>
      <c r="AO57" s="33">
        <v>2256.0660680053347</v>
      </c>
      <c r="AP57" s="33">
        <v>9761.728956693607</v>
      </c>
      <c r="AQ57" s="33">
        <v>34440.353144140317</v>
      </c>
      <c r="AR57" s="33">
        <v>42659.878483462009</v>
      </c>
      <c r="AS57" s="33">
        <v>3831.3484926405445</v>
      </c>
      <c r="AT57" s="33">
        <v>4459.4123668168904</v>
      </c>
      <c r="AU57" s="33">
        <v>2780.9032350780121</v>
      </c>
      <c r="AV57" s="33">
        <v>9036.0710366844814</v>
      </c>
      <c r="AW57" s="33">
        <v>49965.492508879921</v>
      </c>
      <c r="AX57" s="33">
        <v>271053.34408638882</v>
      </c>
      <c r="AY57" s="33">
        <v>104494.29526231544</v>
      </c>
      <c r="AZ57" s="33">
        <v>426036.99432796257</v>
      </c>
      <c r="BA57" s="33">
        <v>0</v>
      </c>
      <c r="BB57" s="33">
        <v>175215.75001158804</v>
      </c>
      <c r="BC57" s="33">
        <v>116297.06566684654</v>
      </c>
      <c r="BD57" s="33">
        <v>486077.21542328788</v>
      </c>
      <c r="BE57" s="33">
        <v>266292.39719352353</v>
      </c>
      <c r="BF57" s="33">
        <v>20209.676532819947</v>
      </c>
      <c r="BG57" s="33">
        <v>352585.08687752538</v>
      </c>
      <c r="BH57" s="33">
        <v>1446562.0030963968</v>
      </c>
      <c r="BI57" s="33">
        <v>26076.402425867298</v>
      </c>
      <c r="BJ57" s="33">
        <v>1337.8588947426317</v>
      </c>
      <c r="BK57" s="33">
        <v>56832.309194626112</v>
      </c>
      <c r="BL57" s="33">
        <v>141622.70471667231</v>
      </c>
      <c r="BM57" s="33">
        <v>11387.724272587735</v>
      </c>
      <c r="BN57" s="33">
        <v>57715.269986212923</v>
      </c>
      <c r="BO57" s="33">
        <v>9185.1233253537339</v>
      </c>
      <c r="BP57" s="33">
        <v>611.46239081399597</v>
      </c>
      <c r="BQ57" s="33">
        <v>8281.4809967786132</v>
      </c>
      <c r="BR57" s="33">
        <v>3716.3299113390685</v>
      </c>
      <c r="BS57" s="33">
        <v>28510.568555483274</v>
      </c>
      <c r="BT57" s="33">
        <v>13551.481756576564</v>
      </c>
      <c r="BU57" s="33">
        <v>1066.8876780698408</v>
      </c>
      <c r="BV57" s="33">
        <v>70419.308291991314</v>
      </c>
      <c r="BW57" s="33">
        <v>293736.44582889305</v>
      </c>
      <c r="BX57" s="33">
        <v>5201.7037058911501</v>
      </c>
      <c r="BY57" s="33">
        <v>10656.7113595931</v>
      </c>
      <c r="BZ57" s="33">
        <v>12069.469052367069</v>
      </c>
      <c r="CA57" s="33">
        <v>53947.747156782636</v>
      </c>
      <c r="CB57" s="33">
        <v>19625.011205520743</v>
      </c>
      <c r="CC57" s="33">
        <v>37799.035392759848</v>
      </c>
      <c r="CD57" s="33">
        <v>4073.2666284124289</v>
      </c>
      <c r="CE57" s="33">
        <v>12334.892374381252</v>
      </c>
      <c r="CF57" s="33">
        <v>13048.312977251462</v>
      </c>
      <c r="CG57" s="33">
        <v>42306.205646484203</v>
      </c>
      <c r="CH57" s="33">
        <v>901.78652316495015</v>
      </c>
      <c r="CI57" s="33">
        <v>2474.7878239838356</v>
      </c>
      <c r="CJ57" s="33">
        <v>14235.689404144396</v>
      </c>
      <c r="CK57" s="33">
        <v>9294.8306525925582</v>
      </c>
      <c r="CL57" s="33">
        <v>11075.240020473808</v>
      </c>
      <c r="CM57" s="33">
        <v>321190.48508892435</v>
      </c>
      <c r="CN57" s="33">
        <v>2969.4907478248397</v>
      </c>
      <c r="CO57" s="33">
        <v>1784.3107161951302</v>
      </c>
      <c r="CP57" s="33">
        <v>2407.2263961931189</v>
      </c>
      <c r="CQ57" s="33">
        <v>95538.475464973119</v>
      </c>
      <c r="CR57" s="33">
        <v>6660.4900105293582</v>
      </c>
      <c r="CS57" s="33">
        <v>234007.14580279635</v>
      </c>
      <c r="CT57" s="33">
        <v>259480.59807560826</v>
      </c>
      <c r="CU57" s="33">
        <v>9173.5073243330353</v>
      </c>
      <c r="CV57" s="33">
        <v>2719.1286762606892</v>
      </c>
      <c r="CW57" s="33">
        <v>14661.377650770872</v>
      </c>
      <c r="CX57" s="33">
        <v>4133.1179485170387</v>
      </c>
      <c r="CY57" s="33">
        <v>13691.717741017004</v>
      </c>
      <c r="CZ57" s="33">
        <v>5921.3546933336147</v>
      </c>
      <c r="DA57" s="33">
        <v>4676.4011734891128</v>
      </c>
      <c r="DB57" s="33">
        <v>17491.8662766046</v>
      </c>
      <c r="DC57" s="33">
        <v>31135.777524991525</v>
      </c>
      <c r="DD57" s="33">
        <v>25401.083594294076</v>
      </c>
      <c r="DE57" s="33">
        <v>10304.380788450337</v>
      </c>
      <c r="DF57" s="33">
        <v>442.10275669325279</v>
      </c>
      <c r="DG57" s="33">
        <v>1855.5426665417908</v>
      </c>
      <c r="DH57" s="33">
        <v>1587.5790881106832</v>
      </c>
      <c r="DI57" s="33">
        <v>1010.8807544148563</v>
      </c>
      <c r="DJ57" s="33">
        <v>3939.5855784153332</v>
      </c>
      <c r="DK57" s="33">
        <v>8625.7315722377662</v>
      </c>
      <c r="DL57" s="33">
        <v>7905.4133105400288</v>
      </c>
      <c r="DM57" s="33">
        <v>29264.313745428124</v>
      </c>
      <c r="DN57" s="33">
        <v>26179.67630369333</v>
      </c>
      <c r="DO57" s="33">
        <v>0</v>
      </c>
      <c r="DP57" s="76">
        <f t="shared" si="1"/>
        <v>7018593.1424175221</v>
      </c>
      <c r="DQ57" s="33">
        <v>8766946.1977931615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1290.5760967116207</v>
      </c>
      <c r="FY57" s="33">
        <v>0</v>
      </c>
      <c r="FZ57" s="33">
        <v>0</v>
      </c>
      <c r="GA57" s="33">
        <v>0</v>
      </c>
      <c r="GB57" s="33">
        <v>5110.7416435054165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15791940.6579509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4200235.9732945189</v>
      </c>
      <c r="D58" s="33">
        <v>18956.641314754852</v>
      </c>
      <c r="E58" s="33">
        <v>216582.35344455644</v>
      </c>
      <c r="F58" s="33">
        <v>25256.082100163323</v>
      </c>
      <c r="G58" s="33">
        <v>113309.47085631087</v>
      </c>
      <c r="H58" s="33">
        <v>11802.185274539217</v>
      </c>
      <c r="I58" s="33">
        <v>410531.75102881587</v>
      </c>
      <c r="J58" s="33">
        <v>516982.7232341973</v>
      </c>
      <c r="K58" s="33">
        <v>220182.29078618149</v>
      </c>
      <c r="L58" s="33">
        <v>678440.84141597594</v>
      </c>
      <c r="M58" s="33">
        <v>1286072.9882957253</v>
      </c>
      <c r="N58" s="33">
        <v>510726.2179019886</v>
      </c>
      <c r="O58" s="33">
        <v>47391.900409083981</v>
      </c>
      <c r="P58" s="33">
        <v>501912.70248144178</v>
      </c>
      <c r="Q58" s="33">
        <v>502900.03108126007</v>
      </c>
      <c r="R58" s="33">
        <v>107676.88455748334</v>
      </c>
      <c r="S58" s="33">
        <v>1642406.7854313704</v>
      </c>
      <c r="T58" s="33">
        <v>1191671.0646743143</v>
      </c>
      <c r="U58" s="33">
        <v>741860.66372467089</v>
      </c>
      <c r="V58" s="33">
        <v>68696.112398723068</v>
      </c>
      <c r="W58" s="33">
        <v>363799.96642739169</v>
      </c>
      <c r="X58" s="33">
        <v>430170.43080525246</v>
      </c>
      <c r="Y58" s="33">
        <v>321557.24447951064</v>
      </c>
      <c r="Z58" s="33">
        <v>758481.85735723795</v>
      </c>
      <c r="AA58" s="33">
        <v>498710.36420898966</v>
      </c>
      <c r="AB58" s="33">
        <v>1052475.4811368468</v>
      </c>
      <c r="AC58" s="33">
        <v>1012312.5777995776</v>
      </c>
      <c r="AD58" s="33">
        <v>1590355.734190088</v>
      </c>
      <c r="AE58" s="33">
        <v>1136605.9797118409</v>
      </c>
      <c r="AF58" s="33">
        <v>389166.11026119837</v>
      </c>
      <c r="AG58" s="33">
        <v>189602.75715230464</v>
      </c>
      <c r="AH58" s="33">
        <v>186407.15851429218</v>
      </c>
      <c r="AI58" s="33">
        <v>520267.78630291112</v>
      </c>
      <c r="AJ58" s="33">
        <v>1585217.7007672521</v>
      </c>
      <c r="AK58" s="33">
        <v>2659803.7246844824</v>
      </c>
      <c r="AL58" s="33">
        <v>547812.56631567318</v>
      </c>
      <c r="AM58" s="33">
        <v>381934.12389929744</v>
      </c>
      <c r="AN58" s="33">
        <v>2187754.9940161798</v>
      </c>
      <c r="AO58" s="33">
        <v>143304.91479317044</v>
      </c>
      <c r="AP58" s="33">
        <v>268358.48086637846</v>
      </c>
      <c r="AQ58" s="33">
        <v>452205.66002160037</v>
      </c>
      <c r="AR58" s="33">
        <v>49972.04649163015</v>
      </c>
      <c r="AS58" s="33">
        <v>6572.2047099442325</v>
      </c>
      <c r="AT58" s="33">
        <v>49991.68563460208</v>
      </c>
      <c r="AU58" s="33">
        <v>7725.3516139691328</v>
      </c>
      <c r="AV58" s="33">
        <v>201191.35501526311</v>
      </c>
      <c r="AW58" s="33">
        <v>613064.60010009876</v>
      </c>
      <c r="AX58" s="33">
        <v>3852312.8035616633</v>
      </c>
      <c r="AY58" s="33">
        <v>2647395.8153559188</v>
      </c>
      <c r="AZ58" s="33">
        <v>3426994.8329103063</v>
      </c>
      <c r="BA58" s="33">
        <v>5056185.0604748698</v>
      </c>
      <c r="BB58" s="33">
        <v>167094.77253853885</v>
      </c>
      <c r="BC58" s="33">
        <v>2328708.3763167891</v>
      </c>
      <c r="BD58" s="33">
        <v>2014169.0560225695</v>
      </c>
      <c r="BE58" s="33">
        <v>337505.9143708559</v>
      </c>
      <c r="BF58" s="33">
        <v>94488.023610892546</v>
      </c>
      <c r="BG58" s="33">
        <v>81524.942904807831</v>
      </c>
      <c r="BH58" s="33">
        <v>115817.58090407704</v>
      </c>
      <c r="BI58" s="33">
        <v>153943.83189972042</v>
      </c>
      <c r="BJ58" s="33">
        <v>373935.88128315686</v>
      </c>
      <c r="BK58" s="33">
        <v>44968.18970054583</v>
      </c>
      <c r="BL58" s="33">
        <v>163116.21156457398</v>
      </c>
      <c r="BM58" s="33">
        <v>282711.40409418312</v>
      </c>
      <c r="BN58" s="33">
        <v>1047888.5060202931</v>
      </c>
      <c r="BO58" s="33">
        <v>356813.86968864163</v>
      </c>
      <c r="BP58" s="33">
        <v>9695.5849488473505</v>
      </c>
      <c r="BQ58" s="33">
        <v>254617.03642938126</v>
      </c>
      <c r="BR58" s="33">
        <v>154660.36965038205</v>
      </c>
      <c r="BS58" s="33">
        <v>561932.3732097263</v>
      </c>
      <c r="BT58" s="33">
        <v>156093.92635357587</v>
      </c>
      <c r="BU58" s="33">
        <v>21690.114129725684</v>
      </c>
      <c r="BV58" s="33">
        <v>49084.67125067969</v>
      </c>
      <c r="BW58" s="33">
        <v>18099.197783600808</v>
      </c>
      <c r="BX58" s="33">
        <v>31054.161318193452</v>
      </c>
      <c r="BY58" s="33">
        <v>76461.426385125451</v>
      </c>
      <c r="BZ58" s="33">
        <v>8896.8717766866157</v>
      </c>
      <c r="CA58" s="33">
        <v>17355.072845682596</v>
      </c>
      <c r="CB58" s="33">
        <v>6388.545657865363</v>
      </c>
      <c r="CC58" s="33">
        <v>15513.002013327305</v>
      </c>
      <c r="CD58" s="33">
        <v>5280.9770740354352</v>
      </c>
      <c r="CE58" s="33">
        <v>10937.599403925335</v>
      </c>
      <c r="CF58" s="33">
        <v>20840.200095991393</v>
      </c>
      <c r="CG58" s="33">
        <v>62479.450338446404</v>
      </c>
      <c r="CH58" s="33">
        <v>27746.878880556142</v>
      </c>
      <c r="CI58" s="33">
        <v>31311.340256740314</v>
      </c>
      <c r="CJ58" s="33">
        <v>21208.672212477588</v>
      </c>
      <c r="CK58" s="33">
        <v>20963.9661275855</v>
      </c>
      <c r="CL58" s="33">
        <v>30073.781675633134</v>
      </c>
      <c r="CM58" s="33">
        <v>31753.460432687429</v>
      </c>
      <c r="CN58" s="33">
        <v>3564.8033800587682</v>
      </c>
      <c r="CO58" s="33">
        <v>9816.8652167308137</v>
      </c>
      <c r="CP58" s="33">
        <v>1893.4317152433791</v>
      </c>
      <c r="CQ58" s="33">
        <v>436298.06106770737</v>
      </c>
      <c r="CR58" s="33">
        <v>22304.016104452625</v>
      </c>
      <c r="CS58" s="33">
        <v>528011.80541898485</v>
      </c>
      <c r="CT58" s="33">
        <v>202225.9984236015</v>
      </c>
      <c r="CU58" s="33">
        <v>26329.43998181773</v>
      </c>
      <c r="CV58" s="33">
        <v>102648.29755893945</v>
      </c>
      <c r="CW58" s="33">
        <v>104107.64419653309</v>
      </c>
      <c r="CX58" s="33">
        <v>53627.822136100054</v>
      </c>
      <c r="CY58" s="33">
        <v>38929.628616958456</v>
      </c>
      <c r="CZ58" s="33">
        <v>7462.1267228421148</v>
      </c>
      <c r="DA58" s="33">
        <v>743396.86989671807</v>
      </c>
      <c r="DB58" s="33">
        <v>194123.08028444392</v>
      </c>
      <c r="DC58" s="33">
        <v>264316.06635134941</v>
      </c>
      <c r="DD58" s="33">
        <v>431329.83587130177</v>
      </c>
      <c r="DE58" s="33">
        <v>58589.570237838409</v>
      </c>
      <c r="DF58" s="33">
        <v>14275.204265678969</v>
      </c>
      <c r="DG58" s="33">
        <v>61718.509836319005</v>
      </c>
      <c r="DH58" s="33">
        <v>87798.418510868272</v>
      </c>
      <c r="DI58" s="33">
        <v>5281.2855512897113</v>
      </c>
      <c r="DJ58" s="33">
        <v>31045.36412657244</v>
      </c>
      <c r="DK58" s="33">
        <v>72787.341401407422</v>
      </c>
      <c r="DL58" s="33">
        <v>105609.36580491364</v>
      </c>
      <c r="DM58" s="33">
        <v>399162.12796506286</v>
      </c>
      <c r="DN58" s="33">
        <v>150376.47099707896</v>
      </c>
      <c r="DO58" s="33">
        <v>0</v>
      </c>
      <c r="DP58" s="76">
        <f t="shared" si="1"/>
        <v>58965161.726097092</v>
      </c>
      <c r="DQ58" s="33">
        <v>25397968.979076456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1.1986179722840757</v>
      </c>
      <c r="EC58" s="33">
        <v>1438.9707640912163</v>
      </c>
      <c r="ED58" s="33">
        <v>0</v>
      </c>
      <c r="EE58" s="33">
        <v>526.62034930453581</v>
      </c>
      <c r="EF58" s="33">
        <v>0</v>
      </c>
      <c r="EG58" s="33">
        <v>5223.5453472404643</v>
      </c>
      <c r="EH58" s="33">
        <v>23148.075177063489</v>
      </c>
      <c r="EI58" s="33">
        <v>0</v>
      </c>
      <c r="EJ58" s="33">
        <v>523900.27320752194</v>
      </c>
      <c r="EK58" s="33">
        <v>128002.18160987359</v>
      </c>
      <c r="EL58" s="33">
        <v>0</v>
      </c>
      <c r="EM58" s="33">
        <v>0</v>
      </c>
      <c r="EN58" s="33">
        <v>0</v>
      </c>
      <c r="EO58" s="33">
        <v>667.5883542627879</v>
      </c>
      <c r="EP58" s="33">
        <v>1094.2737725178506</v>
      </c>
      <c r="EQ58" s="33">
        <v>0</v>
      </c>
      <c r="ER58" s="33">
        <v>0</v>
      </c>
      <c r="ES58" s="33">
        <v>0</v>
      </c>
      <c r="ET58" s="33">
        <v>41565.550479665479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96844.348420577793</v>
      </c>
      <c r="FV58" s="33">
        <v>5852723.4539005915</v>
      </c>
      <c r="FW58" s="33">
        <v>220935.401601802</v>
      </c>
      <c r="FX58" s="33">
        <v>4382817.1260362938</v>
      </c>
      <c r="FY58" s="33">
        <v>0</v>
      </c>
      <c r="FZ58" s="33">
        <v>1019558.9335559899</v>
      </c>
      <c r="GA58" s="33">
        <v>0</v>
      </c>
      <c r="GB58" s="33">
        <v>1327438.2698226941</v>
      </c>
      <c r="GC58" s="33">
        <v>0</v>
      </c>
      <c r="GD58" s="33">
        <v>151957.61912165573</v>
      </c>
      <c r="GE58" s="33">
        <v>531755.28544885525</v>
      </c>
      <c r="GF58" s="33">
        <v>33742636.186495461</v>
      </c>
      <c r="GG58" s="47">
        <f t="shared" si="0"/>
        <v>132415365.60725695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61019.438190514731</v>
      </c>
      <c r="D59" s="33">
        <v>4957.1786896057047</v>
      </c>
      <c r="E59" s="33">
        <v>2467.9214621619153</v>
      </c>
      <c r="F59" s="33">
        <v>8908.8844753253234</v>
      </c>
      <c r="G59" s="33">
        <v>2836.0990968330639</v>
      </c>
      <c r="H59" s="33">
        <v>3597.8997691611703</v>
      </c>
      <c r="I59" s="33">
        <v>13199.587372413052</v>
      </c>
      <c r="J59" s="33">
        <v>4967.4134563921298</v>
      </c>
      <c r="K59" s="33">
        <v>11071.346449348108</v>
      </c>
      <c r="L59" s="33">
        <v>15651.247007467919</v>
      </c>
      <c r="M59" s="33">
        <v>47604.429407866308</v>
      </c>
      <c r="N59" s="33">
        <v>10595.564767212163</v>
      </c>
      <c r="O59" s="33">
        <v>7967.702841878423</v>
      </c>
      <c r="P59" s="33">
        <v>6379.3135271603342</v>
      </c>
      <c r="Q59" s="33">
        <v>4440.1669666451407</v>
      </c>
      <c r="R59" s="33">
        <v>1049.1019965498667</v>
      </c>
      <c r="S59" s="33">
        <v>18406.249746263649</v>
      </c>
      <c r="T59" s="33">
        <v>9926.155803405316</v>
      </c>
      <c r="U59" s="33">
        <v>8262.1067831797027</v>
      </c>
      <c r="V59" s="33">
        <v>3888.1633273158568</v>
      </c>
      <c r="W59" s="33">
        <v>12552.317877520827</v>
      </c>
      <c r="X59" s="33">
        <v>17123.345303886163</v>
      </c>
      <c r="Y59" s="33">
        <v>36282.383161855891</v>
      </c>
      <c r="Z59" s="33">
        <v>23438.029502758687</v>
      </c>
      <c r="AA59" s="33">
        <v>7037.300719464246</v>
      </c>
      <c r="AB59" s="33">
        <v>19285.29667784529</v>
      </c>
      <c r="AC59" s="33">
        <v>6170.0359796384464</v>
      </c>
      <c r="AD59" s="33">
        <v>50909.997185112836</v>
      </c>
      <c r="AE59" s="33">
        <v>25803.898152162266</v>
      </c>
      <c r="AF59" s="33">
        <v>8819.82648274858</v>
      </c>
      <c r="AG59" s="33">
        <v>3297.3253731416071</v>
      </c>
      <c r="AH59" s="33">
        <v>3145.9613535574431</v>
      </c>
      <c r="AI59" s="33">
        <v>7339.9941480753432</v>
      </c>
      <c r="AJ59" s="33">
        <v>25633.623676351646</v>
      </c>
      <c r="AK59" s="33">
        <v>46440.162428199248</v>
      </c>
      <c r="AL59" s="33">
        <v>12011.830641115135</v>
      </c>
      <c r="AM59" s="33">
        <v>10495.937035214416</v>
      </c>
      <c r="AN59" s="33">
        <v>22484.106958144323</v>
      </c>
      <c r="AO59" s="33">
        <v>5886.1142620667279</v>
      </c>
      <c r="AP59" s="33">
        <v>7171.2939753731498</v>
      </c>
      <c r="AQ59" s="33">
        <v>15647.307750481721</v>
      </c>
      <c r="AR59" s="33">
        <v>6413.6919581163193</v>
      </c>
      <c r="AS59" s="33">
        <v>2704.6243826132327</v>
      </c>
      <c r="AT59" s="33">
        <v>2665.1317763110656</v>
      </c>
      <c r="AU59" s="33">
        <v>2154.8081486720712</v>
      </c>
      <c r="AV59" s="33">
        <v>5394.8609264314082</v>
      </c>
      <c r="AW59" s="33">
        <v>19258.103603214895</v>
      </c>
      <c r="AX59" s="33">
        <v>69225.574892282806</v>
      </c>
      <c r="AY59" s="33">
        <v>78853.620528026266</v>
      </c>
      <c r="AZ59" s="33">
        <v>80086.796437650992</v>
      </c>
      <c r="BA59" s="33">
        <v>2086153.0914575302</v>
      </c>
      <c r="BB59" s="33">
        <v>26628.596627079867</v>
      </c>
      <c r="BC59" s="33">
        <v>18058.324480771764</v>
      </c>
      <c r="BD59" s="33">
        <v>174464.8164650226</v>
      </c>
      <c r="BE59" s="33">
        <v>90097.872371783524</v>
      </c>
      <c r="BF59" s="33">
        <v>14744.550416027338</v>
      </c>
      <c r="BG59" s="33">
        <v>36981.230124843118</v>
      </c>
      <c r="BH59" s="33">
        <v>133337.75754861304</v>
      </c>
      <c r="BI59" s="33">
        <v>7342.6550349135669</v>
      </c>
      <c r="BJ59" s="33">
        <v>7549.7068152715947</v>
      </c>
      <c r="BK59" s="33">
        <v>20583.968325542573</v>
      </c>
      <c r="BL59" s="33">
        <v>30006.524499203846</v>
      </c>
      <c r="BM59" s="33">
        <v>197137.29779737341</v>
      </c>
      <c r="BN59" s="33">
        <v>657658.83177006803</v>
      </c>
      <c r="BO59" s="33">
        <v>10465.752393109888</v>
      </c>
      <c r="BP59" s="33">
        <v>3815.565760285549</v>
      </c>
      <c r="BQ59" s="33">
        <v>22837.9476425588</v>
      </c>
      <c r="BR59" s="33">
        <v>15054.742388748704</v>
      </c>
      <c r="BS59" s="33">
        <v>636002.18496688677</v>
      </c>
      <c r="BT59" s="33">
        <v>61421.828926296745</v>
      </c>
      <c r="BU59" s="33">
        <v>5420.9496800608304</v>
      </c>
      <c r="BV59" s="33">
        <v>27392.563173125931</v>
      </c>
      <c r="BW59" s="33">
        <v>12871.199548367465</v>
      </c>
      <c r="BX59" s="33">
        <v>12012.843479990777</v>
      </c>
      <c r="BY59" s="33">
        <v>7922.7273873922868</v>
      </c>
      <c r="BZ59" s="33">
        <v>8442.4784275742823</v>
      </c>
      <c r="CA59" s="33">
        <v>18499.831571154824</v>
      </c>
      <c r="CB59" s="33">
        <v>4930.8314450045418</v>
      </c>
      <c r="CC59" s="33">
        <v>8949.8518990762313</v>
      </c>
      <c r="CD59" s="33">
        <v>3326.395125939559</v>
      </c>
      <c r="CE59" s="33">
        <v>9484.0318933255967</v>
      </c>
      <c r="CF59" s="33">
        <v>12210.326506626321</v>
      </c>
      <c r="CG59" s="33">
        <v>36125.296287870537</v>
      </c>
      <c r="CH59" s="33">
        <v>23544.202623365618</v>
      </c>
      <c r="CI59" s="33">
        <v>9475.9808411599752</v>
      </c>
      <c r="CJ59" s="33">
        <v>19654.620175874228</v>
      </c>
      <c r="CK59" s="33">
        <v>6773.8242549719616</v>
      </c>
      <c r="CL59" s="33">
        <v>21645.24957853977</v>
      </c>
      <c r="CM59" s="33">
        <v>18510.903725001375</v>
      </c>
      <c r="CN59" s="33">
        <v>2081.3600678464963</v>
      </c>
      <c r="CO59" s="33">
        <v>1162.9201302760621</v>
      </c>
      <c r="CP59" s="33">
        <v>1164.4604741880064</v>
      </c>
      <c r="CQ59" s="33">
        <v>23956.812397986654</v>
      </c>
      <c r="CR59" s="33">
        <v>9062.308892331821</v>
      </c>
      <c r="CS59" s="33">
        <v>149880.31775674914</v>
      </c>
      <c r="CT59" s="33">
        <v>90253.001590217522</v>
      </c>
      <c r="CU59" s="33">
        <v>8219.6847129068046</v>
      </c>
      <c r="CV59" s="33">
        <v>51467.763744645279</v>
      </c>
      <c r="CW59" s="33">
        <v>37179.915202551558</v>
      </c>
      <c r="CX59" s="33">
        <v>14182.415916340649</v>
      </c>
      <c r="CY59" s="33">
        <v>13221.62127410689</v>
      </c>
      <c r="CZ59" s="33">
        <v>4352.0210859060844</v>
      </c>
      <c r="DA59" s="33">
        <v>409187.77639549877</v>
      </c>
      <c r="DB59" s="33">
        <v>112852.62168952035</v>
      </c>
      <c r="DC59" s="33">
        <v>243564.48141749608</v>
      </c>
      <c r="DD59" s="33">
        <v>321167.63123096363</v>
      </c>
      <c r="DE59" s="33">
        <v>13582.982208282308</v>
      </c>
      <c r="DF59" s="33">
        <v>977.15844806537143</v>
      </c>
      <c r="DG59" s="33">
        <v>37058.027461283746</v>
      </c>
      <c r="DH59" s="33">
        <v>1674.1222776716747</v>
      </c>
      <c r="DI59" s="33">
        <v>1144.2493512407821</v>
      </c>
      <c r="DJ59" s="33">
        <v>15870.48881738694</v>
      </c>
      <c r="DK59" s="33">
        <v>12044.427440836402</v>
      </c>
      <c r="DL59" s="33">
        <v>88703.338349627535</v>
      </c>
      <c r="DM59" s="33">
        <v>9663.6028114953242</v>
      </c>
      <c r="DN59" s="33">
        <v>12519.722925446207</v>
      </c>
      <c r="DO59" s="33">
        <v>0</v>
      </c>
      <c r="DP59" s="76">
        <f t="shared" si="1"/>
        <v>7084661.8599419529</v>
      </c>
      <c r="DQ59" s="33">
        <v>50473677.094160698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3.0745048802947728</v>
      </c>
      <c r="EC59" s="33">
        <v>3056.0949307517453</v>
      </c>
      <c r="ED59" s="33">
        <v>0</v>
      </c>
      <c r="EE59" s="33">
        <v>2545.6830202107776</v>
      </c>
      <c r="EF59" s="33">
        <v>0</v>
      </c>
      <c r="EG59" s="33">
        <v>77939.159240808556</v>
      </c>
      <c r="EH59" s="33">
        <v>79926.54211624946</v>
      </c>
      <c r="EI59" s="33">
        <v>0</v>
      </c>
      <c r="EJ59" s="33">
        <v>633475.07316660113</v>
      </c>
      <c r="EK59" s="33">
        <v>215888.16240327767</v>
      </c>
      <c r="EL59" s="33">
        <v>0</v>
      </c>
      <c r="EM59" s="33">
        <v>0</v>
      </c>
      <c r="EN59" s="33">
        <v>0</v>
      </c>
      <c r="EO59" s="33">
        <v>896.3320858160165</v>
      </c>
      <c r="EP59" s="33">
        <v>286.45767066037212</v>
      </c>
      <c r="EQ59" s="33">
        <v>0</v>
      </c>
      <c r="ER59" s="33">
        <v>0</v>
      </c>
      <c r="ES59" s="33">
        <v>0</v>
      </c>
      <c r="ET59" s="33">
        <v>20996.839502670617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184.87751832823477</v>
      </c>
      <c r="FV59" s="33">
        <v>1326040.6588606585</v>
      </c>
      <c r="FW59" s="33">
        <v>-114843.35987577235</v>
      </c>
      <c r="FX59" s="33">
        <v>1084159.2989938431</v>
      </c>
      <c r="FY59" s="33">
        <v>0</v>
      </c>
      <c r="FZ59" s="33">
        <v>160465.51599448733</v>
      </c>
      <c r="GA59" s="33">
        <v>0</v>
      </c>
      <c r="GB59" s="33">
        <v>255417.46320518301</v>
      </c>
      <c r="GC59" s="33">
        <v>0</v>
      </c>
      <c r="GD59" s="33">
        <v>413723.32530698454</v>
      </c>
      <c r="GE59" s="33">
        <v>0</v>
      </c>
      <c r="GF59" s="33">
        <v>33072.324509335842</v>
      </c>
      <c r="GG59" s="47">
        <f t="shared" si="0"/>
        <v>61751572.477257624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2910.717457863519</v>
      </c>
      <c r="D60" s="33">
        <v>1655.8316247644882</v>
      </c>
      <c r="E60" s="33">
        <v>126.54661666700606</v>
      </c>
      <c r="F60" s="33">
        <v>1957.1682537950389</v>
      </c>
      <c r="G60" s="33">
        <v>7244.3826623371242</v>
      </c>
      <c r="H60" s="33">
        <v>275.17971172791857</v>
      </c>
      <c r="I60" s="33">
        <v>3742.8461072469386</v>
      </c>
      <c r="J60" s="33">
        <v>845.80792352344645</v>
      </c>
      <c r="K60" s="33">
        <v>3495.1290775789539</v>
      </c>
      <c r="L60" s="33">
        <v>3330.117320567455</v>
      </c>
      <c r="M60" s="33">
        <v>22488.135541115571</v>
      </c>
      <c r="N60" s="33">
        <v>6502.0679355010998</v>
      </c>
      <c r="O60" s="33">
        <v>1587.0618527910476</v>
      </c>
      <c r="P60" s="33">
        <v>1454.2988385809936</v>
      </c>
      <c r="Q60" s="33">
        <v>1803.4872573498728</v>
      </c>
      <c r="R60" s="33">
        <v>1349.0115551427978</v>
      </c>
      <c r="S60" s="33">
        <v>58193.327838299498</v>
      </c>
      <c r="T60" s="33">
        <v>2569.7565335618601</v>
      </c>
      <c r="U60" s="33">
        <v>1694.5703181929039</v>
      </c>
      <c r="V60" s="33">
        <v>2394.5000634447433</v>
      </c>
      <c r="W60" s="33">
        <v>7133.2180902439559</v>
      </c>
      <c r="X60" s="33">
        <v>3475.4055749150853</v>
      </c>
      <c r="Y60" s="33">
        <v>12975.92396975333</v>
      </c>
      <c r="Z60" s="33">
        <v>5622.4115194665892</v>
      </c>
      <c r="AA60" s="33">
        <v>762.91790140373223</v>
      </c>
      <c r="AB60" s="33">
        <v>3816.8264678364262</v>
      </c>
      <c r="AC60" s="33">
        <v>1290.5391691786513</v>
      </c>
      <c r="AD60" s="33">
        <v>10104.00655325721</v>
      </c>
      <c r="AE60" s="33">
        <v>5691.2308306867499</v>
      </c>
      <c r="AF60" s="33">
        <v>1843.7607298975652</v>
      </c>
      <c r="AG60" s="33">
        <v>552.29397283160256</v>
      </c>
      <c r="AH60" s="33">
        <v>535.69559435033375</v>
      </c>
      <c r="AI60" s="33">
        <v>1179.2431482719603</v>
      </c>
      <c r="AJ60" s="33">
        <v>6735.3310857321985</v>
      </c>
      <c r="AK60" s="33">
        <v>10935.552719188521</v>
      </c>
      <c r="AL60" s="33">
        <v>1167.4385712347844</v>
      </c>
      <c r="AM60" s="33">
        <v>1028.7055633622304</v>
      </c>
      <c r="AN60" s="33">
        <v>6702.5449598404357</v>
      </c>
      <c r="AO60" s="33">
        <v>820.03053473579598</v>
      </c>
      <c r="AP60" s="33">
        <v>5510.178868855518</v>
      </c>
      <c r="AQ60" s="33">
        <v>1832.4676508768132</v>
      </c>
      <c r="AR60" s="33">
        <v>342.27253719876313</v>
      </c>
      <c r="AS60" s="33">
        <v>395.21128126168787</v>
      </c>
      <c r="AT60" s="33">
        <v>393.00562211111185</v>
      </c>
      <c r="AU60" s="33">
        <v>773.14003934470429</v>
      </c>
      <c r="AV60" s="33">
        <v>1187.640577444985</v>
      </c>
      <c r="AW60" s="33">
        <v>13321.69050242075</v>
      </c>
      <c r="AX60" s="33">
        <v>11701.985493950344</v>
      </c>
      <c r="AY60" s="33">
        <v>24525.285992441062</v>
      </c>
      <c r="AZ60" s="33">
        <v>4531.6098695233295</v>
      </c>
      <c r="BA60" s="33">
        <v>161.60083879276314</v>
      </c>
      <c r="BB60" s="33">
        <v>37176.838309759361</v>
      </c>
      <c r="BC60" s="33">
        <v>1174.7667123254191</v>
      </c>
      <c r="BD60" s="33">
        <v>208069.86869078423</v>
      </c>
      <c r="BE60" s="33">
        <v>71241.349773745853</v>
      </c>
      <c r="BF60" s="33">
        <v>887.85437123097699</v>
      </c>
      <c r="BG60" s="33">
        <v>139012.17963384066</v>
      </c>
      <c r="BH60" s="33">
        <v>1073604.1692045978</v>
      </c>
      <c r="BI60" s="33">
        <v>1191.7314894115589</v>
      </c>
      <c r="BJ60" s="33">
        <v>1931.5861997742395</v>
      </c>
      <c r="BK60" s="33">
        <v>117740.24559333405</v>
      </c>
      <c r="BL60" s="33">
        <v>21579.513198322136</v>
      </c>
      <c r="BM60" s="33">
        <v>1215.3075149630283</v>
      </c>
      <c r="BN60" s="33">
        <v>1159.6641188518317</v>
      </c>
      <c r="BO60" s="33">
        <v>3786.4839523103756</v>
      </c>
      <c r="BP60" s="33">
        <v>1451.4060120402692</v>
      </c>
      <c r="BQ60" s="33">
        <v>1365.1370758268963</v>
      </c>
      <c r="BR60" s="33">
        <v>499.30313978994161</v>
      </c>
      <c r="BS60" s="33">
        <v>111220.13611981014</v>
      </c>
      <c r="BT60" s="33">
        <v>45379.728137575257</v>
      </c>
      <c r="BU60" s="33">
        <v>9930.5555216304256</v>
      </c>
      <c r="BV60" s="33">
        <v>1528.7216714962512</v>
      </c>
      <c r="BW60" s="33">
        <v>483.7693323822603</v>
      </c>
      <c r="BX60" s="33">
        <v>2178.8069954812722</v>
      </c>
      <c r="BY60" s="33">
        <v>1414.4471618890313</v>
      </c>
      <c r="BZ60" s="33">
        <v>4741.4429229275529</v>
      </c>
      <c r="CA60" s="33">
        <v>7198.1436657326749</v>
      </c>
      <c r="CB60" s="33">
        <v>51.595892831711581</v>
      </c>
      <c r="CC60" s="33">
        <v>134.65465514631546</v>
      </c>
      <c r="CD60" s="33">
        <v>897.13159870175309</v>
      </c>
      <c r="CE60" s="33">
        <v>6547.8312455679552</v>
      </c>
      <c r="CF60" s="33">
        <v>13834.078274592508</v>
      </c>
      <c r="CG60" s="33">
        <v>41229.441297488251</v>
      </c>
      <c r="CH60" s="33">
        <v>1316.4201189099501</v>
      </c>
      <c r="CI60" s="33">
        <v>12022.091651750852</v>
      </c>
      <c r="CJ60" s="33">
        <v>6194.2169723743018</v>
      </c>
      <c r="CK60" s="33">
        <v>10324.920101498883</v>
      </c>
      <c r="CL60" s="33">
        <v>1152.3026996661711</v>
      </c>
      <c r="CM60" s="33">
        <v>19894.336374376191</v>
      </c>
      <c r="CN60" s="33">
        <v>4069.8881618476025</v>
      </c>
      <c r="CO60" s="33">
        <v>22617.023514035958</v>
      </c>
      <c r="CP60" s="33">
        <v>704.32984854825918</v>
      </c>
      <c r="CQ60" s="33">
        <v>2192.6925143026701</v>
      </c>
      <c r="CR60" s="33">
        <v>12683.330057304309</v>
      </c>
      <c r="CS60" s="33">
        <v>408419.79725070507</v>
      </c>
      <c r="CT60" s="33">
        <v>85124.31912080021</v>
      </c>
      <c r="CU60" s="33">
        <v>9217.2277328344753</v>
      </c>
      <c r="CV60" s="33">
        <v>263017.21160148771</v>
      </c>
      <c r="CW60" s="33">
        <v>434162.23123504501</v>
      </c>
      <c r="CX60" s="33">
        <v>65367.46342863945</v>
      </c>
      <c r="CY60" s="33">
        <v>126972.80098547126</v>
      </c>
      <c r="CZ60" s="33">
        <v>1020.8884467765563</v>
      </c>
      <c r="DA60" s="33">
        <v>31057.728017734771</v>
      </c>
      <c r="DB60" s="33">
        <v>6631.906251066267</v>
      </c>
      <c r="DC60" s="33">
        <v>95440.487536796209</v>
      </c>
      <c r="DD60" s="33">
        <v>153419.27308406716</v>
      </c>
      <c r="DE60" s="33">
        <v>3187.669088400452</v>
      </c>
      <c r="DF60" s="33">
        <v>367.01755642446733</v>
      </c>
      <c r="DG60" s="33">
        <v>29892.611376253542</v>
      </c>
      <c r="DH60" s="33">
        <v>530.67413523919015</v>
      </c>
      <c r="DI60" s="33">
        <v>181.00221168070016</v>
      </c>
      <c r="DJ60" s="33">
        <v>19734.779203728947</v>
      </c>
      <c r="DK60" s="33">
        <v>5943.1882900184337</v>
      </c>
      <c r="DL60" s="33">
        <v>85667.800169880415</v>
      </c>
      <c r="DM60" s="33">
        <v>3741.57605175356</v>
      </c>
      <c r="DN60" s="33">
        <v>1706.0890399602997</v>
      </c>
      <c r="DO60" s="33">
        <v>0</v>
      </c>
      <c r="DP60" s="76">
        <f t="shared" si="1"/>
        <v>4126502.2940340023</v>
      </c>
      <c r="DQ60" s="33">
        <v>5456193.0836652992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68908.197198496084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1640.6575588980136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649694.87369150913</v>
      </c>
      <c r="GG60" s="47">
        <f t="shared" si="0"/>
        <v>10302939.106148202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6501.1308415810254</v>
      </c>
      <c r="D61" s="33">
        <v>3045.8375078836734</v>
      </c>
      <c r="E61" s="33">
        <v>376.94681862803759</v>
      </c>
      <c r="F61" s="33">
        <v>2032.2618339926694</v>
      </c>
      <c r="G61" s="33">
        <v>1731.3909952239724</v>
      </c>
      <c r="H61" s="33">
        <v>345.53583017207058</v>
      </c>
      <c r="I61" s="33">
        <v>5754.936721457505</v>
      </c>
      <c r="J61" s="33">
        <v>2438.9798424437863</v>
      </c>
      <c r="K61" s="33">
        <v>8395.1501959491343</v>
      </c>
      <c r="L61" s="33">
        <v>4650.1736684418283</v>
      </c>
      <c r="M61" s="33">
        <v>13501.726579330962</v>
      </c>
      <c r="N61" s="33">
        <v>2872.0082948315335</v>
      </c>
      <c r="O61" s="33">
        <v>2717.5196437568825</v>
      </c>
      <c r="P61" s="33">
        <v>6517.4892429058254</v>
      </c>
      <c r="Q61" s="33">
        <v>4839.4000343478065</v>
      </c>
      <c r="R61" s="33">
        <v>886.23169093496881</v>
      </c>
      <c r="S61" s="33">
        <v>6237.2557429283961</v>
      </c>
      <c r="T61" s="33">
        <v>6178.9540843459308</v>
      </c>
      <c r="U61" s="33">
        <v>7096.5745316672965</v>
      </c>
      <c r="V61" s="33">
        <v>3375.8205199561207</v>
      </c>
      <c r="W61" s="33">
        <v>9116.5553783670002</v>
      </c>
      <c r="X61" s="33">
        <v>8374.7597951438183</v>
      </c>
      <c r="Y61" s="33">
        <v>59564.498423901634</v>
      </c>
      <c r="Z61" s="33">
        <v>9864.866505259306</v>
      </c>
      <c r="AA61" s="33">
        <v>1175.914374996119</v>
      </c>
      <c r="AB61" s="33">
        <v>8839.7994602390027</v>
      </c>
      <c r="AC61" s="33">
        <v>3107.2621078869074</v>
      </c>
      <c r="AD61" s="33">
        <v>20336.524403367897</v>
      </c>
      <c r="AE61" s="33">
        <v>16557.616227252223</v>
      </c>
      <c r="AF61" s="33">
        <v>7821.2244966934886</v>
      </c>
      <c r="AG61" s="33">
        <v>1885.4502214608854</v>
      </c>
      <c r="AH61" s="33">
        <v>1948.5662025475501</v>
      </c>
      <c r="AI61" s="33">
        <v>4263.1790706687652</v>
      </c>
      <c r="AJ61" s="33">
        <v>21975.741479316424</v>
      </c>
      <c r="AK61" s="33">
        <v>38126.74576869177</v>
      </c>
      <c r="AL61" s="33">
        <v>4646.6473302693521</v>
      </c>
      <c r="AM61" s="33">
        <v>4508.729409168438</v>
      </c>
      <c r="AN61" s="33">
        <v>14719.410553498214</v>
      </c>
      <c r="AO61" s="33">
        <v>3523.6658227950925</v>
      </c>
      <c r="AP61" s="33">
        <v>4015.5979971082752</v>
      </c>
      <c r="AQ61" s="33">
        <v>5807.788477189808</v>
      </c>
      <c r="AR61" s="33">
        <v>743.1695280351239</v>
      </c>
      <c r="AS61" s="33">
        <v>737.57438069293698</v>
      </c>
      <c r="AT61" s="33">
        <v>3015.6400494768359</v>
      </c>
      <c r="AU61" s="33">
        <v>7493.0345318480022</v>
      </c>
      <c r="AV61" s="33">
        <v>3362.7741041621916</v>
      </c>
      <c r="AW61" s="33">
        <v>29095.278199795601</v>
      </c>
      <c r="AX61" s="33">
        <v>7285.2901087908922</v>
      </c>
      <c r="AY61" s="33">
        <v>8315.8637591619408</v>
      </c>
      <c r="AZ61" s="33">
        <v>4593.0959856588333</v>
      </c>
      <c r="BA61" s="33">
        <v>208.58658310826638</v>
      </c>
      <c r="BB61" s="33">
        <v>17886.593412270919</v>
      </c>
      <c r="BC61" s="33">
        <v>1870.868654520219</v>
      </c>
      <c r="BD61" s="33">
        <v>155153.4955630436</v>
      </c>
      <c r="BE61" s="33">
        <v>143709.60397165519</v>
      </c>
      <c r="BF61" s="33">
        <v>23040.242449840658</v>
      </c>
      <c r="BG61" s="33">
        <v>3374037.3344972632</v>
      </c>
      <c r="BH61" s="33">
        <v>18627.479910442566</v>
      </c>
      <c r="BI61" s="33">
        <v>8125.987015751728</v>
      </c>
      <c r="BJ61" s="33">
        <v>13327.637695372136</v>
      </c>
      <c r="BK61" s="33">
        <v>93582.20929797084</v>
      </c>
      <c r="BL61" s="33">
        <v>53569.488228101065</v>
      </c>
      <c r="BM61" s="33">
        <v>4422.5448631201816</v>
      </c>
      <c r="BN61" s="33">
        <v>5409.6512875116714</v>
      </c>
      <c r="BO61" s="33">
        <v>11802.430777420996</v>
      </c>
      <c r="BP61" s="33">
        <v>5061.1570989035272</v>
      </c>
      <c r="BQ61" s="33">
        <v>8352.8211217902699</v>
      </c>
      <c r="BR61" s="33">
        <v>4862.7764186211198</v>
      </c>
      <c r="BS61" s="33">
        <v>103899.78137141262</v>
      </c>
      <c r="BT61" s="33">
        <v>91558.461340516194</v>
      </c>
      <c r="BU61" s="33">
        <v>15779.854107013978</v>
      </c>
      <c r="BV61" s="33">
        <v>46711.475556864047</v>
      </c>
      <c r="BW61" s="33">
        <v>23593.18764651952</v>
      </c>
      <c r="BX61" s="33">
        <v>6038.4172752713494</v>
      </c>
      <c r="BY61" s="33">
        <v>42131.565530330663</v>
      </c>
      <c r="BZ61" s="33">
        <v>17153.385607652959</v>
      </c>
      <c r="CA61" s="33">
        <v>16950.076228310325</v>
      </c>
      <c r="CB61" s="33">
        <v>249.73347067948825</v>
      </c>
      <c r="CC61" s="33">
        <v>714.04308951418932</v>
      </c>
      <c r="CD61" s="33">
        <v>9457.2419479726177</v>
      </c>
      <c r="CE61" s="33">
        <v>11653.768060753086</v>
      </c>
      <c r="CF61" s="33">
        <v>19501.960993227349</v>
      </c>
      <c r="CG61" s="33">
        <v>117597.50933232208</v>
      </c>
      <c r="CH61" s="33">
        <v>2154.2544337174954</v>
      </c>
      <c r="CI61" s="33">
        <v>23130.116930745444</v>
      </c>
      <c r="CJ61" s="33">
        <v>17922.160472213807</v>
      </c>
      <c r="CK61" s="33">
        <v>16651.346029574303</v>
      </c>
      <c r="CL61" s="33">
        <v>3149.3895488059402</v>
      </c>
      <c r="CM61" s="33">
        <v>26457.449590171167</v>
      </c>
      <c r="CN61" s="33">
        <v>5715.518972222716</v>
      </c>
      <c r="CO61" s="33">
        <v>2994.4096958180867</v>
      </c>
      <c r="CP61" s="33">
        <v>914.14322810371868</v>
      </c>
      <c r="CQ61" s="33">
        <v>10270.287301501357</v>
      </c>
      <c r="CR61" s="33">
        <v>18507.510120417646</v>
      </c>
      <c r="CS61" s="33">
        <v>381278.42053101544</v>
      </c>
      <c r="CT61" s="33">
        <v>134698.7951212737</v>
      </c>
      <c r="CU61" s="33">
        <v>16767.08443404601</v>
      </c>
      <c r="CV61" s="33">
        <v>279650.86187863717</v>
      </c>
      <c r="CW61" s="33">
        <v>360368.48707143473</v>
      </c>
      <c r="CX61" s="33">
        <v>94560.090562816884</v>
      </c>
      <c r="CY61" s="33">
        <v>64787.669108325477</v>
      </c>
      <c r="CZ61" s="33">
        <v>3998.2903524733974</v>
      </c>
      <c r="DA61" s="33">
        <v>505293.25778267923</v>
      </c>
      <c r="DB61" s="33">
        <v>28977.225916514464</v>
      </c>
      <c r="DC61" s="33">
        <v>175625.65966050356</v>
      </c>
      <c r="DD61" s="33">
        <v>325401.19542627851</v>
      </c>
      <c r="DE61" s="33">
        <v>8242.1708967359646</v>
      </c>
      <c r="DF61" s="33">
        <v>247.95294055114434</v>
      </c>
      <c r="DG61" s="33">
        <v>23798.92464353102</v>
      </c>
      <c r="DH61" s="33">
        <v>4872.9060840753327</v>
      </c>
      <c r="DI61" s="33">
        <v>2998.5520447858476</v>
      </c>
      <c r="DJ61" s="33">
        <v>107405.95820475474</v>
      </c>
      <c r="DK61" s="33">
        <v>21594.801015863952</v>
      </c>
      <c r="DL61" s="33">
        <v>135208.21511367083</v>
      </c>
      <c r="DM61" s="33">
        <v>14304.020400866859</v>
      </c>
      <c r="DN61" s="33">
        <v>3627.2299165643039</v>
      </c>
      <c r="DO61" s="33">
        <v>0</v>
      </c>
      <c r="DP61" s="76">
        <f t="shared" si="1"/>
        <v>7691933.314609983</v>
      </c>
      <c r="DQ61" s="33">
        <v>4302350.688160236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22626.51596667082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1236.9648768087166</v>
      </c>
      <c r="GA61" s="33">
        <v>0</v>
      </c>
      <c r="GB61" s="33">
        <v>6023.5375898060129</v>
      </c>
      <c r="GC61" s="33">
        <v>0</v>
      </c>
      <c r="GD61" s="33">
        <v>0</v>
      </c>
      <c r="GE61" s="33">
        <v>0</v>
      </c>
      <c r="GF61" s="33">
        <v>13234.322760602288</v>
      </c>
      <c r="GG61" s="47">
        <f t="shared" si="0"/>
        <v>12037405.343964105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93253.265628807756</v>
      </c>
      <c r="D62" s="33">
        <v>18998.93511963934</v>
      </c>
      <c r="E62" s="33">
        <v>20354.322520045687</v>
      </c>
      <c r="F62" s="33">
        <v>670975.58007242903</v>
      </c>
      <c r="G62" s="33">
        <v>40888.433061142794</v>
      </c>
      <c r="H62" s="33">
        <v>32.876250451295512</v>
      </c>
      <c r="I62" s="33">
        <v>219513.85412309109</v>
      </c>
      <c r="J62" s="33">
        <v>116592.33511631149</v>
      </c>
      <c r="K62" s="33">
        <v>186455.29204342671</v>
      </c>
      <c r="L62" s="33">
        <v>123942.59917855239</v>
      </c>
      <c r="M62" s="33">
        <v>333006.07060016278</v>
      </c>
      <c r="N62" s="33">
        <v>86847.915676799312</v>
      </c>
      <c r="O62" s="33">
        <v>22492.811783275887</v>
      </c>
      <c r="P62" s="33">
        <v>47151.117868503745</v>
      </c>
      <c r="Q62" s="33">
        <v>22731.400765118502</v>
      </c>
      <c r="R62" s="33">
        <v>13583.341653491068</v>
      </c>
      <c r="S62" s="33">
        <v>159826.44295825181</v>
      </c>
      <c r="T62" s="33">
        <v>85539.919979900122</v>
      </c>
      <c r="U62" s="33">
        <v>224830.88381892699</v>
      </c>
      <c r="V62" s="33">
        <v>99542.213479570579</v>
      </c>
      <c r="W62" s="33">
        <v>182213.05933689614</v>
      </c>
      <c r="X62" s="33">
        <v>62663.228741121653</v>
      </c>
      <c r="Y62" s="33">
        <v>104317.38764294748</v>
      </c>
      <c r="Z62" s="33">
        <v>152926.6116512669</v>
      </c>
      <c r="AA62" s="33">
        <v>66701.910380486705</v>
      </c>
      <c r="AB62" s="33">
        <v>403298.5251967985</v>
      </c>
      <c r="AC62" s="33">
        <v>40278.563150379094</v>
      </c>
      <c r="AD62" s="33">
        <v>226992.89827682247</v>
      </c>
      <c r="AE62" s="33">
        <v>44893.287068385798</v>
      </c>
      <c r="AF62" s="33">
        <v>6092.2999721440783</v>
      </c>
      <c r="AG62" s="33">
        <v>23374.170858015845</v>
      </c>
      <c r="AH62" s="33">
        <v>20451.755128375975</v>
      </c>
      <c r="AI62" s="33">
        <v>92170.513485311691</v>
      </c>
      <c r="AJ62" s="33">
        <v>98547.071095223262</v>
      </c>
      <c r="AK62" s="33">
        <v>156299.77502669039</v>
      </c>
      <c r="AL62" s="33">
        <v>28746.268575760092</v>
      </c>
      <c r="AM62" s="33">
        <v>26888.296084046575</v>
      </c>
      <c r="AN62" s="33">
        <v>291411.27777724632</v>
      </c>
      <c r="AO62" s="33">
        <v>1525.9381344654898</v>
      </c>
      <c r="AP62" s="33">
        <v>28689.440635650328</v>
      </c>
      <c r="AQ62" s="33">
        <v>36991.136312355309</v>
      </c>
      <c r="AR62" s="33">
        <v>285.64462998857562</v>
      </c>
      <c r="AS62" s="33">
        <v>3474.5589905742086</v>
      </c>
      <c r="AT62" s="33">
        <v>3495.4118142638022</v>
      </c>
      <c r="AU62" s="33">
        <v>8285.1877733154979</v>
      </c>
      <c r="AV62" s="33">
        <v>44482.888728693448</v>
      </c>
      <c r="AW62" s="33">
        <v>178335.28334305307</v>
      </c>
      <c r="AX62" s="33">
        <v>231906.8365034124</v>
      </c>
      <c r="AY62" s="33">
        <v>286910.11992021761</v>
      </c>
      <c r="AZ62" s="33">
        <v>140981.49866020345</v>
      </c>
      <c r="BA62" s="33">
        <v>0</v>
      </c>
      <c r="BB62" s="33">
        <v>210020.61066481561</v>
      </c>
      <c r="BC62" s="33">
        <v>13703.896472648539</v>
      </c>
      <c r="BD62" s="33">
        <v>6803992.2449407186</v>
      </c>
      <c r="BE62" s="33">
        <v>791264.74511239072</v>
      </c>
      <c r="BF62" s="33">
        <v>5828.8915841927537</v>
      </c>
      <c r="BG62" s="33">
        <v>36385.161892339151</v>
      </c>
      <c r="BH62" s="33">
        <v>1343265.0183530995</v>
      </c>
      <c r="BI62" s="33">
        <v>32188.859372564526</v>
      </c>
      <c r="BJ62" s="33">
        <v>40414.842198263439</v>
      </c>
      <c r="BK62" s="33">
        <v>341722.94674251054</v>
      </c>
      <c r="BL62" s="33">
        <v>79625.731611921714</v>
      </c>
      <c r="BM62" s="33">
        <v>1778.370311301604</v>
      </c>
      <c r="BN62" s="33">
        <v>9258.4835358752771</v>
      </c>
      <c r="BO62" s="33">
        <v>201824.95675572893</v>
      </c>
      <c r="BP62" s="33">
        <v>4385.5077200510977</v>
      </c>
      <c r="BQ62" s="33">
        <v>32870.370417884384</v>
      </c>
      <c r="BR62" s="33">
        <v>9284.2068896924357</v>
      </c>
      <c r="BS62" s="33">
        <v>273469.3020637781</v>
      </c>
      <c r="BT62" s="33">
        <v>59223.357607329795</v>
      </c>
      <c r="BU62" s="33">
        <v>9408.1334730955114</v>
      </c>
      <c r="BV62" s="33">
        <v>9490.0899250950424</v>
      </c>
      <c r="BW62" s="33">
        <v>6518.2077870668381</v>
      </c>
      <c r="BX62" s="33">
        <v>9275.8367823180142</v>
      </c>
      <c r="BY62" s="33">
        <v>16249.202357613976</v>
      </c>
      <c r="BZ62" s="33">
        <v>8807.3607445680827</v>
      </c>
      <c r="CA62" s="33">
        <v>22890.997326207937</v>
      </c>
      <c r="CB62" s="33">
        <v>6276.2562942545683</v>
      </c>
      <c r="CC62" s="33">
        <v>8013.6997511916697</v>
      </c>
      <c r="CD62" s="33">
        <v>1007.4708665453132</v>
      </c>
      <c r="CE62" s="33">
        <v>1627.7685529026028</v>
      </c>
      <c r="CF62" s="33">
        <v>13212.210773735624</v>
      </c>
      <c r="CG62" s="33">
        <v>19920.935002581693</v>
      </c>
      <c r="CH62" s="33">
        <v>213.11592077774665</v>
      </c>
      <c r="CI62" s="33">
        <v>11761.877754295949</v>
      </c>
      <c r="CJ62" s="33">
        <v>6227.5963007960627</v>
      </c>
      <c r="CK62" s="33">
        <v>9902.3477178091198</v>
      </c>
      <c r="CL62" s="33">
        <v>1867.6799278644785</v>
      </c>
      <c r="CM62" s="33">
        <v>22433.634994825497</v>
      </c>
      <c r="CN62" s="33">
        <v>4150.0363321789191</v>
      </c>
      <c r="CO62" s="33">
        <v>911.66546094855789</v>
      </c>
      <c r="CP62" s="33">
        <v>591.6720228034784</v>
      </c>
      <c r="CQ62" s="33">
        <v>14194.864974452965</v>
      </c>
      <c r="CR62" s="33">
        <v>12191.765267384641</v>
      </c>
      <c r="CS62" s="33">
        <v>193010.19313908755</v>
      </c>
      <c r="CT62" s="33">
        <v>71372.837202578405</v>
      </c>
      <c r="CU62" s="33">
        <v>15168.027988718157</v>
      </c>
      <c r="CV62" s="33">
        <v>84803.177693091158</v>
      </c>
      <c r="CW62" s="33">
        <v>136203.35653254198</v>
      </c>
      <c r="CX62" s="33">
        <v>35423.82873395097</v>
      </c>
      <c r="CY62" s="33">
        <v>65284.974917152518</v>
      </c>
      <c r="CZ62" s="33">
        <v>4439.334344453172</v>
      </c>
      <c r="DA62" s="33">
        <v>67476.121932573282</v>
      </c>
      <c r="DB62" s="33">
        <v>13607.577968076261</v>
      </c>
      <c r="DC62" s="33">
        <v>64616.911838460146</v>
      </c>
      <c r="DD62" s="33">
        <v>124261.10463183533</v>
      </c>
      <c r="DE62" s="33">
        <v>3430.2135191723023</v>
      </c>
      <c r="DF62" s="33">
        <v>4391.1754380162811</v>
      </c>
      <c r="DG62" s="33">
        <v>15548.959911872122</v>
      </c>
      <c r="DH62" s="33">
        <v>2375.501131747294</v>
      </c>
      <c r="DI62" s="33">
        <v>6221.517467156682</v>
      </c>
      <c r="DJ62" s="33">
        <v>16006.567993082917</v>
      </c>
      <c r="DK62" s="33">
        <v>5432.1315654292011</v>
      </c>
      <c r="DL62" s="33">
        <v>17368.234187378424</v>
      </c>
      <c r="DM62" s="33">
        <v>61030.551925326661</v>
      </c>
      <c r="DN62" s="33">
        <v>34460.385089980999</v>
      </c>
      <c r="DO62" s="33">
        <v>0</v>
      </c>
      <c r="DP62" s="76">
        <f t="shared" si="1"/>
        <v>17129775.07230211</v>
      </c>
      <c r="DQ62" s="33">
        <v>368631.29350596596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34.129825490469081</v>
      </c>
      <c r="FY62" s="33">
        <v>0</v>
      </c>
      <c r="FZ62" s="33">
        <v>2778.1742861332364</v>
      </c>
      <c r="GA62" s="33">
        <v>0</v>
      </c>
      <c r="GB62" s="33">
        <v>3044.1212483890527</v>
      </c>
      <c r="GC62" s="33">
        <v>0</v>
      </c>
      <c r="GD62" s="33">
        <v>0</v>
      </c>
      <c r="GE62" s="33">
        <v>0</v>
      </c>
      <c r="GF62" s="33">
        <v>9210892.3513038121</v>
      </c>
      <c r="GG62" s="47">
        <f t="shared" si="0"/>
        <v>26715155.142471906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2691.5300238814393</v>
      </c>
      <c r="D63" s="33">
        <v>1681.214553402509</v>
      </c>
      <c r="E63" s="33">
        <v>50.553341574450478</v>
      </c>
      <c r="F63" s="33">
        <v>11256.451527474022</v>
      </c>
      <c r="G63" s="33">
        <v>8789.8317768658508</v>
      </c>
      <c r="H63" s="33">
        <v>3599.8846357107413</v>
      </c>
      <c r="I63" s="33">
        <v>118172.49228710672</v>
      </c>
      <c r="J63" s="33">
        <v>40200.434755170405</v>
      </c>
      <c r="K63" s="33">
        <v>91219.220922929308</v>
      </c>
      <c r="L63" s="33">
        <v>60809.641368594661</v>
      </c>
      <c r="M63" s="33">
        <v>44881.021804488453</v>
      </c>
      <c r="N63" s="33">
        <v>6050.7902446184489</v>
      </c>
      <c r="O63" s="33">
        <v>1409.4587558975386</v>
      </c>
      <c r="P63" s="33">
        <v>32806.675457755468</v>
      </c>
      <c r="Q63" s="33">
        <v>15064.166222275679</v>
      </c>
      <c r="R63" s="33">
        <v>27257.625062403589</v>
      </c>
      <c r="S63" s="33">
        <v>8513.6765110484812</v>
      </c>
      <c r="T63" s="33">
        <v>18125.522524640546</v>
      </c>
      <c r="U63" s="33">
        <v>3113.6054171030273</v>
      </c>
      <c r="V63" s="33">
        <v>55123.891597157672</v>
      </c>
      <c r="W63" s="33">
        <v>31996.978750652685</v>
      </c>
      <c r="X63" s="33">
        <v>10208.459060445457</v>
      </c>
      <c r="Y63" s="33">
        <v>122648.7418508602</v>
      </c>
      <c r="Z63" s="33">
        <v>93691.16197824516</v>
      </c>
      <c r="AA63" s="33">
        <v>4029.059173025787</v>
      </c>
      <c r="AB63" s="33">
        <v>17377.744875257438</v>
      </c>
      <c r="AC63" s="33">
        <v>18974.532979443211</v>
      </c>
      <c r="AD63" s="33">
        <v>42133.433579358265</v>
      </c>
      <c r="AE63" s="33">
        <v>35101.985093825926</v>
      </c>
      <c r="AF63" s="33">
        <v>16674.973843760545</v>
      </c>
      <c r="AG63" s="33">
        <v>2190.5793827989023</v>
      </c>
      <c r="AH63" s="33">
        <v>2268.6391900206145</v>
      </c>
      <c r="AI63" s="33">
        <v>4526.7741198723597</v>
      </c>
      <c r="AJ63" s="33">
        <v>83868.866753683513</v>
      </c>
      <c r="AK63" s="33">
        <v>57118.668291339643</v>
      </c>
      <c r="AL63" s="33">
        <v>9422.2524139364341</v>
      </c>
      <c r="AM63" s="33">
        <v>8450.1853271249438</v>
      </c>
      <c r="AN63" s="33">
        <v>55220.653533507699</v>
      </c>
      <c r="AO63" s="33">
        <v>7934.5040834946622</v>
      </c>
      <c r="AP63" s="33">
        <v>32541.95577597482</v>
      </c>
      <c r="AQ63" s="33">
        <v>9533.8190039786841</v>
      </c>
      <c r="AR63" s="33">
        <v>218.23043938972515</v>
      </c>
      <c r="AS63" s="33">
        <v>163.40779244661022</v>
      </c>
      <c r="AT63" s="33">
        <v>1480.6171096676494</v>
      </c>
      <c r="AU63" s="33">
        <v>6152.9672635666248</v>
      </c>
      <c r="AV63" s="33">
        <v>3881.8266147218274</v>
      </c>
      <c r="AW63" s="33">
        <v>17176.166494151013</v>
      </c>
      <c r="AX63" s="33">
        <v>13635.062665906567</v>
      </c>
      <c r="AY63" s="33">
        <v>970516.44039370201</v>
      </c>
      <c r="AZ63" s="33">
        <v>4095.798552965316</v>
      </c>
      <c r="BA63" s="33">
        <v>0</v>
      </c>
      <c r="BB63" s="33">
        <v>39982.969987794117</v>
      </c>
      <c r="BC63" s="33">
        <v>1769.5269766511531</v>
      </c>
      <c r="BD63" s="33">
        <v>310968.62941766332</v>
      </c>
      <c r="BE63" s="33">
        <v>40489.130361237025</v>
      </c>
      <c r="BF63" s="33">
        <v>149950.7307244408</v>
      </c>
      <c r="BG63" s="33">
        <v>338978.79932376556</v>
      </c>
      <c r="BH63" s="33">
        <v>3364531.8909675386</v>
      </c>
      <c r="BI63" s="33">
        <v>36119.148563240095</v>
      </c>
      <c r="BJ63" s="33">
        <v>67897.938356686078</v>
      </c>
      <c r="BK63" s="33">
        <v>162109.17320107622</v>
      </c>
      <c r="BL63" s="33">
        <v>103673.56454619861</v>
      </c>
      <c r="BM63" s="33">
        <v>3457.2711855231846</v>
      </c>
      <c r="BN63" s="33">
        <v>4672.1916325830107</v>
      </c>
      <c r="BO63" s="33">
        <v>15448.677173049811</v>
      </c>
      <c r="BP63" s="33">
        <v>2725.6641885036006</v>
      </c>
      <c r="BQ63" s="33">
        <v>5819.8767918064204</v>
      </c>
      <c r="BR63" s="33">
        <v>2439.839268348268</v>
      </c>
      <c r="BS63" s="33">
        <v>216943.49053163306</v>
      </c>
      <c r="BT63" s="33">
        <v>43994.427957366308</v>
      </c>
      <c r="BU63" s="33">
        <v>6765.8498901091407</v>
      </c>
      <c r="BV63" s="33">
        <v>6475.0927224025863</v>
      </c>
      <c r="BW63" s="33">
        <v>3335.8325275261936</v>
      </c>
      <c r="BX63" s="33">
        <v>2754.7192486710674</v>
      </c>
      <c r="BY63" s="33">
        <v>6416.769912346489</v>
      </c>
      <c r="BZ63" s="33">
        <v>10434.473471240852</v>
      </c>
      <c r="CA63" s="33">
        <v>4430.8522140367231</v>
      </c>
      <c r="CB63" s="33">
        <v>67.521585651920802</v>
      </c>
      <c r="CC63" s="33">
        <v>178.80461816106146</v>
      </c>
      <c r="CD63" s="33">
        <v>4300.5236439655546</v>
      </c>
      <c r="CE63" s="33">
        <v>6015.0537911743904</v>
      </c>
      <c r="CF63" s="33">
        <v>11541.575268062685</v>
      </c>
      <c r="CG63" s="33">
        <v>19331.484078453843</v>
      </c>
      <c r="CH63" s="33">
        <v>602.00755652435146</v>
      </c>
      <c r="CI63" s="33">
        <v>21302.182315828923</v>
      </c>
      <c r="CJ63" s="33">
        <v>11899.769201600915</v>
      </c>
      <c r="CK63" s="33">
        <v>8364.4430395924755</v>
      </c>
      <c r="CL63" s="33">
        <v>1147.3552191094352</v>
      </c>
      <c r="CM63" s="33">
        <v>27028.348046115774</v>
      </c>
      <c r="CN63" s="33">
        <v>3354.6782693121895</v>
      </c>
      <c r="CO63" s="33">
        <v>130327.33557467216</v>
      </c>
      <c r="CP63" s="33">
        <v>514.58608082858734</v>
      </c>
      <c r="CQ63" s="33">
        <v>2477.1499381073095</v>
      </c>
      <c r="CR63" s="33">
        <v>10523.887551282625</v>
      </c>
      <c r="CS63" s="33">
        <v>117822.47737872104</v>
      </c>
      <c r="CT63" s="33">
        <v>1262.2118423012644</v>
      </c>
      <c r="CU63" s="33">
        <v>10778.405812983581</v>
      </c>
      <c r="CV63" s="33">
        <v>36303.259263486871</v>
      </c>
      <c r="CW63" s="33">
        <v>52616.41471187221</v>
      </c>
      <c r="CX63" s="33">
        <v>20312.539517308291</v>
      </c>
      <c r="CY63" s="33">
        <v>28443.366970391671</v>
      </c>
      <c r="CZ63" s="33">
        <v>5035.5787249785126</v>
      </c>
      <c r="DA63" s="33">
        <v>9582.1190213493628</v>
      </c>
      <c r="DB63" s="33">
        <v>7900.3385612677866</v>
      </c>
      <c r="DC63" s="33">
        <v>25592.386076605813</v>
      </c>
      <c r="DD63" s="33">
        <v>51623.857057304711</v>
      </c>
      <c r="DE63" s="33">
        <v>2851.6861963455335</v>
      </c>
      <c r="DF63" s="33">
        <v>1550.2366937316547</v>
      </c>
      <c r="DG63" s="33">
        <v>9255.3714449241907</v>
      </c>
      <c r="DH63" s="33">
        <v>4240.4871546434924</v>
      </c>
      <c r="DI63" s="33">
        <v>1006.0598429491496</v>
      </c>
      <c r="DJ63" s="33">
        <v>76010.490061644174</v>
      </c>
      <c r="DK63" s="33">
        <v>2402.9060077501686</v>
      </c>
      <c r="DL63" s="33">
        <v>17383.780285870707</v>
      </c>
      <c r="DM63" s="33">
        <v>5962.0991597512675</v>
      </c>
      <c r="DN63" s="33">
        <v>3182.9867218927157</v>
      </c>
      <c r="DO63" s="33">
        <v>0</v>
      </c>
      <c r="DP63" s="76">
        <f t="shared" si="1"/>
        <v>7936734.4706051797</v>
      </c>
      <c r="DQ63" s="33">
        <v>546511.5558750747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67385.279793202091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3346.0315469332463</v>
      </c>
      <c r="FY63" s="33">
        <v>0</v>
      </c>
      <c r="FZ63" s="33">
        <v>6362.2707531213136</v>
      </c>
      <c r="GA63" s="33">
        <v>0</v>
      </c>
      <c r="GB63" s="33">
        <v>12565.577735924813</v>
      </c>
      <c r="GC63" s="33">
        <v>0</v>
      </c>
      <c r="GD63" s="33">
        <v>0</v>
      </c>
      <c r="GE63" s="33">
        <v>0</v>
      </c>
      <c r="GF63" s="33">
        <v>47060041.004076064</v>
      </c>
      <c r="GG63" s="47">
        <f t="shared" si="0"/>
        <v>55632946.190385498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10402.328691840712</v>
      </c>
      <c r="D64" s="33">
        <v>2341.7712050492046</v>
      </c>
      <c r="E64" s="33">
        <v>1034.3664636445815</v>
      </c>
      <c r="F64" s="33">
        <v>6559.2813011172002</v>
      </c>
      <c r="G64" s="33">
        <v>2348.2169615643534</v>
      </c>
      <c r="H64" s="33">
        <v>8672.2689216642266</v>
      </c>
      <c r="I64" s="33">
        <v>12088.053358399187</v>
      </c>
      <c r="J64" s="33">
        <v>6945.8473685396666</v>
      </c>
      <c r="K64" s="33">
        <v>13266.705980673754</v>
      </c>
      <c r="L64" s="33">
        <v>9611.9388767415421</v>
      </c>
      <c r="M64" s="33">
        <v>26826.774531333769</v>
      </c>
      <c r="N64" s="33">
        <v>8367.0783864687291</v>
      </c>
      <c r="O64" s="33">
        <v>10742.958364894905</v>
      </c>
      <c r="P64" s="33">
        <v>6900.885683098234</v>
      </c>
      <c r="Q64" s="33">
        <v>8164.4997327416322</v>
      </c>
      <c r="R64" s="33">
        <v>1729.8871623335881</v>
      </c>
      <c r="S64" s="33">
        <v>8776.8494124946283</v>
      </c>
      <c r="T64" s="33">
        <v>10114.529720773211</v>
      </c>
      <c r="U64" s="33">
        <v>9530.5063233709789</v>
      </c>
      <c r="V64" s="33">
        <v>6130.0112576810943</v>
      </c>
      <c r="W64" s="33">
        <v>16084.708210105484</v>
      </c>
      <c r="X64" s="33">
        <v>17814.552778953621</v>
      </c>
      <c r="Y64" s="33">
        <v>65214.03137037233</v>
      </c>
      <c r="Z64" s="33">
        <v>16387.961456428307</v>
      </c>
      <c r="AA64" s="33">
        <v>2629.5750230714166</v>
      </c>
      <c r="AB64" s="33">
        <v>18266.308006376632</v>
      </c>
      <c r="AC64" s="33">
        <v>5873.242255726037</v>
      </c>
      <c r="AD64" s="33">
        <v>33267.821532071801</v>
      </c>
      <c r="AE64" s="33">
        <v>34011.564377280309</v>
      </c>
      <c r="AF64" s="33">
        <v>11319.115807582224</v>
      </c>
      <c r="AG64" s="33">
        <v>2202.837488447517</v>
      </c>
      <c r="AH64" s="33">
        <v>2154.4768770510309</v>
      </c>
      <c r="AI64" s="33">
        <v>5181.0948557870506</v>
      </c>
      <c r="AJ64" s="33">
        <v>32870.893260694305</v>
      </c>
      <c r="AK64" s="33">
        <v>44691.664761852473</v>
      </c>
      <c r="AL64" s="33">
        <v>8385.1370217021104</v>
      </c>
      <c r="AM64" s="33">
        <v>10421.118134484004</v>
      </c>
      <c r="AN64" s="33">
        <v>21206.804117082254</v>
      </c>
      <c r="AO64" s="33">
        <v>4468.9776814676216</v>
      </c>
      <c r="AP64" s="33">
        <v>5635.8098786179744</v>
      </c>
      <c r="AQ64" s="33">
        <v>10750.108197659925</v>
      </c>
      <c r="AR64" s="33">
        <v>3199.0346469476308</v>
      </c>
      <c r="AS64" s="33">
        <v>4165.6754019131777</v>
      </c>
      <c r="AT64" s="33">
        <v>3377.9595110198393</v>
      </c>
      <c r="AU64" s="33">
        <v>9046.4277251979656</v>
      </c>
      <c r="AV64" s="33">
        <v>9785.4389810376615</v>
      </c>
      <c r="AW64" s="33">
        <v>34905.062060753553</v>
      </c>
      <c r="AX64" s="33">
        <v>16144.937296115355</v>
      </c>
      <c r="AY64" s="33">
        <v>56627.557236880857</v>
      </c>
      <c r="AZ64" s="33">
        <v>12494.934182797109</v>
      </c>
      <c r="BA64" s="33">
        <v>1761.9652017632093</v>
      </c>
      <c r="BB64" s="33">
        <v>63461.233331085947</v>
      </c>
      <c r="BC64" s="33">
        <v>6756.394726780075</v>
      </c>
      <c r="BD64" s="33">
        <v>775665.29896452045</v>
      </c>
      <c r="BE64" s="33">
        <v>163130.32516138486</v>
      </c>
      <c r="BF64" s="33">
        <v>5323.8098492054842</v>
      </c>
      <c r="BG64" s="33">
        <v>3065.5331252320493</v>
      </c>
      <c r="BH64" s="33">
        <v>15849.570433758168</v>
      </c>
      <c r="BI64" s="33">
        <v>34432.003482268643</v>
      </c>
      <c r="BJ64" s="33">
        <v>67802.860935522243</v>
      </c>
      <c r="BK64" s="33">
        <v>168940.1368003473</v>
      </c>
      <c r="BL64" s="33">
        <v>26321.274515628014</v>
      </c>
      <c r="BM64" s="33">
        <v>5458.0320683688124</v>
      </c>
      <c r="BN64" s="33">
        <v>7688.669605463363</v>
      </c>
      <c r="BO64" s="33">
        <v>12165.968553621335</v>
      </c>
      <c r="BP64" s="33">
        <v>2121.7403766658254</v>
      </c>
      <c r="BQ64" s="33">
        <v>7050.1941850607482</v>
      </c>
      <c r="BR64" s="33">
        <v>3641.6284702404023</v>
      </c>
      <c r="BS64" s="33">
        <v>29336.189489047723</v>
      </c>
      <c r="BT64" s="33">
        <v>45711.351614007741</v>
      </c>
      <c r="BU64" s="33">
        <v>10844.575101231838</v>
      </c>
      <c r="BV64" s="33">
        <v>7762.8314323970972</v>
      </c>
      <c r="BW64" s="33">
        <v>10590.505897984271</v>
      </c>
      <c r="BX64" s="33">
        <v>15210.341720072198</v>
      </c>
      <c r="BY64" s="33">
        <v>7268.9557272973061</v>
      </c>
      <c r="BZ64" s="33">
        <v>13682.592349828286</v>
      </c>
      <c r="CA64" s="33">
        <v>10663.237642520065</v>
      </c>
      <c r="CB64" s="33">
        <v>764.88018667286417</v>
      </c>
      <c r="CC64" s="33">
        <v>1630.4831314669052</v>
      </c>
      <c r="CD64" s="33">
        <v>8363.457797799434</v>
      </c>
      <c r="CE64" s="33">
        <v>16760.750397179858</v>
      </c>
      <c r="CF64" s="33">
        <v>34755.214399650962</v>
      </c>
      <c r="CG64" s="33">
        <v>101623.40233965643</v>
      </c>
      <c r="CH64" s="33">
        <v>12683.438713238353</v>
      </c>
      <c r="CI64" s="33">
        <v>1060.5786647904638</v>
      </c>
      <c r="CJ64" s="33">
        <v>25633.027258568891</v>
      </c>
      <c r="CK64" s="33">
        <v>22674.47211381669</v>
      </c>
      <c r="CL64" s="33">
        <v>1493.9811081421099</v>
      </c>
      <c r="CM64" s="33">
        <v>34446.802298226299</v>
      </c>
      <c r="CN64" s="33">
        <v>17084.246610575607</v>
      </c>
      <c r="CO64" s="33">
        <v>2218297.5172378435</v>
      </c>
      <c r="CP64" s="33">
        <v>1510.5258738595344</v>
      </c>
      <c r="CQ64" s="33">
        <v>3151.7929924682167</v>
      </c>
      <c r="CR64" s="33">
        <v>23836.71526490528</v>
      </c>
      <c r="CS64" s="33">
        <v>179243.78764652129</v>
      </c>
      <c r="CT64" s="33">
        <v>386633.23744173889</v>
      </c>
      <c r="CU64" s="33">
        <v>3665.290871286868</v>
      </c>
      <c r="CV64" s="33">
        <v>7355.3104990015836</v>
      </c>
      <c r="CW64" s="33">
        <v>23208.40320023134</v>
      </c>
      <c r="CX64" s="33">
        <v>11973.300770367641</v>
      </c>
      <c r="CY64" s="33">
        <v>16502.891828637679</v>
      </c>
      <c r="CZ64" s="33">
        <v>5407.0608493707223</v>
      </c>
      <c r="DA64" s="33">
        <v>10815.130487258877</v>
      </c>
      <c r="DB64" s="33">
        <v>7684.9351849827099</v>
      </c>
      <c r="DC64" s="33">
        <v>4363.3165871386909</v>
      </c>
      <c r="DD64" s="33">
        <v>7151.7610095948148</v>
      </c>
      <c r="DE64" s="33">
        <v>2830.4178426127692</v>
      </c>
      <c r="DF64" s="33">
        <v>1483.2089269157334</v>
      </c>
      <c r="DG64" s="33">
        <v>14114.839053943391</v>
      </c>
      <c r="DH64" s="33">
        <v>5119.1664481976668</v>
      </c>
      <c r="DI64" s="33">
        <v>1420.0850766714391</v>
      </c>
      <c r="DJ64" s="33">
        <v>14848.837798380631</v>
      </c>
      <c r="DK64" s="33">
        <v>3742.451909299014</v>
      </c>
      <c r="DL64" s="33">
        <v>67342.692928455188</v>
      </c>
      <c r="DM64" s="33">
        <v>6381.0294497953982</v>
      </c>
      <c r="DN64" s="33">
        <v>11950.45734021142</v>
      </c>
      <c r="DO64" s="33">
        <v>0</v>
      </c>
      <c r="DP64" s="76">
        <f t="shared" si="1"/>
        <v>5529855.710140679</v>
      </c>
      <c r="DQ64" s="33">
        <v>566827.43722108926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1280.8926007212888</v>
      </c>
      <c r="GA64" s="33">
        <v>0</v>
      </c>
      <c r="GB64" s="33">
        <v>117559.8869942304</v>
      </c>
      <c r="GC64" s="33">
        <v>0</v>
      </c>
      <c r="GD64" s="33">
        <v>0</v>
      </c>
      <c r="GE64" s="33">
        <v>0</v>
      </c>
      <c r="GF64" s="33">
        <v>8951922.7978850808</v>
      </c>
      <c r="GG64" s="47">
        <f t="shared" si="0"/>
        <v>15167446.724841801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2980.3331988225195</v>
      </c>
      <c r="D65" s="33">
        <v>924.82912022265259</v>
      </c>
      <c r="E65" s="33">
        <v>345392.24150272756</v>
      </c>
      <c r="F65" s="33">
        <v>14835.757941060454</v>
      </c>
      <c r="G65" s="33">
        <v>478.08420836936676</v>
      </c>
      <c r="H65" s="33">
        <v>459.38747072435746</v>
      </c>
      <c r="I65" s="33">
        <v>246756.7551427522</v>
      </c>
      <c r="J65" s="33">
        <v>35251.979985069709</v>
      </c>
      <c r="K65" s="33">
        <v>52645.791937046779</v>
      </c>
      <c r="L65" s="33">
        <v>21212.049223669615</v>
      </c>
      <c r="M65" s="33">
        <v>111089.41681963076</v>
      </c>
      <c r="N65" s="33">
        <v>19567.493936350107</v>
      </c>
      <c r="O65" s="33">
        <v>9601.9933367885333</v>
      </c>
      <c r="P65" s="33">
        <v>49623.119610358706</v>
      </c>
      <c r="Q65" s="33">
        <v>33977.651292429575</v>
      </c>
      <c r="R65" s="33">
        <v>5947.9547951666855</v>
      </c>
      <c r="S65" s="33">
        <v>17918.717502360727</v>
      </c>
      <c r="T65" s="33">
        <v>93954.702540072365</v>
      </c>
      <c r="U65" s="33">
        <v>47722.108230588485</v>
      </c>
      <c r="V65" s="33">
        <v>22362.824361870018</v>
      </c>
      <c r="W65" s="33">
        <v>82281.174405748054</v>
      </c>
      <c r="X65" s="33">
        <v>46330.378895561495</v>
      </c>
      <c r="Y65" s="33">
        <v>115658.89388828092</v>
      </c>
      <c r="Z65" s="33">
        <v>94186.007812303375</v>
      </c>
      <c r="AA65" s="33">
        <v>4282.5604872155664</v>
      </c>
      <c r="AB65" s="33">
        <v>35314.885318609799</v>
      </c>
      <c r="AC65" s="33">
        <v>18707.441131337589</v>
      </c>
      <c r="AD65" s="33">
        <v>92131.383270185135</v>
      </c>
      <c r="AE65" s="33">
        <v>21125.730001439755</v>
      </c>
      <c r="AF65" s="33">
        <v>19866.67595688222</v>
      </c>
      <c r="AG65" s="33">
        <v>10830.884674595321</v>
      </c>
      <c r="AH65" s="33">
        <v>12227.6847773831</v>
      </c>
      <c r="AI65" s="33">
        <v>15740.933806477684</v>
      </c>
      <c r="AJ65" s="33">
        <v>54825.912168010378</v>
      </c>
      <c r="AK65" s="33">
        <v>84716.622375111881</v>
      </c>
      <c r="AL65" s="33">
        <v>17489.220053962701</v>
      </c>
      <c r="AM65" s="33">
        <v>6093.1425057089245</v>
      </c>
      <c r="AN65" s="33">
        <v>53394.201893149431</v>
      </c>
      <c r="AO65" s="33">
        <v>7842.7223983150761</v>
      </c>
      <c r="AP65" s="33">
        <v>3815.7122909391742</v>
      </c>
      <c r="AQ65" s="33">
        <v>17875.065815630296</v>
      </c>
      <c r="AR65" s="33">
        <v>247.86365423993652</v>
      </c>
      <c r="AS65" s="33">
        <v>164.00151115683809</v>
      </c>
      <c r="AT65" s="33">
        <v>584.22997205519164</v>
      </c>
      <c r="AU65" s="33">
        <v>2378.7627912263233</v>
      </c>
      <c r="AV65" s="33">
        <v>384.79073991900691</v>
      </c>
      <c r="AW65" s="33">
        <v>30090.126331359294</v>
      </c>
      <c r="AX65" s="33">
        <v>25131.982964561299</v>
      </c>
      <c r="AY65" s="33">
        <v>172277.32562925422</v>
      </c>
      <c r="AZ65" s="33">
        <v>18397.581576555905</v>
      </c>
      <c r="BA65" s="33">
        <v>27.052079433561868</v>
      </c>
      <c r="BB65" s="33">
        <v>429530.2073011804</v>
      </c>
      <c r="BC65" s="33">
        <v>12690.827418118566</v>
      </c>
      <c r="BD65" s="33">
        <v>6608002.4264024403</v>
      </c>
      <c r="BE65" s="33">
        <v>401570.06370832346</v>
      </c>
      <c r="BF65" s="33">
        <v>127567.92819871263</v>
      </c>
      <c r="BG65" s="33">
        <v>39797.657462380565</v>
      </c>
      <c r="BH65" s="33">
        <v>390097.40206183499</v>
      </c>
      <c r="BI65" s="33">
        <v>714428.5486874159</v>
      </c>
      <c r="BJ65" s="33">
        <v>1191519.615484796</v>
      </c>
      <c r="BK65" s="33">
        <v>717007.53572410881</v>
      </c>
      <c r="BL65" s="33">
        <v>21456.809237151119</v>
      </c>
      <c r="BM65" s="33">
        <v>343.13990207209991</v>
      </c>
      <c r="BN65" s="33">
        <v>1728.2221151073584</v>
      </c>
      <c r="BO65" s="33">
        <v>105993.69982424461</v>
      </c>
      <c r="BP65" s="33">
        <v>351.7185395958553</v>
      </c>
      <c r="BQ65" s="33">
        <v>1719.5106714676274</v>
      </c>
      <c r="BR65" s="33">
        <v>767.98760226195918</v>
      </c>
      <c r="BS65" s="33">
        <v>89571.134356055991</v>
      </c>
      <c r="BT65" s="33">
        <v>5482.056407047914</v>
      </c>
      <c r="BU65" s="33">
        <v>891.53928361537362</v>
      </c>
      <c r="BV65" s="33">
        <v>1516.4467565024047</v>
      </c>
      <c r="BW65" s="33">
        <v>338.51833733300009</v>
      </c>
      <c r="BX65" s="33">
        <v>2038.3978397819308</v>
      </c>
      <c r="BY65" s="33">
        <v>1596.8134532525401</v>
      </c>
      <c r="BZ65" s="33">
        <v>1664.106483835053</v>
      </c>
      <c r="CA65" s="33">
        <v>5024.007647369901</v>
      </c>
      <c r="CB65" s="33">
        <v>418.53429311261613</v>
      </c>
      <c r="CC65" s="33">
        <v>895.56607029574332</v>
      </c>
      <c r="CD65" s="33">
        <v>353.35044952207159</v>
      </c>
      <c r="CE65" s="33">
        <v>783.85269586029176</v>
      </c>
      <c r="CF65" s="33">
        <v>2256.7608568081796</v>
      </c>
      <c r="CG65" s="33">
        <v>5058.6412785454386</v>
      </c>
      <c r="CH65" s="33">
        <v>255.64467685476157</v>
      </c>
      <c r="CI65" s="33">
        <v>1281.5013083606802</v>
      </c>
      <c r="CJ65" s="33">
        <v>1619.3652712086343</v>
      </c>
      <c r="CK65" s="33">
        <v>1607.7078567345507</v>
      </c>
      <c r="CL65" s="33">
        <v>262.81695002303474</v>
      </c>
      <c r="CM65" s="33">
        <v>6489.050533792225</v>
      </c>
      <c r="CN65" s="33">
        <v>624.76584736080576</v>
      </c>
      <c r="CO65" s="33">
        <v>4202.3754240643711</v>
      </c>
      <c r="CP65" s="33">
        <v>102.14938304433886</v>
      </c>
      <c r="CQ65" s="33">
        <v>1965.8407913146955</v>
      </c>
      <c r="CR65" s="33">
        <v>2047.0295559801662</v>
      </c>
      <c r="CS65" s="33">
        <v>88732.547148775018</v>
      </c>
      <c r="CT65" s="33">
        <v>62620.808616254071</v>
      </c>
      <c r="CU65" s="33">
        <v>2975.2960123459702</v>
      </c>
      <c r="CV65" s="33">
        <v>6356.6596986586928</v>
      </c>
      <c r="CW65" s="33">
        <v>8869.2110917171049</v>
      </c>
      <c r="CX65" s="33">
        <v>10669.396636995938</v>
      </c>
      <c r="CY65" s="33">
        <v>4698.7661243147322</v>
      </c>
      <c r="CZ65" s="33">
        <v>1179.4820687200026</v>
      </c>
      <c r="DA65" s="33">
        <v>6501.8897019340475</v>
      </c>
      <c r="DB65" s="33">
        <v>1846.9905924630575</v>
      </c>
      <c r="DC65" s="33">
        <v>4817.9215629223836</v>
      </c>
      <c r="DD65" s="33">
        <v>10917.776612217443</v>
      </c>
      <c r="DE65" s="33">
        <v>1217.121219279765</v>
      </c>
      <c r="DF65" s="33">
        <v>396.66697976582515</v>
      </c>
      <c r="DG65" s="33">
        <v>11715.810831735938</v>
      </c>
      <c r="DH65" s="33">
        <v>1243.0705517490405</v>
      </c>
      <c r="DI65" s="33">
        <v>198.73459398038585</v>
      </c>
      <c r="DJ65" s="33">
        <v>6150.219937066483</v>
      </c>
      <c r="DK65" s="33">
        <v>2483.6516411635357</v>
      </c>
      <c r="DL65" s="33">
        <v>7438.3629810690045</v>
      </c>
      <c r="DM65" s="33">
        <v>38026.947637843659</v>
      </c>
      <c r="DN65" s="33">
        <v>2076.1857227056648</v>
      </c>
      <c r="DO65" s="33">
        <v>0</v>
      </c>
      <c r="DP65" s="76">
        <f t="shared" si="1"/>
        <v>13381178.935445262</v>
      </c>
      <c r="DQ65" s="33">
        <v>661612.97330172197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69.410322914190019</v>
      </c>
      <c r="FI65" s="33">
        <v>0</v>
      </c>
      <c r="FJ65" s="33">
        <v>0</v>
      </c>
      <c r="FK65" s="33">
        <v>1341324.3302559094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25.409667312777565</v>
      </c>
      <c r="FY65" s="33">
        <v>0</v>
      </c>
      <c r="FZ65" s="33">
        <v>2215.128570938311</v>
      </c>
      <c r="GA65" s="33">
        <v>0</v>
      </c>
      <c r="GB65" s="33">
        <v>67418.576044732108</v>
      </c>
      <c r="GC65" s="33">
        <v>0</v>
      </c>
      <c r="GD65" s="33">
        <v>0</v>
      </c>
      <c r="GE65" s="33">
        <v>0</v>
      </c>
      <c r="GF65" s="33">
        <v>3769245.8950234172</v>
      </c>
      <c r="GG65" s="47">
        <f t="shared" si="0"/>
        <v>19223090.658632208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70516.532273440884</v>
      </c>
      <c r="D66" s="33">
        <v>12685.679466739857</v>
      </c>
      <c r="E66" s="33">
        <v>3125.8708150989205</v>
      </c>
      <c r="F66" s="33">
        <v>20.477667958979993</v>
      </c>
      <c r="G66" s="33">
        <v>1581.193273025458</v>
      </c>
      <c r="H66" s="33">
        <v>23.884986622294083</v>
      </c>
      <c r="I66" s="33">
        <v>26583.023544535197</v>
      </c>
      <c r="J66" s="33">
        <v>21734.229465974942</v>
      </c>
      <c r="K66" s="33">
        <v>30764.255403423729</v>
      </c>
      <c r="L66" s="33">
        <v>21868.78486032004</v>
      </c>
      <c r="M66" s="33">
        <v>38309.688326746807</v>
      </c>
      <c r="N66" s="33">
        <v>13631.068246242059</v>
      </c>
      <c r="O66" s="33">
        <v>2708.0493056352898</v>
      </c>
      <c r="P66" s="33">
        <v>10503.942379334583</v>
      </c>
      <c r="Q66" s="33">
        <v>11456.050606286797</v>
      </c>
      <c r="R66" s="33">
        <v>834.81427196400887</v>
      </c>
      <c r="S66" s="33">
        <v>15653.055149320415</v>
      </c>
      <c r="T66" s="33">
        <v>25141.138015609798</v>
      </c>
      <c r="U66" s="33">
        <v>98357.26600557378</v>
      </c>
      <c r="V66" s="33">
        <v>45976.323105568546</v>
      </c>
      <c r="W66" s="33">
        <v>23600.241377070204</v>
      </c>
      <c r="X66" s="33">
        <v>11956.590818332525</v>
      </c>
      <c r="Y66" s="33">
        <v>41530.541380798102</v>
      </c>
      <c r="Z66" s="33">
        <v>10780.571291177885</v>
      </c>
      <c r="AA66" s="33">
        <v>3482.9407340562529</v>
      </c>
      <c r="AB66" s="33">
        <v>12906.166460433213</v>
      </c>
      <c r="AC66" s="33">
        <v>3295.8030890263499</v>
      </c>
      <c r="AD66" s="33">
        <v>37578.014333799751</v>
      </c>
      <c r="AE66" s="33">
        <v>8202.3567752712024</v>
      </c>
      <c r="AF66" s="33">
        <v>9791.1480859690819</v>
      </c>
      <c r="AG66" s="33">
        <v>1888.7369725344595</v>
      </c>
      <c r="AH66" s="33">
        <v>2048.0891581236115</v>
      </c>
      <c r="AI66" s="33">
        <v>8783.4307969413621</v>
      </c>
      <c r="AJ66" s="33">
        <v>23631.630067330738</v>
      </c>
      <c r="AK66" s="33">
        <v>37640.78290552432</v>
      </c>
      <c r="AL66" s="33">
        <v>7939.9988021713898</v>
      </c>
      <c r="AM66" s="33">
        <v>4616.7402450637483</v>
      </c>
      <c r="AN66" s="33">
        <v>44471.569185915927</v>
      </c>
      <c r="AO66" s="33">
        <v>6291.5243106047583</v>
      </c>
      <c r="AP66" s="33">
        <v>6342.2530537497742</v>
      </c>
      <c r="AQ66" s="33">
        <v>8210.0770831510454</v>
      </c>
      <c r="AR66" s="33">
        <v>3947.2651381856103</v>
      </c>
      <c r="AS66" s="33">
        <v>3452.3361317805884</v>
      </c>
      <c r="AT66" s="33">
        <v>20154.3646810717</v>
      </c>
      <c r="AU66" s="33">
        <v>96048.265698117495</v>
      </c>
      <c r="AV66" s="33">
        <v>39787.629219129478</v>
      </c>
      <c r="AW66" s="33">
        <v>101193.48935141655</v>
      </c>
      <c r="AX66" s="33">
        <v>81272.905395141031</v>
      </c>
      <c r="AY66" s="33">
        <v>14681.392506850312</v>
      </c>
      <c r="AZ66" s="33">
        <v>63053.994431945132</v>
      </c>
      <c r="BA66" s="33">
        <v>0</v>
      </c>
      <c r="BB66" s="33">
        <v>126716.24812262181</v>
      </c>
      <c r="BC66" s="33">
        <v>47740.538259070097</v>
      </c>
      <c r="BD66" s="33">
        <v>820288.50652442733</v>
      </c>
      <c r="BE66" s="33">
        <v>402749.99700337515</v>
      </c>
      <c r="BF66" s="33">
        <v>55569.768357904715</v>
      </c>
      <c r="BG66" s="33">
        <v>29652.100545448564</v>
      </c>
      <c r="BH66" s="33">
        <v>134449.23568448421</v>
      </c>
      <c r="BI66" s="33">
        <v>95269.068234820996</v>
      </c>
      <c r="BJ66" s="33">
        <v>385014.36477505509</v>
      </c>
      <c r="BK66" s="33">
        <v>350102.99844141729</v>
      </c>
      <c r="BL66" s="33">
        <v>298647.98603070009</v>
      </c>
      <c r="BM66" s="33">
        <v>52117.218783671204</v>
      </c>
      <c r="BN66" s="33">
        <v>70626.395699111483</v>
      </c>
      <c r="BO66" s="33">
        <v>1440354.7344694228</v>
      </c>
      <c r="BP66" s="33">
        <v>30774.135435851724</v>
      </c>
      <c r="BQ66" s="33">
        <v>108447.18376499999</v>
      </c>
      <c r="BR66" s="33">
        <v>10807.191251754823</v>
      </c>
      <c r="BS66" s="33">
        <v>73417.382428352736</v>
      </c>
      <c r="BT66" s="33">
        <v>397134.08964828902</v>
      </c>
      <c r="BU66" s="33">
        <v>30799.007543088341</v>
      </c>
      <c r="BV66" s="33">
        <v>752620.29520473687</v>
      </c>
      <c r="BW66" s="33">
        <v>103533.2293543429</v>
      </c>
      <c r="BX66" s="33">
        <v>79600.666673800064</v>
      </c>
      <c r="BY66" s="33">
        <v>122711.72055527271</v>
      </c>
      <c r="BZ66" s="33">
        <v>49501.087382957856</v>
      </c>
      <c r="CA66" s="33">
        <v>305726.35430081561</v>
      </c>
      <c r="CB66" s="33">
        <v>7649.9743423575947</v>
      </c>
      <c r="CC66" s="33">
        <v>12505.043831513183</v>
      </c>
      <c r="CD66" s="33">
        <v>29406.979691291806</v>
      </c>
      <c r="CE66" s="33">
        <v>65594.338579207775</v>
      </c>
      <c r="CF66" s="33">
        <v>126758.49948391799</v>
      </c>
      <c r="CG66" s="33">
        <v>391685.51198364241</v>
      </c>
      <c r="CH66" s="33">
        <v>21155.326855148287</v>
      </c>
      <c r="CI66" s="33">
        <v>49123.90839671954</v>
      </c>
      <c r="CJ66" s="33">
        <v>89833.627668429952</v>
      </c>
      <c r="CK66" s="33">
        <v>113176.01999711081</v>
      </c>
      <c r="CL66" s="33">
        <v>20987.940920382465</v>
      </c>
      <c r="CM66" s="33">
        <v>104058.18396734154</v>
      </c>
      <c r="CN66" s="33">
        <v>36717.021353358716</v>
      </c>
      <c r="CO66" s="33">
        <v>50196.90276953693</v>
      </c>
      <c r="CP66" s="33">
        <v>5808.1764404695359</v>
      </c>
      <c r="CQ66" s="33">
        <v>30292.14245746081</v>
      </c>
      <c r="CR66" s="33">
        <v>118367.34070540658</v>
      </c>
      <c r="CS66" s="33">
        <v>783189.56658624602</v>
      </c>
      <c r="CT66" s="33">
        <v>331855.80182356609</v>
      </c>
      <c r="CU66" s="33">
        <v>68077.61897989866</v>
      </c>
      <c r="CV66" s="33">
        <v>85875.733656398166</v>
      </c>
      <c r="CW66" s="33">
        <v>180695.84288336989</v>
      </c>
      <c r="CX66" s="33">
        <v>52768.935041160847</v>
      </c>
      <c r="CY66" s="33">
        <v>42795.084367563002</v>
      </c>
      <c r="CZ66" s="33">
        <v>38339.727613330106</v>
      </c>
      <c r="DA66" s="33">
        <v>141794.72748068237</v>
      </c>
      <c r="DB66" s="33">
        <v>159332.38669839068</v>
      </c>
      <c r="DC66" s="33">
        <v>119191.87929001637</v>
      </c>
      <c r="DD66" s="33">
        <v>237569.38848125105</v>
      </c>
      <c r="DE66" s="33">
        <v>11219.551865184849</v>
      </c>
      <c r="DF66" s="33">
        <v>0</v>
      </c>
      <c r="DG66" s="33">
        <v>50827.895391279038</v>
      </c>
      <c r="DH66" s="33">
        <v>16043.887005760374</v>
      </c>
      <c r="DI66" s="33">
        <v>2598.7229442417256</v>
      </c>
      <c r="DJ66" s="33">
        <v>38412.115362668148</v>
      </c>
      <c r="DK66" s="33">
        <v>14537.821293935178</v>
      </c>
      <c r="DL66" s="33">
        <v>142191.23833349973</v>
      </c>
      <c r="DM66" s="33">
        <v>46122.112520674906</v>
      </c>
      <c r="DN66" s="33">
        <v>34781.571996038794</v>
      </c>
      <c r="DO66" s="33">
        <v>0</v>
      </c>
      <c r="DP66" s="76">
        <f t="shared" si="1"/>
        <v>11435966.230184352</v>
      </c>
      <c r="DQ66" s="33">
        <v>395044.27019101137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23842.386589751739</v>
      </c>
      <c r="GA66" s="33">
        <v>0</v>
      </c>
      <c r="GB66" s="33">
        <v>5381.4323088091232</v>
      </c>
      <c r="GC66" s="33">
        <v>0</v>
      </c>
      <c r="GD66" s="33">
        <v>0</v>
      </c>
      <c r="GE66" s="33">
        <v>0</v>
      </c>
      <c r="GF66" s="33">
        <v>282204.92038387305</v>
      </c>
      <c r="GG66" s="47">
        <f t="shared" si="0"/>
        <v>12142439.239657799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5351.1761326513306</v>
      </c>
      <c r="D67" s="33">
        <v>10282.944178645561</v>
      </c>
      <c r="E67" s="33">
        <v>120.54584341638362</v>
      </c>
      <c r="F67" s="33">
        <v>132.18726258197043</v>
      </c>
      <c r="G67" s="33">
        <v>2183.3162971543402</v>
      </c>
      <c r="H67" s="33">
        <v>44.751728717324056</v>
      </c>
      <c r="I67" s="33">
        <v>11919.433049531133</v>
      </c>
      <c r="J67" s="33">
        <v>4487.3947395131399</v>
      </c>
      <c r="K67" s="33">
        <v>15752.470237425841</v>
      </c>
      <c r="L67" s="33">
        <v>7171.4436082719094</v>
      </c>
      <c r="M67" s="33">
        <v>22695.014331064671</v>
      </c>
      <c r="N67" s="33">
        <v>3548.3168480457507</v>
      </c>
      <c r="O67" s="33">
        <v>2245.9244995585677</v>
      </c>
      <c r="P67" s="33">
        <v>12347.928514906924</v>
      </c>
      <c r="Q67" s="33">
        <v>8876.1371772071907</v>
      </c>
      <c r="R67" s="33">
        <v>1663.6916188601515</v>
      </c>
      <c r="S67" s="33">
        <v>9625.9178414262205</v>
      </c>
      <c r="T67" s="33">
        <v>10178.10622047487</v>
      </c>
      <c r="U67" s="33">
        <v>14943.306325432257</v>
      </c>
      <c r="V67" s="33">
        <v>13742.496452769868</v>
      </c>
      <c r="W67" s="33">
        <v>13426.860167272214</v>
      </c>
      <c r="X67" s="33">
        <v>13132.189074495122</v>
      </c>
      <c r="Y67" s="33">
        <v>110918.47314069538</v>
      </c>
      <c r="Z67" s="33">
        <v>15665.61823785143</v>
      </c>
      <c r="AA67" s="33">
        <v>3737.8934615070098</v>
      </c>
      <c r="AB67" s="33">
        <v>13344.017065170357</v>
      </c>
      <c r="AC67" s="33">
        <v>5138.6067604982891</v>
      </c>
      <c r="AD67" s="33">
        <v>33764.8739972802</v>
      </c>
      <c r="AE67" s="33">
        <v>33459.476911808677</v>
      </c>
      <c r="AF67" s="33">
        <v>13071.90245215416</v>
      </c>
      <c r="AG67" s="33">
        <v>3570.9527668390651</v>
      </c>
      <c r="AH67" s="33">
        <v>3636.8704967686208</v>
      </c>
      <c r="AI67" s="33">
        <v>8038.7829391703663</v>
      </c>
      <c r="AJ67" s="33">
        <v>42942.921314455489</v>
      </c>
      <c r="AK67" s="33">
        <v>62358.036430386615</v>
      </c>
      <c r="AL67" s="33">
        <v>8976.3143052457563</v>
      </c>
      <c r="AM67" s="33">
        <v>14433.355778297388</v>
      </c>
      <c r="AN67" s="33">
        <v>15160.274989256066</v>
      </c>
      <c r="AO67" s="33">
        <v>5653.5314850968125</v>
      </c>
      <c r="AP67" s="33">
        <v>9957.7903660214688</v>
      </c>
      <c r="AQ67" s="33">
        <v>12250.904857662346</v>
      </c>
      <c r="AR67" s="33">
        <v>209.22960841966977</v>
      </c>
      <c r="AS67" s="33">
        <v>212.34045229663025</v>
      </c>
      <c r="AT67" s="33">
        <v>1636.9614599116783</v>
      </c>
      <c r="AU67" s="33">
        <v>6666.7845751643335</v>
      </c>
      <c r="AV67" s="33">
        <v>4096.9466076021909</v>
      </c>
      <c r="AW67" s="33">
        <v>12814.109788002677</v>
      </c>
      <c r="AX67" s="33">
        <v>37898.800637540691</v>
      </c>
      <c r="AY67" s="33">
        <v>48691.840385775511</v>
      </c>
      <c r="AZ67" s="33">
        <v>19688.308808778809</v>
      </c>
      <c r="BA67" s="33">
        <v>8.2953919308130857</v>
      </c>
      <c r="BB67" s="33">
        <v>37414.77437800826</v>
      </c>
      <c r="BC67" s="33">
        <v>2090.1617574429856</v>
      </c>
      <c r="BD67" s="33">
        <v>646446.91338397795</v>
      </c>
      <c r="BE67" s="33">
        <v>159042.15673396454</v>
      </c>
      <c r="BF67" s="33">
        <v>11823.995647703197</v>
      </c>
      <c r="BG67" s="33">
        <v>16159.071117645623</v>
      </c>
      <c r="BH67" s="33">
        <v>117556.18977770729</v>
      </c>
      <c r="BI67" s="33">
        <v>30294.209265789366</v>
      </c>
      <c r="BJ67" s="33">
        <v>52474.821362042538</v>
      </c>
      <c r="BK67" s="33">
        <v>23204.837541686029</v>
      </c>
      <c r="BL67" s="33">
        <v>10176.913429767623</v>
      </c>
      <c r="BM67" s="33">
        <v>5686.3184505681529</v>
      </c>
      <c r="BN67" s="33">
        <v>21603.711524912123</v>
      </c>
      <c r="BO67" s="33">
        <v>22712.232471901181</v>
      </c>
      <c r="BP67" s="33">
        <v>19307.922671959423</v>
      </c>
      <c r="BQ67" s="33">
        <v>16896.274774726226</v>
      </c>
      <c r="BR67" s="33">
        <v>16071.88794384762</v>
      </c>
      <c r="BS67" s="33">
        <v>20799.160538307817</v>
      </c>
      <c r="BT67" s="33">
        <v>261375.51579711976</v>
      </c>
      <c r="BU67" s="33">
        <v>22503.41271366458</v>
      </c>
      <c r="BV67" s="33">
        <v>92496.298100809887</v>
      </c>
      <c r="BW67" s="33">
        <v>52634.742956555143</v>
      </c>
      <c r="BX67" s="33">
        <v>44117.928538224987</v>
      </c>
      <c r="BY67" s="33">
        <v>47239.813299763271</v>
      </c>
      <c r="BZ67" s="33">
        <v>46573.673125592766</v>
      </c>
      <c r="CA67" s="33">
        <v>8282.739337929781</v>
      </c>
      <c r="CB67" s="33">
        <v>169.66283952974428</v>
      </c>
      <c r="CC67" s="33">
        <v>424.60099035539798</v>
      </c>
      <c r="CD67" s="33">
        <v>15622.746820686581</v>
      </c>
      <c r="CE67" s="33">
        <v>24420.482100437588</v>
      </c>
      <c r="CF67" s="33">
        <v>89970.314175903273</v>
      </c>
      <c r="CG67" s="33">
        <v>188022.80149427609</v>
      </c>
      <c r="CH67" s="33">
        <v>2456.2171666382164</v>
      </c>
      <c r="CI67" s="33">
        <v>7397.8485342453459</v>
      </c>
      <c r="CJ67" s="33">
        <v>80836.86424534292</v>
      </c>
      <c r="CK67" s="33">
        <v>67823.674683108678</v>
      </c>
      <c r="CL67" s="33">
        <v>1873.1930063272152</v>
      </c>
      <c r="CM67" s="33">
        <v>39124.324795664383</v>
      </c>
      <c r="CN67" s="33">
        <v>23369.815600544538</v>
      </c>
      <c r="CO67" s="33">
        <v>67778.819783610044</v>
      </c>
      <c r="CP67" s="33">
        <v>4772.7175188700912</v>
      </c>
      <c r="CQ67" s="33">
        <v>3855.8187254458303</v>
      </c>
      <c r="CR67" s="33">
        <v>84618.095043780442</v>
      </c>
      <c r="CS67" s="33">
        <v>114815.0575942782</v>
      </c>
      <c r="CT67" s="33">
        <v>27773.041581830254</v>
      </c>
      <c r="CU67" s="33">
        <v>8378.9338671946498</v>
      </c>
      <c r="CV67" s="33">
        <v>94241.604494010753</v>
      </c>
      <c r="CW67" s="33">
        <v>164770.77471322875</v>
      </c>
      <c r="CX67" s="33">
        <v>51941.269760538569</v>
      </c>
      <c r="CY67" s="33">
        <v>30332.705497058563</v>
      </c>
      <c r="CZ67" s="33">
        <v>7680.1836889279966</v>
      </c>
      <c r="DA67" s="33">
        <v>23537.858524771978</v>
      </c>
      <c r="DB67" s="33">
        <v>14047.442608069243</v>
      </c>
      <c r="DC67" s="33">
        <v>84557.717073581007</v>
      </c>
      <c r="DD67" s="33">
        <v>190734.06810813129</v>
      </c>
      <c r="DE67" s="33">
        <v>21536.492627328305</v>
      </c>
      <c r="DF67" s="33">
        <v>4194.7081221456374</v>
      </c>
      <c r="DG67" s="33">
        <v>13861.608680729483</v>
      </c>
      <c r="DH67" s="33">
        <v>16319.982283238969</v>
      </c>
      <c r="DI67" s="33">
        <v>8747.4260945785918</v>
      </c>
      <c r="DJ67" s="33">
        <v>18035.932560771857</v>
      </c>
      <c r="DK67" s="33">
        <v>7793.6502395380803</v>
      </c>
      <c r="DL67" s="33">
        <v>165399.17427673467</v>
      </c>
      <c r="DM67" s="33">
        <v>14114.523161215089</v>
      </c>
      <c r="DN67" s="33">
        <v>3551.828042848796</v>
      </c>
      <c r="DO67" s="33">
        <v>0</v>
      </c>
      <c r="DP67" s="76">
        <f t="shared" si="1"/>
        <v>4325765.4253881462</v>
      </c>
      <c r="DQ67" s="33">
        <v>4788037.8284834214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6875.2860568137294</v>
      </c>
      <c r="GG67" s="47">
        <f t="shared" si="0"/>
        <v>9120678.5399283804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6663.4738839392312</v>
      </c>
      <c r="D68" s="33">
        <v>2001.1788410016511</v>
      </c>
      <c r="E68" s="33">
        <v>56.63982290973442</v>
      </c>
      <c r="F68" s="33">
        <v>42.442267991288425</v>
      </c>
      <c r="G68" s="33">
        <v>2984.4412187356147</v>
      </c>
      <c r="H68" s="33">
        <v>48.372836466804941</v>
      </c>
      <c r="I68" s="33">
        <v>23940.220000529189</v>
      </c>
      <c r="J68" s="33">
        <v>6934.9498339598249</v>
      </c>
      <c r="K68" s="33">
        <v>31859.754500136241</v>
      </c>
      <c r="L68" s="33">
        <v>12489.493191869076</v>
      </c>
      <c r="M68" s="33">
        <v>38355.053578172803</v>
      </c>
      <c r="N68" s="33">
        <v>16984.890546325223</v>
      </c>
      <c r="O68" s="33">
        <v>14111.069923454153</v>
      </c>
      <c r="P68" s="33">
        <v>21123.637105512033</v>
      </c>
      <c r="Q68" s="33">
        <v>15427.571755568899</v>
      </c>
      <c r="R68" s="33">
        <v>2243.7732222300779</v>
      </c>
      <c r="S68" s="33">
        <v>21899.303881251282</v>
      </c>
      <c r="T68" s="33">
        <v>15762.968985596128</v>
      </c>
      <c r="U68" s="33">
        <v>23140.88128059241</v>
      </c>
      <c r="V68" s="33">
        <v>20302.013758031047</v>
      </c>
      <c r="W68" s="33">
        <v>26848.790266956694</v>
      </c>
      <c r="X68" s="33">
        <v>35810.126449908545</v>
      </c>
      <c r="Y68" s="33">
        <v>187053.07114769047</v>
      </c>
      <c r="Z68" s="33">
        <v>47871.692096414074</v>
      </c>
      <c r="AA68" s="33">
        <v>6331.0447317014932</v>
      </c>
      <c r="AB68" s="33">
        <v>28049.884087154231</v>
      </c>
      <c r="AC68" s="33">
        <v>12851.816970944754</v>
      </c>
      <c r="AD68" s="33">
        <v>55601.46629898886</v>
      </c>
      <c r="AE68" s="33">
        <v>52867.811474498929</v>
      </c>
      <c r="AF68" s="33">
        <v>22152.293085652302</v>
      </c>
      <c r="AG68" s="33">
        <v>4024.105991178702</v>
      </c>
      <c r="AH68" s="33">
        <v>4364.4189075420609</v>
      </c>
      <c r="AI68" s="33">
        <v>14347.677994843314</v>
      </c>
      <c r="AJ68" s="33">
        <v>58080.801884868946</v>
      </c>
      <c r="AK68" s="33">
        <v>113298.1888762079</v>
      </c>
      <c r="AL68" s="33">
        <v>13652.366618245524</v>
      </c>
      <c r="AM68" s="33">
        <v>21065.385691289124</v>
      </c>
      <c r="AN68" s="33">
        <v>28827.608268177704</v>
      </c>
      <c r="AO68" s="33">
        <v>9415.2026182714962</v>
      </c>
      <c r="AP68" s="33">
        <v>15514.174846756823</v>
      </c>
      <c r="AQ68" s="33">
        <v>18056.395516929584</v>
      </c>
      <c r="AR68" s="33">
        <v>225.06242680234402</v>
      </c>
      <c r="AS68" s="33">
        <v>449.03346198622728</v>
      </c>
      <c r="AT68" s="33">
        <v>3869.4465804088304</v>
      </c>
      <c r="AU68" s="33">
        <v>6486.1664409081222</v>
      </c>
      <c r="AV68" s="33">
        <v>8744.3456012108054</v>
      </c>
      <c r="AW68" s="33">
        <v>21969.42864864245</v>
      </c>
      <c r="AX68" s="33">
        <v>25182.41987059655</v>
      </c>
      <c r="AY68" s="33">
        <v>14337.160662930617</v>
      </c>
      <c r="AZ68" s="33">
        <v>9341.7532316702363</v>
      </c>
      <c r="BA68" s="33">
        <v>0</v>
      </c>
      <c r="BB68" s="33">
        <v>67758.084575936984</v>
      </c>
      <c r="BC68" s="33">
        <v>3494.4177079458905</v>
      </c>
      <c r="BD68" s="33">
        <v>553478.7307961341</v>
      </c>
      <c r="BE68" s="33">
        <v>132212.83504786182</v>
      </c>
      <c r="BF68" s="33">
        <v>7916.5882100994822</v>
      </c>
      <c r="BG68" s="33">
        <v>46706.963951805948</v>
      </c>
      <c r="BH68" s="33">
        <v>130027.6688190938</v>
      </c>
      <c r="BI68" s="33">
        <v>8214.4790095990429</v>
      </c>
      <c r="BJ68" s="33">
        <v>793836.8962293542</v>
      </c>
      <c r="BK68" s="33">
        <v>79948.720311133162</v>
      </c>
      <c r="BL68" s="33">
        <v>17226.975653510497</v>
      </c>
      <c r="BM68" s="33">
        <v>9041.9067030511305</v>
      </c>
      <c r="BN68" s="33">
        <v>501699.80874220916</v>
      </c>
      <c r="BO68" s="33">
        <v>38701.845290231817</v>
      </c>
      <c r="BP68" s="33">
        <v>8667.1329632707475</v>
      </c>
      <c r="BQ68" s="33">
        <v>24825.992740861897</v>
      </c>
      <c r="BR68" s="33">
        <v>12326.943196332752</v>
      </c>
      <c r="BS68" s="33">
        <v>33078.915957910598</v>
      </c>
      <c r="BT68" s="33">
        <v>169172.6746412279</v>
      </c>
      <c r="BU68" s="33">
        <v>31849.108115553146</v>
      </c>
      <c r="BV68" s="33">
        <v>20442.950849011711</v>
      </c>
      <c r="BW68" s="33">
        <v>19032.252320828418</v>
      </c>
      <c r="BX68" s="33">
        <v>25514.294821545143</v>
      </c>
      <c r="BY68" s="33">
        <v>13431.387455905686</v>
      </c>
      <c r="BZ68" s="33">
        <v>16750.996749422549</v>
      </c>
      <c r="CA68" s="33">
        <v>6454.501793116483</v>
      </c>
      <c r="CB68" s="33">
        <v>67.664641120890465</v>
      </c>
      <c r="CC68" s="33">
        <v>184.22623435342879</v>
      </c>
      <c r="CD68" s="33">
        <v>24340.912306749276</v>
      </c>
      <c r="CE68" s="33">
        <v>21578.237957077436</v>
      </c>
      <c r="CF68" s="33">
        <v>20063.877681838141</v>
      </c>
      <c r="CG68" s="33">
        <v>141970.34712216217</v>
      </c>
      <c r="CH68" s="33">
        <v>830.55592096507587</v>
      </c>
      <c r="CI68" s="33">
        <v>2697.5118971465758</v>
      </c>
      <c r="CJ68" s="33">
        <v>24151.884423714695</v>
      </c>
      <c r="CK68" s="33">
        <v>15085.493631965051</v>
      </c>
      <c r="CL68" s="33">
        <v>1818.0130194794631</v>
      </c>
      <c r="CM68" s="33">
        <v>43411.565547393562</v>
      </c>
      <c r="CN68" s="33">
        <v>26327.7853683389</v>
      </c>
      <c r="CO68" s="33">
        <v>34899.357626738245</v>
      </c>
      <c r="CP68" s="33">
        <v>830.83159140520775</v>
      </c>
      <c r="CQ68" s="33">
        <v>4565.7748512636172</v>
      </c>
      <c r="CR68" s="33">
        <v>17051.135790610617</v>
      </c>
      <c r="CS68" s="33">
        <v>168644.2475203748</v>
      </c>
      <c r="CT68" s="33">
        <v>77575.529941329922</v>
      </c>
      <c r="CU68" s="33">
        <v>8396.5287460380132</v>
      </c>
      <c r="CV68" s="33">
        <v>10152.284474643036</v>
      </c>
      <c r="CW68" s="33">
        <v>12784.38087559602</v>
      </c>
      <c r="CX68" s="33">
        <v>3250.1379565436769</v>
      </c>
      <c r="CY68" s="33">
        <v>7568.4715153434963</v>
      </c>
      <c r="CZ68" s="33">
        <v>9729.0944201828661</v>
      </c>
      <c r="DA68" s="33">
        <v>16307.650699492582</v>
      </c>
      <c r="DB68" s="33">
        <v>15540.842825503913</v>
      </c>
      <c r="DC68" s="33">
        <v>30786.743860983719</v>
      </c>
      <c r="DD68" s="33">
        <v>75213.253629733677</v>
      </c>
      <c r="DE68" s="33">
        <v>4212.454606274513</v>
      </c>
      <c r="DF68" s="33">
        <v>141.76622564366298</v>
      </c>
      <c r="DG68" s="33">
        <v>13918.438501311486</v>
      </c>
      <c r="DH68" s="33">
        <v>19673.818618823127</v>
      </c>
      <c r="DI68" s="33">
        <v>5350.3951788374488</v>
      </c>
      <c r="DJ68" s="33">
        <v>15069.591423517808</v>
      </c>
      <c r="DK68" s="33">
        <v>9469.5407783898081</v>
      </c>
      <c r="DL68" s="33">
        <v>155092.01410851712</v>
      </c>
      <c r="DM68" s="33">
        <v>11292.637818975669</v>
      </c>
      <c r="DN68" s="33">
        <v>5463.2893694437189</v>
      </c>
      <c r="DO68" s="33">
        <v>0</v>
      </c>
      <c r="DP68" s="76">
        <f t="shared" si="1"/>
        <v>4970382.6325444244</v>
      </c>
      <c r="DQ68" s="33">
        <v>20404866.558426287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9571.2622189025278</v>
      </c>
      <c r="GC68" s="33">
        <v>0</v>
      </c>
      <c r="GD68" s="33">
        <v>0</v>
      </c>
      <c r="GE68" s="33">
        <v>0</v>
      </c>
      <c r="GF68" s="33">
        <v>768162.03457928542</v>
      </c>
      <c r="GG68" s="47">
        <f t="shared" si="0"/>
        <v>26152982.4877689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13633.109797781204</v>
      </c>
      <c r="D69" s="33">
        <v>3178.5047709489459</v>
      </c>
      <c r="E69" s="33">
        <v>2335.9857339296559</v>
      </c>
      <c r="F69" s="33">
        <v>13957.212235867823</v>
      </c>
      <c r="G69" s="33">
        <v>3497.1992935191711</v>
      </c>
      <c r="H69" s="33">
        <v>2373.5980326148974</v>
      </c>
      <c r="I69" s="33">
        <v>19717.060380363153</v>
      </c>
      <c r="J69" s="33">
        <v>7137.8202422913046</v>
      </c>
      <c r="K69" s="33">
        <v>15258.252938397865</v>
      </c>
      <c r="L69" s="33">
        <v>14334.150993520765</v>
      </c>
      <c r="M69" s="33">
        <v>38102.623502029543</v>
      </c>
      <c r="N69" s="33">
        <v>10992.828373418057</v>
      </c>
      <c r="O69" s="33">
        <v>13410.045979444942</v>
      </c>
      <c r="P69" s="33">
        <v>9073.4722190852608</v>
      </c>
      <c r="Q69" s="33">
        <v>9535.2674476291559</v>
      </c>
      <c r="R69" s="33">
        <v>2268.9702420482408</v>
      </c>
      <c r="S69" s="33">
        <v>17987.757874382973</v>
      </c>
      <c r="T69" s="33">
        <v>49063.640502271926</v>
      </c>
      <c r="U69" s="33">
        <v>67650.546144616819</v>
      </c>
      <c r="V69" s="33">
        <v>9572.569237315307</v>
      </c>
      <c r="W69" s="33">
        <v>24291.603048014156</v>
      </c>
      <c r="X69" s="33">
        <v>25427.019043754994</v>
      </c>
      <c r="Y69" s="33">
        <v>77145.635554841923</v>
      </c>
      <c r="Z69" s="33">
        <v>32140.724947691666</v>
      </c>
      <c r="AA69" s="33">
        <v>20196.046976728328</v>
      </c>
      <c r="AB69" s="33">
        <v>28121.263957708332</v>
      </c>
      <c r="AC69" s="33">
        <v>11018.974222289515</v>
      </c>
      <c r="AD69" s="33">
        <v>54427.606972323418</v>
      </c>
      <c r="AE69" s="33">
        <v>47981.489172639856</v>
      </c>
      <c r="AF69" s="33">
        <v>14612.240538788374</v>
      </c>
      <c r="AG69" s="33">
        <v>3566.4148029409234</v>
      </c>
      <c r="AH69" s="33">
        <v>3600.2323048477001</v>
      </c>
      <c r="AI69" s="33">
        <v>8190.7063538122211</v>
      </c>
      <c r="AJ69" s="33">
        <v>40049.728399377251</v>
      </c>
      <c r="AK69" s="33">
        <v>73398.24114792631</v>
      </c>
      <c r="AL69" s="33">
        <v>9203.9678734179452</v>
      </c>
      <c r="AM69" s="33">
        <v>7746.9497704510868</v>
      </c>
      <c r="AN69" s="33">
        <v>36369.896947903268</v>
      </c>
      <c r="AO69" s="33">
        <v>7943.364675720758</v>
      </c>
      <c r="AP69" s="33">
        <v>17193.702955829158</v>
      </c>
      <c r="AQ69" s="33">
        <v>12075.750243984345</v>
      </c>
      <c r="AR69" s="33">
        <v>3060.8348965851037</v>
      </c>
      <c r="AS69" s="33">
        <v>3660.0878929648979</v>
      </c>
      <c r="AT69" s="33">
        <v>4694.766516230331</v>
      </c>
      <c r="AU69" s="33">
        <v>7843.7774851229706</v>
      </c>
      <c r="AV69" s="33">
        <v>9775.666059193165</v>
      </c>
      <c r="AW69" s="33">
        <v>48133.540731732835</v>
      </c>
      <c r="AX69" s="33">
        <v>15306.110788236292</v>
      </c>
      <c r="AY69" s="33">
        <v>19269.189701845662</v>
      </c>
      <c r="AZ69" s="33">
        <v>7996.6911100784282</v>
      </c>
      <c r="BA69" s="33">
        <v>2302.5625024162323</v>
      </c>
      <c r="BB69" s="33">
        <v>48884.291503966742</v>
      </c>
      <c r="BC69" s="33">
        <v>11214.728145386287</v>
      </c>
      <c r="BD69" s="33">
        <v>480242.90523451747</v>
      </c>
      <c r="BE69" s="33">
        <v>298222.82233274588</v>
      </c>
      <c r="BF69" s="33">
        <v>18395.699807843226</v>
      </c>
      <c r="BG69" s="33">
        <v>6736.305111069848</v>
      </c>
      <c r="BH69" s="33">
        <v>23494.028698740676</v>
      </c>
      <c r="BI69" s="33">
        <v>13754.2650414619</v>
      </c>
      <c r="BJ69" s="33">
        <v>16140.090020774593</v>
      </c>
      <c r="BK69" s="33">
        <v>27589.194144309429</v>
      </c>
      <c r="BL69" s="33">
        <v>17985.951853763789</v>
      </c>
      <c r="BM69" s="33">
        <v>26133.594217998805</v>
      </c>
      <c r="BN69" s="33">
        <v>14411.836110346141</v>
      </c>
      <c r="BO69" s="33">
        <v>1418565.3725234561</v>
      </c>
      <c r="BP69" s="33">
        <v>5513.4566979086921</v>
      </c>
      <c r="BQ69" s="33">
        <v>23017.500584376125</v>
      </c>
      <c r="BR69" s="33">
        <v>9279.7779869178776</v>
      </c>
      <c r="BS69" s="33">
        <v>56552.187624232109</v>
      </c>
      <c r="BT69" s="33">
        <v>84687.880516118792</v>
      </c>
      <c r="BU69" s="33">
        <v>11495.187218369814</v>
      </c>
      <c r="BV69" s="33">
        <v>32080.901689260507</v>
      </c>
      <c r="BW69" s="33">
        <v>15854.937419153146</v>
      </c>
      <c r="BX69" s="33">
        <v>27954.238891613062</v>
      </c>
      <c r="BY69" s="33">
        <v>82001.340596783411</v>
      </c>
      <c r="BZ69" s="33">
        <v>381104.8651501612</v>
      </c>
      <c r="CA69" s="33">
        <v>10045.932626278283</v>
      </c>
      <c r="CB69" s="33">
        <v>4191.2325903902502</v>
      </c>
      <c r="CC69" s="33">
        <v>1974.6557994895281</v>
      </c>
      <c r="CD69" s="33">
        <v>18379.261322802009</v>
      </c>
      <c r="CE69" s="33">
        <v>23682.917191872271</v>
      </c>
      <c r="CF69" s="33">
        <v>24878.928570222135</v>
      </c>
      <c r="CG69" s="33">
        <v>74850.188164588209</v>
      </c>
      <c r="CH69" s="33">
        <v>20341.743716566001</v>
      </c>
      <c r="CI69" s="33">
        <v>16390.729926919477</v>
      </c>
      <c r="CJ69" s="33">
        <v>6248169.7813557656</v>
      </c>
      <c r="CK69" s="33">
        <v>20463.831610559257</v>
      </c>
      <c r="CL69" s="33">
        <v>14145.116923835365</v>
      </c>
      <c r="CM69" s="33">
        <v>60990.969175633873</v>
      </c>
      <c r="CN69" s="33">
        <v>7004.0415520523438</v>
      </c>
      <c r="CO69" s="33">
        <v>5610.9348268520816</v>
      </c>
      <c r="CP69" s="33">
        <v>1274.1920809667286</v>
      </c>
      <c r="CQ69" s="33">
        <v>9892.4245093275622</v>
      </c>
      <c r="CR69" s="33">
        <v>24939.805377237957</v>
      </c>
      <c r="CS69" s="33">
        <v>104711.9123884405</v>
      </c>
      <c r="CT69" s="33">
        <v>20760.715517765235</v>
      </c>
      <c r="CU69" s="33">
        <v>6110.991308199501</v>
      </c>
      <c r="CV69" s="33">
        <v>59873.650192966459</v>
      </c>
      <c r="CW69" s="33">
        <v>50128.946139778098</v>
      </c>
      <c r="CX69" s="33">
        <v>23826.217390748829</v>
      </c>
      <c r="CY69" s="33">
        <v>19087.773303956812</v>
      </c>
      <c r="CZ69" s="33">
        <v>6697.3194375370404</v>
      </c>
      <c r="DA69" s="33">
        <v>94805.037434623737</v>
      </c>
      <c r="DB69" s="33">
        <v>61662.677434784746</v>
      </c>
      <c r="DC69" s="33">
        <v>35075.43311457042</v>
      </c>
      <c r="DD69" s="33">
        <v>67639.056180861488</v>
      </c>
      <c r="DE69" s="33">
        <v>3988.1811328873441</v>
      </c>
      <c r="DF69" s="33">
        <v>0</v>
      </c>
      <c r="DG69" s="33">
        <v>36083.417255297078</v>
      </c>
      <c r="DH69" s="33">
        <v>3940.2284587463041</v>
      </c>
      <c r="DI69" s="33">
        <v>4496.5254788419179</v>
      </c>
      <c r="DJ69" s="33">
        <v>24106.584039016325</v>
      </c>
      <c r="DK69" s="33">
        <v>5933.7297210667593</v>
      </c>
      <c r="DL69" s="33">
        <v>148777.99923806952</v>
      </c>
      <c r="DM69" s="33">
        <v>8050.053495547616</v>
      </c>
      <c r="DN69" s="33">
        <v>46072.638820962595</v>
      </c>
      <c r="DO69" s="33">
        <v>0</v>
      </c>
      <c r="DP69" s="76">
        <f t="shared" si="1"/>
        <v>11570194.537464177</v>
      </c>
      <c r="DQ69" s="33">
        <v>5561791.8193793995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30.840643661046943</v>
      </c>
      <c r="EK69" s="33">
        <v>0</v>
      </c>
      <c r="EL69" s="33">
        <v>0</v>
      </c>
      <c r="EM69" s="33">
        <v>0</v>
      </c>
      <c r="EN69" s="33">
        <v>0</v>
      </c>
      <c r="EO69" s="33">
        <v>24.881536903907477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324.4832684739182</v>
      </c>
      <c r="FW69" s="33">
        <v>0</v>
      </c>
      <c r="FX69" s="33">
        <v>123289.80573144449</v>
      </c>
      <c r="FY69" s="33">
        <v>0</v>
      </c>
      <c r="FZ69" s="33">
        <v>23604.936032976537</v>
      </c>
      <c r="GA69" s="33">
        <v>0</v>
      </c>
      <c r="GB69" s="33">
        <v>217710.66886601233</v>
      </c>
      <c r="GC69" s="33">
        <v>0</v>
      </c>
      <c r="GD69" s="33">
        <v>0</v>
      </c>
      <c r="GE69" s="33">
        <v>17207.124856715393</v>
      </c>
      <c r="GF69" s="33">
        <v>1305925.1420386392</v>
      </c>
      <c r="GG69" s="47">
        <f t="shared" ref="GG69:GG120" si="2">+SUM(DP69:GF69)</f>
        <v>18820104.239818402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2588.6577410731943</v>
      </c>
      <c r="D70" s="33">
        <v>281.87564196246552</v>
      </c>
      <c r="E70" s="33">
        <v>255.07854474103286</v>
      </c>
      <c r="F70" s="33">
        <v>447.94008091681098</v>
      </c>
      <c r="G70" s="33">
        <v>304.14927971873567</v>
      </c>
      <c r="H70" s="33">
        <v>94.965066744726101</v>
      </c>
      <c r="I70" s="33">
        <v>890.62624989095377</v>
      </c>
      <c r="J70" s="33">
        <v>207.95391795317266</v>
      </c>
      <c r="K70" s="33">
        <v>940.79030506925756</v>
      </c>
      <c r="L70" s="33">
        <v>1096.6248818087354</v>
      </c>
      <c r="M70" s="33">
        <v>1701.1234707927081</v>
      </c>
      <c r="N70" s="33">
        <v>374.49001535095351</v>
      </c>
      <c r="O70" s="33">
        <v>370.85037751556081</v>
      </c>
      <c r="P70" s="33">
        <v>571.34605268569283</v>
      </c>
      <c r="Q70" s="33">
        <v>495.67459673843126</v>
      </c>
      <c r="R70" s="33">
        <v>116.20253498326862</v>
      </c>
      <c r="S70" s="33">
        <v>846.33795891926309</v>
      </c>
      <c r="T70" s="33">
        <v>840.43246577709897</v>
      </c>
      <c r="U70" s="33">
        <v>3060.998673747612</v>
      </c>
      <c r="V70" s="33">
        <v>1956.863015872962</v>
      </c>
      <c r="W70" s="33">
        <v>1611.4108850912103</v>
      </c>
      <c r="X70" s="33">
        <v>1635.1730373776388</v>
      </c>
      <c r="Y70" s="33">
        <v>4145.4750627848789</v>
      </c>
      <c r="Z70" s="33">
        <v>1506.5389874198629</v>
      </c>
      <c r="AA70" s="33">
        <v>250.03999890592695</v>
      </c>
      <c r="AB70" s="33">
        <v>1704.0116826728874</v>
      </c>
      <c r="AC70" s="33">
        <v>870.99248897078508</v>
      </c>
      <c r="AD70" s="33">
        <v>2571.5988355662635</v>
      </c>
      <c r="AE70" s="33">
        <v>2278.5127468005658</v>
      </c>
      <c r="AF70" s="33">
        <v>843.81526409759886</v>
      </c>
      <c r="AG70" s="33">
        <v>305.54406340807259</v>
      </c>
      <c r="AH70" s="33">
        <v>214.63293050708734</v>
      </c>
      <c r="AI70" s="33">
        <v>623.6447352326345</v>
      </c>
      <c r="AJ70" s="33">
        <v>1329.2828048126798</v>
      </c>
      <c r="AK70" s="33">
        <v>2805.5337563394987</v>
      </c>
      <c r="AL70" s="33">
        <v>695.44281566261759</v>
      </c>
      <c r="AM70" s="33">
        <v>844.02287807362904</v>
      </c>
      <c r="AN70" s="33">
        <v>1798.8024802145319</v>
      </c>
      <c r="AO70" s="33">
        <v>461.65511541336457</v>
      </c>
      <c r="AP70" s="33">
        <v>405.27897511642124</v>
      </c>
      <c r="AQ70" s="33">
        <v>606.01001399035829</v>
      </c>
      <c r="AR70" s="33">
        <v>367.89405747255188</v>
      </c>
      <c r="AS70" s="33">
        <v>31.288983954055723</v>
      </c>
      <c r="AT70" s="33">
        <v>940.77906238115884</v>
      </c>
      <c r="AU70" s="33">
        <v>1377.6135216932935</v>
      </c>
      <c r="AV70" s="33">
        <v>2195.8303271664008</v>
      </c>
      <c r="AW70" s="33">
        <v>3165.205840524568</v>
      </c>
      <c r="AX70" s="33">
        <v>2461.2642200311348</v>
      </c>
      <c r="AY70" s="33">
        <v>4769.394567937522</v>
      </c>
      <c r="AZ70" s="33">
        <v>1492.7454800968928</v>
      </c>
      <c r="BA70" s="33">
        <v>16.306924330147172</v>
      </c>
      <c r="BB70" s="33">
        <v>1683.9135121694285</v>
      </c>
      <c r="BC70" s="33">
        <v>595.35357265120945</v>
      </c>
      <c r="BD70" s="33">
        <v>14832.791302546306</v>
      </c>
      <c r="BE70" s="33">
        <v>12184.811273659054</v>
      </c>
      <c r="BF70" s="33">
        <v>1145.5108678962074</v>
      </c>
      <c r="BG70" s="33">
        <v>2493.4178221547172</v>
      </c>
      <c r="BH70" s="33">
        <v>2084.8029151765954</v>
      </c>
      <c r="BI70" s="33">
        <v>4080.4169894685015</v>
      </c>
      <c r="BJ70" s="33">
        <v>10023.349078108233</v>
      </c>
      <c r="BK70" s="33">
        <v>5338.4895100992653</v>
      </c>
      <c r="BL70" s="33">
        <v>19118.835516900032</v>
      </c>
      <c r="BM70" s="33">
        <v>828.48243843735361</v>
      </c>
      <c r="BN70" s="33">
        <v>1685.1008372692381</v>
      </c>
      <c r="BO70" s="33">
        <v>898.77686736131182</v>
      </c>
      <c r="BP70" s="33">
        <v>1786.396923386822</v>
      </c>
      <c r="BQ70" s="33">
        <v>830.11189663427581</v>
      </c>
      <c r="BR70" s="33">
        <v>395.87966761137614</v>
      </c>
      <c r="BS70" s="33">
        <v>67601.912289397369</v>
      </c>
      <c r="BT70" s="33">
        <v>28462.836631359922</v>
      </c>
      <c r="BU70" s="33">
        <v>2273.7820964316811</v>
      </c>
      <c r="BV70" s="33">
        <v>16886.491855635009</v>
      </c>
      <c r="BW70" s="33">
        <v>19638.504592329959</v>
      </c>
      <c r="BX70" s="33">
        <v>13900.595261367658</v>
      </c>
      <c r="BY70" s="33">
        <v>9267.6602102309371</v>
      </c>
      <c r="BZ70" s="33">
        <v>2777.6180190241421</v>
      </c>
      <c r="CA70" s="33">
        <v>1301.9715854534895</v>
      </c>
      <c r="CB70" s="33">
        <v>38.945273520073876</v>
      </c>
      <c r="CC70" s="33">
        <v>52.613604730521914</v>
      </c>
      <c r="CD70" s="33">
        <v>1246.2636238657988</v>
      </c>
      <c r="CE70" s="33">
        <v>3858.5942462011108</v>
      </c>
      <c r="CF70" s="33">
        <v>8862.5353342951148</v>
      </c>
      <c r="CG70" s="33">
        <v>39703.341509751997</v>
      </c>
      <c r="CH70" s="33">
        <v>1855.0287779656392</v>
      </c>
      <c r="CI70" s="33">
        <v>4620.9589280915079</v>
      </c>
      <c r="CJ70" s="33">
        <v>4373.1261980408171</v>
      </c>
      <c r="CK70" s="33">
        <v>2708.5459448659117</v>
      </c>
      <c r="CL70" s="33">
        <v>535.2544233294991</v>
      </c>
      <c r="CM70" s="33">
        <v>4815.5421679868423</v>
      </c>
      <c r="CN70" s="33">
        <v>2466.7982525869243</v>
      </c>
      <c r="CO70" s="33">
        <v>820.84515992418324</v>
      </c>
      <c r="CP70" s="33">
        <v>87.437066392604038</v>
      </c>
      <c r="CQ70" s="33">
        <v>968.90717201321274</v>
      </c>
      <c r="CR70" s="33">
        <v>4353.8169353465328</v>
      </c>
      <c r="CS70" s="33">
        <v>14733.740682129228</v>
      </c>
      <c r="CT70" s="33">
        <v>3322.5732289709745</v>
      </c>
      <c r="CU70" s="33">
        <v>1076.5510972775958</v>
      </c>
      <c r="CV70" s="33">
        <v>2006.3672645953106</v>
      </c>
      <c r="CW70" s="33">
        <v>5277.6371618856574</v>
      </c>
      <c r="CX70" s="33">
        <v>1808.2359947153184</v>
      </c>
      <c r="CY70" s="33">
        <v>3224.0081481195639</v>
      </c>
      <c r="CZ70" s="33">
        <v>967.38700505104634</v>
      </c>
      <c r="DA70" s="33">
        <v>5203.3705690011639</v>
      </c>
      <c r="DB70" s="33">
        <v>2008.5327927679241</v>
      </c>
      <c r="DC70" s="33">
        <v>1085.3863213307625</v>
      </c>
      <c r="DD70" s="33">
        <v>874.52254987607455</v>
      </c>
      <c r="DE70" s="33">
        <v>541.43815746669338</v>
      </c>
      <c r="DF70" s="33">
        <v>33.202318279873161</v>
      </c>
      <c r="DG70" s="33">
        <v>777.37551851933961</v>
      </c>
      <c r="DH70" s="33">
        <v>661.27813691324002</v>
      </c>
      <c r="DI70" s="33">
        <v>187.57921287191613</v>
      </c>
      <c r="DJ70" s="33">
        <v>632.11483536234152</v>
      </c>
      <c r="DK70" s="33">
        <v>548.24350813903811</v>
      </c>
      <c r="DL70" s="33">
        <v>21693.759725868047</v>
      </c>
      <c r="DM70" s="33">
        <v>1154.5165363500475</v>
      </c>
      <c r="DN70" s="33">
        <v>1845.0367606508837</v>
      </c>
      <c r="DO70" s="33">
        <v>0</v>
      </c>
      <c r="DP70" s="76">
        <f t="shared" ref="DP70:DP133" si="3">SUM(C70:DO70)</f>
        <v>454917.94909411931</v>
      </c>
      <c r="DQ70" s="33">
        <v>118969.77084059946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198.5705659006191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7.2675629831320947</v>
      </c>
      <c r="FV70" s="33">
        <v>0</v>
      </c>
      <c r="FW70" s="33">
        <v>0</v>
      </c>
      <c r="FX70" s="33">
        <v>4695.0075757973809</v>
      </c>
      <c r="FY70" s="33">
        <v>0</v>
      </c>
      <c r="FZ70" s="33">
        <v>91071.400762474688</v>
      </c>
      <c r="GA70" s="33">
        <v>0</v>
      </c>
      <c r="GB70" s="33">
        <v>859375.79642795736</v>
      </c>
      <c r="GC70" s="33">
        <v>0</v>
      </c>
      <c r="GD70" s="33">
        <v>0</v>
      </c>
      <c r="GE70" s="33">
        <v>6076.5710439339928</v>
      </c>
      <c r="GF70" s="33">
        <v>359074.25940477423</v>
      </c>
      <c r="GG70" s="47">
        <f t="shared" si="2"/>
        <v>1894386.5932785401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1239.8109829961775</v>
      </c>
      <c r="D71" s="33">
        <v>219.32443074410827</v>
      </c>
      <c r="E71" s="33">
        <v>238.13088010796673</v>
      </c>
      <c r="F71" s="33">
        <v>2231.158141338607</v>
      </c>
      <c r="G71" s="33">
        <v>527.74934530779922</v>
      </c>
      <c r="H71" s="33">
        <v>379.33907066468799</v>
      </c>
      <c r="I71" s="33">
        <v>7819.9085723218395</v>
      </c>
      <c r="J71" s="33">
        <v>954.12504156218904</v>
      </c>
      <c r="K71" s="33">
        <v>1718.9492875926542</v>
      </c>
      <c r="L71" s="33">
        <v>1778.77203859979</v>
      </c>
      <c r="M71" s="33">
        <v>6135.5782446045232</v>
      </c>
      <c r="N71" s="33">
        <v>9276.0524661802974</v>
      </c>
      <c r="O71" s="33">
        <v>7009.8831493839607</v>
      </c>
      <c r="P71" s="33">
        <v>3101.9695211474477</v>
      </c>
      <c r="Q71" s="33">
        <v>9169.2604844131929</v>
      </c>
      <c r="R71" s="33">
        <v>289.79509847088246</v>
      </c>
      <c r="S71" s="33">
        <v>2045.4045892147835</v>
      </c>
      <c r="T71" s="33">
        <v>3214.7358197198178</v>
      </c>
      <c r="U71" s="33">
        <v>31329.935378737828</v>
      </c>
      <c r="V71" s="33">
        <v>980.86358920748069</v>
      </c>
      <c r="W71" s="33">
        <v>3026.510919095896</v>
      </c>
      <c r="X71" s="33">
        <v>3683.8881879949154</v>
      </c>
      <c r="Y71" s="33">
        <v>7749.2508164429591</v>
      </c>
      <c r="Z71" s="33">
        <v>4158.8997311554513</v>
      </c>
      <c r="AA71" s="33">
        <v>459.24339076823566</v>
      </c>
      <c r="AB71" s="33">
        <v>3805.5816616042925</v>
      </c>
      <c r="AC71" s="33">
        <v>1205.9894419095106</v>
      </c>
      <c r="AD71" s="33">
        <v>6032.9683146297439</v>
      </c>
      <c r="AE71" s="33">
        <v>6817.5409737476684</v>
      </c>
      <c r="AF71" s="33">
        <v>1898.163837204431</v>
      </c>
      <c r="AG71" s="33">
        <v>399.6945918712733</v>
      </c>
      <c r="AH71" s="33">
        <v>391.19850542085362</v>
      </c>
      <c r="AI71" s="33">
        <v>930.4716082305024</v>
      </c>
      <c r="AJ71" s="33">
        <v>4832.1733659349129</v>
      </c>
      <c r="AK71" s="33">
        <v>8240.635613713388</v>
      </c>
      <c r="AL71" s="33">
        <v>1071.5569011139512</v>
      </c>
      <c r="AM71" s="33">
        <v>802.14075672504737</v>
      </c>
      <c r="AN71" s="33">
        <v>22241.287507479636</v>
      </c>
      <c r="AO71" s="33">
        <v>819.17676547784174</v>
      </c>
      <c r="AP71" s="33">
        <v>14800.89611268943</v>
      </c>
      <c r="AQ71" s="33">
        <v>1456.5582536182844</v>
      </c>
      <c r="AR71" s="33">
        <v>451.88577781564129</v>
      </c>
      <c r="AS71" s="33">
        <v>531.45312593433891</v>
      </c>
      <c r="AT71" s="33">
        <v>337.97028786738804</v>
      </c>
      <c r="AU71" s="33">
        <v>429.94401708151918</v>
      </c>
      <c r="AV71" s="33">
        <v>979.27816648730084</v>
      </c>
      <c r="AW71" s="33">
        <v>3082.4428575863353</v>
      </c>
      <c r="AX71" s="33">
        <v>1336.8979226341619</v>
      </c>
      <c r="AY71" s="33">
        <v>1523.6108991878612</v>
      </c>
      <c r="AZ71" s="33">
        <v>893.80849183269788</v>
      </c>
      <c r="BA71" s="33">
        <v>225.40858764134992</v>
      </c>
      <c r="BB71" s="33">
        <v>3419.8534757668599</v>
      </c>
      <c r="BC71" s="33">
        <v>814.05364963425632</v>
      </c>
      <c r="BD71" s="33">
        <v>42718.375959669596</v>
      </c>
      <c r="BE71" s="33">
        <v>44116.129174006332</v>
      </c>
      <c r="BF71" s="33">
        <v>9314.2376669191235</v>
      </c>
      <c r="BG71" s="33">
        <v>647.90574430326433</v>
      </c>
      <c r="BH71" s="33">
        <v>1252.8916252089646</v>
      </c>
      <c r="BI71" s="33">
        <v>6321.4053060358237</v>
      </c>
      <c r="BJ71" s="33">
        <v>14666.375774932425</v>
      </c>
      <c r="BK71" s="33">
        <v>2571.594723690755</v>
      </c>
      <c r="BL71" s="33">
        <v>11.067075388421841</v>
      </c>
      <c r="BM71" s="33">
        <v>1192.2800899505503</v>
      </c>
      <c r="BN71" s="33">
        <v>2377.4826346597961</v>
      </c>
      <c r="BO71" s="33">
        <v>1739.1597100926526</v>
      </c>
      <c r="BP71" s="33">
        <v>609.85675936383154</v>
      </c>
      <c r="BQ71" s="33">
        <v>387832.71740504965</v>
      </c>
      <c r="BR71" s="33">
        <v>381484.36523342883</v>
      </c>
      <c r="BS71" s="33">
        <v>2452.1768655706278</v>
      </c>
      <c r="BT71" s="33">
        <v>9069.8884388954375</v>
      </c>
      <c r="BU71" s="33">
        <v>684.12980191224005</v>
      </c>
      <c r="BV71" s="33">
        <v>13990.483304782341</v>
      </c>
      <c r="BW71" s="33">
        <v>525.50974318483395</v>
      </c>
      <c r="BX71" s="33">
        <v>19501.903653880592</v>
      </c>
      <c r="BY71" s="33">
        <v>1066.5424284560479</v>
      </c>
      <c r="BZ71" s="33">
        <v>553.20879925007887</v>
      </c>
      <c r="CA71" s="33">
        <v>1557.0951252475254</v>
      </c>
      <c r="CB71" s="33">
        <v>62.668144973495785</v>
      </c>
      <c r="CC71" s="33">
        <v>184.44627425773479</v>
      </c>
      <c r="CD71" s="33">
        <v>447.07075608769901</v>
      </c>
      <c r="CE71" s="33">
        <v>1824.1286047977103</v>
      </c>
      <c r="CF71" s="33">
        <v>69180.847552071049</v>
      </c>
      <c r="CG71" s="33">
        <v>6600.049658918575</v>
      </c>
      <c r="CH71" s="33">
        <v>1649.3583841055834</v>
      </c>
      <c r="CI71" s="33">
        <v>124.34698633589373</v>
      </c>
      <c r="CJ71" s="33">
        <v>327854.01910013665</v>
      </c>
      <c r="CK71" s="33">
        <v>9975.034187821575</v>
      </c>
      <c r="CL71" s="33">
        <v>218.66239006228153</v>
      </c>
      <c r="CM71" s="33">
        <v>9127.303185323537</v>
      </c>
      <c r="CN71" s="33">
        <v>377.15117807488991</v>
      </c>
      <c r="CO71" s="33">
        <v>25503.921766942454</v>
      </c>
      <c r="CP71" s="33">
        <v>3049.8088025246311</v>
      </c>
      <c r="CQ71" s="33">
        <v>4287.3831427033101</v>
      </c>
      <c r="CR71" s="33">
        <v>1969.858235098452</v>
      </c>
      <c r="CS71" s="33">
        <v>76732.448551223468</v>
      </c>
      <c r="CT71" s="33">
        <v>1693.9650858065079</v>
      </c>
      <c r="CU71" s="33">
        <v>6428.125861623319</v>
      </c>
      <c r="CV71" s="33">
        <v>35412.381210535801</v>
      </c>
      <c r="CW71" s="33">
        <v>38347.927262122248</v>
      </c>
      <c r="CX71" s="33">
        <v>42642.560608787098</v>
      </c>
      <c r="CY71" s="33">
        <v>8146.9469530649203</v>
      </c>
      <c r="CZ71" s="33">
        <v>4990.6652454045452</v>
      </c>
      <c r="DA71" s="33">
        <v>57318.222129870555</v>
      </c>
      <c r="DB71" s="33">
        <v>1264.4556958739147</v>
      </c>
      <c r="DC71" s="33">
        <v>3556.7157443847004</v>
      </c>
      <c r="DD71" s="33">
        <v>9054.8927098124877</v>
      </c>
      <c r="DE71" s="33">
        <v>31033.534076336055</v>
      </c>
      <c r="DF71" s="33">
        <v>1680.6405519964815</v>
      </c>
      <c r="DG71" s="33">
        <v>33466.99027085564</v>
      </c>
      <c r="DH71" s="33">
        <v>98268.29743146291</v>
      </c>
      <c r="DI71" s="33">
        <v>22631.315518713629</v>
      </c>
      <c r="DJ71" s="33">
        <v>97380.648430182686</v>
      </c>
      <c r="DK71" s="33">
        <v>34067.126968602723</v>
      </c>
      <c r="DL71" s="33">
        <v>71570.461846160775</v>
      </c>
      <c r="DM71" s="33">
        <v>859.44575076056742</v>
      </c>
      <c r="DN71" s="33">
        <v>1761.8847695301283</v>
      </c>
      <c r="DO71" s="33">
        <v>0</v>
      </c>
      <c r="DP71" s="76">
        <f t="shared" si="3"/>
        <v>2285513.6747158398</v>
      </c>
      <c r="DQ71" s="33">
        <v>816048.14518240234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11379.000723080206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40.254515041759362</v>
      </c>
      <c r="FW71" s="33">
        <v>0</v>
      </c>
      <c r="FX71" s="33">
        <v>9793.1054391183952</v>
      </c>
      <c r="FY71" s="33">
        <v>0</v>
      </c>
      <c r="FZ71" s="33">
        <v>5674.6259476757468</v>
      </c>
      <c r="GA71" s="33">
        <v>0</v>
      </c>
      <c r="GB71" s="33">
        <v>14454.73728136126</v>
      </c>
      <c r="GC71" s="33">
        <v>1391103.30972578</v>
      </c>
      <c r="GD71" s="33">
        <v>0</v>
      </c>
      <c r="GE71" s="33">
        <v>-1162.9214914672166</v>
      </c>
      <c r="GF71" s="33">
        <v>563260.81116931583</v>
      </c>
      <c r="GG71" s="47">
        <f t="shared" si="2"/>
        <v>5096104.7432081476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1095.0809583283699</v>
      </c>
      <c r="D72" s="33">
        <v>218.69835655590452</v>
      </c>
      <c r="E72" s="33">
        <v>156.05702152912204</v>
      </c>
      <c r="F72" s="33">
        <v>2074.041418030748</v>
      </c>
      <c r="G72" s="33">
        <v>519.3793851594894</v>
      </c>
      <c r="H72" s="33">
        <v>352.60282699032371</v>
      </c>
      <c r="I72" s="33">
        <v>5196.2479358412884</v>
      </c>
      <c r="J72" s="33">
        <v>2494.6502853184516</v>
      </c>
      <c r="K72" s="33">
        <v>12037.061903857639</v>
      </c>
      <c r="L72" s="33">
        <v>8329.561866448008</v>
      </c>
      <c r="M72" s="33">
        <v>19724.40946909388</v>
      </c>
      <c r="N72" s="33">
        <v>8231.8388974685913</v>
      </c>
      <c r="O72" s="33">
        <v>1869.2677214614782</v>
      </c>
      <c r="P72" s="33">
        <v>902.06011219317384</v>
      </c>
      <c r="Q72" s="33">
        <v>1686.9526361474145</v>
      </c>
      <c r="R72" s="33">
        <v>638.24312895284879</v>
      </c>
      <c r="S72" s="33">
        <v>2057.5988787212218</v>
      </c>
      <c r="T72" s="33">
        <v>2058.4213105952135</v>
      </c>
      <c r="U72" s="33">
        <v>1190.8544341546631</v>
      </c>
      <c r="V72" s="33">
        <v>892.59406190489767</v>
      </c>
      <c r="W72" s="33">
        <v>2711.8368951686421</v>
      </c>
      <c r="X72" s="33">
        <v>6711.0108860860446</v>
      </c>
      <c r="Y72" s="33">
        <v>7586.4577743577938</v>
      </c>
      <c r="Z72" s="33">
        <v>3021.4449195958996</v>
      </c>
      <c r="AA72" s="33">
        <v>427.68053470098175</v>
      </c>
      <c r="AB72" s="33">
        <v>3540.4398431984005</v>
      </c>
      <c r="AC72" s="33">
        <v>1079.6552085355411</v>
      </c>
      <c r="AD72" s="33">
        <v>5581.6608158016716</v>
      </c>
      <c r="AE72" s="33">
        <v>5872.521523051847</v>
      </c>
      <c r="AF72" s="33">
        <v>1313.2323100905444</v>
      </c>
      <c r="AG72" s="33">
        <v>363.98132282100357</v>
      </c>
      <c r="AH72" s="33">
        <v>366.22612028746477</v>
      </c>
      <c r="AI72" s="33">
        <v>908.69870512276611</v>
      </c>
      <c r="AJ72" s="33">
        <v>4370.0741081909755</v>
      </c>
      <c r="AK72" s="33">
        <v>7809.0966356133804</v>
      </c>
      <c r="AL72" s="33">
        <v>985.37066361041104</v>
      </c>
      <c r="AM72" s="33">
        <v>748.67924253879687</v>
      </c>
      <c r="AN72" s="33">
        <v>4146.3933696226804</v>
      </c>
      <c r="AO72" s="33">
        <v>571.80829326270123</v>
      </c>
      <c r="AP72" s="33">
        <v>1301.3568841230542</v>
      </c>
      <c r="AQ72" s="33">
        <v>1279.7496427984456</v>
      </c>
      <c r="AR72" s="33">
        <v>422.99954636455692</v>
      </c>
      <c r="AS72" s="33">
        <v>503.95421250701497</v>
      </c>
      <c r="AT72" s="33">
        <v>394.49836445162208</v>
      </c>
      <c r="AU72" s="33">
        <v>418.05881752058474</v>
      </c>
      <c r="AV72" s="33">
        <v>954.89521484811496</v>
      </c>
      <c r="AW72" s="33">
        <v>2878.685325876892</v>
      </c>
      <c r="AX72" s="33">
        <v>1958.6200442101674</v>
      </c>
      <c r="AY72" s="33">
        <v>1481.3287891160828</v>
      </c>
      <c r="AZ72" s="33">
        <v>959.57872070556664</v>
      </c>
      <c r="BA72" s="33">
        <v>212.85265507661285</v>
      </c>
      <c r="BB72" s="33">
        <v>29646.61460500355</v>
      </c>
      <c r="BC72" s="33">
        <v>1040.1787298884692</v>
      </c>
      <c r="BD72" s="33">
        <v>414510.59433624655</v>
      </c>
      <c r="BE72" s="33">
        <v>95649.510216981362</v>
      </c>
      <c r="BF72" s="33">
        <v>6323.3435987592666</v>
      </c>
      <c r="BG72" s="33">
        <v>1860.0175019370231</v>
      </c>
      <c r="BH72" s="33">
        <v>1659.1241673674194</v>
      </c>
      <c r="BI72" s="33">
        <v>4419.1431834780096</v>
      </c>
      <c r="BJ72" s="33">
        <v>7306.9722054146741</v>
      </c>
      <c r="BK72" s="33">
        <v>2503.6135267187806</v>
      </c>
      <c r="BL72" s="33">
        <v>1938.426964840143</v>
      </c>
      <c r="BM72" s="33">
        <v>15332.725161802846</v>
      </c>
      <c r="BN72" s="33">
        <v>20974.443214942075</v>
      </c>
      <c r="BO72" s="33">
        <v>12285.648532901612</v>
      </c>
      <c r="BP72" s="33">
        <v>582.78219712807061</v>
      </c>
      <c r="BQ72" s="33">
        <v>65202.881550009122</v>
      </c>
      <c r="BR72" s="33">
        <v>79760.380909059168</v>
      </c>
      <c r="BS72" s="33">
        <v>19620.431045666144</v>
      </c>
      <c r="BT72" s="33">
        <v>8643.4725767808704</v>
      </c>
      <c r="BU72" s="33">
        <v>678.7185796731568</v>
      </c>
      <c r="BV72" s="33">
        <v>18077.405551693606</v>
      </c>
      <c r="BW72" s="33">
        <v>13633.080013821411</v>
      </c>
      <c r="BX72" s="33">
        <v>4741.3579069674333</v>
      </c>
      <c r="BY72" s="33">
        <v>961.46955464891278</v>
      </c>
      <c r="BZ72" s="33">
        <v>4830.6279038101693</v>
      </c>
      <c r="CA72" s="33">
        <v>1494.1512739983177</v>
      </c>
      <c r="CB72" s="33">
        <v>57.113103156501694</v>
      </c>
      <c r="CC72" s="33">
        <v>168.23053206679381</v>
      </c>
      <c r="CD72" s="33">
        <v>557.9184055917483</v>
      </c>
      <c r="CE72" s="33">
        <v>1745.3660402446708</v>
      </c>
      <c r="CF72" s="33">
        <v>1209.8278742839641</v>
      </c>
      <c r="CG72" s="33">
        <v>7006.1961914220074</v>
      </c>
      <c r="CH72" s="33">
        <v>1548.7873023832121</v>
      </c>
      <c r="CI72" s="33">
        <v>3899.9423549933281</v>
      </c>
      <c r="CJ72" s="33">
        <v>1173832.8425939595</v>
      </c>
      <c r="CK72" s="33">
        <v>936.73043094568766</v>
      </c>
      <c r="CL72" s="33">
        <v>228.96372863908206</v>
      </c>
      <c r="CM72" s="33">
        <v>8656.5017662278988</v>
      </c>
      <c r="CN72" s="33">
        <v>353.55799077111669</v>
      </c>
      <c r="CO72" s="33">
        <v>2580.7364163889179</v>
      </c>
      <c r="CP72" s="33">
        <v>59.747399705954173</v>
      </c>
      <c r="CQ72" s="33">
        <v>317.17396667895019</v>
      </c>
      <c r="CR72" s="33">
        <v>1058.2657084654331</v>
      </c>
      <c r="CS72" s="33">
        <v>30116.148085122684</v>
      </c>
      <c r="CT72" s="33">
        <v>1564.9906133900122</v>
      </c>
      <c r="CU72" s="33">
        <v>2356.3565020310098</v>
      </c>
      <c r="CV72" s="33">
        <v>6298.2621153953041</v>
      </c>
      <c r="CW72" s="33">
        <v>7252.9116947360508</v>
      </c>
      <c r="CX72" s="33">
        <v>2436.4078808052664</v>
      </c>
      <c r="CY72" s="33">
        <v>4613.4957540617525</v>
      </c>
      <c r="CZ72" s="33">
        <v>597.23357395327344</v>
      </c>
      <c r="DA72" s="33">
        <v>7023.4916986612252</v>
      </c>
      <c r="DB72" s="33">
        <v>1322.4861730945597</v>
      </c>
      <c r="DC72" s="33">
        <v>6931.4081488413613</v>
      </c>
      <c r="DD72" s="33">
        <v>11860.204652387598</v>
      </c>
      <c r="DE72" s="33">
        <v>1472.3353263634265</v>
      </c>
      <c r="DF72" s="33">
        <v>739.39154140124663</v>
      </c>
      <c r="DG72" s="33">
        <v>8200.5810580921188</v>
      </c>
      <c r="DH72" s="33">
        <v>18633.377554540974</v>
      </c>
      <c r="DI72" s="33">
        <v>2028.2240591948062</v>
      </c>
      <c r="DJ72" s="33">
        <v>3698.7655052663736</v>
      </c>
      <c r="DK72" s="33">
        <v>5850.5018383712904</v>
      </c>
      <c r="DL72" s="33">
        <v>28980.969683353462</v>
      </c>
      <c r="DM72" s="33">
        <v>822.88128183061679</v>
      </c>
      <c r="DN72" s="33">
        <v>1673.1606556287863</v>
      </c>
      <c r="DO72" s="33">
        <v>0</v>
      </c>
      <c r="DP72" s="76">
        <f t="shared" si="3"/>
        <v>2334977.0722099962</v>
      </c>
      <c r="DQ72" s="33">
        <v>2829312.5895705549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1879.2004116279561</v>
      </c>
      <c r="FY72" s="33">
        <v>0</v>
      </c>
      <c r="FZ72" s="33">
        <v>7608.4098469631026</v>
      </c>
      <c r="GA72" s="33">
        <v>0</v>
      </c>
      <c r="GB72" s="33">
        <v>11998.270906161692</v>
      </c>
      <c r="GC72" s="33">
        <v>0</v>
      </c>
      <c r="GD72" s="33">
        <v>0</v>
      </c>
      <c r="GE72" s="33">
        <v>0</v>
      </c>
      <c r="GF72" s="33">
        <v>20871.947818148685</v>
      </c>
      <c r="GG72" s="47">
        <f t="shared" si="2"/>
        <v>5206647.4907634528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73635.160877536429</v>
      </c>
      <c r="D73" s="33">
        <v>8066.9633915645118</v>
      </c>
      <c r="E73" s="33">
        <v>12633.096410670132</v>
      </c>
      <c r="F73" s="33">
        <v>6725.5697432129555</v>
      </c>
      <c r="G73" s="33">
        <v>3756.2680333826916</v>
      </c>
      <c r="H73" s="33">
        <v>5.2676364589941409</v>
      </c>
      <c r="I73" s="33">
        <v>33889.459488366512</v>
      </c>
      <c r="J73" s="33">
        <v>5958.3952894211616</v>
      </c>
      <c r="K73" s="33">
        <v>27142.747011470565</v>
      </c>
      <c r="L73" s="33">
        <v>22828.160128896583</v>
      </c>
      <c r="M73" s="33">
        <v>49458.004411371432</v>
      </c>
      <c r="N73" s="33">
        <v>7427.5158801223088</v>
      </c>
      <c r="O73" s="33">
        <v>3090.7145659823827</v>
      </c>
      <c r="P73" s="33">
        <v>15529.604660841953</v>
      </c>
      <c r="Q73" s="33">
        <v>11700.258827859048</v>
      </c>
      <c r="R73" s="33">
        <v>4074.7910863707334</v>
      </c>
      <c r="S73" s="33">
        <v>24401.082709944687</v>
      </c>
      <c r="T73" s="33">
        <v>20734.741691223771</v>
      </c>
      <c r="U73" s="33">
        <v>31025.575670021433</v>
      </c>
      <c r="V73" s="33">
        <v>58305.068540673048</v>
      </c>
      <c r="W73" s="33">
        <v>46805.165950339615</v>
      </c>
      <c r="X73" s="33">
        <v>31365.806291060206</v>
      </c>
      <c r="Y73" s="33">
        <v>118944.70753345473</v>
      </c>
      <c r="Z73" s="33">
        <v>27851.060668746795</v>
      </c>
      <c r="AA73" s="33">
        <v>7704.8813220236889</v>
      </c>
      <c r="AB73" s="33">
        <v>38048.245298247442</v>
      </c>
      <c r="AC73" s="33">
        <v>25880.77362684107</v>
      </c>
      <c r="AD73" s="33">
        <v>84977.909678274329</v>
      </c>
      <c r="AE73" s="33">
        <v>40156.220025099705</v>
      </c>
      <c r="AF73" s="33">
        <v>42479.947623462678</v>
      </c>
      <c r="AG73" s="33">
        <v>11183.625685237075</v>
      </c>
      <c r="AH73" s="33">
        <v>6691.0225256851909</v>
      </c>
      <c r="AI73" s="33">
        <v>19248.524753663922</v>
      </c>
      <c r="AJ73" s="33">
        <v>74423.057310751406</v>
      </c>
      <c r="AK73" s="33">
        <v>97881.990734182298</v>
      </c>
      <c r="AL73" s="33">
        <v>12695.080870463702</v>
      </c>
      <c r="AM73" s="33">
        <v>12777.289048495377</v>
      </c>
      <c r="AN73" s="33">
        <v>44315.602523766902</v>
      </c>
      <c r="AO73" s="33">
        <v>4059.9288514610507</v>
      </c>
      <c r="AP73" s="33">
        <v>11277.38445273182</v>
      </c>
      <c r="AQ73" s="33">
        <v>21177.228561022046</v>
      </c>
      <c r="AR73" s="33">
        <v>1134.9751575652479</v>
      </c>
      <c r="AS73" s="33">
        <v>2450.2496946488982</v>
      </c>
      <c r="AT73" s="33">
        <v>8342.7057533307598</v>
      </c>
      <c r="AU73" s="33">
        <v>36773.037982563255</v>
      </c>
      <c r="AV73" s="33">
        <v>104236.00523223371</v>
      </c>
      <c r="AW73" s="33">
        <v>162594.14124581261</v>
      </c>
      <c r="AX73" s="33">
        <v>95839.123787945806</v>
      </c>
      <c r="AY73" s="33">
        <v>54648.665162688885</v>
      </c>
      <c r="AZ73" s="33">
        <v>49562.033049897902</v>
      </c>
      <c r="BA73" s="33">
        <v>1.8000609523581088</v>
      </c>
      <c r="BB73" s="33">
        <v>79451.317529650507</v>
      </c>
      <c r="BC73" s="33">
        <v>24938.651623490117</v>
      </c>
      <c r="BD73" s="33">
        <v>1052843.7094137354</v>
      </c>
      <c r="BE73" s="33">
        <v>335239.32603451482</v>
      </c>
      <c r="BF73" s="33">
        <v>42524.646790012681</v>
      </c>
      <c r="BG73" s="33">
        <v>29445.231451503627</v>
      </c>
      <c r="BH73" s="33">
        <v>167980.81623773411</v>
      </c>
      <c r="BI73" s="33">
        <v>86321.270054796769</v>
      </c>
      <c r="BJ73" s="33">
        <v>358527.33034395613</v>
      </c>
      <c r="BK73" s="33">
        <v>183067.25829130432</v>
      </c>
      <c r="BL73" s="33">
        <v>306585.88580946275</v>
      </c>
      <c r="BM73" s="33">
        <v>46983.183296689131</v>
      </c>
      <c r="BN73" s="33">
        <v>65320.315360414934</v>
      </c>
      <c r="BO73" s="33">
        <v>79249.130132615348</v>
      </c>
      <c r="BP73" s="33">
        <v>75289.580677739141</v>
      </c>
      <c r="BQ73" s="33">
        <v>58615.812975928355</v>
      </c>
      <c r="BR73" s="33">
        <v>28672.090930799215</v>
      </c>
      <c r="BS73" s="33">
        <v>850663.94467713789</v>
      </c>
      <c r="BT73" s="33">
        <v>1066170.4612410131</v>
      </c>
      <c r="BU73" s="33">
        <v>106108.07154371584</v>
      </c>
      <c r="BV73" s="33">
        <v>498787.99052556558</v>
      </c>
      <c r="BW73" s="33">
        <v>218962.41449036141</v>
      </c>
      <c r="BX73" s="33">
        <v>100314.23342236772</v>
      </c>
      <c r="BY73" s="33">
        <v>80573.743087386902</v>
      </c>
      <c r="BZ73" s="33">
        <v>43759.53551816065</v>
      </c>
      <c r="CA73" s="33">
        <v>139993.01331132592</v>
      </c>
      <c r="CB73" s="33">
        <v>15243.090908204869</v>
      </c>
      <c r="CC73" s="33">
        <v>19937.460679157299</v>
      </c>
      <c r="CD73" s="33">
        <v>106131.26524658591</v>
      </c>
      <c r="CE73" s="33">
        <v>171834.30074031668</v>
      </c>
      <c r="CF73" s="33">
        <v>297869.55657010956</v>
      </c>
      <c r="CG73" s="33">
        <v>916442.15415238752</v>
      </c>
      <c r="CH73" s="33">
        <v>29765.383700385777</v>
      </c>
      <c r="CI73" s="33">
        <v>68337.200148219359</v>
      </c>
      <c r="CJ73" s="33">
        <v>230479.66076087221</v>
      </c>
      <c r="CK73" s="33">
        <v>233989.60458738793</v>
      </c>
      <c r="CL73" s="33">
        <v>32114.511554046821</v>
      </c>
      <c r="CM73" s="33">
        <v>315197.41709097056</v>
      </c>
      <c r="CN73" s="33">
        <v>88918.997136362421</v>
      </c>
      <c r="CO73" s="33">
        <v>4304.5576267767638</v>
      </c>
      <c r="CP73" s="33">
        <v>15894.181043450699</v>
      </c>
      <c r="CQ73" s="33">
        <v>119589.71737808142</v>
      </c>
      <c r="CR73" s="33">
        <v>292268.92162088997</v>
      </c>
      <c r="CS73" s="33">
        <v>741671.74021460186</v>
      </c>
      <c r="CT73" s="33">
        <v>356842.58828003175</v>
      </c>
      <c r="CU73" s="33">
        <v>74497.598630342341</v>
      </c>
      <c r="CV73" s="33">
        <v>89779.865343839745</v>
      </c>
      <c r="CW73" s="33">
        <v>273240.34488104173</v>
      </c>
      <c r="CX73" s="33">
        <v>116031.36883491879</v>
      </c>
      <c r="CY73" s="33">
        <v>71542.426775249725</v>
      </c>
      <c r="CZ73" s="33">
        <v>36968.554512621587</v>
      </c>
      <c r="DA73" s="33">
        <v>173550.70262866333</v>
      </c>
      <c r="DB73" s="33">
        <v>196157.19773801242</v>
      </c>
      <c r="DC73" s="33">
        <v>56203.786697220348</v>
      </c>
      <c r="DD73" s="33">
        <v>110764.01030061177</v>
      </c>
      <c r="DE73" s="33">
        <v>24950.194541786834</v>
      </c>
      <c r="DF73" s="33">
        <v>136.18992498413957</v>
      </c>
      <c r="DG73" s="33">
        <v>70215.968080382489</v>
      </c>
      <c r="DH73" s="33">
        <v>37646.631327483869</v>
      </c>
      <c r="DI73" s="33">
        <v>15215.964593550851</v>
      </c>
      <c r="DJ73" s="33">
        <v>66368.425290468484</v>
      </c>
      <c r="DK73" s="33">
        <v>22798.928741790114</v>
      </c>
      <c r="DL73" s="33">
        <v>216907.12149855925</v>
      </c>
      <c r="DM73" s="33">
        <v>41242.611157315565</v>
      </c>
      <c r="DN73" s="33">
        <v>29905.866750548652</v>
      </c>
      <c r="DO73" s="33">
        <v>0</v>
      </c>
      <c r="DP73" s="76">
        <f t="shared" si="3"/>
        <v>13623261.668977652</v>
      </c>
      <c r="DQ73" s="33">
        <v>7931906.6848682091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94.525395151529267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1404.4513744409458</v>
      </c>
      <c r="FY73" s="33">
        <v>0</v>
      </c>
      <c r="FZ73" s="33">
        <v>107913.57648589106</v>
      </c>
      <c r="GA73" s="33">
        <v>0</v>
      </c>
      <c r="GB73" s="33">
        <v>1238909.1358579567</v>
      </c>
      <c r="GC73" s="33">
        <v>0</v>
      </c>
      <c r="GD73" s="33">
        <v>0</v>
      </c>
      <c r="GE73" s="33">
        <v>578.49754401221253</v>
      </c>
      <c r="GF73" s="33">
        <v>2955205.6359470789</v>
      </c>
      <c r="GG73" s="47">
        <f t="shared" si="2"/>
        <v>25859274.176450394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53376.925447232992</v>
      </c>
      <c r="D74" s="33">
        <v>9884.6889175837277</v>
      </c>
      <c r="E74" s="33">
        <v>3473.0688065161116</v>
      </c>
      <c r="F74" s="33">
        <v>9778.8784459909166</v>
      </c>
      <c r="G74" s="33">
        <v>8695.0298247834671</v>
      </c>
      <c r="H74" s="33">
        <v>1274.5409169495592</v>
      </c>
      <c r="I74" s="33">
        <v>43648.260402899155</v>
      </c>
      <c r="J74" s="33">
        <v>5069.4398062723758</v>
      </c>
      <c r="K74" s="33">
        <v>33094.852606292196</v>
      </c>
      <c r="L74" s="33">
        <v>22788.443570391897</v>
      </c>
      <c r="M74" s="33">
        <v>43776.532666186991</v>
      </c>
      <c r="N74" s="33">
        <v>12776.047008119349</v>
      </c>
      <c r="O74" s="33">
        <v>8821.4958389549247</v>
      </c>
      <c r="P74" s="33">
        <v>12663.685542156993</v>
      </c>
      <c r="Q74" s="33">
        <v>9876.6942183435203</v>
      </c>
      <c r="R74" s="33">
        <v>3283.3727525164441</v>
      </c>
      <c r="S74" s="33">
        <v>20188.566325294723</v>
      </c>
      <c r="T74" s="33">
        <v>20224.325552041468</v>
      </c>
      <c r="U74" s="33">
        <v>76517.030767531018</v>
      </c>
      <c r="V74" s="33">
        <v>33608.377864266025</v>
      </c>
      <c r="W74" s="33">
        <v>35955.628303651058</v>
      </c>
      <c r="X74" s="33">
        <v>33841.435580006822</v>
      </c>
      <c r="Y74" s="33">
        <v>137675.05216032747</v>
      </c>
      <c r="Z74" s="33">
        <v>27173.399764306989</v>
      </c>
      <c r="AA74" s="33">
        <v>4098.4510692189942</v>
      </c>
      <c r="AB74" s="33">
        <v>28733.109105730269</v>
      </c>
      <c r="AC74" s="33">
        <v>15237.082222003839</v>
      </c>
      <c r="AD74" s="33">
        <v>64285.339792659826</v>
      </c>
      <c r="AE74" s="33">
        <v>102240.74791564046</v>
      </c>
      <c r="AF74" s="33">
        <v>36154.072732436864</v>
      </c>
      <c r="AG74" s="33">
        <v>13036.706313913659</v>
      </c>
      <c r="AH74" s="33">
        <v>9809.4959982895634</v>
      </c>
      <c r="AI74" s="33">
        <v>26926.364391815412</v>
      </c>
      <c r="AJ74" s="33">
        <v>83242.643908004116</v>
      </c>
      <c r="AK74" s="33">
        <v>102640.10094849135</v>
      </c>
      <c r="AL74" s="33">
        <v>18568.174929459477</v>
      </c>
      <c r="AM74" s="33">
        <v>21355.119915562347</v>
      </c>
      <c r="AN74" s="33">
        <v>41934.305719474512</v>
      </c>
      <c r="AO74" s="33">
        <v>19096.329326533421</v>
      </c>
      <c r="AP74" s="33">
        <v>13821.411268704198</v>
      </c>
      <c r="AQ74" s="33">
        <v>22114.364362011827</v>
      </c>
      <c r="AR74" s="33">
        <v>4733.3851079415699</v>
      </c>
      <c r="AS74" s="33">
        <v>1246.426673703319</v>
      </c>
      <c r="AT74" s="33">
        <v>21994.945036353689</v>
      </c>
      <c r="AU74" s="33">
        <v>56963.178905644636</v>
      </c>
      <c r="AV74" s="33">
        <v>60507.899618227966</v>
      </c>
      <c r="AW74" s="33">
        <v>136182.66064808803</v>
      </c>
      <c r="AX74" s="33">
        <v>76672.171199823162</v>
      </c>
      <c r="AY74" s="33">
        <v>171231.38511517414</v>
      </c>
      <c r="AZ74" s="33">
        <v>45134.461052335013</v>
      </c>
      <c r="BA74" s="33">
        <v>230.12736639132186</v>
      </c>
      <c r="BB74" s="33">
        <v>53553.015619624792</v>
      </c>
      <c r="BC74" s="33">
        <v>14431.251049474362</v>
      </c>
      <c r="BD74" s="33">
        <v>592724.21719922603</v>
      </c>
      <c r="BE74" s="33">
        <v>374674.69796915835</v>
      </c>
      <c r="BF74" s="33">
        <v>42705.176588389899</v>
      </c>
      <c r="BG74" s="33">
        <v>36160.517323632492</v>
      </c>
      <c r="BH74" s="33">
        <v>54619.730685428651</v>
      </c>
      <c r="BI74" s="33">
        <v>85934.898148715423</v>
      </c>
      <c r="BJ74" s="33">
        <v>294087.67498764972</v>
      </c>
      <c r="BK74" s="33">
        <v>209328.25964852481</v>
      </c>
      <c r="BL74" s="33">
        <v>306055.08760796761</v>
      </c>
      <c r="BM74" s="33">
        <v>30269.259779013701</v>
      </c>
      <c r="BN74" s="33">
        <v>42535.074842114438</v>
      </c>
      <c r="BO74" s="33">
        <v>65007.96919526688</v>
      </c>
      <c r="BP74" s="33">
        <v>60694.946463098757</v>
      </c>
      <c r="BQ74" s="33">
        <v>40139.730549114662</v>
      </c>
      <c r="BR74" s="33">
        <v>20100.090061007708</v>
      </c>
      <c r="BS74" s="33">
        <v>1084853.256607143</v>
      </c>
      <c r="BT74" s="33">
        <v>968598.7494707572</v>
      </c>
      <c r="BU74" s="33">
        <v>111084.45836653927</v>
      </c>
      <c r="BV74" s="33">
        <v>720825.96548507398</v>
      </c>
      <c r="BW74" s="33">
        <v>330171.23274229444</v>
      </c>
      <c r="BX74" s="33">
        <v>338377.41290969891</v>
      </c>
      <c r="BY74" s="33">
        <v>437060.7422741261</v>
      </c>
      <c r="BZ74" s="33">
        <v>84423.435215233912</v>
      </c>
      <c r="CA74" s="33">
        <v>77573.840989391829</v>
      </c>
      <c r="CB74" s="33">
        <v>1280.4365176164549</v>
      </c>
      <c r="CC74" s="33">
        <v>1855.3988899202611</v>
      </c>
      <c r="CD74" s="33">
        <v>33553.34547970604</v>
      </c>
      <c r="CE74" s="33">
        <v>73740.112028320262</v>
      </c>
      <c r="CF74" s="33">
        <v>162906.04830051886</v>
      </c>
      <c r="CG74" s="33">
        <v>614275.59306172014</v>
      </c>
      <c r="CH74" s="33">
        <v>27692.048022619587</v>
      </c>
      <c r="CI74" s="33">
        <v>62003.464458848001</v>
      </c>
      <c r="CJ74" s="33">
        <v>107347.72762412853</v>
      </c>
      <c r="CK74" s="33">
        <v>77843.032770687714</v>
      </c>
      <c r="CL74" s="33">
        <v>23014.547950007705</v>
      </c>
      <c r="CM74" s="33">
        <v>124002.71289111703</v>
      </c>
      <c r="CN74" s="33">
        <v>45202.999929628008</v>
      </c>
      <c r="CO74" s="33">
        <v>36752.862994557894</v>
      </c>
      <c r="CP74" s="33">
        <v>4406.6877993857224</v>
      </c>
      <c r="CQ74" s="33">
        <v>28988.998787422708</v>
      </c>
      <c r="CR74" s="33">
        <v>120813.99477500838</v>
      </c>
      <c r="CS74" s="33">
        <v>1171968.7836682259</v>
      </c>
      <c r="CT74" s="33">
        <v>204877.99857033478</v>
      </c>
      <c r="CU74" s="33">
        <v>48513.598278103927</v>
      </c>
      <c r="CV74" s="33">
        <v>101395.00789820368</v>
      </c>
      <c r="CW74" s="33">
        <v>244104.73033972477</v>
      </c>
      <c r="CX74" s="33">
        <v>99121.631250583989</v>
      </c>
      <c r="CY74" s="33">
        <v>138986.09783297186</v>
      </c>
      <c r="CZ74" s="33">
        <v>75489.808436588588</v>
      </c>
      <c r="DA74" s="33">
        <v>494266.03868824069</v>
      </c>
      <c r="DB74" s="33">
        <v>109656.14983099165</v>
      </c>
      <c r="DC74" s="33">
        <v>61818.064723894269</v>
      </c>
      <c r="DD74" s="33">
        <v>113205.47906406982</v>
      </c>
      <c r="DE74" s="33">
        <v>15939.991377183702</v>
      </c>
      <c r="DF74" s="33">
        <v>614.43534891309241</v>
      </c>
      <c r="DG74" s="33">
        <v>33068.816572246331</v>
      </c>
      <c r="DH74" s="33">
        <v>27470.716280547131</v>
      </c>
      <c r="DI74" s="33">
        <v>7078.9017584786261</v>
      </c>
      <c r="DJ74" s="33">
        <v>27358.518557143387</v>
      </c>
      <c r="DK74" s="33">
        <v>17563.1826299475</v>
      </c>
      <c r="DL74" s="33">
        <v>398632.63836121245</v>
      </c>
      <c r="DM74" s="33">
        <v>35218.752209690865</v>
      </c>
      <c r="DN74" s="33">
        <v>52709.456862895793</v>
      </c>
      <c r="DO74" s="33">
        <v>0</v>
      </c>
      <c r="DP74" s="76">
        <f t="shared" si="3"/>
        <v>13366385.736331323</v>
      </c>
      <c r="DQ74" s="33">
        <v>212813.64815716678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124.18096018603634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80.066092567091175</v>
      </c>
      <c r="FV74" s="33">
        <v>0</v>
      </c>
      <c r="FW74" s="33">
        <v>0</v>
      </c>
      <c r="FX74" s="33">
        <v>43538.834598342604</v>
      </c>
      <c r="FY74" s="33">
        <v>0</v>
      </c>
      <c r="FZ74" s="33">
        <v>287465.29669784021</v>
      </c>
      <c r="GA74" s="33">
        <v>0</v>
      </c>
      <c r="GB74" s="33">
        <v>4125591.7105783899</v>
      </c>
      <c r="GC74" s="33">
        <v>0</v>
      </c>
      <c r="GD74" s="33">
        <v>0</v>
      </c>
      <c r="GE74" s="33">
        <v>50209.361834465693</v>
      </c>
      <c r="GF74" s="33">
        <v>3746048.0414028158</v>
      </c>
      <c r="GG74" s="47">
        <f t="shared" si="2"/>
        <v>21832256.876653098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7401.3691383732985</v>
      </c>
      <c r="D75" s="33">
        <v>1567.4713341806212</v>
      </c>
      <c r="E75" s="33">
        <v>161.86044489587488</v>
      </c>
      <c r="F75" s="33">
        <v>719.29613436912166</v>
      </c>
      <c r="G75" s="33">
        <v>408.96995455398167</v>
      </c>
      <c r="H75" s="33">
        <v>36.769367696894534</v>
      </c>
      <c r="I75" s="33">
        <v>2611.3581372593731</v>
      </c>
      <c r="J75" s="33">
        <v>456.72593196473287</v>
      </c>
      <c r="K75" s="33">
        <v>3505.9462285663139</v>
      </c>
      <c r="L75" s="33">
        <v>3367.7511405244327</v>
      </c>
      <c r="M75" s="33">
        <v>5679.6821611542509</v>
      </c>
      <c r="N75" s="33">
        <v>1643.8811466883574</v>
      </c>
      <c r="O75" s="33">
        <v>1380.4156211793736</v>
      </c>
      <c r="P75" s="33">
        <v>1742.6607400873115</v>
      </c>
      <c r="Q75" s="33">
        <v>1268.5850809060596</v>
      </c>
      <c r="R75" s="33">
        <v>540.76696481434328</v>
      </c>
      <c r="S75" s="33">
        <v>2467.0290436643645</v>
      </c>
      <c r="T75" s="33">
        <v>2868.5520792279631</v>
      </c>
      <c r="U75" s="33">
        <v>7110.0353635388037</v>
      </c>
      <c r="V75" s="33">
        <v>3888.914146603237</v>
      </c>
      <c r="W75" s="33">
        <v>5602.659602374657</v>
      </c>
      <c r="X75" s="33">
        <v>5116.2107425031909</v>
      </c>
      <c r="Y75" s="33">
        <v>19322.290197300943</v>
      </c>
      <c r="Z75" s="33">
        <v>3611.916740380922</v>
      </c>
      <c r="AA75" s="33">
        <v>537.3937863040303</v>
      </c>
      <c r="AB75" s="33">
        <v>3949.344773035225</v>
      </c>
      <c r="AC75" s="33">
        <v>1585.7998283651755</v>
      </c>
      <c r="AD75" s="33">
        <v>9731.2679843673359</v>
      </c>
      <c r="AE75" s="33">
        <v>15761.023827004599</v>
      </c>
      <c r="AF75" s="33">
        <v>5090.4165287685446</v>
      </c>
      <c r="AG75" s="33">
        <v>1852.4717217930154</v>
      </c>
      <c r="AH75" s="33">
        <v>1453.5107276919223</v>
      </c>
      <c r="AI75" s="33">
        <v>3637.3220604998196</v>
      </c>
      <c r="AJ75" s="33">
        <v>9227.5145743032426</v>
      </c>
      <c r="AK75" s="33">
        <v>15428.998750484532</v>
      </c>
      <c r="AL75" s="33">
        <v>2922.0310501601971</v>
      </c>
      <c r="AM75" s="33">
        <v>3026.9253520242887</v>
      </c>
      <c r="AN75" s="33">
        <v>5378.887285535111</v>
      </c>
      <c r="AO75" s="33">
        <v>2508.0894989013768</v>
      </c>
      <c r="AP75" s="33">
        <v>1727.4686668026081</v>
      </c>
      <c r="AQ75" s="33">
        <v>3141.9744496259923</v>
      </c>
      <c r="AR75" s="33">
        <v>547.53409749459001</v>
      </c>
      <c r="AS75" s="33">
        <v>144.04420008654631</v>
      </c>
      <c r="AT75" s="33">
        <v>2210.1259582741282</v>
      </c>
      <c r="AU75" s="33">
        <v>8433.5287924834593</v>
      </c>
      <c r="AV75" s="33">
        <v>10351.501792741499</v>
      </c>
      <c r="AW75" s="33">
        <v>22997.960995420312</v>
      </c>
      <c r="AX75" s="33">
        <v>10729.756265357211</v>
      </c>
      <c r="AY75" s="33">
        <v>29042.927040821429</v>
      </c>
      <c r="AZ75" s="33">
        <v>6525.8325903904743</v>
      </c>
      <c r="BA75" s="33">
        <v>54.931044728249887</v>
      </c>
      <c r="BB75" s="33">
        <v>8365.0235311070574</v>
      </c>
      <c r="BC75" s="33">
        <v>2141.7491853116571</v>
      </c>
      <c r="BD75" s="33">
        <v>77303.793853395298</v>
      </c>
      <c r="BE75" s="33">
        <v>51056.470293131475</v>
      </c>
      <c r="BF75" s="33">
        <v>8120.3301520751893</v>
      </c>
      <c r="BG75" s="33">
        <v>3655.6608065181799</v>
      </c>
      <c r="BH75" s="33">
        <v>5463.7371995243739</v>
      </c>
      <c r="BI75" s="33">
        <v>10683.240049811171</v>
      </c>
      <c r="BJ75" s="33">
        <v>26536.660696646035</v>
      </c>
      <c r="BK75" s="33">
        <v>30507.234581607445</v>
      </c>
      <c r="BL75" s="33">
        <v>21899.26592852598</v>
      </c>
      <c r="BM75" s="33">
        <v>4329.9622741509775</v>
      </c>
      <c r="BN75" s="33">
        <v>5436.4228912239651</v>
      </c>
      <c r="BO75" s="33">
        <v>104000.09734434805</v>
      </c>
      <c r="BP75" s="33">
        <v>7969.5784492674829</v>
      </c>
      <c r="BQ75" s="33">
        <v>13972.87197683798</v>
      </c>
      <c r="BR75" s="33">
        <v>130523.42715806313</v>
      </c>
      <c r="BS75" s="33">
        <v>78281.790100851736</v>
      </c>
      <c r="BT75" s="33">
        <v>115687.81723355943</v>
      </c>
      <c r="BU75" s="33">
        <v>25752.937020530135</v>
      </c>
      <c r="BV75" s="33">
        <v>45687.887788592343</v>
      </c>
      <c r="BW75" s="33">
        <v>28355.136356947278</v>
      </c>
      <c r="BX75" s="33">
        <v>27047.361377988978</v>
      </c>
      <c r="BY75" s="33">
        <v>26219.544169430952</v>
      </c>
      <c r="BZ75" s="33">
        <v>6699.2030724157885</v>
      </c>
      <c r="CA75" s="33">
        <v>3802.6039913876643</v>
      </c>
      <c r="CB75" s="33">
        <v>170.85975780565133</v>
      </c>
      <c r="CC75" s="33">
        <v>311.91814653290925</v>
      </c>
      <c r="CD75" s="33">
        <v>6268.4603990904952</v>
      </c>
      <c r="CE75" s="33">
        <v>9868.9001153556383</v>
      </c>
      <c r="CF75" s="33">
        <v>15671.972842493764</v>
      </c>
      <c r="CG75" s="33">
        <v>54413.950343480275</v>
      </c>
      <c r="CH75" s="33">
        <v>2883.0940467128835</v>
      </c>
      <c r="CI75" s="33">
        <v>5715.6097030425417</v>
      </c>
      <c r="CJ75" s="33">
        <v>14555.57188820436</v>
      </c>
      <c r="CK75" s="33">
        <v>11204.694993378956</v>
      </c>
      <c r="CL75" s="33">
        <v>3258.964888974424</v>
      </c>
      <c r="CM75" s="33">
        <v>13281.320197590268</v>
      </c>
      <c r="CN75" s="33">
        <v>4586.5670531637188</v>
      </c>
      <c r="CO75" s="33">
        <v>5975.3509777267209</v>
      </c>
      <c r="CP75" s="33">
        <v>673.0058153197931</v>
      </c>
      <c r="CQ75" s="33">
        <v>4161.3076351984091</v>
      </c>
      <c r="CR75" s="33">
        <v>14037.094384506008</v>
      </c>
      <c r="CS75" s="33">
        <v>67434.743721545354</v>
      </c>
      <c r="CT75" s="33">
        <v>41351.077101451461</v>
      </c>
      <c r="CU75" s="33">
        <v>7740.0225972105327</v>
      </c>
      <c r="CV75" s="33">
        <v>6041.5114353313029</v>
      </c>
      <c r="CW75" s="33">
        <v>10568.548591892826</v>
      </c>
      <c r="CX75" s="33">
        <v>4326.9497833938649</v>
      </c>
      <c r="CY75" s="33">
        <v>5820.3593617110591</v>
      </c>
      <c r="CZ75" s="33">
        <v>5290.5812504670002</v>
      </c>
      <c r="DA75" s="33">
        <v>19782.189643424852</v>
      </c>
      <c r="DB75" s="33">
        <v>17685.963200866096</v>
      </c>
      <c r="DC75" s="33">
        <v>10028.671264915441</v>
      </c>
      <c r="DD75" s="33">
        <v>20653.553267476196</v>
      </c>
      <c r="DE75" s="33">
        <v>2846.0549163186261</v>
      </c>
      <c r="DF75" s="33">
        <v>25.190199988796461</v>
      </c>
      <c r="DG75" s="33">
        <v>5763.3911495786442</v>
      </c>
      <c r="DH75" s="33">
        <v>3188.1831125300873</v>
      </c>
      <c r="DI75" s="33">
        <v>1053.1513139079375</v>
      </c>
      <c r="DJ75" s="33">
        <v>4837.3251040808318</v>
      </c>
      <c r="DK75" s="33">
        <v>1867.4447900483542</v>
      </c>
      <c r="DL75" s="33">
        <v>36772.327426914984</v>
      </c>
      <c r="DM75" s="33">
        <v>4842.8130659734024</v>
      </c>
      <c r="DN75" s="33">
        <v>8141.5122858020941</v>
      </c>
      <c r="DO75" s="33">
        <v>0</v>
      </c>
      <c r="DP75" s="76">
        <f t="shared" si="3"/>
        <v>1583079.71634293</v>
      </c>
      <c r="DQ75" s="33">
        <v>13617.28553656083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1416.8378751492085</v>
      </c>
      <c r="FY75" s="33">
        <v>0</v>
      </c>
      <c r="FZ75" s="33">
        <v>61000.51734376997</v>
      </c>
      <c r="GA75" s="33">
        <v>0</v>
      </c>
      <c r="GB75" s="33">
        <v>619019.76797519554</v>
      </c>
      <c r="GC75" s="33">
        <v>0</v>
      </c>
      <c r="GD75" s="33">
        <v>0</v>
      </c>
      <c r="GE75" s="33">
        <v>3918.1965114478785</v>
      </c>
      <c r="GF75" s="33">
        <v>861424.08803694777</v>
      </c>
      <c r="GG75" s="47">
        <f t="shared" si="2"/>
        <v>3143476.4096220015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1818147.9211443064</v>
      </c>
      <c r="D76" s="33">
        <v>66236.652643789013</v>
      </c>
      <c r="E76" s="33">
        <v>82717.537250065114</v>
      </c>
      <c r="F76" s="33">
        <v>24833.506982335723</v>
      </c>
      <c r="G76" s="33">
        <v>7596.6601199099086</v>
      </c>
      <c r="H76" s="33">
        <v>5440.6690504193193</v>
      </c>
      <c r="I76" s="33">
        <v>96751.390570008531</v>
      </c>
      <c r="J76" s="33">
        <v>31266.701367975274</v>
      </c>
      <c r="K76" s="33">
        <v>65689.90457637186</v>
      </c>
      <c r="L76" s="33">
        <v>85331.649528155278</v>
      </c>
      <c r="M76" s="33">
        <v>97558.987165481711</v>
      </c>
      <c r="N76" s="33">
        <v>33892.597603574955</v>
      </c>
      <c r="O76" s="33">
        <v>8257.2368630932524</v>
      </c>
      <c r="P76" s="33">
        <v>28354.970145213032</v>
      </c>
      <c r="Q76" s="33">
        <v>33716.952510918927</v>
      </c>
      <c r="R76" s="33">
        <v>5899.9459216101513</v>
      </c>
      <c r="S76" s="33">
        <v>43034.664653394582</v>
      </c>
      <c r="T76" s="33">
        <v>32666.560506862497</v>
      </c>
      <c r="U76" s="33">
        <v>50431.833402508222</v>
      </c>
      <c r="V76" s="33">
        <v>20250.884736946598</v>
      </c>
      <c r="W76" s="33">
        <v>26326.654230562679</v>
      </c>
      <c r="X76" s="33">
        <v>31081.178715453247</v>
      </c>
      <c r="Y76" s="33">
        <v>51602.194051462771</v>
      </c>
      <c r="Z76" s="33">
        <v>50548.185467321673</v>
      </c>
      <c r="AA76" s="33">
        <v>8830.4152881737464</v>
      </c>
      <c r="AB76" s="33">
        <v>29705.509198589847</v>
      </c>
      <c r="AC76" s="33">
        <v>27112.565696886737</v>
      </c>
      <c r="AD76" s="33">
        <v>92947.608946317327</v>
      </c>
      <c r="AE76" s="33">
        <v>39728.922260707368</v>
      </c>
      <c r="AF76" s="33">
        <v>22715.29627903795</v>
      </c>
      <c r="AG76" s="33">
        <v>7723.7444676186578</v>
      </c>
      <c r="AH76" s="33">
        <v>8712.2031276085054</v>
      </c>
      <c r="AI76" s="33">
        <v>19463.807293662245</v>
      </c>
      <c r="AJ76" s="33">
        <v>54931.034281897497</v>
      </c>
      <c r="AK76" s="33">
        <v>101302.41843599256</v>
      </c>
      <c r="AL76" s="33">
        <v>19098.721424008338</v>
      </c>
      <c r="AM76" s="33">
        <v>21452.77749781582</v>
      </c>
      <c r="AN76" s="33">
        <v>65547.413809495323</v>
      </c>
      <c r="AO76" s="33">
        <v>9311.6660148366118</v>
      </c>
      <c r="AP76" s="33">
        <v>23161.341422294441</v>
      </c>
      <c r="AQ76" s="33">
        <v>25822.605095822164</v>
      </c>
      <c r="AR76" s="33">
        <v>93060.254395128883</v>
      </c>
      <c r="AS76" s="33">
        <v>112750.93449895384</v>
      </c>
      <c r="AT76" s="33">
        <v>168190.03397003282</v>
      </c>
      <c r="AU76" s="33">
        <v>22912.553967984742</v>
      </c>
      <c r="AV76" s="33">
        <v>5567.5211046494715</v>
      </c>
      <c r="AW76" s="33">
        <v>12164.754558667437</v>
      </c>
      <c r="AX76" s="33">
        <v>239134.69100843926</v>
      </c>
      <c r="AY76" s="33">
        <v>168497.51384215656</v>
      </c>
      <c r="AZ76" s="33">
        <v>207394.50079488143</v>
      </c>
      <c r="BA76" s="33">
        <v>0</v>
      </c>
      <c r="BB76" s="33">
        <v>129333.19440707393</v>
      </c>
      <c r="BC76" s="33">
        <v>158135.60663360328</v>
      </c>
      <c r="BD76" s="33">
        <v>889557.12711914547</v>
      </c>
      <c r="BE76" s="33">
        <v>647401.56827799021</v>
      </c>
      <c r="BF76" s="33">
        <v>43127.202552138035</v>
      </c>
      <c r="BG76" s="33">
        <v>66280.590770269671</v>
      </c>
      <c r="BH76" s="33">
        <v>140830.54459403589</v>
      </c>
      <c r="BI76" s="33">
        <v>211783.25475532989</v>
      </c>
      <c r="BJ76" s="33">
        <v>63543.434568958473</v>
      </c>
      <c r="BK76" s="33">
        <v>53803.474703396896</v>
      </c>
      <c r="BL76" s="33">
        <v>86812.820488494574</v>
      </c>
      <c r="BM76" s="33">
        <v>49150.579043412792</v>
      </c>
      <c r="BN76" s="33">
        <v>180259.47957609675</v>
      </c>
      <c r="BO76" s="33">
        <v>47487.695232137572</v>
      </c>
      <c r="BP76" s="33">
        <v>10034.874762919799</v>
      </c>
      <c r="BQ76" s="33">
        <v>28803.863922000441</v>
      </c>
      <c r="BR76" s="33">
        <v>31786.992744584168</v>
      </c>
      <c r="BS76" s="33">
        <v>137040.93440596445</v>
      </c>
      <c r="BT76" s="33">
        <v>136191.50535846266</v>
      </c>
      <c r="BU76" s="33">
        <v>17410.545273220665</v>
      </c>
      <c r="BV76" s="33">
        <v>1839259.7012679409</v>
      </c>
      <c r="BW76" s="33">
        <v>1884626.7103782352</v>
      </c>
      <c r="BX76" s="33">
        <v>452900.10371626774</v>
      </c>
      <c r="BY76" s="33">
        <v>227209.54668857614</v>
      </c>
      <c r="BZ76" s="33">
        <v>32070.120622356168</v>
      </c>
      <c r="CA76" s="33">
        <v>120914.34468589173</v>
      </c>
      <c r="CB76" s="33">
        <v>950588.96379252127</v>
      </c>
      <c r="CC76" s="33">
        <v>1835877.2496882577</v>
      </c>
      <c r="CD76" s="33">
        <v>48398.039187005234</v>
      </c>
      <c r="CE76" s="33">
        <v>71598.228947840384</v>
      </c>
      <c r="CF76" s="33">
        <v>68023.256849692858</v>
      </c>
      <c r="CG76" s="33">
        <v>189444.06262500663</v>
      </c>
      <c r="CH76" s="33">
        <v>8241.5338481509007</v>
      </c>
      <c r="CI76" s="33">
        <v>4469.6748747580059</v>
      </c>
      <c r="CJ76" s="33">
        <v>116795.20625558012</v>
      </c>
      <c r="CK76" s="33">
        <v>45224.853596686531</v>
      </c>
      <c r="CL76" s="33">
        <v>8389.0406530969813</v>
      </c>
      <c r="CM76" s="33">
        <v>62825.456902435733</v>
      </c>
      <c r="CN76" s="33">
        <v>16697.432716766893</v>
      </c>
      <c r="CO76" s="33">
        <v>17319.291654015426</v>
      </c>
      <c r="CP76" s="33">
        <v>2975.2410045106317</v>
      </c>
      <c r="CQ76" s="33">
        <v>143979.2360130561</v>
      </c>
      <c r="CR76" s="33">
        <v>50934.637319966685</v>
      </c>
      <c r="CS76" s="33">
        <v>171233.64224112031</v>
      </c>
      <c r="CT76" s="33">
        <v>57873.685268415349</v>
      </c>
      <c r="CU76" s="33">
        <v>124181.85752399977</v>
      </c>
      <c r="CV76" s="33">
        <v>41339.900397510282</v>
      </c>
      <c r="CW76" s="33">
        <v>64938.506638623687</v>
      </c>
      <c r="CX76" s="33">
        <v>20568.547953070145</v>
      </c>
      <c r="CY76" s="33">
        <v>18650.031802672896</v>
      </c>
      <c r="CZ76" s="33">
        <v>169701.9463139197</v>
      </c>
      <c r="DA76" s="33">
        <v>10525.008136378163</v>
      </c>
      <c r="DB76" s="33">
        <v>58005.000348323367</v>
      </c>
      <c r="DC76" s="33">
        <v>20364.057001717716</v>
      </c>
      <c r="DD76" s="33">
        <v>51964.20423824741</v>
      </c>
      <c r="DE76" s="33">
        <v>47936.918566576249</v>
      </c>
      <c r="DF76" s="33">
        <v>10229.023585823274</v>
      </c>
      <c r="DG76" s="33">
        <v>2979.0688676526602</v>
      </c>
      <c r="DH76" s="33">
        <v>31642.094957684763</v>
      </c>
      <c r="DI76" s="33">
        <v>26579.113736274758</v>
      </c>
      <c r="DJ76" s="33">
        <v>1952.7752218957776</v>
      </c>
      <c r="DK76" s="33">
        <v>11221.61507717751</v>
      </c>
      <c r="DL76" s="33">
        <v>44914.948272358415</v>
      </c>
      <c r="DM76" s="33">
        <v>33788.69970034116</v>
      </c>
      <c r="DN76" s="33">
        <v>10001.646478224617</v>
      </c>
      <c r="DO76" s="33">
        <v>0</v>
      </c>
      <c r="DP76" s="76">
        <f t="shared" si="3"/>
        <v>16763005.762695258</v>
      </c>
      <c r="DQ76" s="33">
        <v>18151120.341066007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32440.827955024764</v>
      </c>
      <c r="GA76" s="33">
        <v>0</v>
      </c>
      <c r="GB76" s="33">
        <v>384951.92142263817</v>
      </c>
      <c r="GC76" s="33">
        <v>0</v>
      </c>
      <c r="GD76" s="33">
        <v>3438.7705460424595</v>
      </c>
      <c r="GE76" s="33">
        <v>0</v>
      </c>
      <c r="GF76" s="33">
        <v>4065026.9129711199</v>
      </c>
      <c r="GG76" s="47">
        <f t="shared" si="2"/>
        <v>39399984.536656082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1161556.2934044192</v>
      </c>
      <c r="D77" s="33">
        <v>15465.028682055789</v>
      </c>
      <c r="E77" s="33">
        <v>13243.019166458471</v>
      </c>
      <c r="F77" s="33">
        <v>10857.888110780437</v>
      </c>
      <c r="G77" s="33">
        <v>2505.1423496367461</v>
      </c>
      <c r="H77" s="33">
        <v>917.48860031159859</v>
      </c>
      <c r="I77" s="33">
        <v>58403.884356169299</v>
      </c>
      <c r="J77" s="33">
        <v>17326.861037031602</v>
      </c>
      <c r="K77" s="33">
        <v>40099.268705229384</v>
      </c>
      <c r="L77" s="33">
        <v>17187.410824383947</v>
      </c>
      <c r="M77" s="33">
        <v>63045.142028426504</v>
      </c>
      <c r="N77" s="33">
        <v>19172.114416952099</v>
      </c>
      <c r="O77" s="33">
        <v>11605.830430897036</v>
      </c>
      <c r="P77" s="33">
        <v>11493.07751290962</v>
      </c>
      <c r="Q77" s="33">
        <v>12272.244502377234</v>
      </c>
      <c r="R77" s="33">
        <v>2442.4797678424825</v>
      </c>
      <c r="S77" s="33">
        <v>16885.405228452157</v>
      </c>
      <c r="T77" s="33">
        <v>14884.68117343588</v>
      </c>
      <c r="U77" s="33">
        <v>17319.118910126424</v>
      </c>
      <c r="V77" s="33">
        <v>10486.243282808229</v>
      </c>
      <c r="W77" s="33">
        <v>13381.312281308159</v>
      </c>
      <c r="X77" s="33">
        <v>15843.004986949158</v>
      </c>
      <c r="Y77" s="33">
        <v>27138.809423077735</v>
      </c>
      <c r="Z77" s="33">
        <v>22834.052901586991</v>
      </c>
      <c r="AA77" s="33">
        <v>3543.311382683522</v>
      </c>
      <c r="AB77" s="33">
        <v>12477.537007198318</v>
      </c>
      <c r="AC77" s="33">
        <v>13028.518644918693</v>
      </c>
      <c r="AD77" s="33">
        <v>32986.279845434125</v>
      </c>
      <c r="AE77" s="33">
        <v>18890.599345493967</v>
      </c>
      <c r="AF77" s="33">
        <v>10293.986006390023</v>
      </c>
      <c r="AG77" s="33">
        <v>3533.8535026868667</v>
      </c>
      <c r="AH77" s="33">
        <v>3821.0855180975036</v>
      </c>
      <c r="AI77" s="33">
        <v>9632.0398528900841</v>
      </c>
      <c r="AJ77" s="33">
        <v>35913.227663834223</v>
      </c>
      <c r="AK77" s="33">
        <v>52353.912507781082</v>
      </c>
      <c r="AL77" s="33">
        <v>8690.8840305585163</v>
      </c>
      <c r="AM77" s="33">
        <v>18929.058142450911</v>
      </c>
      <c r="AN77" s="33">
        <v>29096.275795405934</v>
      </c>
      <c r="AO77" s="33">
        <v>4193.7381620039914</v>
      </c>
      <c r="AP77" s="33">
        <v>17947.554786692283</v>
      </c>
      <c r="AQ77" s="33">
        <v>12783.802079939731</v>
      </c>
      <c r="AR77" s="33">
        <v>24953.693150731495</v>
      </c>
      <c r="AS77" s="33">
        <v>32327.50093703725</v>
      </c>
      <c r="AT77" s="33">
        <v>48549.001918905473</v>
      </c>
      <c r="AU77" s="33">
        <v>6412.3200159531452</v>
      </c>
      <c r="AV77" s="33">
        <v>1256.4616315059127</v>
      </c>
      <c r="AW77" s="33">
        <v>3676.0662350592847</v>
      </c>
      <c r="AX77" s="33">
        <v>61305.969756567116</v>
      </c>
      <c r="AY77" s="33">
        <v>46270.710273311714</v>
      </c>
      <c r="AZ77" s="33">
        <v>55365.489274927153</v>
      </c>
      <c r="BA77" s="33">
        <v>0</v>
      </c>
      <c r="BB77" s="33">
        <v>43994.498695396127</v>
      </c>
      <c r="BC77" s="33">
        <v>32759.572189406568</v>
      </c>
      <c r="BD77" s="33">
        <v>431787.96270156937</v>
      </c>
      <c r="BE77" s="33">
        <v>219718.75222658136</v>
      </c>
      <c r="BF77" s="33">
        <v>18326.740550355622</v>
      </c>
      <c r="BG77" s="33">
        <v>12776.393771728617</v>
      </c>
      <c r="BH77" s="33">
        <v>31803.452833661093</v>
      </c>
      <c r="BI77" s="33">
        <v>159955.67715163552</v>
      </c>
      <c r="BJ77" s="33">
        <v>25325.835404534926</v>
      </c>
      <c r="BK77" s="33">
        <v>25791.132084505363</v>
      </c>
      <c r="BL77" s="33">
        <v>38071.285148338669</v>
      </c>
      <c r="BM77" s="33">
        <v>13670.969302214455</v>
      </c>
      <c r="BN77" s="33">
        <v>28631.870817161234</v>
      </c>
      <c r="BO77" s="33">
        <v>22155.731095536994</v>
      </c>
      <c r="BP77" s="33">
        <v>3810.9037545453439</v>
      </c>
      <c r="BQ77" s="33">
        <v>3080.5729504219039</v>
      </c>
      <c r="BR77" s="33">
        <v>1221.2543839080208</v>
      </c>
      <c r="BS77" s="33">
        <v>51958.098784246038</v>
      </c>
      <c r="BT77" s="33">
        <v>59014.509214714773</v>
      </c>
      <c r="BU77" s="33">
        <v>6809.2748101742827</v>
      </c>
      <c r="BV77" s="33">
        <v>441321.79764718842</v>
      </c>
      <c r="BW77" s="33">
        <v>341392.77141386841</v>
      </c>
      <c r="BX77" s="33">
        <v>841599.32323378255</v>
      </c>
      <c r="BY77" s="33">
        <v>34780.154446915731</v>
      </c>
      <c r="BZ77" s="33">
        <v>5204.8411594035852</v>
      </c>
      <c r="CA77" s="33">
        <v>849980.66084412939</v>
      </c>
      <c r="CB77" s="33">
        <v>855501.50416315161</v>
      </c>
      <c r="CC77" s="33">
        <v>1892184.9268850398</v>
      </c>
      <c r="CD77" s="33">
        <v>11627.30681443974</v>
      </c>
      <c r="CE77" s="33">
        <v>22400.28162644921</v>
      </c>
      <c r="CF77" s="33">
        <v>21417.451216422862</v>
      </c>
      <c r="CG77" s="33">
        <v>74197.051286610207</v>
      </c>
      <c r="CH77" s="33">
        <v>3498.2131128778769</v>
      </c>
      <c r="CI77" s="33">
        <v>823.9386934731433</v>
      </c>
      <c r="CJ77" s="33">
        <v>43047.215298100848</v>
      </c>
      <c r="CK77" s="33">
        <v>15429.200324398822</v>
      </c>
      <c r="CL77" s="33">
        <v>1381.6835983505212</v>
      </c>
      <c r="CM77" s="33">
        <v>15577.459360921977</v>
      </c>
      <c r="CN77" s="33">
        <v>4738.5503589856908</v>
      </c>
      <c r="CO77" s="33">
        <v>5337.4946995420869</v>
      </c>
      <c r="CP77" s="33">
        <v>1022.6425541403264</v>
      </c>
      <c r="CQ77" s="33">
        <v>40053.620814764276</v>
      </c>
      <c r="CR77" s="33">
        <v>17777.259073933532</v>
      </c>
      <c r="CS77" s="33">
        <v>146095.07939888907</v>
      </c>
      <c r="CT77" s="33">
        <v>7191.1666302736685</v>
      </c>
      <c r="CU77" s="33">
        <v>16103.567404684596</v>
      </c>
      <c r="CV77" s="33">
        <v>2229.8432840405098</v>
      </c>
      <c r="CW77" s="33">
        <v>3920.5876315560295</v>
      </c>
      <c r="CX77" s="33">
        <v>1484.073339094957</v>
      </c>
      <c r="CY77" s="33">
        <v>627.41139426268398</v>
      </c>
      <c r="CZ77" s="33">
        <v>21109.843596475552</v>
      </c>
      <c r="DA77" s="33">
        <v>2770.6390652057571</v>
      </c>
      <c r="DB77" s="33">
        <v>10021.765868630258</v>
      </c>
      <c r="DC77" s="33">
        <v>890.90674587065564</v>
      </c>
      <c r="DD77" s="33">
        <v>1857.8993817145492</v>
      </c>
      <c r="DE77" s="33">
        <v>2224.7267690324461</v>
      </c>
      <c r="DF77" s="33">
        <v>377.94196193322063</v>
      </c>
      <c r="DG77" s="33">
        <v>527.77401049879325</v>
      </c>
      <c r="DH77" s="33">
        <v>1050.9338968935754</v>
      </c>
      <c r="DI77" s="33">
        <v>786.26634856732267</v>
      </c>
      <c r="DJ77" s="33">
        <v>318.78253798540766</v>
      </c>
      <c r="DK77" s="33">
        <v>502.92062229448175</v>
      </c>
      <c r="DL77" s="33">
        <v>6832.3829283845134</v>
      </c>
      <c r="DM77" s="33">
        <v>9153.0331259216418</v>
      </c>
      <c r="DN77" s="33">
        <v>936.08505186415834</v>
      </c>
      <c r="DO77" s="33">
        <v>0</v>
      </c>
      <c r="DP77" s="76">
        <f t="shared" si="3"/>
        <v>9172572.1470436826</v>
      </c>
      <c r="DQ77" s="33">
        <v>5376035.6905043442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11697.55254334064</v>
      </c>
      <c r="GA77" s="33">
        <v>0</v>
      </c>
      <c r="GB77" s="33">
        <v>161758.44878539423</v>
      </c>
      <c r="GC77" s="33">
        <v>0</v>
      </c>
      <c r="GD77" s="33">
        <v>0</v>
      </c>
      <c r="GE77" s="33">
        <v>0</v>
      </c>
      <c r="GF77" s="33">
        <v>124783.43014183313</v>
      </c>
      <c r="GG77" s="47">
        <f t="shared" si="2"/>
        <v>14846847.269018594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87345.72717753319</v>
      </c>
      <c r="D78" s="33">
        <v>4262.9777162350119</v>
      </c>
      <c r="E78" s="33">
        <v>6127.0997160998804</v>
      </c>
      <c r="F78" s="33">
        <v>5420.4362167595846</v>
      </c>
      <c r="G78" s="33">
        <v>2102.2161742719682</v>
      </c>
      <c r="H78" s="33">
        <v>0</v>
      </c>
      <c r="I78" s="33">
        <v>21757.547772242331</v>
      </c>
      <c r="J78" s="33">
        <v>4656.6312101106741</v>
      </c>
      <c r="K78" s="33">
        <v>14118.278757535596</v>
      </c>
      <c r="L78" s="33">
        <v>6714.2250407045403</v>
      </c>
      <c r="M78" s="33">
        <v>12691.571356538921</v>
      </c>
      <c r="N78" s="33">
        <v>7871.769847825226</v>
      </c>
      <c r="O78" s="33">
        <v>1151.4421499545974</v>
      </c>
      <c r="P78" s="33">
        <v>6011.6119076330051</v>
      </c>
      <c r="Q78" s="33">
        <v>5780.4235408714976</v>
      </c>
      <c r="R78" s="33">
        <v>2800.5271608526741</v>
      </c>
      <c r="S78" s="33">
        <v>7893.1399351980672</v>
      </c>
      <c r="T78" s="33">
        <v>5530.6551096713929</v>
      </c>
      <c r="U78" s="33">
        <v>6381.1374166646956</v>
      </c>
      <c r="V78" s="33">
        <v>2326.4205169621891</v>
      </c>
      <c r="W78" s="33">
        <v>3968.44937660403</v>
      </c>
      <c r="X78" s="33">
        <v>5009.6895571364312</v>
      </c>
      <c r="Y78" s="33">
        <v>4025.062336424402</v>
      </c>
      <c r="Z78" s="33">
        <v>9430.9118914097944</v>
      </c>
      <c r="AA78" s="33">
        <v>2757.6390365681123</v>
      </c>
      <c r="AB78" s="33">
        <v>14307.46028769017</v>
      </c>
      <c r="AC78" s="33">
        <v>7513.7300685310565</v>
      </c>
      <c r="AD78" s="33">
        <v>23331.312580216749</v>
      </c>
      <c r="AE78" s="33">
        <v>5285.8615898581729</v>
      </c>
      <c r="AF78" s="33">
        <v>4080.9724143864805</v>
      </c>
      <c r="AG78" s="33">
        <v>1558.6846571414069</v>
      </c>
      <c r="AH78" s="33">
        <v>1229.2194845733686</v>
      </c>
      <c r="AI78" s="33">
        <v>4984.0187258846154</v>
      </c>
      <c r="AJ78" s="33">
        <v>9333.7945071563026</v>
      </c>
      <c r="AK78" s="33">
        <v>22327.764411766879</v>
      </c>
      <c r="AL78" s="33">
        <v>2965.3149930110126</v>
      </c>
      <c r="AM78" s="33">
        <v>14645.60770468643</v>
      </c>
      <c r="AN78" s="33">
        <v>9841.6336216381696</v>
      </c>
      <c r="AO78" s="33">
        <v>1270.6803750185052</v>
      </c>
      <c r="AP78" s="33">
        <v>2879.4321574709711</v>
      </c>
      <c r="AQ78" s="33">
        <v>7024.9714892285638</v>
      </c>
      <c r="AR78" s="33">
        <v>10811.074610576014</v>
      </c>
      <c r="AS78" s="33">
        <v>1951.1112416885505</v>
      </c>
      <c r="AT78" s="33">
        <v>4391.4136079045784</v>
      </c>
      <c r="AU78" s="33">
        <v>934.72168036662697</v>
      </c>
      <c r="AV78" s="33">
        <v>3382.4775344943682</v>
      </c>
      <c r="AW78" s="33">
        <v>10625.334058352004</v>
      </c>
      <c r="AX78" s="33">
        <v>48380.916871625734</v>
      </c>
      <c r="AY78" s="33">
        <v>29886.551478227284</v>
      </c>
      <c r="AZ78" s="33">
        <v>71401.355449202048</v>
      </c>
      <c r="BA78" s="33">
        <v>0</v>
      </c>
      <c r="BB78" s="33">
        <v>26328.058775902136</v>
      </c>
      <c r="BC78" s="33">
        <v>20024.70465260305</v>
      </c>
      <c r="BD78" s="33">
        <v>200830.86018788436</v>
      </c>
      <c r="BE78" s="33">
        <v>48162.614696664532</v>
      </c>
      <c r="BF78" s="33">
        <v>4562.21613387456</v>
      </c>
      <c r="BG78" s="33">
        <v>71517.142234366751</v>
      </c>
      <c r="BH78" s="33">
        <v>224014.76097365093</v>
      </c>
      <c r="BI78" s="33">
        <v>148894.14525853182</v>
      </c>
      <c r="BJ78" s="33">
        <v>20008.950634285477</v>
      </c>
      <c r="BK78" s="33">
        <v>77260.971219121799</v>
      </c>
      <c r="BL78" s="33">
        <v>8585.0119631971029</v>
      </c>
      <c r="BM78" s="33">
        <v>3616.6201259945256</v>
      </c>
      <c r="BN78" s="33">
        <v>11431.739617473395</v>
      </c>
      <c r="BO78" s="33">
        <v>6817.8112671076888</v>
      </c>
      <c r="BP78" s="33">
        <v>921.47218227334122</v>
      </c>
      <c r="BQ78" s="33">
        <v>2132.7100041916519</v>
      </c>
      <c r="BR78" s="33">
        <v>1439.265197706153</v>
      </c>
      <c r="BS78" s="33">
        <v>11678.103028285479</v>
      </c>
      <c r="BT78" s="33">
        <v>14015.191560626581</v>
      </c>
      <c r="BU78" s="33">
        <v>1290.8020603204711</v>
      </c>
      <c r="BV78" s="33">
        <v>16761.00922197531</v>
      </c>
      <c r="BW78" s="33">
        <v>14791.817272086679</v>
      </c>
      <c r="BX78" s="33">
        <v>2561547.8457305506</v>
      </c>
      <c r="BY78" s="33">
        <v>13674.849848412092</v>
      </c>
      <c r="BZ78" s="33">
        <v>6822.7941568834349</v>
      </c>
      <c r="CA78" s="33">
        <v>50798.442975064681</v>
      </c>
      <c r="CB78" s="33">
        <v>0</v>
      </c>
      <c r="CC78" s="33">
        <v>0</v>
      </c>
      <c r="CD78" s="33">
        <v>6761.6935469934851</v>
      </c>
      <c r="CE78" s="33">
        <v>12052.600906496033</v>
      </c>
      <c r="CF78" s="33">
        <v>7452.6887521655244</v>
      </c>
      <c r="CG78" s="33">
        <v>28754.22639068892</v>
      </c>
      <c r="CH78" s="33">
        <v>553.42341322280186</v>
      </c>
      <c r="CI78" s="33">
        <v>2222.3042881710289</v>
      </c>
      <c r="CJ78" s="33">
        <v>17601.082525784939</v>
      </c>
      <c r="CK78" s="33">
        <v>4701.1439631901349</v>
      </c>
      <c r="CL78" s="33">
        <v>1236.3239960048591</v>
      </c>
      <c r="CM78" s="33">
        <v>18559.479296752186</v>
      </c>
      <c r="CN78" s="33">
        <v>3821.0732693827626</v>
      </c>
      <c r="CO78" s="33">
        <v>10265.277591653294</v>
      </c>
      <c r="CP78" s="33">
        <v>527.24118001960255</v>
      </c>
      <c r="CQ78" s="33">
        <v>14262.350239404403</v>
      </c>
      <c r="CR78" s="33">
        <v>5235.8061043876542</v>
      </c>
      <c r="CS78" s="33">
        <v>41643.286371733346</v>
      </c>
      <c r="CT78" s="33">
        <v>16839.855564508849</v>
      </c>
      <c r="CU78" s="33">
        <v>1460.8257506086074</v>
      </c>
      <c r="CV78" s="33">
        <v>7019.2897406327656</v>
      </c>
      <c r="CW78" s="33">
        <v>13569.415164406717</v>
      </c>
      <c r="CX78" s="33">
        <v>4512.9038768369792</v>
      </c>
      <c r="CY78" s="33">
        <v>5634.2648372120566</v>
      </c>
      <c r="CZ78" s="33">
        <v>1692.3829012648548</v>
      </c>
      <c r="DA78" s="33">
        <v>8728.3776207422543</v>
      </c>
      <c r="DB78" s="33">
        <v>6350.5395130517381</v>
      </c>
      <c r="DC78" s="33">
        <v>10241.347245214505</v>
      </c>
      <c r="DD78" s="33">
        <v>26360.825415402949</v>
      </c>
      <c r="DE78" s="33">
        <v>3583.5312296077154</v>
      </c>
      <c r="DF78" s="33">
        <v>293.64845175159616</v>
      </c>
      <c r="DG78" s="33">
        <v>2496.5185316673287</v>
      </c>
      <c r="DH78" s="33">
        <v>551.49633792335931</v>
      </c>
      <c r="DI78" s="33">
        <v>1548.5277708842541</v>
      </c>
      <c r="DJ78" s="33">
        <v>1697.9788056802061</v>
      </c>
      <c r="DK78" s="33">
        <v>1841.2667515335297</v>
      </c>
      <c r="DL78" s="33">
        <v>14420.581680963904</v>
      </c>
      <c r="DM78" s="33">
        <v>1820.7863555341855</v>
      </c>
      <c r="DN78" s="33">
        <v>4254.1070729255398</v>
      </c>
      <c r="DO78" s="33">
        <v>0</v>
      </c>
      <c r="DP78" s="76">
        <f t="shared" si="3"/>
        <v>4428979.3899559444</v>
      </c>
      <c r="DQ78" s="33">
        <v>10214224.82888837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94151.180251842903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99675.087549006508</v>
      </c>
      <c r="GA78" s="33">
        <v>0</v>
      </c>
      <c r="GB78" s="33">
        <v>442185.40211248677</v>
      </c>
      <c r="GC78" s="33">
        <v>0</v>
      </c>
      <c r="GD78" s="33">
        <v>0</v>
      </c>
      <c r="GE78" s="33">
        <v>0</v>
      </c>
      <c r="GF78" s="33">
        <v>3128048.3448477527</v>
      </c>
      <c r="GG78" s="47">
        <f t="shared" si="2"/>
        <v>18407264.233605403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31647.145621569602</v>
      </c>
      <c r="D79" s="33">
        <v>4845.0604965394823</v>
      </c>
      <c r="E79" s="33">
        <v>4670.5329876408032</v>
      </c>
      <c r="F79" s="33">
        <v>1510.5073047267188</v>
      </c>
      <c r="G79" s="33">
        <v>1177.52039630538</v>
      </c>
      <c r="H79" s="33">
        <v>65.908620208888109</v>
      </c>
      <c r="I79" s="33">
        <v>14893.931824863032</v>
      </c>
      <c r="J79" s="33">
        <v>5484.2211067036342</v>
      </c>
      <c r="K79" s="33">
        <v>16141.345630727232</v>
      </c>
      <c r="L79" s="33">
        <v>12825.528846600087</v>
      </c>
      <c r="M79" s="33">
        <v>20947.402327256561</v>
      </c>
      <c r="N79" s="33">
        <v>6979.0764549624419</v>
      </c>
      <c r="O79" s="33">
        <v>3968.6658905778472</v>
      </c>
      <c r="P79" s="33">
        <v>7464.49623758282</v>
      </c>
      <c r="Q79" s="33">
        <v>6562.607563027821</v>
      </c>
      <c r="R79" s="33">
        <v>1907.8412359274009</v>
      </c>
      <c r="S79" s="33">
        <v>17010.076313575872</v>
      </c>
      <c r="T79" s="33">
        <v>11818.769680984598</v>
      </c>
      <c r="U79" s="33">
        <v>20530.730155734862</v>
      </c>
      <c r="V79" s="33">
        <v>5229.5558489108789</v>
      </c>
      <c r="W79" s="33">
        <v>12251.434268018815</v>
      </c>
      <c r="X79" s="33">
        <v>13652.217831438636</v>
      </c>
      <c r="Y79" s="33">
        <v>40253.573624918638</v>
      </c>
      <c r="Z79" s="33">
        <v>23822.771114827847</v>
      </c>
      <c r="AA79" s="33">
        <v>5674.4157197082186</v>
      </c>
      <c r="AB79" s="33">
        <v>17978.260234642708</v>
      </c>
      <c r="AC79" s="33">
        <v>9116.6708860251911</v>
      </c>
      <c r="AD79" s="33">
        <v>48943.081460218804</v>
      </c>
      <c r="AE79" s="33">
        <v>23593.938291927705</v>
      </c>
      <c r="AF79" s="33">
        <v>11542.987548278839</v>
      </c>
      <c r="AG79" s="33">
        <v>3104.5368371592276</v>
      </c>
      <c r="AH79" s="33">
        <v>3224.8077195667529</v>
      </c>
      <c r="AI79" s="33">
        <v>10002.273021191189</v>
      </c>
      <c r="AJ79" s="33">
        <v>29615.144232091625</v>
      </c>
      <c r="AK79" s="33">
        <v>57214.092672850864</v>
      </c>
      <c r="AL79" s="33">
        <v>9589.5838785800279</v>
      </c>
      <c r="AM79" s="33">
        <v>14636.627900291278</v>
      </c>
      <c r="AN79" s="33">
        <v>25084.621584562323</v>
      </c>
      <c r="AO79" s="33">
        <v>5458.3474173976711</v>
      </c>
      <c r="AP79" s="33">
        <v>6558.6979876208725</v>
      </c>
      <c r="AQ79" s="33">
        <v>11688.737538880712</v>
      </c>
      <c r="AR79" s="33">
        <v>12855.691369401684</v>
      </c>
      <c r="AS79" s="33">
        <v>3055.609376231334</v>
      </c>
      <c r="AT79" s="33">
        <v>8103.0431985820214</v>
      </c>
      <c r="AU79" s="33">
        <v>8138.9830189490867</v>
      </c>
      <c r="AV79" s="33">
        <v>10073.986716908399</v>
      </c>
      <c r="AW79" s="33">
        <v>23427.222676795096</v>
      </c>
      <c r="AX79" s="33">
        <v>44291.047333774928</v>
      </c>
      <c r="AY79" s="33">
        <v>38581.596113145504</v>
      </c>
      <c r="AZ79" s="33">
        <v>53203.920695500441</v>
      </c>
      <c r="BA79" s="33">
        <v>0</v>
      </c>
      <c r="BB79" s="33">
        <v>41553.554631996827</v>
      </c>
      <c r="BC79" s="33">
        <v>12767.870745637552</v>
      </c>
      <c r="BD79" s="33">
        <v>222767.8272488917</v>
      </c>
      <c r="BE79" s="33">
        <v>169435.54332657187</v>
      </c>
      <c r="BF79" s="33">
        <v>13481.598646495608</v>
      </c>
      <c r="BG79" s="33">
        <v>23481.774638213108</v>
      </c>
      <c r="BH79" s="33">
        <v>40250.426372651877</v>
      </c>
      <c r="BI79" s="33">
        <v>102046.45325960609</v>
      </c>
      <c r="BJ79" s="33">
        <v>40476.850024924097</v>
      </c>
      <c r="BK79" s="33">
        <v>40000.401594456685</v>
      </c>
      <c r="BL79" s="33">
        <v>29415.697262896079</v>
      </c>
      <c r="BM79" s="33">
        <v>15185.161718173556</v>
      </c>
      <c r="BN79" s="33">
        <v>32401.678401193527</v>
      </c>
      <c r="BO79" s="33">
        <v>29988.907638382458</v>
      </c>
      <c r="BP79" s="33">
        <v>6477.9555524823727</v>
      </c>
      <c r="BQ79" s="33">
        <v>11292.040645404566</v>
      </c>
      <c r="BR79" s="33">
        <v>4969.884908236686</v>
      </c>
      <c r="BS79" s="33">
        <v>60821.307237196103</v>
      </c>
      <c r="BT79" s="33">
        <v>98998.316918933895</v>
      </c>
      <c r="BU79" s="33">
        <v>13317.943941955415</v>
      </c>
      <c r="BV79" s="33">
        <v>1472961.8235931273</v>
      </c>
      <c r="BW79" s="33">
        <v>814261.95538502117</v>
      </c>
      <c r="BX79" s="33">
        <v>1519320.9727530507</v>
      </c>
      <c r="BY79" s="33">
        <v>405956.55567011907</v>
      </c>
      <c r="BZ79" s="33">
        <v>18572.453880740271</v>
      </c>
      <c r="CA79" s="33">
        <v>23286.18669854994</v>
      </c>
      <c r="CB79" s="33">
        <v>4771.3732808808663</v>
      </c>
      <c r="CC79" s="33">
        <v>13498.09138298146</v>
      </c>
      <c r="CD79" s="33">
        <v>18161.706512444049</v>
      </c>
      <c r="CE79" s="33">
        <v>35164.307328247945</v>
      </c>
      <c r="CF79" s="33">
        <v>26703.715808931836</v>
      </c>
      <c r="CG79" s="33">
        <v>107589.22574040978</v>
      </c>
      <c r="CH79" s="33">
        <v>4514.6584416024498</v>
      </c>
      <c r="CI79" s="33">
        <v>8509.6236552835944</v>
      </c>
      <c r="CJ79" s="33">
        <v>18774.210884670832</v>
      </c>
      <c r="CK79" s="33">
        <v>21414.504423260583</v>
      </c>
      <c r="CL79" s="33">
        <v>6969.7470120680846</v>
      </c>
      <c r="CM79" s="33">
        <v>33758.825565587904</v>
      </c>
      <c r="CN79" s="33">
        <v>7853.7883276303419</v>
      </c>
      <c r="CO79" s="33">
        <v>5847.0775138476129</v>
      </c>
      <c r="CP79" s="33">
        <v>1400.5282897898521</v>
      </c>
      <c r="CQ79" s="33">
        <v>32360.956787937906</v>
      </c>
      <c r="CR79" s="33">
        <v>24797.865280989179</v>
      </c>
      <c r="CS79" s="33">
        <v>274598.45574478415</v>
      </c>
      <c r="CT79" s="33">
        <v>124028.22380834793</v>
      </c>
      <c r="CU79" s="33">
        <v>11036.668826559733</v>
      </c>
      <c r="CV79" s="33">
        <v>96023.84955514755</v>
      </c>
      <c r="CW79" s="33">
        <v>134493.77772178056</v>
      </c>
      <c r="CX79" s="33">
        <v>32648.722623524955</v>
      </c>
      <c r="CY79" s="33">
        <v>1970.1625824639743</v>
      </c>
      <c r="CZ79" s="33">
        <v>9921.8587658066353</v>
      </c>
      <c r="DA79" s="33">
        <v>89092.63624478603</v>
      </c>
      <c r="DB79" s="33">
        <v>54511.61222714711</v>
      </c>
      <c r="DC79" s="33">
        <v>79502.165635214275</v>
      </c>
      <c r="DD79" s="33">
        <v>160119.51142912288</v>
      </c>
      <c r="DE79" s="33">
        <v>5444.2651167970953</v>
      </c>
      <c r="DF79" s="33">
        <v>1714.7407009954677</v>
      </c>
      <c r="DG79" s="33">
        <v>11267.744524067535</v>
      </c>
      <c r="DH79" s="33">
        <v>9081.6395669790254</v>
      </c>
      <c r="DI79" s="33">
        <v>1492.7795041469533</v>
      </c>
      <c r="DJ79" s="33">
        <v>9673.2252217104706</v>
      </c>
      <c r="DK79" s="33">
        <v>4905.7901642062207</v>
      </c>
      <c r="DL79" s="33">
        <v>87772.746974835711</v>
      </c>
      <c r="DM79" s="33">
        <v>10675.647086121831</v>
      </c>
      <c r="DN79" s="33">
        <v>12315.518391275358</v>
      </c>
      <c r="DO79" s="33">
        <v>0</v>
      </c>
      <c r="DP79" s="76">
        <f t="shared" si="3"/>
        <v>7638291.9381612102</v>
      </c>
      <c r="DQ79" s="33">
        <v>390882.78492960718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8941.9091190275176</v>
      </c>
      <c r="GA79" s="33">
        <v>0</v>
      </c>
      <c r="GB79" s="33">
        <v>211294.69060297747</v>
      </c>
      <c r="GC79" s="33">
        <v>0</v>
      </c>
      <c r="GD79" s="33">
        <v>0</v>
      </c>
      <c r="GE79" s="33">
        <v>0</v>
      </c>
      <c r="GF79" s="33">
        <v>141974.39525583229</v>
      </c>
      <c r="GG79" s="47">
        <f t="shared" si="2"/>
        <v>8391385.7180686556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1850.7376528701288</v>
      </c>
      <c r="D80" s="33">
        <v>369.61037455970131</v>
      </c>
      <c r="E80" s="33">
        <v>263.74361055294759</v>
      </c>
      <c r="F80" s="33">
        <v>3505.2262734984056</v>
      </c>
      <c r="G80" s="33">
        <v>877.77527049946275</v>
      </c>
      <c r="H80" s="33">
        <v>595.91514544092513</v>
      </c>
      <c r="I80" s="33">
        <v>3842.0589268644194</v>
      </c>
      <c r="J80" s="33">
        <v>1457.0575133448272</v>
      </c>
      <c r="K80" s="33">
        <v>1837.2150478626681</v>
      </c>
      <c r="L80" s="33">
        <v>2576.686476743138</v>
      </c>
      <c r="M80" s="33">
        <v>7373.2892336362156</v>
      </c>
      <c r="N80" s="33">
        <v>2399.1701905163172</v>
      </c>
      <c r="O80" s="33">
        <v>3159.1492199596546</v>
      </c>
      <c r="P80" s="33">
        <v>1524.5234631485671</v>
      </c>
      <c r="Q80" s="33">
        <v>1374.537398731529</v>
      </c>
      <c r="R80" s="33">
        <v>464.66281923306366</v>
      </c>
      <c r="S80" s="33">
        <v>3477.4376187870375</v>
      </c>
      <c r="T80" s="33">
        <v>3478.8275657714898</v>
      </c>
      <c r="U80" s="33">
        <v>2012.5992731667081</v>
      </c>
      <c r="V80" s="33">
        <v>1508.5253987849228</v>
      </c>
      <c r="W80" s="33">
        <v>4583.1302344846799</v>
      </c>
      <c r="X80" s="33">
        <v>5442.9817358083537</v>
      </c>
      <c r="Y80" s="33">
        <v>12821.465792372033</v>
      </c>
      <c r="Z80" s="33">
        <v>5106.3821667494058</v>
      </c>
      <c r="AA80" s="33">
        <v>722.79995629090115</v>
      </c>
      <c r="AB80" s="33">
        <v>5983.5076807959449</v>
      </c>
      <c r="AC80" s="33">
        <v>1824.6674198346327</v>
      </c>
      <c r="AD80" s="33">
        <v>9433.2658750026058</v>
      </c>
      <c r="AE80" s="33">
        <v>9924.8339751971398</v>
      </c>
      <c r="AF80" s="33">
        <v>2219.4235632029358</v>
      </c>
      <c r="AG80" s="33">
        <v>615.14533128389905</v>
      </c>
      <c r="AH80" s="33">
        <v>618.93914325087451</v>
      </c>
      <c r="AI80" s="33">
        <v>1535.7429930573437</v>
      </c>
      <c r="AJ80" s="33">
        <v>7385.6280991833719</v>
      </c>
      <c r="AK80" s="33">
        <v>13197.735808708314</v>
      </c>
      <c r="AL80" s="33">
        <v>1665.3221621257444</v>
      </c>
      <c r="AM80" s="33">
        <v>1265.3026734161742</v>
      </c>
      <c r="AN80" s="33">
        <v>7007.5972684007465</v>
      </c>
      <c r="AO80" s="33">
        <v>966.38255856046771</v>
      </c>
      <c r="AP80" s="33">
        <v>2199.3535322032521</v>
      </c>
      <c r="AQ80" s="33">
        <v>2162.8363017718102</v>
      </c>
      <c r="AR80" s="33">
        <v>714.88886899990098</v>
      </c>
      <c r="AS80" s="33">
        <v>851.70601269718713</v>
      </c>
      <c r="AT80" s="33">
        <v>666.7205485418491</v>
      </c>
      <c r="AU80" s="33">
        <v>706.53880790489779</v>
      </c>
      <c r="AV80" s="33">
        <v>1613.8172393401524</v>
      </c>
      <c r="AW80" s="33">
        <v>4865.1118293378286</v>
      </c>
      <c r="AX80" s="33">
        <v>3310.1587938760199</v>
      </c>
      <c r="AY80" s="33">
        <v>2503.5144169055811</v>
      </c>
      <c r="AZ80" s="33">
        <v>1621.7325816476418</v>
      </c>
      <c r="BA80" s="33">
        <v>359.73086770216855</v>
      </c>
      <c r="BB80" s="33">
        <v>5840.7438498608035</v>
      </c>
      <c r="BC80" s="33">
        <v>1245.197999816739</v>
      </c>
      <c r="BD80" s="33">
        <v>37873.933123484596</v>
      </c>
      <c r="BE80" s="33">
        <v>24837.722733766681</v>
      </c>
      <c r="BF80" s="33">
        <v>1214.2743664020747</v>
      </c>
      <c r="BG80" s="33">
        <v>1046.7725521513939</v>
      </c>
      <c r="BH80" s="33">
        <v>2803.9968594138395</v>
      </c>
      <c r="BI80" s="33">
        <v>1771.754387672341</v>
      </c>
      <c r="BJ80" s="33">
        <v>936.97535029727078</v>
      </c>
      <c r="BK80" s="33">
        <v>4049.7821266803371</v>
      </c>
      <c r="BL80" s="33">
        <v>517.11228430806966</v>
      </c>
      <c r="BM80" s="33">
        <v>1544.544051721334</v>
      </c>
      <c r="BN80" s="33">
        <v>894.89601158863252</v>
      </c>
      <c r="BO80" s="33">
        <v>2810.0440358279375</v>
      </c>
      <c r="BP80" s="33">
        <v>984.92896590111127</v>
      </c>
      <c r="BQ80" s="33">
        <v>704.11441538729571</v>
      </c>
      <c r="BR80" s="33">
        <v>168.84659748406025</v>
      </c>
      <c r="BS80" s="33">
        <v>2780.88492845874</v>
      </c>
      <c r="BT80" s="33">
        <v>14607.869883941523</v>
      </c>
      <c r="BU80" s="33">
        <v>1147.0659053179943</v>
      </c>
      <c r="BV80" s="33">
        <v>2180.7842385700383</v>
      </c>
      <c r="BW80" s="33">
        <v>907.5221059182519</v>
      </c>
      <c r="BX80" s="33">
        <v>4348.6652237336502</v>
      </c>
      <c r="BY80" s="33">
        <v>1624.9281784385528</v>
      </c>
      <c r="BZ80" s="33">
        <v>1968.7609081633054</v>
      </c>
      <c r="CA80" s="33">
        <v>2525.1850115013212</v>
      </c>
      <c r="CB80" s="33">
        <v>245650.1233224122</v>
      </c>
      <c r="CC80" s="33">
        <v>177478.56348989374</v>
      </c>
      <c r="CD80" s="33">
        <v>942.90800366546057</v>
      </c>
      <c r="CE80" s="33">
        <v>2949.7496279251236</v>
      </c>
      <c r="CF80" s="33">
        <v>2044.6652630053857</v>
      </c>
      <c r="CG80" s="33">
        <v>11840.796790650524</v>
      </c>
      <c r="CH80" s="33">
        <v>2617.5224357112652</v>
      </c>
      <c r="CI80" s="33">
        <v>52.580576166210307</v>
      </c>
      <c r="CJ80" s="33">
        <v>3441.3369083311873</v>
      </c>
      <c r="CK80" s="33">
        <v>1583.1179080585837</v>
      </c>
      <c r="CL80" s="33">
        <v>386.95932989896124</v>
      </c>
      <c r="CM80" s="33">
        <v>6756.0567250256709</v>
      </c>
      <c r="CN80" s="33">
        <v>597.52941515773034</v>
      </c>
      <c r="CO80" s="33">
        <v>173.77001240652046</v>
      </c>
      <c r="CP80" s="33">
        <v>100.97587873250828</v>
      </c>
      <c r="CQ80" s="33">
        <v>536.03872690660114</v>
      </c>
      <c r="CR80" s="33">
        <v>1788.5181676588152</v>
      </c>
      <c r="CS80" s="33">
        <v>474.98415302171702</v>
      </c>
      <c r="CT80" s="33">
        <v>2644.9067835113647</v>
      </c>
      <c r="CU80" s="33">
        <v>517.08109867333599</v>
      </c>
      <c r="CV80" s="33">
        <v>1238.0540072192507</v>
      </c>
      <c r="CW80" s="33">
        <v>566.90125249108803</v>
      </c>
      <c r="CX80" s="33">
        <v>45.252090098964239</v>
      </c>
      <c r="CY80" s="33">
        <v>51.41031724452224</v>
      </c>
      <c r="CZ80" s="33">
        <v>1009.3524634971069</v>
      </c>
      <c r="DA80" s="33">
        <v>5714.3201560794087</v>
      </c>
      <c r="DB80" s="33">
        <v>2235.0630223531466</v>
      </c>
      <c r="DC80" s="33">
        <v>1199.6060376864741</v>
      </c>
      <c r="DD80" s="33">
        <v>2529.858380839351</v>
      </c>
      <c r="DE80" s="33">
        <v>119.50334625186677</v>
      </c>
      <c r="DF80" s="33">
        <v>83.2329586154449</v>
      </c>
      <c r="DG80" s="33">
        <v>3506.7326770470659</v>
      </c>
      <c r="DH80" s="33">
        <v>179.55735320712392</v>
      </c>
      <c r="DI80" s="33">
        <v>87.036916186044124</v>
      </c>
      <c r="DJ80" s="33">
        <v>2962.5503517075595</v>
      </c>
      <c r="DK80" s="33">
        <v>674.6036353395923</v>
      </c>
      <c r="DL80" s="33">
        <v>24904.83049899957</v>
      </c>
      <c r="DM80" s="33">
        <v>1390.7075644522938</v>
      </c>
      <c r="DN80" s="33">
        <v>2827.7191761494951</v>
      </c>
      <c r="DO80" s="33">
        <v>0</v>
      </c>
      <c r="DP80" s="76">
        <f t="shared" si="3"/>
        <v>793086.89563071192</v>
      </c>
      <c r="DQ80" s="33">
        <v>602561.38062202558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2169321.8281086846</v>
      </c>
      <c r="FS80" s="33">
        <v>1158616.1791586292</v>
      </c>
      <c r="FT80" s="33">
        <v>0</v>
      </c>
      <c r="FU80" s="33">
        <v>0</v>
      </c>
      <c r="FV80" s="33">
        <v>0</v>
      </c>
      <c r="FW80" s="33">
        <v>0</v>
      </c>
      <c r="FX80" s="33">
        <v>1065.978799936096</v>
      </c>
      <c r="FY80" s="33">
        <v>0</v>
      </c>
      <c r="FZ80" s="33">
        <v>0</v>
      </c>
      <c r="GA80" s="33">
        <v>0</v>
      </c>
      <c r="GB80" s="33">
        <v>17184.738474273679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4741837.0007942617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32901.84554383238</v>
      </c>
      <c r="D81" s="33">
        <v>18536.671678824248</v>
      </c>
      <c r="E81" s="33">
        <v>19713.486642441039</v>
      </c>
      <c r="F81" s="33">
        <v>3.9808045573425068</v>
      </c>
      <c r="G81" s="33">
        <v>9282.9339387743948</v>
      </c>
      <c r="H81" s="33">
        <v>0</v>
      </c>
      <c r="I81" s="33">
        <v>80185.960796352796</v>
      </c>
      <c r="J81" s="33">
        <v>34331.860875110055</v>
      </c>
      <c r="K81" s="33">
        <v>90232.291118024295</v>
      </c>
      <c r="L81" s="33">
        <v>112991.44988040939</v>
      </c>
      <c r="M81" s="33">
        <v>149329.19216462862</v>
      </c>
      <c r="N81" s="33">
        <v>30476.619313032996</v>
      </c>
      <c r="O81" s="33">
        <v>7956.9650584206365</v>
      </c>
      <c r="P81" s="33">
        <v>70490.911581818436</v>
      </c>
      <c r="Q81" s="33">
        <v>74585.693164180324</v>
      </c>
      <c r="R81" s="33">
        <v>10399.463133852323</v>
      </c>
      <c r="S81" s="33">
        <v>127150.90723207913</v>
      </c>
      <c r="T81" s="33">
        <v>104794.22904337053</v>
      </c>
      <c r="U81" s="33">
        <v>258786.95207119608</v>
      </c>
      <c r="V81" s="33">
        <v>65930.323051195475</v>
      </c>
      <c r="W81" s="33">
        <v>23023.066096232811</v>
      </c>
      <c r="X81" s="33">
        <v>67766.901613919094</v>
      </c>
      <c r="Y81" s="33">
        <v>145685.36809064323</v>
      </c>
      <c r="Z81" s="33">
        <v>213510.49110282163</v>
      </c>
      <c r="AA81" s="33">
        <v>58770.402381144617</v>
      </c>
      <c r="AB81" s="33">
        <v>106687.59637160038</v>
      </c>
      <c r="AC81" s="33">
        <v>56522.334269851126</v>
      </c>
      <c r="AD81" s="33">
        <v>285012.32459722506</v>
      </c>
      <c r="AE81" s="33">
        <v>102623.97502386279</v>
      </c>
      <c r="AF81" s="33">
        <v>134973.75407714467</v>
      </c>
      <c r="AG81" s="33">
        <v>30088.962821483459</v>
      </c>
      <c r="AH81" s="33">
        <v>34012.740653354143</v>
      </c>
      <c r="AI81" s="33">
        <v>56892.921154350966</v>
      </c>
      <c r="AJ81" s="33">
        <v>168741.73029513485</v>
      </c>
      <c r="AK81" s="33">
        <v>361242.3749591494</v>
      </c>
      <c r="AL81" s="33">
        <v>38473.566667514824</v>
      </c>
      <c r="AM81" s="33">
        <v>45160.692749863389</v>
      </c>
      <c r="AN81" s="33">
        <v>218369.16053762671</v>
      </c>
      <c r="AO81" s="33">
        <v>65364.991443098173</v>
      </c>
      <c r="AP81" s="33">
        <v>112620.96994736699</v>
      </c>
      <c r="AQ81" s="33">
        <v>70668.02758067807</v>
      </c>
      <c r="AR81" s="33">
        <v>6684.3226875529745</v>
      </c>
      <c r="AS81" s="33">
        <v>1054.0125076177142</v>
      </c>
      <c r="AT81" s="33">
        <v>5899.7970648996916</v>
      </c>
      <c r="AU81" s="33">
        <v>1882.2980837284131</v>
      </c>
      <c r="AV81" s="33">
        <v>5085.7015077318665</v>
      </c>
      <c r="AW81" s="33">
        <v>37211.559480658754</v>
      </c>
      <c r="AX81" s="33">
        <v>88514.432258193381</v>
      </c>
      <c r="AY81" s="33">
        <v>132367.27427835908</v>
      </c>
      <c r="AZ81" s="33">
        <v>147795.80016090517</v>
      </c>
      <c r="BA81" s="33">
        <v>0</v>
      </c>
      <c r="BB81" s="33">
        <v>692160.93542852404</v>
      </c>
      <c r="BC81" s="33">
        <v>236517.39575595316</v>
      </c>
      <c r="BD81" s="33">
        <v>4015756.4140868085</v>
      </c>
      <c r="BE81" s="33">
        <v>5166949.7645782288</v>
      </c>
      <c r="BF81" s="33">
        <v>28058.895312700181</v>
      </c>
      <c r="BG81" s="33">
        <v>88954.847908235417</v>
      </c>
      <c r="BH81" s="33">
        <v>227752.23250665807</v>
      </c>
      <c r="BI81" s="33">
        <v>37151.544333908809</v>
      </c>
      <c r="BJ81" s="33">
        <v>239301.29221601758</v>
      </c>
      <c r="BK81" s="33">
        <v>312433.91506279755</v>
      </c>
      <c r="BL81" s="33">
        <v>66668.566704532568</v>
      </c>
      <c r="BM81" s="33">
        <v>565115.7370655915</v>
      </c>
      <c r="BN81" s="33">
        <v>1088222.9472939642</v>
      </c>
      <c r="BO81" s="33">
        <v>258668.64623616831</v>
      </c>
      <c r="BP81" s="33">
        <v>49383.807067014066</v>
      </c>
      <c r="BQ81" s="33">
        <v>98274.860335683465</v>
      </c>
      <c r="BR81" s="33">
        <v>94562.967558173914</v>
      </c>
      <c r="BS81" s="33">
        <v>154459.27894144887</v>
      </c>
      <c r="BT81" s="33">
        <v>791535.11965865339</v>
      </c>
      <c r="BU81" s="33">
        <v>119004.03679756931</v>
      </c>
      <c r="BV81" s="33">
        <v>943568.6763585161</v>
      </c>
      <c r="BW81" s="33">
        <v>505829.40686002944</v>
      </c>
      <c r="BX81" s="33">
        <v>433650.94121377281</v>
      </c>
      <c r="BY81" s="33">
        <v>404007.9231503628</v>
      </c>
      <c r="BZ81" s="33">
        <v>144183.20190108655</v>
      </c>
      <c r="CA81" s="33">
        <v>38519.131173255053</v>
      </c>
      <c r="CB81" s="33">
        <v>0</v>
      </c>
      <c r="CC81" s="33">
        <v>0</v>
      </c>
      <c r="CD81" s="33">
        <v>213281.45267123773</v>
      </c>
      <c r="CE81" s="33">
        <v>307359.50835603493</v>
      </c>
      <c r="CF81" s="33">
        <v>189724.64756948009</v>
      </c>
      <c r="CG81" s="33">
        <v>734285.41870481824</v>
      </c>
      <c r="CH81" s="33">
        <v>105576.88389944909</v>
      </c>
      <c r="CI81" s="33">
        <v>132073.65105869775</v>
      </c>
      <c r="CJ81" s="33">
        <v>239444.81390744355</v>
      </c>
      <c r="CK81" s="33">
        <v>144300.24041164259</v>
      </c>
      <c r="CL81" s="33">
        <v>98777.496729594612</v>
      </c>
      <c r="CM81" s="33">
        <v>132655.1189326625</v>
      </c>
      <c r="CN81" s="33">
        <v>45908.500817739885</v>
      </c>
      <c r="CO81" s="33">
        <v>31716.041268193647</v>
      </c>
      <c r="CP81" s="33">
        <v>9401.1450951484985</v>
      </c>
      <c r="CQ81" s="33">
        <v>124267.45129541095</v>
      </c>
      <c r="CR81" s="33">
        <v>167312.40915814953</v>
      </c>
      <c r="CS81" s="33">
        <v>1706928.6531944636</v>
      </c>
      <c r="CT81" s="33">
        <v>690950.70437472255</v>
      </c>
      <c r="CU81" s="33">
        <v>10746.353647327123</v>
      </c>
      <c r="CV81" s="33">
        <v>80813.779283233831</v>
      </c>
      <c r="CW81" s="33">
        <v>337560.37693429703</v>
      </c>
      <c r="CX81" s="33">
        <v>42077.740471848629</v>
      </c>
      <c r="CY81" s="33">
        <v>112589.36495100988</v>
      </c>
      <c r="CZ81" s="33">
        <v>65485.075404505595</v>
      </c>
      <c r="DA81" s="33">
        <v>63477.467919184281</v>
      </c>
      <c r="DB81" s="33">
        <v>687363.48823694536</v>
      </c>
      <c r="DC81" s="33">
        <v>164630.93797352014</v>
      </c>
      <c r="DD81" s="33">
        <v>237250.92378910797</v>
      </c>
      <c r="DE81" s="33">
        <v>136438.2322749694</v>
      </c>
      <c r="DF81" s="33">
        <v>30403.64074355883</v>
      </c>
      <c r="DG81" s="33">
        <v>33285.827081302887</v>
      </c>
      <c r="DH81" s="33">
        <v>94261.281859976822</v>
      </c>
      <c r="DI81" s="33">
        <v>84533.829241800311</v>
      </c>
      <c r="DJ81" s="33">
        <v>21293.449907376697</v>
      </c>
      <c r="DK81" s="33">
        <v>34411.96721028375</v>
      </c>
      <c r="DL81" s="33">
        <v>620366.31425916753</v>
      </c>
      <c r="DM81" s="33">
        <v>276477.40717156825</v>
      </c>
      <c r="DN81" s="33">
        <v>279022.34462351457</v>
      </c>
      <c r="DO81" s="33">
        <v>0</v>
      </c>
      <c r="DP81" s="76">
        <f t="shared" si="3"/>
        <v>29407935.713490866</v>
      </c>
      <c r="DQ81" s="33">
        <v>15068.438424898453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2.093373109320575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92.575288587093894</v>
      </c>
      <c r="FH81" s="33">
        <v>39324.437156076783</v>
      </c>
      <c r="FI81" s="33">
        <v>0</v>
      </c>
      <c r="FJ81" s="33">
        <v>0</v>
      </c>
      <c r="FK81" s="33">
        <v>0</v>
      </c>
      <c r="FL81" s="33">
        <v>57.080726139402174</v>
      </c>
      <c r="FM81" s="33">
        <v>2527.8484300180726</v>
      </c>
      <c r="FN81" s="33">
        <v>5.9611075594673304</v>
      </c>
      <c r="FO81" s="33">
        <v>0</v>
      </c>
      <c r="FP81" s="33">
        <v>1744.5630738048937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5624.9146642442693</v>
      </c>
      <c r="GC81" s="33">
        <v>0</v>
      </c>
      <c r="GD81" s="33">
        <v>0</v>
      </c>
      <c r="GE81" s="33">
        <v>0</v>
      </c>
      <c r="GF81" s="33">
        <v>12473.299584212018</v>
      </c>
      <c r="GG81" s="47">
        <f t="shared" si="2"/>
        <v>29484856.925319519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37381951.10473156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19596.289626342161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37401547.394357905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59115264.140685096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59115264.140685096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8285.2530779318095</v>
      </c>
      <c r="D84" s="33">
        <v>1944.9133148897276</v>
      </c>
      <c r="E84" s="33">
        <v>458.02192425362819</v>
      </c>
      <c r="F84" s="33">
        <v>705.26262875311284</v>
      </c>
      <c r="G84" s="33">
        <v>1889.0743918468947</v>
      </c>
      <c r="H84" s="33">
        <v>83.565587982181754</v>
      </c>
      <c r="I84" s="33">
        <v>16698.369648472675</v>
      </c>
      <c r="J84" s="33">
        <v>568.08315367683497</v>
      </c>
      <c r="K84" s="33">
        <v>3101.8406655984036</v>
      </c>
      <c r="L84" s="33">
        <v>3448.6915539603697</v>
      </c>
      <c r="M84" s="33">
        <v>14809.336508798724</v>
      </c>
      <c r="N84" s="33">
        <v>9256.3503463721918</v>
      </c>
      <c r="O84" s="33">
        <v>5506.0293445008701</v>
      </c>
      <c r="P84" s="33">
        <v>5094.7863774917523</v>
      </c>
      <c r="Q84" s="33">
        <v>5949.6178933187348</v>
      </c>
      <c r="R84" s="33">
        <v>308.53741170036847</v>
      </c>
      <c r="S84" s="33">
        <v>1241.657016674342</v>
      </c>
      <c r="T84" s="33">
        <v>5348.914691064515</v>
      </c>
      <c r="U84" s="33">
        <v>1544.3040973848972</v>
      </c>
      <c r="V84" s="33">
        <v>6948.3825025350343</v>
      </c>
      <c r="W84" s="33">
        <v>10419.279137198222</v>
      </c>
      <c r="X84" s="33">
        <v>5456.199435571506</v>
      </c>
      <c r="Y84" s="33">
        <v>34213.231257848398</v>
      </c>
      <c r="Z84" s="33">
        <v>6757.3799063495162</v>
      </c>
      <c r="AA84" s="33">
        <v>2698.1292488042968</v>
      </c>
      <c r="AB84" s="33">
        <v>3457.3957468623571</v>
      </c>
      <c r="AC84" s="33">
        <v>1659.0734040285931</v>
      </c>
      <c r="AD84" s="33">
        <v>11815.362645215644</v>
      </c>
      <c r="AE84" s="33">
        <v>11599.355519976869</v>
      </c>
      <c r="AF84" s="33">
        <v>4315.3525520495896</v>
      </c>
      <c r="AG84" s="33">
        <v>831.02011375534573</v>
      </c>
      <c r="AH84" s="33">
        <v>798.88044585873843</v>
      </c>
      <c r="AI84" s="33">
        <v>2461.0275030243688</v>
      </c>
      <c r="AJ84" s="33">
        <v>6581.2920664357189</v>
      </c>
      <c r="AK84" s="33">
        <v>12070.432075991132</v>
      </c>
      <c r="AL84" s="33">
        <v>2052.0825132337141</v>
      </c>
      <c r="AM84" s="33">
        <v>2387.7880405030319</v>
      </c>
      <c r="AN84" s="33">
        <v>8976.0491871181966</v>
      </c>
      <c r="AO84" s="33">
        <v>1826.3408528942057</v>
      </c>
      <c r="AP84" s="33">
        <v>626.38376725136698</v>
      </c>
      <c r="AQ84" s="33">
        <v>3222.9173089933383</v>
      </c>
      <c r="AR84" s="33">
        <v>177.19859906670948</v>
      </c>
      <c r="AS84" s="33">
        <v>467.36802941089138</v>
      </c>
      <c r="AT84" s="33">
        <v>875.32660614087717</v>
      </c>
      <c r="AU84" s="33">
        <v>7574.3423950550223</v>
      </c>
      <c r="AV84" s="33">
        <v>4333.8158167300317</v>
      </c>
      <c r="AW84" s="33">
        <v>15883.649686205606</v>
      </c>
      <c r="AX84" s="33">
        <v>92172.340250682362</v>
      </c>
      <c r="AY84" s="33">
        <v>44401.56933608486</v>
      </c>
      <c r="AZ84" s="33">
        <v>33955.334919965695</v>
      </c>
      <c r="BA84" s="33">
        <v>0</v>
      </c>
      <c r="BB84" s="33">
        <v>46070.966473264933</v>
      </c>
      <c r="BC84" s="33">
        <v>5530.980395472603</v>
      </c>
      <c r="BD84" s="33">
        <v>440084.42613095348</v>
      </c>
      <c r="BE84" s="33">
        <v>155332.01439228214</v>
      </c>
      <c r="BF84" s="33">
        <v>5854.6131849921576</v>
      </c>
      <c r="BG84" s="33">
        <v>2680.3738704442067</v>
      </c>
      <c r="BH84" s="33">
        <v>19844.784868500981</v>
      </c>
      <c r="BI84" s="33">
        <v>9478.814647144256</v>
      </c>
      <c r="BJ84" s="33">
        <v>91633.606622791427</v>
      </c>
      <c r="BK84" s="33">
        <v>91906.887442166815</v>
      </c>
      <c r="BL84" s="33">
        <v>9903.6622898054611</v>
      </c>
      <c r="BM84" s="33">
        <v>11630.720091188907</v>
      </c>
      <c r="BN84" s="33">
        <v>17174.301174272779</v>
      </c>
      <c r="BO84" s="33">
        <v>8164.7281788578157</v>
      </c>
      <c r="BP84" s="33">
        <v>10791.101729355354</v>
      </c>
      <c r="BQ84" s="33">
        <v>7584.6726843276565</v>
      </c>
      <c r="BR84" s="33">
        <v>6231.8549122091745</v>
      </c>
      <c r="BS84" s="33">
        <v>33163.855053070089</v>
      </c>
      <c r="BT84" s="33">
        <v>175608.5537849871</v>
      </c>
      <c r="BU84" s="33">
        <v>25028.290805634653</v>
      </c>
      <c r="BV84" s="33">
        <v>105329.54349582331</v>
      </c>
      <c r="BW84" s="33">
        <v>70235.337192335457</v>
      </c>
      <c r="BX84" s="33">
        <v>47496.796368462608</v>
      </c>
      <c r="BY84" s="33">
        <v>41926.206115267676</v>
      </c>
      <c r="BZ84" s="33">
        <v>60376.271385386623</v>
      </c>
      <c r="CA84" s="33">
        <v>204938.25724516215</v>
      </c>
      <c r="CB84" s="33">
        <v>24977.491892110062</v>
      </c>
      <c r="CC84" s="33">
        <v>1160.5208507359569</v>
      </c>
      <c r="CD84" s="33">
        <v>2214.4333443773717</v>
      </c>
      <c r="CE84" s="33">
        <v>38585.408838862735</v>
      </c>
      <c r="CF84" s="33">
        <v>54503.342159784777</v>
      </c>
      <c r="CG84" s="33">
        <v>169369.66033019335</v>
      </c>
      <c r="CH84" s="33">
        <v>4124.7334454755037</v>
      </c>
      <c r="CI84" s="33">
        <v>5504.9723036966998</v>
      </c>
      <c r="CJ84" s="33">
        <v>34727.696737585611</v>
      </c>
      <c r="CK84" s="33">
        <v>40032.848759953122</v>
      </c>
      <c r="CL84" s="33">
        <v>3342.1044627351853</v>
      </c>
      <c r="CM84" s="33">
        <v>71557.658237492404</v>
      </c>
      <c r="CN84" s="33">
        <v>12972.844494720868</v>
      </c>
      <c r="CO84" s="33">
        <v>4780.9093961385033</v>
      </c>
      <c r="CP84" s="33">
        <v>2384.2989662816494</v>
      </c>
      <c r="CQ84" s="33">
        <v>3582.2497231369839</v>
      </c>
      <c r="CR84" s="33">
        <v>48576.316375001334</v>
      </c>
      <c r="CS84" s="33">
        <v>126418.08508048496</v>
      </c>
      <c r="CT84" s="33">
        <v>58524.177721378379</v>
      </c>
      <c r="CU84" s="33">
        <v>15274.681678537039</v>
      </c>
      <c r="CV84" s="33">
        <v>10827.89473757337</v>
      </c>
      <c r="CW84" s="33">
        <v>19439.950765744878</v>
      </c>
      <c r="CX84" s="33">
        <v>5909.4376063270311</v>
      </c>
      <c r="CY84" s="33">
        <v>15860.666592294752</v>
      </c>
      <c r="CZ84" s="33">
        <v>7440.2185848651743</v>
      </c>
      <c r="DA84" s="33">
        <v>4102.5255660493576</v>
      </c>
      <c r="DB84" s="33">
        <v>21069.395608612409</v>
      </c>
      <c r="DC84" s="33">
        <v>10205.715442071349</v>
      </c>
      <c r="DD84" s="33">
        <v>21908.523404540705</v>
      </c>
      <c r="DE84" s="33">
        <v>9623.9663683496965</v>
      </c>
      <c r="DF84" s="33">
        <v>6.6936803873200255</v>
      </c>
      <c r="DG84" s="33">
        <v>5570.4896765790481</v>
      </c>
      <c r="DH84" s="33">
        <v>6262.5269543861177</v>
      </c>
      <c r="DI84" s="33">
        <v>3258.4297009891429</v>
      </c>
      <c r="DJ84" s="33">
        <v>4820.7728658284923</v>
      </c>
      <c r="DK84" s="33">
        <v>2495.6870777463009</v>
      </c>
      <c r="DL84" s="33">
        <v>36924.138861197891</v>
      </c>
      <c r="DM84" s="33">
        <v>14769.085140524519</v>
      </c>
      <c r="DN84" s="33">
        <v>6679.6725002539224</v>
      </c>
      <c r="DO84" s="33">
        <v>0</v>
      </c>
      <c r="DP84" s="76">
        <f t="shared" si="3"/>
        <v>3061048.7569726766</v>
      </c>
      <c r="DQ84" s="33">
        <v>501062.00288042473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1157421.6025117983</v>
      </c>
      <c r="FS84" s="33">
        <v>621838.52460133156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8883.8891476569443</v>
      </c>
      <c r="GA84" s="33">
        <v>0</v>
      </c>
      <c r="GB84" s="33">
        <v>887.2092088232431</v>
      </c>
      <c r="GC84" s="33">
        <v>0</v>
      </c>
      <c r="GD84" s="33">
        <v>0</v>
      </c>
      <c r="GE84" s="33">
        <v>0</v>
      </c>
      <c r="GF84" s="33">
        <v>467090.67327047081</v>
      </c>
      <c r="GG84" s="47">
        <f t="shared" si="2"/>
        <v>5818232.6585931815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62296.328056212093</v>
      </c>
      <c r="D85" s="33">
        <v>15741.890201416512</v>
      </c>
      <c r="E85" s="33">
        <v>3491.681016206494</v>
      </c>
      <c r="F85" s="33">
        <v>7.3888223718701473</v>
      </c>
      <c r="G85" s="33">
        <v>3234.6648709285428</v>
      </c>
      <c r="H85" s="33">
        <v>0</v>
      </c>
      <c r="I85" s="33">
        <v>24477.12889423735</v>
      </c>
      <c r="J85" s="33">
        <v>5538.3360534183894</v>
      </c>
      <c r="K85" s="33">
        <v>13134.511507973582</v>
      </c>
      <c r="L85" s="33">
        <v>19651.85569818614</v>
      </c>
      <c r="M85" s="33">
        <v>30296.183956252647</v>
      </c>
      <c r="N85" s="33">
        <v>8842.514569664565</v>
      </c>
      <c r="O85" s="33">
        <v>11572.42371317289</v>
      </c>
      <c r="P85" s="33">
        <v>7158.0242879332509</v>
      </c>
      <c r="Q85" s="33">
        <v>10481.415796491816</v>
      </c>
      <c r="R85" s="33">
        <v>2960.1609302245229</v>
      </c>
      <c r="S85" s="33">
        <v>12344.047455031383</v>
      </c>
      <c r="T85" s="33">
        <v>11226.129061002206</v>
      </c>
      <c r="U85" s="33">
        <v>29994.622097469994</v>
      </c>
      <c r="V85" s="33">
        <v>26727.68262153264</v>
      </c>
      <c r="W85" s="33">
        <v>99268.233953978328</v>
      </c>
      <c r="X85" s="33">
        <v>24869.065361437388</v>
      </c>
      <c r="Y85" s="33">
        <v>318792.92136953428</v>
      </c>
      <c r="Z85" s="33">
        <v>18530.173933406248</v>
      </c>
      <c r="AA85" s="33">
        <v>3439.7376696763595</v>
      </c>
      <c r="AB85" s="33">
        <v>23175.307751766039</v>
      </c>
      <c r="AC85" s="33">
        <v>7869.6614516252548</v>
      </c>
      <c r="AD85" s="33">
        <v>55843.1022483181</v>
      </c>
      <c r="AE85" s="33">
        <v>69669.415086174879</v>
      </c>
      <c r="AF85" s="33">
        <v>30113.413376778222</v>
      </c>
      <c r="AG85" s="33">
        <v>7714.1598762355352</v>
      </c>
      <c r="AH85" s="33">
        <v>8215.2574394949024</v>
      </c>
      <c r="AI85" s="33">
        <v>18034.941182476086</v>
      </c>
      <c r="AJ85" s="33">
        <v>53899.562975351342</v>
      </c>
      <c r="AK85" s="33">
        <v>66080.854755151187</v>
      </c>
      <c r="AL85" s="33">
        <v>14919.332376571949</v>
      </c>
      <c r="AM85" s="33">
        <v>22538.585543648722</v>
      </c>
      <c r="AN85" s="33">
        <v>26166.392609928273</v>
      </c>
      <c r="AO85" s="33">
        <v>13486.649496544656</v>
      </c>
      <c r="AP85" s="33">
        <v>7446.1851044104724</v>
      </c>
      <c r="AQ85" s="33">
        <v>16426.208016823017</v>
      </c>
      <c r="AR85" s="33">
        <v>2042.7000150394181</v>
      </c>
      <c r="AS85" s="33">
        <v>3634.338065581393</v>
      </c>
      <c r="AT85" s="33">
        <v>12842.982312291449</v>
      </c>
      <c r="AU85" s="33">
        <v>68429.684965010936</v>
      </c>
      <c r="AV85" s="33">
        <v>53295.954168833363</v>
      </c>
      <c r="AW85" s="33">
        <v>139775.360570683</v>
      </c>
      <c r="AX85" s="33">
        <v>114145.58573999671</v>
      </c>
      <c r="AY85" s="33">
        <v>72863.109237741432</v>
      </c>
      <c r="AZ85" s="33">
        <v>73000.172263925793</v>
      </c>
      <c r="BA85" s="33">
        <v>0</v>
      </c>
      <c r="BB85" s="33">
        <v>155013.48668542472</v>
      </c>
      <c r="BC85" s="33">
        <v>31911.465426732804</v>
      </c>
      <c r="BD85" s="33">
        <v>873192.37602898548</v>
      </c>
      <c r="BE85" s="33">
        <v>847847.80817276356</v>
      </c>
      <c r="BF85" s="33">
        <v>52096.904624738439</v>
      </c>
      <c r="BG85" s="33">
        <v>39011.071448508708</v>
      </c>
      <c r="BH85" s="33">
        <v>139893.46449748817</v>
      </c>
      <c r="BI85" s="33">
        <v>70491.462941193226</v>
      </c>
      <c r="BJ85" s="33">
        <v>58460.337054226315</v>
      </c>
      <c r="BK85" s="33">
        <v>205669.32294567002</v>
      </c>
      <c r="BL85" s="33">
        <v>19287.432177020175</v>
      </c>
      <c r="BM85" s="33">
        <v>48502.62078000226</v>
      </c>
      <c r="BN85" s="33">
        <v>66207.530219256296</v>
      </c>
      <c r="BO85" s="33">
        <v>41213.683421815855</v>
      </c>
      <c r="BP85" s="33">
        <v>39336.528231658151</v>
      </c>
      <c r="BQ85" s="33">
        <v>52220.504795357338</v>
      </c>
      <c r="BR85" s="33">
        <v>28885.207374054538</v>
      </c>
      <c r="BS85" s="33">
        <v>89430.128534632342</v>
      </c>
      <c r="BT85" s="33">
        <v>685776.94545874163</v>
      </c>
      <c r="BU85" s="33">
        <v>113453.62601241993</v>
      </c>
      <c r="BV85" s="33">
        <v>302385.64718106209</v>
      </c>
      <c r="BW85" s="33">
        <v>96087.260042429043</v>
      </c>
      <c r="BX85" s="33">
        <v>162522.44893514167</v>
      </c>
      <c r="BY85" s="33">
        <v>207455.8474282478</v>
      </c>
      <c r="BZ85" s="33">
        <v>73411.775305972173</v>
      </c>
      <c r="CA85" s="33">
        <v>311575.15884036204</v>
      </c>
      <c r="CB85" s="33">
        <v>17927.455331943089</v>
      </c>
      <c r="CC85" s="33">
        <v>50780.087046043467</v>
      </c>
      <c r="CD85" s="33">
        <v>190302.03712196258</v>
      </c>
      <c r="CE85" s="33">
        <v>28398.278874002222</v>
      </c>
      <c r="CF85" s="33">
        <v>98810.96824537139</v>
      </c>
      <c r="CG85" s="33">
        <v>468752.44991183706</v>
      </c>
      <c r="CH85" s="33">
        <v>17795.640194807613</v>
      </c>
      <c r="CI85" s="33">
        <v>3580.5171299286562</v>
      </c>
      <c r="CJ85" s="33">
        <v>99613.148402860636</v>
      </c>
      <c r="CK85" s="33">
        <v>77393.982372655621</v>
      </c>
      <c r="CL85" s="33">
        <v>20710.359385635587</v>
      </c>
      <c r="CM85" s="33">
        <v>111629.84608995273</v>
      </c>
      <c r="CN85" s="33">
        <v>29117.525740943816</v>
      </c>
      <c r="CO85" s="33">
        <v>28610.521229854032</v>
      </c>
      <c r="CP85" s="33">
        <v>4279.267795171022</v>
      </c>
      <c r="CQ85" s="33">
        <v>42520.345813037842</v>
      </c>
      <c r="CR85" s="33">
        <v>87525.093347500864</v>
      </c>
      <c r="CS85" s="33">
        <v>174657.32038735892</v>
      </c>
      <c r="CT85" s="33">
        <v>56772.228740643201</v>
      </c>
      <c r="CU85" s="33">
        <v>13575.954634764576</v>
      </c>
      <c r="CV85" s="33">
        <v>7130.9269910931762</v>
      </c>
      <c r="CW85" s="33">
        <v>10818.375422207731</v>
      </c>
      <c r="CX85" s="33">
        <v>5713.0539573719425</v>
      </c>
      <c r="CY85" s="33">
        <v>4635.1723451908201</v>
      </c>
      <c r="CZ85" s="33">
        <v>27608.04612636353</v>
      </c>
      <c r="DA85" s="33">
        <v>1789.2752891159457</v>
      </c>
      <c r="DB85" s="33">
        <v>128155.76664280098</v>
      </c>
      <c r="DC85" s="33">
        <v>8243.323454780606</v>
      </c>
      <c r="DD85" s="33">
        <v>18571.518069028036</v>
      </c>
      <c r="DE85" s="33">
        <v>18868.861311851379</v>
      </c>
      <c r="DF85" s="33">
        <v>0</v>
      </c>
      <c r="DG85" s="33">
        <v>19730.941110943633</v>
      </c>
      <c r="DH85" s="33">
        <v>29346.042729256238</v>
      </c>
      <c r="DI85" s="33">
        <v>31237.319584581503</v>
      </c>
      <c r="DJ85" s="33">
        <v>4754.5970923909399</v>
      </c>
      <c r="DK85" s="33">
        <v>12863.358155880776</v>
      </c>
      <c r="DL85" s="33">
        <v>125422.67251476574</v>
      </c>
      <c r="DM85" s="33">
        <v>69782.280065144383</v>
      </c>
      <c r="DN85" s="33">
        <v>83317.747537201387</v>
      </c>
      <c r="DO85" s="33">
        <v>0</v>
      </c>
      <c r="DP85" s="76">
        <f t="shared" si="3"/>
        <v>8787788.3892883081</v>
      </c>
      <c r="DQ85" s="33">
        <v>265630.42093871924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25267.452646646409</v>
      </c>
      <c r="GA85" s="33">
        <v>0</v>
      </c>
      <c r="GB85" s="33">
        <v>34345.074827319477</v>
      </c>
      <c r="GC85" s="33">
        <v>0</v>
      </c>
      <c r="GD85" s="33">
        <v>0</v>
      </c>
      <c r="GE85" s="33">
        <v>0</v>
      </c>
      <c r="GF85" s="33">
        <v>248839.16287536209</v>
      </c>
      <c r="GG85" s="47">
        <f t="shared" si="2"/>
        <v>9361870.5005763546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34956.328734309791</v>
      </c>
      <c r="D86" s="33">
        <v>16263.954210399714</v>
      </c>
      <c r="E86" s="33">
        <v>1233.4991715292952</v>
      </c>
      <c r="F86" s="33">
        <v>2300.9078304117261</v>
      </c>
      <c r="G86" s="33">
        <v>36.743500613512616</v>
      </c>
      <c r="H86" s="33">
        <v>1.2256807188333694</v>
      </c>
      <c r="I86" s="33">
        <v>31762.48172431115</v>
      </c>
      <c r="J86" s="33">
        <v>3622.6406916711253</v>
      </c>
      <c r="K86" s="33">
        <v>17650.666367947349</v>
      </c>
      <c r="L86" s="33">
        <v>16651.206261097763</v>
      </c>
      <c r="M86" s="33">
        <v>36080.983481640258</v>
      </c>
      <c r="N86" s="33">
        <v>28008.08883729333</v>
      </c>
      <c r="O86" s="33">
        <v>18181.723342265326</v>
      </c>
      <c r="P86" s="33">
        <v>9478.1658792744238</v>
      </c>
      <c r="Q86" s="33">
        <v>7530.7967900159638</v>
      </c>
      <c r="R86" s="33">
        <v>2084.6303484424834</v>
      </c>
      <c r="S86" s="33">
        <v>4621.2896688920264</v>
      </c>
      <c r="T86" s="33">
        <v>13773.181662312949</v>
      </c>
      <c r="U86" s="33">
        <v>20188.178949742171</v>
      </c>
      <c r="V86" s="33">
        <v>25400.32805858376</v>
      </c>
      <c r="W86" s="33">
        <v>21006.761314055741</v>
      </c>
      <c r="X86" s="33">
        <v>17739.362541619321</v>
      </c>
      <c r="Y86" s="33">
        <v>283987.26032402361</v>
      </c>
      <c r="Z86" s="33">
        <v>11257.088061604116</v>
      </c>
      <c r="AA86" s="33">
        <v>1656.0067738260689</v>
      </c>
      <c r="AB86" s="33">
        <v>13501.295272920916</v>
      </c>
      <c r="AC86" s="33">
        <v>2633.3481337609023</v>
      </c>
      <c r="AD86" s="33">
        <v>34560.784751350759</v>
      </c>
      <c r="AE86" s="33">
        <v>23815.005145083953</v>
      </c>
      <c r="AF86" s="33">
        <v>10847.517397695849</v>
      </c>
      <c r="AG86" s="33">
        <v>3011.2004027377789</v>
      </c>
      <c r="AH86" s="33">
        <v>3099.7675358668057</v>
      </c>
      <c r="AI86" s="33">
        <v>7702.1257984765934</v>
      </c>
      <c r="AJ86" s="33">
        <v>27339.091211704461</v>
      </c>
      <c r="AK86" s="33">
        <v>37731.207621535883</v>
      </c>
      <c r="AL86" s="33">
        <v>2866.8255382293578</v>
      </c>
      <c r="AM86" s="33">
        <v>8137.5854902014298</v>
      </c>
      <c r="AN86" s="33">
        <v>22447.378173260327</v>
      </c>
      <c r="AO86" s="33">
        <v>6676.7896351677409</v>
      </c>
      <c r="AP86" s="33">
        <v>9979.2984570592835</v>
      </c>
      <c r="AQ86" s="33">
        <v>8059.4901234342406</v>
      </c>
      <c r="AR86" s="33">
        <v>413.29979759871196</v>
      </c>
      <c r="AS86" s="33">
        <v>519.87372308799877</v>
      </c>
      <c r="AT86" s="33">
        <v>6564.1637225454006</v>
      </c>
      <c r="AU86" s="33">
        <v>42547.448850975197</v>
      </c>
      <c r="AV86" s="33">
        <v>1282.9492871641464</v>
      </c>
      <c r="AW86" s="33">
        <v>107498.12043053405</v>
      </c>
      <c r="AX86" s="33">
        <v>133479.54302728866</v>
      </c>
      <c r="AY86" s="33">
        <v>158958.39829391427</v>
      </c>
      <c r="AZ86" s="33">
        <v>186307.60151861829</v>
      </c>
      <c r="BA86" s="33">
        <v>0</v>
      </c>
      <c r="BB86" s="33">
        <v>51329.906798265045</v>
      </c>
      <c r="BC86" s="33">
        <v>5965.7313826062564</v>
      </c>
      <c r="BD86" s="33">
        <v>213324.01866835568</v>
      </c>
      <c r="BE86" s="33">
        <v>237114.73572906968</v>
      </c>
      <c r="BF86" s="33">
        <v>23138.322220152582</v>
      </c>
      <c r="BG86" s="33">
        <v>26578.538904315923</v>
      </c>
      <c r="BH86" s="33">
        <v>57239.056683387607</v>
      </c>
      <c r="BI86" s="33">
        <v>56887.505630384549</v>
      </c>
      <c r="BJ86" s="33">
        <v>160538.90874649791</v>
      </c>
      <c r="BK86" s="33">
        <v>75720.522789944138</v>
      </c>
      <c r="BL86" s="33">
        <v>18602.594301434783</v>
      </c>
      <c r="BM86" s="33">
        <v>35406.824763887933</v>
      </c>
      <c r="BN86" s="33">
        <v>41492.907242469249</v>
      </c>
      <c r="BO86" s="33">
        <v>23662.364029793604</v>
      </c>
      <c r="BP86" s="33">
        <v>38601.910385925992</v>
      </c>
      <c r="BQ86" s="33">
        <v>31437.949703870294</v>
      </c>
      <c r="BR86" s="33">
        <v>14918.091684276562</v>
      </c>
      <c r="BS86" s="33">
        <v>89089.821269130247</v>
      </c>
      <c r="BT86" s="33">
        <v>547502.38992818794</v>
      </c>
      <c r="BU86" s="33">
        <v>62837.0083319244</v>
      </c>
      <c r="BV86" s="33">
        <v>80968.276197405517</v>
      </c>
      <c r="BW86" s="33">
        <v>46368.8498710071</v>
      </c>
      <c r="BX86" s="33">
        <v>35317.802357489185</v>
      </c>
      <c r="BY86" s="33">
        <v>81865.110623534914</v>
      </c>
      <c r="BZ86" s="33">
        <v>79714.177177015474</v>
      </c>
      <c r="CA86" s="33">
        <v>67488.70294708827</v>
      </c>
      <c r="CB86" s="33">
        <v>14397.4037852808</v>
      </c>
      <c r="CC86" s="33">
        <v>3846.9080373346696</v>
      </c>
      <c r="CD86" s="33">
        <v>46657.173582260672</v>
      </c>
      <c r="CE86" s="33">
        <v>56378.114996207318</v>
      </c>
      <c r="CF86" s="33">
        <v>112629.7835962543</v>
      </c>
      <c r="CG86" s="33">
        <v>410294.2746330268</v>
      </c>
      <c r="CH86" s="33">
        <v>10344.612162442929</v>
      </c>
      <c r="CI86" s="33">
        <v>0</v>
      </c>
      <c r="CJ86" s="33">
        <v>34450.314287888781</v>
      </c>
      <c r="CK86" s="33">
        <v>99481.319832114794</v>
      </c>
      <c r="CL86" s="33">
        <v>14115.753688032815</v>
      </c>
      <c r="CM86" s="33">
        <v>229145.37955175634</v>
      </c>
      <c r="CN86" s="33">
        <v>24726.557861459329</v>
      </c>
      <c r="CO86" s="33">
        <v>2519.9339511811359</v>
      </c>
      <c r="CP86" s="33">
        <v>6552.6101309083997</v>
      </c>
      <c r="CQ86" s="33">
        <v>18732.539204366472</v>
      </c>
      <c r="CR86" s="33">
        <v>114761.63923741733</v>
      </c>
      <c r="CS86" s="33">
        <v>356550.69963476935</v>
      </c>
      <c r="CT86" s="33">
        <v>96795.014618404995</v>
      </c>
      <c r="CU86" s="33">
        <v>16322.358813667679</v>
      </c>
      <c r="CV86" s="33">
        <v>20678.023125327341</v>
      </c>
      <c r="CW86" s="33">
        <v>56547.864976645156</v>
      </c>
      <c r="CX86" s="33">
        <v>17366.389884868353</v>
      </c>
      <c r="CY86" s="33">
        <v>36551.894714532384</v>
      </c>
      <c r="CZ86" s="33">
        <v>21386.264350270223</v>
      </c>
      <c r="DA86" s="33">
        <v>47763.711694233185</v>
      </c>
      <c r="DB86" s="33">
        <v>71303.347393079734</v>
      </c>
      <c r="DC86" s="33">
        <v>7115.2319385376477</v>
      </c>
      <c r="DD86" s="33">
        <v>10176.166757831998</v>
      </c>
      <c r="DE86" s="33">
        <v>15087.316006293137</v>
      </c>
      <c r="DF86" s="33">
        <v>0</v>
      </c>
      <c r="DG86" s="33">
        <v>39907.982402031579</v>
      </c>
      <c r="DH86" s="33">
        <v>16571.076660922397</v>
      </c>
      <c r="DI86" s="33">
        <v>11872.489856300343</v>
      </c>
      <c r="DJ86" s="33">
        <v>20140.428293098255</v>
      </c>
      <c r="DK86" s="33">
        <v>13802.662940362561</v>
      </c>
      <c r="DL86" s="33">
        <v>199264.04822425646</v>
      </c>
      <c r="DM86" s="33">
        <v>22112.426196414021</v>
      </c>
      <c r="DN86" s="33">
        <v>28007.374243545441</v>
      </c>
      <c r="DO86" s="33">
        <v>0</v>
      </c>
      <c r="DP86" s="76">
        <f t="shared" si="3"/>
        <v>6012922.7291775588</v>
      </c>
      <c r="DQ86" s="33">
        <v>109294.14837523625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10.219789165383848</v>
      </c>
      <c r="FY86" s="33">
        <v>0</v>
      </c>
      <c r="FZ86" s="33">
        <v>179306.40191873489</v>
      </c>
      <c r="GA86" s="33">
        <v>0</v>
      </c>
      <c r="GB86" s="33">
        <v>84828.281689702038</v>
      </c>
      <c r="GC86" s="33">
        <v>0</v>
      </c>
      <c r="GD86" s="33">
        <v>0</v>
      </c>
      <c r="GE86" s="33">
        <v>0</v>
      </c>
      <c r="GF86" s="33">
        <v>750961.07038086199</v>
      </c>
      <c r="GG86" s="47">
        <f t="shared" si="2"/>
        <v>7137322.8513312591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40026.628970283709</v>
      </c>
      <c r="D87" s="33">
        <v>7250.7118657589299</v>
      </c>
      <c r="E87" s="33">
        <v>1699.850802623366</v>
      </c>
      <c r="F87" s="33">
        <v>22023.320933097828</v>
      </c>
      <c r="G87" s="33">
        <v>12926.127578515994</v>
      </c>
      <c r="H87" s="33">
        <v>10198.593247816909</v>
      </c>
      <c r="I87" s="33">
        <v>152640.43857240994</v>
      </c>
      <c r="J87" s="33">
        <v>30816.712773119529</v>
      </c>
      <c r="K87" s="33">
        <v>115482.01227221655</v>
      </c>
      <c r="L87" s="33">
        <v>45698.260450026246</v>
      </c>
      <c r="M87" s="33">
        <v>113524.59682267063</v>
      </c>
      <c r="N87" s="33">
        <v>42856.182149247652</v>
      </c>
      <c r="O87" s="33">
        <v>16825.644035464575</v>
      </c>
      <c r="P87" s="33">
        <v>5098.08855817942</v>
      </c>
      <c r="Q87" s="33">
        <v>5935.7753137193413</v>
      </c>
      <c r="R87" s="33">
        <v>1542.7630566704283</v>
      </c>
      <c r="S87" s="33">
        <v>5785.3774762876465</v>
      </c>
      <c r="T87" s="33">
        <v>30928.417415846277</v>
      </c>
      <c r="U87" s="33">
        <v>13073.923933344939</v>
      </c>
      <c r="V87" s="33">
        <v>16167.444007480239</v>
      </c>
      <c r="W87" s="33">
        <v>26933.507995785694</v>
      </c>
      <c r="X87" s="33">
        <v>19910.82406296656</v>
      </c>
      <c r="Y87" s="33">
        <v>254603.50075566949</v>
      </c>
      <c r="Z87" s="33">
        <v>12695.996791193418</v>
      </c>
      <c r="AA87" s="33">
        <v>1818.7312605162281</v>
      </c>
      <c r="AB87" s="33">
        <v>16138.122600322224</v>
      </c>
      <c r="AC87" s="33">
        <v>3404.4172461237249</v>
      </c>
      <c r="AD87" s="33">
        <v>73389.469200442356</v>
      </c>
      <c r="AE87" s="33">
        <v>46748.962818719228</v>
      </c>
      <c r="AF87" s="33">
        <v>11127.96051627331</v>
      </c>
      <c r="AG87" s="33">
        <v>4253.569794782089</v>
      </c>
      <c r="AH87" s="33">
        <v>4474.4285068065747</v>
      </c>
      <c r="AI87" s="33">
        <v>17493.354825317478</v>
      </c>
      <c r="AJ87" s="33">
        <v>33270.236380319817</v>
      </c>
      <c r="AK87" s="33">
        <v>84785.840059410591</v>
      </c>
      <c r="AL87" s="33">
        <v>2955.7451162732577</v>
      </c>
      <c r="AM87" s="33">
        <v>13314.170997010435</v>
      </c>
      <c r="AN87" s="33">
        <v>25233.648122410759</v>
      </c>
      <c r="AO87" s="33">
        <v>5861.1042883942118</v>
      </c>
      <c r="AP87" s="33">
        <v>18447.290241839069</v>
      </c>
      <c r="AQ87" s="33">
        <v>14035.815343018012</v>
      </c>
      <c r="AR87" s="33">
        <v>3311.8433042965266</v>
      </c>
      <c r="AS87" s="33">
        <v>1005.8514612340099</v>
      </c>
      <c r="AT87" s="33">
        <v>97880.835891068855</v>
      </c>
      <c r="AU87" s="33">
        <v>128431.62506088434</v>
      </c>
      <c r="AV87" s="33">
        <v>158114.49689621758</v>
      </c>
      <c r="AW87" s="33">
        <v>250477.96418449795</v>
      </c>
      <c r="AX87" s="33">
        <v>6185418.5917984433</v>
      </c>
      <c r="AY87" s="33">
        <v>4758963.9642809909</v>
      </c>
      <c r="AZ87" s="33">
        <v>1427026.8155136011</v>
      </c>
      <c r="BA87" s="33">
        <v>85.982706221554324</v>
      </c>
      <c r="BB87" s="33">
        <v>34481.400652369302</v>
      </c>
      <c r="BC87" s="33">
        <v>7520.2020446620427</v>
      </c>
      <c r="BD87" s="33">
        <v>291618.08089585596</v>
      </c>
      <c r="BE87" s="33">
        <v>438806.57525665138</v>
      </c>
      <c r="BF87" s="33">
        <v>30672.107529699315</v>
      </c>
      <c r="BG87" s="33">
        <v>4365.8527951819906</v>
      </c>
      <c r="BH87" s="33">
        <v>13513.19012711793</v>
      </c>
      <c r="BI87" s="33">
        <v>39224.274575303934</v>
      </c>
      <c r="BJ87" s="33">
        <v>18045.482251618436</v>
      </c>
      <c r="BK87" s="33">
        <v>62286.69858607286</v>
      </c>
      <c r="BL87" s="33">
        <v>39834.388106611877</v>
      </c>
      <c r="BM87" s="33">
        <v>25239.200872495076</v>
      </c>
      <c r="BN87" s="33">
        <v>35173.106834981525</v>
      </c>
      <c r="BO87" s="33">
        <v>16711.114086289603</v>
      </c>
      <c r="BP87" s="33">
        <v>25720.879442627807</v>
      </c>
      <c r="BQ87" s="33">
        <v>28865.488229828177</v>
      </c>
      <c r="BR87" s="33">
        <v>18032.148677279463</v>
      </c>
      <c r="BS87" s="33">
        <v>153376.40275495299</v>
      </c>
      <c r="BT87" s="33">
        <v>473186.91004344099</v>
      </c>
      <c r="BU87" s="33">
        <v>157189.84754042805</v>
      </c>
      <c r="BV87" s="33">
        <v>87994.950977887391</v>
      </c>
      <c r="BW87" s="33">
        <v>23879.570970050627</v>
      </c>
      <c r="BX87" s="33">
        <v>25196.346110631126</v>
      </c>
      <c r="BY87" s="33">
        <v>39777.983097138087</v>
      </c>
      <c r="BZ87" s="33">
        <v>48411.463874711939</v>
      </c>
      <c r="CA87" s="33">
        <v>35911.931045931793</v>
      </c>
      <c r="CB87" s="33">
        <v>2878.9145498543794</v>
      </c>
      <c r="CC87" s="33">
        <v>7130.0942201831913</v>
      </c>
      <c r="CD87" s="33">
        <v>3844.032932957271</v>
      </c>
      <c r="CE87" s="33">
        <v>29279.834268734765</v>
      </c>
      <c r="CF87" s="33">
        <v>79282.449630844349</v>
      </c>
      <c r="CG87" s="33">
        <v>828245.72624192899</v>
      </c>
      <c r="CH87" s="33">
        <v>8054.1430462063818</v>
      </c>
      <c r="CI87" s="33">
        <v>560.75903918963888</v>
      </c>
      <c r="CJ87" s="33">
        <v>10407.460669795037</v>
      </c>
      <c r="CK87" s="33">
        <v>70241.57263602376</v>
      </c>
      <c r="CL87" s="33">
        <v>3431.348579444711</v>
      </c>
      <c r="CM87" s="33">
        <v>59086.344199582578</v>
      </c>
      <c r="CN87" s="33">
        <v>10865.999497152792</v>
      </c>
      <c r="CO87" s="33">
        <v>638.35704414026372</v>
      </c>
      <c r="CP87" s="33">
        <v>213.59812960317137</v>
      </c>
      <c r="CQ87" s="33">
        <v>41211.714400831908</v>
      </c>
      <c r="CR87" s="33">
        <v>73559.040113539028</v>
      </c>
      <c r="CS87" s="33">
        <v>486867.06839421648</v>
      </c>
      <c r="CT87" s="33">
        <v>84361.625601172054</v>
      </c>
      <c r="CU87" s="33">
        <v>10820.12000599294</v>
      </c>
      <c r="CV87" s="33">
        <v>15216.392929641057</v>
      </c>
      <c r="CW87" s="33">
        <v>52284.032795928804</v>
      </c>
      <c r="CX87" s="33">
        <v>67793.958412904263</v>
      </c>
      <c r="CY87" s="33">
        <v>13008.93345290664</v>
      </c>
      <c r="CZ87" s="33">
        <v>20007.050537213268</v>
      </c>
      <c r="DA87" s="33">
        <v>118867.91065424217</v>
      </c>
      <c r="DB87" s="33">
        <v>14481.4527326599</v>
      </c>
      <c r="DC87" s="33">
        <v>33158.956385040154</v>
      </c>
      <c r="DD87" s="33">
        <v>53357.388199451765</v>
      </c>
      <c r="DE87" s="33">
        <v>7743.9658406818626</v>
      </c>
      <c r="DF87" s="33">
        <v>0</v>
      </c>
      <c r="DG87" s="33">
        <v>18476.824200953768</v>
      </c>
      <c r="DH87" s="33">
        <v>9520.3572703496211</v>
      </c>
      <c r="DI87" s="33">
        <v>13363.632254129128</v>
      </c>
      <c r="DJ87" s="33">
        <v>18741.956360065888</v>
      </c>
      <c r="DK87" s="33">
        <v>9964.5627615221474</v>
      </c>
      <c r="DL87" s="33">
        <v>436154.97671909409</v>
      </c>
      <c r="DM87" s="33">
        <v>14966.775414618038</v>
      </c>
      <c r="DN87" s="33">
        <v>12107.061810971738</v>
      </c>
      <c r="DO87" s="33">
        <v>0</v>
      </c>
      <c r="DP87" s="76">
        <f t="shared" si="3"/>
        <v>19307347.527569417</v>
      </c>
      <c r="DQ87" s="33">
        <v>59434.972037185733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650.07198040135938</v>
      </c>
      <c r="FI87" s="33">
        <v>0</v>
      </c>
      <c r="FJ87" s="33">
        <v>0</v>
      </c>
      <c r="FK87" s="33">
        <v>448971.31904518185</v>
      </c>
      <c r="FL87" s="33">
        <v>132810.89982263974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1616852.1820581043</v>
      </c>
      <c r="FY87" s="33">
        <v>0</v>
      </c>
      <c r="FZ87" s="33">
        <v>1087154.9403020034</v>
      </c>
      <c r="GA87" s="33">
        <v>0</v>
      </c>
      <c r="GB87" s="33">
        <v>399021.67635154823</v>
      </c>
      <c r="GC87" s="33">
        <v>0</v>
      </c>
      <c r="GD87" s="33">
        <v>0</v>
      </c>
      <c r="GE87" s="33">
        <v>-1099.855000994567</v>
      </c>
      <c r="GF87" s="33">
        <v>3976413.2436887142</v>
      </c>
      <c r="GG87" s="47">
        <f t="shared" si="2"/>
        <v>27027556.9778542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3.180522314235644</v>
      </c>
      <c r="M88" s="33">
        <v>3.0530036293126592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1.0523142417900881</v>
      </c>
      <c r="U88" s="33">
        <v>0</v>
      </c>
      <c r="V88" s="33">
        <v>0</v>
      </c>
      <c r="W88" s="33">
        <v>2.8392079347984054</v>
      </c>
      <c r="X88" s="33">
        <v>5.2456280624138589</v>
      </c>
      <c r="Y88" s="33">
        <v>1.0629426492704608</v>
      </c>
      <c r="Z88" s="33">
        <v>2.4522785115051091</v>
      </c>
      <c r="AA88" s="33">
        <v>0</v>
      </c>
      <c r="AB88" s="33">
        <v>1.0981647494892632</v>
      </c>
      <c r="AC88" s="33">
        <v>0</v>
      </c>
      <c r="AD88" s="33">
        <v>1.5282904152280694</v>
      </c>
      <c r="AE88" s="33">
        <v>1.5928772187502798</v>
      </c>
      <c r="AF88" s="33">
        <v>0</v>
      </c>
      <c r="AG88" s="33">
        <v>0</v>
      </c>
      <c r="AH88" s="33">
        <v>0</v>
      </c>
      <c r="AI88" s="33">
        <v>0</v>
      </c>
      <c r="AJ88" s="33">
        <v>2.6281443147473946</v>
      </c>
      <c r="AK88" s="33">
        <v>2.8580919940238427</v>
      </c>
      <c r="AL88" s="33">
        <v>0</v>
      </c>
      <c r="AM88" s="33">
        <v>0</v>
      </c>
      <c r="AN88" s="33">
        <v>2.2436104037715849</v>
      </c>
      <c r="AO88" s="33">
        <v>0</v>
      </c>
      <c r="AP88" s="33">
        <v>8.6326563819582169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44.867543674293245</v>
      </c>
      <c r="BE88" s="33">
        <v>2.4329300563790817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5.6620290043408454</v>
      </c>
      <c r="BN88" s="33">
        <v>1.9104513202712403</v>
      </c>
      <c r="BO88" s="33">
        <v>0</v>
      </c>
      <c r="BP88" s="33">
        <v>0</v>
      </c>
      <c r="BQ88" s="33">
        <v>8.8950996497537922</v>
      </c>
      <c r="BR88" s="33">
        <v>19.518423212514573</v>
      </c>
      <c r="BS88" s="33">
        <v>0</v>
      </c>
      <c r="BT88" s="33">
        <v>4.4987990387895023</v>
      </c>
      <c r="BU88" s="33">
        <v>2.3686506266877378</v>
      </c>
      <c r="BV88" s="33">
        <v>0</v>
      </c>
      <c r="BW88" s="33">
        <v>3.5397690002301019</v>
      </c>
      <c r="BX88" s="33">
        <v>0</v>
      </c>
      <c r="BY88" s="33">
        <v>2.5196841723418641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5.8307352928755689</v>
      </c>
      <c r="CG88" s="33">
        <v>1.398373793577365</v>
      </c>
      <c r="CH88" s="33">
        <v>16661.730329904272</v>
      </c>
      <c r="CI88" s="33">
        <v>0</v>
      </c>
      <c r="CJ88" s="33">
        <v>11.452786817225453</v>
      </c>
      <c r="CK88" s="33">
        <v>4.2005400051800157</v>
      </c>
      <c r="CL88" s="33">
        <v>0</v>
      </c>
      <c r="CM88" s="33">
        <v>6.5691835413274244</v>
      </c>
      <c r="CN88" s="33">
        <v>2.218243956834244</v>
      </c>
      <c r="CO88" s="33">
        <v>0</v>
      </c>
      <c r="CP88" s="33">
        <v>0</v>
      </c>
      <c r="CQ88" s="33">
        <v>0</v>
      </c>
      <c r="CR88" s="33">
        <v>5.3503845860333623</v>
      </c>
      <c r="CS88" s="33">
        <v>198909.46337478401</v>
      </c>
      <c r="CT88" s="33">
        <v>31607.639459082377</v>
      </c>
      <c r="CU88" s="33">
        <v>0</v>
      </c>
      <c r="CV88" s="33">
        <v>0</v>
      </c>
      <c r="CW88" s="33">
        <v>0</v>
      </c>
      <c r="CX88" s="33">
        <v>30758.485627477028</v>
      </c>
      <c r="CY88" s="33">
        <v>0</v>
      </c>
      <c r="CZ88" s="33">
        <v>0</v>
      </c>
      <c r="DA88" s="33">
        <v>59848.938698809026</v>
      </c>
      <c r="DB88" s="33">
        <v>2198.4155455502469</v>
      </c>
      <c r="DC88" s="33">
        <v>0</v>
      </c>
      <c r="DD88" s="33">
        <v>9668.6982503069466</v>
      </c>
      <c r="DE88" s="33">
        <v>2.7637477079335677</v>
      </c>
      <c r="DF88" s="33">
        <v>0</v>
      </c>
      <c r="DG88" s="33">
        <v>0</v>
      </c>
      <c r="DH88" s="33">
        <v>12.110234996867371</v>
      </c>
      <c r="DI88" s="33">
        <v>8.2206894244645401</v>
      </c>
      <c r="DJ88" s="33">
        <v>0</v>
      </c>
      <c r="DK88" s="33">
        <v>3.9929479029112707</v>
      </c>
      <c r="DL88" s="33">
        <v>14327.541939722627</v>
      </c>
      <c r="DM88" s="33">
        <v>0</v>
      </c>
      <c r="DN88" s="33">
        <v>0</v>
      </c>
      <c r="DO88" s="33">
        <v>0</v>
      </c>
      <c r="DP88" s="76">
        <f t="shared" si="3"/>
        <v>364180.70220623864</v>
      </c>
      <c r="DQ88" s="33">
        <v>704.47192403445308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1118206.8478829912</v>
      </c>
      <c r="GA88" s="33">
        <v>0</v>
      </c>
      <c r="GB88" s="33">
        <v>26513.419692591709</v>
      </c>
      <c r="GC88" s="33">
        <v>0</v>
      </c>
      <c r="GD88" s="33">
        <v>0</v>
      </c>
      <c r="GE88" s="33">
        <v>0</v>
      </c>
      <c r="GF88" s="33">
        <v>283770.15362427366</v>
      </c>
      <c r="GG88" s="47">
        <f t="shared" si="2"/>
        <v>1793375.5953301296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413.87683596709411</v>
      </c>
      <c r="D89" s="33">
        <v>11135.935872602504</v>
      </c>
      <c r="E89" s="33">
        <v>37.693946164286032</v>
      </c>
      <c r="F89" s="33">
        <v>12.649831764675879</v>
      </c>
      <c r="G89" s="33">
        <v>0</v>
      </c>
      <c r="H89" s="33">
        <v>20.306471038604638</v>
      </c>
      <c r="I89" s="33">
        <v>30.822486559895538</v>
      </c>
      <c r="J89" s="33">
        <v>0</v>
      </c>
      <c r="K89" s="33">
        <v>171.47264275207547</v>
      </c>
      <c r="L89" s="33">
        <v>64.010536588886978</v>
      </c>
      <c r="M89" s="33">
        <v>78.856638611817829</v>
      </c>
      <c r="N89" s="33">
        <v>19.711899984248682</v>
      </c>
      <c r="O89" s="33">
        <v>10.532467969952242</v>
      </c>
      <c r="P89" s="33">
        <v>26.402907389058207</v>
      </c>
      <c r="Q89" s="33">
        <v>18.412969418746972</v>
      </c>
      <c r="R89" s="33">
        <v>25.961835955731463</v>
      </c>
      <c r="S89" s="33">
        <v>21.472419157004481</v>
      </c>
      <c r="T89" s="33">
        <v>49.860416767446459</v>
      </c>
      <c r="U89" s="33">
        <v>49.815326366650289</v>
      </c>
      <c r="V89" s="33">
        <v>78.754802716663136</v>
      </c>
      <c r="W89" s="33">
        <v>98.272149748464031</v>
      </c>
      <c r="X89" s="33">
        <v>55.181445221676626</v>
      </c>
      <c r="Y89" s="33">
        <v>365.15588558902232</v>
      </c>
      <c r="Z89" s="33">
        <v>87.219652640461362</v>
      </c>
      <c r="AA89" s="33">
        <v>18.784731143425361</v>
      </c>
      <c r="AB89" s="33">
        <v>70.648141849710413</v>
      </c>
      <c r="AC89" s="33">
        <v>32.854627738406982</v>
      </c>
      <c r="AD89" s="33">
        <v>147.22600675102984</v>
      </c>
      <c r="AE89" s="33">
        <v>82.165993197411083</v>
      </c>
      <c r="AF89" s="33">
        <v>57.611671245347843</v>
      </c>
      <c r="AG89" s="33">
        <v>9.8778373326375899</v>
      </c>
      <c r="AH89" s="33">
        <v>0</v>
      </c>
      <c r="AI89" s="33">
        <v>35.131691962652226</v>
      </c>
      <c r="AJ89" s="33">
        <v>118.59710925965788</v>
      </c>
      <c r="AK89" s="33">
        <v>167.64749894695862</v>
      </c>
      <c r="AL89" s="33">
        <v>27.499974272143973</v>
      </c>
      <c r="AM89" s="33">
        <v>100.3210199895781</v>
      </c>
      <c r="AN89" s="33">
        <v>24.099785628485243</v>
      </c>
      <c r="AO89" s="33">
        <v>37.34736006673706</v>
      </c>
      <c r="AP89" s="33">
        <v>13.625095684507208</v>
      </c>
      <c r="AQ89" s="33">
        <v>46.899535413133286</v>
      </c>
      <c r="AR89" s="33">
        <v>13.833265729072068</v>
      </c>
      <c r="AS89" s="33">
        <v>15.351049987373331</v>
      </c>
      <c r="AT89" s="33">
        <v>36.389903825861488</v>
      </c>
      <c r="AU89" s="33">
        <v>171.27060899817397</v>
      </c>
      <c r="AV89" s="33">
        <v>178.71037881751798</v>
      </c>
      <c r="AW89" s="33">
        <v>87.913416354351298</v>
      </c>
      <c r="AX89" s="33">
        <v>272.5793352769532</v>
      </c>
      <c r="AY89" s="33">
        <v>10414.238344859376</v>
      </c>
      <c r="AZ89" s="33">
        <v>178.42835276290938</v>
      </c>
      <c r="BA89" s="33">
        <v>0</v>
      </c>
      <c r="BB89" s="33">
        <v>294.13679666703473</v>
      </c>
      <c r="BC89" s="33">
        <v>1260.0675492182415</v>
      </c>
      <c r="BD89" s="33">
        <v>1874.5399317870838</v>
      </c>
      <c r="BE89" s="33">
        <v>1422.0575538984051</v>
      </c>
      <c r="BF89" s="33">
        <v>73.226309520824216</v>
      </c>
      <c r="BG89" s="33">
        <v>166.49091076190038</v>
      </c>
      <c r="BH89" s="33">
        <v>830.27139348854723</v>
      </c>
      <c r="BI89" s="33">
        <v>542.79154767084981</v>
      </c>
      <c r="BJ89" s="33">
        <v>157.15239705535055</v>
      </c>
      <c r="BK89" s="33">
        <v>646.10962535649378</v>
      </c>
      <c r="BL89" s="33">
        <v>244.26347822563898</v>
      </c>
      <c r="BM89" s="33">
        <v>118.86323048915338</v>
      </c>
      <c r="BN89" s="33">
        <v>296.91272223643767</v>
      </c>
      <c r="BO89" s="33">
        <v>177.37937694150159</v>
      </c>
      <c r="BP89" s="33">
        <v>101.19748113299624</v>
      </c>
      <c r="BQ89" s="33">
        <v>123.15105771640212</v>
      </c>
      <c r="BR89" s="33">
        <v>61.93671412573304</v>
      </c>
      <c r="BS89" s="33">
        <v>867.72160928723747</v>
      </c>
      <c r="BT89" s="33">
        <v>1229.4733659781953</v>
      </c>
      <c r="BU89" s="33">
        <v>80.014456858407797</v>
      </c>
      <c r="BV89" s="33">
        <v>512.51734957145766</v>
      </c>
      <c r="BW89" s="33">
        <v>178.87963727728587</v>
      </c>
      <c r="BX89" s="33">
        <v>536.75415478281309</v>
      </c>
      <c r="BY89" s="33">
        <v>256.28730453893661</v>
      </c>
      <c r="BZ89" s="33">
        <v>212.754804311969</v>
      </c>
      <c r="CA89" s="33">
        <v>94.117505189102971</v>
      </c>
      <c r="CB89" s="33">
        <v>22.955495543621502</v>
      </c>
      <c r="CC89" s="33">
        <v>26.467642130710011</v>
      </c>
      <c r="CD89" s="33">
        <v>94.430192047549752</v>
      </c>
      <c r="CE89" s="33">
        <v>227.41335933488992</v>
      </c>
      <c r="CF89" s="33">
        <v>331.45330072021227</v>
      </c>
      <c r="CG89" s="33">
        <v>6987.940166222581</v>
      </c>
      <c r="CH89" s="33">
        <v>6470.3662365790242</v>
      </c>
      <c r="CI89" s="33">
        <v>196.07147036496835</v>
      </c>
      <c r="CJ89" s="33">
        <v>307.10971197578476</v>
      </c>
      <c r="CK89" s="33">
        <v>407.44636204537636</v>
      </c>
      <c r="CL89" s="33">
        <v>106.90198186936436</v>
      </c>
      <c r="CM89" s="33">
        <v>1552.2391058127159</v>
      </c>
      <c r="CN89" s="33">
        <v>121.53856764727703</v>
      </c>
      <c r="CO89" s="33">
        <v>489.50011133824705</v>
      </c>
      <c r="CP89" s="33">
        <v>0</v>
      </c>
      <c r="CQ89" s="33">
        <v>1522.8364746861025</v>
      </c>
      <c r="CR89" s="33">
        <v>305.69752908388426</v>
      </c>
      <c r="CS89" s="33">
        <v>226872.02303598044</v>
      </c>
      <c r="CT89" s="33">
        <v>22978.077542250427</v>
      </c>
      <c r="CU89" s="33">
        <v>0</v>
      </c>
      <c r="CV89" s="33">
        <v>7066.3452095961566</v>
      </c>
      <c r="CW89" s="33">
        <v>39119.3251433802</v>
      </c>
      <c r="CX89" s="33">
        <v>46561.284491660794</v>
      </c>
      <c r="CY89" s="33">
        <v>985.16363081009342</v>
      </c>
      <c r="CZ89" s="33">
        <v>110.46170213131478</v>
      </c>
      <c r="DA89" s="33">
        <v>266737.86460063269</v>
      </c>
      <c r="DB89" s="33">
        <v>25405.83886200023</v>
      </c>
      <c r="DC89" s="33">
        <v>5163.6447349897508</v>
      </c>
      <c r="DD89" s="33">
        <v>132372.06644651515</v>
      </c>
      <c r="DE89" s="33">
        <v>451.45609967129508</v>
      </c>
      <c r="DF89" s="33">
        <v>204.17292096724881</v>
      </c>
      <c r="DG89" s="33">
        <v>18290.858381352198</v>
      </c>
      <c r="DH89" s="33">
        <v>62.029809938830198</v>
      </c>
      <c r="DI89" s="33">
        <v>467.28135047599915</v>
      </c>
      <c r="DJ89" s="33">
        <v>1438.7079334903663</v>
      </c>
      <c r="DK89" s="33">
        <v>1113.5972491673349</v>
      </c>
      <c r="DL89" s="33">
        <v>6665.0772248175781</v>
      </c>
      <c r="DM89" s="33">
        <v>28.342362136603896</v>
      </c>
      <c r="DN89" s="33">
        <v>125.79244890487874</v>
      </c>
      <c r="DO89" s="33">
        <v>0</v>
      </c>
      <c r="DP89" s="76">
        <f t="shared" si="3"/>
        <v>858980.27933042822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645.59028242784302</v>
      </c>
      <c r="FF89" s="33">
        <v>0</v>
      </c>
      <c r="FG89" s="33">
        <v>0</v>
      </c>
      <c r="FH89" s="33">
        <v>370667.23606647702</v>
      </c>
      <c r="FI89" s="33">
        <v>22322.470232009578</v>
      </c>
      <c r="FJ89" s="33">
        <v>0</v>
      </c>
      <c r="FK89" s="33">
        <v>785371.10790561023</v>
      </c>
      <c r="FL89" s="33">
        <v>623038.39545441011</v>
      </c>
      <c r="FM89" s="33">
        <v>0</v>
      </c>
      <c r="FN89" s="33">
        <v>162196.77944914001</v>
      </c>
      <c r="FO89" s="33">
        <v>102.46030429156824</v>
      </c>
      <c r="FP89" s="33">
        <v>15336.82154662922</v>
      </c>
      <c r="FQ89" s="33">
        <v>90462.626320816271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1664745.3017194716</v>
      </c>
      <c r="GA89" s="33">
        <v>0</v>
      </c>
      <c r="GB89" s="33">
        <v>63321.834793786802</v>
      </c>
      <c r="GC89" s="33">
        <v>0</v>
      </c>
      <c r="GD89" s="33">
        <v>0</v>
      </c>
      <c r="GE89" s="33">
        <v>0</v>
      </c>
      <c r="GF89" s="33">
        <v>77211.280847482412</v>
      </c>
      <c r="GG89" s="47">
        <f t="shared" si="2"/>
        <v>4734402.1842529802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58303.58559392162</v>
      </c>
      <c r="D90" s="33">
        <v>2193.090437244934</v>
      </c>
      <c r="E90" s="33">
        <v>329.61233942735663</v>
      </c>
      <c r="F90" s="33">
        <v>9.4483327768237775</v>
      </c>
      <c r="G90" s="33">
        <v>8973.477179329233</v>
      </c>
      <c r="H90" s="33">
        <v>0</v>
      </c>
      <c r="I90" s="33">
        <v>103649.53936079287</v>
      </c>
      <c r="J90" s="33">
        <v>38075.526076932802</v>
      </c>
      <c r="K90" s="33">
        <v>257005.13668139942</v>
      </c>
      <c r="L90" s="33">
        <v>126296.69116205677</v>
      </c>
      <c r="M90" s="33">
        <v>421189.39479113085</v>
      </c>
      <c r="N90" s="33">
        <v>512201.89165836014</v>
      </c>
      <c r="O90" s="33">
        <v>140062.01072522104</v>
      </c>
      <c r="P90" s="33">
        <v>42524.097866247575</v>
      </c>
      <c r="Q90" s="33">
        <v>18915.095125293181</v>
      </c>
      <c r="R90" s="33">
        <v>15376.268405158984</v>
      </c>
      <c r="S90" s="33">
        <v>28789.726165022079</v>
      </c>
      <c r="T90" s="33">
        <v>73466.20983706048</v>
      </c>
      <c r="U90" s="33">
        <v>93984.025734310751</v>
      </c>
      <c r="V90" s="33">
        <v>137699.69684144587</v>
      </c>
      <c r="W90" s="33">
        <v>156634.2588108801</v>
      </c>
      <c r="X90" s="33">
        <v>318688.5969564938</v>
      </c>
      <c r="Y90" s="33">
        <v>303156.80488406023</v>
      </c>
      <c r="Z90" s="33">
        <v>175063.32942802855</v>
      </c>
      <c r="AA90" s="33">
        <v>27140.663241470349</v>
      </c>
      <c r="AB90" s="33">
        <v>80579.601324114687</v>
      </c>
      <c r="AC90" s="33">
        <v>22379.379361129846</v>
      </c>
      <c r="AD90" s="33">
        <v>200496.62079399993</v>
      </c>
      <c r="AE90" s="33">
        <v>86870.087070980386</v>
      </c>
      <c r="AF90" s="33">
        <v>47544.01299135881</v>
      </c>
      <c r="AG90" s="33">
        <v>13534.695185771032</v>
      </c>
      <c r="AH90" s="33">
        <v>11743.065095393818</v>
      </c>
      <c r="AI90" s="33">
        <v>49205.195437191825</v>
      </c>
      <c r="AJ90" s="33">
        <v>174877.38232416203</v>
      </c>
      <c r="AK90" s="33">
        <v>259094.84304744806</v>
      </c>
      <c r="AL90" s="33">
        <v>28185.59406780799</v>
      </c>
      <c r="AM90" s="33">
        <v>15300.875020818699</v>
      </c>
      <c r="AN90" s="33">
        <v>142067.18376608842</v>
      </c>
      <c r="AO90" s="33">
        <v>18046.038791139472</v>
      </c>
      <c r="AP90" s="33">
        <v>185480.51928733496</v>
      </c>
      <c r="AQ90" s="33">
        <v>42596.121466017947</v>
      </c>
      <c r="AR90" s="33">
        <v>2271.7128495337697</v>
      </c>
      <c r="AS90" s="33">
        <v>3639.4756520472083</v>
      </c>
      <c r="AT90" s="33">
        <v>24115.897290425943</v>
      </c>
      <c r="AU90" s="33">
        <v>60535.48443218648</v>
      </c>
      <c r="AV90" s="33">
        <v>12258.004849629313</v>
      </c>
      <c r="AW90" s="33">
        <v>168010.15512360435</v>
      </c>
      <c r="AX90" s="33">
        <v>5765.6162261419104</v>
      </c>
      <c r="AY90" s="33">
        <v>2549.6289664275123</v>
      </c>
      <c r="AZ90" s="33">
        <v>4333.5021634483728</v>
      </c>
      <c r="BA90" s="33">
        <v>0</v>
      </c>
      <c r="BB90" s="33">
        <v>344707.97665716062</v>
      </c>
      <c r="BC90" s="33">
        <v>48192.25638743661</v>
      </c>
      <c r="BD90" s="33">
        <v>3620886.4422713397</v>
      </c>
      <c r="BE90" s="33">
        <v>1609851.3392644047</v>
      </c>
      <c r="BF90" s="33">
        <v>81854.741394090335</v>
      </c>
      <c r="BG90" s="33">
        <v>37066.15510518189</v>
      </c>
      <c r="BH90" s="33">
        <v>108120.37403614601</v>
      </c>
      <c r="BI90" s="33">
        <v>86848.218946362336</v>
      </c>
      <c r="BJ90" s="33">
        <v>169238.29826676953</v>
      </c>
      <c r="BK90" s="33">
        <v>255514.40585339681</v>
      </c>
      <c r="BL90" s="33">
        <v>41977.566888012712</v>
      </c>
      <c r="BM90" s="33">
        <v>84346.941083282829</v>
      </c>
      <c r="BN90" s="33">
        <v>183981.75540426516</v>
      </c>
      <c r="BO90" s="33">
        <v>419934.3742996215</v>
      </c>
      <c r="BP90" s="33">
        <v>14788.632121851553</v>
      </c>
      <c r="BQ90" s="33">
        <v>190106.33290371706</v>
      </c>
      <c r="BR90" s="33">
        <v>85055.577432209771</v>
      </c>
      <c r="BS90" s="33">
        <v>197732.89292491472</v>
      </c>
      <c r="BT90" s="33">
        <v>308096.73618255445</v>
      </c>
      <c r="BU90" s="33">
        <v>76287.200376702545</v>
      </c>
      <c r="BV90" s="33">
        <v>307458.3631717097</v>
      </c>
      <c r="BW90" s="33">
        <v>207488.40173375345</v>
      </c>
      <c r="BX90" s="33">
        <v>31173.393773092725</v>
      </c>
      <c r="BY90" s="33">
        <v>185440.80701587777</v>
      </c>
      <c r="BZ90" s="33">
        <v>86188.39489139794</v>
      </c>
      <c r="CA90" s="33">
        <v>49457.652918181979</v>
      </c>
      <c r="CB90" s="33">
        <v>1618.9993213884486</v>
      </c>
      <c r="CC90" s="33">
        <v>4635.8324915829799</v>
      </c>
      <c r="CD90" s="33">
        <v>32034.18404601618</v>
      </c>
      <c r="CE90" s="33">
        <v>61537.815247320847</v>
      </c>
      <c r="CF90" s="33">
        <v>131538.44751683381</v>
      </c>
      <c r="CG90" s="33">
        <v>387959.42330383061</v>
      </c>
      <c r="CH90" s="33">
        <v>988.96270243481479</v>
      </c>
      <c r="CI90" s="33">
        <v>6424.1262303631611</v>
      </c>
      <c r="CJ90" s="33">
        <v>141893.73090903251</v>
      </c>
      <c r="CK90" s="33">
        <v>85063.052749301351</v>
      </c>
      <c r="CL90" s="33">
        <v>9190.7824986459855</v>
      </c>
      <c r="CM90" s="33">
        <v>113196.09172447452</v>
      </c>
      <c r="CN90" s="33">
        <v>31941.573726352839</v>
      </c>
      <c r="CO90" s="33">
        <v>59796.008915092374</v>
      </c>
      <c r="CP90" s="33">
        <v>5346.2434297796099</v>
      </c>
      <c r="CQ90" s="33">
        <v>26737.644396188029</v>
      </c>
      <c r="CR90" s="33">
        <v>95820.455692568081</v>
      </c>
      <c r="CS90" s="33">
        <v>98452.432383120627</v>
      </c>
      <c r="CT90" s="33">
        <v>0</v>
      </c>
      <c r="CU90" s="33">
        <v>17825.811484859823</v>
      </c>
      <c r="CV90" s="33">
        <v>0</v>
      </c>
      <c r="CW90" s="33">
        <v>9073.5701204754405</v>
      </c>
      <c r="CX90" s="33">
        <v>6932.2588537586153</v>
      </c>
      <c r="CY90" s="33">
        <v>11359.278541922513</v>
      </c>
      <c r="CZ90" s="33">
        <v>53421.90373204006</v>
      </c>
      <c r="DA90" s="33">
        <v>0</v>
      </c>
      <c r="DB90" s="33">
        <v>49800.456688478836</v>
      </c>
      <c r="DC90" s="33">
        <v>5530.4120082418685</v>
      </c>
      <c r="DD90" s="33">
        <v>19070.763460390317</v>
      </c>
      <c r="DE90" s="33">
        <v>68928.950327365645</v>
      </c>
      <c r="DF90" s="33">
        <v>0</v>
      </c>
      <c r="DG90" s="33">
        <v>48348.002370564958</v>
      </c>
      <c r="DH90" s="33">
        <v>107767.06062440906</v>
      </c>
      <c r="DI90" s="33">
        <v>61409.704673978064</v>
      </c>
      <c r="DJ90" s="33">
        <v>43019.168363038138</v>
      </c>
      <c r="DK90" s="33">
        <v>37476.270297986383</v>
      </c>
      <c r="DL90" s="33">
        <v>120960.50846671188</v>
      </c>
      <c r="DM90" s="33">
        <v>114476.60147847272</v>
      </c>
      <c r="DN90" s="33">
        <v>147675.2058518487</v>
      </c>
      <c r="DO90" s="33">
        <v>0</v>
      </c>
      <c r="DP90" s="76">
        <f t="shared" si="3"/>
        <v>15770255.836150572</v>
      </c>
      <c r="DQ90" s="33">
        <v>52980.147905510436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209.7716992335551</v>
      </c>
      <c r="FY90" s="33">
        <v>0</v>
      </c>
      <c r="FZ90" s="33">
        <v>36283.555634202166</v>
      </c>
      <c r="GA90" s="33">
        <v>0</v>
      </c>
      <c r="GB90" s="33">
        <v>25630.463510566748</v>
      </c>
      <c r="GC90" s="33">
        <v>0</v>
      </c>
      <c r="GD90" s="33">
        <v>0</v>
      </c>
      <c r="GE90" s="33">
        <v>0</v>
      </c>
      <c r="GF90" s="33">
        <v>1705660.2149458153</v>
      </c>
      <c r="GG90" s="47">
        <f t="shared" si="2"/>
        <v>17591019.989845898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1154902.8004854582</v>
      </c>
      <c r="D91" s="33">
        <v>142358.75229760548</v>
      </c>
      <c r="E91" s="33">
        <v>101.79985844867892</v>
      </c>
      <c r="F91" s="33">
        <v>39.913106457940962</v>
      </c>
      <c r="G91" s="33">
        <v>220.84615416840654</v>
      </c>
      <c r="H91" s="33">
        <v>5.8557356333920909</v>
      </c>
      <c r="I91" s="33">
        <v>8429.5369609680674</v>
      </c>
      <c r="J91" s="33">
        <v>2963.4134735057655</v>
      </c>
      <c r="K91" s="33">
        <v>26309.37003645366</v>
      </c>
      <c r="L91" s="33">
        <v>9731.4387128209491</v>
      </c>
      <c r="M91" s="33">
        <v>20167.556455921014</v>
      </c>
      <c r="N91" s="33">
        <v>19075.584783894396</v>
      </c>
      <c r="O91" s="33">
        <v>13588.484916425046</v>
      </c>
      <c r="P91" s="33">
        <v>3726.3299740223065</v>
      </c>
      <c r="Q91" s="33">
        <v>3978.0207822055768</v>
      </c>
      <c r="R91" s="33">
        <v>1020.652301764643</v>
      </c>
      <c r="S91" s="33">
        <v>4842.154682593221</v>
      </c>
      <c r="T91" s="33">
        <v>6423.7630647953501</v>
      </c>
      <c r="U91" s="33">
        <v>26170.572595230915</v>
      </c>
      <c r="V91" s="33">
        <v>5929.1384839624216</v>
      </c>
      <c r="W91" s="33">
        <v>9677.4570450610336</v>
      </c>
      <c r="X91" s="33">
        <v>18149.890558728453</v>
      </c>
      <c r="Y91" s="33">
        <v>103100.43287991507</v>
      </c>
      <c r="Z91" s="33">
        <v>24099.018381163714</v>
      </c>
      <c r="AA91" s="33">
        <v>2014.9173146300998</v>
      </c>
      <c r="AB91" s="33">
        <v>3019.200132965781</v>
      </c>
      <c r="AC91" s="33">
        <v>1994.4385126658713</v>
      </c>
      <c r="AD91" s="33">
        <v>25146.869945797014</v>
      </c>
      <c r="AE91" s="33">
        <v>25229.46193619624</v>
      </c>
      <c r="AF91" s="33">
        <v>7222.0751751770176</v>
      </c>
      <c r="AG91" s="33">
        <v>6479.5010862692507</v>
      </c>
      <c r="AH91" s="33">
        <v>6211.2608201341354</v>
      </c>
      <c r="AI91" s="33">
        <v>10653.164971622826</v>
      </c>
      <c r="AJ91" s="33">
        <v>21713.929599165414</v>
      </c>
      <c r="AK91" s="33">
        <v>26744.706001991861</v>
      </c>
      <c r="AL91" s="33">
        <v>7271.7628125891615</v>
      </c>
      <c r="AM91" s="33">
        <v>6661.7432029373604</v>
      </c>
      <c r="AN91" s="33">
        <v>59215.528161827737</v>
      </c>
      <c r="AO91" s="33">
        <v>2883.5318905704175</v>
      </c>
      <c r="AP91" s="33">
        <v>10802.492073314923</v>
      </c>
      <c r="AQ91" s="33">
        <v>1699.0288730350674</v>
      </c>
      <c r="AR91" s="33">
        <v>2557.276710797199</v>
      </c>
      <c r="AS91" s="33">
        <v>617.82506365445431</v>
      </c>
      <c r="AT91" s="33">
        <v>7275.6381694525662</v>
      </c>
      <c r="AU91" s="33">
        <v>22531.832039004985</v>
      </c>
      <c r="AV91" s="33">
        <v>4162.8892120978171</v>
      </c>
      <c r="AW91" s="33">
        <v>55126.419101053776</v>
      </c>
      <c r="AX91" s="33">
        <v>25502.897900871216</v>
      </c>
      <c r="AY91" s="33">
        <v>60191.200496756501</v>
      </c>
      <c r="AZ91" s="33">
        <v>13281.312311045178</v>
      </c>
      <c r="BA91" s="33">
        <v>2.2192610803651833</v>
      </c>
      <c r="BB91" s="33">
        <v>3105.0722093187469</v>
      </c>
      <c r="BC91" s="33">
        <v>501.83065419479368</v>
      </c>
      <c r="BD91" s="33">
        <v>258899.08475547447</v>
      </c>
      <c r="BE91" s="33">
        <v>140068.66363010727</v>
      </c>
      <c r="BF91" s="33">
        <v>12008.616443676747</v>
      </c>
      <c r="BG91" s="33">
        <v>3267.3961506841633</v>
      </c>
      <c r="BH91" s="33">
        <v>9978.2610914792403</v>
      </c>
      <c r="BI91" s="33">
        <v>15711.031790831268</v>
      </c>
      <c r="BJ91" s="33">
        <v>8999.8193278477338</v>
      </c>
      <c r="BK91" s="33">
        <v>7955.3003292560961</v>
      </c>
      <c r="BL91" s="33">
        <v>14931.445523418466</v>
      </c>
      <c r="BM91" s="33">
        <v>12703.656190584397</v>
      </c>
      <c r="BN91" s="33">
        <v>14185.092213602016</v>
      </c>
      <c r="BO91" s="33">
        <v>89416.037339855087</v>
      </c>
      <c r="BP91" s="33">
        <v>10642.390392562713</v>
      </c>
      <c r="BQ91" s="33">
        <v>74211.051701221295</v>
      </c>
      <c r="BR91" s="33">
        <v>42494.608855315921</v>
      </c>
      <c r="BS91" s="33">
        <v>70376.356856812796</v>
      </c>
      <c r="BT91" s="33">
        <v>204761.93097531426</v>
      </c>
      <c r="BU91" s="33">
        <v>38878.946391945254</v>
      </c>
      <c r="BV91" s="33">
        <v>24443.37358857513</v>
      </c>
      <c r="BW91" s="33">
        <v>11022.122514662116</v>
      </c>
      <c r="BX91" s="33">
        <v>10946.951445959461</v>
      </c>
      <c r="BY91" s="33">
        <v>32270.932185796744</v>
      </c>
      <c r="BZ91" s="33">
        <v>32421.569220120047</v>
      </c>
      <c r="CA91" s="33">
        <v>2028.1226745132287</v>
      </c>
      <c r="CB91" s="33">
        <v>78.808416985886552</v>
      </c>
      <c r="CC91" s="33">
        <v>267.0886304727087</v>
      </c>
      <c r="CD91" s="33">
        <v>2056.8842661541521</v>
      </c>
      <c r="CE91" s="33">
        <v>19601.287176101607</v>
      </c>
      <c r="CF91" s="33">
        <v>126096.96304507939</v>
      </c>
      <c r="CG91" s="33">
        <v>335183.60207294161</v>
      </c>
      <c r="CH91" s="33">
        <v>16416.835289775827</v>
      </c>
      <c r="CI91" s="33">
        <v>852.00565347150791</v>
      </c>
      <c r="CJ91" s="33">
        <v>112643.41692500064</v>
      </c>
      <c r="CK91" s="33">
        <v>98142.073931674968</v>
      </c>
      <c r="CL91" s="33">
        <v>1041.5630864552472</v>
      </c>
      <c r="CM91" s="33">
        <v>36352.227815963044</v>
      </c>
      <c r="CN91" s="33">
        <v>13910.569480717086</v>
      </c>
      <c r="CO91" s="33">
        <v>4713.0731202253237</v>
      </c>
      <c r="CP91" s="33">
        <v>4937.3327233662003</v>
      </c>
      <c r="CQ91" s="33">
        <v>5705.0588506050353</v>
      </c>
      <c r="CR91" s="33">
        <v>123424.48280311057</v>
      </c>
      <c r="CS91" s="33">
        <v>153918.25513046089</v>
      </c>
      <c r="CT91" s="33">
        <v>184.30001834936903</v>
      </c>
      <c r="CU91" s="33">
        <v>2212.7302154643785</v>
      </c>
      <c r="CV91" s="33">
        <v>17571.251941049904</v>
      </c>
      <c r="CW91" s="33">
        <v>27493.243684235196</v>
      </c>
      <c r="CX91" s="33">
        <v>20147.181160151395</v>
      </c>
      <c r="CY91" s="33">
        <v>23317.214889950279</v>
      </c>
      <c r="CZ91" s="33">
        <v>2262.4732364804099</v>
      </c>
      <c r="DA91" s="33">
        <v>19740.97810684485</v>
      </c>
      <c r="DB91" s="33">
        <v>7026.7344328517156</v>
      </c>
      <c r="DC91" s="33">
        <v>21225.550562741675</v>
      </c>
      <c r="DD91" s="33">
        <v>41693.11118748915</v>
      </c>
      <c r="DE91" s="33">
        <v>26111.717223431966</v>
      </c>
      <c r="DF91" s="33">
        <v>0</v>
      </c>
      <c r="DG91" s="33">
        <v>36286.694534690258</v>
      </c>
      <c r="DH91" s="33">
        <v>13026.789405998352</v>
      </c>
      <c r="DI91" s="33">
        <v>14647.541629676654</v>
      </c>
      <c r="DJ91" s="33">
        <v>38729.36689978237</v>
      </c>
      <c r="DK91" s="33">
        <v>14307.502659336786</v>
      </c>
      <c r="DL91" s="33">
        <v>74778.161875449819</v>
      </c>
      <c r="DM91" s="33">
        <v>2658.1935306033674</v>
      </c>
      <c r="DN91" s="33">
        <v>2864.2189649654665</v>
      </c>
      <c r="DO91" s="33">
        <v>0</v>
      </c>
      <c r="DP91" s="76">
        <f t="shared" si="3"/>
        <v>4629082.0555351404</v>
      </c>
      <c r="DQ91" s="33">
        <v>549229.5157349403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89.517250671729073</v>
      </c>
      <c r="FY91" s="33">
        <v>0</v>
      </c>
      <c r="FZ91" s="33">
        <v>116892.86678420249</v>
      </c>
      <c r="GA91" s="33">
        <v>0</v>
      </c>
      <c r="GB91" s="33">
        <v>37284.86749713157</v>
      </c>
      <c r="GC91" s="33">
        <v>0</v>
      </c>
      <c r="GD91" s="33">
        <v>0</v>
      </c>
      <c r="GE91" s="33">
        <v>-17.004713560630357</v>
      </c>
      <c r="GF91" s="33">
        <v>621636.95756018802</v>
      </c>
      <c r="GG91" s="47">
        <f t="shared" si="2"/>
        <v>5954198.775648714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537533.30785438104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3135.605831229137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2223.0811922908133</v>
      </c>
      <c r="DG92" s="33">
        <v>0</v>
      </c>
      <c r="DH92" s="33">
        <v>0</v>
      </c>
      <c r="DI92" s="33">
        <v>10075.322489014234</v>
      </c>
      <c r="DJ92" s="33">
        <v>6752.9384487329771</v>
      </c>
      <c r="DK92" s="33">
        <v>5253.8292251594139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564974.08504080749</v>
      </c>
      <c r="DQ92" s="33">
        <v>759979.75132916018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154.76047898225332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1325108.5968489498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78634.693379973469</v>
      </c>
      <c r="D93" s="33">
        <v>28851.657384957965</v>
      </c>
      <c r="E93" s="33">
        <v>3307.7757861770651</v>
      </c>
      <c r="F93" s="33">
        <v>2464.3567935221567</v>
      </c>
      <c r="G93" s="33">
        <v>17086.576622591871</v>
      </c>
      <c r="H93" s="33">
        <v>181.46209663093964</v>
      </c>
      <c r="I93" s="33">
        <v>10494.70959916782</v>
      </c>
      <c r="J93" s="33">
        <v>2304.344093459672</v>
      </c>
      <c r="K93" s="33">
        <v>71949.523682239931</v>
      </c>
      <c r="L93" s="33">
        <v>19120.354671335863</v>
      </c>
      <c r="M93" s="33">
        <v>24565.630091622774</v>
      </c>
      <c r="N93" s="33">
        <v>12602.041229198596</v>
      </c>
      <c r="O93" s="33">
        <v>2262.3189554938508</v>
      </c>
      <c r="P93" s="33">
        <v>12470.322163510276</v>
      </c>
      <c r="Q93" s="33">
        <v>20260.732889398121</v>
      </c>
      <c r="R93" s="33">
        <v>1642.5721458213795</v>
      </c>
      <c r="S93" s="33">
        <v>6463.8761188414346</v>
      </c>
      <c r="T93" s="33">
        <v>11097.520169576279</v>
      </c>
      <c r="U93" s="33">
        <v>28380.788589102347</v>
      </c>
      <c r="V93" s="33">
        <v>8214.0450530274629</v>
      </c>
      <c r="W93" s="33">
        <v>13183.857848463789</v>
      </c>
      <c r="X93" s="33">
        <v>18762.920989304843</v>
      </c>
      <c r="Y93" s="33">
        <v>48389.791324928585</v>
      </c>
      <c r="Z93" s="33">
        <v>14672.279343255317</v>
      </c>
      <c r="AA93" s="33">
        <v>1472.5837836699543</v>
      </c>
      <c r="AB93" s="33">
        <v>16435.275616416995</v>
      </c>
      <c r="AC93" s="33">
        <v>3598.406454866406</v>
      </c>
      <c r="AD93" s="33">
        <v>33867.005090258506</v>
      </c>
      <c r="AE93" s="33">
        <v>39980.508647134775</v>
      </c>
      <c r="AF93" s="33">
        <v>17190.076503502394</v>
      </c>
      <c r="AG93" s="33">
        <v>4583.9316143266042</v>
      </c>
      <c r="AH93" s="33">
        <v>5008.2461012430567</v>
      </c>
      <c r="AI93" s="33">
        <v>12235.024113239444</v>
      </c>
      <c r="AJ93" s="33">
        <v>62520.916645002559</v>
      </c>
      <c r="AK93" s="33">
        <v>62801.212257997569</v>
      </c>
      <c r="AL93" s="33">
        <v>7687.1477410266798</v>
      </c>
      <c r="AM93" s="33">
        <v>11545.436695403074</v>
      </c>
      <c r="AN93" s="33">
        <v>15507.737009350905</v>
      </c>
      <c r="AO93" s="33">
        <v>7573.7283054501167</v>
      </c>
      <c r="AP93" s="33">
        <v>11213.740655523163</v>
      </c>
      <c r="AQ93" s="33">
        <v>12939.647526032828</v>
      </c>
      <c r="AR93" s="33">
        <v>1150.9644067021015</v>
      </c>
      <c r="AS93" s="33">
        <v>729.95717344495608</v>
      </c>
      <c r="AT93" s="33">
        <v>4261.7358117853273</v>
      </c>
      <c r="AU93" s="33">
        <v>28715.703952551787</v>
      </c>
      <c r="AV93" s="33">
        <v>31180.225093478301</v>
      </c>
      <c r="AW93" s="33">
        <v>84667.837748793449</v>
      </c>
      <c r="AX93" s="33">
        <v>298920.38474339875</v>
      </c>
      <c r="AY93" s="33">
        <v>829121.70833988581</v>
      </c>
      <c r="AZ93" s="33">
        <v>19939.713957388252</v>
      </c>
      <c r="BA93" s="33">
        <v>92.656699884418515</v>
      </c>
      <c r="BB93" s="33">
        <v>30617.188042254234</v>
      </c>
      <c r="BC93" s="33">
        <v>4754.719602387182</v>
      </c>
      <c r="BD93" s="33">
        <v>277247.20537343976</v>
      </c>
      <c r="BE93" s="33">
        <v>182283.26392411595</v>
      </c>
      <c r="BF93" s="33">
        <v>14311.056584576341</v>
      </c>
      <c r="BG93" s="33">
        <v>4548.3918883492097</v>
      </c>
      <c r="BH93" s="33">
        <v>21461.809561065274</v>
      </c>
      <c r="BI93" s="33">
        <v>15799.134485128772</v>
      </c>
      <c r="BJ93" s="33">
        <v>28083.375311741049</v>
      </c>
      <c r="BK93" s="33">
        <v>283341.59866418369</v>
      </c>
      <c r="BL93" s="33">
        <v>9186.4917837889807</v>
      </c>
      <c r="BM93" s="33">
        <v>9873.8701211645548</v>
      </c>
      <c r="BN93" s="33">
        <v>12578.900218815741</v>
      </c>
      <c r="BO93" s="33">
        <v>32411.928912588766</v>
      </c>
      <c r="BP93" s="33">
        <v>11821.274577788579</v>
      </c>
      <c r="BQ93" s="33">
        <v>41847.223365506194</v>
      </c>
      <c r="BR93" s="33">
        <v>17934.216306470105</v>
      </c>
      <c r="BS93" s="33">
        <v>35832.576356463192</v>
      </c>
      <c r="BT93" s="33">
        <v>241073.48270082622</v>
      </c>
      <c r="BU93" s="33">
        <v>49004.590091863109</v>
      </c>
      <c r="BV93" s="33">
        <v>45270.504059297098</v>
      </c>
      <c r="BW93" s="33">
        <v>28384.298495503241</v>
      </c>
      <c r="BX93" s="33">
        <v>29139.141845737966</v>
      </c>
      <c r="BY93" s="33">
        <v>26457.464634662345</v>
      </c>
      <c r="BZ93" s="33">
        <v>28852.861495810856</v>
      </c>
      <c r="CA93" s="33">
        <v>6287.4986666851737</v>
      </c>
      <c r="CB93" s="33">
        <v>1931.4555371955807</v>
      </c>
      <c r="CC93" s="33">
        <v>3955.2256270322182</v>
      </c>
      <c r="CD93" s="33">
        <v>10099.64880117394</v>
      </c>
      <c r="CE93" s="33">
        <v>34074.413408734152</v>
      </c>
      <c r="CF93" s="33">
        <v>52025.757576758449</v>
      </c>
      <c r="CG93" s="33">
        <v>152303.44003584457</v>
      </c>
      <c r="CH93" s="33">
        <v>1777.3163801707897</v>
      </c>
      <c r="CI93" s="33">
        <v>1252.9485147367348</v>
      </c>
      <c r="CJ93" s="33">
        <v>43130.739486040009</v>
      </c>
      <c r="CK93" s="33">
        <v>39712.209498523669</v>
      </c>
      <c r="CL93" s="33">
        <v>5483.4915635070993</v>
      </c>
      <c r="CM93" s="33">
        <v>58443.730083133851</v>
      </c>
      <c r="CN93" s="33">
        <v>15483.152228609546</v>
      </c>
      <c r="CO93" s="33">
        <v>8990.9343243302501</v>
      </c>
      <c r="CP93" s="33">
        <v>2372.1616630806107</v>
      </c>
      <c r="CQ93" s="33">
        <v>17249.273764322716</v>
      </c>
      <c r="CR93" s="33">
        <v>48141.208931911111</v>
      </c>
      <c r="CS93" s="33">
        <v>158419.15936334414</v>
      </c>
      <c r="CT93" s="33">
        <v>25309.09148238126</v>
      </c>
      <c r="CU93" s="33">
        <v>25200.519928728711</v>
      </c>
      <c r="CV93" s="33">
        <v>22755.172335521831</v>
      </c>
      <c r="CW93" s="33">
        <v>44581.312998236019</v>
      </c>
      <c r="CX93" s="33">
        <v>21720.383745288305</v>
      </c>
      <c r="CY93" s="33">
        <v>33067.748275841463</v>
      </c>
      <c r="CZ93" s="33">
        <v>4772.1538274419891</v>
      </c>
      <c r="DA93" s="33">
        <v>76966.855255782095</v>
      </c>
      <c r="DB93" s="33">
        <v>33704.538400090474</v>
      </c>
      <c r="DC93" s="33">
        <v>28294.938740187015</v>
      </c>
      <c r="DD93" s="33">
        <v>66472.854182480558</v>
      </c>
      <c r="DE93" s="33">
        <v>12074.540796125058</v>
      </c>
      <c r="DF93" s="33">
        <v>2.8280365735348707</v>
      </c>
      <c r="DG93" s="33">
        <v>45756.641500398473</v>
      </c>
      <c r="DH93" s="33">
        <v>7150.5085684262731</v>
      </c>
      <c r="DI93" s="33">
        <v>15707.978574374423</v>
      </c>
      <c r="DJ93" s="33">
        <v>44287.630073538399</v>
      </c>
      <c r="DK93" s="33">
        <v>20127.867028204881</v>
      </c>
      <c r="DL93" s="33">
        <v>80646.453547010911</v>
      </c>
      <c r="DM93" s="33">
        <v>21070.302747129041</v>
      </c>
      <c r="DN93" s="33">
        <v>30384.522393918647</v>
      </c>
      <c r="DO93" s="33">
        <v>0</v>
      </c>
      <c r="DP93" s="76">
        <f t="shared" si="3"/>
        <v>4885610.8400057061</v>
      </c>
      <c r="DQ93" s="33">
        <v>1488046.4341349821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2046.9521571440218</v>
      </c>
      <c r="FY93" s="33">
        <v>0</v>
      </c>
      <c r="FZ93" s="33">
        <v>7436.4090987690433</v>
      </c>
      <c r="GA93" s="33">
        <v>0</v>
      </c>
      <c r="GB93" s="33">
        <v>13410.267085604592</v>
      </c>
      <c r="GC93" s="33">
        <v>0</v>
      </c>
      <c r="GD93" s="33">
        <v>0</v>
      </c>
      <c r="GE93" s="33">
        <v>0</v>
      </c>
      <c r="GF93" s="33">
        <v>1939723.3615957175</v>
      </c>
      <c r="GG93" s="47">
        <f t="shared" si="2"/>
        <v>8336274.2640779223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10726.683103734456</v>
      </c>
      <c r="D94" s="33">
        <v>262.1557901205141</v>
      </c>
      <c r="E94" s="33">
        <v>111.52804736984517</v>
      </c>
      <c r="F94" s="33">
        <v>370.18741292918963</v>
      </c>
      <c r="G94" s="33">
        <v>93.910767398644651</v>
      </c>
      <c r="H94" s="33">
        <v>61.437823863813726</v>
      </c>
      <c r="I94" s="33">
        <v>5414.1902398467437</v>
      </c>
      <c r="J94" s="33">
        <v>1965.528103336351</v>
      </c>
      <c r="K94" s="33">
        <v>16499.3941921521</v>
      </c>
      <c r="L94" s="33">
        <v>6985.8689082328183</v>
      </c>
      <c r="M94" s="33">
        <v>18380.33345512817</v>
      </c>
      <c r="N94" s="33">
        <v>10616.755602114514</v>
      </c>
      <c r="O94" s="33">
        <v>6639.0986172550702</v>
      </c>
      <c r="P94" s="33">
        <v>2597.7978977892249</v>
      </c>
      <c r="Q94" s="33">
        <v>1537.788245738092</v>
      </c>
      <c r="R94" s="33">
        <v>815.63809129189167</v>
      </c>
      <c r="S94" s="33">
        <v>3747.7080934883111</v>
      </c>
      <c r="T94" s="33">
        <v>4600.7360441737583</v>
      </c>
      <c r="U94" s="33">
        <v>12025.972667371656</v>
      </c>
      <c r="V94" s="33">
        <v>17670.006719565688</v>
      </c>
      <c r="W94" s="33">
        <v>8220.3239920954093</v>
      </c>
      <c r="X94" s="33">
        <v>14826.610080251654</v>
      </c>
      <c r="Y94" s="33">
        <v>74937.44241535828</v>
      </c>
      <c r="Z94" s="33">
        <v>6935.8258814080318</v>
      </c>
      <c r="AA94" s="33">
        <v>2155.1101158891979</v>
      </c>
      <c r="AB94" s="33">
        <v>5943.9752756015414</v>
      </c>
      <c r="AC94" s="33">
        <v>1331.7888374409899</v>
      </c>
      <c r="AD94" s="33">
        <v>15047.355440403011</v>
      </c>
      <c r="AE94" s="33">
        <v>9019.1351147022451</v>
      </c>
      <c r="AF94" s="33">
        <v>4753.1943525562501</v>
      </c>
      <c r="AG94" s="33">
        <v>1093.0407013662814</v>
      </c>
      <c r="AH94" s="33">
        <v>1141.8321482503734</v>
      </c>
      <c r="AI94" s="33">
        <v>3326.4514420532796</v>
      </c>
      <c r="AJ94" s="33">
        <v>12921.837850719454</v>
      </c>
      <c r="AK94" s="33">
        <v>19535.23733142424</v>
      </c>
      <c r="AL94" s="33">
        <v>2991.7162545816582</v>
      </c>
      <c r="AM94" s="33">
        <v>4352.7862927366987</v>
      </c>
      <c r="AN94" s="33">
        <v>14335.985178566281</v>
      </c>
      <c r="AO94" s="33">
        <v>2471.2189689148236</v>
      </c>
      <c r="AP94" s="33">
        <v>7116.560463355936</v>
      </c>
      <c r="AQ94" s="33">
        <v>3927.5956984808113</v>
      </c>
      <c r="AR94" s="33">
        <v>900.13190378583784</v>
      </c>
      <c r="AS94" s="33">
        <v>522.90197148152106</v>
      </c>
      <c r="AT94" s="33">
        <v>11721.131110688064</v>
      </c>
      <c r="AU94" s="33">
        <v>10070.187521946673</v>
      </c>
      <c r="AV94" s="33">
        <v>15316.664838519515</v>
      </c>
      <c r="AW94" s="33">
        <v>32009.512359135595</v>
      </c>
      <c r="AX94" s="33">
        <v>12141.147502148842</v>
      </c>
      <c r="AY94" s="33">
        <v>19714.793736349919</v>
      </c>
      <c r="AZ94" s="33">
        <v>2066.4660483060024</v>
      </c>
      <c r="BA94" s="33">
        <v>37.087632119015609</v>
      </c>
      <c r="BB94" s="33">
        <v>12590.527758547363</v>
      </c>
      <c r="BC94" s="33">
        <v>2576.7035754099161</v>
      </c>
      <c r="BD94" s="33">
        <v>234718.55092214898</v>
      </c>
      <c r="BE94" s="33">
        <v>73468.168093931687</v>
      </c>
      <c r="BF94" s="33">
        <v>6366.0658719602425</v>
      </c>
      <c r="BG94" s="33">
        <v>3363.6479149483771</v>
      </c>
      <c r="BH94" s="33">
        <v>21009.507535131659</v>
      </c>
      <c r="BI94" s="33">
        <v>11959.312724452317</v>
      </c>
      <c r="BJ94" s="33">
        <v>5523.3915496447817</v>
      </c>
      <c r="BK94" s="33">
        <v>32618.105044632226</v>
      </c>
      <c r="BL94" s="33">
        <v>6795.3348914300095</v>
      </c>
      <c r="BM94" s="33">
        <v>5001.4182737433985</v>
      </c>
      <c r="BN94" s="33">
        <v>7151.0509718124622</v>
      </c>
      <c r="BO94" s="33">
        <v>16805.160642385159</v>
      </c>
      <c r="BP94" s="33">
        <v>7749.134992785961</v>
      </c>
      <c r="BQ94" s="33">
        <v>11123.708148391876</v>
      </c>
      <c r="BR94" s="33">
        <v>5370.0305498789248</v>
      </c>
      <c r="BS94" s="33">
        <v>30359.482892221229</v>
      </c>
      <c r="BT94" s="33">
        <v>156461.9106541342</v>
      </c>
      <c r="BU94" s="33">
        <v>29959.01723319809</v>
      </c>
      <c r="BV94" s="33">
        <v>22727.964185701228</v>
      </c>
      <c r="BW94" s="33">
        <v>11708.98218871455</v>
      </c>
      <c r="BX94" s="33">
        <v>15924.895488499666</v>
      </c>
      <c r="BY94" s="33">
        <v>42770.026228294657</v>
      </c>
      <c r="BZ94" s="33">
        <v>21565.173090027689</v>
      </c>
      <c r="CA94" s="33">
        <v>9449.2562423929921</v>
      </c>
      <c r="CB94" s="33">
        <v>129.57347606090275</v>
      </c>
      <c r="CC94" s="33">
        <v>359.53260406786404</v>
      </c>
      <c r="CD94" s="33">
        <v>7680.3723723456569</v>
      </c>
      <c r="CE94" s="33">
        <v>17454.722512575227</v>
      </c>
      <c r="CF94" s="33">
        <v>32035.085441126925</v>
      </c>
      <c r="CG94" s="33">
        <v>100912.81439325765</v>
      </c>
      <c r="CH94" s="33">
        <v>348.68963907621338</v>
      </c>
      <c r="CI94" s="33">
        <v>7757.5690783136233</v>
      </c>
      <c r="CJ94" s="33">
        <v>31880.546356439954</v>
      </c>
      <c r="CK94" s="33">
        <v>24661.633163087947</v>
      </c>
      <c r="CL94" s="33">
        <v>5502.9000872671832</v>
      </c>
      <c r="CM94" s="33">
        <v>38872.523243359385</v>
      </c>
      <c r="CN94" s="33">
        <v>9458.85599382494</v>
      </c>
      <c r="CO94" s="33">
        <v>4925.358553278993</v>
      </c>
      <c r="CP94" s="33">
        <v>1633.7122738335602</v>
      </c>
      <c r="CQ94" s="33">
        <v>3819.1778297541746</v>
      </c>
      <c r="CR94" s="33">
        <v>29623.355210754435</v>
      </c>
      <c r="CS94" s="33">
        <v>70446.218305007264</v>
      </c>
      <c r="CT94" s="33">
        <v>27301.430175743575</v>
      </c>
      <c r="CU94" s="33">
        <v>8084.9840662027373</v>
      </c>
      <c r="CV94" s="33">
        <v>2952.0395040490612</v>
      </c>
      <c r="CW94" s="33">
        <v>5808.8838700397318</v>
      </c>
      <c r="CX94" s="33">
        <v>6928.49181772667</v>
      </c>
      <c r="CY94" s="33">
        <v>2332.69972167781</v>
      </c>
      <c r="CZ94" s="33">
        <v>4891.2581973680462</v>
      </c>
      <c r="DA94" s="33">
        <v>177139.12084561691</v>
      </c>
      <c r="DB94" s="33">
        <v>22170.734504370215</v>
      </c>
      <c r="DC94" s="33">
        <v>3250.6426983946758</v>
      </c>
      <c r="DD94" s="33">
        <v>11019.82394952196</v>
      </c>
      <c r="DE94" s="33">
        <v>1051.6190104393993</v>
      </c>
      <c r="DF94" s="33">
        <v>22.907845264707344</v>
      </c>
      <c r="DG94" s="33">
        <v>454.01995822200377</v>
      </c>
      <c r="DH94" s="33">
        <v>6234.5275027543867</v>
      </c>
      <c r="DI94" s="33">
        <v>6660.867969766502</v>
      </c>
      <c r="DJ94" s="33">
        <v>374.73937213457998</v>
      </c>
      <c r="DK94" s="33">
        <v>2108.5633646636525</v>
      </c>
      <c r="DL94" s="33">
        <v>39441.527363117049</v>
      </c>
      <c r="DM94" s="33">
        <v>7133.5207362202236</v>
      </c>
      <c r="DN94" s="33">
        <v>13996.221780766537</v>
      </c>
      <c r="DO94" s="33">
        <v>0</v>
      </c>
      <c r="DP94" s="76">
        <f t="shared" si="3"/>
        <v>1983985.5607354504</v>
      </c>
      <c r="DQ94" s="33">
        <v>65156.908233460672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691001.95400806097</v>
      </c>
      <c r="FH94" s="33">
        <v>24.057665939290303</v>
      </c>
      <c r="FI94" s="33">
        <v>0</v>
      </c>
      <c r="FJ94" s="33">
        <v>0</v>
      </c>
      <c r="FK94" s="33">
        <v>802998.27215810376</v>
      </c>
      <c r="FL94" s="33">
        <v>0</v>
      </c>
      <c r="FM94" s="33">
        <v>0</v>
      </c>
      <c r="FN94" s="33">
        <v>0</v>
      </c>
      <c r="FO94" s="33">
        <v>0</v>
      </c>
      <c r="FP94" s="33">
        <v>612.05906573984578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8.6220611975065076</v>
      </c>
      <c r="FY94" s="33">
        <v>0</v>
      </c>
      <c r="FZ94" s="33">
        <v>54529.820566606068</v>
      </c>
      <c r="GA94" s="33">
        <v>0</v>
      </c>
      <c r="GB94" s="33">
        <v>17037.316411484131</v>
      </c>
      <c r="GC94" s="33">
        <v>0</v>
      </c>
      <c r="GD94" s="33">
        <v>0</v>
      </c>
      <c r="GE94" s="33">
        <v>0</v>
      </c>
      <c r="GF94" s="33">
        <v>555563.90075480565</v>
      </c>
      <c r="GG94" s="47">
        <f t="shared" si="2"/>
        <v>4170918.4716608482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2198.1747215766586</v>
      </c>
      <c r="D95" s="33">
        <v>861.98977450782002</v>
      </c>
      <c r="E95" s="33">
        <v>50.328385096702718</v>
      </c>
      <c r="F95" s="33">
        <v>350.07599769792148</v>
      </c>
      <c r="G95" s="33">
        <v>395.98606079484603</v>
      </c>
      <c r="H95" s="33">
        <v>58.690744902518233</v>
      </c>
      <c r="I95" s="33">
        <v>3536.5192950722881</v>
      </c>
      <c r="J95" s="33">
        <v>1405.1710813532732</v>
      </c>
      <c r="K95" s="33">
        <v>6198.3499827283149</v>
      </c>
      <c r="L95" s="33">
        <v>2633.6903378752459</v>
      </c>
      <c r="M95" s="33">
        <v>8714.1776756163108</v>
      </c>
      <c r="N95" s="33">
        <v>1475.5950097125806</v>
      </c>
      <c r="O95" s="33">
        <v>1046.0686290283002</v>
      </c>
      <c r="P95" s="33">
        <v>5097.1341084140231</v>
      </c>
      <c r="Q95" s="33">
        <v>3623.9132006274585</v>
      </c>
      <c r="R95" s="33">
        <v>585.3742216568462</v>
      </c>
      <c r="S95" s="33">
        <v>4092.0046944964329</v>
      </c>
      <c r="T95" s="33">
        <v>4060.4261361653939</v>
      </c>
      <c r="U95" s="33">
        <v>5512.2643076369968</v>
      </c>
      <c r="V95" s="33">
        <v>5041.7648729157254</v>
      </c>
      <c r="W95" s="33">
        <v>5554.7676434680798</v>
      </c>
      <c r="X95" s="33">
        <v>5136.8961360386811</v>
      </c>
      <c r="Y95" s="33">
        <v>49294.655531338911</v>
      </c>
      <c r="Z95" s="33">
        <v>10058.120487388102</v>
      </c>
      <c r="AA95" s="33">
        <v>755.96638624954812</v>
      </c>
      <c r="AB95" s="33">
        <v>5546.2767554268785</v>
      </c>
      <c r="AC95" s="33">
        <v>2136.2264637560315</v>
      </c>
      <c r="AD95" s="33">
        <v>13160.642777758851</v>
      </c>
      <c r="AE95" s="33">
        <v>10670.719312024441</v>
      </c>
      <c r="AF95" s="33">
        <v>6094.313375607725</v>
      </c>
      <c r="AG95" s="33">
        <v>1451.4173674665321</v>
      </c>
      <c r="AH95" s="33">
        <v>1502.5413807565317</v>
      </c>
      <c r="AI95" s="33">
        <v>3198.3821447734686</v>
      </c>
      <c r="AJ95" s="33">
        <v>19339.834118473707</v>
      </c>
      <c r="AK95" s="33">
        <v>28669.290451536373</v>
      </c>
      <c r="AL95" s="33">
        <v>3460.3174518225419</v>
      </c>
      <c r="AM95" s="33">
        <v>3379.8720664406542</v>
      </c>
      <c r="AN95" s="33">
        <v>10108.158680030401</v>
      </c>
      <c r="AO95" s="33">
        <v>2624.0789607351699</v>
      </c>
      <c r="AP95" s="33">
        <v>3551.5510098980003</v>
      </c>
      <c r="AQ95" s="33">
        <v>4364.2195017596596</v>
      </c>
      <c r="AR95" s="33">
        <v>138.02492967409097</v>
      </c>
      <c r="AS95" s="33">
        <v>152.63471085711896</v>
      </c>
      <c r="AT95" s="33">
        <v>638.81615195285133</v>
      </c>
      <c r="AU95" s="33">
        <v>2725.5341299349566</v>
      </c>
      <c r="AV95" s="33">
        <v>1347.0879796481854</v>
      </c>
      <c r="AW95" s="33">
        <v>4412.4643289701726</v>
      </c>
      <c r="AX95" s="33">
        <v>10612.858239540334</v>
      </c>
      <c r="AY95" s="33">
        <v>34767.367615727868</v>
      </c>
      <c r="AZ95" s="33">
        <v>3217.9615061582062</v>
      </c>
      <c r="BA95" s="33">
        <v>35.429327063415776</v>
      </c>
      <c r="BB95" s="33">
        <v>20568.81314071445</v>
      </c>
      <c r="BC95" s="33">
        <v>699.87913241928948</v>
      </c>
      <c r="BD95" s="33">
        <v>224799.72816251309</v>
      </c>
      <c r="BE95" s="33">
        <v>37068.015302984786</v>
      </c>
      <c r="BF95" s="33">
        <v>1073.7228000133518</v>
      </c>
      <c r="BG95" s="33">
        <v>1777.0648232732128</v>
      </c>
      <c r="BH95" s="33">
        <v>15265.535009383753</v>
      </c>
      <c r="BI95" s="33">
        <v>1452.2720602359409</v>
      </c>
      <c r="BJ95" s="33">
        <v>4283.5654628104967</v>
      </c>
      <c r="BK95" s="33">
        <v>10890.073458944611</v>
      </c>
      <c r="BL95" s="33">
        <v>5385.1534042227477</v>
      </c>
      <c r="BM95" s="33">
        <v>1752.4442166625183</v>
      </c>
      <c r="BN95" s="33">
        <v>1997.4360052807931</v>
      </c>
      <c r="BO95" s="33">
        <v>9668.8657926848791</v>
      </c>
      <c r="BP95" s="33">
        <v>1384.1222235450855</v>
      </c>
      <c r="BQ95" s="33">
        <v>17404.708162077539</v>
      </c>
      <c r="BR95" s="33">
        <v>57776.083366172032</v>
      </c>
      <c r="BS95" s="33">
        <v>10515.557710928773</v>
      </c>
      <c r="BT95" s="33">
        <v>29696.556132569021</v>
      </c>
      <c r="BU95" s="33">
        <v>6103.3174842867211</v>
      </c>
      <c r="BV95" s="33">
        <v>3240.2180230770068</v>
      </c>
      <c r="BW95" s="33">
        <v>1428.2112469897374</v>
      </c>
      <c r="BX95" s="33">
        <v>1580.0011368710939</v>
      </c>
      <c r="BY95" s="33">
        <v>3246.8106870391666</v>
      </c>
      <c r="BZ95" s="33">
        <v>5363.5359511356482</v>
      </c>
      <c r="CA95" s="33">
        <v>248.70149799001572</v>
      </c>
      <c r="CB95" s="33">
        <v>42.041030888173239</v>
      </c>
      <c r="CC95" s="33">
        <v>80.305972344651906</v>
      </c>
      <c r="CD95" s="33">
        <v>2122.9584791851703</v>
      </c>
      <c r="CE95" s="33">
        <v>3168.9812355152453</v>
      </c>
      <c r="CF95" s="33">
        <v>6900.1430256487029</v>
      </c>
      <c r="CG95" s="33">
        <v>18695.88286165208</v>
      </c>
      <c r="CH95" s="33">
        <v>513.32902792544166</v>
      </c>
      <c r="CI95" s="33">
        <v>7626.1607376252759</v>
      </c>
      <c r="CJ95" s="33">
        <v>14957.478692890807</v>
      </c>
      <c r="CK95" s="33">
        <v>9094.9353535248465</v>
      </c>
      <c r="CL95" s="33">
        <v>1050.9031454933179</v>
      </c>
      <c r="CM95" s="33">
        <v>6837.5471880720415</v>
      </c>
      <c r="CN95" s="33">
        <v>1996.8165489337002</v>
      </c>
      <c r="CO95" s="33">
        <v>166.44212756965234</v>
      </c>
      <c r="CP95" s="33">
        <v>309.47124873220508</v>
      </c>
      <c r="CQ95" s="33">
        <v>1627.7930887090861</v>
      </c>
      <c r="CR95" s="33">
        <v>5123.656839865781</v>
      </c>
      <c r="CS95" s="33">
        <v>61490.483167522441</v>
      </c>
      <c r="CT95" s="33">
        <v>4487.7125386417238</v>
      </c>
      <c r="CU95" s="33">
        <v>2080.3440115395347</v>
      </c>
      <c r="CV95" s="33">
        <v>73912.230126246388</v>
      </c>
      <c r="CW95" s="33">
        <v>89272.972932337449</v>
      </c>
      <c r="CX95" s="33">
        <v>28085.321133438894</v>
      </c>
      <c r="CY95" s="33">
        <v>37818.100963733254</v>
      </c>
      <c r="CZ95" s="33">
        <v>2542.7393587447173</v>
      </c>
      <c r="DA95" s="33">
        <v>16749.059717653279</v>
      </c>
      <c r="DB95" s="33">
        <v>8269.3475025550306</v>
      </c>
      <c r="DC95" s="33">
        <v>52028.227730032733</v>
      </c>
      <c r="DD95" s="33">
        <v>123982.7904878901</v>
      </c>
      <c r="DE95" s="33">
        <v>67382.903846644709</v>
      </c>
      <c r="DF95" s="33">
        <v>9310.0914111829898</v>
      </c>
      <c r="DG95" s="33">
        <v>7132.8859348582491</v>
      </c>
      <c r="DH95" s="33">
        <v>2593.031893575956</v>
      </c>
      <c r="DI95" s="33">
        <v>27961.512322278242</v>
      </c>
      <c r="DJ95" s="33">
        <v>18921.432280161789</v>
      </c>
      <c r="DK95" s="33">
        <v>7807.1553739098736</v>
      </c>
      <c r="DL95" s="33">
        <v>34297.07426905493</v>
      </c>
      <c r="DM95" s="33">
        <v>4406.0186618320377</v>
      </c>
      <c r="DN95" s="33">
        <v>1709.4053576914184</v>
      </c>
      <c r="DO95" s="33">
        <v>0</v>
      </c>
      <c r="DP95" s="76">
        <f t="shared" si="3"/>
        <v>1542270.2061810815</v>
      </c>
      <c r="DQ95" s="33">
        <v>6241179.2575726211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74.523200369287665</v>
      </c>
      <c r="FI95" s="33">
        <v>0</v>
      </c>
      <c r="FJ95" s="33">
        <v>0</v>
      </c>
      <c r="FK95" s="33">
        <v>97559.496897099263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585.81978080013505</v>
      </c>
      <c r="GA95" s="33">
        <v>0</v>
      </c>
      <c r="GB95" s="33">
        <v>54775.014056798776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7936444.3176887706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2517.8606475494066</v>
      </c>
      <c r="D96" s="33">
        <v>743.20491643779292</v>
      </c>
      <c r="E96" s="33">
        <v>120.93839312494967</v>
      </c>
      <c r="F96" s="33">
        <v>1.2550593846895766</v>
      </c>
      <c r="G96" s="33">
        <v>129.99187696704405</v>
      </c>
      <c r="H96" s="33">
        <v>0</v>
      </c>
      <c r="I96" s="33">
        <v>1356.5862049774041</v>
      </c>
      <c r="J96" s="33">
        <v>481.1519351914763</v>
      </c>
      <c r="K96" s="33">
        <v>4581.5874219494299</v>
      </c>
      <c r="L96" s="33">
        <v>1783.2469401360092</v>
      </c>
      <c r="M96" s="33">
        <v>4878.1793686911824</v>
      </c>
      <c r="N96" s="33">
        <v>2989.0640083071412</v>
      </c>
      <c r="O96" s="33">
        <v>1832.7372668561025</v>
      </c>
      <c r="P96" s="33">
        <v>656.543780765463</v>
      </c>
      <c r="Q96" s="33">
        <v>328.12796675983464</v>
      </c>
      <c r="R96" s="33">
        <v>164.6752045720076</v>
      </c>
      <c r="S96" s="33">
        <v>881.06209648689298</v>
      </c>
      <c r="T96" s="33">
        <v>1097.8507951006716</v>
      </c>
      <c r="U96" s="33">
        <v>3304.5330856334704</v>
      </c>
      <c r="V96" s="33">
        <v>3833.057503907009</v>
      </c>
      <c r="W96" s="33">
        <v>1648.5493735121486</v>
      </c>
      <c r="X96" s="33">
        <v>4006.6908132523536</v>
      </c>
      <c r="Y96" s="33">
        <v>19214.37311829783</v>
      </c>
      <c r="Z96" s="33">
        <v>1690.6331214042909</v>
      </c>
      <c r="AA96" s="33">
        <v>658.93722977748632</v>
      </c>
      <c r="AB96" s="33">
        <v>1332.0702100632127</v>
      </c>
      <c r="AC96" s="33">
        <v>301.75967240373916</v>
      </c>
      <c r="AD96" s="33">
        <v>3608.890974939779</v>
      </c>
      <c r="AE96" s="33">
        <v>1773.0962097430922</v>
      </c>
      <c r="AF96" s="33">
        <v>1077.1877373076011</v>
      </c>
      <c r="AG96" s="33">
        <v>239.0274850141636</v>
      </c>
      <c r="AH96" s="33">
        <v>254.64216338941489</v>
      </c>
      <c r="AI96" s="33">
        <v>794.63710638595114</v>
      </c>
      <c r="AJ96" s="33">
        <v>3107.5252649587128</v>
      </c>
      <c r="AK96" s="33">
        <v>4767.9640339411317</v>
      </c>
      <c r="AL96" s="33">
        <v>696.77005748931299</v>
      </c>
      <c r="AM96" s="33">
        <v>1038.0081182889412</v>
      </c>
      <c r="AN96" s="33">
        <v>3670.3358090483334</v>
      </c>
      <c r="AO96" s="33">
        <v>574.43319030390387</v>
      </c>
      <c r="AP96" s="33">
        <v>2128.3066677984157</v>
      </c>
      <c r="AQ96" s="33">
        <v>909.91092253992144</v>
      </c>
      <c r="AR96" s="33">
        <v>166.32616007363887</v>
      </c>
      <c r="AS96" s="33">
        <v>121.34476396932762</v>
      </c>
      <c r="AT96" s="33">
        <v>1281.8670217125505</v>
      </c>
      <c r="AU96" s="33">
        <v>2751.4408913977813</v>
      </c>
      <c r="AV96" s="33">
        <v>0</v>
      </c>
      <c r="AW96" s="33">
        <v>5693.7326655662091</v>
      </c>
      <c r="AX96" s="33">
        <v>5294.8325787062668</v>
      </c>
      <c r="AY96" s="33">
        <v>7387.3241579815904</v>
      </c>
      <c r="AZ96" s="33">
        <v>3281.6535446247817</v>
      </c>
      <c r="BA96" s="33">
        <v>0</v>
      </c>
      <c r="BB96" s="33">
        <v>2365.1173015705244</v>
      </c>
      <c r="BC96" s="33">
        <v>316.27820031640044</v>
      </c>
      <c r="BD96" s="33">
        <v>20260.060795598431</v>
      </c>
      <c r="BE96" s="33">
        <v>42178.127457091665</v>
      </c>
      <c r="BF96" s="33">
        <v>1652.6697805967874</v>
      </c>
      <c r="BG96" s="33">
        <v>783.53019734524332</v>
      </c>
      <c r="BH96" s="33">
        <v>4851.8423144725202</v>
      </c>
      <c r="BI96" s="33">
        <v>1491.8255293714408</v>
      </c>
      <c r="BJ96" s="33">
        <v>4217.6623596145655</v>
      </c>
      <c r="BK96" s="33">
        <v>5859.055568492141</v>
      </c>
      <c r="BL96" s="33">
        <v>2051.6390375331048</v>
      </c>
      <c r="BM96" s="33">
        <v>787.80850567214338</v>
      </c>
      <c r="BN96" s="33">
        <v>1067.3579502680786</v>
      </c>
      <c r="BO96" s="33">
        <v>4251.6158633703071</v>
      </c>
      <c r="BP96" s="33">
        <v>1576.0760756714083</v>
      </c>
      <c r="BQ96" s="33">
        <v>2297.6115289930572</v>
      </c>
      <c r="BR96" s="33">
        <v>1067.1323902860242</v>
      </c>
      <c r="BS96" s="33">
        <v>9496.7935974906195</v>
      </c>
      <c r="BT96" s="33">
        <v>29523.662486386402</v>
      </c>
      <c r="BU96" s="33">
        <v>5539.0792961305979</v>
      </c>
      <c r="BV96" s="33">
        <v>17219.739829446113</v>
      </c>
      <c r="BW96" s="33">
        <v>6057.154050684765</v>
      </c>
      <c r="BX96" s="33">
        <v>2914.0373204354314</v>
      </c>
      <c r="BY96" s="33">
        <v>23683.483485833134</v>
      </c>
      <c r="BZ96" s="33">
        <v>6160.5060162139935</v>
      </c>
      <c r="CA96" s="33">
        <v>5041.4337435095322</v>
      </c>
      <c r="CB96" s="33">
        <v>1258.2752634619326</v>
      </c>
      <c r="CC96" s="33">
        <v>3334.5868598844249</v>
      </c>
      <c r="CD96" s="33">
        <v>2455.469503977487</v>
      </c>
      <c r="CE96" s="33">
        <v>3541.9910071575573</v>
      </c>
      <c r="CF96" s="33">
        <v>6722.5139505167663</v>
      </c>
      <c r="CG96" s="33">
        <v>7405.3780860891547</v>
      </c>
      <c r="CH96" s="33">
        <v>1649.7283400844831</v>
      </c>
      <c r="CI96" s="33">
        <v>0</v>
      </c>
      <c r="CJ96" s="33">
        <v>4964.2884133249927</v>
      </c>
      <c r="CK96" s="33">
        <v>4770.5096641509608</v>
      </c>
      <c r="CL96" s="33">
        <v>1482.5721000195902</v>
      </c>
      <c r="CM96" s="33">
        <v>7410.5427917678808</v>
      </c>
      <c r="CN96" s="33">
        <v>1953.885759542612</v>
      </c>
      <c r="CO96" s="33">
        <v>284.56724797831754</v>
      </c>
      <c r="CP96" s="33">
        <v>302.12814992433442</v>
      </c>
      <c r="CQ96" s="33">
        <v>1590.0436403412748</v>
      </c>
      <c r="CR96" s="33">
        <v>6161.8509532769995</v>
      </c>
      <c r="CS96" s="33">
        <v>36786.700780192485</v>
      </c>
      <c r="CT96" s="33">
        <v>15976.120557035265</v>
      </c>
      <c r="CU96" s="33">
        <v>1202.4803879582344</v>
      </c>
      <c r="CV96" s="33">
        <v>19891.603112377419</v>
      </c>
      <c r="CW96" s="33">
        <v>23022.584498729939</v>
      </c>
      <c r="CX96" s="33">
        <v>5099.1210191670325</v>
      </c>
      <c r="CY96" s="33">
        <v>4841.3092671582726</v>
      </c>
      <c r="CZ96" s="33">
        <v>2239.5225876258205</v>
      </c>
      <c r="DA96" s="33">
        <v>5180.7864970275905</v>
      </c>
      <c r="DB96" s="33">
        <v>9552.0952098229136</v>
      </c>
      <c r="DC96" s="33">
        <v>728.96834098877832</v>
      </c>
      <c r="DD96" s="33">
        <v>2513.5729694653501</v>
      </c>
      <c r="DE96" s="33">
        <v>779.31600483827049</v>
      </c>
      <c r="DF96" s="33">
        <v>0</v>
      </c>
      <c r="DG96" s="33">
        <v>1782.7650843512604</v>
      </c>
      <c r="DH96" s="33">
        <v>1182.7473388879778</v>
      </c>
      <c r="DI96" s="33">
        <v>526.07877518090334</v>
      </c>
      <c r="DJ96" s="33">
        <v>1702.6250815770841</v>
      </c>
      <c r="DK96" s="33">
        <v>713.02593366645533</v>
      </c>
      <c r="DL96" s="33">
        <v>6556.8402351995419</v>
      </c>
      <c r="DM96" s="33">
        <v>2142.0195427133335</v>
      </c>
      <c r="DN96" s="33">
        <v>3102.3314159485603</v>
      </c>
      <c r="DO96" s="33">
        <v>0</v>
      </c>
      <c r="DP96" s="76">
        <f t="shared" si="3"/>
        <v>514676.17259049567</v>
      </c>
      <c r="DQ96" s="33">
        <v>20746.12971022636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1.3944579039597784</v>
      </c>
      <c r="FY96" s="33">
        <v>0</v>
      </c>
      <c r="FZ96" s="33">
        <v>37113.846839127793</v>
      </c>
      <c r="GA96" s="33">
        <v>0</v>
      </c>
      <c r="GB96" s="33">
        <v>3436.911116138057</v>
      </c>
      <c r="GC96" s="33">
        <v>0</v>
      </c>
      <c r="GD96" s="33">
        <v>0</v>
      </c>
      <c r="GE96" s="33">
        <v>0</v>
      </c>
      <c r="GF96" s="33">
        <v>12538.241506491573</v>
      </c>
      <c r="GG96" s="47">
        <f t="shared" si="2"/>
        <v>588512.6962203834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371555.28152715735</v>
      </c>
      <c r="D97" s="33">
        <v>85045.683897387251</v>
      </c>
      <c r="E97" s="33">
        <v>1374.7628561531978</v>
      </c>
      <c r="F97" s="33">
        <v>1150.0014911631972</v>
      </c>
      <c r="G97" s="33">
        <v>3446.9669481079227</v>
      </c>
      <c r="H97" s="33">
        <v>138.29705203960916</v>
      </c>
      <c r="I97" s="33">
        <v>103724.41425409682</v>
      </c>
      <c r="J97" s="33">
        <v>32751.259856299057</v>
      </c>
      <c r="K97" s="33">
        <v>77652.146092753683</v>
      </c>
      <c r="L97" s="33">
        <v>43265.677161258915</v>
      </c>
      <c r="M97" s="33">
        <v>81177.690294647909</v>
      </c>
      <c r="N97" s="33">
        <v>6138.2247210220285</v>
      </c>
      <c r="O97" s="33">
        <v>3435.6170573195459</v>
      </c>
      <c r="P97" s="33">
        <v>5490.3075758453515</v>
      </c>
      <c r="Q97" s="33">
        <v>7460.1868108567269</v>
      </c>
      <c r="R97" s="33">
        <v>2405.3333588788969</v>
      </c>
      <c r="S97" s="33">
        <v>13217.646589526652</v>
      </c>
      <c r="T97" s="33">
        <v>14455.65089459867</v>
      </c>
      <c r="U97" s="33">
        <v>19855.556617548446</v>
      </c>
      <c r="V97" s="33">
        <v>15962.173013655232</v>
      </c>
      <c r="W97" s="33">
        <v>38610.630021866775</v>
      </c>
      <c r="X97" s="33">
        <v>15236.437807875245</v>
      </c>
      <c r="Y97" s="33">
        <v>65315.249474737924</v>
      </c>
      <c r="Z97" s="33">
        <v>24885.601633903923</v>
      </c>
      <c r="AA97" s="33">
        <v>1614.5553742769491</v>
      </c>
      <c r="AB97" s="33">
        <v>30463.014600520575</v>
      </c>
      <c r="AC97" s="33">
        <v>8925.0025564552925</v>
      </c>
      <c r="AD97" s="33">
        <v>63734.135483958504</v>
      </c>
      <c r="AE97" s="33">
        <v>40272.967500869512</v>
      </c>
      <c r="AF97" s="33">
        <v>31014.731574587666</v>
      </c>
      <c r="AG97" s="33">
        <v>13810.315956374057</v>
      </c>
      <c r="AH97" s="33">
        <v>15120.746397002091</v>
      </c>
      <c r="AI97" s="33">
        <v>23822.698180160034</v>
      </c>
      <c r="AJ97" s="33">
        <v>55113.522605407692</v>
      </c>
      <c r="AK97" s="33">
        <v>75484.3556691134</v>
      </c>
      <c r="AL97" s="33">
        <v>12124.446546412564</v>
      </c>
      <c r="AM97" s="33">
        <v>15361.584165202963</v>
      </c>
      <c r="AN97" s="33">
        <v>17074.39008390213</v>
      </c>
      <c r="AO97" s="33">
        <v>14752.139418287868</v>
      </c>
      <c r="AP97" s="33">
        <v>6248.8202930578582</v>
      </c>
      <c r="AQ97" s="33">
        <v>17229.277761914138</v>
      </c>
      <c r="AR97" s="33">
        <v>5605.8341767497577</v>
      </c>
      <c r="AS97" s="33">
        <v>1732.9443403237924</v>
      </c>
      <c r="AT97" s="33">
        <v>20122.817604088286</v>
      </c>
      <c r="AU97" s="33">
        <v>78616.500550299403</v>
      </c>
      <c r="AV97" s="33">
        <v>41479.389500250021</v>
      </c>
      <c r="AW97" s="33">
        <v>111346.23157168653</v>
      </c>
      <c r="AX97" s="33">
        <v>333429.19827983913</v>
      </c>
      <c r="AY97" s="33">
        <v>424371.95295833476</v>
      </c>
      <c r="AZ97" s="33">
        <v>63260.338488518639</v>
      </c>
      <c r="BA97" s="33">
        <v>8.8864124983013735</v>
      </c>
      <c r="BB97" s="33">
        <v>73608.982326942918</v>
      </c>
      <c r="BC97" s="33">
        <v>24377.424280005067</v>
      </c>
      <c r="BD97" s="33">
        <v>515052.22204949253</v>
      </c>
      <c r="BE97" s="33">
        <v>356267.54265114572</v>
      </c>
      <c r="BF97" s="33">
        <v>48665.136595592972</v>
      </c>
      <c r="BG97" s="33">
        <v>34902.433546512635</v>
      </c>
      <c r="BH97" s="33">
        <v>95884.741924205358</v>
      </c>
      <c r="BI97" s="33">
        <v>33289.096216704245</v>
      </c>
      <c r="BJ97" s="33">
        <v>96276.562068303552</v>
      </c>
      <c r="BK97" s="33">
        <v>78295.298908865472</v>
      </c>
      <c r="BL97" s="33">
        <v>40914.840324397519</v>
      </c>
      <c r="BM97" s="33">
        <v>94553.217640736853</v>
      </c>
      <c r="BN97" s="33">
        <v>103835.03762328635</v>
      </c>
      <c r="BO97" s="33">
        <v>43126.648310814533</v>
      </c>
      <c r="BP97" s="33">
        <v>12075.470295798226</v>
      </c>
      <c r="BQ97" s="33">
        <v>26711.682829439302</v>
      </c>
      <c r="BR97" s="33">
        <v>14932.496796161453</v>
      </c>
      <c r="BS97" s="33">
        <v>178897.98619052689</v>
      </c>
      <c r="BT97" s="33">
        <v>219775.24369785667</v>
      </c>
      <c r="BU97" s="33">
        <v>40202.899426594093</v>
      </c>
      <c r="BV97" s="33">
        <v>92024.732817665412</v>
      </c>
      <c r="BW97" s="33">
        <v>103937.85875485094</v>
      </c>
      <c r="BX97" s="33">
        <v>35604.403011645998</v>
      </c>
      <c r="BY97" s="33">
        <v>98268.271392885639</v>
      </c>
      <c r="BZ97" s="33">
        <v>45873.206431632745</v>
      </c>
      <c r="CA97" s="33">
        <v>973300.35474066425</v>
      </c>
      <c r="CB97" s="33">
        <v>9049.6212612515465</v>
      </c>
      <c r="CC97" s="33">
        <v>15931.201227634932</v>
      </c>
      <c r="CD97" s="33">
        <v>18869.756765128332</v>
      </c>
      <c r="CE97" s="33">
        <v>27270.01158937877</v>
      </c>
      <c r="CF97" s="33">
        <v>64013.38286325222</v>
      </c>
      <c r="CG97" s="33">
        <v>159031.12753391403</v>
      </c>
      <c r="CH97" s="33">
        <v>11182.520656366918</v>
      </c>
      <c r="CI97" s="33">
        <v>60540.963197939825</v>
      </c>
      <c r="CJ97" s="33">
        <v>36248.095119272693</v>
      </c>
      <c r="CK97" s="33">
        <v>45638.364171098678</v>
      </c>
      <c r="CL97" s="33">
        <v>30553.757323109308</v>
      </c>
      <c r="CM97" s="33">
        <v>67351.935543688553</v>
      </c>
      <c r="CN97" s="33">
        <v>18991.93768516614</v>
      </c>
      <c r="CO97" s="33">
        <v>5787.2180528841327</v>
      </c>
      <c r="CP97" s="33">
        <v>2668.0475112103395</v>
      </c>
      <c r="CQ97" s="33">
        <v>35306.382903416481</v>
      </c>
      <c r="CR97" s="33">
        <v>56198.389503889463</v>
      </c>
      <c r="CS97" s="33">
        <v>598626.56872309453</v>
      </c>
      <c r="CT97" s="33">
        <v>121684.71858989328</v>
      </c>
      <c r="CU97" s="33">
        <v>30005.896662902054</v>
      </c>
      <c r="CV97" s="33">
        <v>182336.29263059367</v>
      </c>
      <c r="CW97" s="33">
        <v>261355.76676446933</v>
      </c>
      <c r="CX97" s="33">
        <v>84621.797796122701</v>
      </c>
      <c r="CY97" s="33">
        <v>70630.665695889271</v>
      </c>
      <c r="CZ97" s="33">
        <v>13452.632450799822</v>
      </c>
      <c r="DA97" s="33">
        <v>393575.82135649159</v>
      </c>
      <c r="DB97" s="33">
        <v>154975.08756029766</v>
      </c>
      <c r="DC97" s="33">
        <v>309607.6681617737</v>
      </c>
      <c r="DD97" s="33">
        <v>489382.03305086738</v>
      </c>
      <c r="DE97" s="33">
        <v>10432.420845391238</v>
      </c>
      <c r="DF97" s="33">
        <v>2.9416222362748119</v>
      </c>
      <c r="DG97" s="33">
        <v>41307.078455558287</v>
      </c>
      <c r="DH97" s="33">
        <v>15592.19390289568</v>
      </c>
      <c r="DI97" s="33">
        <v>6311.0476033525983</v>
      </c>
      <c r="DJ97" s="33">
        <v>18791.351059713856</v>
      </c>
      <c r="DK97" s="33">
        <v>11212.56702037688</v>
      </c>
      <c r="DL97" s="33">
        <v>84644.200388468322</v>
      </c>
      <c r="DM97" s="33">
        <v>27782.125391260619</v>
      </c>
      <c r="DN97" s="33">
        <v>49021.564321872953</v>
      </c>
      <c r="DO97" s="33">
        <v>0</v>
      </c>
      <c r="DP97" s="76">
        <f t="shared" si="3"/>
        <v>9676530.5388744455</v>
      </c>
      <c r="DQ97" s="33">
        <v>885740.64877179649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33483.248448437771</v>
      </c>
      <c r="EW97" s="33">
        <v>0</v>
      </c>
      <c r="EX97" s="33">
        <v>0</v>
      </c>
      <c r="EY97" s="33">
        <v>513319.13431521651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198.97902364676838</v>
      </c>
      <c r="FI97" s="33">
        <v>0</v>
      </c>
      <c r="FJ97" s="33">
        <v>0</v>
      </c>
      <c r="FK97" s="33">
        <v>0</v>
      </c>
      <c r="FL97" s="33">
        <v>0</v>
      </c>
      <c r="FM97" s="33">
        <v>42101.661968034306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233.10605743828026</v>
      </c>
      <c r="FY97" s="33">
        <v>0</v>
      </c>
      <c r="FZ97" s="33">
        <v>3759.2182175955063</v>
      </c>
      <c r="GA97" s="33">
        <v>0</v>
      </c>
      <c r="GB97" s="33">
        <v>1815.9041260984932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11157182.43980271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25036.239877619773</v>
      </c>
      <c r="D98" s="33">
        <v>3162.7864654604728</v>
      </c>
      <c r="E98" s="33">
        <v>923.2704649293521</v>
      </c>
      <c r="F98" s="33">
        <v>86.452450276041688</v>
      </c>
      <c r="G98" s="33">
        <v>874.6843198180012</v>
      </c>
      <c r="H98" s="33">
        <v>11.980462587171642</v>
      </c>
      <c r="I98" s="33">
        <v>18863.075458835789</v>
      </c>
      <c r="J98" s="33">
        <v>6298.9847043633345</v>
      </c>
      <c r="K98" s="33">
        <v>59654.863255007222</v>
      </c>
      <c r="L98" s="33">
        <v>31605.228676501516</v>
      </c>
      <c r="M98" s="33">
        <v>109206.10553280279</v>
      </c>
      <c r="N98" s="33">
        <v>42177.225613216113</v>
      </c>
      <c r="O98" s="33">
        <v>28038.582192877158</v>
      </c>
      <c r="P98" s="33">
        <v>8288.0603778060431</v>
      </c>
      <c r="Q98" s="33">
        <v>5404.4089930133987</v>
      </c>
      <c r="R98" s="33">
        <v>1668.3429072825932</v>
      </c>
      <c r="S98" s="33">
        <v>10276.965414378097</v>
      </c>
      <c r="T98" s="33">
        <v>15085.576139927285</v>
      </c>
      <c r="U98" s="33">
        <v>42375.561251934727</v>
      </c>
      <c r="V98" s="33">
        <v>17988.348602015765</v>
      </c>
      <c r="W98" s="33">
        <v>17774.91509139803</v>
      </c>
      <c r="X98" s="33">
        <v>42998.242056307477</v>
      </c>
      <c r="Y98" s="33">
        <v>186166.99096880609</v>
      </c>
      <c r="Z98" s="33">
        <v>20210.359613838489</v>
      </c>
      <c r="AA98" s="33">
        <v>4272.7869561110847</v>
      </c>
      <c r="AB98" s="33">
        <v>8005.3234158025416</v>
      </c>
      <c r="AC98" s="33">
        <v>4139.1978966454317</v>
      </c>
      <c r="AD98" s="33">
        <v>38893.307516318564</v>
      </c>
      <c r="AE98" s="33">
        <v>12846.232614774888</v>
      </c>
      <c r="AF98" s="33">
        <v>9834.5722408373258</v>
      </c>
      <c r="AG98" s="33">
        <v>3457.8996304629204</v>
      </c>
      <c r="AH98" s="33">
        <v>3076.9508498527707</v>
      </c>
      <c r="AI98" s="33">
        <v>9515.9872377767369</v>
      </c>
      <c r="AJ98" s="33">
        <v>28726.896937098394</v>
      </c>
      <c r="AK98" s="33">
        <v>53204.647384642274</v>
      </c>
      <c r="AL98" s="33">
        <v>5947.7887007480767</v>
      </c>
      <c r="AM98" s="33">
        <v>14473.154052120539</v>
      </c>
      <c r="AN98" s="33">
        <v>21134.968838547818</v>
      </c>
      <c r="AO98" s="33">
        <v>4500.8581731097684</v>
      </c>
      <c r="AP98" s="33">
        <v>27039.414294287682</v>
      </c>
      <c r="AQ98" s="33">
        <v>6156.8924098330835</v>
      </c>
      <c r="AR98" s="33">
        <v>1159.9370588018185</v>
      </c>
      <c r="AS98" s="33">
        <v>890.32612799191963</v>
      </c>
      <c r="AT98" s="33">
        <v>12846.602283937294</v>
      </c>
      <c r="AU98" s="33">
        <v>19650.720410200051</v>
      </c>
      <c r="AV98" s="33">
        <v>12752.145509197351</v>
      </c>
      <c r="AW98" s="33">
        <v>30049.545371395387</v>
      </c>
      <c r="AX98" s="33">
        <v>21949.48540384469</v>
      </c>
      <c r="AY98" s="33">
        <v>25771.219004146078</v>
      </c>
      <c r="AZ98" s="33">
        <v>14127.124403328982</v>
      </c>
      <c r="BA98" s="33">
        <v>0</v>
      </c>
      <c r="BB98" s="33">
        <v>46977.794930390606</v>
      </c>
      <c r="BC98" s="33">
        <v>2779.0903420895379</v>
      </c>
      <c r="BD98" s="33">
        <v>1023368.5130750177</v>
      </c>
      <c r="BE98" s="33">
        <v>273386.73894873774</v>
      </c>
      <c r="BF98" s="33">
        <v>20710.409760929091</v>
      </c>
      <c r="BG98" s="33">
        <v>4831.8713130009673</v>
      </c>
      <c r="BH98" s="33">
        <v>21518.872799835364</v>
      </c>
      <c r="BI98" s="33">
        <v>24161.261350188484</v>
      </c>
      <c r="BJ98" s="33">
        <v>9658.8882722309609</v>
      </c>
      <c r="BK98" s="33">
        <v>51122.072402555197</v>
      </c>
      <c r="BL98" s="33">
        <v>13270.839479469454</v>
      </c>
      <c r="BM98" s="33">
        <v>12665.624313315851</v>
      </c>
      <c r="BN98" s="33">
        <v>18836.662141046891</v>
      </c>
      <c r="BO98" s="33">
        <v>54076.627892029479</v>
      </c>
      <c r="BP98" s="33">
        <v>12603.049953519674</v>
      </c>
      <c r="BQ98" s="33">
        <v>59436.033721867811</v>
      </c>
      <c r="BR98" s="33">
        <v>24119.921821786873</v>
      </c>
      <c r="BS98" s="33">
        <v>61699.409941454433</v>
      </c>
      <c r="BT98" s="33">
        <v>191065.91622389754</v>
      </c>
      <c r="BU98" s="33">
        <v>25945.891586134294</v>
      </c>
      <c r="BV98" s="33">
        <v>45304.909990933105</v>
      </c>
      <c r="BW98" s="33">
        <v>35894.815208433116</v>
      </c>
      <c r="BX98" s="33">
        <v>16156.592936158233</v>
      </c>
      <c r="BY98" s="33">
        <v>28628.336115055325</v>
      </c>
      <c r="BZ98" s="33">
        <v>21551.948822595361</v>
      </c>
      <c r="CA98" s="33">
        <v>16494.554140011478</v>
      </c>
      <c r="CB98" s="33">
        <v>432.78567306287624</v>
      </c>
      <c r="CC98" s="33">
        <v>1074.3722759773011</v>
      </c>
      <c r="CD98" s="33">
        <v>9491.2007474056954</v>
      </c>
      <c r="CE98" s="33">
        <v>16102.776867252698</v>
      </c>
      <c r="CF98" s="33">
        <v>45384.670601212762</v>
      </c>
      <c r="CG98" s="33">
        <v>137149.7349963336</v>
      </c>
      <c r="CH98" s="33">
        <v>4209.9280507032481</v>
      </c>
      <c r="CI98" s="33">
        <v>4375.0117592761553</v>
      </c>
      <c r="CJ98" s="33">
        <v>89227.51224928681</v>
      </c>
      <c r="CK98" s="33">
        <v>32751.725180931662</v>
      </c>
      <c r="CL98" s="33">
        <v>3375.0560650238604</v>
      </c>
      <c r="CM98" s="33">
        <v>69877.210135287649</v>
      </c>
      <c r="CN98" s="33">
        <v>14203.912629347025</v>
      </c>
      <c r="CO98" s="33">
        <v>12435.358112124282</v>
      </c>
      <c r="CP98" s="33">
        <v>1956.9308206522051</v>
      </c>
      <c r="CQ98" s="33">
        <v>8786.8484304113135</v>
      </c>
      <c r="CR98" s="33">
        <v>37147.843859408349</v>
      </c>
      <c r="CS98" s="33">
        <v>147622.62038379681</v>
      </c>
      <c r="CT98" s="33">
        <v>63.800629271351951</v>
      </c>
      <c r="CU98" s="33">
        <v>9301.1108907419712</v>
      </c>
      <c r="CV98" s="33">
        <v>20267.416335516817</v>
      </c>
      <c r="CW98" s="33">
        <v>46121.997665148221</v>
      </c>
      <c r="CX98" s="33">
        <v>17713.600729581325</v>
      </c>
      <c r="CY98" s="33">
        <v>17919.110704273102</v>
      </c>
      <c r="CZ98" s="33">
        <v>10888.938627294425</v>
      </c>
      <c r="DA98" s="33">
        <v>17921.682432250989</v>
      </c>
      <c r="DB98" s="33">
        <v>26262.979601432155</v>
      </c>
      <c r="DC98" s="33">
        <v>9120.5799357820433</v>
      </c>
      <c r="DD98" s="33">
        <v>25334.521082141233</v>
      </c>
      <c r="DE98" s="33">
        <v>28549.167525834349</v>
      </c>
      <c r="DF98" s="33">
        <v>1.5623526383327253</v>
      </c>
      <c r="DG98" s="33">
        <v>12874.40853662167</v>
      </c>
      <c r="DH98" s="33">
        <v>20729.47919166764</v>
      </c>
      <c r="DI98" s="33">
        <v>21547.00932139848</v>
      </c>
      <c r="DJ98" s="33">
        <v>35081.527658353829</v>
      </c>
      <c r="DK98" s="33">
        <v>18688.38563397375</v>
      </c>
      <c r="DL98" s="33">
        <v>140887.92326588524</v>
      </c>
      <c r="DM98" s="33">
        <v>7329.0721984200054</v>
      </c>
      <c r="DN98" s="33">
        <v>7566.9617751833866</v>
      </c>
      <c r="DO98" s="33">
        <v>0</v>
      </c>
      <c r="DP98" s="76">
        <f t="shared" si="3"/>
        <v>4334644.6180264056</v>
      </c>
      <c r="DQ98" s="33">
        <v>65988.332399553095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21.853871996255382</v>
      </c>
      <c r="FY98" s="33">
        <v>0</v>
      </c>
      <c r="FZ98" s="33">
        <v>90682.192282644755</v>
      </c>
      <c r="GA98" s="33">
        <v>0</v>
      </c>
      <c r="GB98" s="33">
        <v>33460.647576079718</v>
      </c>
      <c r="GC98" s="33">
        <v>0</v>
      </c>
      <c r="GD98" s="33">
        <v>0</v>
      </c>
      <c r="GE98" s="33">
        <v>0</v>
      </c>
      <c r="GF98" s="33">
        <v>549925.33440866007</v>
      </c>
      <c r="GG98" s="47">
        <f t="shared" si="2"/>
        <v>5074722.9785653399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78301.17703628754</v>
      </c>
      <c r="D99" s="33">
        <v>32906.307569336263</v>
      </c>
      <c r="E99" s="33">
        <v>8363.6067719946859</v>
      </c>
      <c r="F99" s="33">
        <v>1797.7648966390609</v>
      </c>
      <c r="G99" s="33">
        <v>1856.928334358242</v>
      </c>
      <c r="H99" s="33">
        <v>53.319096131268715</v>
      </c>
      <c r="I99" s="33">
        <v>22251.995883576081</v>
      </c>
      <c r="J99" s="33">
        <v>2388.8467869056476</v>
      </c>
      <c r="K99" s="33">
        <v>33996.465231151429</v>
      </c>
      <c r="L99" s="33">
        <v>13387.79817080174</v>
      </c>
      <c r="M99" s="33">
        <v>20660.689696622048</v>
      </c>
      <c r="N99" s="33">
        <v>8573.4601123089269</v>
      </c>
      <c r="O99" s="33">
        <v>1973.6890970478703</v>
      </c>
      <c r="P99" s="33">
        <v>5177.4803180658964</v>
      </c>
      <c r="Q99" s="33">
        <v>3174.5311656847048</v>
      </c>
      <c r="R99" s="33">
        <v>932.42133585659292</v>
      </c>
      <c r="S99" s="33">
        <v>4329.7051896037901</v>
      </c>
      <c r="T99" s="33">
        <v>11585.070535633935</v>
      </c>
      <c r="U99" s="33">
        <v>15792.2249754163</v>
      </c>
      <c r="V99" s="33">
        <v>16246.853967772462</v>
      </c>
      <c r="W99" s="33">
        <v>17667.398282021539</v>
      </c>
      <c r="X99" s="33">
        <v>16078.292868036664</v>
      </c>
      <c r="Y99" s="33">
        <v>94094.770016395181</v>
      </c>
      <c r="Z99" s="33">
        <v>15949.905658735952</v>
      </c>
      <c r="AA99" s="33">
        <v>4350.6234543362161</v>
      </c>
      <c r="AB99" s="33">
        <v>13369.422514784304</v>
      </c>
      <c r="AC99" s="33">
        <v>5824.3037476114141</v>
      </c>
      <c r="AD99" s="33">
        <v>27948.160945819713</v>
      </c>
      <c r="AE99" s="33">
        <v>15424.77627759309</v>
      </c>
      <c r="AF99" s="33">
        <v>12183.337494853429</v>
      </c>
      <c r="AG99" s="33">
        <v>1945.0281590967843</v>
      </c>
      <c r="AH99" s="33">
        <v>2114.6830945067395</v>
      </c>
      <c r="AI99" s="33">
        <v>6488.2769932633528</v>
      </c>
      <c r="AJ99" s="33">
        <v>23644.879729195098</v>
      </c>
      <c r="AK99" s="33">
        <v>33875.338155523314</v>
      </c>
      <c r="AL99" s="33">
        <v>6548.1796066913203</v>
      </c>
      <c r="AM99" s="33">
        <v>18115.480718218732</v>
      </c>
      <c r="AN99" s="33">
        <v>4548.6192532651567</v>
      </c>
      <c r="AO99" s="33">
        <v>6054.054232272656</v>
      </c>
      <c r="AP99" s="33">
        <v>2320.2203242043065</v>
      </c>
      <c r="AQ99" s="33">
        <v>9465.5896830505517</v>
      </c>
      <c r="AR99" s="33">
        <v>10794.821211187489</v>
      </c>
      <c r="AS99" s="33">
        <v>4766.8290900682368</v>
      </c>
      <c r="AT99" s="33">
        <v>4917.6615898683967</v>
      </c>
      <c r="AU99" s="33">
        <v>45105.578076615617</v>
      </c>
      <c r="AV99" s="33">
        <v>35833.107101321584</v>
      </c>
      <c r="AW99" s="33">
        <v>83857.941887656474</v>
      </c>
      <c r="AX99" s="33">
        <v>46081.736384092525</v>
      </c>
      <c r="AY99" s="33">
        <v>252988.49713712631</v>
      </c>
      <c r="AZ99" s="33">
        <v>27323.076555522537</v>
      </c>
      <c r="BA99" s="33">
        <v>0</v>
      </c>
      <c r="BB99" s="33">
        <v>64356.137893427593</v>
      </c>
      <c r="BC99" s="33">
        <v>28205.879442375026</v>
      </c>
      <c r="BD99" s="33">
        <v>358568.03096243832</v>
      </c>
      <c r="BE99" s="33">
        <v>353454.26321160613</v>
      </c>
      <c r="BF99" s="33">
        <v>17745.315683381312</v>
      </c>
      <c r="BG99" s="33">
        <v>26884.973050279299</v>
      </c>
      <c r="BH99" s="33">
        <v>145811.0494230609</v>
      </c>
      <c r="BI99" s="33">
        <v>15786.445019770405</v>
      </c>
      <c r="BJ99" s="33">
        <v>350916.89922267693</v>
      </c>
      <c r="BK99" s="33">
        <v>112767.06421652468</v>
      </c>
      <c r="BL99" s="33">
        <v>55986.9731218257</v>
      </c>
      <c r="BM99" s="33">
        <v>23122.171103308337</v>
      </c>
      <c r="BN99" s="33">
        <v>70013.563584756121</v>
      </c>
      <c r="BO99" s="33">
        <v>32386.322888783299</v>
      </c>
      <c r="BP99" s="33">
        <v>15478.990265255761</v>
      </c>
      <c r="BQ99" s="33">
        <v>21252.473394544497</v>
      </c>
      <c r="BR99" s="33">
        <v>10070.702104088437</v>
      </c>
      <c r="BS99" s="33">
        <v>159117.09879239596</v>
      </c>
      <c r="BT99" s="33">
        <v>201992.68241096052</v>
      </c>
      <c r="BU99" s="33">
        <v>18653.505260598657</v>
      </c>
      <c r="BV99" s="33">
        <v>102203.3493785999</v>
      </c>
      <c r="BW99" s="33">
        <v>43905.485400485704</v>
      </c>
      <c r="BX99" s="33">
        <v>144304.31708360548</v>
      </c>
      <c r="BY99" s="33">
        <v>40246.057692722003</v>
      </c>
      <c r="BZ99" s="33">
        <v>42271.891435861253</v>
      </c>
      <c r="CA99" s="33">
        <v>4072.5228978288515</v>
      </c>
      <c r="CB99" s="33">
        <v>1834.6731253298999</v>
      </c>
      <c r="CC99" s="33">
        <v>5262.5413328094546</v>
      </c>
      <c r="CD99" s="33">
        <v>16718.256532007865</v>
      </c>
      <c r="CE99" s="33">
        <v>41702.585848839008</v>
      </c>
      <c r="CF99" s="33">
        <v>67040.272375788598</v>
      </c>
      <c r="CG99" s="33">
        <v>163066.51229144505</v>
      </c>
      <c r="CH99" s="33">
        <v>7469.2230355296142</v>
      </c>
      <c r="CI99" s="33">
        <v>207.97167028763238</v>
      </c>
      <c r="CJ99" s="33">
        <v>61963.935400982438</v>
      </c>
      <c r="CK99" s="33">
        <v>49693.118294653301</v>
      </c>
      <c r="CL99" s="33">
        <v>9213.9371025919627</v>
      </c>
      <c r="CM99" s="33">
        <v>270908.56846903224</v>
      </c>
      <c r="CN99" s="33">
        <v>19545.921947748731</v>
      </c>
      <c r="CO99" s="33">
        <v>5134.6210877855974</v>
      </c>
      <c r="CP99" s="33">
        <v>3422.8481750316309</v>
      </c>
      <c r="CQ99" s="33">
        <v>49014.749562332661</v>
      </c>
      <c r="CR99" s="33">
        <v>60757.922260769032</v>
      </c>
      <c r="CS99" s="33">
        <v>193360.80238202799</v>
      </c>
      <c r="CT99" s="33">
        <v>33735.240456128362</v>
      </c>
      <c r="CU99" s="33">
        <v>744.09469438503027</v>
      </c>
      <c r="CV99" s="33">
        <v>36380.266906723031</v>
      </c>
      <c r="CW99" s="33">
        <v>207271.30748021469</v>
      </c>
      <c r="CX99" s="33">
        <v>126352.93451294015</v>
      </c>
      <c r="CY99" s="33">
        <v>8954.9313561650833</v>
      </c>
      <c r="CZ99" s="33">
        <v>25842.920844172095</v>
      </c>
      <c r="DA99" s="33">
        <v>54351.420738975612</v>
      </c>
      <c r="DB99" s="33">
        <v>69694.053940091384</v>
      </c>
      <c r="DC99" s="33">
        <v>14431.78788053567</v>
      </c>
      <c r="DD99" s="33">
        <v>200212.31717353931</v>
      </c>
      <c r="DE99" s="33">
        <v>6581.2730718143239</v>
      </c>
      <c r="DF99" s="33">
        <v>13.502531386793741</v>
      </c>
      <c r="DG99" s="33">
        <v>16192.35671212486</v>
      </c>
      <c r="DH99" s="33">
        <v>11717.343964619904</v>
      </c>
      <c r="DI99" s="33">
        <v>12991.745141855119</v>
      </c>
      <c r="DJ99" s="33">
        <v>16131.470117504225</v>
      </c>
      <c r="DK99" s="33">
        <v>8257.0685519578237</v>
      </c>
      <c r="DL99" s="33">
        <v>85199.824608264724</v>
      </c>
      <c r="DM99" s="33">
        <v>11320.329090187302</v>
      </c>
      <c r="DN99" s="33">
        <v>38338.160160729261</v>
      </c>
      <c r="DO99" s="33">
        <v>0</v>
      </c>
      <c r="DP99" s="76">
        <f t="shared" si="3"/>
        <v>5604037.9021845981</v>
      </c>
      <c r="DQ99" s="33">
        <v>154912.27142014288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5427.8712901155741</v>
      </c>
      <c r="EV99" s="33">
        <v>395.54762519088752</v>
      </c>
      <c r="EW99" s="33">
        <v>93864.669145972643</v>
      </c>
      <c r="EX99" s="33">
        <v>0</v>
      </c>
      <c r="EY99" s="33">
        <v>11116.621873643684</v>
      </c>
      <c r="EZ99" s="33">
        <v>462760.90726381878</v>
      </c>
      <c r="FA99" s="33">
        <v>1141176.8648089948</v>
      </c>
      <c r="FB99" s="33">
        <v>587493.70148730301</v>
      </c>
      <c r="FC99" s="33">
        <v>41347.568805707378</v>
      </c>
      <c r="FD99" s="33">
        <v>116183.94034902293</v>
      </c>
      <c r="FE99" s="33">
        <v>31263.350498783268</v>
      </c>
      <c r="FF99" s="33">
        <v>600700.56620399957</v>
      </c>
      <c r="FG99" s="33">
        <v>7256960.7229168126</v>
      </c>
      <c r="FH99" s="33">
        <v>17496485.209450535</v>
      </c>
      <c r="FI99" s="33">
        <v>24555.104440881543</v>
      </c>
      <c r="FJ99" s="33">
        <v>222868.98159916935</v>
      </c>
      <c r="FK99" s="33">
        <v>10678019.483652156</v>
      </c>
      <c r="FL99" s="33">
        <v>2978615.6149555449</v>
      </c>
      <c r="FM99" s="33">
        <v>1582774.2528501712</v>
      </c>
      <c r="FN99" s="33">
        <v>669081.21429811069</v>
      </c>
      <c r="FO99" s="33">
        <v>261653.31742655771</v>
      </c>
      <c r="FP99" s="33">
        <v>1786741.3186940132</v>
      </c>
      <c r="FQ99" s="33">
        <v>5760685.6526724296</v>
      </c>
      <c r="FR99" s="33">
        <v>74124.120917963271</v>
      </c>
      <c r="FS99" s="33">
        <v>103773.66169802168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375492.65629050211</v>
      </c>
      <c r="GA99" s="33">
        <v>0</v>
      </c>
      <c r="GB99" s="33">
        <v>197128.98613569947</v>
      </c>
      <c r="GC99" s="33">
        <v>0</v>
      </c>
      <c r="GD99" s="33">
        <v>0</v>
      </c>
      <c r="GE99" s="33">
        <v>0</v>
      </c>
      <c r="GF99" s="33">
        <v>232676.89740544604</v>
      </c>
      <c r="GG99" s="47">
        <f t="shared" si="2"/>
        <v>58552318.978361309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11910.718549619294</v>
      </c>
      <c r="D100" s="33">
        <v>14064.861701520107</v>
      </c>
      <c r="E100" s="33">
        <v>1244.6364189493718</v>
      </c>
      <c r="F100" s="33">
        <v>246.55480834473022</v>
      </c>
      <c r="G100" s="33">
        <v>89.951423940205544</v>
      </c>
      <c r="H100" s="33">
        <v>64.10499551241854</v>
      </c>
      <c r="I100" s="33">
        <v>868.87864424871771</v>
      </c>
      <c r="J100" s="33">
        <v>158.44239346021703</v>
      </c>
      <c r="K100" s="33">
        <v>5127.0309240538272</v>
      </c>
      <c r="L100" s="33">
        <v>1944.6050992590506</v>
      </c>
      <c r="M100" s="33">
        <v>2237.942388345497</v>
      </c>
      <c r="N100" s="33">
        <v>560.82017277818682</v>
      </c>
      <c r="O100" s="33">
        <v>299.79134368500758</v>
      </c>
      <c r="P100" s="33">
        <v>829.67967119629975</v>
      </c>
      <c r="Q100" s="33">
        <v>473.96248305129114</v>
      </c>
      <c r="R100" s="33">
        <v>104.61950165571369</v>
      </c>
      <c r="S100" s="33">
        <v>644.12269529391347</v>
      </c>
      <c r="T100" s="33">
        <v>1504.3659214670968</v>
      </c>
      <c r="U100" s="33">
        <v>1516.8827699260976</v>
      </c>
      <c r="V100" s="33">
        <v>2405.8020828022127</v>
      </c>
      <c r="W100" s="33">
        <v>2780.8616688256843</v>
      </c>
      <c r="X100" s="33">
        <v>1622.7852356217329</v>
      </c>
      <c r="Y100" s="33">
        <v>11219.96483710748</v>
      </c>
      <c r="Z100" s="33">
        <v>2352.3873676971325</v>
      </c>
      <c r="AA100" s="33">
        <v>529.36281493267654</v>
      </c>
      <c r="AB100" s="33">
        <v>2038.9858643397843</v>
      </c>
      <c r="AC100" s="33">
        <v>960.55913088717898</v>
      </c>
      <c r="AD100" s="33">
        <v>4263.5046097159175</v>
      </c>
      <c r="AE100" s="33">
        <v>2149.9718148192701</v>
      </c>
      <c r="AF100" s="33">
        <v>1674.3502642445387</v>
      </c>
      <c r="AG100" s="33">
        <v>269.84009448156479</v>
      </c>
      <c r="AH100" s="33">
        <v>263.54547724233504</v>
      </c>
      <c r="AI100" s="33">
        <v>1044.8899142307921</v>
      </c>
      <c r="AJ100" s="33">
        <v>3270.2547032653483</v>
      </c>
      <c r="AK100" s="33">
        <v>4827.244995139914</v>
      </c>
      <c r="AL100" s="33">
        <v>844.73647352373655</v>
      </c>
      <c r="AM100" s="33">
        <v>2933.2630150224081</v>
      </c>
      <c r="AN100" s="33">
        <v>640.67426152609687</v>
      </c>
      <c r="AO100" s="33">
        <v>831.53882529099792</v>
      </c>
      <c r="AP100" s="33">
        <v>381.76224408064473</v>
      </c>
      <c r="AQ100" s="33">
        <v>1392.2662224044436</v>
      </c>
      <c r="AR100" s="33">
        <v>1087.17809688491</v>
      </c>
      <c r="AS100" s="33">
        <v>467.24786866641432</v>
      </c>
      <c r="AT100" s="33">
        <v>1168.9098005250873</v>
      </c>
      <c r="AU100" s="33">
        <v>5632.4833179985026</v>
      </c>
      <c r="AV100" s="33">
        <v>5301.9608102800867</v>
      </c>
      <c r="AW100" s="33">
        <v>3984.3739442849624</v>
      </c>
      <c r="AX100" s="33">
        <v>7882.2490762560601</v>
      </c>
      <c r="AY100" s="33">
        <v>26587.573859669374</v>
      </c>
      <c r="AZ100" s="33">
        <v>4968.3923879667691</v>
      </c>
      <c r="BA100" s="33">
        <v>0</v>
      </c>
      <c r="BB100" s="33">
        <v>9027.9761040004832</v>
      </c>
      <c r="BC100" s="33">
        <v>4597.9073024827521</v>
      </c>
      <c r="BD100" s="33">
        <v>57476.812919218886</v>
      </c>
      <c r="BE100" s="33">
        <v>43785.356601730731</v>
      </c>
      <c r="BF100" s="33">
        <v>2200.9717540225806</v>
      </c>
      <c r="BG100" s="33">
        <v>4632.1700811231512</v>
      </c>
      <c r="BH100" s="33">
        <v>23251.213281586468</v>
      </c>
      <c r="BI100" s="33">
        <v>3060.7314516494725</v>
      </c>
      <c r="BJ100" s="33">
        <v>4523.3126877986497</v>
      </c>
      <c r="BK100" s="33">
        <v>17601.462415054797</v>
      </c>
      <c r="BL100" s="33">
        <v>9083.6631065115726</v>
      </c>
      <c r="BM100" s="33">
        <v>3512.5239317276564</v>
      </c>
      <c r="BN100" s="33">
        <v>9002.1391363235107</v>
      </c>
      <c r="BO100" s="33">
        <v>5760.3887078483358</v>
      </c>
      <c r="BP100" s="33">
        <v>2897.5378309502894</v>
      </c>
      <c r="BQ100" s="33">
        <v>3805.5083326247977</v>
      </c>
      <c r="BR100" s="33">
        <v>1824.3145579397992</v>
      </c>
      <c r="BS100" s="33">
        <v>23967.510249191229</v>
      </c>
      <c r="BT100" s="33">
        <v>35666.533506948115</v>
      </c>
      <c r="BU100" s="33">
        <v>2509.8321815614122</v>
      </c>
      <c r="BV100" s="33">
        <v>14899.428311870155</v>
      </c>
      <c r="BW100" s="33">
        <v>5600.410980960788</v>
      </c>
      <c r="BX100" s="33">
        <v>16755.27268231424</v>
      </c>
      <c r="BY100" s="33">
        <v>8658.7850683240013</v>
      </c>
      <c r="BZ100" s="33">
        <v>7476.5211679141003</v>
      </c>
      <c r="CA100" s="33">
        <v>554.25270686038505</v>
      </c>
      <c r="CB100" s="33">
        <v>67.151476787636653</v>
      </c>
      <c r="CC100" s="33">
        <v>185.18537492776068</v>
      </c>
      <c r="CD100" s="33">
        <v>2720.9324433682527</v>
      </c>
      <c r="CE100" s="33">
        <v>6713.3168191883206</v>
      </c>
      <c r="CF100" s="33">
        <v>9293.786241153899</v>
      </c>
      <c r="CG100" s="33">
        <v>22904.729821600111</v>
      </c>
      <c r="CH100" s="33">
        <v>953.15457611139345</v>
      </c>
      <c r="CI100" s="33">
        <v>192.18531631510592</v>
      </c>
      <c r="CJ100" s="33">
        <v>9018.4587244558315</v>
      </c>
      <c r="CK100" s="33">
        <v>6923.0076970659229</v>
      </c>
      <c r="CL100" s="33">
        <v>1430.4860705462861</v>
      </c>
      <c r="CM100" s="33">
        <v>47542.010884524869</v>
      </c>
      <c r="CN100" s="33">
        <v>2730.6975863548532</v>
      </c>
      <c r="CO100" s="33">
        <v>1946.4116405305228</v>
      </c>
      <c r="CP100" s="33">
        <v>447.38672570145917</v>
      </c>
      <c r="CQ100" s="33">
        <v>6542.7719287169703</v>
      </c>
      <c r="CR100" s="33">
        <v>8452.9661555933053</v>
      </c>
      <c r="CS100" s="33">
        <v>25018.238581916394</v>
      </c>
      <c r="CT100" s="33">
        <v>5712.9663028197001</v>
      </c>
      <c r="CU100" s="33">
        <v>85.274095370516491</v>
      </c>
      <c r="CV100" s="33">
        <v>8661.5167249326551</v>
      </c>
      <c r="CW100" s="33">
        <v>52440.333861313477</v>
      </c>
      <c r="CX100" s="33">
        <v>13599.441927931275</v>
      </c>
      <c r="CY100" s="33">
        <v>1478.4954427344344</v>
      </c>
      <c r="CZ100" s="33">
        <v>3363.216118051876</v>
      </c>
      <c r="DA100" s="33">
        <v>56196.373846197384</v>
      </c>
      <c r="DB100" s="33">
        <v>10642.093616053984</v>
      </c>
      <c r="DC100" s="33">
        <v>5805.244199308283</v>
      </c>
      <c r="DD100" s="33">
        <v>14572.902313309731</v>
      </c>
      <c r="DE100" s="33">
        <v>1461.288476094717</v>
      </c>
      <c r="DF100" s="33">
        <v>3.7676922789135845</v>
      </c>
      <c r="DG100" s="33">
        <v>4167.4392993874453</v>
      </c>
      <c r="DH100" s="33">
        <v>731.07282333919386</v>
      </c>
      <c r="DI100" s="33">
        <v>2237.5764520887597</v>
      </c>
      <c r="DJ100" s="33">
        <v>2320.3696696401448</v>
      </c>
      <c r="DK100" s="33">
        <v>2112.386741870745</v>
      </c>
      <c r="DL100" s="33">
        <v>15440.518997738758</v>
      </c>
      <c r="DM100" s="33">
        <v>2168.5342734214055</v>
      </c>
      <c r="DN100" s="33">
        <v>4358.7493598287074</v>
      </c>
      <c r="DO100" s="33">
        <v>0</v>
      </c>
      <c r="DP100" s="76">
        <f t="shared" si="3"/>
        <v>832445.87034315034</v>
      </c>
      <c r="DQ100" s="33">
        <v>1336755.812144083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24585.27529209929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779.32310274348583</v>
      </c>
      <c r="FF100" s="33">
        <v>0</v>
      </c>
      <c r="FG100" s="33">
        <v>58897.998071467817</v>
      </c>
      <c r="FH100" s="33">
        <v>1792267.7481179226</v>
      </c>
      <c r="FI100" s="33">
        <v>19407631.911118727</v>
      </c>
      <c r="FJ100" s="33">
        <v>8776328.7954662796</v>
      </c>
      <c r="FK100" s="33">
        <v>459933.32029622782</v>
      </c>
      <c r="FL100" s="33">
        <v>0</v>
      </c>
      <c r="FM100" s="33">
        <v>0</v>
      </c>
      <c r="FN100" s="33">
        <v>346.93035910014777</v>
      </c>
      <c r="FO100" s="33">
        <v>45874.703841149843</v>
      </c>
      <c r="FP100" s="33">
        <v>0</v>
      </c>
      <c r="FQ100" s="33">
        <v>36982.569600189265</v>
      </c>
      <c r="FR100" s="33">
        <v>58183.216443458346</v>
      </c>
      <c r="FS100" s="33">
        <v>66419.148689113659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30906.713076621381</v>
      </c>
      <c r="GA100" s="33">
        <v>0</v>
      </c>
      <c r="GB100" s="33">
        <v>59213.015037667967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32987552.351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19009.602260738367</v>
      </c>
      <c r="D101" s="33">
        <v>1448.2377482111567</v>
      </c>
      <c r="E101" s="33">
        <v>261.5300622830726</v>
      </c>
      <c r="F101" s="33">
        <v>0</v>
      </c>
      <c r="G101" s="33">
        <v>221.52725021160367</v>
      </c>
      <c r="H101" s="33">
        <v>0</v>
      </c>
      <c r="I101" s="33">
        <v>2599.7953731943107</v>
      </c>
      <c r="J101" s="33">
        <v>809.99306582401914</v>
      </c>
      <c r="K101" s="33">
        <v>6774.9552729591524</v>
      </c>
      <c r="L101" s="33">
        <v>4899.0938287408462</v>
      </c>
      <c r="M101" s="33">
        <v>7650.5059720879417</v>
      </c>
      <c r="N101" s="33">
        <v>4848.3993662663806</v>
      </c>
      <c r="O101" s="33">
        <v>2751.5609104682098</v>
      </c>
      <c r="P101" s="33">
        <v>988.65843764916929</v>
      </c>
      <c r="Q101" s="33">
        <v>715.7701240647682</v>
      </c>
      <c r="R101" s="33">
        <v>266.19209077262701</v>
      </c>
      <c r="S101" s="33">
        <v>1585.9724780659342</v>
      </c>
      <c r="T101" s="33">
        <v>2056.4857369555184</v>
      </c>
      <c r="U101" s="33">
        <v>5407.3926182424348</v>
      </c>
      <c r="V101" s="33">
        <v>7757.8484547834123</v>
      </c>
      <c r="W101" s="33">
        <v>2361.5513726657837</v>
      </c>
      <c r="X101" s="33">
        <v>5968.6289143236809</v>
      </c>
      <c r="Y101" s="33">
        <v>26363.502100615955</v>
      </c>
      <c r="Z101" s="33">
        <v>2608.3808957146566</v>
      </c>
      <c r="AA101" s="33">
        <v>1032.5884203868929</v>
      </c>
      <c r="AB101" s="33">
        <v>2196.8393706699017</v>
      </c>
      <c r="AC101" s="33">
        <v>499.81754040802548</v>
      </c>
      <c r="AD101" s="33">
        <v>6735.5286059498294</v>
      </c>
      <c r="AE101" s="33">
        <v>2649.5510779251767</v>
      </c>
      <c r="AF101" s="33">
        <v>1740.7676137041112</v>
      </c>
      <c r="AG101" s="33">
        <v>385.46156148606889</v>
      </c>
      <c r="AH101" s="33">
        <v>393.87023697884712</v>
      </c>
      <c r="AI101" s="33">
        <v>1321.2171006880978</v>
      </c>
      <c r="AJ101" s="33">
        <v>5048.0687102937909</v>
      </c>
      <c r="AK101" s="33">
        <v>8251.3375097037879</v>
      </c>
      <c r="AL101" s="33">
        <v>1113.7439070418227</v>
      </c>
      <c r="AM101" s="33">
        <v>1611.8342928563925</v>
      </c>
      <c r="AN101" s="33">
        <v>5443.9057647228101</v>
      </c>
      <c r="AO101" s="33">
        <v>1144.2204345393825</v>
      </c>
      <c r="AP101" s="33">
        <v>3053.5545970541939</v>
      </c>
      <c r="AQ101" s="33">
        <v>1599.7159688900417</v>
      </c>
      <c r="AR101" s="33">
        <v>265.7952825024762</v>
      </c>
      <c r="AS101" s="33">
        <v>200.10177003869677</v>
      </c>
      <c r="AT101" s="33">
        <v>1916.9525810413459</v>
      </c>
      <c r="AU101" s="33">
        <v>5020.0114023191691</v>
      </c>
      <c r="AV101" s="33">
        <v>4730.0770777265589</v>
      </c>
      <c r="AW101" s="33">
        <v>11749.010241550148</v>
      </c>
      <c r="AX101" s="33">
        <v>17505.161948435034</v>
      </c>
      <c r="AY101" s="33">
        <v>15984.845143151881</v>
      </c>
      <c r="AZ101" s="33">
        <v>11401.417886772691</v>
      </c>
      <c r="BA101" s="33">
        <v>0</v>
      </c>
      <c r="BB101" s="33">
        <v>9821.8020676236029</v>
      </c>
      <c r="BC101" s="33">
        <v>25604.838118019066</v>
      </c>
      <c r="BD101" s="33">
        <v>104930.18565781724</v>
      </c>
      <c r="BE101" s="33">
        <v>66277.531477875789</v>
      </c>
      <c r="BF101" s="33">
        <v>5658.6296944926526</v>
      </c>
      <c r="BG101" s="33">
        <v>26521.117610495843</v>
      </c>
      <c r="BH101" s="33">
        <v>44093.156692589197</v>
      </c>
      <c r="BI101" s="33">
        <v>4541.5033252273861</v>
      </c>
      <c r="BJ101" s="33">
        <v>6356.7587316234767</v>
      </c>
      <c r="BK101" s="33">
        <v>22799.832796029328</v>
      </c>
      <c r="BL101" s="33">
        <v>7400.3962314892688</v>
      </c>
      <c r="BM101" s="33">
        <v>1774.632446967307</v>
      </c>
      <c r="BN101" s="33">
        <v>2430.7620309568883</v>
      </c>
      <c r="BO101" s="33">
        <v>6762.8378641598547</v>
      </c>
      <c r="BP101" s="33">
        <v>2927.4121156079959</v>
      </c>
      <c r="BQ101" s="33">
        <v>3691.2017378503483</v>
      </c>
      <c r="BR101" s="33">
        <v>1651.1555933241946</v>
      </c>
      <c r="BS101" s="33">
        <v>25894.756085491899</v>
      </c>
      <c r="BT101" s="33">
        <v>57131.620958319181</v>
      </c>
      <c r="BU101" s="33">
        <v>11504.323188959863</v>
      </c>
      <c r="BV101" s="33">
        <v>29313.816829548687</v>
      </c>
      <c r="BW101" s="33">
        <v>10112.557265648302</v>
      </c>
      <c r="BX101" s="33">
        <v>5072.7166670227316</v>
      </c>
      <c r="BY101" s="33">
        <v>39584.960609767397</v>
      </c>
      <c r="BZ101" s="33">
        <v>11164.44567329299</v>
      </c>
      <c r="CA101" s="33">
        <v>19413.354964190588</v>
      </c>
      <c r="CB101" s="33">
        <v>3080.8762440338332</v>
      </c>
      <c r="CC101" s="33">
        <v>21888.012681881064</v>
      </c>
      <c r="CD101" s="33">
        <v>4290.4988511303991</v>
      </c>
      <c r="CE101" s="33">
        <v>6339.2376545358129</v>
      </c>
      <c r="CF101" s="33">
        <v>13318.086196849112</v>
      </c>
      <c r="CG101" s="33">
        <v>18114.158644365922</v>
      </c>
      <c r="CH101" s="33">
        <v>2577.94640106119</v>
      </c>
      <c r="CI101" s="33">
        <v>0</v>
      </c>
      <c r="CJ101" s="33">
        <v>8996.1327784813438</v>
      </c>
      <c r="CK101" s="33">
        <v>9351.3184643134027</v>
      </c>
      <c r="CL101" s="33">
        <v>5033.6920216753533</v>
      </c>
      <c r="CM101" s="33">
        <v>13542.772079190205</v>
      </c>
      <c r="CN101" s="33">
        <v>3751.4386292627983</v>
      </c>
      <c r="CO101" s="33">
        <v>854.99876275112297</v>
      </c>
      <c r="CP101" s="33">
        <v>585.85104207403572</v>
      </c>
      <c r="CQ101" s="33">
        <v>5579.5964006579352</v>
      </c>
      <c r="CR101" s="33">
        <v>11964.709723885298</v>
      </c>
      <c r="CS101" s="33">
        <v>178065.50140284712</v>
      </c>
      <c r="CT101" s="33">
        <v>23060.757258948259</v>
      </c>
      <c r="CU101" s="33">
        <v>1632.2222281659351</v>
      </c>
      <c r="CV101" s="33">
        <v>95328.281621059927</v>
      </c>
      <c r="CW101" s="33">
        <v>83814.066431621264</v>
      </c>
      <c r="CX101" s="33">
        <v>12153.191897838915</v>
      </c>
      <c r="CY101" s="33">
        <v>31999.680404177248</v>
      </c>
      <c r="CZ101" s="33">
        <v>9053.7086511328016</v>
      </c>
      <c r="DA101" s="33">
        <v>880681.80368614267</v>
      </c>
      <c r="DB101" s="33">
        <v>33614.153162378345</v>
      </c>
      <c r="DC101" s="33">
        <v>62385.082293433465</v>
      </c>
      <c r="DD101" s="33">
        <v>131360.92157598745</v>
      </c>
      <c r="DE101" s="33">
        <v>1592.3752338585275</v>
      </c>
      <c r="DF101" s="33">
        <v>852.69348714506327</v>
      </c>
      <c r="DG101" s="33">
        <v>3269.8028512151263</v>
      </c>
      <c r="DH101" s="33">
        <v>2290.1161723168107</v>
      </c>
      <c r="DI101" s="33">
        <v>561.73546904230739</v>
      </c>
      <c r="DJ101" s="33">
        <v>2680.6672059098291</v>
      </c>
      <c r="DK101" s="33">
        <v>1466.2821056002404</v>
      </c>
      <c r="DL101" s="33">
        <v>12104.585638162273</v>
      </c>
      <c r="DM101" s="33">
        <v>3885.5986247670271</v>
      </c>
      <c r="DN101" s="33">
        <v>8111.295973060046</v>
      </c>
      <c r="DO101" s="33">
        <v>0</v>
      </c>
      <c r="DP101" s="76">
        <f t="shared" si="3"/>
        <v>2482021.136767026</v>
      </c>
      <c r="DQ101" s="33">
        <v>1090878.8155164227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3572899.9522834485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295.05031038589607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2.3991480393527675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88.020628154657871</v>
      </c>
      <c r="AX102" s="33">
        <v>0</v>
      </c>
      <c r="AY102" s="33">
        <v>5539.5076235394426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38.105960201387767</v>
      </c>
      <c r="BJ102" s="33">
        <v>0</v>
      </c>
      <c r="BK102" s="33">
        <v>7.7338064070472532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1.7829630977951296</v>
      </c>
      <c r="CB102" s="33">
        <v>0</v>
      </c>
      <c r="CC102" s="33">
        <v>0</v>
      </c>
      <c r="CD102" s="33">
        <v>0</v>
      </c>
      <c r="CE102" s="33">
        <v>0</v>
      </c>
      <c r="CF102" s="33">
        <v>15.74444038520865</v>
      </c>
      <c r="CG102" s="33">
        <v>6.0660608310629405</v>
      </c>
      <c r="CH102" s="33">
        <v>0</v>
      </c>
      <c r="CI102" s="33">
        <v>4.1765374660857164</v>
      </c>
      <c r="CJ102" s="33">
        <v>0</v>
      </c>
      <c r="CK102" s="33">
        <v>11.086780552800411</v>
      </c>
      <c r="CL102" s="33">
        <v>27.961473010336192</v>
      </c>
      <c r="CM102" s="33">
        <v>0</v>
      </c>
      <c r="CN102" s="33">
        <v>2.485224596255962</v>
      </c>
      <c r="CO102" s="33">
        <v>146.32977059665856</v>
      </c>
      <c r="CP102" s="33">
        <v>0</v>
      </c>
      <c r="CQ102" s="33">
        <v>839.28545286188694</v>
      </c>
      <c r="CR102" s="33">
        <v>14.217424713513257</v>
      </c>
      <c r="CS102" s="33">
        <v>7328.4536437247207</v>
      </c>
      <c r="CT102" s="33">
        <v>404.65827141367691</v>
      </c>
      <c r="CU102" s="33">
        <v>0</v>
      </c>
      <c r="CV102" s="33">
        <v>1372.8213990336483</v>
      </c>
      <c r="CW102" s="33">
        <v>7013.8804855518056</v>
      </c>
      <c r="CX102" s="33">
        <v>8.8276061365194618</v>
      </c>
      <c r="CY102" s="33">
        <v>346.85159611364736</v>
      </c>
      <c r="CZ102" s="33">
        <v>0</v>
      </c>
      <c r="DA102" s="33">
        <v>768.37910254309224</v>
      </c>
      <c r="DB102" s="33">
        <v>188.77563936556442</v>
      </c>
      <c r="DC102" s="33">
        <v>453.22511548371739</v>
      </c>
      <c r="DD102" s="33">
        <v>8113.706528235055</v>
      </c>
      <c r="DE102" s="33">
        <v>0</v>
      </c>
      <c r="DF102" s="33">
        <v>0</v>
      </c>
      <c r="DG102" s="33">
        <v>390.92171181343201</v>
      </c>
      <c r="DH102" s="33">
        <v>0</v>
      </c>
      <c r="DI102" s="33">
        <v>0</v>
      </c>
      <c r="DJ102" s="33">
        <v>561.48060799815289</v>
      </c>
      <c r="DK102" s="33">
        <v>49.423068422773206</v>
      </c>
      <c r="DL102" s="33">
        <v>7.6644687242187857</v>
      </c>
      <c r="DM102" s="33">
        <v>0</v>
      </c>
      <c r="DN102" s="33">
        <v>0</v>
      </c>
      <c r="DO102" s="33">
        <v>0</v>
      </c>
      <c r="DP102" s="76">
        <f t="shared" si="3"/>
        <v>34049.022849399407</v>
      </c>
      <c r="DQ102" s="33">
        <v>1971162.2026276879</v>
      </c>
      <c r="DR102" s="33">
        <v>0</v>
      </c>
      <c r="DS102" s="33">
        <v>0</v>
      </c>
      <c r="DT102" s="33">
        <v>0</v>
      </c>
      <c r="DU102" s="33">
        <v>1883327.3120509428</v>
      </c>
      <c r="DV102" s="33">
        <v>970198.57993002958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17407627.969117105</v>
      </c>
      <c r="FB102" s="33">
        <v>8964840.2069677506</v>
      </c>
      <c r="FC102" s="33">
        <v>188298.84045363346</v>
      </c>
      <c r="FD102" s="33">
        <v>0</v>
      </c>
      <c r="FE102" s="33">
        <v>301.05704014755963</v>
      </c>
      <c r="FF102" s="33">
        <v>1.4386905815453772</v>
      </c>
      <c r="FG102" s="33">
        <v>169526.85008902781</v>
      </c>
      <c r="FH102" s="33">
        <v>14251.583961797589</v>
      </c>
      <c r="FI102" s="33">
        <v>0</v>
      </c>
      <c r="FJ102" s="33">
        <v>2.3695007965099735</v>
      </c>
      <c r="FK102" s="33">
        <v>10256.204349522925</v>
      </c>
      <c r="FL102" s="33">
        <v>0</v>
      </c>
      <c r="FM102" s="33">
        <v>0</v>
      </c>
      <c r="FN102" s="33">
        <v>0</v>
      </c>
      <c r="FO102" s="33">
        <v>0</v>
      </c>
      <c r="FP102" s="33">
        <v>5955.4309649029101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4970.1415935931927</v>
      </c>
      <c r="GA102" s="33">
        <v>0</v>
      </c>
      <c r="GB102" s="33">
        <v>27674.514593687618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31652443.724780601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23074.951186120812</v>
      </c>
      <c r="D103" s="33">
        <v>84057.162467261049</v>
      </c>
      <c r="E103" s="33">
        <v>2412.2348696328486</v>
      </c>
      <c r="F103" s="33">
        <v>410.70748741314287</v>
      </c>
      <c r="G103" s="33">
        <v>175.1088487206878</v>
      </c>
      <c r="H103" s="33">
        <v>31.383656000735552</v>
      </c>
      <c r="I103" s="33">
        <v>1646.5837644164108</v>
      </c>
      <c r="J103" s="33">
        <v>262.42358886311428</v>
      </c>
      <c r="K103" s="33">
        <v>9492.7039027453648</v>
      </c>
      <c r="L103" s="33">
        <v>3589.1478927674257</v>
      </c>
      <c r="M103" s="33">
        <v>4226.8535270023895</v>
      </c>
      <c r="N103" s="33">
        <v>1049.204572961718</v>
      </c>
      <c r="O103" s="33">
        <v>569.28964722161754</v>
      </c>
      <c r="P103" s="33">
        <v>1588.3713983515388</v>
      </c>
      <c r="Q103" s="33">
        <v>947.32210580629794</v>
      </c>
      <c r="R103" s="33">
        <v>174.94013949447429</v>
      </c>
      <c r="S103" s="33">
        <v>1205.6115095226496</v>
      </c>
      <c r="T103" s="33">
        <v>2683.4997431466154</v>
      </c>
      <c r="U103" s="33">
        <v>3475.2667243936435</v>
      </c>
      <c r="V103" s="33">
        <v>3254.8045903536567</v>
      </c>
      <c r="W103" s="33">
        <v>5378.092170860039</v>
      </c>
      <c r="X103" s="33">
        <v>3156.05374945004</v>
      </c>
      <c r="Y103" s="33">
        <v>18893.111494747664</v>
      </c>
      <c r="Z103" s="33">
        <v>4360.6976598470237</v>
      </c>
      <c r="AA103" s="33">
        <v>1471.1811545034366</v>
      </c>
      <c r="AB103" s="33">
        <v>3904.7907687100364</v>
      </c>
      <c r="AC103" s="33">
        <v>1704.0318651258594</v>
      </c>
      <c r="AD103" s="33">
        <v>7699.5519324642119</v>
      </c>
      <c r="AE103" s="33">
        <v>3984.1951306824021</v>
      </c>
      <c r="AF103" s="33">
        <v>3077.7592576027646</v>
      </c>
      <c r="AG103" s="33">
        <v>506.56202750597134</v>
      </c>
      <c r="AH103" s="33">
        <v>555.93236726830594</v>
      </c>
      <c r="AI103" s="33">
        <v>2043.9744693882901</v>
      </c>
      <c r="AJ103" s="33">
        <v>5972.9897296461404</v>
      </c>
      <c r="AK103" s="33">
        <v>8658.9214711962595</v>
      </c>
      <c r="AL103" s="33">
        <v>1529.0022238942352</v>
      </c>
      <c r="AM103" s="33">
        <v>5584.6824896032649</v>
      </c>
      <c r="AN103" s="33">
        <v>1185.9373092787455</v>
      </c>
      <c r="AO103" s="33">
        <v>1655.9452993274035</v>
      </c>
      <c r="AP103" s="33">
        <v>699.19296758651672</v>
      </c>
      <c r="AQ103" s="33">
        <v>2555.6105496858709</v>
      </c>
      <c r="AR103" s="33">
        <v>1000.0661699391197</v>
      </c>
      <c r="AS103" s="33">
        <v>830.83189469909325</v>
      </c>
      <c r="AT103" s="33">
        <v>2214.1083473190456</v>
      </c>
      <c r="AU103" s="33">
        <v>10093.311486216187</v>
      </c>
      <c r="AV103" s="33">
        <v>2670.6189367245124</v>
      </c>
      <c r="AW103" s="33">
        <v>57.683375342062455</v>
      </c>
      <c r="AX103" s="33">
        <v>17744.248029843508</v>
      </c>
      <c r="AY103" s="33">
        <v>115637.3644418029</v>
      </c>
      <c r="AZ103" s="33">
        <v>11327.911962488226</v>
      </c>
      <c r="BA103" s="33">
        <v>0</v>
      </c>
      <c r="BB103" s="33">
        <v>16654.136298751266</v>
      </c>
      <c r="BC103" s="33">
        <v>8732.7545413003609</v>
      </c>
      <c r="BD103" s="33">
        <v>113767.39374040999</v>
      </c>
      <c r="BE103" s="33">
        <v>82308.87237112617</v>
      </c>
      <c r="BF103" s="33">
        <v>3771.6067269280334</v>
      </c>
      <c r="BG103" s="33">
        <v>9022.7522048410465</v>
      </c>
      <c r="BH103" s="33">
        <v>45060.32973106268</v>
      </c>
      <c r="BI103" s="33">
        <v>3041.4024177977767</v>
      </c>
      <c r="BJ103" s="33">
        <v>8335.8309428749726</v>
      </c>
      <c r="BK103" s="33">
        <v>36818.634778862492</v>
      </c>
      <c r="BL103" s="33">
        <v>22025.642779916849</v>
      </c>
      <c r="BM103" s="33">
        <v>6822.9224244713441</v>
      </c>
      <c r="BN103" s="33">
        <v>16725.798847397724</v>
      </c>
      <c r="BO103" s="33">
        <v>9082.5175347943496</v>
      </c>
      <c r="BP103" s="33">
        <v>1.9618033063327778</v>
      </c>
      <c r="BQ103" s="33">
        <v>812.21210058428244</v>
      </c>
      <c r="BR103" s="33">
        <v>1956.1155210493052</v>
      </c>
      <c r="BS103" s="33">
        <v>42276.419727406661</v>
      </c>
      <c r="BT103" s="33">
        <v>43944.528408236918</v>
      </c>
      <c r="BU103" s="33">
        <v>1413.901160791442</v>
      </c>
      <c r="BV103" s="33">
        <v>30505.772772761924</v>
      </c>
      <c r="BW103" s="33">
        <v>10846.144294235564</v>
      </c>
      <c r="BX103" s="33">
        <v>10.380843736940511</v>
      </c>
      <c r="BY103" s="33">
        <v>15696.576192616132</v>
      </c>
      <c r="BZ103" s="33">
        <v>12032.421289037076</v>
      </c>
      <c r="CA103" s="33">
        <v>459.48755467934831</v>
      </c>
      <c r="CB103" s="33">
        <v>40.890615184632217</v>
      </c>
      <c r="CC103" s="33">
        <v>87.961902621314536</v>
      </c>
      <c r="CD103" s="33">
        <v>1704.7141999950329</v>
      </c>
      <c r="CE103" s="33">
        <v>4.4073803598104249</v>
      </c>
      <c r="CF103" s="33">
        <v>6.7392091104571801</v>
      </c>
      <c r="CG103" s="33">
        <v>932.2480882862892</v>
      </c>
      <c r="CH103" s="33">
        <v>8.6952273658804504</v>
      </c>
      <c r="CI103" s="33">
        <v>1132.6782476259305</v>
      </c>
      <c r="CJ103" s="33">
        <v>4.111411343063069</v>
      </c>
      <c r="CK103" s="33">
        <v>3.6777251915688125</v>
      </c>
      <c r="CL103" s="33">
        <v>279.57455627070442</v>
      </c>
      <c r="CM103" s="33">
        <v>18106.333337440417</v>
      </c>
      <c r="CN103" s="33">
        <v>482.23029095303576</v>
      </c>
      <c r="CO103" s="33">
        <v>2701.4835949916364</v>
      </c>
      <c r="CP103" s="33">
        <v>301.31970987862923</v>
      </c>
      <c r="CQ103" s="33">
        <v>9926.8387801104145</v>
      </c>
      <c r="CR103" s="33">
        <v>4.2617211178126961</v>
      </c>
      <c r="CS103" s="33">
        <v>131257.09767733733</v>
      </c>
      <c r="CT103" s="33">
        <v>17245.38870756299</v>
      </c>
      <c r="CU103" s="33">
        <v>42.993055851897203</v>
      </c>
      <c r="CV103" s="33">
        <v>45176.025974267424</v>
      </c>
      <c r="CW103" s="33">
        <v>665727.25479248574</v>
      </c>
      <c r="CX103" s="33">
        <v>85442.208931044108</v>
      </c>
      <c r="CY103" s="33">
        <v>7966.7444779674861</v>
      </c>
      <c r="CZ103" s="33">
        <v>2.3677301655461882</v>
      </c>
      <c r="DA103" s="33">
        <v>360213.29517670698</v>
      </c>
      <c r="DB103" s="33">
        <v>6734.3996821035889</v>
      </c>
      <c r="DC103" s="33">
        <v>35582.768637656081</v>
      </c>
      <c r="DD103" s="33">
        <v>64634.589034072451</v>
      </c>
      <c r="DE103" s="33">
        <v>3568.6731191045233</v>
      </c>
      <c r="DF103" s="33">
        <v>635.02369142867133</v>
      </c>
      <c r="DG103" s="33">
        <v>18281.413110295398</v>
      </c>
      <c r="DH103" s="33">
        <v>0</v>
      </c>
      <c r="DI103" s="33">
        <v>1694.1027356166128</v>
      </c>
      <c r="DJ103" s="33">
        <v>11812.463125926904</v>
      </c>
      <c r="DK103" s="33">
        <v>6586.3935003107181</v>
      </c>
      <c r="DL103" s="33">
        <v>3561.8036379577088</v>
      </c>
      <c r="DM103" s="33">
        <v>4092.0102859940976</v>
      </c>
      <c r="DN103" s="33">
        <v>1533.2340649551049</v>
      </c>
      <c r="DO103" s="33">
        <v>0</v>
      </c>
      <c r="DP103" s="76">
        <f t="shared" si="3"/>
        <v>2440126.8665105817</v>
      </c>
      <c r="DQ103" s="33">
        <v>908213.33266683551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1398193.7483027091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204.65984828265363</v>
      </c>
      <c r="EX103" s="33">
        <v>0</v>
      </c>
      <c r="EY103" s="33">
        <v>50438.428832256781</v>
      </c>
      <c r="EZ103" s="33">
        <v>0</v>
      </c>
      <c r="FA103" s="33">
        <v>1025203.1325769884</v>
      </c>
      <c r="FB103" s="33">
        <v>528909.73609715095</v>
      </c>
      <c r="FC103" s="33">
        <v>14699112.126303319</v>
      </c>
      <c r="FD103" s="33">
        <v>0</v>
      </c>
      <c r="FE103" s="33">
        <v>4010.6835258010947</v>
      </c>
      <c r="FF103" s="33">
        <v>1143958.4796324328</v>
      </c>
      <c r="FG103" s="33">
        <v>495120.50140662084</v>
      </c>
      <c r="FH103" s="33">
        <v>51917.029272692023</v>
      </c>
      <c r="FI103" s="33">
        <v>0</v>
      </c>
      <c r="FJ103" s="33">
        <v>1.3393086791736342</v>
      </c>
      <c r="FK103" s="33">
        <v>6022.5916423079625</v>
      </c>
      <c r="FL103" s="33">
        <v>10026.378590500315</v>
      </c>
      <c r="FM103" s="33">
        <v>22647.706703664968</v>
      </c>
      <c r="FN103" s="33">
        <v>49.697458240313523</v>
      </c>
      <c r="FO103" s="33">
        <v>17.453376449099373</v>
      </c>
      <c r="FP103" s="33">
        <v>19339.63535610629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15167.271547386961</v>
      </c>
      <c r="GA103" s="33">
        <v>0</v>
      </c>
      <c r="GB103" s="33">
        <v>9782.3607140945896</v>
      </c>
      <c r="GC103" s="33">
        <v>0</v>
      </c>
      <c r="GD103" s="33">
        <v>0</v>
      </c>
      <c r="GE103" s="33">
        <v>0</v>
      </c>
      <c r="GF103" s="33">
        <v>4686.1607894000863</v>
      </c>
      <c r="GG103" s="47">
        <f t="shared" si="2"/>
        <v>22833149.320462503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1590.2566395145088</v>
      </c>
      <c r="D104" s="33">
        <v>19809.833356346528</v>
      </c>
      <c r="E104" s="33">
        <v>174.46178902446675</v>
      </c>
      <c r="F104" s="33">
        <v>28.520574986698882</v>
      </c>
      <c r="G104" s="33">
        <v>12.379188616063935</v>
      </c>
      <c r="H104" s="33">
        <v>10.481546213856044</v>
      </c>
      <c r="I104" s="33">
        <v>119.30988802408397</v>
      </c>
      <c r="J104" s="33">
        <v>22.403096167921234</v>
      </c>
      <c r="K104" s="33">
        <v>684.09808467668165</v>
      </c>
      <c r="L104" s="33">
        <v>259.70962908974946</v>
      </c>
      <c r="M104" s="33">
        <v>310.8266742321228</v>
      </c>
      <c r="N104" s="33">
        <v>77.184629962403335</v>
      </c>
      <c r="O104" s="33">
        <v>44.73173035326019</v>
      </c>
      <c r="P104" s="33">
        <v>120.43423252621267</v>
      </c>
      <c r="Q104" s="33">
        <v>66.241828170637461</v>
      </c>
      <c r="R104" s="33">
        <v>10.720530725372063</v>
      </c>
      <c r="S104" s="33">
        <v>85.071370138917956</v>
      </c>
      <c r="T104" s="33">
        <v>192.55334510338071</v>
      </c>
      <c r="U104" s="33">
        <v>199.42831166850257</v>
      </c>
      <c r="V104" s="33">
        <v>295.07827148172993</v>
      </c>
      <c r="W104" s="33">
        <v>390.12265591019349</v>
      </c>
      <c r="X104" s="33">
        <v>221.48051143235904</v>
      </c>
      <c r="Y104" s="33">
        <v>1482.2707603767537</v>
      </c>
      <c r="Z104" s="33">
        <v>342.87307930509468</v>
      </c>
      <c r="AA104" s="33">
        <v>72.585607509651652</v>
      </c>
      <c r="AB104" s="33">
        <v>283.49715288919259</v>
      </c>
      <c r="AC104" s="33">
        <v>142.54518380942923</v>
      </c>
      <c r="AD104" s="33">
        <v>596.18777879450352</v>
      </c>
      <c r="AE104" s="33">
        <v>333.70596967749327</v>
      </c>
      <c r="AF104" s="33">
        <v>227.81289773009789</v>
      </c>
      <c r="AG104" s="33">
        <v>44.726833052793744</v>
      </c>
      <c r="AH104" s="33">
        <v>0</v>
      </c>
      <c r="AI104" s="33">
        <v>152.17361099690052</v>
      </c>
      <c r="AJ104" s="33">
        <v>486.82244275211065</v>
      </c>
      <c r="AK104" s="33">
        <v>681.33794933870399</v>
      </c>
      <c r="AL104" s="33">
        <v>108.79022484212683</v>
      </c>
      <c r="AM104" s="33">
        <v>404.06964846807739</v>
      </c>
      <c r="AN104" s="33">
        <v>96.019399871203277</v>
      </c>
      <c r="AO104" s="33">
        <v>135.29875411529508</v>
      </c>
      <c r="AP104" s="33">
        <v>55.683054577866919</v>
      </c>
      <c r="AQ104" s="33">
        <v>187.49950007429874</v>
      </c>
      <c r="AR104" s="33">
        <v>68.710362105509901</v>
      </c>
      <c r="AS104" s="33">
        <v>60.105968591326921</v>
      </c>
      <c r="AT104" s="33">
        <v>153.9364641381766</v>
      </c>
      <c r="AU104" s="33">
        <v>728.01153509381606</v>
      </c>
      <c r="AV104" s="33">
        <v>705.85549019695111</v>
      </c>
      <c r="AW104" s="33">
        <v>322.69160631621435</v>
      </c>
      <c r="AX104" s="33">
        <v>1005.0428811684792</v>
      </c>
      <c r="AY104" s="33">
        <v>21773.30238236926</v>
      </c>
      <c r="AZ104" s="33">
        <v>644.23918711361739</v>
      </c>
      <c r="BA104" s="33">
        <v>0</v>
      </c>
      <c r="BB104" s="33">
        <v>1202.6242451129476</v>
      </c>
      <c r="BC104" s="33">
        <v>679.92228424500877</v>
      </c>
      <c r="BD104" s="33">
        <v>7543.9716141745321</v>
      </c>
      <c r="BE104" s="33">
        <v>5425.692372903648</v>
      </c>
      <c r="BF104" s="33">
        <v>265.24806297381883</v>
      </c>
      <c r="BG104" s="33">
        <v>628.24329074879029</v>
      </c>
      <c r="BH104" s="33">
        <v>3245.3621782031428</v>
      </c>
      <c r="BI104" s="33">
        <v>18.205170820528874</v>
      </c>
      <c r="BJ104" s="33">
        <v>602.2831348871382</v>
      </c>
      <c r="BK104" s="33">
        <v>2532.6123311238184</v>
      </c>
      <c r="BL104" s="33">
        <v>1564.9121049702683</v>
      </c>
      <c r="BM104" s="33">
        <v>480.72871059070297</v>
      </c>
      <c r="BN104" s="33">
        <v>1166.6236079916891</v>
      </c>
      <c r="BO104" s="33">
        <v>716.03587179915871</v>
      </c>
      <c r="BP104" s="33">
        <v>417.74622985157151</v>
      </c>
      <c r="BQ104" s="33">
        <v>418.47877774691642</v>
      </c>
      <c r="BR104" s="33">
        <v>194.78036412945426</v>
      </c>
      <c r="BS104" s="33">
        <v>2996.0834337128545</v>
      </c>
      <c r="BT104" s="33">
        <v>4948.4125935888642</v>
      </c>
      <c r="BU104" s="33">
        <v>310.87119651916953</v>
      </c>
      <c r="BV104" s="33">
        <v>1859.8651780181697</v>
      </c>
      <c r="BW104" s="33">
        <v>664.14491031100886</v>
      </c>
      <c r="BX104" s="33">
        <v>1976.4223331195137</v>
      </c>
      <c r="BY104" s="33">
        <v>943.61006389117381</v>
      </c>
      <c r="BZ104" s="33">
        <v>863.17803766783231</v>
      </c>
      <c r="CA104" s="33">
        <v>174.71959546234132</v>
      </c>
      <c r="CB104" s="33">
        <v>11.147912406218254</v>
      </c>
      <c r="CC104" s="33">
        <v>11.246831333814926</v>
      </c>
      <c r="CD104" s="33">
        <v>377.98143611929947</v>
      </c>
      <c r="CE104" s="33">
        <v>930.69283611428079</v>
      </c>
      <c r="CF104" s="33">
        <v>1352.3328266997507</v>
      </c>
      <c r="CG104" s="33">
        <v>3204.7550795339857</v>
      </c>
      <c r="CH104" s="33">
        <v>900.57851761953202</v>
      </c>
      <c r="CI104" s="33">
        <v>313.34293129593368</v>
      </c>
      <c r="CJ104" s="33">
        <v>1170.7428017711584</v>
      </c>
      <c r="CK104" s="33">
        <v>1000.6432337019262</v>
      </c>
      <c r="CL104" s="33">
        <v>321.34365740690663</v>
      </c>
      <c r="CM104" s="33">
        <v>6329.4655198408955</v>
      </c>
      <c r="CN104" s="33">
        <v>399.86615664485379</v>
      </c>
      <c r="CO104" s="33">
        <v>768.55208128555057</v>
      </c>
      <c r="CP104" s="33">
        <v>54.952226850624257</v>
      </c>
      <c r="CQ104" s="33">
        <v>3056.7264302456374</v>
      </c>
      <c r="CR104" s="33">
        <v>1240.7279827708292</v>
      </c>
      <c r="CS104" s="33">
        <v>89285.993986509988</v>
      </c>
      <c r="CT104" s="33">
        <v>27343.371920263933</v>
      </c>
      <c r="CU104" s="33">
        <v>11.301977377030923</v>
      </c>
      <c r="CV104" s="33">
        <v>21205.609253972718</v>
      </c>
      <c r="CW104" s="33">
        <v>100111.38580732036</v>
      </c>
      <c r="CX104" s="33">
        <v>31506.545780532371</v>
      </c>
      <c r="CY104" s="33">
        <v>1784.2934355499804</v>
      </c>
      <c r="CZ104" s="33">
        <v>756.898935611718</v>
      </c>
      <c r="DA104" s="33">
        <v>163525.36693461987</v>
      </c>
      <c r="DB104" s="33">
        <v>24116.990609127537</v>
      </c>
      <c r="DC104" s="33">
        <v>8976.3171751987957</v>
      </c>
      <c r="DD104" s="33">
        <v>44500.226078252723</v>
      </c>
      <c r="DE104" s="33">
        <v>630.36364254185537</v>
      </c>
      <c r="DF104" s="33">
        <v>86.327071508401716</v>
      </c>
      <c r="DG104" s="33">
        <v>10272.588573910019</v>
      </c>
      <c r="DH104" s="33">
        <v>239.08873668071817</v>
      </c>
      <c r="DI104" s="33">
        <v>254.04340397423226</v>
      </c>
      <c r="DJ104" s="33">
        <v>2602.8795556357386</v>
      </c>
      <c r="DK104" s="33">
        <v>2053.8886454449362</v>
      </c>
      <c r="DL104" s="33">
        <v>1853.273342208905</v>
      </c>
      <c r="DM104" s="33">
        <v>169.33120516004945</v>
      </c>
      <c r="DN104" s="33">
        <v>507.26955714962122</v>
      </c>
      <c r="DO104" s="33">
        <v>0</v>
      </c>
      <c r="DP104" s="76">
        <f t="shared" si="3"/>
        <v>651100.3553943974</v>
      </c>
      <c r="DQ104" s="33">
        <v>254279.25732403868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41728.365133846331</v>
      </c>
      <c r="EX104" s="33">
        <v>0</v>
      </c>
      <c r="EY104" s="33">
        <v>3391.9198112859185</v>
      </c>
      <c r="EZ104" s="33">
        <v>0</v>
      </c>
      <c r="FA104" s="33">
        <v>0</v>
      </c>
      <c r="FB104" s="33">
        <v>0</v>
      </c>
      <c r="FC104" s="33">
        <v>0</v>
      </c>
      <c r="FD104" s="33">
        <v>9871943.0661809091</v>
      </c>
      <c r="FE104" s="33">
        <v>0</v>
      </c>
      <c r="FF104" s="33">
        <v>0</v>
      </c>
      <c r="FG104" s="33">
        <v>19212.383665519435</v>
      </c>
      <c r="FH104" s="33">
        <v>3266294.552278968</v>
      </c>
      <c r="FI104" s="33">
        <v>0</v>
      </c>
      <c r="FJ104" s="33">
        <v>0</v>
      </c>
      <c r="FK104" s="33">
        <v>11955.267159008623</v>
      </c>
      <c r="FL104" s="33">
        <v>607.87496505547119</v>
      </c>
      <c r="FM104" s="33">
        <v>5524.2156022845793</v>
      </c>
      <c r="FN104" s="33">
        <v>3.0130361045611438</v>
      </c>
      <c r="FO104" s="33">
        <v>2520.7809242659955</v>
      </c>
      <c r="FP104" s="33">
        <v>479.35330152460955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3183285.6627581632</v>
      </c>
      <c r="GA104" s="33">
        <v>0</v>
      </c>
      <c r="GB104" s="33">
        <v>12682.317104029336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17325008.384639401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4503.4053236550981</v>
      </c>
      <c r="D105" s="33">
        <v>27647.276619546188</v>
      </c>
      <c r="E105" s="33">
        <v>461.47479084485963</v>
      </c>
      <c r="F105" s="33">
        <v>831.80489958715339</v>
      </c>
      <c r="G105" s="33">
        <v>193.50729217478161</v>
      </c>
      <c r="H105" s="33">
        <v>37.128827712073019</v>
      </c>
      <c r="I105" s="33">
        <v>2202.4919487802258</v>
      </c>
      <c r="J105" s="33">
        <v>2484.7487270960987</v>
      </c>
      <c r="K105" s="33">
        <v>2100.8004228900481</v>
      </c>
      <c r="L105" s="33">
        <v>3132.4543261312483</v>
      </c>
      <c r="M105" s="33">
        <v>6050.2684817098989</v>
      </c>
      <c r="N105" s="33">
        <v>1292.8577161195419</v>
      </c>
      <c r="O105" s="33">
        <v>1563.504559065892</v>
      </c>
      <c r="P105" s="33">
        <v>811.60458759245671</v>
      </c>
      <c r="Q105" s="33">
        <v>1267.7394386018482</v>
      </c>
      <c r="R105" s="33">
        <v>187.20500571384693</v>
      </c>
      <c r="S105" s="33">
        <v>964.74014629468184</v>
      </c>
      <c r="T105" s="33">
        <v>1548.1458726818491</v>
      </c>
      <c r="U105" s="33">
        <v>1268.7704732750362</v>
      </c>
      <c r="V105" s="33">
        <v>2345.1508745951328</v>
      </c>
      <c r="W105" s="33">
        <v>3364.9127688492727</v>
      </c>
      <c r="X105" s="33">
        <v>3206.2513078156571</v>
      </c>
      <c r="Y105" s="33">
        <v>6802.9025649739169</v>
      </c>
      <c r="Z105" s="33">
        <v>3092.1516207475952</v>
      </c>
      <c r="AA105" s="33">
        <v>493.52650297247322</v>
      </c>
      <c r="AB105" s="33">
        <v>2523.7686094974019</v>
      </c>
      <c r="AC105" s="33">
        <v>1167.236936304238</v>
      </c>
      <c r="AD105" s="33">
        <v>4596.192758715395</v>
      </c>
      <c r="AE105" s="33">
        <v>3321.1782656669739</v>
      </c>
      <c r="AF105" s="33">
        <v>1072.0558116564221</v>
      </c>
      <c r="AG105" s="33">
        <v>233.91210246822308</v>
      </c>
      <c r="AH105" s="33">
        <v>253.25673636184615</v>
      </c>
      <c r="AI105" s="33">
        <v>701.53196799962916</v>
      </c>
      <c r="AJ105" s="33">
        <v>2880.7076905358667</v>
      </c>
      <c r="AK105" s="33">
        <v>6343.6706605487416</v>
      </c>
      <c r="AL105" s="33">
        <v>876.98962059531686</v>
      </c>
      <c r="AM105" s="33">
        <v>1575.2230441839567</v>
      </c>
      <c r="AN105" s="33">
        <v>2144.6515349175024</v>
      </c>
      <c r="AO105" s="33">
        <v>573.17038167789599</v>
      </c>
      <c r="AP105" s="33">
        <v>316.91690274108549</v>
      </c>
      <c r="AQ105" s="33">
        <v>1495.2758322485095</v>
      </c>
      <c r="AR105" s="33">
        <v>2913.541462269668</v>
      </c>
      <c r="AS105" s="33">
        <v>266.87456757869256</v>
      </c>
      <c r="AT105" s="33">
        <v>637.36540986195587</v>
      </c>
      <c r="AU105" s="33">
        <v>1702.6598201131364</v>
      </c>
      <c r="AV105" s="33">
        <v>11566.911343913691</v>
      </c>
      <c r="AW105" s="33">
        <v>8507.6860990593341</v>
      </c>
      <c r="AX105" s="33">
        <v>2126.5330281836714</v>
      </c>
      <c r="AY105" s="33">
        <v>66150.422733821746</v>
      </c>
      <c r="AZ105" s="33">
        <v>1270.8947585731</v>
      </c>
      <c r="BA105" s="33">
        <v>80.738806605251696</v>
      </c>
      <c r="BB105" s="33">
        <v>5165.7473608588725</v>
      </c>
      <c r="BC105" s="33">
        <v>3541.3506795639319</v>
      </c>
      <c r="BD105" s="33">
        <v>34685.922346480875</v>
      </c>
      <c r="BE105" s="33">
        <v>21823.962095464001</v>
      </c>
      <c r="BF105" s="33">
        <v>910.0849786573782</v>
      </c>
      <c r="BG105" s="33">
        <v>1792.4738861273179</v>
      </c>
      <c r="BH105" s="33">
        <v>7147.6511975488493</v>
      </c>
      <c r="BI105" s="33">
        <v>1456.7232894788722</v>
      </c>
      <c r="BJ105" s="33">
        <v>1859.9290978393669</v>
      </c>
      <c r="BK105" s="33">
        <v>8091.29148221381</v>
      </c>
      <c r="BL105" s="33">
        <v>3186.8406676831532</v>
      </c>
      <c r="BM105" s="33">
        <v>1491.1088804293595</v>
      </c>
      <c r="BN105" s="33">
        <v>4321.6475822416223</v>
      </c>
      <c r="BO105" s="33">
        <v>2956.7742162856975</v>
      </c>
      <c r="BP105" s="33">
        <v>8021.1294603689657</v>
      </c>
      <c r="BQ105" s="33">
        <v>8560.7321922755891</v>
      </c>
      <c r="BR105" s="33">
        <v>4860.0532141888798</v>
      </c>
      <c r="BS105" s="33">
        <v>6693.9414808535084</v>
      </c>
      <c r="BT105" s="33">
        <v>45305.414941446215</v>
      </c>
      <c r="BU105" s="33">
        <v>6277.2256998546582</v>
      </c>
      <c r="BV105" s="33">
        <v>4224.5653552541098</v>
      </c>
      <c r="BW105" s="33">
        <v>1797.4031879137879</v>
      </c>
      <c r="BX105" s="33">
        <v>34256.542511625332</v>
      </c>
      <c r="BY105" s="33">
        <v>2311.9370939373116</v>
      </c>
      <c r="BZ105" s="33">
        <v>1838.3944613142012</v>
      </c>
      <c r="CA105" s="33">
        <v>2102.4968527386095</v>
      </c>
      <c r="CB105" s="33">
        <v>242.79183563331193</v>
      </c>
      <c r="CC105" s="33">
        <v>686.90447042445021</v>
      </c>
      <c r="CD105" s="33">
        <v>7229.6121735748329</v>
      </c>
      <c r="CE105" s="33">
        <v>18182.563098185303</v>
      </c>
      <c r="CF105" s="33">
        <v>22846.980438584436</v>
      </c>
      <c r="CG105" s="33">
        <v>80624.898567867203</v>
      </c>
      <c r="CH105" s="33">
        <v>5342.7939743806028</v>
      </c>
      <c r="CI105" s="33">
        <v>391.14865844861566</v>
      </c>
      <c r="CJ105" s="33">
        <v>24235.189904451778</v>
      </c>
      <c r="CK105" s="33">
        <v>17151.049087225321</v>
      </c>
      <c r="CL105" s="33">
        <v>3085.087406087574</v>
      </c>
      <c r="CM105" s="33">
        <v>95855.523942633256</v>
      </c>
      <c r="CN105" s="33">
        <v>6750.6041931655773</v>
      </c>
      <c r="CO105" s="33">
        <v>893.47613004764094</v>
      </c>
      <c r="CP105" s="33">
        <v>1031.3611355259686</v>
      </c>
      <c r="CQ105" s="33">
        <v>14305.492038495757</v>
      </c>
      <c r="CR105" s="33">
        <v>21051.218018593801</v>
      </c>
      <c r="CS105" s="33">
        <v>134444.67204601938</v>
      </c>
      <c r="CT105" s="33">
        <v>35264.890093231406</v>
      </c>
      <c r="CU105" s="33">
        <v>6593.2050683422476</v>
      </c>
      <c r="CV105" s="33">
        <v>66776.497301052019</v>
      </c>
      <c r="CW105" s="33">
        <v>159989.43017872117</v>
      </c>
      <c r="CX105" s="33">
        <v>36698.631231153333</v>
      </c>
      <c r="CY105" s="33">
        <v>4394.4976454365951</v>
      </c>
      <c r="CZ105" s="33">
        <v>8558.0521827707653</v>
      </c>
      <c r="DA105" s="33">
        <v>121423.38488255721</v>
      </c>
      <c r="DB105" s="33">
        <v>29456.179197803129</v>
      </c>
      <c r="DC105" s="33">
        <v>14515.491673045422</v>
      </c>
      <c r="DD105" s="33">
        <v>64970.693454262022</v>
      </c>
      <c r="DE105" s="33">
        <v>3888.977544562908</v>
      </c>
      <c r="DF105" s="33">
        <v>1986.3949876366514</v>
      </c>
      <c r="DG105" s="33">
        <v>15431.538704008428</v>
      </c>
      <c r="DH105" s="33">
        <v>154.3005191921726</v>
      </c>
      <c r="DI105" s="33">
        <v>5449.2813597132708</v>
      </c>
      <c r="DJ105" s="33">
        <v>9315.7969164164606</v>
      </c>
      <c r="DK105" s="33">
        <v>5132.1889205287371</v>
      </c>
      <c r="DL105" s="33">
        <v>66361.653421758398</v>
      </c>
      <c r="DM105" s="33">
        <v>1460.3319709817467</v>
      </c>
      <c r="DN105" s="33">
        <v>8879.4690498650016</v>
      </c>
      <c r="DO105" s="33">
        <v>0</v>
      </c>
      <c r="DP105" s="76">
        <f t="shared" si="3"/>
        <v>1548887.7896205541</v>
      </c>
      <c r="DQ105" s="33">
        <v>923915.57844827848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1376837.0493323766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82.42185471193082</v>
      </c>
      <c r="EX105" s="33">
        <v>0</v>
      </c>
      <c r="EY105" s="33">
        <v>210705.45034472487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199138.42056759429</v>
      </c>
      <c r="FF105" s="33">
        <v>0</v>
      </c>
      <c r="FG105" s="33">
        <v>564336.61419974279</v>
      </c>
      <c r="FH105" s="33">
        <v>25540.124044697812</v>
      </c>
      <c r="FI105" s="33">
        <v>0</v>
      </c>
      <c r="FJ105" s="33">
        <v>0</v>
      </c>
      <c r="FK105" s="33">
        <v>19.656448726844648</v>
      </c>
      <c r="FL105" s="33">
        <v>0</v>
      </c>
      <c r="FM105" s="33">
        <v>8.3010831303461785</v>
      </c>
      <c r="FN105" s="33">
        <v>0</v>
      </c>
      <c r="FO105" s="33">
        <v>7.0289295628400499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6349.3948878706697</v>
      </c>
      <c r="GA105" s="33">
        <v>0</v>
      </c>
      <c r="GB105" s="33">
        <v>1452.0151374816503</v>
      </c>
      <c r="GC105" s="33">
        <v>0</v>
      </c>
      <c r="GD105" s="33">
        <v>0</v>
      </c>
      <c r="GE105" s="33">
        <v>0</v>
      </c>
      <c r="GF105" s="33">
        <v>252641.78318348803</v>
      </c>
      <c r="GG105" s="47">
        <f t="shared" si="2"/>
        <v>5109921.6280829422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1621.8758241887929</v>
      </c>
      <c r="D106" s="33">
        <v>441.79667106994651</v>
      </c>
      <c r="E106" s="33">
        <v>50.869327743099461</v>
      </c>
      <c r="F106" s="33">
        <v>31.271247602312819</v>
      </c>
      <c r="G106" s="33">
        <v>0</v>
      </c>
      <c r="H106" s="33">
        <v>2.0661995890989324</v>
      </c>
      <c r="I106" s="33">
        <v>3239.6939227072153</v>
      </c>
      <c r="J106" s="33">
        <v>172.34588912546741</v>
      </c>
      <c r="K106" s="33">
        <v>6237.7808399261176</v>
      </c>
      <c r="L106" s="33">
        <v>3471.0833278414898</v>
      </c>
      <c r="M106" s="33">
        <v>5812.1649743743392</v>
      </c>
      <c r="N106" s="33">
        <v>1571.3086965166531</v>
      </c>
      <c r="O106" s="33">
        <v>1061.4419576773455</v>
      </c>
      <c r="P106" s="33">
        <v>2571.0064846572745</v>
      </c>
      <c r="Q106" s="33">
        <v>1684.6862336379836</v>
      </c>
      <c r="R106" s="33">
        <v>27.218776769426967</v>
      </c>
      <c r="S106" s="33">
        <v>986.91800503508091</v>
      </c>
      <c r="T106" s="33">
        <v>5155.4227043239162</v>
      </c>
      <c r="U106" s="33">
        <v>4822.8151925138773</v>
      </c>
      <c r="V106" s="33">
        <v>6823.7675597196221</v>
      </c>
      <c r="W106" s="33">
        <v>4375.4277550756533</v>
      </c>
      <c r="X106" s="33">
        <v>2279.1599839035771</v>
      </c>
      <c r="Y106" s="33">
        <v>40437.333641817153</v>
      </c>
      <c r="Z106" s="33">
        <v>6202.2846486827793</v>
      </c>
      <c r="AA106" s="33">
        <v>245.43865935669649</v>
      </c>
      <c r="AB106" s="33">
        <v>3048.0823671747235</v>
      </c>
      <c r="AC106" s="33">
        <v>2068.9499310768997</v>
      </c>
      <c r="AD106" s="33">
        <v>10813.678524675501</v>
      </c>
      <c r="AE106" s="33">
        <v>7301.5555222776302</v>
      </c>
      <c r="AF106" s="33">
        <v>5190.6165061074671</v>
      </c>
      <c r="AG106" s="33">
        <v>756.18247436007812</v>
      </c>
      <c r="AH106" s="33">
        <v>797.95403673410442</v>
      </c>
      <c r="AI106" s="33">
        <v>1899.3439761088625</v>
      </c>
      <c r="AJ106" s="33">
        <v>12028.224832666279</v>
      </c>
      <c r="AK106" s="33">
        <v>12403.120408687364</v>
      </c>
      <c r="AL106" s="33">
        <v>1354.3117523762271</v>
      </c>
      <c r="AM106" s="33">
        <v>1595.0487424953239</v>
      </c>
      <c r="AN106" s="33">
        <v>2425.5309878807088</v>
      </c>
      <c r="AO106" s="33">
        <v>2178.764867439761</v>
      </c>
      <c r="AP106" s="33">
        <v>2174.7064275059101</v>
      </c>
      <c r="AQ106" s="33">
        <v>3690.0699517128132</v>
      </c>
      <c r="AR106" s="33">
        <v>5.4223573087513532</v>
      </c>
      <c r="AS106" s="33">
        <v>6.5412116407565195</v>
      </c>
      <c r="AT106" s="33">
        <v>84.629749519396199</v>
      </c>
      <c r="AU106" s="33">
        <v>1193.0795116384058</v>
      </c>
      <c r="AV106" s="33">
        <v>0</v>
      </c>
      <c r="AW106" s="33">
        <v>1445.0249292731442</v>
      </c>
      <c r="AX106" s="33">
        <v>2954.3776158080418</v>
      </c>
      <c r="AY106" s="33">
        <v>3417.8445822350127</v>
      </c>
      <c r="AZ106" s="33">
        <v>5244.5618053868739</v>
      </c>
      <c r="BA106" s="33">
        <v>0</v>
      </c>
      <c r="BB106" s="33">
        <v>1722.9509085477607</v>
      </c>
      <c r="BC106" s="33">
        <v>434.85408907510651</v>
      </c>
      <c r="BD106" s="33">
        <v>10166.901623276957</v>
      </c>
      <c r="BE106" s="33">
        <v>9000.8108320606007</v>
      </c>
      <c r="BF106" s="33">
        <v>1253.7348314082992</v>
      </c>
      <c r="BG106" s="33">
        <v>786.67809771461316</v>
      </c>
      <c r="BH106" s="33">
        <v>3218.150740017019</v>
      </c>
      <c r="BI106" s="33">
        <v>1016.6457720682981</v>
      </c>
      <c r="BJ106" s="33">
        <v>2621.836017424675</v>
      </c>
      <c r="BK106" s="33">
        <v>3629.316299757701</v>
      </c>
      <c r="BL106" s="33">
        <v>1287.6219777640886</v>
      </c>
      <c r="BM106" s="33">
        <v>1177.4823703708503</v>
      </c>
      <c r="BN106" s="33">
        <v>1467.9332474241446</v>
      </c>
      <c r="BO106" s="33">
        <v>4452.7948378268966</v>
      </c>
      <c r="BP106" s="33">
        <v>680.25057584383944</v>
      </c>
      <c r="BQ106" s="33">
        <v>3482.0979924841881</v>
      </c>
      <c r="BR106" s="33">
        <v>1760.3444355744791</v>
      </c>
      <c r="BS106" s="33">
        <v>3226.3719522683919</v>
      </c>
      <c r="BT106" s="33">
        <v>11849.127194249737</v>
      </c>
      <c r="BU106" s="33">
        <v>2185.5660883193987</v>
      </c>
      <c r="BV106" s="33">
        <v>18505.879794142704</v>
      </c>
      <c r="BW106" s="33">
        <v>887.72308783071321</v>
      </c>
      <c r="BX106" s="33">
        <v>691.53956726028798</v>
      </c>
      <c r="BY106" s="33">
        <v>1524.0500468682519</v>
      </c>
      <c r="BZ106" s="33">
        <v>1204.2026508253668</v>
      </c>
      <c r="CA106" s="33">
        <v>907.72481938584554</v>
      </c>
      <c r="CB106" s="33">
        <v>281.90759959233543</v>
      </c>
      <c r="CC106" s="33">
        <v>63.376105373057626</v>
      </c>
      <c r="CD106" s="33">
        <v>865.28151109472583</v>
      </c>
      <c r="CE106" s="33">
        <v>1067.6245028707604</v>
      </c>
      <c r="CF106" s="33">
        <v>2061.5395672364648</v>
      </c>
      <c r="CG106" s="33">
        <v>8462.9886235401173</v>
      </c>
      <c r="CH106" s="33">
        <v>417.22045488535269</v>
      </c>
      <c r="CI106" s="33">
        <v>0</v>
      </c>
      <c r="CJ106" s="33">
        <v>777.31225785870049</v>
      </c>
      <c r="CK106" s="33">
        <v>1943.5372058985793</v>
      </c>
      <c r="CL106" s="33">
        <v>574.8387351995658</v>
      </c>
      <c r="CM106" s="33">
        <v>3650.882777244527</v>
      </c>
      <c r="CN106" s="33">
        <v>509.8368291426217</v>
      </c>
      <c r="CO106" s="33">
        <v>281.09294048672484</v>
      </c>
      <c r="CP106" s="33">
        <v>115.72324892627883</v>
      </c>
      <c r="CQ106" s="33">
        <v>513.42567380721812</v>
      </c>
      <c r="CR106" s="33">
        <v>2104.4906306112443</v>
      </c>
      <c r="CS106" s="33">
        <v>41087.866897966414</v>
      </c>
      <c r="CT106" s="33">
        <v>30923.848476987092</v>
      </c>
      <c r="CU106" s="33">
        <v>8090.8155693841591</v>
      </c>
      <c r="CV106" s="33">
        <v>28899.155542415112</v>
      </c>
      <c r="CW106" s="33">
        <v>57352.844900577591</v>
      </c>
      <c r="CX106" s="33">
        <v>18470.370028018926</v>
      </c>
      <c r="CY106" s="33">
        <v>27704.118132996449</v>
      </c>
      <c r="CZ106" s="33">
        <v>703.01054981233233</v>
      </c>
      <c r="DA106" s="33">
        <v>12634.720367361946</v>
      </c>
      <c r="DB106" s="33">
        <v>3833.0452831317998</v>
      </c>
      <c r="DC106" s="33">
        <v>7425.2307297908765</v>
      </c>
      <c r="DD106" s="33">
        <v>14504.847569575837</v>
      </c>
      <c r="DE106" s="33">
        <v>2147.6023831930393</v>
      </c>
      <c r="DF106" s="33">
        <v>0</v>
      </c>
      <c r="DG106" s="33">
        <v>8295.6617464286956</v>
      </c>
      <c r="DH106" s="33">
        <v>3152.5723627982879</v>
      </c>
      <c r="DI106" s="33">
        <v>698.46940298336733</v>
      </c>
      <c r="DJ106" s="33">
        <v>6276.9030487887176</v>
      </c>
      <c r="DK106" s="33">
        <v>2347.4967577782495</v>
      </c>
      <c r="DL106" s="33">
        <v>36631.577158904605</v>
      </c>
      <c r="DM106" s="33">
        <v>1897.2810808643756</v>
      </c>
      <c r="DN106" s="33">
        <v>963.906738571299</v>
      </c>
      <c r="DO106" s="33">
        <v>0</v>
      </c>
      <c r="DP106" s="76">
        <f t="shared" si="3"/>
        <v>610277.81483783282</v>
      </c>
      <c r="DQ106" s="33">
        <v>1731422.9974524637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55.962568725841571</v>
      </c>
      <c r="FY106" s="33">
        <v>0</v>
      </c>
      <c r="FZ106" s="33">
        <v>4028.9143133925741</v>
      </c>
      <c r="GA106" s="33">
        <v>0</v>
      </c>
      <c r="GB106" s="33">
        <v>7145.2068190970267</v>
      </c>
      <c r="GC106" s="33">
        <v>0</v>
      </c>
      <c r="GD106" s="33">
        <v>0</v>
      </c>
      <c r="GE106" s="33">
        <v>0</v>
      </c>
      <c r="GF106" s="33">
        <v>33866.685801318228</v>
      </c>
      <c r="GG106" s="47">
        <f t="shared" si="2"/>
        <v>2386797.5817928305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272.5419438494535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1.7419933963117404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63.910751012259517</v>
      </c>
      <c r="AX107" s="33">
        <v>0</v>
      </c>
      <c r="AY107" s="33">
        <v>5116.9177680704997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293.39286700518375</v>
      </c>
      <c r="BJ107" s="33">
        <v>0</v>
      </c>
      <c r="BK107" s="33">
        <v>59.515953514371326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1.6469470167625913</v>
      </c>
      <c r="CB107" s="33">
        <v>0</v>
      </c>
      <c r="CC107" s="33">
        <v>0</v>
      </c>
      <c r="CD107" s="33">
        <v>0</v>
      </c>
      <c r="CE107" s="33">
        <v>0</v>
      </c>
      <c r="CF107" s="33">
        <v>11.4318544457375</v>
      </c>
      <c r="CG107" s="33">
        <v>5.6033020546381884</v>
      </c>
      <c r="CH107" s="33">
        <v>0</v>
      </c>
      <c r="CI107" s="33">
        <v>3.8579238845006314</v>
      </c>
      <c r="CJ107" s="33">
        <v>0</v>
      </c>
      <c r="CK107" s="33">
        <v>8.0499819905010721</v>
      </c>
      <c r="CL107" s="33">
        <v>20.302499277324728</v>
      </c>
      <c r="CM107" s="33">
        <v>0</v>
      </c>
      <c r="CN107" s="33">
        <v>2.2956354171605393</v>
      </c>
      <c r="CO107" s="33">
        <v>106.24833894450242</v>
      </c>
      <c r="CP107" s="33">
        <v>0</v>
      </c>
      <c r="CQ107" s="33">
        <v>775.25927177767812</v>
      </c>
      <c r="CR107" s="33">
        <v>10.323106184885896</v>
      </c>
      <c r="CS107" s="33">
        <v>6905.8421272969226</v>
      </c>
      <c r="CT107" s="33">
        <v>373.78829305957981</v>
      </c>
      <c r="CU107" s="33">
        <v>0</v>
      </c>
      <c r="CV107" s="33">
        <v>1268.0936080406241</v>
      </c>
      <c r="CW107" s="33">
        <v>6478.8158296118663</v>
      </c>
      <c r="CX107" s="33">
        <v>8.1541786308840454</v>
      </c>
      <c r="CY107" s="33">
        <v>320.39148885646375</v>
      </c>
      <c r="CZ107" s="33">
        <v>0</v>
      </c>
      <c r="DA107" s="33">
        <v>4266.8653993977259</v>
      </c>
      <c r="DB107" s="33">
        <v>174.37459949397746</v>
      </c>
      <c r="DC107" s="33">
        <v>418.65014076334973</v>
      </c>
      <c r="DD107" s="33">
        <v>7494.73995176278</v>
      </c>
      <c r="DE107" s="33">
        <v>0</v>
      </c>
      <c r="DF107" s="33">
        <v>0</v>
      </c>
      <c r="DG107" s="33">
        <v>361.09964802694753</v>
      </c>
      <c r="DH107" s="33">
        <v>0</v>
      </c>
      <c r="DI107" s="33">
        <v>0</v>
      </c>
      <c r="DJ107" s="33">
        <v>518.64719659994853</v>
      </c>
      <c r="DK107" s="33">
        <v>45.65275366540012</v>
      </c>
      <c r="DL107" s="33">
        <v>7.0797729442815136</v>
      </c>
      <c r="DM107" s="33">
        <v>0</v>
      </c>
      <c r="DN107" s="33">
        <v>0</v>
      </c>
      <c r="DO107" s="33">
        <v>0</v>
      </c>
      <c r="DP107" s="76">
        <f t="shared" si="3"/>
        <v>35395.235125992527</v>
      </c>
      <c r="DQ107" s="33">
        <v>1462969.7651092007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35015645.640461199</v>
      </c>
      <c r="EX107" s="33">
        <v>4023834.7050617463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1816.9036161876656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766783.20173401316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1113105.2693720507</v>
      </c>
      <c r="GA107" s="33">
        <v>0</v>
      </c>
      <c r="GB107" s="33">
        <v>35304.581212561417</v>
      </c>
      <c r="GC107" s="33">
        <v>0</v>
      </c>
      <c r="GD107" s="33">
        <v>0</v>
      </c>
      <c r="GE107" s="33">
        <v>0</v>
      </c>
      <c r="GF107" s="33">
        <v>1572.1452811514343</v>
      </c>
      <c r="GG107" s="47">
        <f t="shared" si="2"/>
        <v>42456427.446974106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42.53876722752662</v>
      </c>
      <c r="D108" s="33">
        <v>88.571626449716462</v>
      </c>
      <c r="E108" s="33">
        <v>6.0628063816702253</v>
      </c>
      <c r="F108" s="33">
        <v>80.566609841603523</v>
      </c>
      <c r="G108" s="33">
        <v>20.175350469579069</v>
      </c>
      <c r="H108" s="33">
        <v>13.696937120867947</v>
      </c>
      <c r="I108" s="33">
        <v>88.308395052693314</v>
      </c>
      <c r="J108" s="33">
        <v>33.489918231209941</v>
      </c>
      <c r="K108" s="33">
        <v>42.227723837405385</v>
      </c>
      <c r="L108" s="33">
        <v>59.225208403345931</v>
      </c>
      <c r="M108" s="33">
        <v>169.47387360535629</v>
      </c>
      <c r="N108" s="33">
        <v>55.144119813958291</v>
      </c>
      <c r="O108" s="33">
        <v>72.612160766099208</v>
      </c>
      <c r="P108" s="33">
        <v>35.040689143311212</v>
      </c>
      <c r="Q108" s="33">
        <v>31.593239553869807</v>
      </c>
      <c r="R108" s="33">
        <v>10.680190117841342</v>
      </c>
      <c r="S108" s="33">
        <v>79.927594787553275</v>
      </c>
      <c r="T108" s="33">
        <v>79.960286334607702</v>
      </c>
      <c r="U108" s="33">
        <v>46.258914659094465</v>
      </c>
      <c r="V108" s="33">
        <v>34.672886260940565</v>
      </c>
      <c r="W108" s="33">
        <v>105.3424903504504</v>
      </c>
      <c r="X108" s="33">
        <v>125.10752043009371</v>
      </c>
      <c r="Y108" s="33">
        <v>37827.777021393042</v>
      </c>
      <c r="Z108" s="33">
        <v>117.36961703947973</v>
      </c>
      <c r="AA108" s="33">
        <v>16.613374353414947</v>
      </c>
      <c r="AB108" s="33">
        <v>137.52934681021952</v>
      </c>
      <c r="AC108" s="33">
        <v>41.939615380331738</v>
      </c>
      <c r="AD108" s="33">
        <v>216.82102127168054</v>
      </c>
      <c r="AE108" s="33">
        <v>18024.459790814704</v>
      </c>
      <c r="AF108" s="33">
        <v>51.012875631850207</v>
      </c>
      <c r="AG108" s="33">
        <v>14.138989134566028</v>
      </c>
      <c r="AH108" s="33">
        <v>14.226174008727535</v>
      </c>
      <c r="AI108" s="33">
        <v>35.298763236342339</v>
      </c>
      <c r="AJ108" s="33">
        <v>169.75909567337106</v>
      </c>
      <c r="AK108" s="33">
        <v>303.34668979005261</v>
      </c>
      <c r="AL108" s="33">
        <v>38.277175499348829</v>
      </c>
      <c r="AM108" s="33">
        <v>29.082671231311899</v>
      </c>
      <c r="AN108" s="33">
        <v>161.06782942835477</v>
      </c>
      <c r="AO108" s="33">
        <v>187.18220513012574</v>
      </c>
      <c r="AP108" s="33">
        <v>50.58371892278813</v>
      </c>
      <c r="AQ108" s="33">
        <v>151.43235495390252</v>
      </c>
      <c r="AR108" s="33">
        <v>16.431457097720244</v>
      </c>
      <c r="AS108" s="33">
        <v>19.576133408822884</v>
      </c>
      <c r="AT108" s="33">
        <v>15.324339001451962</v>
      </c>
      <c r="AU108" s="33">
        <v>16.239563080767695</v>
      </c>
      <c r="AV108" s="33">
        <v>37.093009461423314</v>
      </c>
      <c r="AW108" s="33">
        <v>58.041529005732301</v>
      </c>
      <c r="AX108" s="33">
        <v>76.083026066355501</v>
      </c>
      <c r="AY108" s="33">
        <v>1776.6490931229823</v>
      </c>
      <c r="AZ108" s="33">
        <v>37.27496658207933</v>
      </c>
      <c r="BA108" s="33">
        <v>8.268274029425049</v>
      </c>
      <c r="BB108" s="33">
        <v>134.24728754821118</v>
      </c>
      <c r="BC108" s="33">
        <v>28.620392824522476</v>
      </c>
      <c r="BD108" s="33">
        <v>870.53390839433905</v>
      </c>
      <c r="BE108" s="33">
        <v>570.88688634862945</v>
      </c>
      <c r="BF108" s="33">
        <v>27.909694786392482</v>
      </c>
      <c r="BG108" s="33">
        <v>24.059674121295565</v>
      </c>
      <c r="BH108" s="33">
        <v>64.449013363233632</v>
      </c>
      <c r="BI108" s="33">
        <v>78.35627614332202</v>
      </c>
      <c r="BJ108" s="33">
        <v>21.53675947289635</v>
      </c>
      <c r="BK108" s="33">
        <v>95.720940833879851</v>
      </c>
      <c r="BL108" s="33">
        <v>11.885710171112271</v>
      </c>
      <c r="BM108" s="33">
        <v>35.502722541341981</v>
      </c>
      <c r="BN108" s="33">
        <v>20.568980063632456</v>
      </c>
      <c r="BO108" s="33">
        <v>64.588306516216534</v>
      </c>
      <c r="BP108" s="33">
        <v>6348.3992946117351</v>
      </c>
      <c r="BQ108" s="33">
        <v>16.198168668038324</v>
      </c>
      <c r="BR108" s="33">
        <v>3.8833465940303449</v>
      </c>
      <c r="BS108" s="33">
        <v>63.91783331028391</v>
      </c>
      <c r="BT108" s="33">
        <v>109154.76356764093</v>
      </c>
      <c r="BU108" s="33">
        <v>16825.248044265722</v>
      </c>
      <c r="BV108" s="33">
        <v>50.124541889955864</v>
      </c>
      <c r="BW108" s="33">
        <v>20.860214973716992</v>
      </c>
      <c r="BX108" s="33">
        <v>99.952695947136334</v>
      </c>
      <c r="BY108" s="33">
        <v>37.34900769244301</v>
      </c>
      <c r="BZ108" s="33">
        <v>45.251432860232995</v>
      </c>
      <c r="CA108" s="33">
        <v>47.809004815079312</v>
      </c>
      <c r="CB108" s="33">
        <v>2.4231274813071662</v>
      </c>
      <c r="CC108" s="33">
        <v>6.5349255362619276</v>
      </c>
      <c r="CD108" s="33">
        <v>5070.8333104949952</v>
      </c>
      <c r="CE108" s="33">
        <v>5008.6135380467467</v>
      </c>
      <c r="CF108" s="33">
        <v>44.191983826541488</v>
      </c>
      <c r="CG108" s="33">
        <v>52271.328979257953</v>
      </c>
      <c r="CH108" s="33">
        <v>60.162789793226644</v>
      </c>
      <c r="CI108" s="33">
        <v>1.8205424855681067</v>
      </c>
      <c r="CJ108" s="33">
        <v>79.100419192371618</v>
      </c>
      <c r="CK108" s="33">
        <v>34.398338835519588</v>
      </c>
      <c r="CL108" s="33">
        <v>1960.8611091739956</v>
      </c>
      <c r="CM108" s="33">
        <v>155.29004055336492</v>
      </c>
      <c r="CN108" s="33">
        <v>14.245204976017581</v>
      </c>
      <c r="CO108" s="33">
        <v>1.8612526022961022</v>
      </c>
      <c r="CP108" s="33">
        <v>2.3211094868191671</v>
      </c>
      <c r="CQ108" s="33">
        <v>249.93813127235788</v>
      </c>
      <c r="CR108" s="33">
        <v>38.622542362679305</v>
      </c>
      <c r="CS108" s="33">
        <v>70953.524387996775</v>
      </c>
      <c r="CT108" s="33">
        <v>171.26881054907727</v>
      </c>
      <c r="CU108" s="33">
        <v>11.884930684536261</v>
      </c>
      <c r="CV108" s="33">
        <v>200809.0215954305</v>
      </c>
      <c r="CW108" s="33">
        <v>164925.12065312389</v>
      </c>
      <c r="CX108" s="33">
        <v>4652.8456105624537</v>
      </c>
      <c r="CY108" s="33">
        <v>99.962551828421311</v>
      </c>
      <c r="CZ108" s="33">
        <v>23.199598699193427</v>
      </c>
      <c r="DA108" s="33">
        <v>57881.793792234035</v>
      </c>
      <c r="DB108" s="33">
        <v>16517.47793301913</v>
      </c>
      <c r="DC108" s="33">
        <v>79842.370120672611</v>
      </c>
      <c r="DD108" s="33">
        <v>179659.25421849408</v>
      </c>
      <c r="DE108" s="33">
        <v>2.3434078752002598</v>
      </c>
      <c r="DF108" s="33">
        <v>0</v>
      </c>
      <c r="DG108" s="33">
        <v>168.98912847587172</v>
      </c>
      <c r="DH108" s="33">
        <v>4.1282733726649532</v>
      </c>
      <c r="DI108" s="33">
        <v>2.001893457285822</v>
      </c>
      <c r="DJ108" s="33">
        <v>220.74212299564689</v>
      </c>
      <c r="DK108" s="33">
        <v>23.144202625369093</v>
      </c>
      <c r="DL108" s="33">
        <v>244.58668611084025</v>
      </c>
      <c r="DM108" s="33">
        <v>31.96489358337606</v>
      </c>
      <c r="DN108" s="33">
        <v>64.994031301273282</v>
      </c>
      <c r="DO108" s="33">
        <v>0</v>
      </c>
      <c r="DP108" s="76">
        <f t="shared" si="3"/>
        <v>1037045.3669242678</v>
      </c>
      <c r="DQ108" s="33">
        <v>5648966.212058926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7725928.1567442454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3543040.3672707002</v>
      </c>
      <c r="EW108" s="33">
        <v>234678.62058693243</v>
      </c>
      <c r="EX108" s="33">
        <v>33794.797872784548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2373.9502332504958</v>
      </c>
      <c r="FF108" s="33">
        <v>0</v>
      </c>
      <c r="FG108" s="33">
        <v>165952.08040716208</v>
      </c>
      <c r="FH108" s="33">
        <v>26.313343216447546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4692.3373214923668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9652.5627366238077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18406150.765499603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1435.2835403543695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8.7650297013467995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321.57391184368578</v>
      </c>
      <c r="AX109" s="33">
        <v>0</v>
      </c>
      <c r="AY109" s="33">
        <v>26947.147092761625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105.37398842197358</v>
      </c>
      <c r="BJ109" s="33">
        <v>0</v>
      </c>
      <c r="BK109" s="33">
        <v>21.389435307301973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8.6732923072597359</v>
      </c>
      <c r="CB109" s="33">
        <v>0</v>
      </c>
      <c r="CC109" s="33">
        <v>0</v>
      </c>
      <c r="CD109" s="33">
        <v>0</v>
      </c>
      <c r="CE109" s="33">
        <v>0</v>
      </c>
      <c r="CF109" s="33">
        <v>57.520622047427722</v>
      </c>
      <c r="CG109" s="33">
        <v>29.508585346769316</v>
      </c>
      <c r="CH109" s="33">
        <v>0</v>
      </c>
      <c r="CI109" s="33">
        <v>20.316926536718288</v>
      </c>
      <c r="CJ109" s="33">
        <v>0</v>
      </c>
      <c r="CK109" s="33">
        <v>40.504362066721555</v>
      </c>
      <c r="CL109" s="33">
        <v>102.15423867512617</v>
      </c>
      <c r="CM109" s="33">
        <v>0</v>
      </c>
      <c r="CN109" s="33">
        <v>12.089470275170145</v>
      </c>
      <c r="CO109" s="33">
        <v>534.60010154979284</v>
      </c>
      <c r="CP109" s="33">
        <v>0</v>
      </c>
      <c r="CQ109" s="33">
        <v>4082.7362444595228</v>
      </c>
      <c r="CR109" s="33">
        <v>51.941834287234784</v>
      </c>
      <c r="CS109" s="33">
        <v>35649.543555236669</v>
      </c>
      <c r="CT109" s="33">
        <v>1968.4756666369037</v>
      </c>
      <c r="CU109" s="33">
        <v>0</v>
      </c>
      <c r="CV109" s="33">
        <v>6678.1422981802152</v>
      </c>
      <c r="CW109" s="33">
        <v>34119.290373762771</v>
      </c>
      <c r="CX109" s="33">
        <v>42.942228299663121</v>
      </c>
      <c r="CY109" s="33">
        <v>1687.2728796538049</v>
      </c>
      <c r="CZ109" s="33">
        <v>0</v>
      </c>
      <c r="DA109" s="33">
        <v>3737.809586405644</v>
      </c>
      <c r="DB109" s="33">
        <v>918.3063310351929</v>
      </c>
      <c r="DC109" s="33">
        <v>2204.7309405578712</v>
      </c>
      <c r="DD109" s="33">
        <v>39469.436300576912</v>
      </c>
      <c r="DE109" s="33">
        <v>2.6405677153740066</v>
      </c>
      <c r="DF109" s="33">
        <v>0</v>
      </c>
      <c r="DG109" s="33">
        <v>1901.6536461159219</v>
      </c>
      <c r="DH109" s="33">
        <v>0</v>
      </c>
      <c r="DI109" s="33">
        <v>0</v>
      </c>
      <c r="DJ109" s="33">
        <v>2731.3439319345184</v>
      </c>
      <c r="DK109" s="33">
        <v>240.42041009289883</v>
      </c>
      <c r="DL109" s="33">
        <v>37.284101789434807</v>
      </c>
      <c r="DM109" s="33">
        <v>0</v>
      </c>
      <c r="DN109" s="33">
        <v>0</v>
      </c>
      <c r="DO109" s="33">
        <v>0</v>
      </c>
      <c r="DP109" s="76">
        <f t="shared" si="3"/>
        <v>165168.87149393579</v>
      </c>
      <c r="DQ109" s="33">
        <v>1140967.7981993016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564.66017383765666</v>
      </c>
      <c r="EW109" s="33">
        <v>674374.38383953273</v>
      </c>
      <c r="EX109" s="33">
        <v>0</v>
      </c>
      <c r="EY109" s="33">
        <v>58361.106630769704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283.91494321877093</v>
      </c>
      <c r="FF109" s="33">
        <v>6314406.7595490823</v>
      </c>
      <c r="FG109" s="33">
        <v>7665301.7427624064</v>
      </c>
      <c r="FH109" s="33">
        <v>26576.890058735986</v>
      </c>
      <c r="FI109" s="33">
        <v>0</v>
      </c>
      <c r="FJ109" s="33">
        <v>3675.3614098766161</v>
      </c>
      <c r="FK109" s="33">
        <v>0</v>
      </c>
      <c r="FL109" s="33">
        <v>0</v>
      </c>
      <c r="FM109" s="33">
        <v>0</v>
      </c>
      <c r="FN109" s="33">
        <v>50548.448819698991</v>
      </c>
      <c r="FO109" s="33">
        <v>0</v>
      </c>
      <c r="FP109" s="33">
        <v>4468.1130037275452</v>
      </c>
      <c r="FQ109" s="33">
        <v>941.10651433056421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347.22862164563833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16105986.3860201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1923.2721570118324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11.165217583123241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409.63269003402809</v>
      </c>
      <c r="AX110" s="33">
        <v>0</v>
      </c>
      <c r="AY110" s="33">
        <v>36109.030903827428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223.83952927866619</v>
      </c>
      <c r="BJ110" s="33">
        <v>0</v>
      </c>
      <c r="BK110" s="33">
        <v>45.299597920708386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11.622164635190495</v>
      </c>
      <c r="CB110" s="33">
        <v>0</v>
      </c>
      <c r="CC110" s="33">
        <v>0</v>
      </c>
      <c r="CD110" s="33">
        <v>0</v>
      </c>
      <c r="CE110" s="33">
        <v>0</v>
      </c>
      <c r="CF110" s="33">
        <v>73.271886412141185</v>
      </c>
      <c r="CG110" s="33">
        <v>39.541344267235552</v>
      </c>
      <c r="CH110" s="33">
        <v>0</v>
      </c>
      <c r="CI110" s="33">
        <v>27.224571330677676</v>
      </c>
      <c r="CJ110" s="33">
        <v>0</v>
      </c>
      <c r="CK110" s="33">
        <v>51.595947868957026</v>
      </c>
      <c r="CL110" s="33">
        <v>130.12783078998928</v>
      </c>
      <c r="CM110" s="33">
        <v>0</v>
      </c>
      <c r="CN110" s="33">
        <v>16.199824577878314</v>
      </c>
      <c r="CO110" s="33">
        <v>680.99329462010303</v>
      </c>
      <c r="CP110" s="33">
        <v>0</v>
      </c>
      <c r="CQ110" s="33">
        <v>5470.8444168832011</v>
      </c>
      <c r="CR110" s="33">
        <v>66.165421138777873</v>
      </c>
      <c r="CS110" s="33">
        <v>47770.194949103228</v>
      </c>
      <c r="CT110" s="33">
        <v>2637.7467134217422</v>
      </c>
      <c r="CU110" s="33">
        <v>0</v>
      </c>
      <c r="CV110" s="33">
        <v>8948.6744476160366</v>
      </c>
      <c r="CW110" s="33">
        <v>45719.663988244531</v>
      </c>
      <c r="CX110" s="33">
        <v>57.542352940518221</v>
      </c>
      <c r="CY110" s="33">
        <v>2260.936504516822</v>
      </c>
      <c r="CZ110" s="33">
        <v>0</v>
      </c>
      <c r="DA110" s="33">
        <v>5008.6445664742823</v>
      </c>
      <c r="DB110" s="33">
        <v>1230.5255013595549</v>
      </c>
      <c r="DC110" s="33">
        <v>2954.3274986840152</v>
      </c>
      <c r="DD110" s="33">
        <v>52888.83050321159</v>
      </c>
      <c r="DE110" s="33">
        <v>3.5383464123258119</v>
      </c>
      <c r="DF110" s="33">
        <v>0</v>
      </c>
      <c r="DG110" s="33">
        <v>2548.2055684633428</v>
      </c>
      <c r="DH110" s="33">
        <v>0</v>
      </c>
      <c r="DI110" s="33">
        <v>0</v>
      </c>
      <c r="DJ110" s="33">
        <v>3659.9860500148238</v>
      </c>
      <c r="DK110" s="33">
        <v>322.16204513491073</v>
      </c>
      <c r="DL110" s="33">
        <v>49.960494114710286</v>
      </c>
      <c r="DM110" s="33">
        <v>0</v>
      </c>
      <c r="DN110" s="33">
        <v>0</v>
      </c>
      <c r="DO110" s="33">
        <v>0</v>
      </c>
      <c r="DP110" s="76">
        <f t="shared" si="3"/>
        <v>221350.76632789231</v>
      </c>
      <c r="DQ110" s="33">
        <v>12542467.983978271</v>
      </c>
      <c r="DR110" s="33">
        <v>1087212.1737464624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541238.47067335714</v>
      </c>
      <c r="DZ110" s="33">
        <v>1087212.1737464624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340979.25913383428</v>
      </c>
      <c r="EV110" s="33">
        <v>2178.771989575861</v>
      </c>
      <c r="EW110" s="33">
        <v>9794377.3364504836</v>
      </c>
      <c r="EX110" s="33">
        <v>0</v>
      </c>
      <c r="EY110" s="33">
        <v>58334.610372432137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1023.4680845585538</v>
      </c>
      <c r="FF110" s="33">
        <v>19654380.874489933</v>
      </c>
      <c r="FG110" s="33">
        <v>16704182.768299365</v>
      </c>
      <c r="FH110" s="33">
        <v>99557.66952578185</v>
      </c>
      <c r="FI110" s="33">
        <v>0</v>
      </c>
      <c r="FJ110" s="33">
        <v>14181.581883105333</v>
      </c>
      <c r="FK110" s="33">
        <v>0</v>
      </c>
      <c r="FL110" s="33">
        <v>0</v>
      </c>
      <c r="FM110" s="33">
        <v>0</v>
      </c>
      <c r="FN110" s="33">
        <v>195043.93882847711</v>
      </c>
      <c r="FO110" s="33">
        <v>0</v>
      </c>
      <c r="FP110" s="33">
        <v>16097.717527676903</v>
      </c>
      <c r="FQ110" s="33">
        <v>524061.34522190667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161.1677149476688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62884042.077994518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98.337141835594963</v>
      </c>
      <c r="D111" s="33">
        <v>549.60314890069628</v>
      </c>
      <c r="E111" s="33">
        <v>51.605529937086857</v>
      </c>
      <c r="F111" s="33">
        <v>176.50841494044064</v>
      </c>
      <c r="G111" s="33">
        <v>41.093005776829493</v>
      </c>
      <c r="H111" s="33">
        <v>30.020269473726394</v>
      </c>
      <c r="I111" s="33">
        <v>182.23756794684465</v>
      </c>
      <c r="J111" s="33">
        <v>66.791108432472186</v>
      </c>
      <c r="K111" s="33">
        <v>85.667179067669565</v>
      </c>
      <c r="L111" s="33">
        <v>172.27689145384159</v>
      </c>
      <c r="M111" s="33">
        <v>421.16734495010462</v>
      </c>
      <c r="N111" s="33">
        <v>115.0019001706293</v>
      </c>
      <c r="O111" s="33">
        <v>160.73040810298059</v>
      </c>
      <c r="P111" s="33">
        <v>74.646597494888752</v>
      </c>
      <c r="Q111" s="33">
        <v>63.793733029396691</v>
      </c>
      <c r="R111" s="33">
        <v>25.997416052577393</v>
      </c>
      <c r="S111" s="33">
        <v>159.440623083899</v>
      </c>
      <c r="T111" s="33">
        <v>198.25425993777338</v>
      </c>
      <c r="U111" s="33">
        <v>96.333959032345547</v>
      </c>
      <c r="V111" s="33">
        <v>69.049584274357485</v>
      </c>
      <c r="W111" s="33">
        <v>260.48933952665823</v>
      </c>
      <c r="X111" s="33">
        <v>386.72043486366863</v>
      </c>
      <c r="Y111" s="33">
        <v>1140.223382946436</v>
      </c>
      <c r="Z111" s="33">
        <v>304.16224338747656</v>
      </c>
      <c r="AA111" s="33">
        <v>37.796315264428912</v>
      </c>
      <c r="AB111" s="33">
        <v>309.48846699576399</v>
      </c>
      <c r="AC111" s="33">
        <v>100.40438286383048</v>
      </c>
      <c r="AD111" s="33">
        <v>482.28049300218032</v>
      </c>
      <c r="AE111" s="33">
        <v>520.34382767734462</v>
      </c>
      <c r="AF111" s="33">
        <v>115.31992829632108</v>
      </c>
      <c r="AG111" s="33">
        <v>33.683984160325657</v>
      </c>
      <c r="AH111" s="33">
        <v>33.104670356853987</v>
      </c>
      <c r="AI111" s="33">
        <v>85.441384024075887</v>
      </c>
      <c r="AJ111" s="33">
        <v>505.98277228972626</v>
      </c>
      <c r="AK111" s="33">
        <v>693.62688235685061</v>
      </c>
      <c r="AL111" s="33">
        <v>95.748445845242031</v>
      </c>
      <c r="AM111" s="33">
        <v>89.537495027490465</v>
      </c>
      <c r="AN111" s="33">
        <v>365.23832577872889</v>
      </c>
      <c r="AO111" s="33">
        <v>49.199577500565965</v>
      </c>
      <c r="AP111" s="33">
        <v>1788.345923381032</v>
      </c>
      <c r="AQ111" s="33">
        <v>114.46840051262066</v>
      </c>
      <c r="AR111" s="33">
        <v>33.065257857087978</v>
      </c>
      <c r="AS111" s="33">
        <v>38.596782628706904</v>
      </c>
      <c r="AT111" s="33">
        <v>31.513891354467972</v>
      </c>
      <c r="AU111" s="33">
        <v>34.192300289196652</v>
      </c>
      <c r="AV111" s="33">
        <v>75.433115613046837</v>
      </c>
      <c r="AW111" s="33">
        <v>222.74926675235642</v>
      </c>
      <c r="AX111" s="33">
        <v>165.94094983727996</v>
      </c>
      <c r="AY111" s="33">
        <v>6139.5738405935608</v>
      </c>
      <c r="AZ111" s="33">
        <v>77.147752641283589</v>
      </c>
      <c r="BA111" s="33">
        <v>16.255958554480401</v>
      </c>
      <c r="BB111" s="33">
        <v>267.20306634306399</v>
      </c>
      <c r="BC111" s="33">
        <v>56.336318768103588</v>
      </c>
      <c r="BD111" s="33">
        <v>2559.8841515079607</v>
      </c>
      <c r="BE111" s="33">
        <v>1200.1566358345792</v>
      </c>
      <c r="BF111" s="33">
        <v>58.565640929486619</v>
      </c>
      <c r="BG111" s="33">
        <v>48.04700394237863</v>
      </c>
      <c r="BH111" s="33">
        <v>139.02800097308983</v>
      </c>
      <c r="BI111" s="33">
        <v>162.46450192354038</v>
      </c>
      <c r="BJ111" s="33">
        <v>81.168865068141343</v>
      </c>
      <c r="BK111" s="33">
        <v>192.4099000640621</v>
      </c>
      <c r="BL111" s="33">
        <v>27.820057180171318</v>
      </c>
      <c r="BM111" s="33">
        <v>172.8259296865219</v>
      </c>
      <c r="BN111" s="33">
        <v>25801.558370620558</v>
      </c>
      <c r="BO111" s="33">
        <v>279467.27591553697</v>
      </c>
      <c r="BP111" s="33">
        <v>51.125448067558395</v>
      </c>
      <c r="BQ111" s="33">
        <v>81649.83247294453</v>
      </c>
      <c r="BR111" s="33">
        <v>90428.270132812788</v>
      </c>
      <c r="BS111" s="33">
        <v>139.99571362200243</v>
      </c>
      <c r="BT111" s="33">
        <v>831.77238905316869</v>
      </c>
      <c r="BU111" s="33">
        <v>117.93706149205765</v>
      </c>
      <c r="BV111" s="33">
        <v>101.91553354812626</v>
      </c>
      <c r="BW111" s="33">
        <v>102.06660428161402</v>
      </c>
      <c r="BX111" s="33">
        <v>213.06027863663965</v>
      </c>
      <c r="BY111" s="33">
        <v>108.09746136570186</v>
      </c>
      <c r="BZ111" s="33">
        <v>100.91258493492978</v>
      </c>
      <c r="CA111" s="33">
        <v>117.45395310699313</v>
      </c>
      <c r="CB111" s="33">
        <v>4.376625439809696</v>
      </c>
      <c r="CC111" s="33">
        <v>12.875453503593331</v>
      </c>
      <c r="CD111" s="33">
        <v>44.56092247115815</v>
      </c>
      <c r="CE111" s="33">
        <v>135.13947159048521</v>
      </c>
      <c r="CF111" s="33">
        <v>316.38201189315021</v>
      </c>
      <c r="CG111" s="33">
        <v>604.49996660381453</v>
      </c>
      <c r="CH111" s="33">
        <v>121.14990580254074</v>
      </c>
      <c r="CI111" s="33">
        <v>7723.9124562568695</v>
      </c>
      <c r="CJ111" s="33">
        <v>17994.326138868164</v>
      </c>
      <c r="CK111" s="33">
        <v>7110.2647883093296</v>
      </c>
      <c r="CL111" s="33">
        <v>17.860818742068659</v>
      </c>
      <c r="CM111" s="33">
        <v>550.33530588813016</v>
      </c>
      <c r="CN111" s="33">
        <v>78.29397254216083</v>
      </c>
      <c r="CO111" s="33">
        <v>8.4919128277483491</v>
      </c>
      <c r="CP111" s="33">
        <v>15.92560150443723</v>
      </c>
      <c r="CQ111" s="33">
        <v>356.55031268946345</v>
      </c>
      <c r="CR111" s="33">
        <v>10134.49883713652</v>
      </c>
      <c r="CS111" s="33">
        <v>32747.626386791584</v>
      </c>
      <c r="CT111" s="33">
        <v>478.65147171121765</v>
      </c>
      <c r="CU111" s="33">
        <v>24.554765392437474</v>
      </c>
      <c r="CV111" s="33">
        <v>157088.42495721302</v>
      </c>
      <c r="CW111" s="33">
        <v>256316.85702791423</v>
      </c>
      <c r="CX111" s="33">
        <v>41757.94720847506</v>
      </c>
      <c r="CY111" s="33">
        <v>8975.6335181375962</v>
      </c>
      <c r="CZ111" s="33">
        <v>46.916055994512831</v>
      </c>
      <c r="DA111" s="33">
        <v>5001.20066382604</v>
      </c>
      <c r="DB111" s="33">
        <v>221.21629751101656</v>
      </c>
      <c r="DC111" s="33">
        <v>43570.069082989015</v>
      </c>
      <c r="DD111" s="33">
        <v>63923.603825796024</v>
      </c>
      <c r="DE111" s="33">
        <v>448033.31158171775</v>
      </c>
      <c r="DF111" s="33">
        <v>12630.406650519993</v>
      </c>
      <c r="DG111" s="33">
        <v>153237.29162117027</v>
      </c>
      <c r="DH111" s="33">
        <v>29611.831508933221</v>
      </c>
      <c r="DI111" s="33">
        <v>17517.859342042801</v>
      </c>
      <c r="DJ111" s="33">
        <v>7698.5330920726383</v>
      </c>
      <c r="DK111" s="33">
        <v>14001.715995444569</v>
      </c>
      <c r="DL111" s="33">
        <v>11614.647791139194</v>
      </c>
      <c r="DM111" s="33">
        <v>63.95489404429042</v>
      </c>
      <c r="DN111" s="33">
        <v>128.10797480196194</v>
      </c>
      <c r="DO111" s="33">
        <v>0</v>
      </c>
      <c r="DP111" s="76">
        <f t="shared" si="3"/>
        <v>1851301.6220840258</v>
      </c>
      <c r="DQ111" s="33">
        <v>1518856.6219236995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1219811.8828501063</v>
      </c>
      <c r="FA111" s="33">
        <v>8059.2169659494875</v>
      </c>
      <c r="FB111" s="33">
        <v>8058.4404349606948</v>
      </c>
      <c r="FC111" s="33">
        <v>2985.6894128800068</v>
      </c>
      <c r="FD111" s="33">
        <v>0</v>
      </c>
      <c r="FE111" s="33">
        <v>0</v>
      </c>
      <c r="FF111" s="33">
        <v>0</v>
      </c>
      <c r="FG111" s="33">
        <v>696.31984801844692</v>
      </c>
      <c r="FH111" s="33">
        <v>11.382473034298334</v>
      </c>
      <c r="FI111" s="33">
        <v>0</v>
      </c>
      <c r="FJ111" s="33">
        <v>0</v>
      </c>
      <c r="FK111" s="33">
        <v>0</v>
      </c>
      <c r="FL111" s="33">
        <v>41.01652025263035</v>
      </c>
      <c r="FM111" s="33">
        <v>0</v>
      </c>
      <c r="FN111" s="33">
        <v>0</v>
      </c>
      <c r="FO111" s="33">
        <v>12115.35629973848</v>
      </c>
      <c r="FP111" s="33">
        <v>158.92427356126305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1542.414175435063</v>
      </c>
      <c r="FY111" s="33">
        <v>0</v>
      </c>
      <c r="FZ111" s="33">
        <v>14587.100212588566</v>
      </c>
      <c r="GA111" s="33">
        <v>0</v>
      </c>
      <c r="GB111" s="33">
        <v>11473.926430680543</v>
      </c>
      <c r="GC111" s="33">
        <v>1302090.1775370464</v>
      </c>
      <c r="GD111" s="33">
        <v>534612.76951897016</v>
      </c>
      <c r="GE111" s="33">
        <v>36.4042279295372</v>
      </c>
      <c r="GF111" s="33">
        <v>189197.19688989501</v>
      </c>
      <c r="GG111" s="47">
        <f t="shared" si="2"/>
        <v>6675636.4620787725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16.901763538866621</v>
      </c>
      <c r="D112" s="33">
        <v>0</v>
      </c>
      <c r="E112" s="33">
        <v>2.5190739879385853</v>
      </c>
      <c r="F112" s="33">
        <v>25.710262030621259</v>
      </c>
      <c r="G112" s="33">
        <v>0</v>
      </c>
      <c r="H112" s="33">
        <v>8.6282594448070604</v>
      </c>
      <c r="I112" s="33">
        <v>20.913244150906472</v>
      </c>
      <c r="J112" s="33">
        <v>6.4297223636825356</v>
      </c>
      <c r="K112" s="33">
        <v>9.0453191804840891</v>
      </c>
      <c r="L112" s="33">
        <v>46.41502449685099</v>
      </c>
      <c r="M112" s="33">
        <v>86.355434642134099</v>
      </c>
      <c r="N112" s="33">
        <v>13.838159493808485</v>
      </c>
      <c r="O112" s="33">
        <v>24.238804130619673</v>
      </c>
      <c r="P112" s="33">
        <v>9.8091541638431234</v>
      </c>
      <c r="Q112" s="33">
        <v>6.57370404099985</v>
      </c>
      <c r="R112" s="33">
        <v>6.7277629176450748</v>
      </c>
      <c r="S112" s="33">
        <v>15.368480132697263</v>
      </c>
      <c r="T112" s="33">
        <v>40.446973109875984</v>
      </c>
      <c r="U112" s="33">
        <v>11.519143337891316</v>
      </c>
      <c r="V112" s="33">
        <v>0</v>
      </c>
      <c r="W112" s="33">
        <v>52.834775387374918</v>
      </c>
      <c r="X112" s="33">
        <v>112.80142219192032</v>
      </c>
      <c r="Y112" s="33">
        <v>414.05645915230991</v>
      </c>
      <c r="Z112" s="33">
        <v>67.881997228131326</v>
      </c>
      <c r="AA112" s="33">
        <v>6.206925213332263</v>
      </c>
      <c r="AB112" s="33">
        <v>49.183551020414804</v>
      </c>
      <c r="AC112" s="33">
        <v>18.897511909080848</v>
      </c>
      <c r="AD112" s="33">
        <v>73.88970192324247</v>
      </c>
      <c r="AE112" s="33">
        <v>86.107138531490506</v>
      </c>
      <c r="AF112" s="33">
        <v>18.582000268371424</v>
      </c>
      <c r="AG112" s="33">
        <v>6.2640643913473335</v>
      </c>
      <c r="AH112" s="33">
        <v>5.7934484068849725</v>
      </c>
      <c r="AI112" s="33">
        <v>16.510446847217679</v>
      </c>
      <c r="AJ112" s="33">
        <v>140.92198091928742</v>
      </c>
      <c r="AK112" s="33">
        <v>115.5960424977648</v>
      </c>
      <c r="AL112" s="33">
        <v>19.907948588094484</v>
      </c>
      <c r="AM112" s="33">
        <v>11.169356931955342</v>
      </c>
      <c r="AN112" s="33">
        <v>59.400340359234619</v>
      </c>
      <c r="AO112" s="33">
        <v>7.4354856443177173</v>
      </c>
      <c r="AP112" s="33">
        <v>1101.5627593342322</v>
      </c>
      <c r="AQ112" s="33">
        <v>19.459664999670572</v>
      </c>
      <c r="AR112" s="33">
        <v>3.3455131313240631</v>
      </c>
      <c r="AS112" s="33">
        <v>0</v>
      </c>
      <c r="AT112" s="33">
        <v>3.5578307078328626</v>
      </c>
      <c r="AU112" s="33">
        <v>4.2855547455357739</v>
      </c>
      <c r="AV112" s="33">
        <v>8.0636666848295437</v>
      </c>
      <c r="AW112" s="33">
        <v>21.296652554931473</v>
      </c>
      <c r="AX112" s="33">
        <v>23.797638080264434</v>
      </c>
      <c r="AY112" s="33">
        <v>13.129782921976691</v>
      </c>
      <c r="AZ112" s="33">
        <v>8.9732494511768639</v>
      </c>
      <c r="BA112" s="33">
        <v>0</v>
      </c>
      <c r="BB112" s="33">
        <v>25.427948059041782</v>
      </c>
      <c r="BC112" s="33">
        <v>0</v>
      </c>
      <c r="BD112" s="33">
        <v>700.12290095907042</v>
      </c>
      <c r="BE112" s="33">
        <v>149.46275747003762</v>
      </c>
      <c r="BF112" s="33">
        <v>7.2371068499367777</v>
      </c>
      <c r="BG112" s="33">
        <v>4.6601309911522941</v>
      </c>
      <c r="BH112" s="33">
        <v>19.163156784907773</v>
      </c>
      <c r="BI112" s="33">
        <v>8.0222457791961617</v>
      </c>
      <c r="BJ112" s="33">
        <v>28.862944520477086</v>
      </c>
      <c r="BK112" s="33">
        <v>18.579674188102562</v>
      </c>
      <c r="BL112" s="33">
        <v>4.9449754745563057</v>
      </c>
      <c r="BM112" s="33">
        <v>72.828485014424999</v>
      </c>
      <c r="BN112" s="33">
        <v>8.4035892349149304</v>
      </c>
      <c r="BO112" s="33">
        <v>29.334300912321293</v>
      </c>
      <c r="BP112" s="33">
        <v>8.2133276111652815</v>
      </c>
      <c r="BQ112" s="33">
        <v>65.554929546049863</v>
      </c>
      <c r="BR112" s="33">
        <v>84.004407651857335</v>
      </c>
      <c r="BS112" s="33">
        <v>20.372869973610982</v>
      </c>
      <c r="BT112" s="33">
        <v>169.37868040451247</v>
      </c>
      <c r="BU112" s="33">
        <v>47.348895658672483</v>
      </c>
      <c r="BV112" s="33">
        <v>10.884451007338001</v>
      </c>
      <c r="BW112" s="33">
        <v>43.128016009641001</v>
      </c>
      <c r="BX112" s="33">
        <v>28.066238704136133</v>
      </c>
      <c r="BY112" s="33">
        <v>28.917936305331715</v>
      </c>
      <c r="BZ112" s="33">
        <v>15.588425481560527</v>
      </c>
      <c r="CA112" s="33">
        <v>11.215675522808594</v>
      </c>
      <c r="CB112" s="33">
        <v>1.3968393793726706</v>
      </c>
      <c r="CC112" s="33">
        <v>2.6898681515625853</v>
      </c>
      <c r="CD112" s="33">
        <v>5.0267975922754138</v>
      </c>
      <c r="CE112" s="33">
        <v>12.967371316011901</v>
      </c>
      <c r="CF112" s="33">
        <v>153.08681856287561</v>
      </c>
      <c r="CG112" s="33">
        <v>84.49591806121613</v>
      </c>
      <c r="CH112" s="33">
        <v>12.3033970917652</v>
      </c>
      <c r="CI112" s="33">
        <v>26969.13147139403</v>
      </c>
      <c r="CJ112" s="33">
        <v>102.32982985839854</v>
      </c>
      <c r="CK112" s="33">
        <v>107.20514092235317</v>
      </c>
      <c r="CL112" s="33">
        <v>0</v>
      </c>
      <c r="CM112" s="33">
        <v>185.51385900086069</v>
      </c>
      <c r="CN112" s="33">
        <v>33.948039541346276</v>
      </c>
      <c r="CO112" s="33">
        <v>0</v>
      </c>
      <c r="CP112" s="33">
        <v>7.7549941724031353</v>
      </c>
      <c r="CQ112" s="33">
        <v>2.3775342663447709</v>
      </c>
      <c r="CR112" s="33">
        <v>138.4591312606378</v>
      </c>
      <c r="CS112" s="33">
        <v>15168.393436752329</v>
      </c>
      <c r="CT112" s="33">
        <v>14.25707658791073</v>
      </c>
      <c r="CU112" s="33">
        <v>307.19827463466157</v>
      </c>
      <c r="CV112" s="33">
        <v>49784.021672843148</v>
      </c>
      <c r="CW112" s="33">
        <v>48319.961937532942</v>
      </c>
      <c r="CX112" s="33">
        <v>2701.5202515434817</v>
      </c>
      <c r="CY112" s="33">
        <v>9806.2571183193595</v>
      </c>
      <c r="CZ112" s="33">
        <v>4.8731156549359422</v>
      </c>
      <c r="DA112" s="33">
        <v>23.892554562736315</v>
      </c>
      <c r="DB112" s="33">
        <v>10.264011443402046</v>
      </c>
      <c r="DC112" s="33">
        <v>35001.299351526504</v>
      </c>
      <c r="DD112" s="33">
        <v>45470.758192460198</v>
      </c>
      <c r="DE112" s="33">
        <v>23.000198025767652</v>
      </c>
      <c r="DF112" s="33">
        <v>0</v>
      </c>
      <c r="DG112" s="33">
        <v>15.478438282634686</v>
      </c>
      <c r="DH112" s="33">
        <v>41.736909388423314</v>
      </c>
      <c r="DI112" s="33">
        <v>46.972854434575524</v>
      </c>
      <c r="DJ112" s="33">
        <v>13.620081861943154</v>
      </c>
      <c r="DK112" s="33">
        <v>54.436178937006076</v>
      </c>
      <c r="DL112" s="33">
        <v>1731.9757171656051</v>
      </c>
      <c r="DM112" s="33">
        <v>6.2697332824088337</v>
      </c>
      <c r="DN112" s="33">
        <v>11.49866925263029</v>
      </c>
      <c r="DO112" s="33">
        <v>0</v>
      </c>
      <c r="DP112" s="76">
        <f t="shared" si="3"/>
        <v>240828.45005036614</v>
      </c>
      <c r="DQ112" s="33">
        <v>519813.66056527972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131.07625880859013</v>
      </c>
      <c r="FY112" s="33">
        <v>0</v>
      </c>
      <c r="FZ112" s="33">
        <v>3226.131395305445</v>
      </c>
      <c r="GA112" s="33">
        <v>0</v>
      </c>
      <c r="GB112" s="33">
        <v>1049.6933804410933</v>
      </c>
      <c r="GC112" s="33">
        <v>0</v>
      </c>
      <c r="GD112" s="33">
        <v>0</v>
      </c>
      <c r="GE112" s="33">
        <v>0</v>
      </c>
      <c r="GF112" s="33">
        <v>3379.5660671023625</v>
      </c>
      <c r="GG112" s="47">
        <f t="shared" si="2"/>
        <v>768428.5777173033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428.51036714353063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14.960909239351199</v>
      </c>
      <c r="AX113" s="33">
        <v>0</v>
      </c>
      <c r="AY113" s="33">
        <v>8045.1921655417536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9.6487170278240555</v>
      </c>
      <c r="BJ113" s="33">
        <v>0</v>
      </c>
      <c r="BK113" s="33">
        <v>1.9471979003664648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2.6760902366386636</v>
      </c>
      <c r="CG113" s="33">
        <v>8.8099210959448175</v>
      </c>
      <c r="CH113" s="33">
        <v>1035.565282205336</v>
      </c>
      <c r="CI113" s="33">
        <v>0</v>
      </c>
      <c r="CJ113" s="33">
        <v>0</v>
      </c>
      <c r="CK113" s="33">
        <v>1.8844255157508039</v>
      </c>
      <c r="CL113" s="33">
        <v>4.7526252501990465</v>
      </c>
      <c r="CM113" s="33">
        <v>0</v>
      </c>
      <c r="CN113" s="33">
        <v>0</v>
      </c>
      <c r="CO113" s="33">
        <v>24.87174271314084</v>
      </c>
      <c r="CP113" s="33">
        <v>0</v>
      </c>
      <c r="CQ113" s="33">
        <v>1218.9192991313764</v>
      </c>
      <c r="CR113" s="33">
        <v>2.4165426356926618</v>
      </c>
      <c r="CS113" s="33">
        <v>31932.945020228668</v>
      </c>
      <c r="CT113" s="33">
        <v>6761.1532289339893</v>
      </c>
      <c r="CU113" s="33">
        <v>0</v>
      </c>
      <c r="CV113" s="33">
        <v>1993.7894691688637</v>
      </c>
      <c r="CW113" s="33">
        <v>10186.467853681401</v>
      </c>
      <c r="CX113" s="33">
        <v>24555.951438290587</v>
      </c>
      <c r="CY113" s="33">
        <v>503.74291964169151</v>
      </c>
      <c r="CZ113" s="33">
        <v>0</v>
      </c>
      <c r="DA113" s="33">
        <v>11633.758119621971</v>
      </c>
      <c r="DB113" s="33">
        <v>3021.1619433263663</v>
      </c>
      <c r="DC113" s="33">
        <v>658.23235495189795</v>
      </c>
      <c r="DD113" s="33">
        <v>8972.4059418313664</v>
      </c>
      <c r="DE113" s="33">
        <v>0</v>
      </c>
      <c r="DF113" s="33">
        <v>0</v>
      </c>
      <c r="DG113" s="33">
        <v>4745.9619673524357</v>
      </c>
      <c r="DH113" s="33">
        <v>0</v>
      </c>
      <c r="DI113" s="33">
        <v>0</v>
      </c>
      <c r="DJ113" s="33">
        <v>815.45503599904885</v>
      </c>
      <c r="DK113" s="33">
        <v>71.778596563763344</v>
      </c>
      <c r="DL113" s="33">
        <v>11.13133655978725</v>
      </c>
      <c r="DM113" s="33">
        <v>0</v>
      </c>
      <c r="DN113" s="33">
        <v>0</v>
      </c>
      <c r="DO113" s="33">
        <v>0</v>
      </c>
      <c r="DP113" s="76">
        <f t="shared" si="3"/>
        <v>116664.09051178873</v>
      </c>
      <c r="DQ113" s="33">
        <v>447256.77761519596</v>
      </c>
      <c r="DR113" s="33">
        <v>0</v>
      </c>
      <c r="DS113" s="33">
        <v>0</v>
      </c>
      <c r="DT113" s="33">
        <v>755224.84252413281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7029.9262369142934</v>
      </c>
      <c r="EZ113" s="33">
        <v>3985166.7480320041</v>
      </c>
      <c r="FA113" s="33">
        <v>0</v>
      </c>
      <c r="FB113" s="33">
        <v>0</v>
      </c>
      <c r="FC113" s="33">
        <v>0</v>
      </c>
      <c r="FD113" s="33">
        <v>0</v>
      </c>
      <c r="FE113" s="33">
        <v>48176.618416895122</v>
      </c>
      <c r="FF113" s="33">
        <v>0</v>
      </c>
      <c r="FG113" s="33">
        <v>51162.342787586247</v>
      </c>
      <c r="FH113" s="33">
        <v>692542.04765619349</v>
      </c>
      <c r="FI113" s="33">
        <v>17.160655726457186</v>
      </c>
      <c r="FJ113" s="33">
        <v>0</v>
      </c>
      <c r="FK113" s="33">
        <v>360.75654613745456</v>
      </c>
      <c r="FL113" s="33">
        <v>0</v>
      </c>
      <c r="FM113" s="33">
        <v>0</v>
      </c>
      <c r="FN113" s="33">
        <v>0</v>
      </c>
      <c r="FO113" s="33">
        <v>39987.984075415072</v>
      </c>
      <c r="FP113" s="33">
        <v>0</v>
      </c>
      <c r="FQ113" s="33">
        <v>11.458908718915758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959801.25649436656</v>
      </c>
      <c r="GA113" s="33">
        <v>0</v>
      </c>
      <c r="GB113" s="33">
        <v>3079.4396127924756</v>
      </c>
      <c r="GC113" s="33">
        <v>0</v>
      </c>
      <c r="GD113" s="33">
        <v>0</v>
      </c>
      <c r="GE113" s="33">
        <v>0</v>
      </c>
      <c r="GF113" s="33">
        <v>15846.798594740631</v>
      </c>
      <c r="GG113" s="47">
        <f t="shared" si="2"/>
        <v>7122328.2486686083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9.186967591782123</v>
      </c>
      <c r="D114" s="33">
        <v>0</v>
      </c>
      <c r="E114" s="33">
        <v>6.7626128676783992</v>
      </c>
      <c r="F114" s="33">
        <v>2.1882437098508518</v>
      </c>
      <c r="G114" s="33">
        <v>0</v>
      </c>
      <c r="H114" s="33">
        <v>0</v>
      </c>
      <c r="I114" s="33">
        <v>2.0817842264528035</v>
      </c>
      <c r="J114" s="33">
        <v>0</v>
      </c>
      <c r="K114" s="33">
        <v>1.5524843161807256</v>
      </c>
      <c r="L114" s="33">
        <v>48.907063752973009</v>
      </c>
      <c r="M114" s="33">
        <v>56.629494365922177</v>
      </c>
      <c r="N114" s="33">
        <v>2.4472362390612248</v>
      </c>
      <c r="O114" s="33">
        <v>9.6769484966912103</v>
      </c>
      <c r="P114" s="33">
        <v>0</v>
      </c>
      <c r="Q114" s="33">
        <v>0</v>
      </c>
      <c r="R114" s="33">
        <v>1.4306224114515094</v>
      </c>
      <c r="S114" s="33">
        <v>0</v>
      </c>
      <c r="T114" s="33">
        <v>10.923305567413728</v>
      </c>
      <c r="U114" s="33">
        <v>1.5577654850281306</v>
      </c>
      <c r="V114" s="33">
        <v>0</v>
      </c>
      <c r="W114" s="33">
        <v>29.26553143888523</v>
      </c>
      <c r="X114" s="33">
        <v>60.260369374271669</v>
      </c>
      <c r="Y114" s="33">
        <v>204.63341948025359</v>
      </c>
      <c r="Z114" s="33">
        <v>34.127485472780521</v>
      </c>
      <c r="AA114" s="33">
        <v>5.3748815981509424</v>
      </c>
      <c r="AB114" s="33">
        <v>15.374456805307664</v>
      </c>
      <c r="AC114" s="33">
        <v>2.1948213707255935</v>
      </c>
      <c r="AD114" s="33">
        <v>19.293755571141546</v>
      </c>
      <c r="AE114" s="33">
        <v>12.449090968043002</v>
      </c>
      <c r="AF114" s="33">
        <v>10.036223417511792</v>
      </c>
      <c r="AG114" s="33">
        <v>4.0248616713677023</v>
      </c>
      <c r="AH114" s="33">
        <v>3.1690923898806322</v>
      </c>
      <c r="AI114" s="33">
        <v>6.8355770573608483</v>
      </c>
      <c r="AJ114" s="33">
        <v>75.536960825270242</v>
      </c>
      <c r="AK114" s="33">
        <v>36.774017547294228</v>
      </c>
      <c r="AL114" s="33">
        <v>8.0958635864832384</v>
      </c>
      <c r="AM114" s="33">
        <v>4.1153094663410927</v>
      </c>
      <c r="AN114" s="33">
        <v>20.829748463381037</v>
      </c>
      <c r="AO114" s="33">
        <v>4.1380952219413594</v>
      </c>
      <c r="AP114" s="33">
        <v>185.7173594210567</v>
      </c>
      <c r="AQ114" s="33">
        <v>8.2057302681142605</v>
      </c>
      <c r="AR114" s="33">
        <v>2.4115849343071463</v>
      </c>
      <c r="AS114" s="33">
        <v>0</v>
      </c>
      <c r="AT114" s="33">
        <v>0</v>
      </c>
      <c r="AU114" s="33">
        <v>0</v>
      </c>
      <c r="AV114" s="33">
        <v>1.3607714361081333</v>
      </c>
      <c r="AW114" s="33">
        <v>1.4937062918078372</v>
      </c>
      <c r="AX114" s="33">
        <v>2.8291011643517687</v>
      </c>
      <c r="AY114" s="33">
        <v>0</v>
      </c>
      <c r="AZ114" s="33">
        <v>0</v>
      </c>
      <c r="BA114" s="33">
        <v>0</v>
      </c>
      <c r="BB114" s="33">
        <v>1.6237507066715315</v>
      </c>
      <c r="BC114" s="33">
        <v>0</v>
      </c>
      <c r="BD114" s="33">
        <v>438.60773481354767</v>
      </c>
      <c r="BE114" s="33">
        <v>41.436404925018266</v>
      </c>
      <c r="BF114" s="33">
        <v>2.2074746872374753</v>
      </c>
      <c r="BG114" s="33">
        <v>0</v>
      </c>
      <c r="BH114" s="33">
        <v>4.1282517963708747</v>
      </c>
      <c r="BI114" s="33">
        <v>0</v>
      </c>
      <c r="BJ114" s="33">
        <v>6.533582086127999</v>
      </c>
      <c r="BK114" s="33">
        <v>2.6051638919729525</v>
      </c>
      <c r="BL114" s="33">
        <v>2.5643595226108098</v>
      </c>
      <c r="BM114" s="33">
        <v>53.457487204431111</v>
      </c>
      <c r="BN114" s="33">
        <v>18.077180938193035</v>
      </c>
      <c r="BO114" s="33">
        <v>11.034443478311676</v>
      </c>
      <c r="BP114" s="33">
        <v>3.751870850483003</v>
      </c>
      <c r="BQ114" s="33">
        <v>85.330104599481302</v>
      </c>
      <c r="BR114" s="33">
        <v>191.77221273309777</v>
      </c>
      <c r="BS114" s="33">
        <v>8.714530364542016</v>
      </c>
      <c r="BT114" s="33">
        <v>96.062138532711572</v>
      </c>
      <c r="BU114" s="33">
        <v>37.621019753825564</v>
      </c>
      <c r="BV114" s="33">
        <v>1.3415216005192792</v>
      </c>
      <c r="BW114" s="33">
        <v>35.956572082968542</v>
      </c>
      <c r="BX114" s="33">
        <v>9.1534925848389594</v>
      </c>
      <c r="BY114" s="33">
        <v>23.848136779475215</v>
      </c>
      <c r="BZ114" s="33">
        <v>1.7502458279585982</v>
      </c>
      <c r="CA114" s="33">
        <v>0</v>
      </c>
      <c r="CB114" s="33">
        <v>0</v>
      </c>
      <c r="CC114" s="33">
        <v>0</v>
      </c>
      <c r="CD114" s="33">
        <v>0</v>
      </c>
      <c r="CE114" s="33">
        <v>1.1310054957882711</v>
      </c>
      <c r="CF114" s="33">
        <v>92.50967484701458</v>
      </c>
      <c r="CG114" s="33">
        <v>36.037213121362193</v>
      </c>
      <c r="CH114" s="33">
        <v>2.4379659601044747</v>
      </c>
      <c r="CI114" s="33">
        <v>0</v>
      </c>
      <c r="CJ114" s="33">
        <v>106.12577156527212</v>
      </c>
      <c r="CK114" s="33">
        <v>65.690948561212437</v>
      </c>
      <c r="CL114" s="33">
        <v>0</v>
      </c>
      <c r="CM114" s="33">
        <v>165.43819652309656</v>
      </c>
      <c r="CN114" s="33">
        <v>21.653658787230697</v>
      </c>
      <c r="CO114" s="33">
        <v>0</v>
      </c>
      <c r="CP114" s="33">
        <v>8.2598627444654635</v>
      </c>
      <c r="CQ114" s="33">
        <v>0</v>
      </c>
      <c r="CR114" s="33">
        <v>89.785611273058848</v>
      </c>
      <c r="CS114" s="33">
        <v>19.535410966529817</v>
      </c>
      <c r="CT114" s="33">
        <v>2.4255011033504958</v>
      </c>
      <c r="CU114" s="33">
        <v>0</v>
      </c>
      <c r="CV114" s="33">
        <v>2.056626275074648</v>
      </c>
      <c r="CW114" s="33">
        <v>3.0020961573046585</v>
      </c>
      <c r="CX114" s="33">
        <v>1.9431643945713457</v>
      </c>
      <c r="CY114" s="33">
        <v>0</v>
      </c>
      <c r="CZ114" s="33">
        <v>0</v>
      </c>
      <c r="DA114" s="33">
        <v>0</v>
      </c>
      <c r="DB114" s="33">
        <v>1.0321159486926783</v>
      </c>
      <c r="DC114" s="33">
        <v>0</v>
      </c>
      <c r="DD114" s="33">
        <v>0</v>
      </c>
      <c r="DE114" s="33">
        <v>25.670952910517652</v>
      </c>
      <c r="DF114" s="33">
        <v>0</v>
      </c>
      <c r="DG114" s="33">
        <v>0</v>
      </c>
      <c r="DH114" s="33">
        <v>125.02245867814342</v>
      </c>
      <c r="DI114" s="33">
        <v>87.028010443863792</v>
      </c>
      <c r="DJ114" s="33">
        <v>1.0206646880010155</v>
      </c>
      <c r="DK114" s="33">
        <v>40.271454150460485</v>
      </c>
      <c r="DL114" s="33">
        <v>4.5392127661199408</v>
      </c>
      <c r="DM114" s="33">
        <v>0</v>
      </c>
      <c r="DN114" s="33">
        <v>0</v>
      </c>
      <c r="DO114" s="33">
        <v>0</v>
      </c>
      <c r="DP114" s="76">
        <f t="shared" si="3"/>
        <v>2892.0876013942543</v>
      </c>
      <c r="DQ114" s="33">
        <v>1893299.6764898356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760.10421993994225</v>
      </c>
      <c r="FY114" s="33">
        <v>0</v>
      </c>
      <c r="FZ114" s="33">
        <v>5388.9573940623532</v>
      </c>
      <c r="GA114" s="33">
        <v>0</v>
      </c>
      <c r="GB114" s="33">
        <v>3926.1935976239765</v>
      </c>
      <c r="GC114" s="33">
        <v>0</v>
      </c>
      <c r="GD114" s="33">
        <v>0</v>
      </c>
      <c r="GE114" s="33">
        <v>0</v>
      </c>
      <c r="GF114" s="33">
        <v>11139.26574448375</v>
      </c>
      <c r="GG114" s="47">
        <f t="shared" si="2"/>
        <v>1917406.28504734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10.142007177743039</v>
      </c>
      <c r="D115" s="33">
        <v>1.6143866993970377</v>
      </c>
      <c r="E115" s="33">
        <v>7.317574130183548</v>
      </c>
      <c r="F115" s="33">
        <v>17.72409848645848</v>
      </c>
      <c r="G115" s="33">
        <v>3.9646290717359847</v>
      </c>
      <c r="H115" s="33">
        <v>3.0151365679166533</v>
      </c>
      <c r="I115" s="33">
        <v>17.714904766650502</v>
      </c>
      <c r="J115" s="33">
        <v>6.3644363159634096</v>
      </c>
      <c r="K115" s="33">
        <v>8.2459859798975046</v>
      </c>
      <c r="L115" s="33">
        <v>19.511824214047888</v>
      </c>
      <c r="M115" s="33">
        <v>44.886802219396543</v>
      </c>
      <c r="N115" s="33">
        <v>11.245582600446207</v>
      </c>
      <c r="O115" s="33">
        <v>16.225428314424189</v>
      </c>
      <c r="P115" s="33">
        <v>7.3852107082870511</v>
      </c>
      <c r="Q115" s="33">
        <v>6.123708229138531</v>
      </c>
      <c r="R115" s="33">
        <v>2.7457549683332432</v>
      </c>
      <c r="S115" s="33">
        <v>15.194942936270467</v>
      </c>
      <c r="T115" s="33">
        <v>21.108182298174441</v>
      </c>
      <c r="U115" s="33">
        <v>9.4125773799838264</v>
      </c>
      <c r="V115" s="33">
        <v>6.573877264223106</v>
      </c>
      <c r="W115" s="33">
        <v>27.702197394379915</v>
      </c>
      <c r="X115" s="33">
        <v>44.692697085064822</v>
      </c>
      <c r="Y115" s="33">
        <v>140.22724816669719</v>
      </c>
      <c r="Z115" s="33">
        <v>32.988809167076226</v>
      </c>
      <c r="AA115" s="33">
        <v>3.868071201061396</v>
      </c>
      <c r="AB115" s="33">
        <v>31.502899910676319</v>
      </c>
      <c r="AC115" s="33">
        <v>10.52549475344285</v>
      </c>
      <c r="AD115" s="33">
        <v>48.805274146806191</v>
      </c>
      <c r="AE115" s="33">
        <v>53.320505880957157</v>
      </c>
      <c r="AF115" s="33">
        <v>11.764856853173104</v>
      </c>
      <c r="AG115" s="33">
        <v>3.5232221371191708</v>
      </c>
      <c r="AH115" s="33">
        <v>3.4249760445257307</v>
      </c>
      <c r="AI115" s="33">
        <v>9.0014036048072086</v>
      </c>
      <c r="AJ115" s="33">
        <v>57.783961800187129</v>
      </c>
      <c r="AK115" s="33">
        <v>71.161187512821357</v>
      </c>
      <c r="AL115" s="33">
        <v>10.233197564201067</v>
      </c>
      <c r="AM115" s="33">
        <v>6.8429154406298656</v>
      </c>
      <c r="AN115" s="33">
        <v>37.318502109258297</v>
      </c>
      <c r="AO115" s="33">
        <v>4.9682327227578353</v>
      </c>
      <c r="AP115" s="33">
        <v>266.81314533554485</v>
      </c>
      <c r="AQ115" s="33">
        <v>11.783406534702403</v>
      </c>
      <c r="AR115" s="33">
        <v>3.1676061228505312</v>
      </c>
      <c r="AS115" s="33">
        <v>3.6523918823026258</v>
      </c>
      <c r="AT115" s="33">
        <v>3.0573132322308116</v>
      </c>
      <c r="AU115" s="33">
        <v>3.3613019007707812</v>
      </c>
      <c r="AV115" s="33">
        <v>7.2711625067375305</v>
      </c>
      <c r="AW115" s="33">
        <v>21.210286223200299</v>
      </c>
      <c r="AX115" s="33">
        <v>16.624220433459392</v>
      </c>
      <c r="AY115" s="33">
        <v>11.425979553612878</v>
      </c>
      <c r="AZ115" s="33">
        <v>7.511817539410746</v>
      </c>
      <c r="BA115" s="33">
        <v>1.5356340243156614</v>
      </c>
      <c r="BB115" s="33">
        <v>25.430862197220268</v>
      </c>
      <c r="BC115" s="33">
        <v>5.3257345797782216</v>
      </c>
      <c r="BD115" s="33">
        <v>10557.164599227372</v>
      </c>
      <c r="BE115" s="33">
        <v>2580.2925703271071</v>
      </c>
      <c r="BF115" s="33">
        <v>5.7466194657972514</v>
      </c>
      <c r="BG115" s="33">
        <v>4.5819533654877418</v>
      </c>
      <c r="BH115" s="33">
        <v>13.847617359186494</v>
      </c>
      <c r="BI115" s="33">
        <v>7.7870635184212302</v>
      </c>
      <c r="BJ115" s="33">
        <v>9.9190234625750637</v>
      </c>
      <c r="BK115" s="33">
        <v>17.856465764962117</v>
      </c>
      <c r="BL115" s="33">
        <v>2.8860417823732383</v>
      </c>
      <c r="BM115" s="33">
        <v>22.300041144990878</v>
      </c>
      <c r="BN115" s="33">
        <v>4.9581470096803315</v>
      </c>
      <c r="BO115" s="33">
        <v>16.264150159661806</v>
      </c>
      <c r="BP115" s="33">
        <v>1072.2142503231123</v>
      </c>
      <c r="BQ115" s="33">
        <v>25661.228815405746</v>
      </c>
      <c r="BR115" s="33">
        <v>6291.4374559121034</v>
      </c>
      <c r="BS115" s="33">
        <v>14.055370262844361</v>
      </c>
      <c r="BT115" s="33">
        <v>21481.391698558175</v>
      </c>
      <c r="BU115" s="33">
        <v>6275.1754359905472</v>
      </c>
      <c r="BV115" s="33">
        <v>672.13314702537468</v>
      </c>
      <c r="BW115" s="33">
        <v>13.181944693530056</v>
      </c>
      <c r="BX115" s="33">
        <v>21.086368547228687</v>
      </c>
      <c r="BY115" s="33">
        <v>12.221603888376215</v>
      </c>
      <c r="BZ115" s="33">
        <v>10.225455418879674</v>
      </c>
      <c r="CA115" s="33">
        <v>11.047103577178937</v>
      </c>
      <c r="CB115" s="33">
        <v>0</v>
      </c>
      <c r="CC115" s="33">
        <v>0</v>
      </c>
      <c r="CD115" s="33">
        <v>1787.035478439919</v>
      </c>
      <c r="CE115" s="33">
        <v>2614.6089412264896</v>
      </c>
      <c r="CF115" s="33">
        <v>6887.1508551108363</v>
      </c>
      <c r="CG115" s="33">
        <v>16139.793271931443</v>
      </c>
      <c r="CH115" s="33">
        <v>11.610716159103481</v>
      </c>
      <c r="CI115" s="33">
        <v>0</v>
      </c>
      <c r="CJ115" s="33">
        <v>37634.885950650023</v>
      </c>
      <c r="CK115" s="33">
        <v>30.525886770588198</v>
      </c>
      <c r="CL115" s="33">
        <v>1.7089491060961592</v>
      </c>
      <c r="CM115" s="33">
        <v>5350.0329660218658</v>
      </c>
      <c r="CN115" s="33">
        <v>9.9865574295078421</v>
      </c>
      <c r="CO115" s="33">
        <v>0</v>
      </c>
      <c r="CP115" s="33">
        <v>2.1630777751429724</v>
      </c>
      <c r="CQ115" s="33">
        <v>2.344271998341322</v>
      </c>
      <c r="CR115" s="33">
        <v>6538.0626617417374</v>
      </c>
      <c r="CS115" s="33">
        <v>5118.9339907299582</v>
      </c>
      <c r="CT115" s="33">
        <v>12.162178922300667</v>
      </c>
      <c r="CU115" s="33">
        <v>1821.1772319364341</v>
      </c>
      <c r="CV115" s="33">
        <v>8682.6714504992069</v>
      </c>
      <c r="CW115" s="33">
        <v>6870.0933849828643</v>
      </c>
      <c r="CX115" s="33">
        <v>1022.2068084901268</v>
      </c>
      <c r="CY115" s="33">
        <v>1072.987861856602</v>
      </c>
      <c r="CZ115" s="33">
        <v>4.507579409726918</v>
      </c>
      <c r="DA115" s="33">
        <v>24.648327487381056</v>
      </c>
      <c r="DB115" s="33">
        <v>9.8572798242257971</v>
      </c>
      <c r="DC115" s="33">
        <v>14267.175689716298</v>
      </c>
      <c r="DD115" s="33">
        <v>21055.455369264466</v>
      </c>
      <c r="DE115" s="33">
        <v>831.10192511234618</v>
      </c>
      <c r="DF115" s="33">
        <v>0</v>
      </c>
      <c r="DG115" s="33">
        <v>15.318355510077671</v>
      </c>
      <c r="DH115" s="33">
        <v>30113.585106625305</v>
      </c>
      <c r="DI115" s="33">
        <v>49633.093781816198</v>
      </c>
      <c r="DJ115" s="33">
        <v>10284.189599586014</v>
      </c>
      <c r="DK115" s="33">
        <v>7013.2581262086869</v>
      </c>
      <c r="DL115" s="33">
        <v>14361.366441044082</v>
      </c>
      <c r="DM115" s="33">
        <v>6.1059132213476959</v>
      </c>
      <c r="DN115" s="33">
        <v>12.120713184696752</v>
      </c>
      <c r="DO115" s="33">
        <v>0</v>
      </c>
      <c r="DP115" s="76">
        <f t="shared" si="3"/>
        <v>325255.27320787066</v>
      </c>
      <c r="DQ115" s="33">
        <v>1215052.5592836826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645.44054154598712</v>
      </c>
      <c r="FY115" s="33">
        <v>0</v>
      </c>
      <c r="FZ115" s="33">
        <v>2548.6763939127713</v>
      </c>
      <c r="GA115" s="33">
        <v>0</v>
      </c>
      <c r="GB115" s="33">
        <v>3874.5658604031523</v>
      </c>
      <c r="GC115" s="33">
        <v>0</v>
      </c>
      <c r="GD115" s="33">
        <v>0</v>
      </c>
      <c r="GE115" s="33">
        <v>0</v>
      </c>
      <c r="GF115" s="33">
        <v>310489.59179594449</v>
      </c>
      <c r="GG115" s="47">
        <f t="shared" si="2"/>
        <v>1857866.1070833602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68.779776546801813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1.4956444579512176</v>
      </c>
      <c r="AX116" s="33">
        <v>0</v>
      </c>
      <c r="AY116" s="33">
        <v>1291.3258624538657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1.3888578754548118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5.2579611354184204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1.0868583866499502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2.4864320445614081</v>
      </c>
      <c r="CP116" s="33">
        <v>0</v>
      </c>
      <c r="CQ116" s="33">
        <v>195.64753492827143</v>
      </c>
      <c r="CR116" s="33">
        <v>0</v>
      </c>
      <c r="CS116" s="33">
        <v>1708.3506992069795</v>
      </c>
      <c r="CT116" s="33">
        <v>94.330710749790185</v>
      </c>
      <c r="CU116" s="33">
        <v>0</v>
      </c>
      <c r="CV116" s="33">
        <v>320.02118194929966</v>
      </c>
      <c r="CW116" s="33">
        <v>1635.0199119983267</v>
      </c>
      <c r="CX116" s="33">
        <v>0</v>
      </c>
      <c r="CY116" s="33">
        <v>4.7884559340245643</v>
      </c>
      <c r="CZ116" s="33">
        <v>0</v>
      </c>
      <c r="DA116" s="33">
        <v>179.11841172790125</v>
      </c>
      <c r="DB116" s="33">
        <v>4.0576755936540589</v>
      </c>
      <c r="DC116" s="33">
        <v>105.6522263189547</v>
      </c>
      <c r="DD116" s="33">
        <v>1891.4025924882078</v>
      </c>
      <c r="DE116" s="33">
        <v>1.4440355983029751</v>
      </c>
      <c r="DF116" s="33">
        <v>0</v>
      </c>
      <c r="DG116" s="33">
        <v>91.128553468237229</v>
      </c>
      <c r="DH116" s="33">
        <v>0</v>
      </c>
      <c r="DI116" s="33">
        <v>0</v>
      </c>
      <c r="DJ116" s="33">
        <v>130.88788384247505</v>
      </c>
      <c r="DK116" s="33">
        <v>11.521111765412776</v>
      </c>
      <c r="DL116" s="33">
        <v>1.8860399548773255</v>
      </c>
      <c r="DM116" s="33">
        <v>0</v>
      </c>
      <c r="DN116" s="33">
        <v>0</v>
      </c>
      <c r="DO116" s="33">
        <v>0</v>
      </c>
      <c r="DP116" s="76">
        <f t="shared" si="3"/>
        <v>7747.0784184254189</v>
      </c>
      <c r="DQ116" s="33">
        <v>670556.4608773028</v>
      </c>
      <c r="DR116" s="33">
        <v>0</v>
      </c>
      <c r="DS116" s="33">
        <v>1755370.8919932574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1321416.0002681783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40.102096311702752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3476.5430213648533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3758607.0766748404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183.09713044726774</v>
      </c>
      <c r="D117" s="33">
        <v>734.18180394103786</v>
      </c>
      <c r="E117" s="33">
        <v>2857.2159602738548</v>
      </c>
      <c r="F117" s="33">
        <v>346.01344530456191</v>
      </c>
      <c r="G117" s="33">
        <v>86.404019356067039</v>
      </c>
      <c r="H117" s="33">
        <v>58.825901539694677</v>
      </c>
      <c r="I117" s="33">
        <v>378.38043334695408</v>
      </c>
      <c r="J117" s="33">
        <v>143.3141045603503</v>
      </c>
      <c r="K117" s="33">
        <v>180.819824246716</v>
      </c>
      <c r="L117" s="33">
        <v>257.69687352550972</v>
      </c>
      <c r="M117" s="33">
        <v>731.76478851167462</v>
      </c>
      <c r="N117" s="33">
        <v>236.37394858101743</v>
      </c>
      <c r="O117" s="33">
        <v>311.98054737899167</v>
      </c>
      <c r="P117" s="33">
        <v>150.32436415709108</v>
      </c>
      <c r="Q117" s="33">
        <v>135.25927705035116</v>
      </c>
      <c r="R117" s="33">
        <v>46.072833117649857</v>
      </c>
      <c r="S117" s="33">
        <v>342.0386378856511</v>
      </c>
      <c r="T117" s="33">
        <v>345.22143629991484</v>
      </c>
      <c r="U117" s="33">
        <v>198.27689047054471</v>
      </c>
      <c r="V117" s="33">
        <v>148.36848816878398</v>
      </c>
      <c r="W117" s="33">
        <v>454.75204119393737</v>
      </c>
      <c r="X117" s="33">
        <v>546.15033950139252</v>
      </c>
      <c r="Y117" s="33">
        <v>1304.5319610381789</v>
      </c>
      <c r="Z117" s="33">
        <v>507.76593312011858</v>
      </c>
      <c r="AA117" s="33">
        <v>71.46015398675334</v>
      </c>
      <c r="AB117" s="33">
        <v>591.29680891625685</v>
      </c>
      <c r="AC117" s="33">
        <v>180.78935043457102</v>
      </c>
      <c r="AD117" s="33">
        <v>931.7621567794863</v>
      </c>
      <c r="AE117" s="33">
        <v>981.3329723477043</v>
      </c>
      <c r="AF117" s="33">
        <v>219.36700737840764</v>
      </c>
      <c r="AG117" s="33">
        <v>60.936056303104472</v>
      </c>
      <c r="AH117" s="33">
        <v>61.250000965127256</v>
      </c>
      <c r="AI117" s="33">
        <v>152.23603744359215</v>
      </c>
      <c r="AJ117" s="33">
        <v>739.60121513777585</v>
      </c>
      <c r="AK117" s="33">
        <v>1305.0788802019815</v>
      </c>
      <c r="AL117" s="33">
        <v>165.32456499368939</v>
      </c>
      <c r="AM117" s="33">
        <v>125.13200369139297</v>
      </c>
      <c r="AN117" s="33">
        <v>692.71702005425811</v>
      </c>
      <c r="AO117" s="33">
        <v>98.446337235841256</v>
      </c>
      <c r="AP117" s="33">
        <v>348.98221785246994</v>
      </c>
      <c r="AQ117" s="33">
        <v>213.93814788398288</v>
      </c>
      <c r="AR117" s="33">
        <v>70.338638669380344</v>
      </c>
      <c r="AS117" s="33">
        <v>83.737596822279272</v>
      </c>
      <c r="AT117" s="33">
        <v>65.652490518416883</v>
      </c>
      <c r="AU117" s="33">
        <v>69.636023615241584</v>
      </c>
      <c r="AV117" s="33">
        <v>158.84723887204257</v>
      </c>
      <c r="AW117" s="33">
        <v>570.80540868618345</v>
      </c>
      <c r="AX117" s="33">
        <v>326.69909607418771</v>
      </c>
      <c r="AY117" s="33">
        <v>7238.6107399952971</v>
      </c>
      <c r="AZ117" s="33">
        <v>159.73204491636224</v>
      </c>
      <c r="BA117" s="33">
        <v>35.364221747613605</v>
      </c>
      <c r="BB117" s="33">
        <v>574.44520434906133</v>
      </c>
      <c r="BC117" s="33">
        <v>122.41748148449248</v>
      </c>
      <c r="BD117" s="33">
        <v>3789.9810105267102</v>
      </c>
      <c r="BE117" s="33">
        <v>2447.8456081319805</v>
      </c>
      <c r="BF117" s="33">
        <v>119.66255391280021</v>
      </c>
      <c r="BG117" s="33">
        <v>102.96403133960433</v>
      </c>
      <c r="BH117" s="33">
        <v>276.62203751615164</v>
      </c>
      <c r="BI117" s="33">
        <v>6639.4390736749192</v>
      </c>
      <c r="BJ117" s="33">
        <v>95.163872536642074</v>
      </c>
      <c r="BK117" s="33">
        <v>686.20990296044135</v>
      </c>
      <c r="BL117" s="33">
        <v>51.185948586780547</v>
      </c>
      <c r="BM117" s="33">
        <v>159.93924307008828</v>
      </c>
      <c r="BN117" s="33">
        <v>88.561852690221727</v>
      </c>
      <c r="BO117" s="33">
        <v>278.44930156181078</v>
      </c>
      <c r="BP117" s="33">
        <v>97.346028040211053</v>
      </c>
      <c r="BQ117" s="33">
        <v>76.844743058974217</v>
      </c>
      <c r="BR117" s="33">
        <v>26.723161238977838</v>
      </c>
      <c r="BS117" s="33">
        <v>274.50808856548463</v>
      </c>
      <c r="BT117" s="33">
        <v>1449.5559426979405</v>
      </c>
      <c r="BU117" s="33">
        <v>117.96135292820193</v>
      </c>
      <c r="BV117" s="33">
        <v>214.65204414579773</v>
      </c>
      <c r="BW117" s="33">
        <v>94.015781554627623</v>
      </c>
      <c r="BX117" s="33">
        <v>428.80694016274998</v>
      </c>
      <c r="BY117" s="33">
        <v>162.46777553028224</v>
      </c>
      <c r="BZ117" s="33">
        <v>194.48290374182739</v>
      </c>
      <c r="CA117" s="33">
        <v>542.84194503544393</v>
      </c>
      <c r="CB117" s="33">
        <v>9.4901700241288296</v>
      </c>
      <c r="CC117" s="33">
        <v>27.95266878375531</v>
      </c>
      <c r="CD117" s="33">
        <v>92.848283812806713</v>
      </c>
      <c r="CE117" s="33">
        <v>290.1271871160539</v>
      </c>
      <c r="CF117" s="33">
        <v>238.74825744649445</v>
      </c>
      <c r="CG117" s="33">
        <v>1198.7878406570317</v>
      </c>
      <c r="CH117" s="33">
        <v>257.54723893771813</v>
      </c>
      <c r="CI117" s="33">
        <v>47.80285729170653</v>
      </c>
      <c r="CJ117" s="33">
        <v>349.07236163899631</v>
      </c>
      <c r="CK117" s="33">
        <v>182.12334364364898</v>
      </c>
      <c r="CL117" s="33">
        <v>71.499334402995984</v>
      </c>
      <c r="CM117" s="33">
        <v>683.43267015791571</v>
      </c>
      <c r="CN117" s="33">
        <v>68.621149608878014</v>
      </c>
      <c r="CO117" s="33">
        <v>109.25699428593177</v>
      </c>
      <c r="CP117" s="33">
        <v>10.819883737010864</v>
      </c>
      <c r="CQ117" s="33">
        <v>1280.1227302949578</v>
      </c>
      <c r="CR117" s="33">
        <v>210.22941262835081</v>
      </c>
      <c r="CS117" s="33">
        <v>9442.1053751666823</v>
      </c>
      <c r="CT117" s="33">
        <v>1145.0510125223052</v>
      </c>
      <c r="CU117" s="33">
        <v>50.926329992334743</v>
      </c>
      <c r="CV117" s="33">
        <v>2782.8184095976612</v>
      </c>
      <c r="CW117" s="33">
        <v>10408.650226871385</v>
      </c>
      <c r="CX117" s="33">
        <v>782.31144468268019</v>
      </c>
      <c r="CY117" s="33">
        <v>674.10200110982748</v>
      </c>
      <c r="CZ117" s="33">
        <v>99.329380583347472</v>
      </c>
      <c r="DA117" s="33">
        <v>3738.2950656877351</v>
      </c>
      <c r="DB117" s="33">
        <v>489.27758344529167</v>
      </c>
      <c r="DC117" s="33">
        <v>50969.428253686739</v>
      </c>
      <c r="DD117" s="33">
        <v>67165.94199427306</v>
      </c>
      <c r="DE117" s="33">
        <v>37.076742635139389</v>
      </c>
      <c r="DF117" s="33">
        <v>0</v>
      </c>
      <c r="DG117" s="33">
        <v>1463.7728513196062</v>
      </c>
      <c r="DH117" s="33">
        <v>22.635536573555257</v>
      </c>
      <c r="DI117" s="33">
        <v>14.221088606355003</v>
      </c>
      <c r="DJ117" s="33">
        <v>1339.8544083756303</v>
      </c>
      <c r="DK117" s="33">
        <v>421.46638042114648</v>
      </c>
      <c r="DL117" s="33">
        <v>4349.105266502047</v>
      </c>
      <c r="DM117" s="33">
        <v>136.80415307561333</v>
      </c>
      <c r="DN117" s="33">
        <v>278.01143214430908</v>
      </c>
      <c r="DO117" s="33">
        <v>0</v>
      </c>
      <c r="DP117" s="76">
        <f t="shared" si="3"/>
        <v>206456.6665653238</v>
      </c>
      <c r="DQ117" s="33">
        <v>1443677.3455487145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51035.434975009535</v>
      </c>
      <c r="EZ117" s="33">
        <v>354038.75530144409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11.158025441881078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303.97390076207392</v>
      </c>
      <c r="FY117" s="33">
        <v>0</v>
      </c>
      <c r="FZ117" s="33">
        <v>1249.5826814528821</v>
      </c>
      <c r="GA117" s="33">
        <v>0</v>
      </c>
      <c r="GB117" s="33">
        <v>2347.3714291664783</v>
      </c>
      <c r="GC117" s="33">
        <v>0</v>
      </c>
      <c r="GD117" s="33">
        <v>0</v>
      </c>
      <c r="GE117" s="33">
        <v>0</v>
      </c>
      <c r="GF117" s="33">
        <v>4767.9102126340613</v>
      </c>
      <c r="GG117" s="47">
        <f t="shared" si="2"/>
        <v>2063888.1986399496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24705.649669806869</v>
      </c>
      <c r="D118" s="33">
        <v>8046.9474197979662</v>
      </c>
      <c r="E118" s="33">
        <v>1249.1285058631911</v>
      </c>
      <c r="F118" s="33">
        <v>5.5999732508488389</v>
      </c>
      <c r="G118" s="33">
        <v>5786.125461061516</v>
      </c>
      <c r="H118" s="33">
        <v>0</v>
      </c>
      <c r="I118" s="33">
        <v>46080.654702119311</v>
      </c>
      <c r="J118" s="33">
        <v>12608.285975671537</v>
      </c>
      <c r="K118" s="33">
        <v>94676.817128341165</v>
      </c>
      <c r="L118" s="33">
        <v>21057.516300170319</v>
      </c>
      <c r="M118" s="33">
        <v>54172.687577182565</v>
      </c>
      <c r="N118" s="33">
        <v>4866.0012967782714</v>
      </c>
      <c r="O118" s="33">
        <v>9952.9130696063876</v>
      </c>
      <c r="P118" s="33">
        <v>3853.9566281564721</v>
      </c>
      <c r="Q118" s="33">
        <v>27850.111680576872</v>
      </c>
      <c r="R118" s="33">
        <v>901.47395623457987</v>
      </c>
      <c r="S118" s="33">
        <v>15690.796721017325</v>
      </c>
      <c r="T118" s="33">
        <v>46728.955920131266</v>
      </c>
      <c r="U118" s="33">
        <v>43966.937315616502</v>
      </c>
      <c r="V118" s="33">
        <v>43499.519774800297</v>
      </c>
      <c r="W118" s="33">
        <v>9380.2056060939904</v>
      </c>
      <c r="X118" s="33">
        <v>16230.628730675346</v>
      </c>
      <c r="Y118" s="33">
        <v>88000.966444502221</v>
      </c>
      <c r="Z118" s="33">
        <v>30276.028050906632</v>
      </c>
      <c r="AA118" s="33">
        <v>2969.0500834766394</v>
      </c>
      <c r="AB118" s="33">
        <v>43685.060345415252</v>
      </c>
      <c r="AC118" s="33">
        <v>16803.279683876364</v>
      </c>
      <c r="AD118" s="33">
        <v>91282.01461899055</v>
      </c>
      <c r="AE118" s="33">
        <v>43003.034433217312</v>
      </c>
      <c r="AF118" s="33">
        <v>42611.59988913405</v>
      </c>
      <c r="AG118" s="33">
        <v>4228.4755338906689</v>
      </c>
      <c r="AH118" s="33">
        <v>5092.9777171565138</v>
      </c>
      <c r="AI118" s="33">
        <v>15159.144110309186</v>
      </c>
      <c r="AJ118" s="33">
        <v>53027.778133952161</v>
      </c>
      <c r="AK118" s="33">
        <v>76570.323066294644</v>
      </c>
      <c r="AL118" s="33">
        <v>18071.586671101941</v>
      </c>
      <c r="AM118" s="33">
        <v>20731.081011447382</v>
      </c>
      <c r="AN118" s="33">
        <v>63939.296359341126</v>
      </c>
      <c r="AO118" s="33">
        <v>19175.445204656673</v>
      </c>
      <c r="AP118" s="33">
        <v>14289.030612754255</v>
      </c>
      <c r="AQ118" s="33">
        <v>21552.127320443014</v>
      </c>
      <c r="AR118" s="33">
        <v>706.17687496648932</v>
      </c>
      <c r="AS118" s="33">
        <v>1195.2321486656899</v>
      </c>
      <c r="AT118" s="33">
        <v>2854.6677658609374</v>
      </c>
      <c r="AU118" s="33">
        <v>20877.770090782407</v>
      </c>
      <c r="AV118" s="33">
        <v>20778.504413717023</v>
      </c>
      <c r="AW118" s="33">
        <v>42784.757911739114</v>
      </c>
      <c r="AX118" s="33">
        <v>27942.409463768199</v>
      </c>
      <c r="AY118" s="33">
        <v>16079.303433947338</v>
      </c>
      <c r="AZ118" s="33">
        <v>19324.775191446355</v>
      </c>
      <c r="BA118" s="33">
        <v>0</v>
      </c>
      <c r="BB118" s="33">
        <v>53495.069001317759</v>
      </c>
      <c r="BC118" s="33">
        <v>32937.1581744676</v>
      </c>
      <c r="BD118" s="33">
        <v>249182.67432828509</v>
      </c>
      <c r="BE118" s="33">
        <v>277039.162075739</v>
      </c>
      <c r="BF118" s="33">
        <v>21724.77799865081</v>
      </c>
      <c r="BG118" s="33">
        <v>7702.4360647391923</v>
      </c>
      <c r="BH118" s="33">
        <v>43360.717588471285</v>
      </c>
      <c r="BI118" s="33">
        <v>49679.001032760112</v>
      </c>
      <c r="BJ118" s="33">
        <v>24872.7247877228</v>
      </c>
      <c r="BK118" s="33">
        <v>108846.8503634746</v>
      </c>
      <c r="BL118" s="33">
        <v>53482.844193821315</v>
      </c>
      <c r="BM118" s="33">
        <v>27170.855038834376</v>
      </c>
      <c r="BN118" s="33">
        <v>37256.291816987447</v>
      </c>
      <c r="BO118" s="33">
        <v>63186.375710432105</v>
      </c>
      <c r="BP118" s="33">
        <v>14286.207373527704</v>
      </c>
      <c r="BQ118" s="33">
        <v>16876.256926202004</v>
      </c>
      <c r="BR118" s="33">
        <v>5575.1311530452595</v>
      </c>
      <c r="BS118" s="33">
        <v>128395.05602939242</v>
      </c>
      <c r="BT118" s="33">
        <v>287302.89772739442</v>
      </c>
      <c r="BU118" s="33">
        <v>53464.584930444042</v>
      </c>
      <c r="BV118" s="33">
        <v>99458.584685004331</v>
      </c>
      <c r="BW118" s="33">
        <v>39733.713431577969</v>
      </c>
      <c r="BX118" s="33">
        <v>105289.99669594658</v>
      </c>
      <c r="BY118" s="33">
        <v>87657.000148493025</v>
      </c>
      <c r="BZ118" s="33">
        <v>46466.810843448038</v>
      </c>
      <c r="CA118" s="33">
        <v>27974.473511654342</v>
      </c>
      <c r="CB118" s="33">
        <v>8439.9469096093108</v>
      </c>
      <c r="CC118" s="33">
        <v>4716.9840268775788</v>
      </c>
      <c r="CD118" s="33">
        <v>17784.779614271763</v>
      </c>
      <c r="CE118" s="33">
        <v>46424.994525305221</v>
      </c>
      <c r="CF118" s="33">
        <v>57966.950772493838</v>
      </c>
      <c r="CG118" s="33">
        <v>182822.416631784</v>
      </c>
      <c r="CH118" s="33">
        <v>11307.285782961222</v>
      </c>
      <c r="CI118" s="33">
        <v>0</v>
      </c>
      <c r="CJ118" s="33">
        <v>47237.65555873105</v>
      </c>
      <c r="CK118" s="33">
        <v>44458.821699511151</v>
      </c>
      <c r="CL118" s="33">
        <v>9243.6347441077942</v>
      </c>
      <c r="CM118" s="33">
        <v>59708.047411343083</v>
      </c>
      <c r="CN118" s="33">
        <v>16887.126874388985</v>
      </c>
      <c r="CO118" s="33">
        <v>4559.2960374447684</v>
      </c>
      <c r="CP118" s="33">
        <v>3014.5021950356845</v>
      </c>
      <c r="CQ118" s="33">
        <v>12177.691288632612</v>
      </c>
      <c r="CR118" s="33">
        <v>53412.404412297285</v>
      </c>
      <c r="CS118" s="33">
        <v>18.470021112521604</v>
      </c>
      <c r="CT118" s="33">
        <v>19259.378762602682</v>
      </c>
      <c r="CU118" s="33">
        <v>3624.777671936848</v>
      </c>
      <c r="CV118" s="33">
        <v>3.4599448013076621</v>
      </c>
      <c r="CW118" s="33">
        <v>17.677200002514404</v>
      </c>
      <c r="CX118" s="33">
        <v>0</v>
      </c>
      <c r="CY118" s="33">
        <v>0</v>
      </c>
      <c r="CZ118" s="33">
        <v>15359.128094432881</v>
      </c>
      <c r="DA118" s="33">
        <v>214.26480824061397</v>
      </c>
      <c r="DB118" s="33">
        <v>89109.865683671611</v>
      </c>
      <c r="DC118" s="33">
        <v>0</v>
      </c>
      <c r="DD118" s="33">
        <v>20.449110671981032</v>
      </c>
      <c r="DE118" s="33">
        <v>1272.9534550217199</v>
      </c>
      <c r="DF118" s="33">
        <v>20.589993152237859</v>
      </c>
      <c r="DG118" s="33">
        <v>1.8612957309696603</v>
      </c>
      <c r="DH118" s="33">
        <v>7243.6430278754333</v>
      </c>
      <c r="DI118" s="33">
        <v>7349.4226578583284</v>
      </c>
      <c r="DJ118" s="33">
        <v>1.1946037495798005</v>
      </c>
      <c r="DK118" s="33">
        <v>2549.900595166097</v>
      </c>
      <c r="DL118" s="33">
        <v>56866.395079777183</v>
      </c>
      <c r="DM118" s="33">
        <v>29204.38209887312</v>
      </c>
      <c r="DN118" s="33">
        <v>18477.007160870184</v>
      </c>
      <c r="DO118" s="33">
        <v>0</v>
      </c>
      <c r="DP118" s="76">
        <f t="shared" si="3"/>
        <v>4107517.821380889</v>
      </c>
      <c r="DQ118" s="33">
        <v>1550194.8873153904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7829803.1073129307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10.962304615319013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157633.98693420371</v>
      </c>
      <c r="FI118" s="33">
        <v>0</v>
      </c>
      <c r="FJ118" s="33">
        <v>0</v>
      </c>
      <c r="FK118" s="33">
        <v>5350.5617024434132</v>
      </c>
      <c r="FL118" s="33">
        <v>0</v>
      </c>
      <c r="FM118" s="33">
        <v>0</v>
      </c>
      <c r="FN118" s="33">
        <v>0</v>
      </c>
      <c r="FO118" s="33">
        <v>3638540.6892705504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168985.71024294326</v>
      </c>
      <c r="GC118" s="33">
        <v>0</v>
      </c>
      <c r="GD118" s="33">
        <v>0</v>
      </c>
      <c r="GE118" s="33">
        <v>0</v>
      </c>
      <c r="GF118" s="33">
        <v>139231.13503814192</v>
      </c>
      <c r="GG118" s="47">
        <f t="shared" si="2"/>
        <v>17597268.861502107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49270.280779721274</v>
      </c>
      <c r="D119" s="33">
        <v>1514.8400399003992</v>
      </c>
      <c r="E119" s="33">
        <v>3666.4150612780763</v>
      </c>
      <c r="F119" s="33">
        <v>10691.458536454995</v>
      </c>
      <c r="G119" s="33">
        <v>6732.8430261361946</v>
      </c>
      <c r="H119" s="33">
        <v>5319.420943070284</v>
      </c>
      <c r="I119" s="33">
        <v>20272.056652698378</v>
      </c>
      <c r="J119" s="33">
        <v>8870.6846233318684</v>
      </c>
      <c r="K119" s="33">
        <v>27218.616651397584</v>
      </c>
      <c r="L119" s="33">
        <v>9440.6211294570257</v>
      </c>
      <c r="M119" s="33">
        <v>27641.486129072335</v>
      </c>
      <c r="N119" s="33">
        <v>22502.143592772951</v>
      </c>
      <c r="O119" s="33">
        <v>3011.2245290402484</v>
      </c>
      <c r="P119" s="33">
        <v>7665.9984719347649</v>
      </c>
      <c r="Q119" s="33">
        <v>6233.6317480933776</v>
      </c>
      <c r="R119" s="33">
        <v>535.02119564324437</v>
      </c>
      <c r="S119" s="33">
        <v>23699.596406260731</v>
      </c>
      <c r="T119" s="33">
        <v>10078.300495853584</v>
      </c>
      <c r="U119" s="33">
        <v>8698.3198831894133</v>
      </c>
      <c r="V119" s="33">
        <v>12387.783458413925</v>
      </c>
      <c r="W119" s="33">
        <v>24889.907481545179</v>
      </c>
      <c r="X119" s="33">
        <v>4436.4156758243926</v>
      </c>
      <c r="Y119" s="33">
        <v>32290.757896269872</v>
      </c>
      <c r="Z119" s="33">
        <v>25746.885051357385</v>
      </c>
      <c r="AA119" s="33">
        <v>2875.1269499690225</v>
      </c>
      <c r="AB119" s="33">
        <v>31482.36707678697</v>
      </c>
      <c r="AC119" s="33">
        <v>38278.802057536624</v>
      </c>
      <c r="AD119" s="33">
        <v>26890.058037022052</v>
      </c>
      <c r="AE119" s="33">
        <v>7888.3719121292215</v>
      </c>
      <c r="AF119" s="33">
        <v>5989.2626905487923</v>
      </c>
      <c r="AG119" s="33">
        <v>1997.77383868889</v>
      </c>
      <c r="AH119" s="33">
        <v>1862.9813664954459</v>
      </c>
      <c r="AI119" s="33">
        <v>6866.1489729639716</v>
      </c>
      <c r="AJ119" s="33">
        <v>20545.761955946346</v>
      </c>
      <c r="AK119" s="33">
        <v>23737.747847100294</v>
      </c>
      <c r="AL119" s="33">
        <v>6116.6784570530444</v>
      </c>
      <c r="AM119" s="33">
        <v>4762.5922556495316</v>
      </c>
      <c r="AN119" s="33">
        <v>15871.144538671046</v>
      </c>
      <c r="AO119" s="33">
        <v>2453.6700974355931</v>
      </c>
      <c r="AP119" s="33">
        <v>4078.9638600250082</v>
      </c>
      <c r="AQ119" s="33">
        <v>4631.1448364927792</v>
      </c>
      <c r="AR119" s="33">
        <v>23499.328998993755</v>
      </c>
      <c r="AS119" s="33">
        <v>1014.0655580619995</v>
      </c>
      <c r="AT119" s="33">
        <v>35531.965264356913</v>
      </c>
      <c r="AU119" s="33">
        <v>2641.6594402405813</v>
      </c>
      <c r="AV119" s="33">
        <v>8698.1730436442431</v>
      </c>
      <c r="AW119" s="33">
        <v>23279.223622915346</v>
      </c>
      <c r="AX119" s="33">
        <v>566.2946313090689</v>
      </c>
      <c r="AY119" s="33">
        <v>16914.59600788221</v>
      </c>
      <c r="AZ119" s="33">
        <v>875.57544915374422</v>
      </c>
      <c r="BA119" s="33">
        <v>1.2236890839630374</v>
      </c>
      <c r="BB119" s="33">
        <v>372.09495804443787</v>
      </c>
      <c r="BC119" s="33">
        <v>17549.334064244951</v>
      </c>
      <c r="BD119" s="33">
        <v>34257.964472857311</v>
      </c>
      <c r="BE119" s="33">
        <v>21125.472302332513</v>
      </c>
      <c r="BF119" s="33">
        <v>5038.5203783973066</v>
      </c>
      <c r="BG119" s="33">
        <v>872.89794385470611</v>
      </c>
      <c r="BH119" s="33">
        <v>2857.0529360963064</v>
      </c>
      <c r="BI119" s="33">
        <v>25151.601037869568</v>
      </c>
      <c r="BJ119" s="33">
        <v>37345.551508978155</v>
      </c>
      <c r="BK119" s="33">
        <v>9588.5479657812575</v>
      </c>
      <c r="BL119" s="33">
        <v>4107.2648850828127</v>
      </c>
      <c r="BM119" s="33">
        <v>11091.514559723535</v>
      </c>
      <c r="BN119" s="33">
        <v>11012.455478477164</v>
      </c>
      <c r="BO119" s="33">
        <v>8457.3643852270852</v>
      </c>
      <c r="BP119" s="33">
        <v>1210.3518127649604</v>
      </c>
      <c r="BQ119" s="33">
        <v>3282.286666207282</v>
      </c>
      <c r="BR119" s="33">
        <v>2288.4680459001052</v>
      </c>
      <c r="BS119" s="33">
        <v>10647.132389973887</v>
      </c>
      <c r="BT119" s="33">
        <v>40993.749426693903</v>
      </c>
      <c r="BU119" s="33">
        <v>2054.3899037926349</v>
      </c>
      <c r="BV119" s="33">
        <v>2995.0850949785945</v>
      </c>
      <c r="BW119" s="33">
        <v>787.30845506884646</v>
      </c>
      <c r="BX119" s="33">
        <v>11958.119619155003</v>
      </c>
      <c r="BY119" s="33">
        <v>404.70054634935059</v>
      </c>
      <c r="BZ119" s="33">
        <v>11548.011720887444</v>
      </c>
      <c r="CA119" s="33">
        <v>2015.4409943395449</v>
      </c>
      <c r="CB119" s="33">
        <v>27.000316819381666</v>
      </c>
      <c r="CC119" s="33">
        <v>51.672269557284736</v>
      </c>
      <c r="CD119" s="33">
        <v>1417.1822580295513</v>
      </c>
      <c r="CE119" s="33">
        <v>1333.6317073663213</v>
      </c>
      <c r="CF119" s="33">
        <v>14061.429122281361</v>
      </c>
      <c r="CG119" s="33">
        <v>5864.6171422947036</v>
      </c>
      <c r="CH119" s="33">
        <v>1044.7674219742569</v>
      </c>
      <c r="CI119" s="33">
        <v>12710.040787287202</v>
      </c>
      <c r="CJ119" s="33">
        <v>11609.352029247118</v>
      </c>
      <c r="CK119" s="33">
        <v>225.63285256903316</v>
      </c>
      <c r="CL119" s="33">
        <v>955.18738804151428</v>
      </c>
      <c r="CM119" s="33">
        <v>11437.815244084975</v>
      </c>
      <c r="CN119" s="33">
        <v>34.361021260479355</v>
      </c>
      <c r="CO119" s="33">
        <v>1282.7962992856862</v>
      </c>
      <c r="CP119" s="33">
        <v>2.3201947894846762</v>
      </c>
      <c r="CQ119" s="33">
        <v>597.39484023919067</v>
      </c>
      <c r="CR119" s="33">
        <v>13136.582600696529</v>
      </c>
      <c r="CS119" s="33">
        <v>43780.314884818727</v>
      </c>
      <c r="CT119" s="33">
        <v>38057.408390245721</v>
      </c>
      <c r="CU119" s="33">
        <v>540.97479952993683</v>
      </c>
      <c r="CV119" s="33">
        <v>17659.21817474869</v>
      </c>
      <c r="CW119" s="33">
        <v>35986.777220143515</v>
      </c>
      <c r="CX119" s="33">
        <v>18326.750425257327</v>
      </c>
      <c r="CY119" s="33">
        <v>13955.163939480721</v>
      </c>
      <c r="CZ119" s="33">
        <v>1347.5173638742322</v>
      </c>
      <c r="DA119" s="33">
        <v>18368.573396759522</v>
      </c>
      <c r="DB119" s="33">
        <v>5407.2502251593814</v>
      </c>
      <c r="DC119" s="33">
        <v>13206.618533377101</v>
      </c>
      <c r="DD119" s="33">
        <v>21045.97788531932</v>
      </c>
      <c r="DE119" s="33">
        <v>3071.1940772469338</v>
      </c>
      <c r="DF119" s="33">
        <v>441.38067050523654</v>
      </c>
      <c r="DG119" s="33">
        <v>5251.7730667979195</v>
      </c>
      <c r="DH119" s="33">
        <v>3166.5973003042454</v>
      </c>
      <c r="DI119" s="33">
        <v>1514.6340488870685</v>
      </c>
      <c r="DJ119" s="33">
        <v>3566.4552235801225</v>
      </c>
      <c r="DK119" s="33">
        <v>2148.1069226822174</v>
      </c>
      <c r="DL119" s="33">
        <v>23236.604112478162</v>
      </c>
      <c r="DM119" s="33">
        <v>1354.9948088195072</v>
      </c>
      <c r="DN119" s="33">
        <v>2162.3886135582629</v>
      </c>
      <c r="DO119" s="33">
        <v>0</v>
      </c>
      <c r="DP119" s="76">
        <f t="shared" si="3"/>
        <v>1300566.5510473505</v>
      </c>
      <c r="DQ119" s="33">
        <v>2516526.4781915708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13.342599603173088</v>
      </c>
      <c r="FV119" s="33">
        <v>8.6580354985618744</v>
      </c>
      <c r="FW119" s="33">
        <v>0</v>
      </c>
      <c r="FX119" s="33">
        <v>7054.293008385489</v>
      </c>
      <c r="FY119" s="33">
        <v>0</v>
      </c>
      <c r="FZ119" s="33">
        <v>886.03383716464793</v>
      </c>
      <c r="GA119" s="33">
        <v>0</v>
      </c>
      <c r="GB119" s="33">
        <v>27959.938725681241</v>
      </c>
      <c r="GC119" s="33">
        <v>0</v>
      </c>
      <c r="GD119" s="33">
        <v>0</v>
      </c>
      <c r="GE119" s="33">
        <v>-8.378130717650043</v>
      </c>
      <c r="GF119" s="33">
        <v>186.61507960366339</v>
      </c>
      <c r="GG119" s="47">
        <f t="shared" si="2"/>
        <v>3853193.532394141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11142.07898510425</v>
      </c>
      <c r="D120" s="33">
        <v>2919.6881404612259</v>
      </c>
      <c r="E120" s="33">
        <v>357.34471190249718</v>
      </c>
      <c r="F120" s="33">
        <v>118.78704036274648</v>
      </c>
      <c r="G120" s="33">
        <v>388.19246430704925</v>
      </c>
      <c r="H120" s="33">
        <v>20.196248993295558</v>
      </c>
      <c r="I120" s="33">
        <v>21922.695748069717</v>
      </c>
      <c r="J120" s="33">
        <v>6800.3532673582549</v>
      </c>
      <c r="K120" s="33">
        <v>11793.935519770974</v>
      </c>
      <c r="L120" s="33">
        <v>6892.2874484640652</v>
      </c>
      <c r="M120" s="33">
        <v>13333.222769914217</v>
      </c>
      <c r="N120" s="33">
        <v>1015.5733606613148</v>
      </c>
      <c r="O120" s="33">
        <v>677.82679993093211</v>
      </c>
      <c r="P120" s="33">
        <v>774.89658298830818</v>
      </c>
      <c r="Q120" s="33">
        <v>1541.0656089596532</v>
      </c>
      <c r="R120" s="33">
        <v>189.79155075031309</v>
      </c>
      <c r="S120" s="33">
        <v>2166.1254185100952</v>
      </c>
      <c r="T120" s="33">
        <v>2255.6537266129276</v>
      </c>
      <c r="U120" s="33">
        <v>3204.4477208382241</v>
      </c>
      <c r="V120" s="33">
        <v>4401.4330244681987</v>
      </c>
      <c r="W120" s="33">
        <v>6068.9332182578719</v>
      </c>
      <c r="X120" s="33">
        <v>2234.0026160280781</v>
      </c>
      <c r="Y120" s="33">
        <v>9422.2713422409997</v>
      </c>
      <c r="Z120" s="33">
        <v>3974.2750941824315</v>
      </c>
      <c r="AA120" s="33">
        <v>263.70227771539908</v>
      </c>
      <c r="AB120" s="33">
        <v>5043.0526282759911</v>
      </c>
      <c r="AC120" s="33">
        <v>1755.8518015184643</v>
      </c>
      <c r="AD120" s="33">
        <v>11867.430494347362</v>
      </c>
      <c r="AE120" s="33">
        <v>5949.010476843172</v>
      </c>
      <c r="AF120" s="33">
        <v>4800.322863224811</v>
      </c>
      <c r="AG120" s="33">
        <v>1908.6233358136205</v>
      </c>
      <c r="AH120" s="33">
        <v>2127.9062107113978</v>
      </c>
      <c r="AI120" s="33">
        <v>3483.5927247079899</v>
      </c>
      <c r="AJ120" s="33">
        <v>8075.368823043249</v>
      </c>
      <c r="AK120" s="33">
        <v>10878.337941500655</v>
      </c>
      <c r="AL120" s="33">
        <v>1653.4693087260596</v>
      </c>
      <c r="AM120" s="33">
        <v>1963.5068291389473</v>
      </c>
      <c r="AN120" s="33">
        <v>2958.204820952677</v>
      </c>
      <c r="AO120" s="33">
        <v>3367.5513310362589</v>
      </c>
      <c r="AP120" s="33">
        <v>766.91204067121873</v>
      </c>
      <c r="AQ120" s="33">
        <v>2778.2555093372071</v>
      </c>
      <c r="AR120" s="33">
        <v>529.90989618995263</v>
      </c>
      <c r="AS120" s="33">
        <v>221.777242212321</v>
      </c>
      <c r="AT120" s="33">
        <v>4474.675854005869</v>
      </c>
      <c r="AU120" s="33">
        <v>10494.525903485594</v>
      </c>
      <c r="AV120" s="33">
        <v>6270.7956282505575</v>
      </c>
      <c r="AW120" s="33">
        <v>33076.775325983755</v>
      </c>
      <c r="AX120" s="33">
        <v>13116.336695729247</v>
      </c>
      <c r="AY120" s="33">
        <v>731.20945519362556</v>
      </c>
      <c r="AZ120" s="33">
        <v>8195.1109100456615</v>
      </c>
      <c r="BA120" s="33">
        <v>9.2996409838512069</v>
      </c>
      <c r="BB120" s="33">
        <v>8758.4344520406357</v>
      </c>
      <c r="BC120" s="33">
        <v>3623.6265983968819</v>
      </c>
      <c r="BD120" s="33">
        <v>62866.21604307805</v>
      </c>
      <c r="BE120" s="33">
        <v>56160.817445898647</v>
      </c>
      <c r="BF120" s="33">
        <v>7819.3791340218968</v>
      </c>
      <c r="BG120" s="33">
        <v>3469.3629129124461</v>
      </c>
      <c r="BH120" s="33">
        <v>18304.120930098768</v>
      </c>
      <c r="BI120" s="33">
        <v>9563.0501189138686</v>
      </c>
      <c r="BJ120" s="33">
        <v>3396.8415079166498</v>
      </c>
      <c r="BK120" s="33">
        <v>18492.456266885976</v>
      </c>
      <c r="BL120" s="33">
        <v>7886.8955609222348</v>
      </c>
      <c r="BM120" s="33">
        <v>129870.53416588993</v>
      </c>
      <c r="BN120" s="33">
        <v>71773.627191605206</v>
      </c>
      <c r="BO120" s="33">
        <v>6292.2084911531938</v>
      </c>
      <c r="BP120" s="33">
        <v>1748.1589180563199</v>
      </c>
      <c r="BQ120" s="33">
        <v>5415.1991826604999</v>
      </c>
      <c r="BR120" s="33">
        <v>2826.5577866519839</v>
      </c>
      <c r="BS120" s="33">
        <v>37212.782687214982</v>
      </c>
      <c r="BT120" s="33">
        <v>28671.343192968729</v>
      </c>
      <c r="BU120" s="33">
        <v>4382.0649286710459</v>
      </c>
      <c r="BV120" s="33">
        <v>13256.061008914574</v>
      </c>
      <c r="BW120" s="33">
        <v>6660.2733367677492</v>
      </c>
      <c r="BX120" s="33">
        <v>6366.601495973503</v>
      </c>
      <c r="BY120" s="33">
        <v>4549.8177031706018</v>
      </c>
      <c r="BZ120" s="33">
        <v>6719.3138954483784</v>
      </c>
      <c r="CA120" s="33">
        <v>11325.024692351071</v>
      </c>
      <c r="CB120" s="33">
        <v>242.01298581266227</v>
      </c>
      <c r="CC120" s="33">
        <v>687.97482213237356</v>
      </c>
      <c r="CD120" s="33">
        <v>24.375739491802193</v>
      </c>
      <c r="CE120" s="33">
        <v>3960.2193214955419</v>
      </c>
      <c r="CF120" s="33">
        <v>8147.4120973615954</v>
      </c>
      <c r="CG120" s="33">
        <v>23667.661967206644</v>
      </c>
      <c r="CH120" s="33">
        <v>15639.323425329771</v>
      </c>
      <c r="CI120" s="33">
        <v>4610.4392104162662</v>
      </c>
      <c r="CJ120" s="33">
        <v>5495.311256293985</v>
      </c>
      <c r="CK120" s="33">
        <v>6005.3315398421528</v>
      </c>
      <c r="CL120" s="33">
        <v>16404.296541027579</v>
      </c>
      <c r="CM120" s="33">
        <v>8795.1310212168191</v>
      </c>
      <c r="CN120" s="33">
        <v>2388.5856194119997</v>
      </c>
      <c r="CO120" s="33">
        <v>302.93192553106013</v>
      </c>
      <c r="CP120" s="33">
        <v>403.46179307087198</v>
      </c>
      <c r="CQ120" s="33">
        <v>11899.287586475299</v>
      </c>
      <c r="CR120" s="33">
        <v>7176.9008443802759</v>
      </c>
      <c r="CS120" s="33">
        <v>48929.822581898945</v>
      </c>
      <c r="CT120" s="33">
        <v>31338.509392104814</v>
      </c>
      <c r="CU120" s="33">
        <v>8901.7248069877369</v>
      </c>
      <c r="CV120" s="33">
        <v>11563.276030498055</v>
      </c>
      <c r="CW120" s="33">
        <v>17141.011980778396</v>
      </c>
      <c r="CX120" s="33">
        <v>5986.3400690933713</v>
      </c>
      <c r="CY120" s="33">
        <v>7085.619291871024</v>
      </c>
      <c r="CZ120" s="33">
        <v>3374.7042380407524</v>
      </c>
      <c r="DA120" s="33">
        <v>241831.17992910903</v>
      </c>
      <c r="DB120" s="33">
        <v>105379.8546095848</v>
      </c>
      <c r="DC120" s="33">
        <v>84690.527611690894</v>
      </c>
      <c r="DD120" s="33">
        <v>101960.89671820197</v>
      </c>
      <c r="DE120" s="33">
        <v>4622.3781025380022</v>
      </c>
      <c r="DF120" s="33">
        <v>1344.9547751604707</v>
      </c>
      <c r="DG120" s="33">
        <v>3447.7849690519975</v>
      </c>
      <c r="DH120" s="33">
        <v>3660.2298983854703</v>
      </c>
      <c r="DI120" s="33">
        <v>1460.9931059414255</v>
      </c>
      <c r="DJ120" s="33">
        <v>3280.9747156417184</v>
      </c>
      <c r="DK120" s="33">
        <v>1519.7881643978785</v>
      </c>
      <c r="DL120" s="33">
        <v>19767.530280966635</v>
      </c>
      <c r="DM120" s="33">
        <v>4156.4205134327012</v>
      </c>
      <c r="DN120" s="33">
        <v>6006.423942651676</v>
      </c>
      <c r="DO120" s="33">
        <v>0</v>
      </c>
      <c r="DP120" s="76">
        <f t="shared" si="3"/>
        <v>1631088.9674518907</v>
      </c>
      <c r="DQ120" s="33">
        <v>5687186.412636009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3064.3081452023348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539.02839654652632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7321878.7166296495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1271116.8650015399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273050.99913544726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1544167.8641369871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715376.51402671891</v>
      </c>
      <c r="D123" s="33">
        <v>18381.262387243209</v>
      </c>
      <c r="E123" s="33">
        <v>256.20634031480972</v>
      </c>
      <c r="F123" s="33">
        <v>174.30605564960265</v>
      </c>
      <c r="G123" s="33">
        <v>73.904151089921314</v>
      </c>
      <c r="H123" s="33">
        <v>15.812254218188004</v>
      </c>
      <c r="I123" s="33">
        <v>50165.977394203917</v>
      </c>
      <c r="J123" s="33">
        <v>18649.777204711681</v>
      </c>
      <c r="K123" s="33">
        <v>20869.567131284333</v>
      </c>
      <c r="L123" s="33">
        <v>94179.032645606421</v>
      </c>
      <c r="M123" s="33">
        <v>1343923.2925134986</v>
      </c>
      <c r="N123" s="33">
        <v>23025.988475552203</v>
      </c>
      <c r="O123" s="33">
        <v>638861.54916371778</v>
      </c>
      <c r="P123" s="33">
        <v>134118.1684470741</v>
      </c>
      <c r="Q123" s="33">
        <v>110810.85434818156</v>
      </c>
      <c r="R123" s="33">
        <v>21637.5832091353</v>
      </c>
      <c r="S123" s="33">
        <v>822.39912373379013</v>
      </c>
      <c r="T123" s="33">
        <v>514.10949496027058</v>
      </c>
      <c r="U123" s="33">
        <v>547.47657509524106</v>
      </c>
      <c r="V123" s="33">
        <v>1024.0402276809098</v>
      </c>
      <c r="W123" s="33">
        <v>3381.8611360217501</v>
      </c>
      <c r="X123" s="33">
        <v>3015.7333089704211</v>
      </c>
      <c r="Y123" s="33">
        <v>48745.592161804831</v>
      </c>
      <c r="Z123" s="33">
        <v>2018.6054503468631</v>
      </c>
      <c r="AA123" s="33">
        <v>202.180415948019</v>
      </c>
      <c r="AB123" s="33">
        <v>671.02961574587778</v>
      </c>
      <c r="AC123" s="33">
        <v>217.6888616710423</v>
      </c>
      <c r="AD123" s="33">
        <v>1546.9955643159774</v>
      </c>
      <c r="AE123" s="33">
        <v>872.5415553033879</v>
      </c>
      <c r="AF123" s="33">
        <v>370.81582116140009</v>
      </c>
      <c r="AG123" s="33">
        <v>103.24418700609804</v>
      </c>
      <c r="AH123" s="33">
        <v>86.129321622670489</v>
      </c>
      <c r="AI123" s="33">
        <v>268.50637500698599</v>
      </c>
      <c r="AJ123" s="33">
        <v>1097.3826110340378</v>
      </c>
      <c r="AK123" s="33">
        <v>1813.9170471296784</v>
      </c>
      <c r="AL123" s="33">
        <v>195.28067665776106</v>
      </c>
      <c r="AM123" s="33">
        <v>301.54734653981035</v>
      </c>
      <c r="AN123" s="33">
        <v>3399.8268980393277</v>
      </c>
      <c r="AO123" s="33">
        <v>624.8262874099122</v>
      </c>
      <c r="AP123" s="33">
        <v>17789.346905592432</v>
      </c>
      <c r="AQ123" s="33">
        <v>298.24692713147317</v>
      </c>
      <c r="AR123" s="33">
        <v>347.24820056248581</v>
      </c>
      <c r="AS123" s="33">
        <v>71.160589918098438</v>
      </c>
      <c r="AT123" s="33">
        <v>621.23555577174739</v>
      </c>
      <c r="AU123" s="33">
        <v>45.2975148828654</v>
      </c>
      <c r="AV123" s="33">
        <v>37.608009011077463</v>
      </c>
      <c r="AW123" s="33">
        <v>326.64263828181868</v>
      </c>
      <c r="AX123" s="33">
        <v>429.44062294202007</v>
      </c>
      <c r="AY123" s="33">
        <v>978.3671109193981</v>
      </c>
      <c r="AZ123" s="33">
        <v>183.44727998391056</v>
      </c>
      <c r="BA123" s="33">
        <v>90.750833452927125</v>
      </c>
      <c r="BB123" s="33">
        <v>532.29799343968966</v>
      </c>
      <c r="BC123" s="33">
        <v>70.881522303366395</v>
      </c>
      <c r="BD123" s="33">
        <v>12486.234950493799</v>
      </c>
      <c r="BE123" s="33">
        <v>2261.8269939855622</v>
      </c>
      <c r="BF123" s="33">
        <v>487.57498019648557</v>
      </c>
      <c r="BG123" s="33">
        <v>211.08770603329057</v>
      </c>
      <c r="BH123" s="33">
        <v>249.69531685323085</v>
      </c>
      <c r="BI123" s="33">
        <v>696.4035827065843</v>
      </c>
      <c r="BJ123" s="33">
        <v>469.78302545335686</v>
      </c>
      <c r="BK123" s="33">
        <v>543.35453743224389</v>
      </c>
      <c r="BL123" s="33">
        <v>203.54114588159163</v>
      </c>
      <c r="BM123" s="33">
        <v>141285.08274883023</v>
      </c>
      <c r="BN123" s="33">
        <v>413205.29228439095</v>
      </c>
      <c r="BO123" s="33">
        <v>730.65194114249402</v>
      </c>
      <c r="BP123" s="33">
        <v>57.912743703960665</v>
      </c>
      <c r="BQ123" s="33">
        <v>8248.087399715665</v>
      </c>
      <c r="BR123" s="33">
        <v>1128.9129921247554</v>
      </c>
      <c r="BS123" s="33">
        <v>464.292073247372</v>
      </c>
      <c r="BT123" s="33">
        <v>1297.4963430435073</v>
      </c>
      <c r="BU123" s="33">
        <v>297.62691198898466</v>
      </c>
      <c r="BV123" s="33">
        <v>202.50752729247358</v>
      </c>
      <c r="BW123" s="33">
        <v>344.87834328618408</v>
      </c>
      <c r="BX123" s="33">
        <v>408.97532834435793</v>
      </c>
      <c r="BY123" s="33">
        <v>1361.7341088332332</v>
      </c>
      <c r="BZ123" s="33">
        <v>407.80148350777006</v>
      </c>
      <c r="CA123" s="33">
        <v>277.05970922211094</v>
      </c>
      <c r="CB123" s="33">
        <v>9.2705320193011893</v>
      </c>
      <c r="CC123" s="33">
        <v>15.401005268374998</v>
      </c>
      <c r="CD123" s="33">
        <v>243.76383879843621</v>
      </c>
      <c r="CE123" s="33">
        <v>208.39090382001825</v>
      </c>
      <c r="CF123" s="33">
        <v>2191.3115338230232</v>
      </c>
      <c r="CG123" s="33">
        <v>1010.1644450058473</v>
      </c>
      <c r="CH123" s="33">
        <v>144.02708875872537</v>
      </c>
      <c r="CI123" s="33">
        <v>98.450636715928283</v>
      </c>
      <c r="CJ123" s="33">
        <v>565.59348405988499</v>
      </c>
      <c r="CK123" s="33">
        <v>970.07726018240714</v>
      </c>
      <c r="CL123" s="33">
        <v>67.829538553457382</v>
      </c>
      <c r="CM123" s="33">
        <v>335.79505926520989</v>
      </c>
      <c r="CN123" s="33">
        <v>357.24136279176349</v>
      </c>
      <c r="CO123" s="33">
        <v>127.60979528444624</v>
      </c>
      <c r="CP123" s="33">
        <v>70.376268531909162</v>
      </c>
      <c r="CQ123" s="33">
        <v>77940.534446731297</v>
      </c>
      <c r="CR123" s="33">
        <v>1239.3080518024399</v>
      </c>
      <c r="CS123" s="33">
        <v>21257.095917976367</v>
      </c>
      <c r="CT123" s="33">
        <v>13321.659437416467</v>
      </c>
      <c r="CU123" s="33">
        <v>122.75551009720118</v>
      </c>
      <c r="CV123" s="33">
        <v>5689.3722208986992</v>
      </c>
      <c r="CW123" s="33">
        <v>2332.2226450455832</v>
      </c>
      <c r="CX123" s="33">
        <v>1659.3693822010939</v>
      </c>
      <c r="CY123" s="33">
        <v>301.30314239742455</v>
      </c>
      <c r="CZ123" s="33">
        <v>669.15387487340934</v>
      </c>
      <c r="DA123" s="33">
        <v>19715.473518247793</v>
      </c>
      <c r="DB123" s="33">
        <v>491.55993454450987</v>
      </c>
      <c r="DC123" s="33">
        <v>36191.901146326913</v>
      </c>
      <c r="DD123" s="33">
        <v>79113.483347300222</v>
      </c>
      <c r="DE123" s="33">
        <v>1719.9505933647158</v>
      </c>
      <c r="DF123" s="33">
        <v>1053.1957383874362</v>
      </c>
      <c r="DG123" s="33">
        <v>1463.8053778174481</v>
      </c>
      <c r="DH123" s="33">
        <v>465.45400178506247</v>
      </c>
      <c r="DI123" s="33">
        <v>673.74421898204173</v>
      </c>
      <c r="DJ123" s="33">
        <v>753.30553456689029</v>
      </c>
      <c r="DK123" s="33">
        <v>3508.7582253182327</v>
      </c>
      <c r="DL123" s="33">
        <v>11842.594224399301</v>
      </c>
      <c r="DM123" s="33">
        <v>130.05274597392167</v>
      </c>
      <c r="DN123" s="33">
        <v>261.45326820491658</v>
      </c>
      <c r="DO123" s="33">
        <v>0</v>
      </c>
      <c r="DP123" s="76">
        <f t="shared" si="3"/>
        <v>4159844.1209508474</v>
      </c>
      <c r="DQ123" s="33">
        <v>3153908.2797448919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4.3329318009432773</v>
      </c>
      <c r="EC123" s="33">
        <v>135.06810437333976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67.284405498314825</v>
      </c>
      <c r="FV123" s="33">
        <v>0</v>
      </c>
      <c r="FW123" s="33">
        <v>0</v>
      </c>
      <c r="FX123" s="33">
        <v>373.98681366841231</v>
      </c>
      <c r="FY123" s="33">
        <v>-467.43028852348073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27461.782072729173</v>
      </c>
      <c r="GF123" s="33">
        <v>1442064.4128700821</v>
      </c>
      <c r="GG123" s="47">
        <f t="shared" ref="GG123:GG186" si="4">+SUM(DP123:GF123)</f>
        <v>8783391.8376053683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696.06553474383043</v>
      </c>
      <c r="D124" s="33">
        <v>5956.4693810573071</v>
      </c>
      <c r="E124" s="33">
        <v>0</v>
      </c>
      <c r="F124" s="33">
        <v>0</v>
      </c>
      <c r="G124" s="33">
        <v>0</v>
      </c>
      <c r="H124" s="33">
        <v>0</v>
      </c>
      <c r="I124" s="33">
        <v>1.1665911921698116</v>
      </c>
      <c r="J124" s="33">
        <v>0</v>
      </c>
      <c r="K124" s="33">
        <v>0</v>
      </c>
      <c r="L124" s="33">
        <v>62.891009689448488</v>
      </c>
      <c r="M124" s="33">
        <v>695.37645772045755</v>
      </c>
      <c r="N124" s="33">
        <v>0</v>
      </c>
      <c r="O124" s="33">
        <v>106.31277488857427</v>
      </c>
      <c r="P124" s="33">
        <v>0</v>
      </c>
      <c r="Q124" s="33">
        <v>0</v>
      </c>
      <c r="R124" s="33">
        <v>0</v>
      </c>
      <c r="S124" s="33">
        <v>112668.81309158471</v>
      </c>
      <c r="T124" s="33">
        <v>2.1658939705609557</v>
      </c>
      <c r="U124" s="33">
        <v>19.777406255767367</v>
      </c>
      <c r="V124" s="33">
        <v>176.20558013374034</v>
      </c>
      <c r="W124" s="33">
        <v>8.4786861244802783</v>
      </c>
      <c r="X124" s="33">
        <v>1.5643793997908315</v>
      </c>
      <c r="Y124" s="33">
        <v>471.99508176491503</v>
      </c>
      <c r="Z124" s="33">
        <v>5.8047509048593993</v>
      </c>
      <c r="AA124" s="33">
        <v>0</v>
      </c>
      <c r="AB124" s="33">
        <v>2858.5497316585083</v>
      </c>
      <c r="AC124" s="33">
        <v>15.61923261721021</v>
      </c>
      <c r="AD124" s="33">
        <v>2177.129481032282</v>
      </c>
      <c r="AE124" s="33">
        <v>133.66302264791472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55651.01076994813</v>
      </c>
      <c r="AO124" s="33">
        <v>0</v>
      </c>
      <c r="AP124" s="33">
        <v>7912.610061185841</v>
      </c>
      <c r="AQ124" s="33">
        <v>139.22126770724114</v>
      </c>
      <c r="AR124" s="33">
        <v>366.05061513603323</v>
      </c>
      <c r="AS124" s="33">
        <v>0</v>
      </c>
      <c r="AT124" s="33">
        <v>3370.1189242395994</v>
      </c>
      <c r="AU124" s="33">
        <v>0</v>
      </c>
      <c r="AV124" s="33">
        <v>0</v>
      </c>
      <c r="AW124" s="33">
        <v>0</v>
      </c>
      <c r="AX124" s="33">
        <v>5906.475650185107</v>
      </c>
      <c r="AY124" s="33">
        <v>0</v>
      </c>
      <c r="AZ124" s="33">
        <v>876.16834782403009</v>
      </c>
      <c r="BA124" s="33">
        <v>1816.0087735005907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1515.2499225284296</v>
      </c>
      <c r="CT124" s="33">
        <v>119.06483862900966</v>
      </c>
      <c r="CU124" s="33">
        <v>12.199744588560778</v>
      </c>
      <c r="CV124" s="33">
        <v>396.56288511331388</v>
      </c>
      <c r="CW124" s="33">
        <v>263.94057677991816</v>
      </c>
      <c r="CX124" s="33">
        <v>33.084606112506279</v>
      </c>
      <c r="CY124" s="33">
        <v>16.085293806233661</v>
      </c>
      <c r="CZ124" s="33">
        <v>0</v>
      </c>
      <c r="DA124" s="33">
        <v>296.00214204152201</v>
      </c>
      <c r="DB124" s="33">
        <v>0</v>
      </c>
      <c r="DC124" s="33">
        <v>81.152333069876505</v>
      </c>
      <c r="DD124" s="33">
        <v>410.76432526251091</v>
      </c>
      <c r="DE124" s="33">
        <v>4.5202774690989589</v>
      </c>
      <c r="DF124" s="33">
        <v>0</v>
      </c>
      <c r="DG124" s="33">
        <v>43.141045012212558</v>
      </c>
      <c r="DH124" s="33">
        <v>0</v>
      </c>
      <c r="DI124" s="33">
        <v>0</v>
      </c>
      <c r="DJ124" s="33">
        <v>0</v>
      </c>
      <c r="DK124" s="33">
        <v>8.3745331241488081</v>
      </c>
      <c r="DL124" s="33">
        <v>18.424856068015124</v>
      </c>
      <c r="DM124" s="33">
        <v>0</v>
      </c>
      <c r="DN124" s="33">
        <v>0</v>
      </c>
      <c r="DO124" s="33">
        <v>0</v>
      </c>
      <c r="DP124" s="76">
        <f t="shared" si="3"/>
        <v>205314.27987671847</v>
      </c>
      <c r="DQ124" s="33">
        <v>29426.788378079455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4382.0231284116826</v>
      </c>
      <c r="GF124" s="33">
        <v>25501.901490534983</v>
      </c>
      <c r="GG124" s="47">
        <f t="shared" si="4"/>
        <v>264624.99287374457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28759.022130891448</v>
      </c>
      <c r="D125" s="33">
        <v>9.3146088348177365</v>
      </c>
      <c r="E125" s="33">
        <v>28572.829415148837</v>
      </c>
      <c r="F125" s="33">
        <v>15.048354378880637</v>
      </c>
      <c r="G125" s="33">
        <v>1.8888709904713461</v>
      </c>
      <c r="H125" s="33">
        <v>0</v>
      </c>
      <c r="I125" s="33">
        <v>12.834978646393061</v>
      </c>
      <c r="J125" s="33">
        <v>1589763.1338202101</v>
      </c>
      <c r="K125" s="33">
        <v>14.861445316822198</v>
      </c>
      <c r="L125" s="33">
        <v>22.451580648709168</v>
      </c>
      <c r="M125" s="33">
        <v>116800.37492371986</v>
      </c>
      <c r="N125" s="33">
        <v>40.199111313971677</v>
      </c>
      <c r="O125" s="33">
        <v>10.400868129147446</v>
      </c>
      <c r="P125" s="33">
        <v>13.583257414885143</v>
      </c>
      <c r="Q125" s="33">
        <v>20.190672502353404</v>
      </c>
      <c r="R125" s="33">
        <v>2.4401577813593205</v>
      </c>
      <c r="S125" s="33">
        <v>14.373199797058806</v>
      </c>
      <c r="T125" s="33">
        <v>26.560520878832985</v>
      </c>
      <c r="U125" s="33">
        <v>36.569232677653339</v>
      </c>
      <c r="V125" s="33">
        <v>3087.7275862713532</v>
      </c>
      <c r="W125" s="33">
        <v>11.903798468416236</v>
      </c>
      <c r="X125" s="33">
        <v>10449.709407238317</v>
      </c>
      <c r="Y125" s="33">
        <v>35.465711951845172</v>
      </c>
      <c r="Z125" s="33">
        <v>60.806095200049825</v>
      </c>
      <c r="AA125" s="33">
        <v>6.5192742566254465</v>
      </c>
      <c r="AB125" s="33">
        <v>32.025148625793172</v>
      </c>
      <c r="AC125" s="33">
        <v>16.313468069041523</v>
      </c>
      <c r="AD125" s="33">
        <v>53.513834110559515</v>
      </c>
      <c r="AE125" s="33">
        <v>65.557621337153932</v>
      </c>
      <c r="AF125" s="33">
        <v>15.247467968729985</v>
      </c>
      <c r="AG125" s="33">
        <v>6.0518489130737043</v>
      </c>
      <c r="AH125" s="33">
        <v>4.9252745073485968</v>
      </c>
      <c r="AI125" s="33">
        <v>14.321557826823087</v>
      </c>
      <c r="AJ125" s="33">
        <v>47.922495566211239</v>
      </c>
      <c r="AK125" s="33">
        <v>89.875285374067232</v>
      </c>
      <c r="AL125" s="33">
        <v>11.792654886524277</v>
      </c>
      <c r="AM125" s="33">
        <v>17.190508326190905</v>
      </c>
      <c r="AN125" s="33">
        <v>25.816565279909376</v>
      </c>
      <c r="AO125" s="33">
        <v>6.7631865509208842</v>
      </c>
      <c r="AP125" s="33">
        <v>3569.3727208172936</v>
      </c>
      <c r="AQ125" s="33">
        <v>16.928243616147054</v>
      </c>
      <c r="AR125" s="33">
        <v>0</v>
      </c>
      <c r="AS125" s="33">
        <v>6.4409631219834047</v>
      </c>
      <c r="AT125" s="33">
        <v>0</v>
      </c>
      <c r="AU125" s="33">
        <v>3.4918276085568065</v>
      </c>
      <c r="AV125" s="33">
        <v>0</v>
      </c>
      <c r="AW125" s="33">
        <v>31.280462600010654</v>
      </c>
      <c r="AX125" s="33">
        <v>0</v>
      </c>
      <c r="AY125" s="33">
        <v>1.3261155278750514</v>
      </c>
      <c r="AZ125" s="33">
        <v>2.4342939247639763</v>
      </c>
      <c r="BA125" s="33">
        <v>0</v>
      </c>
      <c r="BB125" s="33">
        <v>59.611504189326013</v>
      </c>
      <c r="BC125" s="33">
        <v>3.7305247108461583</v>
      </c>
      <c r="BD125" s="33">
        <v>643.53025237263785</v>
      </c>
      <c r="BE125" s="33">
        <v>246.43867904242776</v>
      </c>
      <c r="BF125" s="33">
        <v>69.496739323206668</v>
      </c>
      <c r="BG125" s="33">
        <v>27.056423631326062</v>
      </c>
      <c r="BH125" s="33">
        <v>24.450913530551592</v>
      </c>
      <c r="BI125" s="33">
        <v>79.496316323973829</v>
      </c>
      <c r="BJ125" s="33">
        <v>51.135652497169438</v>
      </c>
      <c r="BK125" s="33">
        <v>64.770501219095507</v>
      </c>
      <c r="BL125" s="33">
        <v>11.329823874962761</v>
      </c>
      <c r="BM125" s="33">
        <v>23338.102810585897</v>
      </c>
      <c r="BN125" s="33">
        <v>64003.485719789896</v>
      </c>
      <c r="BO125" s="33">
        <v>83.10164667706907</v>
      </c>
      <c r="BP125" s="33">
        <v>5.050527228921136</v>
      </c>
      <c r="BQ125" s="33">
        <v>88.97890170293941</v>
      </c>
      <c r="BR125" s="33">
        <v>52.647990596071637</v>
      </c>
      <c r="BS125" s="33">
        <v>22.719346244090236</v>
      </c>
      <c r="BT125" s="33">
        <v>142.54885120351122</v>
      </c>
      <c r="BU125" s="33">
        <v>24.457261692387462</v>
      </c>
      <c r="BV125" s="33">
        <v>23.96103021507901</v>
      </c>
      <c r="BW125" s="33">
        <v>32.060684023845702</v>
      </c>
      <c r="BX125" s="33">
        <v>50.954729413882077</v>
      </c>
      <c r="BY125" s="33">
        <v>153.50182248523717</v>
      </c>
      <c r="BZ125" s="33">
        <v>37.592832589983495</v>
      </c>
      <c r="CA125" s="33">
        <v>28.813172566122464</v>
      </c>
      <c r="CB125" s="33">
        <v>0</v>
      </c>
      <c r="CC125" s="33">
        <v>2.3203012132146466</v>
      </c>
      <c r="CD125" s="33">
        <v>23.831155716387467</v>
      </c>
      <c r="CE125" s="33">
        <v>20.928478581553446</v>
      </c>
      <c r="CF125" s="33">
        <v>207.49355019140589</v>
      </c>
      <c r="CG125" s="33">
        <v>119.35867831108308</v>
      </c>
      <c r="CH125" s="33">
        <v>7.7551660480391718</v>
      </c>
      <c r="CI125" s="33">
        <v>9.7926583430107215</v>
      </c>
      <c r="CJ125" s="33">
        <v>47.459519578570941</v>
      </c>
      <c r="CK125" s="33">
        <v>48.669992952582</v>
      </c>
      <c r="CL125" s="33">
        <v>6.259059723479254</v>
      </c>
      <c r="CM125" s="33">
        <v>15.913546321216659</v>
      </c>
      <c r="CN125" s="33">
        <v>20.133133266676012</v>
      </c>
      <c r="CO125" s="33">
        <v>16.426892527116461</v>
      </c>
      <c r="CP125" s="33">
        <v>3.1897327350965776</v>
      </c>
      <c r="CQ125" s="33">
        <v>19.320351986884891</v>
      </c>
      <c r="CR125" s="33">
        <v>61.265541910273107</v>
      </c>
      <c r="CS125" s="33">
        <v>1235.9593380108563</v>
      </c>
      <c r="CT125" s="33">
        <v>899.79574619727657</v>
      </c>
      <c r="CU125" s="33">
        <v>12.886939311814304</v>
      </c>
      <c r="CV125" s="33">
        <v>433.17165596533516</v>
      </c>
      <c r="CW125" s="33">
        <v>186.8413945636504</v>
      </c>
      <c r="CX125" s="33">
        <v>84.974886953648053</v>
      </c>
      <c r="CY125" s="33">
        <v>28.268763917764833</v>
      </c>
      <c r="CZ125" s="33">
        <v>81.14323045422239</v>
      </c>
      <c r="DA125" s="33">
        <v>1660.8541481517252</v>
      </c>
      <c r="DB125" s="33">
        <v>53.997905003085904</v>
      </c>
      <c r="DC125" s="33">
        <v>2494.5554162070821</v>
      </c>
      <c r="DD125" s="33">
        <v>5717.9555704754403</v>
      </c>
      <c r="DE125" s="33">
        <v>56.744417418257136</v>
      </c>
      <c r="DF125" s="33">
        <v>21.353415179448955</v>
      </c>
      <c r="DG125" s="33">
        <v>98.47389335911312</v>
      </c>
      <c r="DH125" s="33">
        <v>31.35280571256034</v>
      </c>
      <c r="DI125" s="33">
        <v>28.703513641794231</v>
      </c>
      <c r="DJ125" s="33">
        <v>90.381579009815781</v>
      </c>
      <c r="DK125" s="33">
        <v>36.462490816293432</v>
      </c>
      <c r="DL125" s="33">
        <v>1987.6442072276741</v>
      </c>
      <c r="DM125" s="33">
        <v>19.108769239531835</v>
      </c>
      <c r="DN125" s="33">
        <v>24.186193856540068</v>
      </c>
      <c r="DO125" s="33">
        <v>0</v>
      </c>
      <c r="DP125" s="76">
        <f t="shared" si="3"/>
        <v>1887110.7592650382</v>
      </c>
      <c r="DQ125" s="33">
        <v>91107.198749767296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-51921.479588255519</v>
      </c>
      <c r="GF125" s="33">
        <v>416536.00679883047</v>
      </c>
      <c r="GG125" s="47">
        <f t="shared" si="4"/>
        <v>2342832.4852253804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11244.963008839646</v>
      </c>
      <c r="D126" s="33">
        <v>108.70356976099102</v>
      </c>
      <c r="E126" s="33">
        <v>0</v>
      </c>
      <c r="F126" s="33">
        <v>0</v>
      </c>
      <c r="G126" s="33">
        <v>13470.761543154038</v>
      </c>
      <c r="H126" s="33">
        <v>0</v>
      </c>
      <c r="I126" s="33">
        <v>18.974035429591375</v>
      </c>
      <c r="J126" s="33">
        <v>2221.1023074803184</v>
      </c>
      <c r="K126" s="33">
        <v>0</v>
      </c>
      <c r="L126" s="33">
        <v>62.280683910074245</v>
      </c>
      <c r="M126" s="33">
        <v>19756.310232683227</v>
      </c>
      <c r="N126" s="33">
        <v>1140.7822958334878</v>
      </c>
      <c r="O126" s="33">
        <v>78.476849182887449</v>
      </c>
      <c r="P126" s="33">
        <v>10.723273925267891</v>
      </c>
      <c r="Q126" s="33">
        <v>3.9609966941991273</v>
      </c>
      <c r="R126" s="33">
        <v>5.4501790367769427</v>
      </c>
      <c r="S126" s="33">
        <v>1.639814855274792</v>
      </c>
      <c r="T126" s="33">
        <v>114.10027604388505</v>
      </c>
      <c r="U126" s="33">
        <v>3.3091998273752177</v>
      </c>
      <c r="V126" s="33">
        <v>3306127.7200790774</v>
      </c>
      <c r="W126" s="33">
        <v>196.37157096647067</v>
      </c>
      <c r="X126" s="33">
        <v>4823.6176089838718</v>
      </c>
      <c r="Y126" s="33">
        <v>1168.5535515140095</v>
      </c>
      <c r="Z126" s="33">
        <v>303.88697019286451</v>
      </c>
      <c r="AA126" s="33">
        <v>30.674277407468438</v>
      </c>
      <c r="AB126" s="33">
        <v>67811.050504675761</v>
      </c>
      <c r="AC126" s="33">
        <v>20.342667163099257</v>
      </c>
      <c r="AD126" s="33">
        <v>446.33718295413604</v>
      </c>
      <c r="AE126" s="33">
        <v>122.09141782614513</v>
      </c>
      <c r="AF126" s="33">
        <v>117.70493225520991</v>
      </c>
      <c r="AG126" s="33">
        <v>31.924037098049045</v>
      </c>
      <c r="AH126" s="33">
        <v>27.133102915074122</v>
      </c>
      <c r="AI126" s="33">
        <v>42.92757437345503</v>
      </c>
      <c r="AJ126" s="33">
        <v>261.73079438029777</v>
      </c>
      <c r="AK126" s="33">
        <v>372.56975063492604</v>
      </c>
      <c r="AL126" s="33">
        <v>31.135552715756805</v>
      </c>
      <c r="AM126" s="33">
        <v>18.407836305106532</v>
      </c>
      <c r="AN126" s="33">
        <v>195.9380725365906</v>
      </c>
      <c r="AO126" s="33">
        <v>42.565256971250832</v>
      </c>
      <c r="AP126" s="33">
        <v>1163.9380952271058</v>
      </c>
      <c r="AQ126" s="33">
        <v>58.444128661197333</v>
      </c>
      <c r="AR126" s="33">
        <v>2344417.9414366572</v>
      </c>
      <c r="AS126" s="33">
        <v>0</v>
      </c>
      <c r="AT126" s="33">
        <v>683.90187037694818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38.618877315116805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5.0157339947058244</v>
      </c>
      <c r="BL126" s="33">
        <v>78.004756107560397</v>
      </c>
      <c r="BM126" s="33">
        <v>3.7658876122086671</v>
      </c>
      <c r="BN126" s="33">
        <v>233.27747167389097</v>
      </c>
      <c r="BO126" s="33">
        <v>31.296832005876126</v>
      </c>
      <c r="BP126" s="33">
        <v>0</v>
      </c>
      <c r="BQ126" s="33">
        <v>112.42658685756967</v>
      </c>
      <c r="BR126" s="33">
        <v>268.56971693980921</v>
      </c>
      <c r="BS126" s="33">
        <v>163.59371073200066</v>
      </c>
      <c r="BT126" s="33">
        <v>84.763260203092386</v>
      </c>
      <c r="BU126" s="33">
        <v>44.325845532654249</v>
      </c>
      <c r="BV126" s="33">
        <v>7.5553043110365072</v>
      </c>
      <c r="BW126" s="33">
        <v>297.63025159671838</v>
      </c>
      <c r="BX126" s="33">
        <v>15.403662840557839</v>
      </c>
      <c r="BY126" s="33">
        <v>43.178658341070019</v>
      </c>
      <c r="BZ126" s="33">
        <v>0</v>
      </c>
      <c r="CA126" s="33">
        <v>9.6531431152143519</v>
      </c>
      <c r="CB126" s="33">
        <v>0</v>
      </c>
      <c r="CC126" s="33">
        <v>0</v>
      </c>
      <c r="CD126" s="33">
        <v>39.035611315002782</v>
      </c>
      <c r="CE126" s="33">
        <v>0</v>
      </c>
      <c r="CF126" s="33">
        <v>510.8111247240642</v>
      </c>
      <c r="CG126" s="33">
        <v>53.643899528176718</v>
      </c>
      <c r="CH126" s="33">
        <v>4.5905350788055594</v>
      </c>
      <c r="CI126" s="33">
        <v>0</v>
      </c>
      <c r="CJ126" s="33">
        <v>55.575495201344864</v>
      </c>
      <c r="CK126" s="33">
        <v>347.85735454269945</v>
      </c>
      <c r="CL126" s="33">
        <v>0</v>
      </c>
      <c r="CM126" s="33">
        <v>8.6931965970933884</v>
      </c>
      <c r="CN126" s="33">
        <v>123.09794847388832</v>
      </c>
      <c r="CO126" s="33">
        <v>0</v>
      </c>
      <c r="CP126" s="33">
        <v>26.063638589446469</v>
      </c>
      <c r="CQ126" s="33">
        <v>0</v>
      </c>
      <c r="CR126" s="33">
        <v>462.1932328873749</v>
      </c>
      <c r="CS126" s="33">
        <v>24.842108369915412</v>
      </c>
      <c r="CT126" s="33">
        <v>0</v>
      </c>
      <c r="CU126" s="33">
        <v>0</v>
      </c>
      <c r="CV126" s="33">
        <v>0</v>
      </c>
      <c r="CW126" s="33">
        <v>1.5964548727288079</v>
      </c>
      <c r="CX126" s="33">
        <v>0</v>
      </c>
      <c r="CY126" s="33">
        <v>1.0464676370144379</v>
      </c>
      <c r="CZ126" s="33">
        <v>6.8755008026764779</v>
      </c>
      <c r="DA126" s="33">
        <v>0</v>
      </c>
      <c r="DB126" s="33">
        <v>0</v>
      </c>
      <c r="DC126" s="33">
        <v>0</v>
      </c>
      <c r="DD126" s="33">
        <v>0</v>
      </c>
      <c r="DE126" s="33">
        <v>34.675680507444078</v>
      </c>
      <c r="DF126" s="33">
        <v>0</v>
      </c>
      <c r="DG126" s="33">
        <v>0</v>
      </c>
      <c r="DH126" s="33">
        <v>136.64819595299738</v>
      </c>
      <c r="DI126" s="33">
        <v>107.71326906238566</v>
      </c>
      <c r="DJ126" s="33">
        <v>0</v>
      </c>
      <c r="DK126" s="33">
        <v>37.807968474607996</v>
      </c>
      <c r="DL126" s="33">
        <v>2.2326201934228846</v>
      </c>
      <c r="DM126" s="33">
        <v>0</v>
      </c>
      <c r="DN126" s="33">
        <v>0</v>
      </c>
      <c r="DO126" s="33">
        <v>0</v>
      </c>
      <c r="DP126" s="76">
        <f t="shared" si="3"/>
        <v>5780180.5265405187</v>
      </c>
      <c r="DQ126" s="33">
        <v>3927.118520957089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-426821.87744463095</v>
      </c>
      <c r="GF126" s="33">
        <v>67284.232383157854</v>
      </c>
      <c r="GG126" s="47">
        <f t="shared" si="4"/>
        <v>5424570.0000000037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125692.37721293258</v>
      </c>
      <c r="D127" s="33">
        <v>3.1296626867451551</v>
      </c>
      <c r="E127" s="33">
        <v>2.233239631864496</v>
      </c>
      <c r="F127" s="33">
        <v>89.104987865460046</v>
      </c>
      <c r="G127" s="33">
        <v>40129.340854317139</v>
      </c>
      <c r="H127" s="33">
        <v>10.524921369465034</v>
      </c>
      <c r="I127" s="33">
        <v>6523.4624944693469</v>
      </c>
      <c r="J127" s="33">
        <v>2181.253216179136</v>
      </c>
      <c r="K127" s="33">
        <v>758.98215881570718</v>
      </c>
      <c r="L127" s="33">
        <v>2562.4221088448217</v>
      </c>
      <c r="M127" s="33">
        <v>18440.38857166758</v>
      </c>
      <c r="N127" s="33">
        <v>877.98601892494878</v>
      </c>
      <c r="O127" s="33">
        <v>26.749983545942548</v>
      </c>
      <c r="P127" s="33">
        <v>4060.5466478719568</v>
      </c>
      <c r="Q127" s="33">
        <v>11.775849294299443</v>
      </c>
      <c r="R127" s="33">
        <v>29.253731034705915</v>
      </c>
      <c r="S127" s="33">
        <v>73.161780552192184</v>
      </c>
      <c r="T127" s="33">
        <v>5462.6165649923341</v>
      </c>
      <c r="U127" s="33">
        <v>17.043167079745771</v>
      </c>
      <c r="V127" s="33">
        <v>86.558437398328508</v>
      </c>
      <c r="W127" s="33">
        <v>88631.776681793373</v>
      </c>
      <c r="X127" s="33">
        <v>74364.754116824188</v>
      </c>
      <c r="Y127" s="33">
        <v>6456.1790323499117</v>
      </c>
      <c r="Z127" s="33">
        <v>8794.0807843353341</v>
      </c>
      <c r="AA127" s="33">
        <v>13279.04916848396</v>
      </c>
      <c r="AB127" s="33">
        <v>171092.41518516222</v>
      </c>
      <c r="AC127" s="33">
        <v>15942.301296501972</v>
      </c>
      <c r="AD127" s="33">
        <v>2971.1474348658589</v>
      </c>
      <c r="AE127" s="33">
        <v>413.10885710701132</v>
      </c>
      <c r="AF127" s="33">
        <v>21.965175746707011</v>
      </c>
      <c r="AG127" s="33">
        <v>6.58685874628679</v>
      </c>
      <c r="AH127" s="33">
        <v>6.9285127865094971</v>
      </c>
      <c r="AI127" s="33">
        <v>3328.9638328578335</v>
      </c>
      <c r="AJ127" s="33">
        <v>2417.9687356657541</v>
      </c>
      <c r="AK127" s="33">
        <v>4013.204749014873</v>
      </c>
      <c r="AL127" s="33">
        <v>20.027139860124613</v>
      </c>
      <c r="AM127" s="33">
        <v>17.497378726650467</v>
      </c>
      <c r="AN127" s="33">
        <v>59.336580383302653</v>
      </c>
      <c r="AO127" s="33">
        <v>9.4985605933201835</v>
      </c>
      <c r="AP127" s="33">
        <v>5868.174558170208</v>
      </c>
      <c r="AQ127" s="33">
        <v>29.66988046189606</v>
      </c>
      <c r="AR127" s="33">
        <v>145803.55581770543</v>
      </c>
      <c r="AS127" s="33">
        <v>7.4182588522950379</v>
      </c>
      <c r="AT127" s="33">
        <v>2364.7949877731094</v>
      </c>
      <c r="AU127" s="33">
        <v>5.9825921998847837</v>
      </c>
      <c r="AV127" s="33">
        <v>21.86612810766546</v>
      </c>
      <c r="AW127" s="33">
        <v>373.82302042363932</v>
      </c>
      <c r="AX127" s="33">
        <v>33485.536344029089</v>
      </c>
      <c r="AY127" s="33">
        <v>129410.26564274261</v>
      </c>
      <c r="AZ127" s="33">
        <v>11729.443978777641</v>
      </c>
      <c r="BA127" s="33">
        <v>32969.631527623023</v>
      </c>
      <c r="BB127" s="33">
        <v>49.456290591196591</v>
      </c>
      <c r="BC127" s="33">
        <v>10.543669728639284</v>
      </c>
      <c r="BD127" s="33">
        <v>1744.7777056198397</v>
      </c>
      <c r="BE127" s="33">
        <v>210.31253291391292</v>
      </c>
      <c r="BF127" s="33">
        <v>10.422555826789875</v>
      </c>
      <c r="BG127" s="33">
        <v>8.8668949412778915</v>
      </c>
      <c r="BH127" s="33">
        <v>23.742743571827479</v>
      </c>
      <c r="BI127" s="33">
        <v>15.002267194963377</v>
      </c>
      <c r="BJ127" s="33">
        <v>7.9338054179853135</v>
      </c>
      <c r="BK127" s="33">
        <v>194.72957260716072</v>
      </c>
      <c r="BL127" s="33">
        <v>4.3786298629491656</v>
      </c>
      <c r="BM127" s="33">
        <v>5330.1491490767867</v>
      </c>
      <c r="BN127" s="33">
        <v>10338.663572452457</v>
      </c>
      <c r="BO127" s="33">
        <v>23.79394782511994</v>
      </c>
      <c r="BP127" s="33">
        <v>8.3398509507539273</v>
      </c>
      <c r="BQ127" s="33">
        <v>581.40816965973113</v>
      </c>
      <c r="BR127" s="33">
        <v>1.4297025657229381</v>
      </c>
      <c r="BS127" s="33">
        <v>23.547044136339821</v>
      </c>
      <c r="BT127" s="33">
        <v>123.69161814227516</v>
      </c>
      <c r="BU127" s="33">
        <v>9.7127397162710754</v>
      </c>
      <c r="BV127" s="33">
        <v>18.46571289481906</v>
      </c>
      <c r="BW127" s="33">
        <v>7.6844111218769884</v>
      </c>
      <c r="BX127" s="33">
        <v>36.822167951274849</v>
      </c>
      <c r="BY127" s="33">
        <v>13.759021498897237</v>
      </c>
      <c r="BZ127" s="33">
        <v>16.670412892923721</v>
      </c>
      <c r="CA127" s="33">
        <v>21.381914177255947</v>
      </c>
      <c r="CB127" s="33">
        <v>12.035333903206132</v>
      </c>
      <c r="CC127" s="33">
        <v>33.534523063977979</v>
      </c>
      <c r="CD127" s="33">
        <v>7.9840399522275316</v>
      </c>
      <c r="CE127" s="33">
        <v>24.976899949723983</v>
      </c>
      <c r="CF127" s="33">
        <v>17.313130355247313</v>
      </c>
      <c r="CG127" s="33">
        <v>100.26152524243774</v>
      </c>
      <c r="CH127" s="33">
        <v>22.163778028822851</v>
      </c>
      <c r="CI127" s="33">
        <v>273.35409302785365</v>
      </c>
      <c r="CJ127" s="33">
        <v>29.139397748189648</v>
      </c>
      <c r="CK127" s="33">
        <v>13.40499454791297</v>
      </c>
      <c r="CL127" s="33">
        <v>3.3456138655744567</v>
      </c>
      <c r="CM127" s="33">
        <v>57.206669773091292</v>
      </c>
      <c r="CN127" s="33">
        <v>6.3562382325662625</v>
      </c>
      <c r="CO127" s="33">
        <v>1.4713913930359273</v>
      </c>
      <c r="CP127" s="33">
        <v>0</v>
      </c>
      <c r="CQ127" s="33">
        <v>7463.3668862620225</v>
      </c>
      <c r="CR127" s="33">
        <v>20.896897398315666</v>
      </c>
      <c r="CS127" s="33">
        <v>12485.640356177322</v>
      </c>
      <c r="CT127" s="33">
        <v>4805.8257206358803</v>
      </c>
      <c r="CU127" s="33">
        <v>1049.5555752762955</v>
      </c>
      <c r="CV127" s="33">
        <v>2511.2432525853524</v>
      </c>
      <c r="CW127" s="33">
        <v>1729.5653199239853</v>
      </c>
      <c r="CX127" s="33">
        <v>824.78455500926498</v>
      </c>
      <c r="CY127" s="33">
        <v>156.94688539966552</v>
      </c>
      <c r="CZ127" s="33">
        <v>8.546656047665433</v>
      </c>
      <c r="DA127" s="33">
        <v>4212.2110932034038</v>
      </c>
      <c r="DB127" s="33">
        <v>19.314106307740541</v>
      </c>
      <c r="DC127" s="33">
        <v>6086.2053278393978</v>
      </c>
      <c r="DD127" s="33">
        <v>13873.855557118412</v>
      </c>
      <c r="DE127" s="33">
        <v>1.0118903300412916</v>
      </c>
      <c r="DF127" s="33">
        <v>0</v>
      </c>
      <c r="DG127" s="33">
        <v>29.693134086990934</v>
      </c>
      <c r="DH127" s="33">
        <v>1.5203955043915525</v>
      </c>
      <c r="DI127" s="33">
        <v>0</v>
      </c>
      <c r="DJ127" s="33">
        <v>25.085289622586764</v>
      </c>
      <c r="DK127" s="33">
        <v>120.91169057852527</v>
      </c>
      <c r="DL127" s="33">
        <v>210.88076552460555</v>
      </c>
      <c r="DM127" s="33">
        <v>18.214321342907184</v>
      </c>
      <c r="DN127" s="33">
        <v>34.620506264996372</v>
      </c>
      <c r="DO127" s="33">
        <v>0</v>
      </c>
      <c r="DP127" s="76">
        <f t="shared" si="3"/>
        <v>1036083.9943430084</v>
      </c>
      <c r="DQ127" s="33">
        <v>33103.23344985443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28527.643093369428</v>
      </c>
      <c r="GF127" s="33">
        <v>38518.847627405004</v>
      </c>
      <c r="GG127" s="47">
        <f t="shared" si="4"/>
        <v>1136233.7185136373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96769.218475913542</v>
      </c>
      <c r="D129" s="33">
        <v>68.077398462703641</v>
      </c>
      <c r="E129" s="33">
        <v>6302.0834565186433</v>
      </c>
      <c r="F129" s="33">
        <v>299.96926232759887</v>
      </c>
      <c r="G129" s="33">
        <v>69.81944778175901</v>
      </c>
      <c r="H129" s="33">
        <v>46.584311579813601</v>
      </c>
      <c r="I129" s="33">
        <v>993419.79318325873</v>
      </c>
      <c r="J129" s="33">
        <v>4016.0138443427163</v>
      </c>
      <c r="K129" s="33">
        <v>7207.024694529955</v>
      </c>
      <c r="L129" s="33">
        <v>29298.924147955338</v>
      </c>
      <c r="M129" s="33">
        <v>453913.22226146207</v>
      </c>
      <c r="N129" s="33">
        <v>3338.0832277160562</v>
      </c>
      <c r="O129" s="33">
        <v>260.02620029517186</v>
      </c>
      <c r="P129" s="33">
        <v>8417.3732458860759</v>
      </c>
      <c r="Q129" s="33">
        <v>48.485006409435321</v>
      </c>
      <c r="R129" s="33">
        <v>25298.531178336463</v>
      </c>
      <c r="S129" s="33">
        <v>345.84097780470017</v>
      </c>
      <c r="T129" s="33">
        <v>429.05937511717735</v>
      </c>
      <c r="U129" s="33">
        <v>310.48452331397453</v>
      </c>
      <c r="V129" s="33">
        <v>203.79250681689604</v>
      </c>
      <c r="W129" s="33">
        <v>4732.2221693999491</v>
      </c>
      <c r="X129" s="33">
        <v>50164.865092229338</v>
      </c>
      <c r="Y129" s="33">
        <v>69209.421775398936</v>
      </c>
      <c r="Z129" s="33">
        <v>33244.912184120818</v>
      </c>
      <c r="AA129" s="33">
        <v>2116.4825203108062</v>
      </c>
      <c r="AB129" s="33">
        <v>805.62976985722014</v>
      </c>
      <c r="AC129" s="33">
        <v>223.41361494877199</v>
      </c>
      <c r="AD129" s="33">
        <v>1160.5905833957302</v>
      </c>
      <c r="AE129" s="33">
        <v>1059.9729376504188</v>
      </c>
      <c r="AF129" s="33">
        <v>408.94980896357941</v>
      </c>
      <c r="AG129" s="33">
        <v>1064.4273115379519</v>
      </c>
      <c r="AH129" s="33">
        <v>1066.0982779380838</v>
      </c>
      <c r="AI129" s="33">
        <v>1309.905435436578</v>
      </c>
      <c r="AJ129" s="33">
        <v>4310.3960886791201</v>
      </c>
      <c r="AK129" s="33">
        <v>3487.038161701123</v>
      </c>
      <c r="AL129" s="33">
        <v>185.19815929484068</v>
      </c>
      <c r="AM129" s="33">
        <v>181.99243157565164</v>
      </c>
      <c r="AN129" s="33">
        <v>657.19111777561955</v>
      </c>
      <c r="AO129" s="33">
        <v>131.55385062323026</v>
      </c>
      <c r="AP129" s="33">
        <v>2524.4917496972826</v>
      </c>
      <c r="AQ129" s="33">
        <v>323.56127268100482</v>
      </c>
      <c r="AR129" s="33">
        <v>41.80187166477954</v>
      </c>
      <c r="AS129" s="33">
        <v>169.37934783835388</v>
      </c>
      <c r="AT129" s="33">
        <v>39.866469578300872</v>
      </c>
      <c r="AU129" s="33">
        <v>65.607140679255252</v>
      </c>
      <c r="AV129" s="33">
        <v>86.03075575848149</v>
      </c>
      <c r="AW129" s="33">
        <v>487.04960344256165</v>
      </c>
      <c r="AX129" s="33">
        <v>190.13188332946109</v>
      </c>
      <c r="AY129" s="33">
        <v>138.68331359837441</v>
      </c>
      <c r="AZ129" s="33">
        <v>95.677520898227797</v>
      </c>
      <c r="BA129" s="33">
        <v>19.12351878112624</v>
      </c>
      <c r="BB129" s="33">
        <v>680.26801726886754</v>
      </c>
      <c r="BC129" s="33">
        <v>82.684243857699485</v>
      </c>
      <c r="BD129" s="33">
        <v>9511.9665758907795</v>
      </c>
      <c r="BE129" s="33">
        <v>2999.7399059154991</v>
      </c>
      <c r="BF129" s="33">
        <v>503.08215873709219</v>
      </c>
      <c r="BG129" s="33">
        <v>207.94108372981282</v>
      </c>
      <c r="BH129" s="33">
        <v>313.69809123730562</v>
      </c>
      <c r="BI129" s="33">
        <v>437.84965389574933</v>
      </c>
      <c r="BJ129" s="33">
        <v>260.74387677589999</v>
      </c>
      <c r="BK129" s="33">
        <v>573.09783794982934</v>
      </c>
      <c r="BL129" s="33">
        <v>118.86307616604068</v>
      </c>
      <c r="BM129" s="33">
        <v>41552.660953223945</v>
      </c>
      <c r="BN129" s="33">
        <v>182075.81015552525</v>
      </c>
      <c r="BO129" s="33">
        <v>582.84836667489719</v>
      </c>
      <c r="BP129" s="33">
        <v>92.820772166482755</v>
      </c>
      <c r="BQ129" s="33">
        <v>417.92556481753053</v>
      </c>
      <c r="BR129" s="33">
        <v>257.47379446679298</v>
      </c>
      <c r="BS129" s="33">
        <v>347.37477350673021</v>
      </c>
      <c r="BT129" s="33">
        <v>1998.3443891217596</v>
      </c>
      <c r="BU129" s="33">
        <v>204.56432383677026</v>
      </c>
      <c r="BV129" s="33">
        <v>293.1139591430628</v>
      </c>
      <c r="BW129" s="33">
        <v>525.50616179920087</v>
      </c>
      <c r="BX129" s="33">
        <v>584.82689929986429</v>
      </c>
      <c r="BY129" s="33">
        <v>726.67111633350692</v>
      </c>
      <c r="BZ129" s="33">
        <v>353.36740739814758</v>
      </c>
      <c r="CA129" s="33">
        <v>318.70314041099533</v>
      </c>
      <c r="CB129" s="33">
        <v>11.269072372970509</v>
      </c>
      <c r="CC129" s="33">
        <v>8.1612398911582069</v>
      </c>
      <c r="CD129" s="33">
        <v>186.21028777781805</v>
      </c>
      <c r="CE129" s="33">
        <v>302.43999199381807</v>
      </c>
      <c r="CF129" s="33">
        <v>1889.5469283454577</v>
      </c>
      <c r="CG129" s="33">
        <v>1876.4300797325354</v>
      </c>
      <c r="CH129" s="33">
        <v>235.76133033044377</v>
      </c>
      <c r="CI129" s="33">
        <v>39.482287465421791</v>
      </c>
      <c r="CJ129" s="33">
        <v>479.70770255687376</v>
      </c>
      <c r="CK129" s="33">
        <v>476.11527126068182</v>
      </c>
      <c r="CL129" s="33">
        <v>55.433066644801706</v>
      </c>
      <c r="CM129" s="33">
        <v>506.64080064998461</v>
      </c>
      <c r="CN129" s="33">
        <v>185.41602008639816</v>
      </c>
      <c r="CO129" s="33">
        <v>69.002304608949729</v>
      </c>
      <c r="CP129" s="33">
        <v>33.234082702015407</v>
      </c>
      <c r="CQ129" s="33">
        <v>108.23675791117685</v>
      </c>
      <c r="CR129" s="33">
        <v>587.5157709474787</v>
      </c>
      <c r="CS129" s="33">
        <v>4136.920609436931</v>
      </c>
      <c r="CT129" s="33">
        <v>3334.6728782109767</v>
      </c>
      <c r="CU129" s="33">
        <v>90.875170539868208</v>
      </c>
      <c r="CV129" s="33">
        <v>1587.4830435768883</v>
      </c>
      <c r="CW129" s="33">
        <v>854.87883681301332</v>
      </c>
      <c r="CX129" s="33">
        <v>558.35032607618587</v>
      </c>
      <c r="CY129" s="33">
        <v>96.698572656418051</v>
      </c>
      <c r="CZ129" s="33">
        <v>404.38629878049812</v>
      </c>
      <c r="DA129" s="33">
        <v>7871.7890300538147</v>
      </c>
      <c r="DB129" s="33">
        <v>407.45719223055369</v>
      </c>
      <c r="DC129" s="33">
        <v>8587.3353170529135</v>
      </c>
      <c r="DD129" s="33">
        <v>19538.956369608932</v>
      </c>
      <c r="DE129" s="33">
        <v>214.17404757828797</v>
      </c>
      <c r="DF129" s="33">
        <v>73.2174582282194</v>
      </c>
      <c r="DG129" s="33">
        <v>793.72837552334943</v>
      </c>
      <c r="DH129" s="33">
        <v>181.75933944598864</v>
      </c>
      <c r="DI129" s="33">
        <v>123.07554297992075</v>
      </c>
      <c r="DJ129" s="33">
        <v>731.50723651202475</v>
      </c>
      <c r="DK129" s="33">
        <v>207.8770793803526</v>
      </c>
      <c r="DL129" s="33">
        <v>15167.489532096221</v>
      </c>
      <c r="DM129" s="33">
        <v>181.05689637552686</v>
      </c>
      <c r="DN129" s="33">
        <v>312.45229380306483</v>
      </c>
      <c r="DO129" s="33">
        <v>0</v>
      </c>
      <c r="DP129" s="76">
        <f t="shared" si="3"/>
        <v>2128292.7632060018</v>
      </c>
      <c r="DQ129" s="33">
        <v>1373776.2563627469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582.628084726785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64150.797133227272</v>
      </c>
      <c r="GF129" s="33">
        <v>430736.64370234055</v>
      </c>
      <c r="GG129" s="47">
        <f t="shared" si="4"/>
        <v>3997539.0884890435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453464.58574689203</v>
      </c>
      <c r="D130" s="33">
        <v>99.049840345364814</v>
      </c>
      <c r="E130" s="33">
        <v>37540.962237587017</v>
      </c>
      <c r="F130" s="33">
        <v>160.06583176028821</v>
      </c>
      <c r="G130" s="33">
        <v>26.128103189016102</v>
      </c>
      <c r="H130" s="33">
        <v>7.7445844963874055</v>
      </c>
      <c r="I130" s="33">
        <v>119253.8390262695</v>
      </c>
      <c r="J130" s="33">
        <v>1009468.7041367398</v>
      </c>
      <c r="K130" s="33">
        <v>6735.9961505092588</v>
      </c>
      <c r="L130" s="33">
        <v>15761.600291569053</v>
      </c>
      <c r="M130" s="33">
        <v>373991.3719975311</v>
      </c>
      <c r="N130" s="33">
        <v>177.399114226927</v>
      </c>
      <c r="O130" s="33">
        <v>119.75352509163235</v>
      </c>
      <c r="P130" s="33">
        <v>190.18038973820251</v>
      </c>
      <c r="Q130" s="33">
        <v>1.2184740495860358</v>
      </c>
      <c r="R130" s="33">
        <v>1.0236426321738166</v>
      </c>
      <c r="S130" s="33">
        <v>187.90563008266932</v>
      </c>
      <c r="T130" s="33">
        <v>311.69940842710923</v>
      </c>
      <c r="U130" s="33">
        <v>402.41432907381318</v>
      </c>
      <c r="V130" s="33">
        <v>229.34888200956365</v>
      </c>
      <c r="W130" s="33">
        <v>187.69857315797077</v>
      </c>
      <c r="X130" s="33">
        <v>156.54279288277542</v>
      </c>
      <c r="Y130" s="33">
        <v>4406.4121270519154</v>
      </c>
      <c r="Z130" s="33">
        <v>659.41586238243008</v>
      </c>
      <c r="AA130" s="33">
        <v>78.336610650426252</v>
      </c>
      <c r="AB130" s="33">
        <v>367.09424208080901</v>
      </c>
      <c r="AC130" s="33">
        <v>163.43402535779455</v>
      </c>
      <c r="AD130" s="33">
        <v>618.15219669125838</v>
      </c>
      <c r="AE130" s="33">
        <v>745.64166405655817</v>
      </c>
      <c r="AF130" s="33">
        <v>174.96515696384532</v>
      </c>
      <c r="AG130" s="33">
        <v>65.779430894347072</v>
      </c>
      <c r="AH130" s="33">
        <v>51.967514974774289</v>
      </c>
      <c r="AI130" s="33">
        <v>165.28956196849515</v>
      </c>
      <c r="AJ130" s="33">
        <v>568.87543883494538</v>
      </c>
      <c r="AK130" s="33">
        <v>459.64866144825726</v>
      </c>
      <c r="AL130" s="33">
        <v>133.21093131902171</v>
      </c>
      <c r="AM130" s="33">
        <v>188.08192098194635</v>
      </c>
      <c r="AN130" s="33">
        <v>2.9530779816632329</v>
      </c>
      <c r="AO130" s="33">
        <v>78.880912920133568</v>
      </c>
      <c r="AP130" s="33">
        <v>125.47122941090133</v>
      </c>
      <c r="AQ130" s="33">
        <v>122.4386501954032</v>
      </c>
      <c r="AR130" s="33">
        <v>10.441044455544066</v>
      </c>
      <c r="AS130" s="33">
        <v>2410.444814392346</v>
      </c>
      <c r="AT130" s="33">
        <v>8.7575857533870103</v>
      </c>
      <c r="AU130" s="33">
        <v>42.19912090471643</v>
      </c>
      <c r="AV130" s="33">
        <v>14.692544797108388</v>
      </c>
      <c r="AW130" s="33">
        <v>360.88501274340723</v>
      </c>
      <c r="AX130" s="33">
        <v>45.095112741232334</v>
      </c>
      <c r="AY130" s="33">
        <v>27.442080432885774</v>
      </c>
      <c r="AZ130" s="33">
        <v>23.780220322202481</v>
      </c>
      <c r="BA130" s="33">
        <v>3.2586170952364175</v>
      </c>
      <c r="BB130" s="33">
        <v>641.09013705806967</v>
      </c>
      <c r="BC130" s="33">
        <v>35.721822490639056</v>
      </c>
      <c r="BD130" s="33">
        <v>9889.4090237831224</v>
      </c>
      <c r="BE130" s="33">
        <v>2685.399891224225</v>
      </c>
      <c r="BF130" s="33">
        <v>726.41723473125808</v>
      </c>
      <c r="BG130" s="33">
        <v>288.44444208585202</v>
      </c>
      <c r="BH130" s="33">
        <v>273.9780934641646</v>
      </c>
      <c r="BI130" s="33">
        <v>857.30657225563721</v>
      </c>
      <c r="BJ130" s="33">
        <v>544.77716097598318</v>
      </c>
      <c r="BK130" s="33">
        <v>680.15046756116942</v>
      </c>
      <c r="BL130" s="33">
        <v>121.74478666600855</v>
      </c>
      <c r="BM130" s="33">
        <v>121634.28679041041</v>
      </c>
      <c r="BN130" s="33">
        <v>428206.53102569864</v>
      </c>
      <c r="BO130" s="33">
        <v>881.73619101786392</v>
      </c>
      <c r="BP130" s="33">
        <v>55.093254111366029</v>
      </c>
      <c r="BQ130" s="33">
        <v>967.93586160932216</v>
      </c>
      <c r="BR130" s="33">
        <v>555.93981777091335</v>
      </c>
      <c r="BS130" s="33">
        <v>258.28833088701168</v>
      </c>
      <c r="BT130" s="33">
        <v>1507.7389359370325</v>
      </c>
      <c r="BU130" s="33">
        <v>259.45436761030555</v>
      </c>
      <c r="BV130" s="33">
        <v>254.01677356258722</v>
      </c>
      <c r="BW130" s="33">
        <v>280.27080102970319</v>
      </c>
      <c r="BX130" s="33">
        <v>525.59645911484222</v>
      </c>
      <c r="BY130" s="33">
        <v>1626.354985624125</v>
      </c>
      <c r="BZ130" s="33">
        <v>429.66177510504224</v>
      </c>
      <c r="CA130" s="33">
        <v>319.85533644385976</v>
      </c>
      <c r="CB130" s="33">
        <v>11.64437541066404</v>
      </c>
      <c r="CC130" s="33">
        <v>4.3411570040616816</v>
      </c>
      <c r="CD130" s="33">
        <v>251.92887203456996</v>
      </c>
      <c r="CE130" s="33">
        <v>235.54377445111601</v>
      </c>
      <c r="CF130" s="33">
        <v>2195.3041983522362</v>
      </c>
      <c r="CG130" s="33">
        <v>1257.625253626175</v>
      </c>
      <c r="CH130" s="33">
        <v>108.7511623830916</v>
      </c>
      <c r="CI130" s="33">
        <v>116.39959901462463</v>
      </c>
      <c r="CJ130" s="33">
        <v>517.37046766243088</v>
      </c>
      <c r="CK130" s="33">
        <v>533.43892347856513</v>
      </c>
      <c r="CL130" s="33">
        <v>66.731014843107687</v>
      </c>
      <c r="CM130" s="33">
        <v>216.69013367547231</v>
      </c>
      <c r="CN130" s="33">
        <v>211.33216800314921</v>
      </c>
      <c r="CO130" s="33">
        <v>167.77857198774649</v>
      </c>
      <c r="CP130" s="33">
        <v>37.007105350806242</v>
      </c>
      <c r="CQ130" s="33">
        <v>196.47718684078282</v>
      </c>
      <c r="CR130" s="33">
        <v>656.27119228262268</v>
      </c>
      <c r="CS130" s="33">
        <v>13188.437304313635</v>
      </c>
      <c r="CT130" s="33">
        <v>9597.7009072061755</v>
      </c>
      <c r="CU130" s="33">
        <v>137.06502062501588</v>
      </c>
      <c r="CV130" s="33">
        <v>4632.6972008451012</v>
      </c>
      <c r="CW130" s="33">
        <v>2001.7086414260923</v>
      </c>
      <c r="CX130" s="33">
        <v>869.9557883093911</v>
      </c>
      <c r="CY130" s="33">
        <v>305.08202241777002</v>
      </c>
      <c r="CZ130" s="33">
        <v>853.90861091810825</v>
      </c>
      <c r="DA130" s="33">
        <v>17803.860576944193</v>
      </c>
      <c r="DB130" s="33">
        <v>575.26908032819085</v>
      </c>
      <c r="DC130" s="33">
        <v>26657.802986503579</v>
      </c>
      <c r="DD130" s="33">
        <v>61098.129608451214</v>
      </c>
      <c r="DE130" s="33">
        <v>595.85652020477949</v>
      </c>
      <c r="DF130" s="33">
        <v>232.40722077009073</v>
      </c>
      <c r="DG130" s="33">
        <v>1073.7137014038772</v>
      </c>
      <c r="DH130" s="33">
        <v>327.0719056945386</v>
      </c>
      <c r="DI130" s="33">
        <v>301.67630784643006</v>
      </c>
      <c r="DJ130" s="33">
        <v>989.15771516630662</v>
      </c>
      <c r="DK130" s="33">
        <v>396.16089708338666</v>
      </c>
      <c r="DL130" s="33">
        <v>19517.89067447601</v>
      </c>
      <c r="DM130" s="33">
        <v>19.809931242887771</v>
      </c>
      <c r="DN130" s="33">
        <v>267.05134457430216</v>
      </c>
      <c r="DO130" s="33">
        <v>0</v>
      </c>
      <c r="DP130" s="76">
        <f t="shared" si="3"/>
        <v>2773332.527539446</v>
      </c>
      <c r="DQ130" s="33">
        <v>376862.7988205431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-16264.386470649146</v>
      </c>
      <c r="GF130" s="33">
        <v>3034842.2499266895</v>
      </c>
      <c r="GG130" s="47">
        <f t="shared" si="4"/>
        <v>6168773.1898160297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36807.109830474452</v>
      </c>
      <c r="D131" s="33">
        <v>11.998515214186162</v>
      </c>
      <c r="E131" s="33">
        <v>8.440742635934166</v>
      </c>
      <c r="F131" s="33">
        <v>28.539034144313415</v>
      </c>
      <c r="G131" s="33">
        <v>7.1455251415035752</v>
      </c>
      <c r="H131" s="33">
        <v>4.0070688951485973</v>
      </c>
      <c r="I131" s="33">
        <v>26463.396134049697</v>
      </c>
      <c r="J131" s="33">
        <v>7905.9385603665269</v>
      </c>
      <c r="K131" s="33">
        <v>302253.29861182551</v>
      </c>
      <c r="L131" s="33">
        <v>186745.23167925968</v>
      </c>
      <c r="M131" s="33">
        <v>45335.95671469158</v>
      </c>
      <c r="N131" s="33">
        <v>1681.6831005622178</v>
      </c>
      <c r="O131" s="33">
        <v>101.30807119044152</v>
      </c>
      <c r="P131" s="33">
        <v>119.05263386385775</v>
      </c>
      <c r="Q131" s="33">
        <v>28.45261409680683</v>
      </c>
      <c r="R131" s="33">
        <v>457.63777880137883</v>
      </c>
      <c r="S131" s="33">
        <v>707.35459445805827</v>
      </c>
      <c r="T131" s="33">
        <v>43.903997830285576</v>
      </c>
      <c r="U131" s="33">
        <v>51.507260008015834</v>
      </c>
      <c r="V131" s="33">
        <v>32.962865884765435</v>
      </c>
      <c r="W131" s="33">
        <v>13492.993654228094</v>
      </c>
      <c r="X131" s="33">
        <v>4471.2591901672149</v>
      </c>
      <c r="Y131" s="33">
        <v>12826.801042425803</v>
      </c>
      <c r="Z131" s="33">
        <v>822.44362146884862</v>
      </c>
      <c r="AA131" s="33">
        <v>566.31678158010072</v>
      </c>
      <c r="AB131" s="33">
        <v>255.43652436471976</v>
      </c>
      <c r="AC131" s="33">
        <v>641.79447531792471</v>
      </c>
      <c r="AD131" s="33">
        <v>2684.6807060741407</v>
      </c>
      <c r="AE131" s="33">
        <v>216.83522872389267</v>
      </c>
      <c r="AF131" s="33">
        <v>191.16750516201159</v>
      </c>
      <c r="AG131" s="33">
        <v>119.286609107228</v>
      </c>
      <c r="AH131" s="33">
        <v>99.128381934394142</v>
      </c>
      <c r="AI131" s="33">
        <v>404.11465339251589</v>
      </c>
      <c r="AJ131" s="33">
        <v>3752.4221845120019</v>
      </c>
      <c r="AK131" s="33">
        <v>7052.9599915714598</v>
      </c>
      <c r="AL131" s="33">
        <v>712.56357213993977</v>
      </c>
      <c r="AM131" s="33">
        <v>573.70503551249078</v>
      </c>
      <c r="AN131" s="33">
        <v>1028.7186792345858</v>
      </c>
      <c r="AO131" s="33">
        <v>70.800144961600608</v>
      </c>
      <c r="AP131" s="33">
        <v>202.76232143083121</v>
      </c>
      <c r="AQ131" s="33">
        <v>688.57759935854665</v>
      </c>
      <c r="AR131" s="33">
        <v>12.296797825711669</v>
      </c>
      <c r="AS131" s="33">
        <v>10.607263071848671</v>
      </c>
      <c r="AT131" s="33">
        <v>17.084180335243079</v>
      </c>
      <c r="AU131" s="33">
        <v>7.0908466332253539</v>
      </c>
      <c r="AV131" s="33">
        <v>8.803138504103293</v>
      </c>
      <c r="AW131" s="33">
        <v>59.94633451329338</v>
      </c>
      <c r="AX131" s="33">
        <v>95.140833004484364</v>
      </c>
      <c r="AY131" s="33">
        <v>266.54809808675628</v>
      </c>
      <c r="AZ131" s="33">
        <v>82.654270255497295</v>
      </c>
      <c r="BA131" s="33">
        <v>562.04259849979906</v>
      </c>
      <c r="BB131" s="33">
        <v>80.355945887906131</v>
      </c>
      <c r="BC131" s="33">
        <v>6.715899933359923</v>
      </c>
      <c r="BD131" s="33">
        <v>3720.0108160344253</v>
      </c>
      <c r="BE131" s="33">
        <v>333.99520382750813</v>
      </c>
      <c r="BF131" s="33">
        <v>50.029361464097221</v>
      </c>
      <c r="BG131" s="33">
        <v>28.884719940826059</v>
      </c>
      <c r="BH131" s="33">
        <v>36.435980314261627</v>
      </c>
      <c r="BI131" s="33">
        <v>115.19375106050173</v>
      </c>
      <c r="BJ131" s="33">
        <v>97.366495163986585</v>
      </c>
      <c r="BK131" s="33">
        <v>80.598682561564956</v>
      </c>
      <c r="BL131" s="33">
        <v>17.075630985623125</v>
      </c>
      <c r="BM131" s="33">
        <v>22918.973373944791</v>
      </c>
      <c r="BN131" s="33">
        <v>99974.656986642178</v>
      </c>
      <c r="BO131" s="33">
        <v>96.251557572870411</v>
      </c>
      <c r="BP131" s="33">
        <v>8.1218146885207538</v>
      </c>
      <c r="BQ131" s="33">
        <v>125.87120616764751</v>
      </c>
      <c r="BR131" s="33">
        <v>73.700378041710394</v>
      </c>
      <c r="BS131" s="33">
        <v>43.869617591495782</v>
      </c>
      <c r="BT131" s="33">
        <v>163.33587990264462</v>
      </c>
      <c r="BU131" s="33">
        <v>32.343353947120569</v>
      </c>
      <c r="BV131" s="33">
        <v>47.950107108739033</v>
      </c>
      <c r="BW131" s="33">
        <v>8.0906504316781636</v>
      </c>
      <c r="BX131" s="33">
        <v>64.962514460944163</v>
      </c>
      <c r="BY131" s="33">
        <v>213.52118767670885</v>
      </c>
      <c r="BZ131" s="33">
        <v>63.245881198116258</v>
      </c>
      <c r="CA131" s="33">
        <v>40.899519415332591</v>
      </c>
      <c r="CB131" s="33">
        <v>1.3302326003773046</v>
      </c>
      <c r="CC131" s="33">
        <v>3.2417395652672303</v>
      </c>
      <c r="CD131" s="33">
        <v>28.855768594748589</v>
      </c>
      <c r="CE131" s="33">
        <v>32.077932224907926</v>
      </c>
      <c r="CF131" s="33">
        <v>164.40882434062647</v>
      </c>
      <c r="CG131" s="33">
        <v>112.08422741366454</v>
      </c>
      <c r="CH131" s="33">
        <v>16.681790217435676</v>
      </c>
      <c r="CI131" s="33">
        <v>19.009903617975649</v>
      </c>
      <c r="CJ131" s="33">
        <v>63.03204008546637</v>
      </c>
      <c r="CK131" s="33">
        <v>65.314761843416917</v>
      </c>
      <c r="CL131" s="33">
        <v>8.4475691150931489</v>
      </c>
      <c r="CM131" s="33">
        <v>38.118274033995867</v>
      </c>
      <c r="CN131" s="33">
        <v>25.989964729648285</v>
      </c>
      <c r="CO131" s="33">
        <v>17.754965748946788</v>
      </c>
      <c r="CP131" s="33">
        <v>4.5885393805877657</v>
      </c>
      <c r="CQ131" s="33">
        <v>21.263742840342921</v>
      </c>
      <c r="CR131" s="33">
        <v>81.386232825067083</v>
      </c>
      <c r="CS131" s="33">
        <v>2186.6737415921593</v>
      </c>
      <c r="CT131" s="33">
        <v>1387.9059258677621</v>
      </c>
      <c r="CU131" s="33">
        <v>34.72470865274591</v>
      </c>
      <c r="CV131" s="33">
        <v>811.14391525881024</v>
      </c>
      <c r="CW131" s="33">
        <v>477.52803234059041</v>
      </c>
      <c r="CX131" s="33">
        <v>142.62511036052737</v>
      </c>
      <c r="CY131" s="33">
        <v>117.41124453082975</v>
      </c>
      <c r="CZ131" s="33">
        <v>90.294115198889429</v>
      </c>
      <c r="DA131" s="33">
        <v>3071.3577281486255</v>
      </c>
      <c r="DB131" s="33">
        <v>65.407639017204062</v>
      </c>
      <c r="DC131" s="33">
        <v>5860.754951412322</v>
      </c>
      <c r="DD131" s="33">
        <v>13842.579289104078</v>
      </c>
      <c r="DE131" s="33">
        <v>58.128967088925812</v>
      </c>
      <c r="DF131" s="33">
        <v>15.790934493420368</v>
      </c>
      <c r="DG131" s="33">
        <v>109.91410452796534</v>
      </c>
      <c r="DH131" s="33">
        <v>33.900483489493276</v>
      </c>
      <c r="DI131" s="33">
        <v>33.680637561462945</v>
      </c>
      <c r="DJ131" s="33">
        <v>95.081987733324397</v>
      </c>
      <c r="DK131" s="33">
        <v>50.593410964259711</v>
      </c>
      <c r="DL131" s="33">
        <v>854.62029324657931</v>
      </c>
      <c r="DM131" s="33">
        <v>74.317790926799972</v>
      </c>
      <c r="DN131" s="33">
        <v>34.999778135386691</v>
      </c>
      <c r="DO131" s="33">
        <v>0</v>
      </c>
      <c r="DP131" s="76">
        <f t="shared" si="3"/>
        <v>819387.38541158661</v>
      </c>
      <c r="DQ131" s="33">
        <v>818921.43294220348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14712.590442076551</v>
      </c>
      <c r="GF131" s="33">
        <v>178462.07428432498</v>
      </c>
      <c r="GG131" s="47">
        <f t="shared" si="4"/>
        <v>1831483.4830801915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58389.260817694711</v>
      </c>
      <c r="D132" s="33">
        <v>43.064835631261793</v>
      </c>
      <c r="E132" s="33">
        <v>25.241312834637334</v>
      </c>
      <c r="F132" s="33">
        <v>52.623018943546164</v>
      </c>
      <c r="G132" s="33">
        <v>27.10653936051305</v>
      </c>
      <c r="H132" s="33">
        <v>1.5456874711064941</v>
      </c>
      <c r="I132" s="33">
        <v>9315.5864677496866</v>
      </c>
      <c r="J132" s="33">
        <v>7076.9211592840302</v>
      </c>
      <c r="K132" s="33">
        <v>23044.217794980555</v>
      </c>
      <c r="L132" s="33">
        <v>87803.586023196302</v>
      </c>
      <c r="M132" s="33">
        <v>70545.422103288423</v>
      </c>
      <c r="N132" s="33">
        <v>15600.68498383847</v>
      </c>
      <c r="O132" s="33">
        <v>48.297847562607465</v>
      </c>
      <c r="P132" s="33">
        <v>1950.2147968786926</v>
      </c>
      <c r="Q132" s="33">
        <v>90.154752675126431</v>
      </c>
      <c r="R132" s="33">
        <v>24.885075562395482</v>
      </c>
      <c r="S132" s="33">
        <v>565.99486537765529</v>
      </c>
      <c r="T132" s="33">
        <v>4814.3273924361092</v>
      </c>
      <c r="U132" s="33">
        <v>241.03587280505366</v>
      </c>
      <c r="V132" s="33">
        <v>96.931434766219525</v>
      </c>
      <c r="W132" s="33">
        <v>5193.2090965251946</v>
      </c>
      <c r="X132" s="33">
        <v>5816.0668440716126</v>
      </c>
      <c r="Y132" s="33">
        <v>23787.865205764552</v>
      </c>
      <c r="Z132" s="33">
        <v>329.69191845275043</v>
      </c>
      <c r="AA132" s="33">
        <v>89.674612065246762</v>
      </c>
      <c r="AB132" s="33">
        <v>488.84446112595697</v>
      </c>
      <c r="AC132" s="33">
        <v>66.844697189655662</v>
      </c>
      <c r="AD132" s="33">
        <v>294.08290449042573</v>
      </c>
      <c r="AE132" s="33">
        <v>300.50317793945345</v>
      </c>
      <c r="AF132" s="33">
        <v>116.2811909998685</v>
      </c>
      <c r="AG132" s="33">
        <v>30.498784983259117</v>
      </c>
      <c r="AH132" s="33">
        <v>24.143762589981666</v>
      </c>
      <c r="AI132" s="33">
        <v>72.970199828238691</v>
      </c>
      <c r="AJ132" s="33">
        <v>254.28812358240771</v>
      </c>
      <c r="AK132" s="33">
        <v>436.72841486458918</v>
      </c>
      <c r="AL132" s="33">
        <v>54.634988062198396</v>
      </c>
      <c r="AM132" s="33">
        <v>82.134767853530661</v>
      </c>
      <c r="AN132" s="33">
        <v>144.37270527660951</v>
      </c>
      <c r="AO132" s="33">
        <v>50.853649917351397</v>
      </c>
      <c r="AP132" s="33">
        <v>261.27563682643756</v>
      </c>
      <c r="AQ132" s="33">
        <v>82.525354733633321</v>
      </c>
      <c r="AR132" s="33">
        <v>2.6341427537027555</v>
      </c>
      <c r="AS132" s="33">
        <v>32.962963294760854</v>
      </c>
      <c r="AT132" s="33">
        <v>2.076050056724557</v>
      </c>
      <c r="AU132" s="33">
        <v>14.210063792645375</v>
      </c>
      <c r="AV132" s="33">
        <v>2.9396274168678076</v>
      </c>
      <c r="AW132" s="33">
        <v>132.03527126413852</v>
      </c>
      <c r="AX132" s="33">
        <v>12.366929239467483</v>
      </c>
      <c r="AY132" s="33">
        <v>6.3175415622756192</v>
      </c>
      <c r="AZ132" s="33">
        <v>13.938209556855316</v>
      </c>
      <c r="BA132" s="33">
        <v>25.54871395302068</v>
      </c>
      <c r="BB132" s="33">
        <v>243.38418844694718</v>
      </c>
      <c r="BC132" s="33">
        <v>11.23253566129738</v>
      </c>
      <c r="BD132" s="33">
        <v>5004.4787332362921</v>
      </c>
      <c r="BE132" s="33">
        <v>1019.2342968652855</v>
      </c>
      <c r="BF132" s="33">
        <v>299.00378655115099</v>
      </c>
      <c r="BG132" s="33">
        <v>118.98939624598803</v>
      </c>
      <c r="BH132" s="33">
        <v>104.03551742463257</v>
      </c>
      <c r="BI132" s="33">
        <v>383.18767735514285</v>
      </c>
      <c r="BJ132" s="33">
        <v>243.25821299960234</v>
      </c>
      <c r="BK132" s="33">
        <v>278.06849587608468</v>
      </c>
      <c r="BL132" s="33">
        <v>66.906082365157388</v>
      </c>
      <c r="BM132" s="33">
        <v>37235.232779010243</v>
      </c>
      <c r="BN132" s="33">
        <v>159144.35448003953</v>
      </c>
      <c r="BO132" s="33">
        <v>380.62478656983978</v>
      </c>
      <c r="BP132" s="33">
        <v>18.827503322027344</v>
      </c>
      <c r="BQ132" s="33">
        <v>792.39817161673579</v>
      </c>
      <c r="BR132" s="33">
        <v>290.45977309647787</v>
      </c>
      <c r="BS132" s="33">
        <v>131.69221799582294</v>
      </c>
      <c r="BT132" s="33">
        <v>544.23818560504515</v>
      </c>
      <c r="BU132" s="33">
        <v>118.52340797228014</v>
      </c>
      <c r="BV132" s="33">
        <v>93.586582353884793</v>
      </c>
      <c r="BW132" s="33">
        <v>90.742030501070516</v>
      </c>
      <c r="BX132" s="33">
        <v>196.77419470015062</v>
      </c>
      <c r="BY132" s="33">
        <v>750.26239381689186</v>
      </c>
      <c r="BZ132" s="33">
        <v>194.31930068797379</v>
      </c>
      <c r="CA132" s="33">
        <v>128.93363849748752</v>
      </c>
      <c r="CB132" s="33">
        <v>4.121373086082369</v>
      </c>
      <c r="CC132" s="33">
        <v>3.1444532320279794</v>
      </c>
      <c r="CD132" s="33">
        <v>112.87565693147579</v>
      </c>
      <c r="CE132" s="33">
        <v>86.363743587696973</v>
      </c>
      <c r="CF132" s="33">
        <v>1232.2683460884507</v>
      </c>
      <c r="CG132" s="33">
        <v>427.20128233309038</v>
      </c>
      <c r="CH132" s="33">
        <v>44.93168894311836</v>
      </c>
      <c r="CI132" s="33">
        <v>54.397083738290185</v>
      </c>
      <c r="CJ132" s="33">
        <v>215.15927978649913</v>
      </c>
      <c r="CK132" s="33">
        <v>302.20109237892638</v>
      </c>
      <c r="CL132" s="33">
        <v>30.401193067262216</v>
      </c>
      <c r="CM132" s="33">
        <v>69.814705933456608</v>
      </c>
      <c r="CN132" s="33">
        <v>121.53504783583888</v>
      </c>
      <c r="CO132" s="33">
        <v>73.472431358209803</v>
      </c>
      <c r="CP132" s="33">
        <v>21.321810841063403</v>
      </c>
      <c r="CQ132" s="33">
        <v>130.26862287626662</v>
      </c>
      <c r="CR132" s="33">
        <v>382.0126385088426</v>
      </c>
      <c r="CS132" s="33">
        <v>6321.3190750196127</v>
      </c>
      <c r="CT132" s="33">
        <v>4511.112442383459</v>
      </c>
      <c r="CU132" s="33">
        <v>60.810529552214994</v>
      </c>
      <c r="CV132" s="33">
        <v>2226.733595194376</v>
      </c>
      <c r="CW132" s="33">
        <v>980.4604607642874</v>
      </c>
      <c r="CX132" s="33">
        <v>461.27301927977993</v>
      </c>
      <c r="CY132" s="33">
        <v>139.46325198565552</v>
      </c>
      <c r="CZ132" s="33">
        <v>383.49200277262349</v>
      </c>
      <c r="DA132" s="33">
        <v>8518.2718460893611</v>
      </c>
      <c r="DB132" s="33">
        <v>229.48288399817082</v>
      </c>
      <c r="DC132" s="33">
        <v>12654.465764520717</v>
      </c>
      <c r="DD132" s="33">
        <v>29069.268747165956</v>
      </c>
      <c r="DE132" s="33">
        <v>276.62195478799157</v>
      </c>
      <c r="DF132" s="33">
        <v>293.88243341996963</v>
      </c>
      <c r="DG132" s="33">
        <v>459.49655728810058</v>
      </c>
      <c r="DH132" s="33">
        <v>172.73549240863721</v>
      </c>
      <c r="DI132" s="33">
        <v>147.35284206116401</v>
      </c>
      <c r="DJ132" s="33">
        <v>421.66883617135761</v>
      </c>
      <c r="DK132" s="33">
        <v>210.32144887618372</v>
      </c>
      <c r="DL132" s="33">
        <v>7308.6393963037908</v>
      </c>
      <c r="DM132" s="33">
        <v>61.900463535879851</v>
      </c>
      <c r="DN132" s="33">
        <v>124.89002046095683</v>
      </c>
      <c r="DO132" s="33">
        <v>0</v>
      </c>
      <c r="DP132" s="76">
        <f t="shared" si="3"/>
        <v>604207.52467575017</v>
      </c>
      <c r="DQ132" s="33">
        <v>552887.23813700431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100.57922587389224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-15186.56611276092</v>
      </c>
      <c r="GF132" s="33">
        <v>94434.500926660898</v>
      </c>
      <c r="GG132" s="47">
        <f t="shared" si="4"/>
        <v>1236443.2768525283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2751183.2631346113</v>
      </c>
      <c r="D133" s="33">
        <v>160.4698648625909</v>
      </c>
      <c r="E133" s="33">
        <v>54613.657547247705</v>
      </c>
      <c r="F133" s="33">
        <v>330.68097854416578</v>
      </c>
      <c r="G133" s="33">
        <v>1503.3178294468016</v>
      </c>
      <c r="H133" s="33">
        <v>40.416818786338688</v>
      </c>
      <c r="I133" s="33">
        <v>102484.76228530223</v>
      </c>
      <c r="J133" s="33">
        <v>138505.76235423298</v>
      </c>
      <c r="K133" s="33">
        <v>198209.73284273935</v>
      </c>
      <c r="L133" s="33">
        <v>737182.47850524017</v>
      </c>
      <c r="M133" s="33">
        <v>2436346.5080549335</v>
      </c>
      <c r="N133" s="33">
        <v>277462.10792134394</v>
      </c>
      <c r="O133" s="33">
        <v>14400.616450016738</v>
      </c>
      <c r="P133" s="33">
        <v>51076.231118191165</v>
      </c>
      <c r="Q133" s="33">
        <v>383.73179165985937</v>
      </c>
      <c r="R133" s="33">
        <v>449.1087704497715</v>
      </c>
      <c r="S133" s="33">
        <v>4473.0963056498867</v>
      </c>
      <c r="T133" s="33">
        <v>17823.357786015826</v>
      </c>
      <c r="U133" s="33">
        <v>1764.3763889253337</v>
      </c>
      <c r="V133" s="33">
        <v>1492.3434993888047</v>
      </c>
      <c r="W133" s="33">
        <v>106194.7314531248</v>
      </c>
      <c r="X133" s="33">
        <v>417397.16448687157</v>
      </c>
      <c r="Y133" s="33">
        <v>237015.77365400782</v>
      </c>
      <c r="Z133" s="33">
        <v>42489.390425468402</v>
      </c>
      <c r="AA133" s="33">
        <v>4253.4740043636884</v>
      </c>
      <c r="AB133" s="33">
        <v>6028.108012671546</v>
      </c>
      <c r="AC133" s="33">
        <v>9201.7188182055343</v>
      </c>
      <c r="AD133" s="33">
        <v>8072.1745565233241</v>
      </c>
      <c r="AE133" s="33">
        <v>6063.4284907321589</v>
      </c>
      <c r="AF133" s="33">
        <v>1007.6039470224543</v>
      </c>
      <c r="AG133" s="33">
        <v>312.63957399314944</v>
      </c>
      <c r="AH133" s="33">
        <v>314.85774397722571</v>
      </c>
      <c r="AI133" s="33">
        <v>2496.8686878804469</v>
      </c>
      <c r="AJ133" s="33">
        <v>11017.804935127431</v>
      </c>
      <c r="AK133" s="33">
        <v>3625.6222018228414</v>
      </c>
      <c r="AL133" s="33">
        <v>648.75081500446367</v>
      </c>
      <c r="AM133" s="33">
        <v>351.71281701526624</v>
      </c>
      <c r="AN133" s="33">
        <v>925.10934955659252</v>
      </c>
      <c r="AO133" s="33">
        <v>408.40406551320473</v>
      </c>
      <c r="AP133" s="33">
        <v>3765.6025224878313</v>
      </c>
      <c r="AQ133" s="33">
        <v>941.69654671093224</v>
      </c>
      <c r="AR133" s="33">
        <v>43.367411114796134</v>
      </c>
      <c r="AS133" s="33">
        <v>1090.6353107816949</v>
      </c>
      <c r="AT133" s="33">
        <v>35.651000129909498</v>
      </c>
      <c r="AU133" s="33">
        <v>78.761766923416275</v>
      </c>
      <c r="AV133" s="33">
        <v>1090.1267619220364</v>
      </c>
      <c r="AW133" s="33">
        <v>2856.6994696387887</v>
      </c>
      <c r="AX133" s="33">
        <v>4680.7501860535294</v>
      </c>
      <c r="AY133" s="33">
        <v>134.0097533364299</v>
      </c>
      <c r="AZ133" s="33">
        <v>355.93234291577556</v>
      </c>
      <c r="BA133" s="33">
        <v>6018.6053653255876</v>
      </c>
      <c r="BB133" s="33">
        <v>1031.7409955120377</v>
      </c>
      <c r="BC133" s="33">
        <v>96.545526827467867</v>
      </c>
      <c r="BD133" s="33">
        <v>19626.105640318314</v>
      </c>
      <c r="BE133" s="33">
        <v>4306.9195026147818</v>
      </c>
      <c r="BF133" s="33">
        <v>933.96862105254615</v>
      </c>
      <c r="BG133" s="33">
        <v>390.59004661745183</v>
      </c>
      <c r="BH133" s="33">
        <v>455.01802066408345</v>
      </c>
      <c r="BI133" s="33">
        <v>1259.1012355771363</v>
      </c>
      <c r="BJ133" s="33">
        <v>792.37840236617262</v>
      </c>
      <c r="BK133" s="33">
        <v>1090.1152498792892</v>
      </c>
      <c r="BL133" s="33">
        <v>218.14026579653699</v>
      </c>
      <c r="BM133" s="33">
        <v>311806.40934856527</v>
      </c>
      <c r="BN133" s="33">
        <v>1226157.2139795884</v>
      </c>
      <c r="BO133" s="33">
        <v>1255.9302927132217</v>
      </c>
      <c r="BP133" s="33">
        <v>105.29626322559974</v>
      </c>
      <c r="BQ133" s="33">
        <v>38385.072933947165</v>
      </c>
      <c r="BR133" s="33">
        <v>893.87356718591116</v>
      </c>
      <c r="BS133" s="33">
        <v>548.47296057979963</v>
      </c>
      <c r="BT133" s="33">
        <v>2254.4492710897048</v>
      </c>
      <c r="BU133" s="33">
        <v>411.20130939207979</v>
      </c>
      <c r="BV133" s="33">
        <v>374.98146408437316</v>
      </c>
      <c r="BW133" s="33">
        <v>240.49659842180165</v>
      </c>
      <c r="BX133" s="33">
        <v>784.12276682254367</v>
      </c>
      <c r="BY133" s="33">
        <v>2316.053241193807</v>
      </c>
      <c r="BZ133" s="33">
        <v>719.06067997819878</v>
      </c>
      <c r="CA133" s="33">
        <v>942.19512729848407</v>
      </c>
      <c r="CB133" s="33">
        <v>19.938506422000433</v>
      </c>
      <c r="CC133" s="33">
        <v>33.451647236320902</v>
      </c>
      <c r="CD133" s="33">
        <v>376.78025857640137</v>
      </c>
      <c r="CE133" s="33">
        <v>413.25729255872193</v>
      </c>
      <c r="CF133" s="33">
        <v>3342.602321756312</v>
      </c>
      <c r="CG133" s="33">
        <v>1740.8302063039728</v>
      </c>
      <c r="CH133" s="33">
        <v>329.73340349478457</v>
      </c>
      <c r="CI133" s="33">
        <v>3951.1299457317832</v>
      </c>
      <c r="CJ133" s="33">
        <v>814.66647082831946</v>
      </c>
      <c r="CK133" s="33">
        <v>959.44224141562006</v>
      </c>
      <c r="CL133" s="33">
        <v>149.56737503804402</v>
      </c>
      <c r="CM133" s="33">
        <v>549.25862186817005</v>
      </c>
      <c r="CN133" s="33">
        <v>432.02921668904071</v>
      </c>
      <c r="CO133" s="33">
        <v>218.31942211433181</v>
      </c>
      <c r="CP133" s="33">
        <v>66.085998148218195</v>
      </c>
      <c r="CQ133" s="33">
        <v>5352.8606395071456</v>
      </c>
      <c r="CR133" s="33">
        <v>1324.9058506294202</v>
      </c>
      <c r="CS133" s="33">
        <v>43528.351786474886</v>
      </c>
      <c r="CT133" s="33">
        <v>17081.26600547813</v>
      </c>
      <c r="CU133" s="33">
        <v>467.09902090108875</v>
      </c>
      <c r="CV133" s="33">
        <v>11774.233617215332</v>
      </c>
      <c r="CW133" s="33">
        <v>6467.2780637914029</v>
      </c>
      <c r="CX133" s="33">
        <v>3064.187852593514</v>
      </c>
      <c r="CY133" s="33">
        <v>2502.3493163628905</v>
      </c>
      <c r="CZ133" s="33">
        <v>1172.991354975791</v>
      </c>
      <c r="DA133" s="33">
        <v>53433.627576288251</v>
      </c>
      <c r="DB133" s="33">
        <v>982.27238493309676</v>
      </c>
      <c r="DC133" s="33">
        <v>71865.201068972674</v>
      </c>
      <c r="DD133" s="33">
        <v>139746.72978175306</v>
      </c>
      <c r="DE133" s="33">
        <v>919.16565807266215</v>
      </c>
      <c r="DF133" s="33">
        <v>980.82411026144337</v>
      </c>
      <c r="DG133" s="33">
        <v>1521.866162546783</v>
      </c>
      <c r="DH133" s="33">
        <v>494.28493584821553</v>
      </c>
      <c r="DI133" s="33">
        <v>453.56699825762024</v>
      </c>
      <c r="DJ133" s="33">
        <v>1367.5299161902574</v>
      </c>
      <c r="DK133" s="33">
        <v>2952.3582867763898</v>
      </c>
      <c r="DL133" s="33">
        <v>18289.960917732515</v>
      </c>
      <c r="DM133" s="33">
        <v>249.44220576064012</v>
      </c>
      <c r="DN133" s="33">
        <v>1584.2528678361734</v>
      </c>
      <c r="DO133" s="33">
        <v>0</v>
      </c>
      <c r="DP133" s="76">
        <f t="shared" si="3"/>
        <v>9687172.3493424635</v>
      </c>
      <c r="DQ133" s="33">
        <v>5975520.2457511751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738.4719852178406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397.47472641914356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-1226.1718990943048</v>
      </c>
      <c r="GF133" s="33">
        <v>1607069.6204023608</v>
      </c>
      <c r="GG133" s="47">
        <f t="shared" si="4"/>
        <v>17269671.990308542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119175.03465460979</v>
      </c>
      <c r="D134" s="33">
        <v>52.078445254225244</v>
      </c>
      <c r="E134" s="33">
        <v>2217.5361705076743</v>
      </c>
      <c r="F134" s="33">
        <v>359.95755358727388</v>
      </c>
      <c r="G134" s="33">
        <v>138.31863084406439</v>
      </c>
      <c r="H134" s="33">
        <v>58.822195070863792</v>
      </c>
      <c r="I134" s="33">
        <v>847.49680503719901</v>
      </c>
      <c r="J134" s="33">
        <v>463.24449327022973</v>
      </c>
      <c r="K134" s="33">
        <v>948.42032664458668</v>
      </c>
      <c r="L134" s="33">
        <v>14327.080485719991</v>
      </c>
      <c r="M134" s="33">
        <v>20424.038545507428</v>
      </c>
      <c r="N134" s="33">
        <v>64582.423617974469</v>
      </c>
      <c r="O134" s="33">
        <v>2212.7655297137903</v>
      </c>
      <c r="P134" s="33">
        <v>1462.2179695240338</v>
      </c>
      <c r="Q134" s="33">
        <v>358.98479809885794</v>
      </c>
      <c r="R134" s="33">
        <v>153.40879902903731</v>
      </c>
      <c r="S134" s="33">
        <v>725.37659968711148</v>
      </c>
      <c r="T134" s="33">
        <v>2127.4583249046855</v>
      </c>
      <c r="U134" s="33">
        <v>397.95498919655176</v>
      </c>
      <c r="V134" s="33">
        <v>269.23220837582375</v>
      </c>
      <c r="W134" s="33">
        <v>16616.964376485124</v>
      </c>
      <c r="X134" s="33">
        <v>13625.726400190015</v>
      </c>
      <c r="Y134" s="33">
        <v>42293.504700185207</v>
      </c>
      <c r="Z134" s="33">
        <v>5123.1452416241927</v>
      </c>
      <c r="AA134" s="33">
        <v>565.43190255576576</v>
      </c>
      <c r="AB134" s="33">
        <v>2971.993219251573</v>
      </c>
      <c r="AC134" s="33">
        <v>646.3553704833156</v>
      </c>
      <c r="AD134" s="33">
        <v>7754.5301680286484</v>
      </c>
      <c r="AE134" s="33">
        <v>2832.9010118709912</v>
      </c>
      <c r="AF134" s="33">
        <v>2151.5597223052796</v>
      </c>
      <c r="AG134" s="33">
        <v>559.87428898599774</v>
      </c>
      <c r="AH134" s="33">
        <v>488.90653104249003</v>
      </c>
      <c r="AI134" s="33">
        <v>850.32088437820414</v>
      </c>
      <c r="AJ134" s="33">
        <v>4741.1551517621756</v>
      </c>
      <c r="AK134" s="33">
        <v>7182.3744767737835</v>
      </c>
      <c r="AL134" s="33">
        <v>658.41812308818669</v>
      </c>
      <c r="AM134" s="33">
        <v>473.70177115839834</v>
      </c>
      <c r="AN134" s="33">
        <v>3767.3803623173485</v>
      </c>
      <c r="AO134" s="33">
        <v>811.16623388156836</v>
      </c>
      <c r="AP134" s="33">
        <v>17691.365559385518</v>
      </c>
      <c r="AQ134" s="33">
        <v>1165.0182849108926</v>
      </c>
      <c r="AR134" s="33">
        <v>80.591129692899116</v>
      </c>
      <c r="AS134" s="33">
        <v>101.22137647750218</v>
      </c>
      <c r="AT134" s="33">
        <v>1360.486806657537</v>
      </c>
      <c r="AU134" s="33">
        <v>435.40265926286452</v>
      </c>
      <c r="AV134" s="33">
        <v>81.683940346786628</v>
      </c>
      <c r="AW134" s="33">
        <v>798.03132539319699</v>
      </c>
      <c r="AX134" s="33">
        <v>4911.1467261655444</v>
      </c>
      <c r="AY134" s="33">
        <v>10386.895503351589</v>
      </c>
      <c r="AZ134" s="33">
        <v>5779.3212104723534</v>
      </c>
      <c r="BA134" s="33">
        <v>42.470732690559629</v>
      </c>
      <c r="BB134" s="33">
        <v>870.61691057801977</v>
      </c>
      <c r="BC134" s="33">
        <v>173.21033585077899</v>
      </c>
      <c r="BD134" s="33">
        <v>4819.622540452363</v>
      </c>
      <c r="BE134" s="33">
        <v>3411.8360273172593</v>
      </c>
      <c r="BF134" s="33">
        <v>504.5400574225842</v>
      </c>
      <c r="BG134" s="33">
        <v>189.29161082956819</v>
      </c>
      <c r="BH134" s="33">
        <v>406.98939069317049</v>
      </c>
      <c r="BI134" s="33">
        <v>271.95473679924345</v>
      </c>
      <c r="BJ134" s="33">
        <v>144.05977621642421</v>
      </c>
      <c r="BK134" s="33">
        <v>1522.0493014705696</v>
      </c>
      <c r="BL134" s="33">
        <v>1521.5823894720018</v>
      </c>
      <c r="BM134" s="33">
        <v>39592.892777656591</v>
      </c>
      <c r="BN134" s="33">
        <v>139615.33763175347</v>
      </c>
      <c r="BO134" s="33">
        <v>941.90591193029877</v>
      </c>
      <c r="BP134" s="33">
        <v>120.13812257805247</v>
      </c>
      <c r="BQ134" s="33">
        <v>1949.6944137738276</v>
      </c>
      <c r="BR134" s="33">
        <v>4223.0349718260304</v>
      </c>
      <c r="BS134" s="33">
        <v>3782.6854077995613</v>
      </c>
      <c r="BT134" s="33">
        <v>2963.9909164420656</v>
      </c>
      <c r="BU134" s="33">
        <v>836.50121766887355</v>
      </c>
      <c r="BV134" s="33">
        <v>486.41703232882804</v>
      </c>
      <c r="BW134" s="33">
        <v>7024.1347504964879</v>
      </c>
      <c r="BX134" s="33">
        <v>620.53482391688726</v>
      </c>
      <c r="BY134" s="33">
        <v>1003.9644514125674</v>
      </c>
      <c r="BZ134" s="33">
        <v>313.52577815456777</v>
      </c>
      <c r="CA134" s="33">
        <v>529.49094847658478</v>
      </c>
      <c r="CB134" s="33">
        <v>20.808244623331696</v>
      </c>
      <c r="CC134" s="33">
        <v>0</v>
      </c>
      <c r="CD134" s="33">
        <v>1096.653269652212</v>
      </c>
      <c r="CE134" s="33">
        <v>505.98170022670217</v>
      </c>
      <c r="CF134" s="33">
        <v>9048.5949983105565</v>
      </c>
      <c r="CG134" s="33">
        <v>3922.7380118935966</v>
      </c>
      <c r="CH134" s="33">
        <v>359.4260796519643</v>
      </c>
      <c r="CI134" s="33">
        <v>33.970411555192825</v>
      </c>
      <c r="CJ134" s="33">
        <v>1242.3104107387646</v>
      </c>
      <c r="CK134" s="33">
        <v>5642.7691504433515</v>
      </c>
      <c r="CL134" s="33">
        <v>76.41414996853571</v>
      </c>
      <c r="CM134" s="33">
        <v>757.72344492673108</v>
      </c>
      <c r="CN134" s="33">
        <v>1996.0432830000143</v>
      </c>
      <c r="CO134" s="33">
        <v>65.646244314311431</v>
      </c>
      <c r="CP134" s="33">
        <v>417.56223751094018</v>
      </c>
      <c r="CQ134" s="33">
        <v>103.83187718498449</v>
      </c>
      <c r="CR134" s="33">
        <v>7413.9006565758282</v>
      </c>
      <c r="CS134" s="33">
        <v>1798.4493691637822</v>
      </c>
      <c r="CT134" s="33">
        <v>1150.0166696794277</v>
      </c>
      <c r="CU134" s="33">
        <v>190.25510566091964</v>
      </c>
      <c r="CV134" s="33">
        <v>582.2451844153843</v>
      </c>
      <c r="CW134" s="33">
        <v>284.30811643399517</v>
      </c>
      <c r="CX134" s="33">
        <v>212.18378194607428</v>
      </c>
      <c r="CY134" s="33">
        <v>107.76241588157359</v>
      </c>
      <c r="CZ134" s="33">
        <v>414.23506179627435</v>
      </c>
      <c r="DA134" s="33">
        <v>8306.8837434460584</v>
      </c>
      <c r="DB134" s="33">
        <v>456.05254005993169</v>
      </c>
      <c r="DC134" s="33">
        <v>2521.3063720010123</v>
      </c>
      <c r="DD134" s="33">
        <v>5719.0180703861324</v>
      </c>
      <c r="DE134" s="33">
        <v>897.96882151373575</v>
      </c>
      <c r="DF134" s="33">
        <v>26.295441814187871</v>
      </c>
      <c r="DG134" s="33">
        <v>610.66338111441655</v>
      </c>
      <c r="DH134" s="33">
        <v>2097.4223238270315</v>
      </c>
      <c r="DI134" s="33">
        <v>1762.837517419918</v>
      </c>
      <c r="DJ134" s="33">
        <v>580.37614084761242</v>
      </c>
      <c r="DK134" s="33">
        <v>708.37960897792732</v>
      </c>
      <c r="DL134" s="33">
        <v>10347.571927015149</v>
      </c>
      <c r="DM134" s="33">
        <v>319.22927364662058</v>
      </c>
      <c r="DN134" s="33">
        <v>328.62495225274193</v>
      </c>
      <c r="DO134" s="33">
        <v>0</v>
      </c>
      <c r="DP134" s="76">
        <f t="shared" ref="DP134:DP197" si="5">SUM(C134:DO134)</f>
        <v>678217.35855692672</v>
      </c>
      <c r="DQ134" s="33">
        <v>511648.04738957877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6085.4562022719683</v>
      </c>
      <c r="GF134" s="33">
        <v>98059.444012317384</v>
      </c>
      <c r="GG134" s="47">
        <f t="shared" si="4"/>
        <v>1294010.3061610947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4120.5560195085345</v>
      </c>
      <c r="D135" s="33">
        <v>20.54026348993958</v>
      </c>
      <c r="E135" s="33">
        <v>2647.4545931739226</v>
      </c>
      <c r="F135" s="33">
        <v>33.242415674590262</v>
      </c>
      <c r="G135" s="33">
        <v>244.57269389020871</v>
      </c>
      <c r="H135" s="33">
        <v>5.6520318192793981</v>
      </c>
      <c r="I135" s="33">
        <v>2862.7588355226671</v>
      </c>
      <c r="J135" s="33">
        <v>401.29876463683468</v>
      </c>
      <c r="K135" s="33">
        <v>203.68871058882249</v>
      </c>
      <c r="L135" s="33">
        <v>6656.7307128874263</v>
      </c>
      <c r="M135" s="33">
        <v>9513.8254808580969</v>
      </c>
      <c r="N135" s="33">
        <v>1113.2530674112629</v>
      </c>
      <c r="O135" s="33">
        <v>20482.68466880059</v>
      </c>
      <c r="P135" s="33">
        <v>1265.7994984561069</v>
      </c>
      <c r="Q135" s="33">
        <v>1772.3417586720309</v>
      </c>
      <c r="R135" s="33">
        <v>600.12795066334672</v>
      </c>
      <c r="S135" s="33">
        <v>509.1603426297616</v>
      </c>
      <c r="T135" s="33">
        <v>12309.700693972107</v>
      </c>
      <c r="U135" s="33">
        <v>763.31794045859453</v>
      </c>
      <c r="V135" s="33">
        <v>753.67208576051894</v>
      </c>
      <c r="W135" s="33">
        <v>20760.21812138419</v>
      </c>
      <c r="X135" s="33">
        <v>27017.925815783023</v>
      </c>
      <c r="Y135" s="33">
        <v>128379.46270844492</v>
      </c>
      <c r="Z135" s="33">
        <v>32073.690529407184</v>
      </c>
      <c r="AA135" s="33">
        <v>3424.7110340498971</v>
      </c>
      <c r="AB135" s="33">
        <v>16511.374409198153</v>
      </c>
      <c r="AC135" s="33">
        <v>2181.513817299186</v>
      </c>
      <c r="AD135" s="33">
        <v>47545.593922017062</v>
      </c>
      <c r="AE135" s="33">
        <v>13132.152391792855</v>
      </c>
      <c r="AF135" s="33">
        <v>13422.072472008247</v>
      </c>
      <c r="AG135" s="33">
        <v>3464.9389646118225</v>
      </c>
      <c r="AH135" s="33">
        <v>2974.3348926816043</v>
      </c>
      <c r="AI135" s="33">
        <v>4803.0167055224356</v>
      </c>
      <c r="AJ135" s="33">
        <v>27867.084668938478</v>
      </c>
      <c r="AK135" s="33">
        <v>40886.48941668433</v>
      </c>
      <c r="AL135" s="33">
        <v>3367.1250778700914</v>
      </c>
      <c r="AM135" s="33">
        <v>2296.8534603078597</v>
      </c>
      <c r="AN135" s="33">
        <v>21431.780692436107</v>
      </c>
      <c r="AO135" s="33">
        <v>4953.0046208490012</v>
      </c>
      <c r="AP135" s="33">
        <v>122069.38365302375</v>
      </c>
      <c r="AQ135" s="33">
        <v>6536.4370934821882</v>
      </c>
      <c r="AR135" s="33">
        <v>7.6319471062936914</v>
      </c>
      <c r="AS135" s="33">
        <v>16.267514904507859</v>
      </c>
      <c r="AT135" s="33">
        <v>103.68406246512546</v>
      </c>
      <c r="AU135" s="33">
        <v>165.5835956282923</v>
      </c>
      <c r="AV135" s="33">
        <v>191.70292951944077</v>
      </c>
      <c r="AW135" s="33">
        <v>252.20411031246832</v>
      </c>
      <c r="AX135" s="33">
        <v>942.40259933319089</v>
      </c>
      <c r="AY135" s="33">
        <v>364.48919449524618</v>
      </c>
      <c r="AZ135" s="33">
        <v>286.7100441711483</v>
      </c>
      <c r="BA135" s="33">
        <v>3.6546626935835689</v>
      </c>
      <c r="BB135" s="33">
        <v>186.29056496684609</v>
      </c>
      <c r="BC135" s="33">
        <v>17.322739829570185</v>
      </c>
      <c r="BD135" s="33">
        <v>399.68469932132223</v>
      </c>
      <c r="BE135" s="33">
        <v>4967.8744167298501</v>
      </c>
      <c r="BF135" s="33">
        <v>270.72055664665635</v>
      </c>
      <c r="BG135" s="33">
        <v>62.693431542179965</v>
      </c>
      <c r="BH135" s="33">
        <v>39.461789609316767</v>
      </c>
      <c r="BI135" s="33">
        <v>86.246473192823274</v>
      </c>
      <c r="BJ135" s="33">
        <v>9.0579416960316372</v>
      </c>
      <c r="BK135" s="33">
        <v>1978.1692190070385</v>
      </c>
      <c r="BL135" s="33">
        <v>10583.345853582392</v>
      </c>
      <c r="BM135" s="33">
        <v>415.92965582125612</v>
      </c>
      <c r="BN135" s="33">
        <v>29247.53338630918</v>
      </c>
      <c r="BO135" s="33">
        <v>3751.6601288376528</v>
      </c>
      <c r="BP135" s="33">
        <v>31.632709592845611</v>
      </c>
      <c r="BQ135" s="33">
        <v>12614.970596155099</v>
      </c>
      <c r="BR135" s="33">
        <v>29042.425573625875</v>
      </c>
      <c r="BS135" s="33">
        <v>26424.199290085751</v>
      </c>
      <c r="BT135" s="33">
        <v>9874.3201466629653</v>
      </c>
      <c r="BU135" s="33">
        <v>4927.6434866646659</v>
      </c>
      <c r="BV135" s="33">
        <v>1297.5238296103169</v>
      </c>
      <c r="BW135" s="33">
        <v>39507.630613534922</v>
      </c>
      <c r="BX135" s="33">
        <v>1707.5659358259866</v>
      </c>
      <c r="BY135" s="33">
        <v>4661.4293991365594</v>
      </c>
      <c r="BZ135" s="33">
        <v>3651.5807406519434</v>
      </c>
      <c r="CA135" s="33">
        <v>5313.8343826954042</v>
      </c>
      <c r="CB135" s="33">
        <v>71.457911927374482</v>
      </c>
      <c r="CC135" s="33">
        <v>73.431501235395459</v>
      </c>
      <c r="CD135" s="33">
        <v>17684.461787459302</v>
      </c>
      <c r="CE135" s="33">
        <v>158.86706047884917</v>
      </c>
      <c r="CF135" s="33">
        <v>55570.117225765433</v>
      </c>
      <c r="CG135" s="33">
        <v>11512.200396076463</v>
      </c>
      <c r="CH135" s="33">
        <v>550.84646979969773</v>
      </c>
      <c r="CI135" s="33">
        <v>0</v>
      </c>
      <c r="CJ135" s="33">
        <v>5954.4968393752351</v>
      </c>
      <c r="CK135" s="33">
        <v>38103.430546186159</v>
      </c>
      <c r="CL135" s="33">
        <v>30.124708397352475</v>
      </c>
      <c r="CM135" s="33">
        <v>1014.6465171718693</v>
      </c>
      <c r="CN135" s="33">
        <v>13412.030279791081</v>
      </c>
      <c r="CO135" s="33">
        <v>46.493929344895591</v>
      </c>
      <c r="CP135" s="33">
        <v>2834.8244803288012</v>
      </c>
      <c r="CQ135" s="33">
        <v>31.146703250173175</v>
      </c>
      <c r="CR135" s="33">
        <v>50290.931337807793</v>
      </c>
      <c r="CS135" s="33">
        <v>4261.5355073783639</v>
      </c>
      <c r="CT135" s="33">
        <v>189.65355953355115</v>
      </c>
      <c r="CU135" s="33">
        <v>25.009057733880027</v>
      </c>
      <c r="CV135" s="33">
        <v>680.38488691298539</v>
      </c>
      <c r="CW135" s="33">
        <v>5825.3769906923735</v>
      </c>
      <c r="CX135" s="33">
        <v>17072.15292074802</v>
      </c>
      <c r="CY135" s="33">
        <v>212.16129387311713</v>
      </c>
      <c r="CZ135" s="33">
        <v>8722.0263448334717</v>
      </c>
      <c r="DA135" s="33">
        <v>443.56457399475869</v>
      </c>
      <c r="DB135" s="33">
        <v>167.78226318887354</v>
      </c>
      <c r="DC135" s="33">
        <v>253.44354443473793</v>
      </c>
      <c r="DD135" s="33">
        <v>333.61216786326628</v>
      </c>
      <c r="DE135" s="33">
        <v>5591.3574817017279</v>
      </c>
      <c r="DF135" s="33">
        <v>1.0875039874209138</v>
      </c>
      <c r="DG135" s="33">
        <v>422.61129187554411</v>
      </c>
      <c r="DH135" s="33">
        <v>14298.806898580542</v>
      </c>
      <c r="DI135" s="33">
        <v>11985.825933190308</v>
      </c>
      <c r="DJ135" s="33">
        <v>233.1452708276075</v>
      </c>
      <c r="DK135" s="33">
        <v>4239.2856842027231</v>
      </c>
      <c r="DL135" s="33">
        <v>1042.336878267462</v>
      </c>
      <c r="DM135" s="33">
        <v>91.772899979231397</v>
      </c>
      <c r="DN135" s="33">
        <v>51.501585516681523</v>
      </c>
      <c r="DO135" s="33">
        <v>0</v>
      </c>
      <c r="DP135" s="76">
        <f t="shared" si="5"/>
        <v>1078268.5634523435</v>
      </c>
      <c r="DQ135" s="33">
        <v>426607.69683614274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-1654.7593161243519</v>
      </c>
      <c r="GF135" s="33">
        <v>50147.086415057747</v>
      </c>
      <c r="GG135" s="47">
        <f t="shared" si="4"/>
        <v>1553368.5873874198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2197.9934051425425</v>
      </c>
      <c r="D136" s="33">
        <v>688.29871429831564</v>
      </c>
      <c r="E136" s="33">
        <v>31101.354120363187</v>
      </c>
      <c r="F136" s="33">
        <v>1075.1313420385754</v>
      </c>
      <c r="G136" s="33">
        <v>960.30186440487364</v>
      </c>
      <c r="H136" s="33">
        <v>276.73686696388944</v>
      </c>
      <c r="I136" s="33">
        <v>2866.3616015056277</v>
      </c>
      <c r="J136" s="33">
        <v>834.4183991473393</v>
      </c>
      <c r="K136" s="33">
        <v>1809.4171615763285</v>
      </c>
      <c r="L136" s="33">
        <v>942.52660497199304</v>
      </c>
      <c r="M136" s="33">
        <v>4744.3277989866492</v>
      </c>
      <c r="N136" s="33">
        <v>1268.5001120109093</v>
      </c>
      <c r="O136" s="33">
        <v>47779.522606486389</v>
      </c>
      <c r="P136" s="33">
        <v>762401.06000773457</v>
      </c>
      <c r="Q136" s="33">
        <v>1068976.1819654077</v>
      </c>
      <c r="R136" s="33">
        <v>12879.349421805149</v>
      </c>
      <c r="S136" s="33">
        <v>27349.090814538922</v>
      </c>
      <c r="T136" s="33">
        <v>32960.830157019685</v>
      </c>
      <c r="U136" s="33">
        <v>2910.1552194085289</v>
      </c>
      <c r="V136" s="33">
        <v>849.43033820933977</v>
      </c>
      <c r="W136" s="33">
        <v>7594.4939400617704</v>
      </c>
      <c r="X136" s="33">
        <v>64162.221066642393</v>
      </c>
      <c r="Y136" s="33">
        <v>7097.3224682164282</v>
      </c>
      <c r="Z136" s="33">
        <v>174849.37033881596</v>
      </c>
      <c r="AA136" s="33">
        <v>68633.501754068289</v>
      </c>
      <c r="AB136" s="33">
        <v>21354.33467908463</v>
      </c>
      <c r="AC136" s="33">
        <v>88323.31195016639</v>
      </c>
      <c r="AD136" s="33">
        <v>250207.26256521672</v>
      </c>
      <c r="AE136" s="33">
        <v>15823.921253451936</v>
      </c>
      <c r="AF136" s="33">
        <v>7698.6609998922331</v>
      </c>
      <c r="AG136" s="33">
        <v>6226.5395756666512</v>
      </c>
      <c r="AH136" s="33">
        <v>10879.308634442918</v>
      </c>
      <c r="AI136" s="33">
        <v>39220.738701128394</v>
      </c>
      <c r="AJ136" s="33">
        <v>256634.430959472</v>
      </c>
      <c r="AK136" s="33">
        <v>238412.4188214748</v>
      </c>
      <c r="AL136" s="33">
        <v>10327.016090580219</v>
      </c>
      <c r="AM136" s="33">
        <v>143024.52439654749</v>
      </c>
      <c r="AN136" s="33">
        <v>203109.79479101457</v>
      </c>
      <c r="AO136" s="33">
        <v>2039.505839728813</v>
      </c>
      <c r="AP136" s="33">
        <v>80843.036555776125</v>
      </c>
      <c r="AQ136" s="33">
        <v>55900.963577583156</v>
      </c>
      <c r="AR136" s="33">
        <v>868.70807156543924</v>
      </c>
      <c r="AS136" s="33">
        <v>228.25217899815536</v>
      </c>
      <c r="AT136" s="33">
        <v>1276.1003201793305</v>
      </c>
      <c r="AU136" s="33">
        <v>237.85834425175497</v>
      </c>
      <c r="AV136" s="33">
        <v>731.67907684530155</v>
      </c>
      <c r="AW136" s="33">
        <v>7823.9493580060271</v>
      </c>
      <c r="AX136" s="33">
        <v>32359.900686415731</v>
      </c>
      <c r="AY136" s="33">
        <v>13703.537837792317</v>
      </c>
      <c r="AZ136" s="33">
        <v>99156.568377705975</v>
      </c>
      <c r="BA136" s="33">
        <v>61368.632693983142</v>
      </c>
      <c r="BB136" s="33">
        <v>1997.2250398022666</v>
      </c>
      <c r="BC136" s="33">
        <v>681.12425591088993</v>
      </c>
      <c r="BD136" s="33">
        <v>18429.571382029208</v>
      </c>
      <c r="BE136" s="33">
        <v>7395.4409318379157</v>
      </c>
      <c r="BF136" s="33">
        <v>2494.1345719620213</v>
      </c>
      <c r="BG136" s="33">
        <v>644.38600773150188</v>
      </c>
      <c r="BH136" s="33">
        <v>662.90615860999264</v>
      </c>
      <c r="BI136" s="33">
        <v>5421.4992447413188</v>
      </c>
      <c r="BJ136" s="33">
        <v>20133.704598510081</v>
      </c>
      <c r="BK136" s="33">
        <v>1134.2080281845365</v>
      </c>
      <c r="BL136" s="33">
        <v>3481.6718624772466</v>
      </c>
      <c r="BM136" s="33">
        <v>25282.134250746232</v>
      </c>
      <c r="BN136" s="33">
        <v>12973.632254766708</v>
      </c>
      <c r="BO136" s="33">
        <v>5050.664843448576</v>
      </c>
      <c r="BP136" s="33">
        <v>267.30934649278782</v>
      </c>
      <c r="BQ136" s="33">
        <v>6491.4448904812934</v>
      </c>
      <c r="BR136" s="33">
        <v>4839.6495466785864</v>
      </c>
      <c r="BS136" s="33">
        <v>1655.2858098358499</v>
      </c>
      <c r="BT136" s="33">
        <v>3949.8856373094864</v>
      </c>
      <c r="BU136" s="33">
        <v>339.01185450286169</v>
      </c>
      <c r="BV136" s="33">
        <v>554.15436019167453</v>
      </c>
      <c r="BW136" s="33">
        <v>275.85472300877922</v>
      </c>
      <c r="BX136" s="33">
        <v>1413.2044368084066</v>
      </c>
      <c r="BY136" s="33">
        <v>435.05579127489665</v>
      </c>
      <c r="BZ136" s="33">
        <v>480.64323689106976</v>
      </c>
      <c r="CA136" s="33">
        <v>682.23937471422448</v>
      </c>
      <c r="CB136" s="33">
        <v>369.10702288978075</v>
      </c>
      <c r="CC136" s="33">
        <v>620.91502012921023</v>
      </c>
      <c r="CD136" s="33">
        <v>268.57134228508329</v>
      </c>
      <c r="CE136" s="33">
        <v>738.68410730514472</v>
      </c>
      <c r="CF136" s="33">
        <v>587.45856105711005</v>
      </c>
      <c r="CG136" s="33">
        <v>2984.4455757229771</v>
      </c>
      <c r="CH136" s="33">
        <v>953.4208065018538</v>
      </c>
      <c r="CI136" s="33">
        <v>356.8151031324374</v>
      </c>
      <c r="CJ136" s="33">
        <v>864.38039459609809</v>
      </c>
      <c r="CK136" s="33">
        <v>437.79026667824314</v>
      </c>
      <c r="CL136" s="33">
        <v>1866.1672174730516</v>
      </c>
      <c r="CM136" s="33">
        <v>1977.6249988536586</v>
      </c>
      <c r="CN136" s="33">
        <v>504.36991399119069</v>
      </c>
      <c r="CO136" s="33">
        <v>384.22282784218174</v>
      </c>
      <c r="CP136" s="33">
        <v>29.008688974673134</v>
      </c>
      <c r="CQ136" s="33">
        <v>153225.6348963675</v>
      </c>
      <c r="CR136" s="33">
        <v>515.00292382822795</v>
      </c>
      <c r="CS136" s="33">
        <v>11971.319318013348</v>
      </c>
      <c r="CT136" s="33">
        <v>1194.6478177962269</v>
      </c>
      <c r="CU136" s="33">
        <v>7446.4052023966087</v>
      </c>
      <c r="CV136" s="33">
        <v>20474.279133355434</v>
      </c>
      <c r="CW136" s="33">
        <v>11938.347952420019</v>
      </c>
      <c r="CX136" s="33">
        <v>2410.1320687471266</v>
      </c>
      <c r="CY136" s="33">
        <v>4502.7937507610386</v>
      </c>
      <c r="CZ136" s="33">
        <v>281.33971137602629</v>
      </c>
      <c r="DA136" s="33">
        <v>86860.904447059453</v>
      </c>
      <c r="DB136" s="33">
        <v>932.56327440744565</v>
      </c>
      <c r="DC136" s="33">
        <v>26344.541896365656</v>
      </c>
      <c r="DD136" s="33">
        <v>60492.085991598782</v>
      </c>
      <c r="DE136" s="33">
        <v>580.78397623358831</v>
      </c>
      <c r="DF136" s="33">
        <v>11.605633719885548</v>
      </c>
      <c r="DG136" s="33">
        <v>5197.4442072893635</v>
      </c>
      <c r="DH136" s="33">
        <v>105.92206728324936</v>
      </c>
      <c r="DI136" s="33">
        <v>71.013565991403723</v>
      </c>
      <c r="DJ136" s="33">
        <v>7175.2393295681632</v>
      </c>
      <c r="DK136" s="33">
        <v>3724.1490809717038</v>
      </c>
      <c r="DL136" s="33">
        <v>9189.7610197412941</v>
      </c>
      <c r="DM136" s="33">
        <v>2453.3724066762666</v>
      </c>
      <c r="DN136" s="33">
        <v>50055.103500945712</v>
      </c>
      <c r="DO136" s="33">
        <v>0</v>
      </c>
      <c r="DP136" s="76">
        <f t="shared" si="5"/>
        <v>4582252.271886088</v>
      </c>
      <c r="DQ136" s="33">
        <v>1929088.0402104559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47.68770713230991</v>
      </c>
      <c r="EH136" s="33">
        <v>36778.141758502032</v>
      </c>
      <c r="EI136" s="33">
        <v>0</v>
      </c>
      <c r="EJ136" s="33">
        <v>12.319921304954399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20.220148528397214</v>
      </c>
      <c r="FV136" s="33">
        <v>214.9386661335995</v>
      </c>
      <c r="FW136" s="33">
        <v>0</v>
      </c>
      <c r="FX136" s="33">
        <v>461666.63686832803</v>
      </c>
      <c r="FY136" s="33">
        <v>0</v>
      </c>
      <c r="FZ136" s="33">
        <v>0</v>
      </c>
      <c r="GA136" s="33">
        <v>0</v>
      </c>
      <c r="GB136" s="33">
        <v>2.0658280125474286</v>
      </c>
      <c r="GC136" s="33">
        <v>0</v>
      </c>
      <c r="GD136" s="33">
        <v>79680.683055589601</v>
      </c>
      <c r="GE136" s="33">
        <v>156334.67634652578</v>
      </c>
      <c r="GF136" s="33">
        <v>1667826.116456605</v>
      </c>
      <c r="GG136" s="47">
        <f t="shared" si="4"/>
        <v>8913923.7988532055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2269.6157283574407</v>
      </c>
      <c r="D137" s="33">
        <v>99.258670621061498</v>
      </c>
      <c r="E137" s="33">
        <v>4049.338364282175</v>
      </c>
      <c r="F137" s="33">
        <v>960.99781012491326</v>
      </c>
      <c r="G137" s="33">
        <v>289.69994379405847</v>
      </c>
      <c r="H137" s="33">
        <v>167.54528200674105</v>
      </c>
      <c r="I137" s="33">
        <v>1133.3163381344241</v>
      </c>
      <c r="J137" s="33">
        <v>1412.6974249692078</v>
      </c>
      <c r="K137" s="33">
        <v>1177.9730101917223</v>
      </c>
      <c r="L137" s="33">
        <v>777.25790070890923</v>
      </c>
      <c r="M137" s="33">
        <v>7088.3382393731144</v>
      </c>
      <c r="N137" s="33">
        <v>751.10986811779628</v>
      </c>
      <c r="O137" s="33">
        <v>1193.278344224809</v>
      </c>
      <c r="P137" s="33">
        <v>81065.46889443243</v>
      </c>
      <c r="Q137" s="33">
        <v>973195.55540683889</v>
      </c>
      <c r="R137" s="33">
        <v>13302.233118348273</v>
      </c>
      <c r="S137" s="33">
        <v>14092.939783020131</v>
      </c>
      <c r="T137" s="33">
        <v>3952.4182208518923</v>
      </c>
      <c r="U137" s="33">
        <v>1155.0038191946724</v>
      </c>
      <c r="V137" s="33">
        <v>495.55248510538314</v>
      </c>
      <c r="W137" s="33">
        <v>6864.8762725143579</v>
      </c>
      <c r="X137" s="33">
        <v>6798.1080255974766</v>
      </c>
      <c r="Y137" s="33">
        <v>3855.2680105119894</v>
      </c>
      <c r="Z137" s="33">
        <v>29994.470000709924</v>
      </c>
      <c r="AA137" s="33">
        <v>7386.2396701582511</v>
      </c>
      <c r="AB137" s="33">
        <v>7155.0390755923509</v>
      </c>
      <c r="AC137" s="33">
        <v>4894.9790440035795</v>
      </c>
      <c r="AD137" s="33">
        <v>26014.309496616992</v>
      </c>
      <c r="AE137" s="33">
        <v>5524.2722934433477</v>
      </c>
      <c r="AF137" s="33">
        <v>1232.8659433303103</v>
      </c>
      <c r="AG137" s="33">
        <v>577.91933103426788</v>
      </c>
      <c r="AH137" s="33">
        <v>1090.1526702844567</v>
      </c>
      <c r="AI137" s="33">
        <v>3848.5397151716279</v>
      </c>
      <c r="AJ137" s="33">
        <v>10594.134826334483</v>
      </c>
      <c r="AK137" s="33">
        <v>15771.525614882887</v>
      </c>
      <c r="AL137" s="33">
        <v>2186.2236086683224</v>
      </c>
      <c r="AM137" s="33">
        <v>27558.932815301567</v>
      </c>
      <c r="AN137" s="33">
        <v>84698.364903253023</v>
      </c>
      <c r="AO137" s="33">
        <v>425.61704873830251</v>
      </c>
      <c r="AP137" s="33">
        <v>14149.076883337944</v>
      </c>
      <c r="AQ137" s="33">
        <v>12289.78063029837</v>
      </c>
      <c r="AR137" s="33">
        <v>225.16809891670388</v>
      </c>
      <c r="AS137" s="33">
        <v>229.71209905061994</v>
      </c>
      <c r="AT137" s="33">
        <v>222.26339727591727</v>
      </c>
      <c r="AU137" s="33">
        <v>192.77578108571333</v>
      </c>
      <c r="AV137" s="33">
        <v>555.04455237377636</v>
      </c>
      <c r="AW137" s="33">
        <v>1618.4021155789444</v>
      </c>
      <c r="AX137" s="33">
        <v>2087.5116777991802</v>
      </c>
      <c r="AY137" s="33">
        <v>1756.17397776802</v>
      </c>
      <c r="AZ137" s="33">
        <v>1544.3783013565228</v>
      </c>
      <c r="BA137" s="33">
        <v>1510.8659354990798</v>
      </c>
      <c r="BB137" s="33">
        <v>4782.4120668434198</v>
      </c>
      <c r="BC137" s="33">
        <v>2085.2678371563184</v>
      </c>
      <c r="BD137" s="33">
        <v>55298.638006168891</v>
      </c>
      <c r="BE137" s="33">
        <v>6340.2472291401855</v>
      </c>
      <c r="BF137" s="33">
        <v>1171.1724649543123</v>
      </c>
      <c r="BG137" s="33">
        <v>347.62990094403744</v>
      </c>
      <c r="BH137" s="33">
        <v>356.99074732089349</v>
      </c>
      <c r="BI137" s="33">
        <v>1246.2965088758037</v>
      </c>
      <c r="BJ137" s="33">
        <v>8557.9054365645843</v>
      </c>
      <c r="BK137" s="33">
        <v>1152.8719020295307</v>
      </c>
      <c r="BL137" s="33">
        <v>1214.0291971037543</v>
      </c>
      <c r="BM137" s="33">
        <v>5249.8810240383291</v>
      </c>
      <c r="BN137" s="33">
        <v>2366.8452794556174</v>
      </c>
      <c r="BO137" s="33">
        <v>1586.202100520944</v>
      </c>
      <c r="BP137" s="33">
        <v>261.8989238003598</v>
      </c>
      <c r="BQ137" s="33">
        <v>2099.6946643228953</v>
      </c>
      <c r="BR137" s="33">
        <v>1510.8686232410789</v>
      </c>
      <c r="BS137" s="33">
        <v>1262.6271567606361</v>
      </c>
      <c r="BT137" s="33">
        <v>3884.3800703075603</v>
      </c>
      <c r="BU137" s="33">
        <v>312.2308712681122</v>
      </c>
      <c r="BV137" s="33">
        <v>586.02729125353449</v>
      </c>
      <c r="BW137" s="33">
        <v>247.63856196376034</v>
      </c>
      <c r="BX137" s="33">
        <v>1181.2228904809754</v>
      </c>
      <c r="BY137" s="33">
        <v>439.49528603866031</v>
      </c>
      <c r="BZ137" s="33">
        <v>529.91663546977236</v>
      </c>
      <c r="CA137" s="33">
        <v>681.6128772548733</v>
      </c>
      <c r="CB137" s="33">
        <v>4212.6862221087185</v>
      </c>
      <c r="CC137" s="33">
        <v>6109.2285339413902</v>
      </c>
      <c r="CD137" s="33">
        <v>255.77304210903864</v>
      </c>
      <c r="CE137" s="33">
        <v>792.27567052056384</v>
      </c>
      <c r="CF137" s="33">
        <v>566.95865823016015</v>
      </c>
      <c r="CG137" s="33">
        <v>3187.9739504410854</v>
      </c>
      <c r="CH137" s="33">
        <v>728.01848211610616</v>
      </c>
      <c r="CI137" s="33">
        <v>38.969467672115968</v>
      </c>
      <c r="CJ137" s="33">
        <v>929.3949441200399</v>
      </c>
      <c r="CK137" s="33">
        <v>436.47121664900169</v>
      </c>
      <c r="CL137" s="33">
        <v>233.27995541918293</v>
      </c>
      <c r="CM137" s="33">
        <v>1837.0929080253572</v>
      </c>
      <c r="CN137" s="33">
        <v>210.88417699704135</v>
      </c>
      <c r="CO137" s="33">
        <v>488.41924817812003</v>
      </c>
      <c r="CP137" s="33">
        <v>27.898384982595406</v>
      </c>
      <c r="CQ137" s="33">
        <v>13188.642114887418</v>
      </c>
      <c r="CR137" s="33">
        <v>494.58945050172952</v>
      </c>
      <c r="CS137" s="33">
        <v>52968.031081404195</v>
      </c>
      <c r="CT137" s="33">
        <v>9004.3322873842008</v>
      </c>
      <c r="CU137" s="33">
        <v>14916.245451221657</v>
      </c>
      <c r="CV137" s="33">
        <v>4070.3299386765329</v>
      </c>
      <c r="CW137" s="33">
        <v>2074.3204740963147</v>
      </c>
      <c r="CX137" s="33">
        <v>548.09383146958089</v>
      </c>
      <c r="CY137" s="33">
        <v>1139.5023126669191</v>
      </c>
      <c r="CZ137" s="33">
        <v>272.42258968572048</v>
      </c>
      <c r="DA137" s="33">
        <v>59216.021550554608</v>
      </c>
      <c r="DB137" s="33">
        <v>752.12933832136764</v>
      </c>
      <c r="DC137" s="33">
        <v>45358.517977062729</v>
      </c>
      <c r="DD137" s="33">
        <v>129146.16990093917</v>
      </c>
      <c r="DE137" s="33">
        <v>3684.1694030341596</v>
      </c>
      <c r="DF137" s="33">
        <v>23.243349921918277</v>
      </c>
      <c r="DG137" s="33">
        <v>11721.575726060768</v>
      </c>
      <c r="DH137" s="33">
        <v>55.15522245653041</v>
      </c>
      <c r="DI137" s="33">
        <v>25.40366405455482</v>
      </c>
      <c r="DJ137" s="33">
        <v>6861.7653679001896</v>
      </c>
      <c r="DK137" s="33">
        <v>2271.0355348213197</v>
      </c>
      <c r="DL137" s="33">
        <v>8937.5295785621674</v>
      </c>
      <c r="DM137" s="33">
        <v>4565.9988167363426</v>
      </c>
      <c r="DN137" s="33">
        <v>9934.914672482244</v>
      </c>
      <c r="DO137" s="33">
        <v>0</v>
      </c>
      <c r="DP137" s="76">
        <f t="shared" si="5"/>
        <v>1897522.0585188773</v>
      </c>
      <c r="DQ137" s="33">
        <v>7044899.8345499737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11.539476105947069</v>
      </c>
      <c r="EF137" s="33">
        <v>0</v>
      </c>
      <c r="EG137" s="33">
        <v>0</v>
      </c>
      <c r="EH137" s="33">
        <v>0</v>
      </c>
      <c r="EI137" s="33">
        <v>0</v>
      </c>
      <c r="EJ137" s="33">
        <v>5.8245307533362336</v>
      </c>
      <c r="EK137" s="33">
        <v>1855.7513493686838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4.4170659754532311</v>
      </c>
      <c r="FW137" s="33">
        <v>0</v>
      </c>
      <c r="FX137" s="33">
        <v>4316.4347195913169</v>
      </c>
      <c r="FY137" s="33">
        <v>0</v>
      </c>
      <c r="FZ137" s="33">
        <v>0</v>
      </c>
      <c r="GA137" s="33">
        <v>0</v>
      </c>
      <c r="GB137" s="33">
        <v>20.225261864489049</v>
      </c>
      <c r="GC137" s="33">
        <v>0</v>
      </c>
      <c r="GD137" s="33">
        <v>3815.2213676847741</v>
      </c>
      <c r="GE137" s="33">
        <v>180427.1331248733</v>
      </c>
      <c r="GF137" s="33">
        <v>5507262.2260977244</v>
      </c>
      <c r="GG137" s="47">
        <f t="shared" si="4"/>
        <v>14640140.666062795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4429.9445607390453</v>
      </c>
      <c r="D138" s="33">
        <v>24.530050239405004</v>
      </c>
      <c r="E138" s="33">
        <v>22.290811739832883</v>
      </c>
      <c r="F138" s="33">
        <v>232.30291314979297</v>
      </c>
      <c r="G138" s="33">
        <v>97.973852420234508</v>
      </c>
      <c r="H138" s="33">
        <v>39.501554794360878</v>
      </c>
      <c r="I138" s="33">
        <v>326.59666095121537</v>
      </c>
      <c r="J138" s="33">
        <v>105.2685826143766</v>
      </c>
      <c r="K138" s="33">
        <v>183.95657012902913</v>
      </c>
      <c r="L138" s="33">
        <v>297.85921572686544</v>
      </c>
      <c r="M138" s="33">
        <v>669.93502167377994</v>
      </c>
      <c r="N138" s="33">
        <v>184.41117292393997</v>
      </c>
      <c r="O138" s="33">
        <v>383.40293175608963</v>
      </c>
      <c r="P138" s="33">
        <v>1282.2325613493088</v>
      </c>
      <c r="Q138" s="33">
        <v>49950.569575595626</v>
      </c>
      <c r="R138" s="33">
        <v>61337.023904780901</v>
      </c>
      <c r="S138" s="33">
        <v>1337.4162523604198</v>
      </c>
      <c r="T138" s="33">
        <v>495.52468972117265</v>
      </c>
      <c r="U138" s="33">
        <v>873.25864517013565</v>
      </c>
      <c r="V138" s="33">
        <v>115.64135243149678</v>
      </c>
      <c r="W138" s="33">
        <v>719.42434895408121</v>
      </c>
      <c r="X138" s="33">
        <v>882.96877720794453</v>
      </c>
      <c r="Y138" s="33">
        <v>3016.8069760606513</v>
      </c>
      <c r="Z138" s="33">
        <v>1239.7839222074224</v>
      </c>
      <c r="AA138" s="33">
        <v>130.6907672622404</v>
      </c>
      <c r="AB138" s="33">
        <v>780.35432662617507</v>
      </c>
      <c r="AC138" s="33">
        <v>370.51977122679432</v>
      </c>
      <c r="AD138" s="33">
        <v>2087.8051063423031</v>
      </c>
      <c r="AE138" s="33">
        <v>1553.2212243116028</v>
      </c>
      <c r="AF138" s="33">
        <v>4714.1974500977421</v>
      </c>
      <c r="AG138" s="33">
        <v>110.94963305684648</v>
      </c>
      <c r="AH138" s="33">
        <v>102.24255457643707</v>
      </c>
      <c r="AI138" s="33">
        <v>209.90245230470072</v>
      </c>
      <c r="AJ138" s="33">
        <v>1717.2962510419234</v>
      </c>
      <c r="AK138" s="33">
        <v>100294.81013886619</v>
      </c>
      <c r="AL138" s="33">
        <v>218.5000886350096</v>
      </c>
      <c r="AM138" s="33">
        <v>2050.2701625493578</v>
      </c>
      <c r="AN138" s="33">
        <v>104473.93443336585</v>
      </c>
      <c r="AO138" s="33">
        <v>1952.3368288605011</v>
      </c>
      <c r="AP138" s="33">
        <v>27181.432057697326</v>
      </c>
      <c r="AQ138" s="33">
        <v>2832.2469398820213</v>
      </c>
      <c r="AR138" s="33">
        <v>48.006868771347648</v>
      </c>
      <c r="AS138" s="33">
        <v>56.586092824222064</v>
      </c>
      <c r="AT138" s="33">
        <v>44.55634239098999</v>
      </c>
      <c r="AU138" s="33">
        <v>47.235890612490628</v>
      </c>
      <c r="AV138" s="33">
        <v>151.30429212299359</v>
      </c>
      <c r="AW138" s="33">
        <v>411.78228820816099</v>
      </c>
      <c r="AX138" s="33">
        <v>248.10833475525516</v>
      </c>
      <c r="AY138" s="33">
        <v>189.66796269591848</v>
      </c>
      <c r="AZ138" s="33">
        <v>120.78129109095774</v>
      </c>
      <c r="BA138" s="33">
        <v>152.28587689112169</v>
      </c>
      <c r="BB138" s="33">
        <v>389.27550369154466</v>
      </c>
      <c r="BC138" s="33">
        <v>82.325598667144533</v>
      </c>
      <c r="BD138" s="33">
        <v>2561.2860905297252</v>
      </c>
      <c r="BE138" s="33">
        <v>2568.7537131189774</v>
      </c>
      <c r="BF138" s="33">
        <v>1008.4099077938088</v>
      </c>
      <c r="BG138" s="33">
        <v>250.92700199051924</v>
      </c>
      <c r="BH138" s="33">
        <v>184.9136750601042</v>
      </c>
      <c r="BI138" s="33">
        <v>81.275565806343181</v>
      </c>
      <c r="BJ138" s="33">
        <v>1910.2545128459114</v>
      </c>
      <c r="BK138" s="33">
        <v>3670.4010744863162</v>
      </c>
      <c r="BL138" s="33">
        <v>190.90190026837396</v>
      </c>
      <c r="BM138" s="33">
        <v>142.40534737712798</v>
      </c>
      <c r="BN138" s="33">
        <v>523.96253597091766</v>
      </c>
      <c r="BO138" s="33">
        <v>741.46321600178874</v>
      </c>
      <c r="BP138" s="33">
        <v>65.71997183798689</v>
      </c>
      <c r="BQ138" s="33">
        <v>367.83875395258735</v>
      </c>
      <c r="BR138" s="33">
        <v>432.04284054783363</v>
      </c>
      <c r="BS138" s="33">
        <v>725.30034116883451</v>
      </c>
      <c r="BT138" s="33">
        <v>1166.3183415162844</v>
      </c>
      <c r="BU138" s="33">
        <v>172.77756846503092</v>
      </c>
      <c r="BV138" s="33">
        <v>164.21733306274891</v>
      </c>
      <c r="BW138" s="33">
        <v>126.76632489997878</v>
      </c>
      <c r="BX138" s="33">
        <v>336.92646421456931</v>
      </c>
      <c r="BY138" s="33">
        <v>184.89866868688455</v>
      </c>
      <c r="BZ138" s="33">
        <v>133.59719323569774</v>
      </c>
      <c r="CA138" s="33">
        <v>184.71649349394588</v>
      </c>
      <c r="CB138" s="33">
        <v>163.50264707907999</v>
      </c>
      <c r="CC138" s="33">
        <v>391.75825868670819</v>
      </c>
      <c r="CD138" s="33">
        <v>144.04272559077259</v>
      </c>
      <c r="CE138" s="33">
        <v>196.16826652131849</v>
      </c>
      <c r="CF138" s="33">
        <v>1168.2256209255663</v>
      </c>
      <c r="CG138" s="33">
        <v>914.31888450827171</v>
      </c>
      <c r="CH138" s="33">
        <v>182.91551546062246</v>
      </c>
      <c r="CI138" s="33">
        <v>3.7153033976573187</v>
      </c>
      <c r="CJ138" s="33">
        <v>339.69497347090476</v>
      </c>
      <c r="CK138" s="33">
        <v>812.66988088870687</v>
      </c>
      <c r="CL138" s="33">
        <v>26.559525234585191</v>
      </c>
      <c r="CM138" s="33">
        <v>517.81237660514068</v>
      </c>
      <c r="CN138" s="33">
        <v>334.51010910159857</v>
      </c>
      <c r="CO138" s="33">
        <v>129.75615911982965</v>
      </c>
      <c r="CP138" s="33">
        <v>59.808240924223732</v>
      </c>
      <c r="CQ138" s="33">
        <v>582.48329760535569</v>
      </c>
      <c r="CR138" s="33">
        <v>1060.2675713114595</v>
      </c>
      <c r="CS138" s="33">
        <v>37451.721987783523</v>
      </c>
      <c r="CT138" s="33">
        <v>43079.802145690635</v>
      </c>
      <c r="CU138" s="33">
        <v>4908.2718144246046</v>
      </c>
      <c r="CV138" s="33">
        <v>1107.804584810448</v>
      </c>
      <c r="CW138" s="33">
        <v>596.29344404258995</v>
      </c>
      <c r="CX138" s="33">
        <v>226.30691076778103</v>
      </c>
      <c r="CY138" s="33">
        <v>738.10215773792845</v>
      </c>
      <c r="CZ138" s="33">
        <v>83.586126497213954</v>
      </c>
      <c r="DA138" s="33">
        <v>33932.69953324923</v>
      </c>
      <c r="DB138" s="33">
        <v>154.78119309617063</v>
      </c>
      <c r="DC138" s="33">
        <v>26080.555961996557</v>
      </c>
      <c r="DD138" s="33">
        <v>71970.487662233616</v>
      </c>
      <c r="DE138" s="33">
        <v>43.658694513113922</v>
      </c>
      <c r="DF138" s="33">
        <v>0</v>
      </c>
      <c r="DG138" s="33">
        <v>1548.7101511129158</v>
      </c>
      <c r="DH138" s="33">
        <v>250.72215798832096</v>
      </c>
      <c r="DI138" s="33">
        <v>112.5818966697537</v>
      </c>
      <c r="DJ138" s="33">
        <v>1007.0498231641211</v>
      </c>
      <c r="DK138" s="33">
        <v>365.01727037368022</v>
      </c>
      <c r="DL138" s="33">
        <v>2484.0151414856164</v>
      </c>
      <c r="DM138" s="33">
        <v>63988.986484916284</v>
      </c>
      <c r="DN138" s="33">
        <v>198.81051548283529</v>
      </c>
      <c r="DO138" s="33">
        <v>0</v>
      </c>
      <c r="DP138" s="76">
        <f t="shared" si="5"/>
        <v>696225.50128492294</v>
      </c>
      <c r="DQ138" s="33">
        <v>1866221.9701717505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851.11417115245342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1.179445423402635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55.114782960024243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42762.652745699947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135818.01306304775</v>
      </c>
      <c r="GF138" s="33">
        <v>1388365.1413673563</v>
      </c>
      <c r="GG138" s="47">
        <f t="shared" si="4"/>
        <v>4130300.6870323131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13780.925760355683</v>
      </c>
      <c r="D139" s="33">
        <v>3182.8107827139679</v>
      </c>
      <c r="E139" s="33">
        <v>129.52711379359792</v>
      </c>
      <c r="F139" s="33">
        <v>1097.2722105772332</v>
      </c>
      <c r="G139" s="33">
        <v>8571.6834426597688</v>
      </c>
      <c r="H139" s="33">
        <v>203.35947511762677</v>
      </c>
      <c r="I139" s="33">
        <v>10446.494019365447</v>
      </c>
      <c r="J139" s="33">
        <v>2706.8539979344569</v>
      </c>
      <c r="K139" s="33">
        <v>10774.145882153951</v>
      </c>
      <c r="L139" s="33">
        <v>2265.7284312890838</v>
      </c>
      <c r="M139" s="33">
        <v>9821.0268620871066</v>
      </c>
      <c r="N139" s="33">
        <v>5957.2905798703396</v>
      </c>
      <c r="O139" s="33">
        <v>1345.2551028719165</v>
      </c>
      <c r="P139" s="33">
        <v>2719.1157713517937</v>
      </c>
      <c r="Q139" s="33">
        <v>4054.3373642934807</v>
      </c>
      <c r="R139" s="33">
        <v>52005.525664769993</v>
      </c>
      <c r="S139" s="33">
        <v>1587870.7232651748</v>
      </c>
      <c r="T139" s="33">
        <v>111000.83379349853</v>
      </c>
      <c r="U139" s="33">
        <v>2773.4941022290886</v>
      </c>
      <c r="V139" s="33">
        <v>1111.3564131346432</v>
      </c>
      <c r="W139" s="33">
        <v>9523.5115343972557</v>
      </c>
      <c r="X139" s="33">
        <v>6473.1174862059252</v>
      </c>
      <c r="Y139" s="33">
        <v>24524.531044461568</v>
      </c>
      <c r="Z139" s="33">
        <v>30697.591359872011</v>
      </c>
      <c r="AA139" s="33">
        <v>7522.1658803647897</v>
      </c>
      <c r="AB139" s="33">
        <v>99364.785661711823</v>
      </c>
      <c r="AC139" s="33">
        <v>10081.280593258076</v>
      </c>
      <c r="AD139" s="33">
        <v>41616.191744472002</v>
      </c>
      <c r="AE139" s="33">
        <v>48723.000964156498</v>
      </c>
      <c r="AF139" s="33">
        <v>14511.823075800658</v>
      </c>
      <c r="AG139" s="33">
        <v>2786.2598714714613</v>
      </c>
      <c r="AH139" s="33">
        <v>3069.321412630522</v>
      </c>
      <c r="AI139" s="33">
        <v>7050.4010150794402</v>
      </c>
      <c r="AJ139" s="33">
        <v>20991.964209606766</v>
      </c>
      <c r="AK139" s="33">
        <v>54699.212435648886</v>
      </c>
      <c r="AL139" s="33">
        <v>57157.508546146077</v>
      </c>
      <c r="AM139" s="33">
        <v>65020.379596610277</v>
      </c>
      <c r="AN139" s="33">
        <v>1651909.2165519686</v>
      </c>
      <c r="AO139" s="33">
        <v>4666.134086478618</v>
      </c>
      <c r="AP139" s="33">
        <v>76211.789666830955</v>
      </c>
      <c r="AQ139" s="33">
        <v>27458.110056876343</v>
      </c>
      <c r="AR139" s="33">
        <v>4040.8961025862277</v>
      </c>
      <c r="AS139" s="33">
        <v>231.88054041283567</v>
      </c>
      <c r="AT139" s="33">
        <v>6836.7579766093077</v>
      </c>
      <c r="AU139" s="33">
        <v>202.14499110972474</v>
      </c>
      <c r="AV139" s="33">
        <v>6732.087986686668</v>
      </c>
      <c r="AW139" s="33">
        <v>17912.179188846625</v>
      </c>
      <c r="AX139" s="33">
        <v>839705.78322286205</v>
      </c>
      <c r="AY139" s="33">
        <v>267132.80677519494</v>
      </c>
      <c r="AZ139" s="33">
        <v>674596.30345497723</v>
      </c>
      <c r="BA139" s="33">
        <v>906197.96773387899</v>
      </c>
      <c r="BB139" s="33">
        <v>6745.7539510174174</v>
      </c>
      <c r="BC139" s="33">
        <v>874.45539799352423</v>
      </c>
      <c r="BD139" s="33">
        <v>88515.407706531652</v>
      </c>
      <c r="BE139" s="33">
        <v>12019.718024649868</v>
      </c>
      <c r="BF139" s="33">
        <v>5068.3262799649401</v>
      </c>
      <c r="BG139" s="33">
        <v>495.57875899152526</v>
      </c>
      <c r="BH139" s="33">
        <v>7298.7774100883389</v>
      </c>
      <c r="BI139" s="33">
        <v>642.02224290563561</v>
      </c>
      <c r="BJ139" s="33">
        <v>1264.5614822300167</v>
      </c>
      <c r="BK139" s="33">
        <v>9200.6012762189039</v>
      </c>
      <c r="BL139" s="33">
        <v>441.79321969541184</v>
      </c>
      <c r="BM139" s="33">
        <v>1373.4589810223474</v>
      </c>
      <c r="BN139" s="33">
        <v>3954.7785706598511</v>
      </c>
      <c r="BO139" s="33">
        <v>12449.249901178253</v>
      </c>
      <c r="BP139" s="33">
        <v>272.78800630167837</v>
      </c>
      <c r="BQ139" s="33">
        <v>4961.088285279855</v>
      </c>
      <c r="BR139" s="33">
        <v>60.600580142305056</v>
      </c>
      <c r="BS139" s="33">
        <v>2048.9694589298797</v>
      </c>
      <c r="BT139" s="33">
        <v>4019.3869548062453</v>
      </c>
      <c r="BU139" s="33">
        <v>312.56585143525393</v>
      </c>
      <c r="BV139" s="33">
        <v>595.98509034055905</v>
      </c>
      <c r="BW139" s="33">
        <v>257.13249963249297</v>
      </c>
      <c r="BX139" s="33">
        <v>1190.3916771689082</v>
      </c>
      <c r="BY139" s="33">
        <v>453.9975392944396</v>
      </c>
      <c r="BZ139" s="33">
        <v>999.69744698934005</v>
      </c>
      <c r="CA139" s="33">
        <v>7286.0339252462163</v>
      </c>
      <c r="CB139" s="33">
        <v>8659.7898899966804</v>
      </c>
      <c r="CC139" s="33">
        <v>26878.962514348012</v>
      </c>
      <c r="CD139" s="33">
        <v>254.03132429814448</v>
      </c>
      <c r="CE139" s="33">
        <v>772.41717689019163</v>
      </c>
      <c r="CF139" s="33">
        <v>1744.8282184016484</v>
      </c>
      <c r="CG139" s="33">
        <v>3244.8130332061028</v>
      </c>
      <c r="CH139" s="33">
        <v>694.39771770192385</v>
      </c>
      <c r="CI139" s="33">
        <v>385.31943129284468</v>
      </c>
      <c r="CJ139" s="33">
        <v>4332.0401998495736</v>
      </c>
      <c r="CK139" s="33">
        <v>470.73915428626009</v>
      </c>
      <c r="CL139" s="33">
        <v>126.84427295595658</v>
      </c>
      <c r="CM139" s="33">
        <v>2240.6711252595169</v>
      </c>
      <c r="CN139" s="33">
        <v>481.89697566422797</v>
      </c>
      <c r="CO139" s="33">
        <v>104.76352612853029</v>
      </c>
      <c r="CP139" s="33">
        <v>75.054019094193279</v>
      </c>
      <c r="CQ139" s="33">
        <v>21194.448272662823</v>
      </c>
      <c r="CR139" s="33">
        <v>1537.9210241757096</v>
      </c>
      <c r="CS139" s="33">
        <v>6326.7303083412698</v>
      </c>
      <c r="CT139" s="33">
        <v>3970.3460927703445</v>
      </c>
      <c r="CU139" s="33">
        <v>1214.7740148339676</v>
      </c>
      <c r="CV139" s="33">
        <v>12556.703067400234</v>
      </c>
      <c r="CW139" s="33">
        <v>4344.6055854646002</v>
      </c>
      <c r="CX139" s="33">
        <v>661.22834490295793</v>
      </c>
      <c r="CY139" s="33">
        <v>701.77954119535752</v>
      </c>
      <c r="CZ139" s="33">
        <v>268.38481317323175</v>
      </c>
      <c r="DA139" s="33">
        <v>13052.057634421089</v>
      </c>
      <c r="DB139" s="33">
        <v>689.59457308911226</v>
      </c>
      <c r="DC139" s="33">
        <v>3295.3324674757382</v>
      </c>
      <c r="DD139" s="33">
        <v>10400.8787492623</v>
      </c>
      <c r="DE139" s="33">
        <v>1476.5323122739696</v>
      </c>
      <c r="DF139" s="33">
        <v>1.5336040027064755</v>
      </c>
      <c r="DG139" s="33">
        <v>21452.48338341272</v>
      </c>
      <c r="DH139" s="33">
        <v>1036.5151954417702</v>
      </c>
      <c r="DI139" s="33">
        <v>27.233775158423658</v>
      </c>
      <c r="DJ139" s="33">
        <v>1684.4583732440722</v>
      </c>
      <c r="DK139" s="33">
        <v>5773.5954652177033</v>
      </c>
      <c r="DL139" s="33">
        <v>6612.9503195245425</v>
      </c>
      <c r="DM139" s="33">
        <v>26142.746852644814</v>
      </c>
      <c r="DN139" s="33">
        <v>1844.7999685656523</v>
      </c>
      <c r="DO139" s="33">
        <v>0</v>
      </c>
      <c r="DP139" s="76">
        <f t="shared" si="5"/>
        <v>7189002.1876392011</v>
      </c>
      <c r="DQ139" s="33">
        <v>484789.47177065798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40.0562912243279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28577.30111039869</v>
      </c>
      <c r="FV139" s="33">
        <v>0</v>
      </c>
      <c r="FW139" s="33">
        <v>0</v>
      </c>
      <c r="FX139" s="33">
        <v>252585.05222125267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81658.481319788596</v>
      </c>
      <c r="GF139" s="33">
        <v>359683.95289394457</v>
      </c>
      <c r="GG139" s="47">
        <f t="shared" si="4"/>
        <v>8396336.5032464694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14904.000428394549</v>
      </c>
      <c r="D140" s="33">
        <v>585.98712432708635</v>
      </c>
      <c r="E140" s="33">
        <v>509.16278079314441</v>
      </c>
      <c r="F140" s="33">
        <v>3379.7257344990012</v>
      </c>
      <c r="G140" s="33">
        <v>9882.4228837653773</v>
      </c>
      <c r="H140" s="33">
        <v>580.38568900236987</v>
      </c>
      <c r="I140" s="33">
        <v>104135.97060081403</v>
      </c>
      <c r="J140" s="33">
        <v>21221.040876450203</v>
      </c>
      <c r="K140" s="33">
        <v>98930.23481332243</v>
      </c>
      <c r="L140" s="33">
        <v>108354.33167017979</v>
      </c>
      <c r="M140" s="33">
        <v>198809.02803201086</v>
      </c>
      <c r="N140" s="33">
        <v>21328.083435918303</v>
      </c>
      <c r="O140" s="33">
        <v>139562.83580403167</v>
      </c>
      <c r="P140" s="33">
        <v>20173.408456965695</v>
      </c>
      <c r="Q140" s="33">
        <v>9572.9950695326042</v>
      </c>
      <c r="R140" s="33">
        <v>3784.4891057953682</v>
      </c>
      <c r="S140" s="33">
        <v>98194.9266798319</v>
      </c>
      <c r="T140" s="33">
        <v>1852200.160500088</v>
      </c>
      <c r="U140" s="33">
        <v>1364904.9730894046</v>
      </c>
      <c r="V140" s="33">
        <v>1607.1445700833822</v>
      </c>
      <c r="W140" s="33">
        <v>19075.822778365055</v>
      </c>
      <c r="X140" s="33">
        <v>24535.543552375526</v>
      </c>
      <c r="Y140" s="33">
        <v>33978.74191109449</v>
      </c>
      <c r="Z140" s="33">
        <v>273885.0072264754</v>
      </c>
      <c r="AA140" s="33">
        <v>43685.448996686689</v>
      </c>
      <c r="AB140" s="33">
        <v>224496.50045291384</v>
      </c>
      <c r="AC140" s="33">
        <v>30607.659781352912</v>
      </c>
      <c r="AD140" s="33">
        <v>81571.466952724266</v>
      </c>
      <c r="AE140" s="33">
        <v>32044.458240967029</v>
      </c>
      <c r="AF140" s="33">
        <v>20903.864679828068</v>
      </c>
      <c r="AG140" s="33">
        <v>5425.7412596513277</v>
      </c>
      <c r="AH140" s="33">
        <v>5845.0414764821044</v>
      </c>
      <c r="AI140" s="33">
        <v>20144.552908616177</v>
      </c>
      <c r="AJ140" s="33">
        <v>26114.485289199878</v>
      </c>
      <c r="AK140" s="33">
        <v>39003.87871883902</v>
      </c>
      <c r="AL140" s="33">
        <v>8042.7738641340793</v>
      </c>
      <c r="AM140" s="33">
        <v>3885.6472609723169</v>
      </c>
      <c r="AN140" s="33">
        <v>59941.824706261512</v>
      </c>
      <c r="AO140" s="33">
        <v>6856.8754307172849</v>
      </c>
      <c r="AP140" s="33">
        <v>140662.83602493556</v>
      </c>
      <c r="AQ140" s="33">
        <v>10380.925823251613</v>
      </c>
      <c r="AR140" s="33">
        <v>726.00222407175204</v>
      </c>
      <c r="AS140" s="33">
        <v>819.68883880759711</v>
      </c>
      <c r="AT140" s="33">
        <v>699.41828683634697</v>
      </c>
      <c r="AU140" s="33">
        <v>682.88175568640577</v>
      </c>
      <c r="AV140" s="33">
        <v>2332.9306376833774</v>
      </c>
      <c r="AW140" s="33">
        <v>24896.692488499921</v>
      </c>
      <c r="AX140" s="33">
        <v>6605.71848745638</v>
      </c>
      <c r="AY140" s="33">
        <v>4598.1834036525679</v>
      </c>
      <c r="AZ140" s="33">
        <v>9905.6911721156866</v>
      </c>
      <c r="BA140" s="33">
        <v>17743.264327153956</v>
      </c>
      <c r="BB140" s="33">
        <v>75334.64387835341</v>
      </c>
      <c r="BC140" s="33">
        <v>3777.3401401921042</v>
      </c>
      <c r="BD140" s="33">
        <v>812327.46928255621</v>
      </c>
      <c r="BE140" s="33">
        <v>87072.52930086854</v>
      </c>
      <c r="BF140" s="33">
        <v>2115.4322197021165</v>
      </c>
      <c r="BG140" s="33">
        <v>1392.0033841191259</v>
      </c>
      <c r="BH140" s="33">
        <v>7332.8080363465506</v>
      </c>
      <c r="BI140" s="33">
        <v>1759.8095068410184</v>
      </c>
      <c r="BJ140" s="33">
        <v>8380.6797949873908</v>
      </c>
      <c r="BK140" s="33">
        <v>4558.8251036985157</v>
      </c>
      <c r="BL140" s="33">
        <v>33600.658154802033</v>
      </c>
      <c r="BM140" s="33">
        <v>5298.4842985974838</v>
      </c>
      <c r="BN140" s="33">
        <v>16244.10816062017</v>
      </c>
      <c r="BO140" s="33">
        <v>833941.83060574927</v>
      </c>
      <c r="BP140" s="33">
        <v>1069.0572035735415</v>
      </c>
      <c r="BQ140" s="33">
        <v>8115.9153656365261</v>
      </c>
      <c r="BR140" s="33">
        <v>376.97941980687597</v>
      </c>
      <c r="BS140" s="33">
        <v>155656.92694067964</v>
      </c>
      <c r="BT140" s="33">
        <v>15894.844581002224</v>
      </c>
      <c r="BU140" s="33">
        <v>1308.860914233014</v>
      </c>
      <c r="BV140" s="33">
        <v>11585.884009424986</v>
      </c>
      <c r="BW140" s="33">
        <v>1427.6418333704105</v>
      </c>
      <c r="BX140" s="33">
        <v>4364.4274751032244</v>
      </c>
      <c r="BY140" s="33">
        <v>16702.766111291417</v>
      </c>
      <c r="BZ140" s="33">
        <v>2544.6081692902571</v>
      </c>
      <c r="CA140" s="33">
        <v>2865.4899845357218</v>
      </c>
      <c r="CB140" s="33">
        <v>341.08164955595714</v>
      </c>
      <c r="CC140" s="33">
        <v>666.95308875905721</v>
      </c>
      <c r="CD140" s="33">
        <v>1251.5553752110561</v>
      </c>
      <c r="CE140" s="33">
        <v>3363.5826311788483</v>
      </c>
      <c r="CF140" s="33">
        <v>3945.1885030593016</v>
      </c>
      <c r="CG140" s="33">
        <v>14026.779531022254</v>
      </c>
      <c r="CH140" s="33">
        <v>2523.2077272874085</v>
      </c>
      <c r="CI140" s="33">
        <v>19823.03551143016</v>
      </c>
      <c r="CJ140" s="33">
        <v>26662.891660338635</v>
      </c>
      <c r="CK140" s="33">
        <v>3425.1424549478957</v>
      </c>
      <c r="CL140" s="33">
        <v>1986.3220302344189</v>
      </c>
      <c r="CM140" s="33">
        <v>6599.7576505188226</v>
      </c>
      <c r="CN140" s="33">
        <v>1189.0076850822354</v>
      </c>
      <c r="CO140" s="33">
        <v>430.32369169499725</v>
      </c>
      <c r="CP140" s="33">
        <v>221.7944714327424</v>
      </c>
      <c r="CQ140" s="33">
        <v>82619.902931790086</v>
      </c>
      <c r="CR140" s="33">
        <v>4216.4452156329398</v>
      </c>
      <c r="CS140" s="33">
        <v>120719.09261248361</v>
      </c>
      <c r="CT140" s="33">
        <v>21094.135501531011</v>
      </c>
      <c r="CU140" s="33">
        <v>9901.1224989770417</v>
      </c>
      <c r="CV140" s="33">
        <v>45653.786289782649</v>
      </c>
      <c r="CW140" s="33">
        <v>43066.588201912513</v>
      </c>
      <c r="CX140" s="33">
        <v>21760.673083581587</v>
      </c>
      <c r="CY140" s="33">
        <v>25642.506248818881</v>
      </c>
      <c r="CZ140" s="33">
        <v>1625.8199638306683</v>
      </c>
      <c r="DA140" s="33">
        <v>101545.85393407178</v>
      </c>
      <c r="DB140" s="33">
        <v>17804.475798700434</v>
      </c>
      <c r="DC140" s="33">
        <v>48105.988174735437</v>
      </c>
      <c r="DD140" s="33">
        <v>108309.89869545901</v>
      </c>
      <c r="DE140" s="33">
        <v>1992.3359736049761</v>
      </c>
      <c r="DF140" s="33">
        <v>0</v>
      </c>
      <c r="DG140" s="33">
        <v>28576.900538150003</v>
      </c>
      <c r="DH140" s="33">
        <v>287.23843569002372</v>
      </c>
      <c r="DI140" s="33">
        <v>108.65565461326946</v>
      </c>
      <c r="DJ140" s="33">
        <v>8553.3584251844277</v>
      </c>
      <c r="DK140" s="33">
        <v>8983.7530193949533</v>
      </c>
      <c r="DL140" s="33">
        <v>29965.281355540028</v>
      </c>
      <c r="DM140" s="33">
        <v>13439.370416139131</v>
      </c>
      <c r="DN140" s="33">
        <v>3110.5389982493198</v>
      </c>
      <c r="DO140" s="33">
        <v>0</v>
      </c>
      <c r="DP140" s="76">
        <f t="shared" si="5"/>
        <v>8201311.2458080268</v>
      </c>
      <c r="DQ140" s="33">
        <v>764613.78189019032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230977.33568625362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46.38168707680223</v>
      </c>
      <c r="FW140" s="33">
        <v>0</v>
      </c>
      <c r="FX140" s="33">
        <v>2716.0481129141308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-44041.857631484454</v>
      </c>
      <c r="GF140" s="33">
        <v>396998.7578188472</v>
      </c>
      <c r="GG140" s="47">
        <f t="shared" si="4"/>
        <v>9552621.6933718249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716.73323450860346</v>
      </c>
      <c r="D141" s="33">
        <v>131.452414249795</v>
      </c>
      <c r="E141" s="33">
        <v>90.820874682637111</v>
      </c>
      <c r="F141" s="33">
        <v>1089.7542883771077</v>
      </c>
      <c r="G141" s="33">
        <v>266.87250026242577</v>
      </c>
      <c r="H141" s="33">
        <v>186.10652178122098</v>
      </c>
      <c r="I141" s="33">
        <v>3276.9259605560537</v>
      </c>
      <c r="J141" s="33">
        <v>788.04642268471423</v>
      </c>
      <c r="K141" s="33">
        <v>902.39825631805809</v>
      </c>
      <c r="L141" s="33">
        <v>1303.317797477514</v>
      </c>
      <c r="M141" s="33">
        <v>5314.3363297313426</v>
      </c>
      <c r="N141" s="33">
        <v>879.66844273002891</v>
      </c>
      <c r="O141" s="33">
        <v>1699.1962089054864</v>
      </c>
      <c r="P141" s="33">
        <v>713.07488293569747</v>
      </c>
      <c r="Q141" s="33">
        <v>4033.4898884683016</v>
      </c>
      <c r="R141" s="33">
        <v>147.36259032194894</v>
      </c>
      <c r="S141" s="33">
        <v>3607.2619973054507</v>
      </c>
      <c r="T141" s="33">
        <v>25240.09397874328</v>
      </c>
      <c r="U141" s="33">
        <v>344795.80552438612</v>
      </c>
      <c r="V141" s="33">
        <v>439.05527735613845</v>
      </c>
      <c r="W141" s="33">
        <v>2289.2306726893303</v>
      </c>
      <c r="X141" s="33">
        <v>2327.0652633713999</v>
      </c>
      <c r="Y141" s="33">
        <v>3978.5024870124935</v>
      </c>
      <c r="Z141" s="33">
        <v>7008.1788846939889</v>
      </c>
      <c r="AA141" s="33">
        <v>12370.034146934609</v>
      </c>
      <c r="AB141" s="33">
        <v>2161.0897074432496</v>
      </c>
      <c r="AC141" s="33">
        <v>764.51118289164242</v>
      </c>
      <c r="AD141" s="33">
        <v>4951.9443067477896</v>
      </c>
      <c r="AE141" s="33">
        <v>105398.64024297972</v>
      </c>
      <c r="AF141" s="33">
        <v>1688.1804633413885</v>
      </c>
      <c r="AG141" s="33">
        <v>433.95702212247483</v>
      </c>
      <c r="AH141" s="33">
        <v>219.22378254574431</v>
      </c>
      <c r="AI141" s="33">
        <v>705.00934384041295</v>
      </c>
      <c r="AJ141" s="33">
        <v>1964.1095722522682</v>
      </c>
      <c r="AK141" s="33">
        <v>4123.1605030122237</v>
      </c>
      <c r="AL141" s="33">
        <v>1008.9142524416933</v>
      </c>
      <c r="AM141" s="33">
        <v>670.48316037965026</v>
      </c>
      <c r="AN141" s="33">
        <v>2870.939604094513</v>
      </c>
      <c r="AO141" s="33">
        <v>726.337439186815</v>
      </c>
      <c r="AP141" s="33">
        <v>24486.541879399523</v>
      </c>
      <c r="AQ141" s="33">
        <v>912.78140591287661</v>
      </c>
      <c r="AR141" s="33">
        <v>231.65608510844621</v>
      </c>
      <c r="AS141" s="33">
        <v>270.58906033132871</v>
      </c>
      <c r="AT141" s="33">
        <v>216.23091722181294</v>
      </c>
      <c r="AU141" s="33">
        <v>225.14376300806347</v>
      </c>
      <c r="AV141" s="33">
        <v>7617.5574265185278</v>
      </c>
      <c r="AW141" s="33">
        <v>6606.0558740103161</v>
      </c>
      <c r="AX141" s="33">
        <v>1424.4306557154093</v>
      </c>
      <c r="AY141" s="33">
        <v>960.84950365580607</v>
      </c>
      <c r="AZ141" s="33">
        <v>707.74275971045802</v>
      </c>
      <c r="BA141" s="33">
        <v>910.10047370333632</v>
      </c>
      <c r="BB141" s="33">
        <v>13255.10342374114</v>
      </c>
      <c r="BC141" s="33">
        <v>389.33230849971477</v>
      </c>
      <c r="BD141" s="33">
        <v>90848.512129314026</v>
      </c>
      <c r="BE141" s="33">
        <v>19978.517376049862</v>
      </c>
      <c r="BF141" s="33">
        <v>15382.774918472807</v>
      </c>
      <c r="BG141" s="33">
        <v>364.91599355876315</v>
      </c>
      <c r="BH141" s="33">
        <v>1762.4979565999347</v>
      </c>
      <c r="BI141" s="33">
        <v>603.96609716229068</v>
      </c>
      <c r="BJ141" s="33">
        <v>11192.46190739439</v>
      </c>
      <c r="BK141" s="33">
        <v>1595.799943045218</v>
      </c>
      <c r="BL141" s="33">
        <v>10631.25823594237</v>
      </c>
      <c r="BM141" s="33">
        <v>488.39929071521465</v>
      </c>
      <c r="BN141" s="33">
        <v>431.06782343864478</v>
      </c>
      <c r="BO141" s="33">
        <v>109706.14575080956</v>
      </c>
      <c r="BP141" s="33">
        <v>7696.4384590369964</v>
      </c>
      <c r="BQ141" s="33">
        <v>43657.434784055578</v>
      </c>
      <c r="BR141" s="33">
        <v>34117.087492506638</v>
      </c>
      <c r="BS141" s="33">
        <v>50509.145229459762</v>
      </c>
      <c r="BT141" s="33">
        <v>91092.947841035479</v>
      </c>
      <c r="BU141" s="33">
        <v>8124.6726709151717</v>
      </c>
      <c r="BV141" s="33">
        <v>31738.360257459386</v>
      </c>
      <c r="BW141" s="33">
        <v>9644.8521732721329</v>
      </c>
      <c r="BX141" s="33">
        <v>5374.0132968275011</v>
      </c>
      <c r="BY141" s="33">
        <v>42325.472397536214</v>
      </c>
      <c r="BZ141" s="33">
        <v>10927.400470930956</v>
      </c>
      <c r="CA141" s="33">
        <v>859.74214030281871</v>
      </c>
      <c r="CB141" s="33">
        <v>35.571077984992897</v>
      </c>
      <c r="CC141" s="33">
        <v>96.109954800924584</v>
      </c>
      <c r="CD141" s="33">
        <v>7142.6747622796929</v>
      </c>
      <c r="CE141" s="33">
        <v>12160.206000827115</v>
      </c>
      <c r="CF141" s="33">
        <v>28842.295079467469</v>
      </c>
      <c r="CG141" s="33">
        <v>59796.267372122013</v>
      </c>
      <c r="CH141" s="33">
        <v>5013.0845688822656</v>
      </c>
      <c r="CI141" s="33">
        <v>9446.5306612199238</v>
      </c>
      <c r="CJ141" s="33">
        <v>382836.71146566968</v>
      </c>
      <c r="CK141" s="33">
        <v>43334.326660208135</v>
      </c>
      <c r="CL141" s="33">
        <v>651.31617776386588</v>
      </c>
      <c r="CM141" s="33">
        <v>2143.790992989866</v>
      </c>
      <c r="CN141" s="33">
        <v>7254.6116459604227</v>
      </c>
      <c r="CO141" s="33">
        <v>1779.5953108982619</v>
      </c>
      <c r="CP141" s="33">
        <v>2705.4651606033485</v>
      </c>
      <c r="CQ141" s="33">
        <v>767.26084145820596</v>
      </c>
      <c r="CR141" s="33">
        <v>54707.819785228312</v>
      </c>
      <c r="CS141" s="33">
        <v>70334.754895712307</v>
      </c>
      <c r="CT141" s="33">
        <v>7313.5737700696172</v>
      </c>
      <c r="CU141" s="33">
        <v>3035.8535806953619</v>
      </c>
      <c r="CV141" s="33">
        <v>10123.217233713687</v>
      </c>
      <c r="CW141" s="33">
        <v>22959.938007194876</v>
      </c>
      <c r="CX141" s="33">
        <v>9539.4617246341732</v>
      </c>
      <c r="CY141" s="33">
        <v>7210.0754438958702</v>
      </c>
      <c r="CZ141" s="33">
        <v>2813.8039329851886</v>
      </c>
      <c r="DA141" s="33">
        <v>15943.237520338329</v>
      </c>
      <c r="DB141" s="33">
        <v>2965.2490338700081</v>
      </c>
      <c r="DC141" s="33">
        <v>3525.0036048914585</v>
      </c>
      <c r="DD141" s="33">
        <v>17011.780802431163</v>
      </c>
      <c r="DE141" s="33">
        <v>2541.8344254905169</v>
      </c>
      <c r="DF141" s="33">
        <v>4.498337639653589</v>
      </c>
      <c r="DG141" s="33">
        <v>20948.121183382096</v>
      </c>
      <c r="DH141" s="33">
        <v>9273.0380248503516</v>
      </c>
      <c r="DI141" s="33">
        <v>578.59868492030034</v>
      </c>
      <c r="DJ141" s="33">
        <v>8983.8725764755709</v>
      </c>
      <c r="DK141" s="33">
        <v>6370.8653723897878</v>
      </c>
      <c r="DL141" s="33">
        <v>13506.649604629281</v>
      </c>
      <c r="DM141" s="33">
        <v>28009.268516209515</v>
      </c>
      <c r="DN141" s="33">
        <v>2874.4747961155845</v>
      </c>
      <c r="DO141" s="33">
        <v>0</v>
      </c>
      <c r="DP141" s="76">
        <f t="shared" si="5"/>
        <v>2093130.0941930411</v>
      </c>
      <c r="DQ141" s="33">
        <v>148073.15163754954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637.73316338663199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11345.885722148689</v>
      </c>
      <c r="FW141" s="33">
        <v>0</v>
      </c>
      <c r="FX141" s="33">
        <v>27885.44141110135</v>
      </c>
      <c r="FY141" s="33">
        <v>0</v>
      </c>
      <c r="FZ141" s="33">
        <v>0</v>
      </c>
      <c r="GA141" s="33">
        <v>0</v>
      </c>
      <c r="GB141" s="33">
        <v>47953.221436816064</v>
      </c>
      <c r="GC141" s="33">
        <v>0</v>
      </c>
      <c r="GD141" s="33">
        <v>0</v>
      </c>
      <c r="GE141" s="33">
        <v>15966.425047029003</v>
      </c>
      <c r="GF141" s="33">
        <v>805802.7997670233</v>
      </c>
      <c r="GG141" s="47">
        <f t="shared" si="4"/>
        <v>3150794.7523780959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134174.53365021636</v>
      </c>
      <c r="D142" s="33">
        <v>4539.8633733080651</v>
      </c>
      <c r="E142" s="33">
        <v>99863.49222710944</v>
      </c>
      <c r="F142" s="33">
        <v>142.71506171134794</v>
      </c>
      <c r="G142" s="33">
        <v>11671.110865689514</v>
      </c>
      <c r="H142" s="33">
        <v>3316.41173334834</v>
      </c>
      <c r="I142" s="33">
        <v>6156.0791951140973</v>
      </c>
      <c r="J142" s="33">
        <v>2335.7270094444407</v>
      </c>
      <c r="K142" s="33">
        <v>6056.6822664258416</v>
      </c>
      <c r="L142" s="33">
        <v>6651.907216621471</v>
      </c>
      <c r="M142" s="33">
        <v>16886.163881674074</v>
      </c>
      <c r="N142" s="33">
        <v>6674.9125759023109</v>
      </c>
      <c r="O142" s="33">
        <v>221.01861353722614</v>
      </c>
      <c r="P142" s="33">
        <v>2587.091836770735</v>
      </c>
      <c r="Q142" s="33">
        <v>1018.2736506415692</v>
      </c>
      <c r="R142" s="33">
        <v>199.98245822983583</v>
      </c>
      <c r="S142" s="33">
        <v>6386.3993069737353</v>
      </c>
      <c r="T142" s="33">
        <v>4607.2682058888568</v>
      </c>
      <c r="U142" s="33">
        <v>2118.856629007018</v>
      </c>
      <c r="V142" s="33">
        <v>57350.672686241167</v>
      </c>
      <c r="W142" s="33">
        <v>63247.162332074462</v>
      </c>
      <c r="X142" s="33">
        <v>48316.385865173448</v>
      </c>
      <c r="Y142" s="33">
        <v>22438.162173823053</v>
      </c>
      <c r="Z142" s="33">
        <v>6668.0222649863117</v>
      </c>
      <c r="AA142" s="33">
        <v>6349.8238943229144</v>
      </c>
      <c r="AB142" s="33">
        <v>134700.30215260584</v>
      </c>
      <c r="AC142" s="33">
        <v>9599.4548911446345</v>
      </c>
      <c r="AD142" s="33">
        <v>18452.786543494956</v>
      </c>
      <c r="AE142" s="33">
        <v>4213.0888419159064</v>
      </c>
      <c r="AF142" s="33">
        <v>953.59384096038195</v>
      </c>
      <c r="AG142" s="33">
        <v>497.06163728959808</v>
      </c>
      <c r="AH142" s="33">
        <v>470.96037574069254</v>
      </c>
      <c r="AI142" s="33">
        <v>4014.6058085559316</v>
      </c>
      <c r="AJ142" s="33">
        <v>8771.5414509342263</v>
      </c>
      <c r="AK142" s="33">
        <v>16627.263216133262</v>
      </c>
      <c r="AL142" s="33">
        <v>9941.5104380589746</v>
      </c>
      <c r="AM142" s="33">
        <v>4058.8485445764372</v>
      </c>
      <c r="AN142" s="33">
        <v>6161.267854279713</v>
      </c>
      <c r="AO142" s="33">
        <v>621.5518310803958</v>
      </c>
      <c r="AP142" s="33">
        <v>2190.437604669542</v>
      </c>
      <c r="AQ142" s="33">
        <v>4690.4463719786327</v>
      </c>
      <c r="AR142" s="33">
        <v>52652.6297229638</v>
      </c>
      <c r="AS142" s="33">
        <v>618.02982026540303</v>
      </c>
      <c r="AT142" s="33">
        <v>7133.7699122927497</v>
      </c>
      <c r="AU142" s="33">
        <v>238.9064049444662</v>
      </c>
      <c r="AV142" s="33">
        <v>2462.3862817338559</v>
      </c>
      <c r="AW142" s="33">
        <v>11009.08293691293</v>
      </c>
      <c r="AX142" s="33">
        <v>53042.602128411083</v>
      </c>
      <c r="AY142" s="33">
        <v>81921.998787753502</v>
      </c>
      <c r="AZ142" s="33">
        <v>66771.140297604026</v>
      </c>
      <c r="BA142" s="33">
        <v>6355.2341867840041</v>
      </c>
      <c r="BB142" s="33">
        <v>10205.137473264675</v>
      </c>
      <c r="BC142" s="33">
        <v>9394.9733765256642</v>
      </c>
      <c r="BD142" s="33">
        <v>63175.224752494047</v>
      </c>
      <c r="BE142" s="33">
        <v>21294.979343079005</v>
      </c>
      <c r="BF142" s="33">
        <v>58845.068422343356</v>
      </c>
      <c r="BG142" s="33">
        <v>89985.510660691318</v>
      </c>
      <c r="BH142" s="33">
        <v>169008.1670400741</v>
      </c>
      <c r="BI142" s="33">
        <v>161222.29378843732</v>
      </c>
      <c r="BJ142" s="33">
        <v>591573.43350293045</v>
      </c>
      <c r="BK142" s="33">
        <v>7279.5138540921562</v>
      </c>
      <c r="BL142" s="33">
        <v>13396.625779915435</v>
      </c>
      <c r="BM142" s="33">
        <v>1261.0505012120627</v>
      </c>
      <c r="BN142" s="33">
        <v>6305.3636401879003</v>
      </c>
      <c r="BO142" s="33">
        <v>1616.7654087804531</v>
      </c>
      <c r="BP142" s="33">
        <v>117.74892034075464</v>
      </c>
      <c r="BQ142" s="33">
        <v>958.87494449495205</v>
      </c>
      <c r="BR142" s="33">
        <v>630.95345449831439</v>
      </c>
      <c r="BS142" s="33">
        <v>2907.4739589756787</v>
      </c>
      <c r="BT142" s="33">
        <v>2244.2325336261315</v>
      </c>
      <c r="BU142" s="33">
        <v>216.25654635788365</v>
      </c>
      <c r="BV142" s="33">
        <v>895.35082112710484</v>
      </c>
      <c r="BW142" s="33">
        <v>1563.383913377007</v>
      </c>
      <c r="BX142" s="33">
        <v>422.87556460036336</v>
      </c>
      <c r="BY142" s="33">
        <v>444.75841110884687</v>
      </c>
      <c r="BZ142" s="33">
        <v>2114.7285571385992</v>
      </c>
      <c r="CA142" s="33">
        <v>5987.364539918889</v>
      </c>
      <c r="CB142" s="33">
        <v>1573.9819623493704</v>
      </c>
      <c r="CC142" s="33">
        <v>1937.9924258302001</v>
      </c>
      <c r="CD142" s="33">
        <v>393.87101296976601</v>
      </c>
      <c r="CE142" s="33">
        <v>1366.0116783743654</v>
      </c>
      <c r="CF142" s="33">
        <v>2011.0171210019046</v>
      </c>
      <c r="CG142" s="33">
        <v>4323.2743453638723</v>
      </c>
      <c r="CH142" s="33">
        <v>183.52206999203725</v>
      </c>
      <c r="CI142" s="33">
        <v>468.82774964807987</v>
      </c>
      <c r="CJ142" s="33">
        <v>1572.2967613442906</v>
      </c>
      <c r="CK142" s="33">
        <v>1313.2293465401242</v>
      </c>
      <c r="CL142" s="33">
        <v>1022.9239674828347</v>
      </c>
      <c r="CM142" s="33">
        <v>1989.9779010774503</v>
      </c>
      <c r="CN142" s="33">
        <v>396.21223097099409</v>
      </c>
      <c r="CO142" s="33">
        <v>424.47506811593786</v>
      </c>
      <c r="CP142" s="33">
        <v>654.89856748715897</v>
      </c>
      <c r="CQ142" s="33">
        <v>19264.21003821673</v>
      </c>
      <c r="CR142" s="33">
        <v>3231.9130976411138</v>
      </c>
      <c r="CS142" s="33">
        <v>9936.0467572718444</v>
      </c>
      <c r="CT142" s="33">
        <v>31147.415148481876</v>
      </c>
      <c r="CU142" s="33">
        <v>1220.5419627860074</v>
      </c>
      <c r="CV142" s="33">
        <v>3406.3095198356859</v>
      </c>
      <c r="CW142" s="33">
        <v>3598.9649848056174</v>
      </c>
      <c r="CX142" s="33">
        <v>1467.2173409738273</v>
      </c>
      <c r="CY142" s="33">
        <v>1174.1761619492604</v>
      </c>
      <c r="CZ142" s="33">
        <v>370.00588145626676</v>
      </c>
      <c r="DA142" s="33">
        <v>2700.8985732785145</v>
      </c>
      <c r="DB142" s="33">
        <v>2860.4785713815077</v>
      </c>
      <c r="DC142" s="33">
        <v>1741.2532946367569</v>
      </c>
      <c r="DD142" s="33">
        <v>8496.6992152903404</v>
      </c>
      <c r="DE142" s="33">
        <v>1526.4993441167037</v>
      </c>
      <c r="DF142" s="33">
        <v>88.461798707146428</v>
      </c>
      <c r="DG142" s="33">
        <v>1113.3313479621336</v>
      </c>
      <c r="DH142" s="33">
        <v>909.26417366225519</v>
      </c>
      <c r="DI142" s="33">
        <v>532.40244409742274</v>
      </c>
      <c r="DJ142" s="33">
        <v>1312.7862219846538</v>
      </c>
      <c r="DK142" s="33">
        <v>1214.2966430644485</v>
      </c>
      <c r="DL142" s="33">
        <v>1140.847886682883</v>
      </c>
      <c r="DM142" s="33">
        <v>5595.1396667536437</v>
      </c>
      <c r="DN142" s="33">
        <v>5358.591992574502</v>
      </c>
      <c r="DO142" s="33">
        <v>0</v>
      </c>
      <c r="DP142" s="76">
        <f t="shared" si="5"/>
        <v>2380257.5948430724</v>
      </c>
      <c r="DQ142" s="33">
        <v>1156620.7467593632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593961.43278488948</v>
      </c>
      <c r="GF142" s="33">
        <v>388611.37742093747</v>
      </c>
      <c r="GG142" s="47">
        <f t="shared" si="4"/>
        <v>4519451.1518082619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1114684.1835815748</v>
      </c>
      <c r="D143" s="33">
        <v>130.73802837545097</v>
      </c>
      <c r="E143" s="33">
        <v>162.20613360105526</v>
      </c>
      <c r="F143" s="33">
        <v>1155.6911929624252</v>
      </c>
      <c r="G143" s="33">
        <v>73190.447798293419</v>
      </c>
      <c r="H143" s="33">
        <v>211.83186966966517</v>
      </c>
      <c r="I143" s="33">
        <v>7807.5540765981268</v>
      </c>
      <c r="J143" s="33">
        <v>1666.3571400743101</v>
      </c>
      <c r="K143" s="33">
        <v>9970.3762659003642</v>
      </c>
      <c r="L143" s="33">
        <v>20854.399338342515</v>
      </c>
      <c r="M143" s="33">
        <v>175516.1573817273</v>
      </c>
      <c r="N143" s="33">
        <v>8559.4932557260254</v>
      </c>
      <c r="O143" s="33">
        <v>1484.538698781733</v>
      </c>
      <c r="P143" s="33">
        <v>142507.29294968813</v>
      </c>
      <c r="Q143" s="33">
        <v>4257.3331360604461</v>
      </c>
      <c r="R143" s="33">
        <v>15371.095577927736</v>
      </c>
      <c r="S143" s="33">
        <v>49197.992821121064</v>
      </c>
      <c r="T143" s="33">
        <v>119029.50194502472</v>
      </c>
      <c r="U143" s="33">
        <v>27938.632116141238</v>
      </c>
      <c r="V143" s="33">
        <v>44151.49240022889</v>
      </c>
      <c r="W143" s="33">
        <v>1265055.5937980798</v>
      </c>
      <c r="X143" s="33">
        <v>1416212.5807470591</v>
      </c>
      <c r="Y143" s="33">
        <v>437102.64704520482</v>
      </c>
      <c r="Z143" s="33">
        <v>1919450.2034923336</v>
      </c>
      <c r="AA143" s="33">
        <v>84423.348091477499</v>
      </c>
      <c r="AB143" s="33">
        <v>82515.140951902707</v>
      </c>
      <c r="AC143" s="33">
        <v>248706.23845615343</v>
      </c>
      <c r="AD143" s="33">
        <v>79381.389394386744</v>
      </c>
      <c r="AE143" s="33">
        <v>70001.9645363913</v>
      </c>
      <c r="AF143" s="33">
        <v>60224.672811438097</v>
      </c>
      <c r="AG143" s="33">
        <v>29765.026809279265</v>
      </c>
      <c r="AH143" s="33">
        <v>36244.646873957514</v>
      </c>
      <c r="AI143" s="33">
        <v>81516.073428997435</v>
      </c>
      <c r="AJ143" s="33">
        <v>139918.90715891417</v>
      </c>
      <c r="AK143" s="33">
        <v>89316.643277061245</v>
      </c>
      <c r="AL143" s="33">
        <v>37236.556482387336</v>
      </c>
      <c r="AM143" s="33">
        <v>7776.3452586539552</v>
      </c>
      <c r="AN143" s="33">
        <v>50894.100173614926</v>
      </c>
      <c r="AO143" s="33">
        <v>29693.99816654763</v>
      </c>
      <c r="AP143" s="33">
        <v>275955.65474189096</v>
      </c>
      <c r="AQ143" s="33">
        <v>24899.940767777582</v>
      </c>
      <c r="AR143" s="33">
        <v>493.97735226351216</v>
      </c>
      <c r="AS143" s="33">
        <v>389.40467534415416</v>
      </c>
      <c r="AT143" s="33">
        <v>259.00889641157761</v>
      </c>
      <c r="AU143" s="33">
        <v>234.44127800725789</v>
      </c>
      <c r="AV143" s="33">
        <v>981.30454278349907</v>
      </c>
      <c r="AW143" s="33">
        <v>4368.1973576043738</v>
      </c>
      <c r="AX143" s="33">
        <v>17760.71531330972</v>
      </c>
      <c r="AY143" s="33">
        <v>48690.507607497566</v>
      </c>
      <c r="AZ143" s="33">
        <v>21760.997621031645</v>
      </c>
      <c r="BA143" s="33">
        <v>22311.789931235515</v>
      </c>
      <c r="BB143" s="33">
        <v>2899.6425180661531</v>
      </c>
      <c r="BC143" s="33">
        <v>2520.0180930572801</v>
      </c>
      <c r="BD143" s="33">
        <v>82113.973811637596</v>
      </c>
      <c r="BE143" s="33">
        <v>9473.6905766975706</v>
      </c>
      <c r="BF143" s="33">
        <v>727.92012564497952</v>
      </c>
      <c r="BG143" s="33">
        <v>433.3013640540866</v>
      </c>
      <c r="BH143" s="33">
        <v>925.59012060843452</v>
      </c>
      <c r="BI143" s="33">
        <v>610.35683880141141</v>
      </c>
      <c r="BJ143" s="33">
        <v>2197.3282556738786</v>
      </c>
      <c r="BK143" s="33">
        <v>6196.7050922644348</v>
      </c>
      <c r="BL143" s="33">
        <v>489.50244970001779</v>
      </c>
      <c r="BM143" s="33">
        <v>917.13548039133548</v>
      </c>
      <c r="BN143" s="33">
        <v>1873.9310944291938</v>
      </c>
      <c r="BO143" s="33">
        <v>86709.751522665159</v>
      </c>
      <c r="BP143" s="33">
        <v>324.17530384844383</v>
      </c>
      <c r="BQ143" s="33">
        <v>8744.0516914233995</v>
      </c>
      <c r="BR143" s="33">
        <v>3992.172229434952</v>
      </c>
      <c r="BS143" s="33">
        <v>1725.379591824754</v>
      </c>
      <c r="BT143" s="33">
        <v>5044.9453078481183</v>
      </c>
      <c r="BU143" s="33">
        <v>503.69341568569217</v>
      </c>
      <c r="BV143" s="33">
        <v>828.47031902005983</v>
      </c>
      <c r="BW143" s="33">
        <v>416.71934333721441</v>
      </c>
      <c r="BX143" s="33">
        <v>1501.1894801959634</v>
      </c>
      <c r="BY143" s="33">
        <v>660.35044586024878</v>
      </c>
      <c r="BZ143" s="33">
        <v>647.73254380798642</v>
      </c>
      <c r="CA143" s="33">
        <v>4122.8049796699142</v>
      </c>
      <c r="CB143" s="33">
        <v>4715.3226251688902</v>
      </c>
      <c r="CC143" s="33">
        <v>191.34965891348565</v>
      </c>
      <c r="CD143" s="33">
        <v>406.52867195328446</v>
      </c>
      <c r="CE143" s="33">
        <v>966.36749453274081</v>
      </c>
      <c r="CF143" s="33">
        <v>1929.3116678903814</v>
      </c>
      <c r="CG143" s="33">
        <v>4028.5046648685884</v>
      </c>
      <c r="CH143" s="33">
        <v>5452.6102317863451</v>
      </c>
      <c r="CI143" s="33">
        <v>11226.722126309114</v>
      </c>
      <c r="CJ143" s="33">
        <v>1264.1671039747316</v>
      </c>
      <c r="CK143" s="33">
        <v>18441.345081791438</v>
      </c>
      <c r="CL143" s="33">
        <v>951.25337370813213</v>
      </c>
      <c r="CM143" s="33">
        <v>2235.8198657373855</v>
      </c>
      <c r="CN143" s="33">
        <v>608.61255954804267</v>
      </c>
      <c r="CO143" s="33">
        <v>70.80669577598853</v>
      </c>
      <c r="CP143" s="33">
        <v>12077.105833913962</v>
      </c>
      <c r="CQ143" s="33">
        <v>29164.316648465581</v>
      </c>
      <c r="CR143" s="33">
        <v>27647.014676221886</v>
      </c>
      <c r="CS143" s="33">
        <v>34702.038272452424</v>
      </c>
      <c r="CT143" s="33">
        <v>7730.4781785429614</v>
      </c>
      <c r="CU143" s="33">
        <v>1038.5333506068725</v>
      </c>
      <c r="CV143" s="33">
        <v>12753.086521480722</v>
      </c>
      <c r="CW143" s="33">
        <v>29497.988668439779</v>
      </c>
      <c r="CX143" s="33">
        <v>22281.756817220168</v>
      </c>
      <c r="CY143" s="33">
        <v>9483.5282696853792</v>
      </c>
      <c r="CZ143" s="33">
        <v>352.71966417009668</v>
      </c>
      <c r="DA143" s="33">
        <v>51807.329907773877</v>
      </c>
      <c r="DB143" s="33">
        <v>5001.6117298270483</v>
      </c>
      <c r="DC143" s="33">
        <v>6061.41539614253</v>
      </c>
      <c r="DD143" s="33">
        <v>15897.699495743029</v>
      </c>
      <c r="DE143" s="33">
        <v>79.621100442821543</v>
      </c>
      <c r="DF143" s="33">
        <v>0</v>
      </c>
      <c r="DG143" s="33">
        <v>5689.651513899169</v>
      </c>
      <c r="DH143" s="33">
        <v>615.43908900209703</v>
      </c>
      <c r="DI143" s="33">
        <v>116.5173110450082</v>
      </c>
      <c r="DJ143" s="33">
        <v>1393.8584681218072</v>
      </c>
      <c r="DK143" s="33">
        <v>1711.9119550682092</v>
      </c>
      <c r="DL143" s="33">
        <v>8452.8629682923274</v>
      </c>
      <c r="DM143" s="33">
        <v>2630.5338530338231</v>
      </c>
      <c r="DN143" s="33">
        <v>2025.8855708989738</v>
      </c>
      <c r="DO143" s="33">
        <v>0</v>
      </c>
      <c r="DP143" s="76">
        <f t="shared" si="5"/>
        <v>8968691.4918249156</v>
      </c>
      <c r="DQ143" s="33">
        <v>149407.0305710244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26.766095985941686</v>
      </c>
      <c r="ED143" s="33">
        <v>0</v>
      </c>
      <c r="EE143" s="33">
        <v>0</v>
      </c>
      <c r="EF143" s="33">
        <v>0</v>
      </c>
      <c r="EG143" s="33">
        <v>0</v>
      </c>
      <c r="EH143" s="33">
        <v>2614.4012934492948</v>
      </c>
      <c r="EI143" s="33">
        <v>0</v>
      </c>
      <c r="EJ143" s="33">
        <v>2.7246182863359003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48.302297232164712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61162.22031027222</v>
      </c>
      <c r="GF143" s="33">
        <v>1456944.9317561497</v>
      </c>
      <c r="GG143" s="47">
        <f t="shared" si="4"/>
        <v>10638897.868767317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94631.72815797996</v>
      </c>
      <c r="D144" s="33">
        <v>9238.1038836003354</v>
      </c>
      <c r="E144" s="33">
        <v>361.17513255547976</v>
      </c>
      <c r="F144" s="33">
        <v>1546.1007514477155</v>
      </c>
      <c r="G144" s="33">
        <v>31920.124102905495</v>
      </c>
      <c r="H144" s="33">
        <v>645.49885975401412</v>
      </c>
      <c r="I144" s="33">
        <v>6474.9117841727648</v>
      </c>
      <c r="J144" s="33">
        <v>4374.9459467480865</v>
      </c>
      <c r="K144" s="33">
        <v>35675.831230920463</v>
      </c>
      <c r="L144" s="33">
        <v>113237.40111979315</v>
      </c>
      <c r="M144" s="33">
        <v>311249.30100586137</v>
      </c>
      <c r="N144" s="33">
        <v>71124.89963161046</v>
      </c>
      <c r="O144" s="33">
        <v>15108.69213955269</v>
      </c>
      <c r="P144" s="33">
        <v>400454.48121544364</v>
      </c>
      <c r="Q144" s="33">
        <v>18502.629907647133</v>
      </c>
      <c r="R144" s="33">
        <v>22246.365836417302</v>
      </c>
      <c r="S144" s="33">
        <v>64114.747676552644</v>
      </c>
      <c r="T144" s="33">
        <v>138567.11621888529</v>
      </c>
      <c r="U144" s="33">
        <v>178091.45701568824</v>
      </c>
      <c r="V144" s="33">
        <v>105278.99268668673</v>
      </c>
      <c r="W144" s="33">
        <v>457035.95005341707</v>
      </c>
      <c r="X144" s="33">
        <v>919978.02502982703</v>
      </c>
      <c r="Y144" s="33">
        <v>357842.21417935082</v>
      </c>
      <c r="Z144" s="33">
        <v>502299.21676652093</v>
      </c>
      <c r="AA144" s="33">
        <v>252004.95863505878</v>
      </c>
      <c r="AB144" s="33">
        <v>202545.38993173969</v>
      </c>
      <c r="AC144" s="33">
        <v>141691.30552514424</v>
      </c>
      <c r="AD144" s="33">
        <v>176210.80935677805</v>
      </c>
      <c r="AE144" s="33">
        <v>39812.14305648514</v>
      </c>
      <c r="AF144" s="33">
        <v>29180.712213722953</v>
      </c>
      <c r="AG144" s="33">
        <v>12256.799360251824</v>
      </c>
      <c r="AH144" s="33">
        <v>16358.889405713919</v>
      </c>
      <c r="AI144" s="33">
        <v>68906.843913036064</v>
      </c>
      <c r="AJ144" s="33">
        <v>104191.10669889282</v>
      </c>
      <c r="AK144" s="33">
        <v>137868.94449280828</v>
      </c>
      <c r="AL144" s="33">
        <v>71032.447597203151</v>
      </c>
      <c r="AM144" s="33">
        <v>31338.678020550782</v>
      </c>
      <c r="AN144" s="33">
        <v>81855.879629237519</v>
      </c>
      <c r="AO144" s="33">
        <v>11828.129748799784</v>
      </c>
      <c r="AP144" s="33">
        <v>44544.070863503242</v>
      </c>
      <c r="AQ144" s="33">
        <v>37194.515097509393</v>
      </c>
      <c r="AR144" s="33">
        <v>1274.0692277449057</v>
      </c>
      <c r="AS144" s="33">
        <v>2033.9240431816322</v>
      </c>
      <c r="AT144" s="33">
        <v>1544.3263024758869</v>
      </c>
      <c r="AU144" s="33">
        <v>570.93978575090728</v>
      </c>
      <c r="AV144" s="33">
        <v>24144.599618501241</v>
      </c>
      <c r="AW144" s="33">
        <v>41302.491638588101</v>
      </c>
      <c r="AX144" s="33">
        <v>86455.574242480579</v>
      </c>
      <c r="AY144" s="33">
        <v>23589.999439287985</v>
      </c>
      <c r="AZ144" s="33">
        <v>137118.94855376956</v>
      </c>
      <c r="BA144" s="33">
        <v>172953.72349420594</v>
      </c>
      <c r="BB144" s="33">
        <v>8711.2980561267341</v>
      </c>
      <c r="BC144" s="33">
        <v>16310.380560389482</v>
      </c>
      <c r="BD144" s="33">
        <v>42969.927035261782</v>
      </c>
      <c r="BE144" s="33">
        <v>29176.179594271081</v>
      </c>
      <c r="BF144" s="33">
        <v>33121.808683001756</v>
      </c>
      <c r="BG144" s="33">
        <v>7219.0182887748178</v>
      </c>
      <c r="BH144" s="33">
        <v>2308.1799774226401</v>
      </c>
      <c r="BI144" s="33">
        <v>22757.174014834938</v>
      </c>
      <c r="BJ144" s="33">
        <v>4870.3627268368164</v>
      </c>
      <c r="BK144" s="33">
        <v>3420.3364402886195</v>
      </c>
      <c r="BL144" s="33">
        <v>717.54626792758609</v>
      </c>
      <c r="BM144" s="33">
        <v>4528.0288196532783</v>
      </c>
      <c r="BN144" s="33">
        <v>13264.994709374774</v>
      </c>
      <c r="BO144" s="33">
        <v>85044.388427670128</v>
      </c>
      <c r="BP144" s="33">
        <v>680.19323485380266</v>
      </c>
      <c r="BQ144" s="33">
        <v>33480.0548318484</v>
      </c>
      <c r="BR144" s="33">
        <v>11417.580094598612</v>
      </c>
      <c r="BS144" s="33">
        <v>2820.8247203858382</v>
      </c>
      <c r="BT144" s="33">
        <v>8150.0244158889491</v>
      </c>
      <c r="BU144" s="33">
        <v>629.50400816681713</v>
      </c>
      <c r="BV144" s="33">
        <v>4774.336519966324</v>
      </c>
      <c r="BW144" s="33">
        <v>1694.3849327772998</v>
      </c>
      <c r="BX144" s="33">
        <v>3425.929620150082</v>
      </c>
      <c r="BY144" s="33">
        <v>2458.0874164589036</v>
      </c>
      <c r="BZ144" s="33">
        <v>1415.6871421224021</v>
      </c>
      <c r="CA144" s="33">
        <v>2102.0688738385752</v>
      </c>
      <c r="CB144" s="33">
        <v>1402.4317456506894</v>
      </c>
      <c r="CC144" s="33">
        <v>628.88483144989277</v>
      </c>
      <c r="CD144" s="33">
        <v>767.34517915802837</v>
      </c>
      <c r="CE144" s="33">
        <v>1946.6133470405912</v>
      </c>
      <c r="CF144" s="33">
        <v>2421.2406283750615</v>
      </c>
      <c r="CG144" s="33">
        <v>9402.8969771016164</v>
      </c>
      <c r="CH144" s="33">
        <v>3431.709163660124</v>
      </c>
      <c r="CI144" s="33">
        <v>998.99913490729011</v>
      </c>
      <c r="CJ144" s="33">
        <v>2483.422236706313</v>
      </c>
      <c r="CK144" s="33">
        <v>27867.7657889853</v>
      </c>
      <c r="CL144" s="33">
        <v>4734.6140215287269</v>
      </c>
      <c r="CM144" s="33">
        <v>5179.5049418898379</v>
      </c>
      <c r="CN144" s="33">
        <v>2026.9700818373065</v>
      </c>
      <c r="CO144" s="33">
        <v>178.60633270622594</v>
      </c>
      <c r="CP144" s="33">
        <v>1987.3842925972799</v>
      </c>
      <c r="CQ144" s="33">
        <v>153358.05909718684</v>
      </c>
      <c r="CR144" s="33">
        <v>38236.13210140093</v>
      </c>
      <c r="CS144" s="33">
        <v>55599.20643808155</v>
      </c>
      <c r="CT144" s="33">
        <v>25491.955521239142</v>
      </c>
      <c r="CU144" s="33">
        <v>3692.0690946310337</v>
      </c>
      <c r="CV144" s="33">
        <v>11452.36446333248</v>
      </c>
      <c r="CW144" s="33">
        <v>20585.873027542828</v>
      </c>
      <c r="CX144" s="33">
        <v>17248.32615062566</v>
      </c>
      <c r="CY144" s="33">
        <v>7030.5247459241591</v>
      </c>
      <c r="CZ144" s="33">
        <v>746.09473533609071</v>
      </c>
      <c r="DA144" s="33">
        <v>68980.045004960397</v>
      </c>
      <c r="DB144" s="33">
        <v>24569.885587560675</v>
      </c>
      <c r="DC144" s="33">
        <v>18819.003041646589</v>
      </c>
      <c r="DD144" s="33">
        <v>48857.003453834026</v>
      </c>
      <c r="DE144" s="33">
        <v>8782.7517058680332</v>
      </c>
      <c r="DF144" s="33">
        <v>40.715393446206974</v>
      </c>
      <c r="DG144" s="33">
        <v>17264.416083467211</v>
      </c>
      <c r="DH144" s="33">
        <v>1046.8333431716314</v>
      </c>
      <c r="DI144" s="33">
        <v>1602.3879585337104</v>
      </c>
      <c r="DJ144" s="33">
        <v>3997.0482791429713</v>
      </c>
      <c r="DK144" s="33">
        <v>8092.2475796876488</v>
      </c>
      <c r="DL144" s="33">
        <v>17818.192829669228</v>
      </c>
      <c r="DM144" s="33">
        <v>3550.5603265496929</v>
      </c>
      <c r="DN144" s="33">
        <v>172905.04757435803</v>
      </c>
      <c r="DO144" s="33">
        <v>0</v>
      </c>
      <c r="DP144" s="76">
        <f t="shared" si="5"/>
        <v>6952503.5618794383</v>
      </c>
      <c r="DQ144" s="33">
        <v>1552893.4347326492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99.835716212072342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261.6905368184299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1919.6989064370478</v>
      </c>
      <c r="FY144" s="33">
        <v>0</v>
      </c>
      <c r="FZ144" s="33">
        <v>0</v>
      </c>
      <c r="GA144" s="33">
        <v>0</v>
      </c>
      <c r="GB144" s="33">
        <v>26290.787534879495</v>
      </c>
      <c r="GC144" s="33">
        <v>0</v>
      </c>
      <c r="GD144" s="33">
        <v>0</v>
      </c>
      <c r="GE144" s="33">
        <v>83310.087929543763</v>
      </c>
      <c r="GF144" s="33">
        <v>1291491.3530054763</v>
      </c>
      <c r="GG144" s="47">
        <f t="shared" si="4"/>
        <v>9908770.4502414521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171116.00371463137</v>
      </c>
      <c r="D145" s="33">
        <v>14.993625325993049</v>
      </c>
      <c r="E145" s="33">
        <v>1657.1252595974699</v>
      </c>
      <c r="F145" s="33">
        <v>98.986645243049992</v>
      </c>
      <c r="G145" s="33">
        <v>1821.3956399346266</v>
      </c>
      <c r="H145" s="33">
        <v>17.604608905853272</v>
      </c>
      <c r="I145" s="33">
        <v>9694.5362844466636</v>
      </c>
      <c r="J145" s="33">
        <v>1485.357754318853</v>
      </c>
      <c r="K145" s="33">
        <v>18692.437185661074</v>
      </c>
      <c r="L145" s="33">
        <v>31361.29626865868</v>
      </c>
      <c r="M145" s="33">
        <v>213875.65313628377</v>
      </c>
      <c r="N145" s="33">
        <v>6759.2206093687928</v>
      </c>
      <c r="O145" s="33">
        <v>10075.682044106823</v>
      </c>
      <c r="P145" s="33">
        <v>6355.412902804359</v>
      </c>
      <c r="Q145" s="33">
        <v>245.89347477960115</v>
      </c>
      <c r="R145" s="33">
        <v>724.91776328790809</v>
      </c>
      <c r="S145" s="33">
        <v>2471.6534885100186</v>
      </c>
      <c r="T145" s="33">
        <v>20451.209933342976</v>
      </c>
      <c r="U145" s="33">
        <v>680.48496138962753</v>
      </c>
      <c r="V145" s="33">
        <v>3785.8020855791274</v>
      </c>
      <c r="W145" s="33">
        <v>265825.49940432247</v>
      </c>
      <c r="X145" s="33">
        <v>136816.8114373789</v>
      </c>
      <c r="Y145" s="33">
        <v>894108.87604542612</v>
      </c>
      <c r="Z145" s="33">
        <v>82375.399581519407</v>
      </c>
      <c r="AA145" s="33">
        <v>5236.5809450681299</v>
      </c>
      <c r="AB145" s="33">
        <v>22537.433299782588</v>
      </c>
      <c r="AC145" s="33">
        <v>5425.5249899086893</v>
      </c>
      <c r="AD145" s="33">
        <v>52321.846432633713</v>
      </c>
      <c r="AE145" s="33">
        <v>16747.428652701703</v>
      </c>
      <c r="AF145" s="33">
        <v>50492.942470785914</v>
      </c>
      <c r="AG145" s="33">
        <v>3778.715102176955</v>
      </c>
      <c r="AH145" s="33">
        <v>3375.9330511941157</v>
      </c>
      <c r="AI145" s="33">
        <v>5408.2380628512246</v>
      </c>
      <c r="AJ145" s="33">
        <v>32596.102641996509</v>
      </c>
      <c r="AK145" s="33">
        <v>47842.453961300736</v>
      </c>
      <c r="AL145" s="33">
        <v>3745.1494684680752</v>
      </c>
      <c r="AM145" s="33">
        <v>2723.1128086117251</v>
      </c>
      <c r="AN145" s="33">
        <v>22541.611475112022</v>
      </c>
      <c r="AO145" s="33">
        <v>23737.74085353611</v>
      </c>
      <c r="AP145" s="33">
        <v>130898.2253955737</v>
      </c>
      <c r="AQ145" s="33">
        <v>7299.8714641210618</v>
      </c>
      <c r="AR145" s="33">
        <v>25.846932075147279</v>
      </c>
      <c r="AS145" s="33">
        <v>118.09271288261328</v>
      </c>
      <c r="AT145" s="33">
        <v>53.694568656077116</v>
      </c>
      <c r="AU145" s="33">
        <v>59.022290664877062</v>
      </c>
      <c r="AV145" s="33">
        <v>74.464975508352111</v>
      </c>
      <c r="AW145" s="33">
        <v>177.51101344609106</v>
      </c>
      <c r="AX145" s="33">
        <v>457.34412003132275</v>
      </c>
      <c r="AY145" s="33">
        <v>157.32038921732919</v>
      </c>
      <c r="AZ145" s="33">
        <v>107.39704392516853</v>
      </c>
      <c r="BA145" s="33">
        <v>253.22784503567073</v>
      </c>
      <c r="BB145" s="33">
        <v>213.59185009001428</v>
      </c>
      <c r="BC145" s="33">
        <v>78.334322307559162</v>
      </c>
      <c r="BD145" s="33">
        <v>1352.9631270739112</v>
      </c>
      <c r="BE145" s="33">
        <v>5639.9527087952883</v>
      </c>
      <c r="BF145" s="33">
        <v>113.40350189410663</v>
      </c>
      <c r="BG145" s="33">
        <v>44.833531890297166</v>
      </c>
      <c r="BH145" s="33">
        <v>105.98569715309878</v>
      </c>
      <c r="BI145" s="33">
        <v>93.103998138911408</v>
      </c>
      <c r="BJ145" s="33">
        <v>39.713672031586675</v>
      </c>
      <c r="BK145" s="33">
        <v>1293.4026742546594</v>
      </c>
      <c r="BL145" s="33">
        <v>10844.561503060693</v>
      </c>
      <c r="BM145" s="33">
        <v>1368.031608340114</v>
      </c>
      <c r="BN145" s="33">
        <v>32906.479790225618</v>
      </c>
      <c r="BO145" s="33">
        <v>3984.767370480633</v>
      </c>
      <c r="BP145" s="33">
        <v>52.685701978382049</v>
      </c>
      <c r="BQ145" s="33">
        <v>14231.586694627078</v>
      </c>
      <c r="BR145" s="33">
        <v>31084.564639782522</v>
      </c>
      <c r="BS145" s="33">
        <v>26512.090431154102</v>
      </c>
      <c r="BT145" s="33">
        <v>10607.066826792439</v>
      </c>
      <c r="BU145" s="33">
        <v>5158.4361822637657</v>
      </c>
      <c r="BV145" s="33">
        <v>1222.8953194081607</v>
      </c>
      <c r="BW145" s="33">
        <v>31405.945955623858</v>
      </c>
      <c r="BX145" s="33">
        <v>2028.6976058618959</v>
      </c>
      <c r="BY145" s="33">
        <v>4830.940762893777</v>
      </c>
      <c r="BZ145" s="33">
        <v>539.36128634973909</v>
      </c>
      <c r="CA145" s="33">
        <v>1338.1271851142596</v>
      </c>
      <c r="CB145" s="33">
        <v>114.76470115989812</v>
      </c>
      <c r="CC145" s="33">
        <v>119.73051035386185</v>
      </c>
      <c r="CD145" s="33">
        <v>7730.5326734725541</v>
      </c>
      <c r="CE145" s="33">
        <v>115.75996968987923</v>
      </c>
      <c r="CF145" s="33">
        <v>57901.018176957099</v>
      </c>
      <c r="CG145" s="33">
        <v>10388.761072177153</v>
      </c>
      <c r="CH145" s="33">
        <v>34817.551658478376</v>
      </c>
      <c r="CI145" s="33">
        <v>11341.862489959858</v>
      </c>
      <c r="CJ145" s="33">
        <v>6264.0228352836202</v>
      </c>
      <c r="CK145" s="33">
        <v>39693.926352246061</v>
      </c>
      <c r="CL145" s="33">
        <v>43985.116836295303</v>
      </c>
      <c r="CM145" s="33">
        <v>1173.5921412265716</v>
      </c>
      <c r="CN145" s="33">
        <v>14070.150381945894</v>
      </c>
      <c r="CO145" s="33">
        <v>17.59524600193274</v>
      </c>
      <c r="CP145" s="33">
        <v>2953.6256118393235</v>
      </c>
      <c r="CQ145" s="33">
        <v>299.30125392878745</v>
      </c>
      <c r="CR145" s="33">
        <v>52404.019877670493</v>
      </c>
      <c r="CS145" s="33">
        <v>21872.885376149508</v>
      </c>
      <c r="CT145" s="33">
        <v>49276.949248481069</v>
      </c>
      <c r="CU145" s="33">
        <v>3547.6335022606104</v>
      </c>
      <c r="CV145" s="33">
        <v>7124.4704984222126</v>
      </c>
      <c r="CW145" s="33">
        <v>12075.396091997014</v>
      </c>
      <c r="CX145" s="33">
        <v>19174.340692239559</v>
      </c>
      <c r="CY145" s="33">
        <v>5130.917491107507</v>
      </c>
      <c r="CZ145" s="33">
        <v>1549.7073087048079</v>
      </c>
      <c r="DA145" s="33">
        <v>530010.76141631277</v>
      </c>
      <c r="DB145" s="33">
        <v>241308.04941297154</v>
      </c>
      <c r="DC145" s="33">
        <v>137073.69034195153</v>
      </c>
      <c r="DD145" s="33">
        <v>16850.898867269705</v>
      </c>
      <c r="DE145" s="33">
        <v>6544.0746545086049</v>
      </c>
      <c r="DF145" s="33">
        <v>22.058680708512536</v>
      </c>
      <c r="DG145" s="33">
        <v>666.54841326991789</v>
      </c>
      <c r="DH145" s="33">
        <v>14886.105148074688</v>
      </c>
      <c r="DI145" s="33">
        <v>12423.08493347524</v>
      </c>
      <c r="DJ145" s="33">
        <v>615.52577721090495</v>
      </c>
      <c r="DK145" s="33">
        <v>4514.0104959912142</v>
      </c>
      <c r="DL145" s="33">
        <v>2187.494457422486</v>
      </c>
      <c r="DM145" s="33">
        <v>170.51748494138479</v>
      </c>
      <c r="DN145" s="33">
        <v>2416.1420251186546</v>
      </c>
      <c r="DO145" s="33">
        <v>0</v>
      </c>
      <c r="DP145" s="76">
        <f t="shared" si="5"/>
        <v>3878629.2048769495</v>
      </c>
      <c r="DQ145" s="33">
        <v>1584690.9983550746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46.116058729722369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1195162.4313560568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8419.2673564746092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489105.00530425424</v>
      </c>
      <c r="GF145" s="33">
        <v>1146618.975119578</v>
      </c>
      <c r="GG145" s="47">
        <f t="shared" si="4"/>
        <v>8302671.9984271172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116987.32557039188</v>
      </c>
      <c r="D146" s="33">
        <v>4341.1191228391499</v>
      </c>
      <c r="E146" s="33">
        <v>12732.203052398811</v>
      </c>
      <c r="F146" s="33">
        <v>3588.8536590828285</v>
      </c>
      <c r="G146" s="33">
        <v>27593.631228632599</v>
      </c>
      <c r="H146" s="33">
        <v>1260.2852352989673</v>
      </c>
      <c r="I146" s="33">
        <v>140440.60934401501</v>
      </c>
      <c r="J146" s="33">
        <v>36573.158774634416</v>
      </c>
      <c r="K146" s="33">
        <v>53052.033176706813</v>
      </c>
      <c r="L146" s="33">
        <v>84095.486384576332</v>
      </c>
      <c r="M146" s="33">
        <v>298175.34798590478</v>
      </c>
      <c r="N146" s="33">
        <v>28919.873132167097</v>
      </c>
      <c r="O146" s="33">
        <v>12966.763592850331</v>
      </c>
      <c r="P146" s="33">
        <v>65884.06857503776</v>
      </c>
      <c r="Q146" s="33">
        <v>49067.125447309896</v>
      </c>
      <c r="R146" s="33">
        <v>212832.10030680874</v>
      </c>
      <c r="S146" s="33">
        <v>65578.376110035955</v>
      </c>
      <c r="T146" s="33">
        <v>157697.89380642868</v>
      </c>
      <c r="U146" s="33">
        <v>27480.497793649742</v>
      </c>
      <c r="V146" s="33">
        <v>7474.3510247283421</v>
      </c>
      <c r="W146" s="33">
        <v>30354.622593563312</v>
      </c>
      <c r="X146" s="33">
        <v>154650.79105470583</v>
      </c>
      <c r="Y146" s="33">
        <v>85166.265558934101</v>
      </c>
      <c r="Z146" s="33">
        <v>1093982.6507475311</v>
      </c>
      <c r="AA146" s="33">
        <v>55532.665183758421</v>
      </c>
      <c r="AB146" s="33">
        <v>93132.570879777137</v>
      </c>
      <c r="AC146" s="33">
        <v>134577.01341579764</v>
      </c>
      <c r="AD146" s="33">
        <v>228514.399640608</v>
      </c>
      <c r="AE146" s="33">
        <v>182622.01247160273</v>
      </c>
      <c r="AF146" s="33">
        <v>119401.84843650815</v>
      </c>
      <c r="AG146" s="33">
        <v>25497.87801820385</v>
      </c>
      <c r="AH146" s="33">
        <v>27573.310752315061</v>
      </c>
      <c r="AI146" s="33">
        <v>166176.62408335792</v>
      </c>
      <c r="AJ146" s="33">
        <v>135649.37380876968</v>
      </c>
      <c r="AK146" s="33">
        <v>348460.08757254737</v>
      </c>
      <c r="AL146" s="33">
        <v>60055.886257872306</v>
      </c>
      <c r="AM146" s="33">
        <v>113304.2245380542</v>
      </c>
      <c r="AN146" s="33">
        <v>224779.3321108582</v>
      </c>
      <c r="AO146" s="33">
        <v>44154.008246920464</v>
      </c>
      <c r="AP146" s="33">
        <v>96853.378504024411</v>
      </c>
      <c r="AQ146" s="33">
        <v>81188.978291114909</v>
      </c>
      <c r="AR146" s="33">
        <v>4768.6719627688772</v>
      </c>
      <c r="AS146" s="33">
        <v>591.39603438450649</v>
      </c>
      <c r="AT146" s="33">
        <v>6931.2461436140811</v>
      </c>
      <c r="AU146" s="33">
        <v>1007.5745540817219</v>
      </c>
      <c r="AV146" s="33">
        <v>2606.692933897963</v>
      </c>
      <c r="AW146" s="33">
        <v>9520.2113118441466</v>
      </c>
      <c r="AX146" s="33">
        <v>293235.1877979479</v>
      </c>
      <c r="AY146" s="33">
        <v>166677.48202987126</v>
      </c>
      <c r="AZ146" s="33">
        <v>291977.13361542131</v>
      </c>
      <c r="BA146" s="33">
        <v>232034.98758520465</v>
      </c>
      <c r="BB146" s="33">
        <v>76157.484551841277</v>
      </c>
      <c r="BC146" s="33">
        <v>1208158.063040375</v>
      </c>
      <c r="BD146" s="33">
        <v>1024234.2420764476</v>
      </c>
      <c r="BE146" s="33">
        <v>94121.554849450258</v>
      </c>
      <c r="BF146" s="33">
        <v>48504.315840636686</v>
      </c>
      <c r="BG146" s="33">
        <v>45260.792558082227</v>
      </c>
      <c r="BH146" s="33">
        <v>7835.0338667738233</v>
      </c>
      <c r="BI146" s="33">
        <v>4190.3097946710604</v>
      </c>
      <c r="BJ146" s="33">
        <v>79223.996314656179</v>
      </c>
      <c r="BK146" s="33">
        <v>9197.7421800962129</v>
      </c>
      <c r="BL146" s="33">
        <v>4166.6457019988375</v>
      </c>
      <c r="BM146" s="33">
        <v>9768.5427331149294</v>
      </c>
      <c r="BN146" s="33">
        <v>27878.816828008119</v>
      </c>
      <c r="BO146" s="33">
        <v>23017.447606601982</v>
      </c>
      <c r="BP146" s="33">
        <v>700.92439281388579</v>
      </c>
      <c r="BQ146" s="33">
        <v>9571.1036174753845</v>
      </c>
      <c r="BR146" s="33">
        <v>771.45086736154099</v>
      </c>
      <c r="BS146" s="33">
        <v>15037.767652504976</v>
      </c>
      <c r="BT146" s="33">
        <v>10140.886614161614</v>
      </c>
      <c r="BU146" s="33">
        <v>982.28245812077034</v>
      </c>
      <c r="BV146" s="33">
        <v>1429.0926661181004</v>
      </c>
      <c r="BW146" s="33">
        <v>1258.2038585315599</v>
      </c>
      <c r="BX146" s="33">
        <v>4114.6281192077449</v>
      </c>
      <c r="BY146" s="33">
        <v>8309.4481938489826</v>
      </c>
      <c r="BZ146" s="33">
        <v>1050.3562420533488</v>
      </c>
      <c r="CA146" s="33">
        <v>1678.2663278412303</v>
      </c>
      <c r="CB146" s="33">
        <v>2644.0415035825681</v>
      </c>
      <c r="CC146" s="33">
        <v>4122.9218913590303</v>
      </c>
      <c r="CD146" s="33">
        <v>707.94737647146792</v>
      </c>
      <c r="CE146" s="33">
        <v>1561.1792675378363</v>
      </c>
      <c r="CF146" s="33">
        <v>1436.0155280904394</v>
      </c>
      <c r="CG146" s="33">
        <v>6914.2527517550052</v>
      </c>
      <c r="CH146" s="33">
        <v>2252.1802918912963</v>
      </c>
      <c r="CI146" s="33">
        <v>6624.1235520398286</v>
      </c>
      <c r="CJ146" s="33">
        <v>1679.1086159794284</v>
      </c>
      <c r="CK146" s="33">
        <v>1265.6663140408475</v>
      </c>
      <c r="CL146" s="33">
        <v>2377.8336995143486</v>
      </c>
      <c r="CM146" s="33">
        <v>3379.2081542136784</v>
      </c>
      <c r="CN146" s="33">
        <v>314.98243706248002</v>
      </c>
      <c r="CO146" s="33">
        <v>657.41325223401145</v>
      </c>
      <c r="CP146" s="33">
        <v>54.922482469509411</v>
      </c>
      <c r="CQ146" s="33">
        <v>14738.347084008174</v>
      </c>
      <c r="CR146" s="33">
        <v>1298.4121544301727</v>
      </c>
      <c r="CS146" s="33">
        <v>144934.86435944229</v>
      </c>
      <c r="CT146" s="33">
        <v>36233.32568632334</v>
      </c>
      <c r="CU146" s="33">
        <v>11244.249941520307</v>
      </c>
      <c r="CV146" s="33">
        <v>35507.168895469113</v>
      </c>
      <c r="CW146" s="33">
        <v>35192.569002542376</v>
      </c>
      <c r="CX146" s="33">
        <v>15033.645366860468</v>
      </c>
      <c r="CY146" s="33">
        <v>17860.295306600376</v>
      </c>
      <c r="CZ146" s="33">
        <v>1152.2895537615066</v>
      </c>
      <c r="DA146" s="33">
        <v>177521.96348170546</v>
      </c>
      <c r="DB146" s="33">
        <v>12904.719386056828</v>
      </c>
      <c r="DC146" s="33">
        <v>45118.543200965541</v>
      </c>
      <c r="DD146" s="33">
        <v>114274.67407941904</v>
      </c>
      <c r="DE146" s="33">
        <v>1645.9037444563439</v>
      </c>
      <c r="DF146" s="33">
        <v>72.2561811260762</v>
      </c>
      <c r="DG146" s="33">
        <v>20862.679960256493</v>
      </c>
      <c r="DH146" s="33">
        <v>1115.5924151070762</v>
      </c>
      <c r="DI146" s="33">
        <v>740.0012511221455</v>
      </c>
      <c r="DJ146" s="33">
        <v>7567.6627499391134</v>
      </c>
      <c r="DK146" s="33">
        <v>7522.0362386387915</v>
      </c>
      <c r="DL146" s="33">
        <v>17438.100095423684</v>
      </c>
      <c r="DM146" s="33">
        <v>26114.734980437504</v>
      </c>
      <c r="DN146" s="33">
        <v>3020.9179990831203</v>
      </c>
      <c r="DO146" s="33">
        <v>0</v>
      </c>
      <c r="DP146" s="76">
        <f t="shared" si="5"/>
        <v>9419585.7586450912</v>
      </c>
      <c r="DQ146" s="33">
        <v>514040.8124630106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108.69130726418126</v>
      </c>
      <c r="EH146" s="33">
        <v>118.26419261224271</v>
      </c>
      <c r="EI146" s="33">
        <v>0</v>
      </c>
      <c r="EJ146" s="33">
        <v>13518.672976966591</v>
      </c>
      <c r="EK146" s="33">
        <v>1487.6027410623058</v>
      </c>
      <c r="EL146" s="33">
        <v>0</v>
      </c>
      <c r="EM146" s="33">
        <v>0</v>
      </c>
      <c r="EN146" s="33">
        <v>0</v>
      </c>
      <c r="EO146" s="33">
        <v>1.0857024234986417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2975.9118404648334</v>
      </c>
      <c r="FW146" s="33">
        <v>1633.6420219062993</v>
      </c>
      <c r="FX146" s="33">
        <v>122430.21628917278</v>
      </c>
      <c r="FY146" s="33">
        <v>0</v>
      </c>
      <c r="FZ146" s="33">
        <v>0</v>
      </c>
      <c r="GA146" s="33">
        <v>0</v>
      </c>
      <c r="GB146" s="33">
        <v>13.065410652243258</v>
      </c>
      <c r="GC146" s="33">
        <v>0</v>
      </c>
      <c r="GD146" s="33">
        <v>0</v>
      </c>
      <c r="GE146" s="33">
        <v>100273.02878670549</v>
      </c>
      <c r="GF146" s="33">
        <v>1407438.1302148637</v>
      </c>
      <c r="GG146" s="47">
        <f t="shared" si="4"/>
        <v>11583624.882592196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570.98410152178792</v>
      </c>
      <c r="D147" s="33">
        <v>19.701862804624668</v>
      </c>
      <c r="E147" s="33">
        <v>8.9884959114643408</v>
      </c>
      <c r="F147" s="33">
        <v>1060.4000793353057</v>
      </c>
      <c r="G147" s="33">
        <v>1889.641649606677</v>
      </c>
      <c r="H147" s="33">
        <v>16.467179961442941</v>
      </c>
      <c r="I147" s="33">
        <v>134.39250820599995</v>
      </c>
      <c r="J147" s="33">
        <v>1033.654267995767</v>
      </c>
      <c r="K147" s="33">
        <v>4476.3181646263683</v>
      </c>
      <c r="L147" s="33">
        <v>183.57915153259194</v>
      </c>
      <c r="M147" s="33">
        <v>6980.5177825737264</v>
      </c>
      <c r="N147" s="33">
        <v>41961.155188542441</v>
      </c>
      <c r="O147" s="33">
        <v>106.29376560346064</v>
      </c>
      <c r="P147" s="33">
        <v>5073.4498891578578</v>
      </c>
      <c r="Q147" s="33">
        <v>46.398840444147403</v>
      </c>
      <c r="R147" s="33">
        <v>12.206778527305485</v>
      </c>
      <c r="S147" s="33">
        <v>36285.473791406934</v>
      </c>
      <c r="T147" s="33">
        <v>844.45978292836696</v>
      </c>
      <c r="U147" s="33">
        <v>62.040884435672261</v>
      </c>
      <c r="V147" s="33">
        <v>301.9054650211167</v>
      </c>
      <c r="W147" s="33">
        <v>2313.1686128192491</v>
      </c>
      <c r="X147" s="33">
        <v>13162.699232039882</v>
      </c>
      <c r="Y147" s="33">
        <v>131255.4317632434</v>
      </c>
      <c r="Z147" s="33">
        <v>18178.041095670193</v>
      </c>
      <c r="AA147" s="33">
        <v>545189.36971576524</v>
      </c>
      <c r="AB147" s="33">
        <v>22436.240262010015</v>
      </c>
      <c r="AC147" s="33">
        <v>20830.188186002455</v>
      </c>
      <c r="AD147" s="33">
        <v>34057.379256615772</v>
      </c>
      <c r="AE147" s="33">
        <v>42399.6246330711</v>
      </c>
      <c r="AF147" s="33">
        <v>80555.036251664525</v>
      </c>
      <c r="AG147" s="33">
        <v>5973.7546328510298</v>
      </c>
      <c r="AH147" s="33">
        <v>13469.203054037544</v>
      </c>
      <c r="AI147" s="33">
        <v>71604.150159104611</v>
      </c>
      <c r="AJ147" s="33">
        <v>73991.437195122358</v>
      </c>
      <c r="AK147" s="33">
        <v>15187.899347302655</v>
      </c>
      <c r="AL147" s="33">
        <v>23971.850707404166</v>
      </c>
      <c r="AM147" s="33">
        <v>37234.423699763895</v>
      </c>
      <c r="AN147" s="33">
        <v>45737.468190279666</v>
      </c>
      <c r="AO147" s="33">
        <v>371.95620682885664</v>
      </c>
      <c r="AP147" s="33">
        <v>2874.123657399336</v>
      </c>
      <c r="AQ147" s="33">
        <v>22388.913002318237</v>
      </c>
      <c r="AR147" s="33">
        <v>24.653950281561254</v>
      </c>
      <c r="AS147" s="33">
        <v>30.65738517870756</v>
      </c>
      <c r="AT147" s="33">
        <v>25.129046478951217</v>
      </c>
      <c r="AU147" s="33">
        <v>39.78359916085919</v>
      </c>
      <c r="AV147" s="33">
        <v>118.73651568842831</v>
      </c>
      <c r="AW147" s="33">
        <v>210.19853721223635</v>
      </c>
      <c r="AX147" s="33">
        <v>108785.06930958935</v>
      </c>
      <c r="AY147" s="33">
        <v>24541.730178980404</v>
      </c>
      <c r="AZ147" s="33">
        <v>233429.23398498827</v>
      </c>
      <c r="BA147" s="33">
        <v>133537.8881309813</v>
      </c>
      <c r="BB147" s="33">
        <v>233.15678838178141</v>
      </c>
      <c r="BC147" s="33">
        <v>24449.499016183177</v>
      </c>
      <c r="BD147" s="33">
        <v>26643.369740221024</v>
      </c>
      <c r="BE147" s="33">
        <v>5318.8417015386231</v>
      </c>
      <c r="BF147" s="33">
        <v>6489.0698617310127</v>
      </c>
      <c r="BG147" s="33">
        <v>4178.1575096639726</v>
      </c>
      <c r="BH147" s="33">
        <v>79.632954335072924</v>
      </c>
      <c r="BI147" s="33">
        <v>40.560797200577923</v>
      </c>
      <c r="BJ147" s="33">
        <v>3077.6581409705186</v>
      </c>
      <c r="BK147" s="33">
        <v>198.73628924089857</v>
      </c>
      <c r="BL147" s="33">
        <v>14.800024058702773</v>
      </c>
      <c r="BM147" s="33">
        <v>1004.9520943746443</v>
      </c>
      <c r="BN147" s="33">
        <v>2626.5474836359135</v>
      </c>
      <c r="BO147" s="33">
        <v>93.641706886993902</v>
      </c>
      <c r="BP147" s="33">
        <v>31.482791369051533</v>
      </c>
      <c r="BQ147" s="33">
        <v>94.402772398078781</v>
      </c>
      <c r="BR147" s="33">
        <v>106.56793837560612</v>
      </c>
      <c r="BS147" s="33">
        <v>79.887263222641508</v>
      </c>
      <c r="BT147" s="33">
        <v>386.10264451559522</v>
      </c>
      <c r="BU147" s="33">
        <v>29.163697303208327</v>
      </c>
      <c r="BV147" s="33">
        <v>63.043033828904669</v>
      </c>
      <c r="BW147" s="33">
        <v>270.34943465123018</v>
      </c>
      <c r="BX147" s="33">
        <v>96.004997252225621</v>
      </c>
      <c r="BY147" s="33">
        <v>51.577690501488924</v>
      </c>
      <c r="BZ147" s="33">
        <v>144.37425552672448</v>
      </c>
      <c r="CA147" s="33">
        <v>129.18471537154903</v>
      </c>
      <c r="CB147" s="33">
        <v>3.1385542916242439</v>
      </c>
      <c r="CC147" s="33">
        <v>8.7503873762170628</v>
      </c>
      <c r="CD147" s="33">
        <v>48.477994593216039</v>
      </c>
      <c r="CE147" s="33">
        <v>140.71501544681752</v>
      </c>
      <c r="CF147" s="33">
        <v>55.261783446467547</v>
      </c>
      <c r="CG147" s="33">
        <v>515.64251877852189</v>
      </c>
      <c r="CH147" s="33">
        <v>172.77487256466293</v>
      </c>
      <c r="CI147" s="33">
        <v>1.8851134467733228</v>
      </c>
      <c r="CJ147" s="33">
        <v>92.258225065731537</v>
      </c>
      <c r="CK147" s="33">
        <v>42.644267811818644</v>
      </c>
      <c r="CL147" s="33">
        <v>143.51317962027861</v>
      </c>
      <c r="CM147" s="33">
        <v>162.02624041424409</v>
      </c>
      <c r="CN147" s="33">
        <v>13.229993700033646</v>
      </c>
      <c r="CO147" s="33">
        <v>8.1441225650175646</v>
      </c>
      <c r="CP147" s="33">
        <v>2.6964809061708079</v>
      </c>
      <c r="CQ147" s="33">
        <v>23.129822250153765</v>
      </c>
      <c r="CR147" s="33">
        <v>47.783448967392147</v>
      </c>
      <c r="CS147" s="33">
        <v>407.62218258540457</v>
      </c>
      <c r="CT147" s="33">
        <v>1275.1401855563181</v>
      </c>
      <c r="CU147" s="33">
        <v>750.49680881836946</v>
      </c>
      <c r="CV147" s="33">
        <v>193.33497622543013</v>
      </c>
      <c r="CW147" s="33">
        <v>228.82100259211035</v>
      </c>
      <c r="CX147" s="33">
        <v>332.95321612782061</v>
      </c>
      <c r="CY147" s="33">
        <v>139.39869536564328</v>
      </c>
      <c r="CZ147" s="33">
        <v>55.301204176324788</v>
      </c>
      <c r="DA147" s="33">
        <v>28995.491827434747</v>
      </c>
      <c r="DB147" s="33">
        <v>871.16277140617058</v>
      </c>
      <c r="DC147" s="33">
        <v>652.13146571004881</v>
      </c>
      <c r="DD147" s="33">
        <v>1937.0474601361434</v>
      </c>
      <c r="DE147" s="33">
        <v>216.91439092490097</v>
      </c>
      <c r="DF147" s="33">
        <v>5.6990981432619154</v>
      </c>
      <c r="DG147" s="33">
        <v>219.43154604566365</v>
      </c>
      <c r="DH147" s="33">
        <v>5.5697036812284981</v>
      </c>
      <c r="DI147" s="33">
        <v>8.7899450722873844</v>
      </c>
      <c r="DJ147" s="33">
        <v>72.06127550357786</v>
      </c>
      <c r="DK147" s="33">
        <v>51.55085562109636</v>
      </c>
      <c r="DL147" s="33">
        <v>460.17074054059287</v>
      </c>
      <c r="DM147" s="33">
        <v>2204.1500670946343</v>
      </c>
      <c r="DN147" s="33">
        <v>112.21681296328869</v>
      </c>
      <c r="DO147" s="33">
        <v>0</v>
      </c>
      <c r="DP147" s="76">
        <f t="shared" si="5"/>
        <v>1941601.7627257064</v>
      </c>
      <c r="DQ147" s="33">
        <v>526468.45771365613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20.368080766313877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1363.4179288940345</v>
      </c>
      <c r="FV147" s="33">
        <v>0</v>
      </c>
      <c r="FW147" s="33">
        <v>0</v>
      </c>
      <c r="FX147" s="33">
        <v>229708.59914347198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236.27435479826082</v>
      </c>
      <c r="GE147" s="33">
        <v>62220.594221796229</v>
      </c>
      <c r="GF147" s="33">
        <v>156459.65649882646</v>
      </c>
      <c r="GG147" s="47">
        <f t="shared" si="4"/>
        <v>2918079.130667916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20847.351549599982</v>
      </c>
      <c r="D148" s="33">
        <v>313.74670324643427</v>
      </c>
      <c r="E148" s="33">
        <v>929.47530439299214</v>
      </c>
      <c r="F148" s="33">
        <v>2649.3147514427897</v>
      </c>
      <c r="G148" s="33">
        <v>11278.502343695582</v>
      </c>
      <c r="H148" s="33">
        <v>559.13310112035572</v>
      </c>
      <c r="I148" s="33">
        <v>2438.0723532159918</v>
      </c>
      <c r="J148" s="33">
        <v>942.64759797531167</v>
      </c>
      <c r="K148" s="33">
        <v>3046.9500988208442</v>
      </c>
      <c r="L148" s="33">
        <v>1224.7810063981417</v>
      </c>
      <c r="M148" s="33">
        <v>7002.5219804210828</v>
      </c>
      <c r="N148" s="33">
        <v>2322.4767916162227</v>
      </c>
      <c r="O148" s="33">
        <v>666.1515902341207</v>
      </c>
      <c r="P148" s="33">
        <v>3119.0308978007524</v>
      </c>
      <c r="Q148" s="33">
        <v>726.1644704949008</v>
      </c>
      <c r="R148" s="33">
        <v>151.15194906705787</v>
      </c>
      <c r="S148" s="33">
        <v>6975.1843759302237</v>
      </c>
      <c r="T148" s="33">
        <v>4388.5568170150309</v>
      </c>
      <c r="U148" s="33">
        <v>1102.2118603153515</v>
      </c>
      <c r="V148" s="33">
        <v>1534.4940908900496</v>
      </c>
      <c r="W148" s="33">
        <v>45743.113831557566</v>
      </c>
      <c r="X148" s="33">
        <v>11271.673600149041</v>
      </c>
      <c r="Y148" s="33">
        <v>8351.1661094656301</v>
      </c>
      <c r="Z148" s="33">
        <v>23245.198257848784</v>
      </c>
      <c r="AA148" s="33">
        <v>30918.765931923554</v>
      </c>
      <c r="AB148" s="33">
        <v>210688.81916383762</v>
      </c>
      <c r="AC148" s="33">
        <v>26113.89916058684</v>
      </c>
      <c r="AD148" s="33">
        <v>24848.579170180321</v>
      </c>
      <c r="AE148" s="33">
        <v>22959.555541926537</v>
      </c>
      <c r="AF148" s="33">
        <v>2605.4470352846215</v>
      </c>
      <c r="AG148" s="33">
        <v>778.52297799190296</v>
      </c>
      <c r="AH148" s="33">
        <v>1747.9548526868932</v>
      </c>
      <c r="AI148" s="33">
        <v>17707.66164883993</v>
      </c>
      <c r="AJ148" s="33">
        <v>31904.747413101439</v>
      </c>
      <c r="AK148" s="33">
        <v>27876.720084593275</v>
      </c>
      <c r="AL148" s="33">
        <v>52146.373106671927</v>
      </c>
      <c r="AM148" s="33">
        <v>4089.1514250743048</v>
      </c>
      <c r="AN148" s="33">
        <v>21820.340416878535</v>
      </c>
      <c r="AO148" s="33">
        <v>355.6679751602303</v>
      </c>
      <c r="AP148" s="33">
        <v>4945.0135812005892</v>
      </c>
      <c r="AQ148" s="33">
        <v>7185.0713047218496</v>
      </c>
      <c r="AR148" s="33">
        <v>2008.708474481997</v>
      </c>
      <c r="AS148" s="33">
        <v>199.45048669285723</v>
      </c>
      <c r="AT148" s="33">
        <v>3282.9490741376594</v>
      </c>
      <c r="AU148" s="33">
        <v>352.56228605716154</v>
      </c>
      <c r="AV148" s="33">
        <v>986.82273248910803</v>
      </c>
      <c r="AW148" s="33">
        <v>5346.0474344390759</v>
      </c>
      <c r="AX148" s="33">
        <v>286431.28959575098</v>
      </c>
      <c r="AY148" s="33">
        <v>209619.32271264758</v>
      </c>
      <c r="AZ148" s="33">
        <v>328778.28319782292</v>
      </c>
      <c r="BA148" s="33">
        <v>213432.71830333464</v>
      </c>
      <c r="BB148" s="33">
        <v>707.34677827632117</v>
      </c>
      <c r="BC148" s="33">
        <v>2111.0007229943008</v>
      </c>
      <c r="BD148" s="33">
        <v>11832.027297127472</v>
      </c>
      <c r="BE148" s="33">
        <v>4300.3472977250813</v>
      </c>
      <c r="BF148" s="33">
        <v>756.15141717545998</v>
      </c>
      <c r="BG148" s="33">
        <v>310.94546738491727</v>
      </c>
      <c r="BH148" s="33">
        <v>645.63091037910215</v>
      </c>
      <c r="BI148" s="33">
        <v>1722.3748321963153</v>
      </c>
      <c r="BJ148" s="33">
        <v>3555.6196377695428</v>
      </c>
      <c r="BK148" s="33">
        <v>1503.1939972442819</v>
      </c>
      <c r="BL148" s="33">
        <v>565.56370227244179</v>
      </c>
      <c r="BM148" s="33">
        <v>632.08804528129519</v>
      </c>
      <c r="BN148" s="33">
        <v>580.05377640606116</v>
      </c>
      <c r="BO148" s="33">
        <v>1198.1061684666117</v>
      </c>
      <c r="BP148" s="33">
        <v>233.18038972560049</v>
      </c>
      <c r="BQ148" s="33">
        <v>245.55378843577199</v>
      </c>
      <c r="BR148" s="33">
        <v>159.80058402552382</v>
      </c>
      <c r="BS148" s="33">
        <v>1851.0510898393406</v>
      </c>
      <c r="BT148" s="33">
        <v>3335.9253711460242</v>
      </c>
      <c r="BU148" s="33">
        <v>333.56934443797508</v>
      </c>
      <c r="BV148" s="33">
        <v>535.92738735953219</v>
      </c>
      <c r="BW148" s="33">
        <v>1024.8260607021316</v>
      </c>
      <c r="BX148" s="33">
        <v>1412.8162395745023</v>
      </c>
      <c r="BY148" s="33">
        <v>304.73154116476405</v>
      </c>
      <c r="BZ148" s="33">
        <v>435.93705612473599</v>
      </c>
      <c r="CA148" s="33">
        <v>558.72664220372917</v>
      </c>
      <c r="CB148" s="33">
        <v>16.248429192816356</v>
      </c>
      <c r="CC148" s="33">
        <v>46.381585914742892</v>
      </c>
      <c r="CD148" s="33">
        <v>248.96870030479545</v>
      </c>
      <c r="CE148" s="33">
        <v>432.03017428365393</v>
      </c>
      <c r="CF148" s="33">
        <v>326.50587470961221</v>
      </c>
      <c r="CG148" s="33">
        <v>2192.7160048650608</v>
      </c>
      <c r="CH148" s="33">
        <v>412.87681699667019</v>
      </c>
      <c r="CI148" s="33">
        <v>460.60199034733847</v>
      </c>
      <c r="CJ148" s="33">
        <v>540.46384774690341</v>
      </c>
      <c r="CK148" s="33">
        <v>260.27774128089789</v>
      </c>
      <c r="CL148" s="33">
        <v>133.32969729214233</v>
      </c>
      <c r="CM148" s="33">
        <v>918.31525270612042</v>
      </c>
      <c r="CN148" s="33">
        <v>78.001665789394522</v>
      </c>
      <c r="CO148" s="33">
        <v>146.31939625601112</v>
      </c>
      <c r="CP148" s="33">
        <v>15.547857556131234</v>
      </c>
      <c r="CQ148" s="33">
        <v>1115.8712424717121</v>
      </c>
      <c r="CR148" s="33">
        <v>276.99444714484565</v>
      </c>
      <c r="CS148" s="33">
        <v>4374.8077645406365</v>
      </c>
      <c r="CT148" s="33">
        <v>1363.1904251869685</v>
      </c>
      <c r="CU148" s="33">
        <v>112.13325605825459</v>
      </c>
      <c r="CV148" s="33">
        <v>1244.9552950353404</v>
      </c>
      <c r="CW148" s="33">
        <v>1621.5087145532857</v>
      </c>
      <c r="CX148" s="33">
        <v>1457.8296248144361</v>
      </c>
      <c r="CY148" s="33">
        <v>545.68048692874663</v>
      </c>
      <c r="CZ148" s="33">
        <v>230.67361807752397</v>
      </c>
      <c r="DA148" s="33">
        <v>1549.5802442972299</v>
      </c>
      <c r="DB148" s="33">
        <v>764.20750957597204</v>
      </c>
      <c r="DC148" s="33">
        <v>648.94839927218175</v>
      </c>
      <c r="DD148" s="33">
        <v>1298.0223334029645</v>
      </c>
      <c r="DE148" s="33">
        <v>399.08314729519702</v>
      </c>
      <c r="DF148" s="33">
        <v>26.850673264959919</v>
      </c>
      <c r="DG148" s="33">
        <v>643.78180071593533</v>
      </c>
      <c r="DH148" s="33">
        <v>174.0821475889538</v>
      </c>
      <c r="DI148" s="33">
        <v>160.42359100594621</v>
      </c>
      <c r="DJ148" s="33">
        <v>441.19020272901884</v>
      </c>
      <c r="DK148" s="33">
        <v>208.50479635637407</v>
      </c>
      <c r="DL148" s="33">
        <v>2845.1283141175522</v>
      </c>
      <c r="DM148" s="33">
        <v>654.20995777614439</v>
      </c>
      <c r="DN148" s="33">
        <v>514.94651083592385</v>
      </c>
      <c r="DO148" s="33">
        <v>0</v>
      </c>
      <c r="DP148" s="76">
        <f t="shared" si="5"/>
        <v>1769713.2016049558</v>
      </c>
      <c r="DQ148" s="33">
        <v>81713.854949070083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55.621390068905065</v>
      </c>
      <c r="EH148" s="33">
        <v>0</v>
      </c>
      <c r="EI148" s="33">
        <v>0</v>
      </c>
      <c r="EJ148" s="33">
        <v>4.8819024915233253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7128.8077918414601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7435.6102770947937</v>
      </c>
      <c r="GF148" s="33">
        <v>250390.12808685607</v>
      </c>
      <c r="GG148" s="47">
        <f t="shared" si="4"/>
        <v>2116442.1060023787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7922.8710631762506</v>
      </c>
      <c r="D149" s="33">
        <v>705.4107041018392</v>
      </c>
      <c r="E149" s="33">
        <v>918.20354961279475</v>
      </c>
      <c r="F149" s="33">
        <v>966.40708664422937</v>
      </c>
      <c r="G149" s="33">
        <v>1885.3084427984179</v>
      </c>
      <c r="H149" s="33">
        <v>397.28793396133972</v>
      </c>
      <c r="I149" s="33">
        <v>7548.402472587486</v>
      </c>
      <c r="J149" s="33">
        <v>7575.4292742915159</v>
      </c>
      <c r="K149" s="33">
        <v>42408.817304811026</v>
      </c>
      <c r="L149" s="33">
        <v>25473.09666116173</v>
      </c>
      <c r="M149" s="33">
        <v>33771.906356755157</v>
      </c>
      <c r="N149" s="33">
        <v>13881.118536017249</v>
      </c>
      <c r="O149" s="33">
        <v>41810.439479726992</v>
      </c>
      <c r="P149" s="33">
        <v>34066.19317340944</v>
      </c>
      <c r="Q149" s="33">
        <v>4043.0757117204084</v>
      </c>
      <c r="R149" s="33">
        <v>423.63331308793897</v>
      </c>
      <c r="S149" s="33">
        <v>158657.21159827619</v>
      </c>
      <c r="T149" s="33">
        <v>96361.699741729768</v>
      </c>
      <c r="U149" s="33">
        <v>4435.3559392777424</v>
      </c>
      <c r="V149" s="33">
        <v>2275.4548361092066</v>
      </c>
      <c r="W149" s="33">
        <v>2969.2830143561687</v>
      </c>
      <c r="X149" s="33">
        <v>88357.335509330151</v>
      </c>
      <c r="Y149" s="33">
        <v>11597.854046813309</v>
      </c>
      <c r="Z149" s="33">
        <v>181129.46244776683</v>
      </c>
      <c r="AA149" s="33">
        <v>47409.656858222785</v>
      </c>
      <c r="AB149" s="33">
        <v>132513.85683978099</v>
      </c>
      <c r="AC149" s="33">
        <v>1624007.7931851598</v>
      </c>
      <c r="AD149" s="33">
        <v>2104491.7069548666</v>
      </c>
      <c r="AE149" s="33">
        <v>176244.0803168389</v>
      </c>
      <c r="AF149" s="33">
        <v>68251.340059242153</v>
      </c>
      <c r="AG149" s="33">
        <v>47830.034438935407</v>
      </c>
      <c r="AH149" s="33">
        <v>37081.625902324267</v>
      </c>
      <c r="AI149" s="33">
        <v>250983.73715945953</v>
      </c>
      <c r="AJ149" s="33">
        <v>972080.06448652013</v>
      </c>
      <c r="AK149" s="33">
        <v>1180161.4191460914</v>
      </c>
      <c r="AL149" s="33">
        <v>437153.27328348556</v>
      </c>
      <c r="AM149" s="33">
        <v>359032.47973727918</v>
      </c>
      <c r="AN149" s="33">
        <v>130643.18198121991</v>
      </c>
      <c r="AO149" s="33">
        <v>26617.523330651224</v>
      </c>
      <c r="AP149" s="33">
        <v>128507.97412696072</v>
      </c>
      <c r="AQ149" s="33">
        <v>327052.99788201245</v>
      </c>
      <c r="AR149" s="33">
        <v>1573.1939355981217</v>
      </c>
      <c r="AS149" s="33">
        <v>122.39549498592112</v>
      </c>
      <c r="AT149" s="33">
        <v>2412.4418193469651</v>
      </c>
      <c r="AU149" s="33">
        <v>358.88968250540222</v>
      </c>
      <c r="AV149" s="33">
        <v>707.17361799893126</v>
      </c>
      <c r="AW149" s="33">
        <v>21523.091037950999</v>
      </c>
      <c r="AX149" s="33">
        <v>554234.9820846119</v>
      </c>
      <c r="AY149" s="33">
        <v>628107.89820149471</v>
      </c>
      <c r="AZ149" s="33">
        <v>247363.83206600795</v>
      </c>
      <c r="BA149" s="33">
        <v>150143.72168137194</v>
      </c>
      <c r="BB149" s="33">
        <v>8789.5819638014873</v>
      </c>
      <c r="BC149" s="33">
        <v>75904.440031147213</v>
      </c>
      <c r="BD149" s="33">
        <v>134584.54615191877</v>
      </c>
      <c r="BE149" s="33">
        <v>19856.937780239608</v>
      </c>
      <c r="BF149" s="33">
        <v>3661.5990056137252</v>
      </c>
      <c r="BG149" s="33">
        <v>3506.3012484482538</v>
      </c>
      <c r="BH149" s="33">
        <v>922.44142486104033</v>
      </c>
      <c r="BI149" s="33">
        <v>1657.2474990190731</v>
      </c>
      <c r="BJ149" s="33">
        <v>37800.23769601353</v>
      </c>
      <c r="BK149" s="33">
        <v>1126.3811888396554</v>
      </c>
      <c r="BL149" s="33">
        <v>718.84651012804648</v>
      </c>
      <c r="BM149" s="33">
        <v>418.04017113312779</v>
      </c>
      <c r="BN149" s="33">
        <v>441.2384140010812</v>
      </c>
      <c r="BO149" s="33">
        <v>2849.0669715178883</v>
      </c>
      <c r="BP149" s="33">
        <v>143.93123003996556</v>
      </c>
      <c r="BQ149" s="33">
        <v>732.67859900046471</v>
      </c>
      <c r="BR149" s="33">
        <v>91.371163563937628</v>
      </c>
      <c r="BS149" s="33">
        <v>2658.3131320226553</v>
      </c>
      <c r="BT149" s="33">
        <v>2067.5866677468402</v>
      </c>
      <c r="BU149" s="33">
        <v>212.37957864463758</v>
      </c>
      <c r="BV149" s="33">
        <v>1020.3427514364436</v>
      </c>
      <c r="BW149" s="33">
        <v>256.88810346164672</v>
      </c>
      <c r="BX149" s="33">
        <v>994.52545762341731</v>
      </c>
      <c r="BY149" s="33">
        <v>386.77140939157005</v>
      </c>
      <c r="BZ149" s="33">
        <v>185.87461394948139</v>
      </c>
      <c r="CA149" s="33">
        <v>562.97589476960695</v>
      </c>
      <c r="CB149" s="33">
        <v>182.34205326130927</v>
      </c>
      <c r="CC149" s="33">
        <v>400.69726462582577</v>
      </c>
      <c r="CD149" s="33">
        <v>147.52434636635755</v>
      </c>
      <c r="CE149" s="33">
        <v>247.68342128320924</v>
      </c>
      <c r="CF149" s="33">
        <v>99.285664953156086</v>
      </c>
      <c r="CG149" s="33">
        <v>1121.9822441414301</v>
      </c>
      <c r="CH149" s="33">
        <v>235.42329537518833</v>
      </c>
      <c r="CI149" s="33">
        <v>781.32417153213669</v>
      </c>
      <c r="CJ149" s="33">
        <v>1619.7670551227309</v>
      </c>
      <c r="CK149" s="33">
        <v>93.89149541899053</v>
      </c>
      <c r="CL149" s="33">
        <v>90.291694401153919</v>
      </c>
      <c r="CM149" s="33">
        <v>392.2598015544512</v>
      </c>
      <c r="CN149" s="33">
        <v>33.909265307343816</v>
      </c>
      <c r="CO149" s="33">
        <v>97.311442438981814</v>
      </c>
      <c r="CP149" s="33">
        <v>4.545351633869827</v>
      </c>
      <c r="CQ149" s="33">
        <v>937.66589778356979</v>
      </c>
      <c r="CR149" s="33">
        <v>82.216538367096533</v>
      </c>
      <c r="CS149" s="33">
        <v>25816.174212703401</v>
      </c>
      <c r="CT149" s="33">
        <v>1831.9711753140618</v>
      </c>
      <c r="CU149" s="33">
        <v>354.18874056865383</v>
      </c>
      <c r="CV149" s="33">
        <v>3640.5707063694085</v>
      </c>
      <c r="CW149" s="33">
        <v>5011.1816582127194</v>
      </c>
      <c r="CX149" s="33">
        <v>2298.3078514789831</v>
      </c>
      <c r="CY149" s="33">
        <v>2587.7468579655938</v>
      </c>
      <c r="CZ149" s="33">
        <v>136.22350257352451</v>
      </c>
      <c r="DA149" s="33">
        <v>6911.5281156917472</v>
      </c>
      <c r="DB149" s="33">
        <v>47426.24526802935</v>
      </c>
      <c r="DC149" s="33">
        <v>2071.5845971397544</v>
      </c>
      <c r="DD149" s="33">
        <v>4792.6482166407968</v>
      </c>
      <c r="DE149" s="33">
        <v>162.0246632662865</v>
      </c>
      <c r="DF149" s="33">
        <v>51.575350962901808</v>
      </c>
      <c r="DG149" s="33">
        <v>992.85269139232912</v>
      </c>
      <c r="DH149" s="33">
        <v>117.56771809883729</v>
      </c>
      <c r="DI149" s="33">
        <v>77.147526254962798</v>
      </c>
      <c r="DJ149" s="33">
        <v>426.6839008916894</v>
      </c>
      <c r="DK149" s="33">
        <v>359.93177140407118</v>
      </c>
      <c r="DL149" s="33">
        <v>1927.3889900582851</v>
      </c>
      <c r="DM149" s="33">
        <v>13110.977568500955</v>
      </c>
      <c r="DN149" s="33">
        <v>318.29555485910015</v>
      </c>
      <c r="DO149" s="33">
        <v>0</v>
      </c>
      <c r="DP149" s="76">
        <f t="shared" si="5"/>
        <v>10854733.105808718</v>
      </c>
      <c r="DQ149" s="33">
        <v>53547.895398299494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48.652336308516468</v>
      </c>
      <c r="EI149" s="33">
        <v>0</v>
      </c>
      <c r="EJ149" s="33">
        <v>5.1628195999537265</v>
      </c>
      <c r="EK149" s="33">
        <v>42.61979453904938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588.11394239890262</v>
      </c>
      <c r="FV149" s="33">
        <v>171.87671521627558</v>
      </c>
      <c r="FW149" s="33">
        <v>3.9709488278767577</v>
      </c>
      <c r="FX149" s="33">
        <v>51815.710582029184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1.6258136239065017</v>
      </c>
      <c r="GE149" s="33">
        <v>621980.90312587144</v>
      </c>
      <c r="GF149" s="33">
        <v>1295852.0207249301</v>
      </c>
      <c r="GG149" s="47">
        <f t="shared" si="4"/>
        <v>12878791.658010364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45376.306217701771</v>
      </c>
      <c r="D150" s="33">
        <v>53408.632814478617</v>
      </c>
      <c r="E150" s="33">
        <v>13882.667131986207</v>
      </c>
      <c r="F150" s="33">
        <v>4057.6511820376982</v>
      </c>
      <c r="G150" s="33">
        <v>1788.7106509045745</v>
      </c>
      <c r="H150" s="33">
        <v>1308.2053235436131</v>
      </c>
      <c r="I150" s="33">
        <v>96592.057330799988</v>
      </c>
      <c r="J150" s="33">
        <v>38695.613826791487</v>
      </c>
      <c r="K150" s="33">
        <v>28946.243812661211</v>
      </c>
      <c r="L150" s="33">
        <v>28624.069046585737</v>
      </c>
      <c r="M150" s="33">
        <v>129448.01281227362</v>
      </c>
      <c r="N150" s="33">
        <v>236103.66366197058</v>
      </c>
      <c r="O150" s="33">
        <v>9109.5223932704776</v>
      </c>
      <c r="P150" s="33">
        <v>27077.806747861523</v>
      </c>
      <c r="Q150" s="33">
        <v>7686.9536836036868</v>
      </c>
      <c r="R150" s="33">
        <v>8593.7511921944752</v>
      </c>
      <c r="S150" s="33">
        <v>553439.22696987598</v>
      </c>
      <c r="T150" s="33">
        <v>15938.653124612063</v>
      </c>
      <c r="U150" s="33">
        <v>15068.389611310458</v>
      </c>
      <c r="V150" s="33">
        <v>7532.9834893785892</v>
      </c>
      <c r="W150" s="33">
        <v>22642.782518745626</v>
      </c>
      <c r="X150" s="33">
        <v>55221.458497309242</v>
      </c>
      <c r="Y150" s="33">
        <v>26179.993551744203</v>
      </c>
      <c r="Z150" s="33">
        <v>145038.70008469452</v>
      </c>
      <c r="AA150" s="33">
        <v>42411.995024773532</v>
      </c>
      <c r="AB150" s="33">
        <v>143012.71659386842</v>
      </c>
      <c r="AC150" s="33">
        <v>154765.50036418054</v>
      </c>
      <c r="AD150" s="33">
        <v>1251685.3987319369</v>
      </c>
      <c r="AE150" s="33">
        <v>189620.44648373144</v>
      </c>
      <c r="AF150" s="33">
        <v>86410.118575662069</v>
      </c>
      <c r="AG150" s="33">
        <v>72467.305942878345</v>
      </c>
      <c r="AH150" s="33">
        <v>62482.309885694296</v>
      </c>
      <c r="AI150" s="33">
        <v>208653.11799364921</v>
      </c>
      <c r="AJ150" s="33">
        <v>519889.30321992235</v>
      </c>
      <c r="AK150" s="33">
        <v>758904.62971155846</v>
      </c>
      <c r="AL150" s="33">
        <v>182561.07570959866</v>
      </c>
      <c r="AM150" s="33">
        <v>249668.15786050679</v>
      </c>
      <c r="AN150" s="33">
        <v>276298.69718456012</v>
      </c>
      <c r="AO150" s="33">
        <v>23102.49823241695</v>
      </c>
      <c r="AP150" s="33">
        <v>44779.079506341077</v>
      </c>
      <c r="AQ150" s="33">
        <v>186546.27290565378</v>
      </c>
      <c r="AR150" s="33">
        <v>4169.7649393906977</v>
      </c>
      <c r="AS150" s="33">
        <v>593.10299205198601</v>
      </c>
      <c r="AT150" s="33">
        <v>6680.4944461177583</v>
      </c>
      <c r="AU150" s="33">
        <v>1995.6663587652893</v>
      </c>
      <c r="AV150" s="33">
        <v>3441.2062935690928</v>
      </c>
      <c r="AW150" s="33">
        <v>16332.495006800449</v>
      </c>
      <c r="AX150" s="33">
        <v>465929.68258528563</v>
      </c>
      <c r="AY150" s="33">
        <v>756456.71732903528</v>
      </c>
      <c r="AZ150" s="33">
        <v>280004.24411086057</v>
      </c>
      <c r="BA150" s="33">
        <v>253947.74335162225</v>
      </c>
      <c r="BB150" s="33">
        <v>8614.166102224146</v>
      </c>
      <c r="BC150" s="33">
        <v>112044.78420836998</v>
      </c>
      <c r="BD150" s="33">
        <v>227802.22464746144</v>
      </c>
      <c r="BE150" s="33">
        <v>35670.769015866928</v>
      </c>
      <c r="BF150" s="33">
        <v>10943.439811945149</v>
      </c>
      <c r="BG150" s="33">
        <v>4623.8819788497849</v>
      </c>
      <c r="BH150" s="33">
        <v>5799.1133845309032</v>
      </c>
      <c r="BI150" s="33">
        <v>12564.987429108493</v>
      </c>
      <c r="BJ150" s="33">
        <v>38314.675301085648</v>
      </c>
      <c r="BK150" s="33">
        <v>3713.4193093262425</v>
      </c>
      <c r="BL150" s="33">
        <v>5767.1434121723796</v>
      </c>
      <c r="BM150" s="33">
        <v>2022.7382541371524</v>
      </c>
      <c r="BN150" s="33">
        <v>2404.0769310934293</v>
      </c>
      <c r="BO150" s="33">
        <v>5527.4423974364381</v>
      </c>
      <c r="BP150" s="33">
        <v>970.59160557967789</v>
      </c>
      <c r="BQ150" s="33">
        <v>10403.198391928454</v>
      </c>
      <c r="BR150" s="33">
        <v>568.07065938068183</v>
      </c>
      <c r="BS150" s="33">
        <v>20854.487743922564</v>
      </c>
      <c r="BT150" s="33">
        <v>14012.389286441628</v>
      </c>
      <c r="BU150" s="33">
        <v>1167.7927480203161</v>
      </c>
      <c r="BV150" s="33">
        <v>2047.1583957500393</v>
      </c>
      <c r="BW150" s="33">
        <v>898.30617505873408</v>
      </c>
      <c r="BX150" s="33">
        <v>3790.6869293389113</v>
      </c>
      <c r="BY150" s="33">
        <v>2348.3008557321541</v>
      </c>
      <c r="BZ150" s="33">
        <v>1187.5237946686652</v>
      </c>
      <c r="CA150" s="33">
        <v>5202.7671039434799</v>
      </c>
      <c r="CB150" s="33">
        <v>2828.9778684972689</v>
      </c>
      <c r="CC150" s="33">
        <v>6439.0149813164626</v>
      </c>
      <c r="CD150" s="33">
        <v>666.39585072517377</v>
      </c>
      <c r="CE150" s="33">
        <v>1417.0209225895014</v>
      </c>
      <c r="CF150" s="33">
        <v>1149.7909943635671</v>
      </c>
      <c r="CG150" s="33">
        <v>5915.9830858742625</v>
      </c>
      <c r="CH150" s="33">
        <v>1400.9112144217888</v>
      </c>
      <c r="CI150" s="33">
        <v>658.34137738450545</v>
      </c>
      <c r="CJ150" s="33">
        <v>1698.8755753566563</v>
      </c>
      <c r="CK150" s="33">
        <v>884.33030489523492</v>
      </c>
      <c r="CL150" s="33">
        <v>378.06481349728853</v>
      </c>
      <c r="CM150" s="33">
        <v>2852.8381950833746</v>
      </c>
      <c r="CN150" s="33">
        <v>318.4431137721761</v>
      </c>
      <c r="CO150" s="33">
        <v>328.8064260897101</v>
      </c>
      <c r="CP150" s="33">
        <v>58.343988091808377</v>
      </c>
      <c r="CQ150" s="33">
        <v>9039.3611671711915</v>
      </c>
      <c r="CR150" s="33">
        <v>1007.0376133070138</v>
      </c>
      <c r="CS150" s="33">
        <v>102378.24899256222</v>
      </c>
      <c r="CT150" s="33">
        <v>12477.397611768907</v>
      </c>
      <c r="CU150" s="33">
        <v>4996.1864214820989</v>
      </c>
      <c r="CV150" s="33">
        <v>26823.993298596462</v>
      </c>
      <c r="CW150" s="33">
        <v>30092.789939307833</v>
      </c>
      <c r="CX150" s="33">
        <v>5448.2151223911178</v>
      </c>
      <c r="CY150" s="33">
        <v>13208.342833796914</v>
      </c>
      <c r="CZ150" s="33">
        <v>609.81089904725968</v>
      </c>
      <c r="DA150" s="33">
        <v>18644.316930039964</v>
      </c>
      <c r="DB150" s="33">
        <v>2117.6728247926098</v>
      </c>
      <c r="DC150" s="33">
        <v>12927.280216798741</v>
      </c>
      <c r="DD150" s="33">
        <v>20117.13926046019</v>
      </c>
      <c r="DE150" s="33">
        <v>476.94352964518833</v>
      </c>
      <c r="DF150" s="33">
        <v>56.081749657467022</v>
      </c>
      <c r="DG150" s="33">
        <v>4348.3734785807355</v>
      </c>
      <c r="DH150" s="33">
        <v>474.44342600851752</v>
      </c>
      <c r="DI150" s="33">
        <v>1581.3587413621815</v>
      </c>
      <c r="DJ150" s="33">
        <v>2478.4151695405999</v>
      </c>
      <c r="DK150" s="33">
        <v>1137.0404851647161</v>
      </c>
      <c r="DL150" s="33">
        <v>11730.29043517733</v>
      </c>
      <c r="DM150" s="33">
        <v>18833.851908123837</v>
      </c>
      <c r="DN150" s="33">
        <v>1557.6705968662004</v>
      </c>
      <c r="DO150" s="33">
        <v>0</v>
      </c>
      <c r="DP150" s="76">
        <f t="shared" si="5"/>
        <v>8683394.334253747</v>
      </c>
      <c r="DQ150" s="33">
        <v>454921.98207086365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2.3002054354980177</v>
      </c>
      <c r="EH150" s="33">
        <v>7869.96583415034</v>
      </c>
      <c r="EI150" s="33">
        <v>0</v>
      </c>
      <c r="EJ150" s="33">
        <v>285.26321209517261</v>
      </c>
      <c r="EK150" s="33">
        <v>8751.5422161419574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112931.13069655257</v>
      </c>
      <c r="FV150" s="33">
        <v>1023595.2548008778</v>
      </c>
      <c r="FW150" s="33">
        <v>486.63348643909336</v>
      </c>
      <c r="FX150" s="33">
        <v>606909.42448982934</v>
      </c>
      <c r="FY150" s="33">
        <v>0</v>
      </c>
      <c r="FZ150" s="33">
        <v>0</v>
      </c>
      <c r="GA150" s="33">
        <v>0</v>
      </c>
      <c r="GB150" s="33">
        <v>60.881523421921273</v>
      </c>
      <c r="GC150" s="33">
        <v>0</v>
      </c>
      <c r="GD150" s="33">
        <v>325.84978914388546</v>
      </c>
      <c r="GE150" s="33">
        <v>74228.681456094186</v>
      </c>
      <c r="GF150" s="33">
        <v>1524446.1964164216</v>
      </c>
      <c r="GG150" s="47">
        <f t="shared" si="4"/>
        <v>12498209.440451214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23826.611872183788</v>
      </c>
      <c r="D151" s="33">
        <v>120.92986527718405</v>
      </c>
      <c r="E151" s="33">
        <v>1990.4673184068686</v>
      </c>
      <c r="F151" s="33">
        <v>5928.5458047260445</v>
      </c>
      <c r="G151" s="33">
        <v>3407.8927349213532</v>
      </c>
      <c r="H151" s="33">
        <v>2671.8522649562478</v>
      </c>
      <c r="I151" s="33">
        <v>10601.995854026716</v>
      </c>
      <c r="J151" s="33">
        <v>4560.2111472034449</v>
      </c>
      <c r="K151" s="33">
        <v>13399.127939170927</v>
      </c>
      <c r="L151" s="33">
        <v>5444.2972991554116</v>
      </c>
      <c r="M151" s="33">
        <v>15538.833372279418</v>
      </c>
      <c r="N151" s="33">
        <v>11309.307694982499</v>
      </c>
      <c r="O151" s="33">
        <v>2455.3907741547014</v>
      </c>
      <c r="P151" s="33">
        <v>6833.5485843437964</v>
      </c>
      <c r="Q151" s="33">
        <v>3359.9262585931178</v>
      </c>
      <c r="R151" s="33">
        <v>407.02019807918714</v>
      </c>
      <c r="S151" s="33">
        <v>13287.503129170647</v>
      </c>
      <c r="T151" s="33">
        <v>8117.6045648630425</v>
      </c>
      <c r="U151" s="33">
        <v>3427.7830750546791</v>
      </c>
      <c r="V151" s="33">
        <v>6231.5571028650074</v>
      </c>
      <c r="W151" s="33">
        <v>13461.426072502803</v>
      </c>
      <c r="X151" s="33">
        <v>4446.5212041398172</v>
      </c>
      <c r="Y151" s="33">
        <v>21714.063741052032</v>
      </c>
      <c r="Z151" s="33">
        <v>21045.176328027421</v>
      </c>
      <c r="AA151" s="33">
        <v>2529.7674731107672</v>
      </c>
      <c r="AB151" s="33">
        <v>28379.663406621854</v>
      </c>
      <c r="AC151" s="33">
        <v>25954.745417921349</v>
      </c>
      <c r="AD151" s="33">
        <v>131189.59414784756</v>
      </c>
      <c r="AE151" s="33">
        <v>1899389.636214562</v>
      </c>
      <c r="AF151" s="33">
        <v>351658.48246369063</v>
      </c>
      <c r="AG151" s="33">
        <v>96402.045579561367</v>
      </c>
      <c r="AH151" s="33">
        <v>73413.636723294738</v>
      </c>
      <c r="AI151" s="33">
        <v>145386.40011279509</v>
      </c>
      <c r="AJ151" s="33">
        <v>276982.93801059388</v>
      </c>
      <c r="AK151" s="33">
        <v>397475.9435154961</v>
      </c>
      <c r="AL151" s="33">
        <v>17754.942325778706</v>
      </c>
      <c r="AM151" s="33">
        <v>91087.575662576695</v>
      </c>
      <c r="AN151" s="33">
        <v>13895.44576816864</v>
      </c>
      <c r="AO151" s="33">
        <v>131114.01378918521</v>
      </c>
      <c r="AP151" s="33">
        <v>10713.333032763407</v>
      </c>
      <c r="AQ151" s="33">
        <v>88863.099255718087</v>
      </c>
      <c r="AR151" s="33">
        <v>11239.269078118463</v>
      </c>
      <c r="AS151" s="33">
        <v>691.74616822192149</v>
      </c>
      <c r="AT151" s="33">
        <v>16940.339026832058</v>
      </c>
      <c r="AU151" s="33">
        <v>1442.6417719625924</v>
      </c>
      <c r="AV151" s="33">
        <v>106946.30200181404</v>
      </c>
      <c r="AW151" s="33">
        <v>133484.25835599113</v>
      </c>
      <c r="AX151" s="33">
        <v>77140.902641803099</v>
      </c>
      <c r="AY151" s="33">
        <v>967893.44669464964</v>
      </c>
      <c r="AZ151" s="33">
        <v>83500.025645598114</v>
      </c>
      <c r="BA151" s="33">
        <v>66690.263328658635</v>
      </c>
      <c r="BB151" s="33">
        <v>2266.6792084259</v>
      </c>
      <c r="BC151" s="33">
        <v>42713.636615568204</v>
      </c>
      <c r="BD151" s="33">
        <v>40358.407167867379</v>
      </c>
      <c r="BE151" s="33">
        <v>37655.509167057622</v>
      </c>
      <c r="BF151" s="33">
        <v>4211.2394004337002</v>
      </c>
      <c r="BG151" s="33">
        <v>2134.7309617399801</v>
      </c>
      <c r="BH151" s="33">
        <v>2473.9009899108655</v>
      </c>
      <c r="BI151" s="33">
        <v>8569.7255563569724</v>
      </c>
      <c r="BJ151" s="33">
        <v>141120.13600008091</v>
      </c>
      <c r="BK151" s="33">
        <v>8381.2585375760009</v>
      </c>
      <c r="BL151" s="33">
        <v>127512.47005564002</v>
      </c>
      <c r="BM151" s="33">
        <v>2720.9653422383922</v>
      </c>
      <c r="BN151" s="33">
        <v>3706.6235925035007</v>
      </c>
      <c r="BO151" s="33">
        <v>6708.313811703556</v>
      </c>
      <c r="BP151" s="33">
        <v>14874.777269159245</v>
      </c>
      <c r="BQ151" s="33">
        <v>6273.2308035403821</v>
      </c>
      <c r="BR151" s="33">
        <v>7811.359509847659</v>
      </c>
      <c r="BS151" s="33">
        <v>458308.42706598854</v>
      </c>
      <c r="BT151" s="33">
        <v>279695.8905954872</v>
      </c>
      <c r="BU151" s="33">
        <v>39379.187078591181</v>
      </c>
      <c r="BV151" s="33">
        <v>1909.6245026233385</v>
      </c>
      <c r="BW151" s="33">
        <v>1770.6284929279507</v>
      </c>
      <c r="BX151" s="33">
        <v>6901.1237068283199</v>
      </c>
      <c r="BY151" s="33">
        <v>24904.422288970134</v>
      </c>
      <c r="BZ151" s="33">
        <v>882.88252004026072</v>
      </c>
      <c r="CA151" s="33">
        <v>1648.625356319754</v>
      </c>
      <c r="CB151" s="33">
        <v>48.514861810895979</v>
      </c>
      <c r="CC151" s="33">
        <v>116.67358239875698</v>
      </c>
      <c r="CD151" s="33">
        <v>864.86881650147131</v>
      </c>
      <c r="CE151" s="33">
        <v>1160.4671495149798</v>
      </c>
      <c r="CF151" s="33">
        <v>6324.0887912388744</v>
      </c>
      <c r="CG151" s="33">
        <v>28065.836598069847</v>
      </c>
      <c r="CH151" s="33">
        <v>946.57407904245531</v>
      </c>
      <c r="CI151" s="33">
        <v>2387.6497897888671</v>
      </c>
      <c r="CJ151" s="33">
        <v>1189.4480425509119</v>
      </c>
      <c r="CK151" s="33">
        <v>4467.7492353217694</v>
      </c>
      <c r="CL151" s="33">
        <v>556.95133910700736</v>
      </c>
      <c r="CM151" s="33">
        <v>10765.934808642083</v>
      </c>
      <c r="CN151" s="33">
        <v>436.11411649216438</v>
      </c>
      <c r="CO151" s="33">
        <v>1274.5139219513981</v>
      </c>
      <c r="CP151" s="33">
        <v>1504.7089980140515</v>
      </c>
      <c r="CQ151" s="33">
        <v>444.94110576183141</v>
      </c>
      <c r="CR151" s="33">
        <v>5436.598524325761</v>
      </c>
      <c r="CS151" s="33">
        <v>43865.223912726011</v>
      </c>
      <c r="CT151" s="33">
        <v>148334.58460593829</v>
      </c>
      <c r="CU151" s="33">
        <v>9324.1751355792112</v>
      </c>
      <c r="CV151" s="33">
        <v>3600.4710008639195</v>
      </c>
      <c r="CW151" s="33">
        <v>5049.7717275300674</v>
      </c>
      <c r="CX151" s="33">
        <v>4968.4018396927704</v>
      </c>
      <c r="CY151" s="33">
        <v>1285.1603606628403</v>
      </c>
      <c r="CZ151" s="33">
        <v>904.47921613178744</v>
      </c>
      <c r="DA151" s="33">
        <v>5303.4684898271435</v>
      </c>
      <c r="DB151" s="33">
        <v>3140.3687090380627</v>
      </c>
      <c r="DC151" s="33">
        <v>2687.7968672698507</v>
      </c>
      <c r="DD151" s="33">
        <v>5881.3818334442685</v>
      </c>
      <c r="DE151" s="33">
        <v>2594.9915500063894</v>
      </c>
      <c r="DF151" s="33">
        <v>104.99370828061255</v>
      </c>
      <c r="DG151" s="33">
        <v>3168.8982250944446</v>
      </c>
      <c r="DH151" s="33">
        <v>1240.0143208987424</v>
      </c>
      <c r="DI151" s="33">
        <v>807.59535088225357</v>
      </c>
      <c r="DJ151" s="33">
        <v>841.20651819887917</v>
      </c>
      <c r="DK151" s="33">
        <v>2928.098245490085</v>
      </c>
      <c r="DL151" s="33">
        <v>10865.18105937869</v>
      </c>
      <c r="DM151" s="33">
        <v>158139.51443320446</v>
      </c>
      <c r="DN151" s="33">
        <v>1730.6212414871788</v>
      </c>
      <c r="DO151" s="33">
        <v>0</v>
      </c>
      <c r="DP151" s="76">
        <f t="shared" si="5"/>
        <v>7209399.8595230542</v>
      </c>
      <c r="DQ151" s="33">
        <v>2766871.0833570398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8.2176391020754114</v>
      </c>
      <c r="EK151" s="33">
        <v>10.8863149520042</v>
      </c>
      <c r="EL151" s="33">
        <v>0</v>
      </c>
      <c r="EM151" s="33">
        <v>0</v>
      </c>
      <c r="EN151" s="33">
        <v>0</v>
      </c>
      <c r="EO151" s="33">
        <v>168.18798717323727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208.91323629546397</v>
      </c>
      <c r="FV151" s="33">
        <v>3219596.7052713819</v>
      </c>
      <c r="FW151" s="33">
        <v>1052246.7853079622</v>
      </c>
      <c r="FX151" s="33">
        <v>543825.86591359822</v>
      </c>
      <c r="FY151" s="33">
        <v>0</v>
      </c>
      <c r="FZ151" s="33">
        <v>0</v>
      </c>
      <c r="GA151" s="33">
        <v>0</v>
      </c>
      <c r="GB151" s="33">
        <v>1142.0784775232348</v>
      </c>
      <c r="GC151" s="33">
        <v>0</v>
      </c>
      <c r="GD151" s="33">
        <v>0</v>
      </c>
      <c r="GE151" s="33">
        <v>249288.06336405178</v>
      </c>
      <c r="GF151" s="33">
        <v>3497531.3236365984</v>
      </c>
      <c r="GG151" s="47">
        <f t="shared" si="4"/>
        <v>18540297.970028732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2696.0293973541511</v>
      </c>
      <c r="D152" s="33">
        <v>64.422943765088121</v>
      </c>
      <c r="E152" s="33">
        <v>279.89668112351359</v>
      </c>
      <c r="F152" s="33">
        <v>1257.2273057307475</v>
      </c>
      <c r="G152" s="33">
        <v>492.46491982836091</v>
      </c>
      <c r="H152" s="33">
        <v>380.66246176094967</v>
      </c>
      <c r="I152" s="33">
        <v>1761.6035254484248</v>
      </c>
      <c r="J152" s="33">
        <v>636.53143768159964</v>
      </c>
      <c r="K152" s="33">
        <v>1652.3919663928812</v>
      </c>
      <c r="L152" s="33">
        <v>777.29425115838228</v>
      </c>
      <c r="M152" s="33">
        <v>2437.9834939669622</v>
      </c>
      <c r="N152" s="33">
        <v>1462.4489715224461</v>
      </c>
      <c r="O152" s="33">
        <v>578.14293177603599</v>
      </c>
      <c r="P152" s="33">
        <v>1112.3398347562249</v>
      </c>
      <c r="Q152" s="33">
        <v>486.95250509259415</v>
      </c>
      <c r="R152" s="33">
        <v>142.08710223808686</v>
      </c>
      <c r="S152" s="33">
        <v>1866.7124871578599</v>
      </c>
      <c r="T152" s="33">
        <v>2685.3157364397084</v>
      </c>
      <c r="U152" s="33">
        <v>6819.9074248416027</v>
      </c>
      <c r="V152" s="33">
        <v>851.66178108401346</v>
      </c>
      <c r="W152" s="33">
        <v>2371.1643609689436</v>
      </c>
      <c r="X152" s="33">
        <v>2654.4084924636004</v>
      </c>
      <c r="Y152" s="33">
        <v>29848.806808040579</v>
      </c>
      <c r="Z152" s="33">
        <v>4050.6732652232404</v>
      </c>
      <c r="AA152" s="33">
        <v>3231.4460974017561</v>
      </c>
      <c r="AB152" s="33">
        <v>2584.7303309263425</v>
      </c>
      <c r="AC152" s="33">
        <v>20335.183817781606</v>
      </c>
      <c r="AD152" s="33">
        <v>53956.924813104539</v>
      </c>
      <c r="AE152" s="33">
        <v>124638.56543855391</v>
      </c>
      <c r="AF152" s="33">
        <v>206731.43581721073</v>
      </c>
      <c r="AG152" s="33">
        <v>29647.098731445472</v>
      </c>
      <c r="AH152" s="33">
        <v>26844.013806526873</v>
      </c>
      <c r="AI152" s="33">
        <v>35499.722968913389</v>
      </c>
      <c r="AJ152" s="33">
        <v>105885.81580186942</v>
      </c>
      <c r="AK152" s="33">
        <v>106910.93133311934</v>
      </c>
      <c r="AL152" s="33">
        <v>7895.3887734139998</v>
      </c>
      <c r="AM152" s="33">
        <v>60617.037097096072</v>
      </c>
      <c r="AN152" s="33">
        <v>2342.6905886121353</v>
      </c>
      <c r="AO152" s="33">
        <v>75988.221575466931</v>
      </c>
      <c r="AP152" s="33">
        <v>2487.7428523929443</v>
      </c>
      <c r="AQ152" s="33">
        <v>31337.055371461771</v>
      </c>
      <c r="AR152" s="33">
        <v>1096.5395344551678</v>
      </c>
      <c r="AS152" s="33">
        <v>185.73464320191582</v>
      </c>
      <c r="AT152" s="33">
        <v>1791.3015444399816</v>
      </c>
      <c r="AU152" s="33">
        <v>239.02628075976935</v>
      </c>
      <c r="AV152" s="33">
        <v>8787.0709876494384</v>
      </c>
      <c r="AW152" s="33">
        <v>8089.2215938952777</v>
      </c>
      <c r="AX152" s="33">
        <v>31232.568846913</v>
      </c>
      <c r="AY152" s="33">
        <v>59814.81914527031</v>
      </c>
      <c r="AZ152" s="33">
        <v>28518.54131582335</v>
      </c>
      <c r="BA152" s="33">
        <v>12228.785123223228</v>
      </c>
      <c r="BB152" s="33">
        <v>1051.430909871468</v>
      </c>
      <c r="BC152" s="33">
        <v>40957.852620790887</v>
      </c>
      <c r="BD152" s="33">
        <v>10333.522826112256</v>
      </c>
      <c r="BE152" s="33">
        <v>10125.619998863876</v>
      </c>
      <c r="BF152" s="33">
        <v>3785.870640944011</v>
      </c>
      <c r="BG152" s="33">
        <v>1489.2153093162044</v>
      </c>
      <c r="BH152" s="33">
        <v>8558.0787121603717</v>
      </c>
      <c r="BI152" s="33">
        <v>1053.2856901447901</v>
      </c>
      <c r="BJ152" s="33">
        <v>21722.347055646285</v>
      </c>
      <c r="BK152" s="33">
        <v>4252.0910568850968</v>
      </c>
      <c r="BL152" s="33">
        <v>7171.3928935741596</v>
      </c>
      <c r="BM152" s="33">
        <v>448.9936355585927</v>
      </c>
      <c r="BN152" s="33">
        <v>359.52584170202459</v>
      </c>
      <c r="BO152" s="33">
        <v>2320.818414013047</v>
      </c>
      <c r="BP152" s="33">
        <v>717.59742774634492</v>
      </c>
      <c r="BQ152" s="33">
        <v>7896.0607797152379</v>
      </c>
      <c r="BR152" s="33">
        <v>6148.5110439817017</v>
      </c>
      <c r="BS152" s="33">
        <v>24851.99412099845</v>
      </c>
      <c r="BT152" s="33">
        <v>11640.758683269125</v>
      </c>
      <c r="BU152" s="33">
        <v>1882.1930054829006</v>
      </c>
      <c r="BV152" s="33">
        <v>503.54818647759549</v>
      </c>
      <c r="BW152" s="33">
        <v>438.70362014075806</v>
      </c>
      <c r="BX152" s="33">
        <v>1029.9290391715629</v>
      </c>
      <c r="BY152" s="33">
        <v>2194.3187662479627</v>
      </c>
      <c r="BZ152" s="33">
        <v>406.17251312509347</v>
      </c>
      <c r="CA152" s="33">
        <v>461.52746253217185</v>
      </c>
      <c r="CB152" s="33">
        <v>30.617127438032266</v>
      </c>
      <c r="CC152" s="33">
        <v>69.451599118835105</v>
      </c>
      <c r="CD152" s="33">
        <v>201.02504714147452</v>
      </c>
      <c r="CE152" s="33">
        <v>449.31114705578563</v>
      </c>
      <c r="CF152" s="33">
        <v>473.51354444010809</v>
      </c>
      <c r="CG152" s="33">
        <v>23825.998521600646</v>
      </c>
      <c r="CH152" s="33">
        <v>3306.4706088831631</v>
      </c>
      <c r="CI152" s="33">
        <v>1700.4453312785831</v>
      </c>
      <c r="CJ152" s="33">
        <v>567.78143498483234</v>
      </c>
      <c r="CK152" s="33">
        <v>329.43658853618768</v>
      </c>
      <c r="CL152" s="33">
        <v>4715.6898107740144</v>
      </c>
      <c r="CM152" s="33">
        <v>1918.9476711578654</v>
      </c>
      <c r="CN152" s="33">
        <v>77.936020333479604</v>
      </c>
      <c r="CO152" s="33">
        <v>146.41203728833128</v>
      </c>
      <c r="CP152" s="33">
        <v>46.344076084028806</v>
      </c>
      <c r="CQ152" s="33">
        <v>216.9633416008848</v>
      </c>
      <c r="CR152" s="33">
        <v>350.93208394702265</v>
      </c>
      <c r="CS152" s="33">
        <v>13408.095042090205</v>
      </c>
      <c r="CT152" s="33">
        <v>12062.155142294761</v>
      </c>
      <c r="CU152" s="33">
        <v>3427.987144789457</v>
      </c>
      <c r="CV152" s="33">
        <v>4419.6045148481362</v>
      </c>
      <c r="CW152" s="33">
        <v>13962.252344106048</v>
      </c>
      <c r="CX152" s="33">
        <v>10682.793658297214</v>
      </c>
      <c r="CY152" s="33">
        <v>1109.9696784076066</v>
      </c>
      <c r="CZ152" s="33">
        <v>181.18720224740852</v>
      </c>
      <c r="DA152" s="33">
        <v>65477.968236936911</v>
      </c>
      <c r="DB152" s="33">
        <v>28542.523682992316</v>
      </c>
      <c r="DC152" s="33">
        <v>6830.1379367605241</v>
      </c>
      <c r="DD152" s="33">
        <v>3793.9024453119505</v>
      </c>
      <c r="DE152" s="33">
        <v>882.77253505519195</v>
      </c>
      <c r="DF152" s="33">
        <v>31.169238161733514</v>
      </c>
      <c r="DG152" s="33">
        <v>4257.0778145360136</v>
      </c>
      <c r="DH152" s="33">
        <v>221.88298491521437</v>
      </c>
      <c r="DI152" s="33">
        <v>95.326973297248614</v>
      </c>
      <c r="DJ152" s="33">
        <v>1343.2876173638206</v>
      </c>
      <c r="DK152" s="33">
        <v>1057.191209740047</v>
      </c>
      <c r="DL152" s="33">
        <v>2942.7590182959793</v>
      </c>
      <c r="DM152" s="33">
        <v>7388.2743188295517</v>
      </c>
      <c r="DN152" s="33">
        <v>463.80539960361102</v>
      </c>
      <c r="DO152" s="33">
        <v>0</v>
      </c>
      <c r="DP152" s="76">
        <f t="shared" si="5"/>
        <v>1509095.5047017606</v>
      </c>
      <c r="DQ152" s="33">
        <v>120269.79558258675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30.783086719488956</v>
      </c>
      <c r="EK152" s="33">
        <v>33919.101397171973</v>
      </c>
      <c r="EL152" s="33">
        <v>0</v>
      </c>
      <c r="EM152" s="33">
        <v>0</v>
      </c>
      <c r="EN152" s="33">
        <v>0</v>
      </c>
      <c r="EO152" s="33">
        <v>146.54927527609487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195.54267374937774</v>
      </c>
      <c r="FV152" s="33">
        <v>1608282.3756681655</v>
      </c>
      <c r="FW152" s="33">
        <v>161803.54782118162</v>
      </c>
      <c r="FX152" s="33">
        <v>856352.77611947292</v>
      </c>
      <c r="FY152" s="33">
        <v>0</v>
      </c>
      <c r="FZ152" s="33">
        <v>3497.8079239730964</v>
      </c>
      <c r="GA152" s="33">
        <v>0</v>
      </c>
      <c r="GB152" s="33">
        <v>974.24102801320123</v>
      </c>
      <c r="GC152" s="33">
        <v>0</v>
      </c>
      <c r="GD152" s="33">
        <v>0</v>
      </c>
      <c r="GE152" s="33">
        <v>54873.361587446132</v>
      </c>
      <c r="GF152" s="33">
        <v>891966.89062059962</v>
      </c>
      <c r="GG152" s="47">
        <f t="shared" si="4"/>
        <v>5241408.2774861166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2782.3442663517153</v>
      </c>
      <c r="D153" s="33">
        <v>17.821276003784355</v>
      </c>
      <c r="E153" s="33">
        <v>203.2697414509492</v>
      </c>
      <c r="F153" s="33">
        <v>817.12868153059731</v>
      </c>
      <c r="G153" s="33">
        <v>422.87406930055067</v>
      </c>
      <c r="H153" s="33">
        <v>341.03296833240773</v>
      </c>
      <c r="I153" s="33">
        <v>1328.8931302284809</v>
      </c>
      <c r="J153" s="33">
        <v>493.26677830095571</v>
      </c>
      <c r="K153" s="33">
        <v>1619.8427352047509</v>
      </c>
      <c r="L153" s="33">
        <v>673.61416323259493</v>
      </c>
      <c r="M153" s="33">
        <v>2238.6034875100781</v>
      </c>
      <c r="N153" s="33">
        <v>1433.239863175465</v>
      </c>
      <c r="O153" s="33">
        <v>296.10851209301848</v>
      </c>
      <c r="P153" s="33">
        <v>518.98330793495245</v>
      </c>
      <c r="Q153" s="33">
        <v>363.81902049398036</v>
      </c>
      <c r="R153" s="33">
        <v>51.616862517725806</v>
      </c>
      <c r="S153" s="33">
        <v>1534.0867729501829</v>
      </c>
      <c r="T153" s="33">
        <v>1008.9159428635987</v>
      </c>
      <c r="U153" s="33">
        <v>1294.7918812607206</v>
      </c>
      <c r="V153" s="33">
        <v>803.29293251136824</v>
      </c>
      <c r="W153" s="33">
        <v>1520.9893733727297</v>
      </c>
      <c r="X153" s="33">
        <v>823.37029423905369</v>
      </c>
      <c r="Y153" s="33">
        <v>2194.8981292766462</v>
      </c>
      <c r="Z153" s="33">
        <v>1772.1088398407649</v>
      </c>
      <c r="AA153" s="33">
        <v>534.27100892215287</v>
      </c>
      <c r="AB153" s="33">
        <v>2062.3679408826015</v>
      </c>
      <c r="AC153" s="33">
        <v>5490.1508084990701</v>
      </c>
      <c r="AD153" s="33">
        <v>41009.760319420304</v>
      </c>
      <c r="AE153" s="33">
        <v>61977.700671374849</v>
      </c>
      <c r="AF153" s="33">
        <v>10083.938379147488</v>
      </c>
      <c r="AG153" s="33">
        <v>26214.519791045375</v>
      </c>
      <c r="AH153" s="33">
        <v>23349.240856303812</v>
      </c>
      <c r="AI153" s="33">
        <v>30109.36794918092</v>
      </c>
      <c r="AJ153" s="33">
        <v>123281.79411348156</v>
      </c>
      <c r="AK153" s="33">
        <v>115823.25532165413</v>
      </c>
      <c r="AL153" s="33">
        <v>8567.4092526157874</v>
      </c>
      <c r="AM153" s="33">
        <v>14883.240498311923</v>
      </c>
      <c r="AN153" s="33">
        <v>1797.8037958891964</v>
      </c>
      <c r="AO153" s="33">
        <v>2824.5857922113833</v>
      </c>
      <c r="AP153" s="33">
        <v>1452.8498974647493</v>
      </c>
      <c r="AQ153" s="33">
        <v>18081.897386643592</v>
      </c>
      <c r="AR153" s="33">
        <v>1144.3462256563807</v>
      </c>
      <c r="AS153" s="33">
        <v>91.931220984310713</v>
      </c>
      <c r="AT153" s="33">
        <v>1931.3392409073069</v>
      </c>
      <c r="AU153" s="33">
        <v>160.07170897755742</v>
      </c>
      <c r="AV153" s="33">
        <v>22812.475714023301</v>
      </c>
      <c r="AW153" s="33">
        <v>13108.20030923215</v>
      </c>
      <c r="AX153" s="33">
        <v>88285.688339500004</v>
      </c>
      <c r="AY153" s="33">
        <v>97949.019542284499</v>
      </c>
      <c r="AZ153" s="33">
        <v>55724.637276261783</v>
      </c>
      <c r="BA153" s="33">
        <v>42817.807775203546</v>
      </c>
      <c r="BB153" s="33">
        <v>280.71283367901157</v>
      </c>
      <c r="BC153" s="33">
        <v>96265.488992834682</v>
      </c>
      <c r="BD153" s="33">
        <v>9495.7982780621387</v>
      </c>
      <c r="BE153" s="33">
        <v>12730.642633619193</v>
      </c>
      <c r="BF153" s="33">
        <v>1422.8460679144755</v>
      </c>
      <c r="BG153" s="33">
        <v>842.19418204066324</v>
      </c>
      <c r="BH153" s="33">
        <v>887.62944518470317</v>
      </c>
      <c r="BI153" s="33">
        <v>1332.7170187948363</v>
      </c>
      <c r="BJ153" s="33">
        <v>10790.967179692067</v>
      </c>
      <c r="BK153" s="33">
        <v>1107.0706979813444</v>
      </c>
      <c r="BL153" s="33">
        <v>3470.366905558235</v>
      </c>
      <c r="BM153" s="33">
        <v>285.73785371583045</v>
      </c>
      <c r="BN153" s="33">
        <v>250.35360457071621</v>
      </c>
      <c r="BO153" s="33">
        <v>589.81475397127144</v>
      </c>
      <c r="BP153" s="33">
        <v>119.33963978678193</v>
      </c>
      <c r="BQ153" s="33">
        <v>549.98885296717981</v>
      </c>
      <c r="BR153" s="33">
        <v>641.98422056620052</v>
      </c>
      <c r="BS153" s="33">
        <v>9807.7637090803164</v>
      </c>
      <c r="BT153" s="33">
        <v>1986.1165327795679</v>
      </c>
      <c r="BU153" s="33">
        <v>265.01269388215587</v>
      </c>
      <c r="BV153" s="33">
        <v>276.98080591729212</v>
      </c>
      <c r="BW153" s="33">
        <v>84.66208257327753</v>
      </c>
      <c r="BX153" s="33">
        <v>803.89038553348792</v>
      </c>
      <c r="BY153" s="33">
        <v>268.86021952467388</v>
      </c>
      <c r="BZ153" s="33">
        <v>151.43136987059239</v>
      </c>
      <c r="CA153" s="33">
        <v>209.11190463271328</v>
      </c>
      <c r="CB153" s="33">
        <v>10.379879866489171</v>
      </c>
      <c r="CC153" s="33">
        <v>20.247956126597863</v>
      </c>
      <c r="CD153" s="33">
        <v>103.47485010244358</v>
      </c>
      <c r="CE153" s="33">
        <v>184.46894356742138</v>
      </c>
      <c r="CF153" s="33">
        <v>90.985285771580095</v>
      </c>
      <c r="CG153" s="33">
        <v>839.06760982655248</v>
      </c>
      <c r="CH153" s="33">
        <v>183.26449425585986</v>
      </c>
      <c r="CI153" s="33">
        <v>288.70140391298622</v>
      </c>
      <c r="CJ153" s="33">
        <v>173.16699584479929</v>
      </c>
      <c r="CK153" s="33">
        <v>75.914974536973858</v>
      </c>
      <c r="CL153" s="33">
        <v>63.084552474840301</v>
      </c>
      <c r="CM153" s="33">
        <v>901.84971444383075</v>
      </c>
      <c r="CN153" s="33">
        <v>26.366801959155438</v>
      </c>
      <c r="CO153" s="33">
        <v>70.577676093713876</v>
      </c>
      <c r="CP153" s="33">
        <v>4.208154697742005</v>
      </c>
      <c r="CQ153" s="33">
        <v>62.534573152947402</v>
      </c>
      <c r="CR153" s="33">
        <v>75.266923808186831</v>
      </c>
      <c r="CS153" s="33">
        <v>7521.5134716748125</v>
      </c>
      <c r="CT153" s="33">
        <v>6424.1697572687999</v>
      </c>
      <c r="CU153" s="33">
        <v>448.21156369947158</v>
      </c>
      <c r="CV153" s="33">
        <v>425.43881206729748</v>
      </c>
      <c r="CW153" s="33">
        <v>530.39589293253482</v>
      </c>
      <c r="CX153" s="33">
        <v>497.67345488583925</v>
      </c>
      <c r="CY153" s="33">
        <v>113.58874947268838</v>
      </c>
      <c r="CZ153" s="33">
        <v>98.670042127311078</v>
      </c>
      <c r="DA153" s="33">
        <v>777.39469682436732</v>
      </c>
      <c r="DB153" s="33">
        <v>359.08942724314954</v>
      </c>
      <c r="DC153" s="33">
        <v>308.76307381657676</v>
      </c>
      <c r="DD153" s="33">
        <v>609.42083913236718</v>
      </c>
      <c r="DE153" s="33">
        <v>540.40913672326212</v>
      </c>
      <c r="DF153" s="33">
        <v>8.5992312293098401</v>
      </c>
      <c r="DG153" s="33">
        <v>387.17961923095226</v>
      </c>
      <c r="DH153" s="33">
        <v>77.147084578362282</v>
      </c>
      <c r="DI153" s="33">
        <v>34.685167949787946</v>
      </c>
      <c r="DJ153" s="33">
        <v>276.2873674883374</v>
      </c>
      <c r="DK153" s="33">
        <v>391.60202937778416</v>
      </c>
      <c r="DL153" s="33">
        <v>1866.5795017452695</v>
      </c>
      <c r="DM153" s="33">
        <v>4537.0194525547959</v>
      </c>
      <c r="DN153" s="33">
        <v>215.74090599580811</v>
      </c>
      <c r="DO153" s="33">
        <v>0</v>
      </c>
      <c r="DP153" s="76">
        <f t="shared" si="5"/>
        <v>1020665.207099251</v>
      </c>
      <c r="DQ153" s="33">
        <v>17504.372411664019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34.030991129446321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9700.1214525922296</v>
      </c>
      <c r="FW153" s="33">
        <v>5807.6260818327828</v>
      </c>
      <c r="FX153" s="33">
        <v>47319.083193439365</v>
      </c>
      <c r="FY153" s="33">
        <v>0</v>
      </c>
      <c r="FZ153" s="33">
        <v>0</v>
      </c>
      <c r="GA153" s="33">
        <v>0</v>
      </c>
      <c r="GB153" s="33">
        <v>10.919759690038942</v>
      </c>
      <c r="GC153" s="33">
        <v>0</v>
      </c>
      <c r="GD153" s="33">
        <v>0</v>
      </c>
      <c r="GE153" s="33">
        <v>11235.789223266524</v>
      </c>
      <c r="GF153" s="33">
        <v>196039.32190009183</v>
      </c>
      <c r="GG153" s="47">
        <f t="shared" si="4"/>
        <v>1308316.4721129572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2848.4479841835127</v>
      </c>
      <c r="D154" s="33">
        <v>74.046111168780541</v>
      </c>
      <c r="E154" s="33">
        <v>247.09561510925212</v>
      </c>
      <c r="F154" s="33">
        <v>1459.1779237099145</v>
      </c>
      <c r="G154" s="33">
        <v>560.72200943816517</v>
      </c>
      <c r="H154" s="33">
        <v>443.073009742068</v>
      </c>
      <c r="I154" s="33">
        <v>2010.478378503044</v>
      </c>
      <c r="J154" s="33">
        <v>788.87840542477772</v>
      </c>
      <c r="K154" s="33">
        <v>1935.5355097433512</v>
      </c>
      <c r="L154" s="33">
        <v>1320.1472943707274</v>
      </c>
      <c r="M154" s="33">
        <v>3718.4958401253411</v>
      </c>
      <c r="N154" s="33">
        <v>1721.1278613310931</v>
      </c>
      <c r="O154" s="33">
        <v>860.66160120194695</v>
      </c>
      <c r="P154" s="33">
        <v>766.63315884717565</v>
      </c>
      <c r="Q154" s="33">
        <v>625.85738814565127</v>
      </c>
      <c r="R154" s="33">
        <v>132.46359217458271</v>
      </c>
      <c r="S154" s="33">
        <v>2284.6086067624474</v>
      </c>
      <c r="T154" s="33">
        <v>1542.4279942973108</v>
      </c>
      <c r="U154" s="33">
        <v>996.48930475995553</v>
      </c>
      <c r="V154" s="33">
        <v>1016.8312856536343</v>
      </c>
      <c r="W154" s="33">
        <v>2287.6302878327133</v>
      </c>
      <c r="X154" s="33">
        <v>2245.5496167571428</v>
      </c>
      <c r="Y154" s="33">
        <v>4714.8755348073037</v>
      </c>
      <c r="Z154" s="33">
        <v>31633.942896466593</v>
      </c>
      <c r="AA154" s="33">
        <v>819.38381514683135</v>
      </c>
      <c r="AB154" s="33">
        <v>3030.8129766477182</v>
      </c>
      <c r="AC154" s="33">
        <v>5751.6566952439189</v>
      </c>
      <c r="AD154" s="33">
        <v>26020.147786395151</v>
      </c>
      <c r="AE154" s="33">
        <v>123332.62656993151</v>
      </c>
      <c r="AF154" s="33">
        <v>35682.804233818861</v>
      </c>
      <c r="AG154" s="33">
        <v>28741.523973809992</v>
      </c>
      <c r="AH154" s="33">
        <v>27136.451043719393</v>
      </c>
      <c r="AI154" s="33">
        <v>33199.768961937727</v>
      </c>
      <c r="AJ154" s="33">
        <v>130161.83941447274</v>
      </c>
      <c r="AK154" s="33">
        <v>68022.786042055028</v>
      </c>
      <c r="AL154" s="33">
        <v>15563.861597195457</v>
      </c>
      <c r="AM154" s="33">
        <v>16863.628464749949</v>
      </c>
      <c r="AN154" s="33">
        <v>8431.7439321634884</v>
      </c>
      <c r="AO154" s="33">
        <v>3751.0758462413787</v>
      </c>
      <c r="AP154" s="33">
        <v>2222.1078296270875</v>
      </c>
      <c r="AQ154" s="33">
        <v>16721.004772172171</v>
      </c>
      <c r="AR154" s="33">
        <v>1257.7958297396683</v>
      </c>
      <c r="AS154" s="33">
        <v>254.34314439380705</v>
      </c>
      <c r="AT154" s="33">
        <v>1883.5559834746532</v>
      </c>
      <c r="AU154" s="33">
        <v>297.23222777605429</v>
      </c>
      <c r="AV154" s="33">
        <v>31742.28071553741</v>
      </c>
      <c r="AW154" s="33">
        <v>18944.403374178808</v>
      </c>
      <c r="AX154" s="33">
        <v>65518.837341192346</v>
      </c>
      <c r="AY154" s="33">
        <v>212384.22548185638</v>
      </c>
      <c r="AZ154" s="33">
        <v>63883.909798485256</v>
      </c>
      <c r="BA154" s="33">
        <v>103257.16594213297</v>
      </c>
      <c r="BB154" s="33">
        <v>1286.8855937656665</v>
      </c>
      <c r="BC154" s="33">
        <v>49918.64332289021</v>
      </c>
      <c r="BD154" s="33">
        <v>18610.502425052277</v>
      </c>
      <c r="BE154" s="33">
        <v>12650.056275649218</v>
      </c>
      <c r="BF154" s="33">
        <v>1834.8807049529294</v>
      </c>
      <c r="BG154" s="33">
        <v>1385.468880981947</v>
      </c>
      <c r="BH154" s="33">
        <v>1625.4450797016127</v>
      </c>
      <c r="BI154" s="33">
        <v>2008.9696469003384</v>
      </c>
      <c r="BJ154" s="33">
        <v>78081.888641731115</v>
      </c>
      <c r="BK154" s="33">
        <v>1714.1780552797529</v>
      </c>
      <c r="BL154" s="33">
        <v>7989.3723454499268</v>
      </c>
      <c r="BM154" s="33">
        <v>628.92858030300283</v>
      </c>
      <c r="BN154" s="33">
        <v>472.72553842713285</v>
      </c>
      <c r="BO154" s="33">
        <v>1149.3109882755011</v>
      </c>
      <c r="BP154" s="33">
        <v>306.5458288818092</v>
      </c>
      <c r="BQ154" s="33">
        <v>245.19538170360542</v>
      </c>
      <c r="BR154" s="33">
        <v>141.51085719512841</v>
      </c>
      <c r="BS154" s="33">
        <v>25567.763642999002</v>
      </c>
      <c r="BT154" s="33">
        <v>4495.5150595123487</v>
      </c>
      <c r="BU154" s="33">
        <v>423.75822164758893</v>
      </c>
      <c r="BV154" s="33">
        <v>623.87891579294342</v>
      </c>
      <c r="BW154" s="33">
        <v>573.31467941648577</v>
      </c>
      <c r="BX154" s="33">
        <v>1370.2493155912146</v>
      </c>
      <c r="BY154" s="33">
        <v>611.57750532838213</v>
      </c>
      <c r="BZ154" s="33">
        <v>533.54875726407715</v>
      </c>
      <c r="CA154" s="33">
        <v>1035.6684558346715</v>
      </c>
      <c r="CB154" s="33">
        <v>38.959803544174441</v>
      </c>
      <c r="CC154" s="33">
        <v>112.17281111788913</v>
      </c>
      <c r="CD154" s="33">
        <v>280.20072550467006</v>
      </c>
      <c r="CE154" s="33">
        <v>673.95480017612749</v>
      </c>
      <c r="CF154" s="33">
        <v>441.75860410159601</v>
      </c>
      <c r="CG154" s="33">
        <v>3469.186330354949</v>
      </c>
      <c r="CH154" s="33">
        <v>672.49040776656079</v>
      </c>
      <c r="CI154" s="33">
        <v>260.44104073525119</v>
      </c>
      <c r="CJ154" s="33">
        <v>746.40263422430371</v>
      </c>
      <c r="CK154" s="33">
        <v>351.8203011954156</v>
      </c>
      <c r="CL154" s="33">
        <v>138.81941604888357</v>
      </c>
      <c r="CM154" s="33">
        <v>2526.1911732520543</v>
      </c>
      <c r="CN154" s="33">
        <v>118.40596407408712</v>
      </c>
      <c r="CO154" s="33">
        <v>115.07304877545786</v>
      </c>
      <c r="CP154" s="33">
        <v>23.671975198900423</v>
      </c>
      <c r="CQ154" s="33">
        <v>179.82718265323473</v>
      </c>
      <c r="CR154" s="33">
        <v>382.66361165305193</v>
      </c>
      <c r="CS154" s="33">
        <v>20953.471786422815</v>
      </c>
      <c r="CT154" s="33">
        <v>5920.907068273822</v>
      </c>
      <c r="CU154" s="33">
        <v>906.81501476399467</v>
      </c>
      <c r="CV154" s="33">
        <v>2116.8547015470517</v>
      </c>
      <c r="CW154" s="33">
        <v>1964.1202334830816</v>
      </c>
      <c r="CX154" s="33">
        <v>630.33682522442894</v>
      </c>
      <c r="CY154" s="33">
        <v>443.91019291297653</v>
      </c>
      <c r="CZ154" s="33">
        <v>265.25738621764623</v>
      </c>
      <c r="DA154" s="33">
        <v>4243.0646565631469</v>
      </c>
      <c r="DB154" s="33">
        <v>797.47571562207543</v>
      </c>
      <c r="DC154" s="33">
        <v>790.36420724214702</v>
      </c>
      <c r="DD154" s="33">
        <v>1714.9113777630882</v>
      </c>
      <c r="DE154" s="33">
        <v>147.41719138227177</v>
      </c>
      <c r="DF154" s="33">
        <v>21.197168053241793</v>
      </c>
      <c r="DG154" s="33">
        <v>1203.9582747502061</v>
      </c>
      <c r="DH154" s="33">
        <v>122.02017314077089</v>
      </c>
      <c r="DI154" s="33">
        <v>102.80354688906873</v>
      </c>
      <c r="DJ154" s="33">
        <v>682.35362633695865</v>
      </c>
      <c r="DK154" s="33">
        <v>537.06864648916394</v>
      </c>
      <c r="DL154" s="33">
        <v>4028.7030639040063</v>
      </c>
      <c r="DM154" s="33">
        <v>4706.07590937859</v>
      </c>
      <c r="DN154" s="33">
        <v>715.32972025364916</v>
      </c>
      <c r="DO154" s="33">
        <v>0</v>
      </c>
      <c r="DP154" s="76">
        <f t="shared" si="5"/>
        <v>1389944.4100221714</v>
      </c>
      <c r="DQ154" s="33">
        <v>144016.85283480244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3145.2282974070695</v>
      </c>
      <c r="EH154" s="33">
        <v>0</v>
      </c>
      <c r="EI154" s="33">
        <v>0</v>
      </c>
      <c r="EJ154" s="33">
        <v>0</v>
      </c>
      <c r="EK154" s="33">
        <v>52.144610571987556</v>
      </c>
      <c r="EL154" s="33">
        <v>0</v>
      </c>
      <c r="EM154" s="33">
        <v>0</v>
      </c>
      <c r="EN154" s="33">
        <v>0</v>
      </c>
      <c r="EO154" s="33">
        <v>3.4059239064191122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101557.97113183007</v>
      </c>
      <c r="FW154" s="33">
        <v>51714.137557289825</v>
      </c>
      <c r="FX154" s="33">
        <v>101311.5398629694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14246.863487299077</v>
      </c>
      <c r="GF154" s="33">
        <v>155308.34204585032</v>
      </c>
      <c r="GG154" s="47">
        <f t="shared" si="4"/>
        <v>1961300.8957740979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11878.7016103351</v>
      </c>
      <c r="D155" s="33">
        <v>211.20979905981457</v>
      </c>
      <c r="E155" s="33">
        <v>981.35168119138598</v>
      </c>
      <c r="F155" s="33">
        <v>4725.8882384686785</v>
      </c>
      <c r="G155" s="33">
        <v>2054.9538730741674</v>
      </c>
      <c r="H155" s="33">
        <v>1609.2838906880484</v>
      </c>
      <c r="I155" s="33">
        <v>7168.0595187128465</v>
      </c>
      <c r="J155" s="33">
        <v>2815.9026431642687</v>
      </c>
      <c r="K155" s="33">
        <v>7367.0916193199073</v>
      </c>
      <c r="L155" s="33">
        <v>4253.9691204054079</v>
      </c>
      <c r="M155" s="33">
        <v>12933.118186616539</v>
      </c>
      <c r="N155" s="33">
        <v>9498.6335818986281</v>
      </c>
      <c r="O155" s="33">
        <v>2581.8123741321119</v>
      </c>
      <c r="P155" s="33">
        <v>2684.7649120391211</v>
      </c>
      <c r="Q155" s="33">
        <v>2069.5184839074386</v>
      </c>
      <c r="R155" s="33">
        <v>291.21291730565508</v>
      </c>
      <c r="S155" s="33">
        <v>10069.620360857823</v>
      </c>
      <c r="T155" s="33">
        <v>57787.3740447491</v>
      </c>
      <c r="U155" s="33">
        <v>12654.667492265648</v>
      </c>
      <c r="V155" s="33">
        <v>4238.9735019360041</v>
      </c>
      <c r="W155" s="33">
        <v>6529.3557480597565</v>
      </c>
      <c r="X155" s="33">
        <v>4226.6312248150089</v>
      </c>
      <c r="Y155" s="33">
        <v>14523.826270370022</v>
      </c>
      <c r="Z155" s="33">
        <v>8935.5677057906214</v>
      </c>
      <c r="AA155" s="33">
        <v>2757.3082096091971</v>
      </c>
      <c r="AB155" s="33">
        <v>11033.373515403209</v>
      </c>
      <c r="AC155" s="33">
        <v>11111.576435853794</v>
      </c>
      <c r="AD155" s="33">
        <v>70100.109057395239</v>
      </c>
      <c r="AE155" s="33">
        <v>202887.41692944747</v>
      </c>
      <c r="AF155" s="33">
        <v>28582.267607405629</v>
      </c>
      <c r="AG155" s="33">
        <v>40248.960894178002</v>
      </c>
      <c r="AH155" s="33">
        <v>38701.426605845598</v>
      </c>
      <c r="AI155" s="33">
        <v>137682.57358216069</v>
      </c>
      <c r="AJ155" s="33">
        <v>154492.66748919795</v>
      </c>
      <c r="AK155" s="33">
        <v>180452.29047271406</v>
      </c>
      <c r="AL155" s="33">
        <v>38335.4128300835</v>
      </c>
      <c r="AM155" s="33">
        <v>34549.416552223753</v>
      </c>
      <c r="AN155" s="33">
        <v>28183.728495369</v>
      </c>
      <c r="AO155" s="33">
        <v>9575.2853251543147</v>
      </c>
      <c r="AP155" s="33">
        <v>10822.093009619362</v>
      </c>
      <c r="AQ155" s="33">
        <v>31665.522557935299</v>
      </c>
      <c r="AR155" s="33">
        <v>5120.4531050834403</v>
      </c>
      <c r="AS155" s="33">
        <v>710.31996172907316</v>
      </c>
      <c r="AT155" s="33">
        <v>8056.4387775250079</v>
      </c>
      <c r="AU155" s="33">
        <v>954.79236549351117</v>
      </c>
      <c r="AV155" s="33">
        <v>52984.679497992642</v>
      </c>
      <c r="AW155" s="33">
        <v>42683.931033200723</v>
      </c>
      <c r="AX155" s="33">
        <v>147209.73446365594</v>
      </c>
      <c r="AY155" s="33">
        <v>251302.37141441496</v>
      </c>
      <c r="AZ155" s="33">
        <v>94215.408779438527</v>
      </c>
      <c r="BA155" s="33">
        <v>101814.45096209551</v>
      </c>
      <c r="BB155" s="33">
        <v>3065.2817290699822</v>
      </c>
      <c r="BC155" s="33">
        <v>25577.665769738614</v>
      </c>
      <c r="BD155" s="33">
        <v>37385.542434028575</v>
      </c>
      <c r="BE155" s="33">
        <v>27986.845472622434</v>
      </c>
      <c r="BF155" s="33">
        <v>3194.0923157393104</v>
      </c>
      <c r="BG155" s="33">
        <v>3203.4298711947713</v>
      </c>
      <c r="BH155" s="33">
        <v>3949.3605028872535</v>
      </c>
      <c r="BI155" s="33">
        <v>6040.4013082535712</v>
      </c>
      <c r="BJ155" s="33">
        <v>5569.8864473971444</v>
      </c>
      <c r="BK155" s="33">
        <v>5902.1249833938691</v>
      </c>
      <c r="BL155" s="33">
        <v>7177.4206786258965</v>
      </c>
      <c r="BM155" s="33">
        <v>1463.5998041654293</v>
      </c>
      <c r="BN155" s="33">
        <v>1552.9497547230815</v>
      </c>
      <c r="BO155" s="33">
        <v>6676.1271625167674</v>
      </c>
      <c r="BP155" s="33">
        <v>2780.7915019003949</v>
      </c>
      <c r="BQ155" s="33">
        <v>4484.229485837247</v>
      </c>
      <c r="BR155" s="33">
        <v>3299.7572520874851</v>
      </c>
      <c r="BS155" s="33">
        <v>18194.995773575734</v>
      </c>
      <c r="BT155" s="33">
        <v>60468.573136961917</v>
      </c>
      <c r="BU155" s="33">
        <v>13173.270050445808</v>
      </c>
      <c r="BV155" s="33">
        <v>1970.533212454915</v>
      </c>
      <c r="BW155" s="33">
        <v>942.99718359168889</v>
      </c>
      <c r="BX155" s="33">
        <v>4867.2405270669224</v>
      </c>
      <c r="BY155" s="33">
        <v>22262.468220601393</v>
      </c>
      <c r="BZ155" s="33">
        <v>1380.5999318188431</v>
      </c>
      <c r="CA155" s="33">
        <v>2405.2479265312145</v>
      </c>
      <c r="CB155" s="33">
        <v>327.4658322973857</v>
      </c>
      <c r="CC155" s="33">
        <v>1008.3408103548917</v>
      </c>
      <c r="CD155" s="33">
        <v>821.39940046576703</v>
      </c>
      <c r="CE155" s="33">
        <v>1850.7514428068703</v>
      </c>
      <c r="CF155" s="33">
        <v>1556.8691065679493</v>
      </c>
      <c r="CG155" s="33">
        <v>12657.098303631848</v>
      </c>
      <c r="CH155" s="33">
        <v>2270.4993370150123</v>
      </c>
      <c r="CI155" s="33">
        <v>4088.1823146050701</v>
      </c>
      <c r="CJ155" s="33">
        <v>2061.5807434329986</v>
      </c>
      <c r="CK155" s="33">
        <v>1072.7860054738571</v>
      </c>
      <c r="CL155" s="33">
        <v>378.09919396059735</v>
      </c>
      <c r="CM155" s="33">
        <v>10348.595189514164</v>
      </c>
      <c r="CN155" s="33">
        <v>352.31590202002076</v>
      </c>
      <c r="CO155" s="33">
        <v>285.11254984834972</v>
      </c>
      <c r="CP155" s="33">
        <v>67.707282628821233</v>
      </c>
      <c r="CQ155" s="33">
        <v>35901.366777471223</v>
      </c>
      <c r="CR155" s="33">
        <v>1114.116779606207</v>
      </c>
      <c r="CS155" s="33">
        <v>97021.709123497363</v>
      </c>
      <c r="CT155" s="33">
        <v>24753.971815264962</v>
      </c>
      <c r="CU155" s="33">
        <v>2434.8993558232837</v>
      </c>
      <c r="CV155" s="33">
        <v>5504.7087642353572</v>
      </c>
      <c r="CW155" s="33">
        <v>6891.8184620468501</v>
      </c>
      <c r="CX155" s="33">
        <v>2873.2570386022426</v>
      </c>
      <c r="CY155" s="33">
        <v>1889.9677272230274</v>
      </c>
      <c r="CZ155" s="33">
        <v>798.08643350306488</v>
      </c>
      <c r="DA155" s="33">
        <v>20925.312628689167</v>
      </c>
      <c r="DB155" s="33">
        <v>2447.5718292431839</v>
      </c>
      <c r="DC155" s="33">
        <v>13626.577981898885</v>
      </c>
      <c r="DD155" s="33">
        <v>28959.273180036944</v>
      </c>
      <c r="DE155" s="33">
        <v>1866.113597566336</v>
      </c>
      <c r="DF155" s="33">
        <v>40.6115412349086</v>
      </c>
      <c r="DG155" s="33">
        <v>4307.5912838827762</v>
      </c>
      <c r="DH155" s="33">
        <v>3738.938196383046</v>
      </c>
      <c r="DI155" s="33">
        <v>241.0569856167354</v>
      </c>
      <c r="DJ155" s="33">
        <v>2071.5447683033208</v>
      </c>
      <c r="DK155" s="33">
        <v>2305.433033875162</v>
      </c>
      <c r="DL155" s="33">
        <v>12536.070482605326</v>
      </c>
      <c r="DM155" s="33">
        <v>117617.00216896314</v>
      </c>
      <c r="DN155" s="33">
        <v>1500.30759270567</v>
      </c>
      <c r="DO155" s="33">
        <v>0</v>
      </c>
      <c r="DP155" s="76">
        <f t="shared" si="5"/>
        <v>2633815.0421295194</v>
      </c>
      <c r="DQ155" s="33">
        <v>1645278.4571335486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7.6501029533795935</v>
      </c>
      <c r="EK155" s="33">
        <v>61.23626928182312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140.60739404450274</v>
      </c>
      <c r="FV155" s="33">
        <v>128093.64523548615</v>
      </c>
      <c r="FW155" s="33">
        <v>34400.624930203885</v>
      </c>
      <c r="FX155" s="33">
        <v>672844.45281521918</v>
      </c>
      <c r="FY155" s="33">
        <v>0</v>
      </c>
      <c r="FZ155" s="33">
        <v>0</v>
      </c>
      <c r="GA155" s="33">
        <v>0</v>
      </c>
      <c r="GB155" s="33">
        <v>32.354009790519662</v>
      </c>
      <c r="GC155" s="33">
        <v>0</v>
      </c>
      <c r="GD155" s="33">
        <v>0</v>
      </c>
      <c r="GE155" s="33">
        <v>54797.967224115942</v>
      </c>
      <c r="GF155" s="33">
        <v>1183163.8475579594</v>
      </c>
      <c r="GG155" s="47">
        <f t="shared" si="4"/>
        <v>6352635.8848021217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31364.476789332348</v>
      </c>
      <c r="D156" s="33">
        <v>190.09856830196219</v>
      </c>
      <c r="E156" s="33">
        <v>5421.3770021474811</v>
      </c>
      <c r="F156" s="33">
        <v>6547.6233620147823</v>
      </c>
      <c r="G156" s="33">
        <v>4142.5075652526111</v>
      </c>
      <c r="H156" s="33">
        <v>3089.0308386836637</v>
      </c>
      <c r="I156" s="33">
        <v>13994.641928659519</v>
      </c>
      <c r="J156" s="33">
        <v>5171.3886249639409</v>
      </c>
      <c r="K156" s="33">
        <v>16196.706759522112</v>
      </c>
      <c r="L156" s="33">
        <v>9735.631712650058</v>
      </c>
      <c r="M156" s="33">
        <v>22147.57320641906</v>
      </c>
      <c r="N156" s="33">
        <v>13662.961703028057</v>
      </c>
      <c r="O156" s="33">
        <v>8454.8810816936038</v>
      </c>
      <c r="P156" s="33">
        <v>5293.7743203577702</v>
      </c>
      <c r="Q156" s="33">
        <v>4073.6500960042167</v>
      </c>
      <c r="R156" s="33">
        <v>843.34074880332503</v>
      </c>
      <c r="S156" s="33">
        <v>16196.763251726969</v>
      </c>
      <c r="T156" s="33">
        <v>17805.292377928326</v>
      </c>
      <c r="U156" s="33">
        <v>4986.1328372994485</v>
      </c>
      <c r="V156" s="33">
        <v>12730.281167271394</v>
      </c>
      <c r="W156" s="33">
        <v>29697.996374194499</v>
      </c>
      <c r="X156" s="33">
        <v>22462.128141518187</v>
      </c>
      <c r="Y156" s="33">
        <v>111295.48903158701</v>
      </c>
      <c r="Z156" s="33">
        <v>48300.226471772577</v>
      </c>
      <c r="AA156" s="33">
        <v>4903.9942582386484</v>
      </c>
      <c r="AB156" s="33">
        <v>35283.824418429773</v>
      </c>
      <c r="AC156" s="33">
        <v>287439.00105887145</v>
      </c>
      <c r="AD156" s="33">
        <v>556261.1502631756</v>
      </c>
      <c r="AE156" s="33">
        <v>291045.08861741138</v>
      </c>
      <c r="AF156" s="33">
        <v>134154.52330727447</v>
      </c>
      <c r="AG156" s="33">
        <v>247384.70306153427</v>
      </c>
      <c r="AH156" s="33">
        <v>231784.87888991044</v>
      </c>
      <c r="AI156" s="33">
        <v>355281.16559644352</v>
      </c>
      <c r="AJ156" s="33">
        <v>2044347.8492805348</v>
      </c>
      <c r="AK156" s="33">
        <v>1618108.1204792587</v>
      </c>
      <c r="AL156" s="33">
        <v>120715.41588639586</v>
      </c>
      <c r="AM156" s="33">
        <v>485668.58314984542</v>
      </c>
      <c r="AN156" s="33">
        <v>35496.213400323766</v>
      </c>
      <c r="AO156" s="33">
        <v>44603.547514575665</v>
      </c>
      <c r="AP156" s="33">
        <v>124750.26483724103</v>
      </c>
      <c r="AQ156" s="33">
        <v>329020.18747945299</v>
      </c>
      <c r="AR156" s="33">
        <v>12625.312094866902</v>
      </c>
      <c r="AS156" s="33">
        <v>651.19536196916863</v>
      </c>
      <c r="AT156" s="33">
        <v>20732.8655147887</v>
      </c>
      <c r="AU156" s="33">
        <v>8216.1478669741937</v>
      </c>
      <c r="AV156" s="33">
        <v>58745.686087072507</v>
      </c>
      <c r="AW156" s="33">
        <v>41920.747853042361</v>
      </c>
      <c r="AX156" s="33">
        <v>440003.44320618629</v>
      </c>
      <c r="AY156" s="33">
        <v>503741.9164465036</v>
      </c>
      <c r="AZ156" s="33">
        <v>360683.04440967797</v>
      </c>
      <c r="BA156" s="33">
        <v>240315.83027492973</v>
      </c>
      <c r="BB156" s="33">
        <v>858.20806971276329</v>
      </c>
      <c r="BC156" s="33">
        <v>488533.16474481532</v>
      </c>
      <c r="BD156" s="33">
        <v>23797.894992408637</v>
      </c>
      <c r="BE156" s="33">
        <v>24148.338051755796</v>
      </c>
      <c r="BF156" s="33">
        <v>10220.161743558634</v>
      </c>
      <c r="BG156" s="33">
        <v>7683.685482966649</v>
      </c>
      <c r="BH156" s="33">
        <v>6097.5001250757578</v>
      </c>
      <c r="BI156" s="33">
        <v>11516.756206587163</v>
      </c>
      <c r="BJ156" s="33">
        <v>94959.654652093843</v>
      </c>
      <c r="BK156" s="33">
        <v>10165.951690543181</v>
      </c>
      <c r="BL156" s="33">
        <v>14222.086918716041</v>
      </c>
      <c r="BM156" s="33">
        <v>2576.8433924917972</v>
      </c>
      <c r="BN156" s="33">
        <v>21900.498069455763</v>
      </c>
      <c r="BO156" s="33">
        <v>7494.755644799543</v>
      </c>
      <c r="BP156" s="33">
        <v>4286.973830593839</v>
      </c>
      <c r="BQ156" s="33">
        <v>16344.921628405638</v>
      </c>
      <c r="BR156" s="33">
        <v>29496.72288579859</v>
      </c>
      <c r="BS156" s="33">
        <v>35957.347406765402</v>
      </c>
      <c r="BT156" s="33">
        <v>63776.073357206056</v>
      </c>
      <c r="BU156" s="33">
        <v>5345.9389030927632</v>
      </c>
      <c r="BV156" s="33">
        <v>2726.5120864379105</v>
      </c>
      <c r="BW156" s="33">
        <v>20038.118878361624</v>
      </c>
      <c r="BX156" s="33">
        <v>7794.0497798937513</v>
      </c>
      <c r="BY156" s="33">
        <v>3985.2323531263578</v>
      </c>
      <c r="BZ156" s="33">
        <v>1006.4897171806463</v>
      </c>
      <c r="CA156" s="33">
        <v>2116.6096928919046</v>
      </c>
      <c r="CB156" s="33">
        <v>572.34546659101215</v>
      </c>
      <c r="CC156" s="33">
        <v>1001.5715069062381</v>
      </c>
      <c r="CD156" s="33">
        <v>4623.5496083449134</v>
      </c>
      <c r="CE156" s="33">
        <v>1019.8705545555531</v>
      </c>
      <c r="CF156" s="33">
        <v>39274.286421511359</v>
      </c>
      <c r="CG156" s="33">
        <v>11916.364931148413</v>
      </c>
      <c r="CH156" s="33">
        <v>1233.3555706797451</v>
      </c>
      <c r="CI156" s="33">
        <v>3288.6427146167944</v>
      </c>
      <c r="CJ156" s="33">
        <v>4842.975535195973</v>
      </c>
      <c r="CK156" s="33">
        <v>27033.954306108673</v>
      </c>
      <c r="CL156" s="33">
        <v>608.07405778240854</v>
      </c>
      <c r="CM156" s="33">
        <v>5005.1199934007082</v>
      </c>
      <c r="CN156" s="33">
        <v>9507.8602948013322</v>
      </c>
      <c r="CO156" s="33">
        <v>801.86907724909804</v>
      </c>
      <c r="CP156" s="33">
        <v>2010.340321877557</v>
      </c>
      <c r="CQ156" s="33">
        <v>453.83029355674125</v>
      </c>
      <c r="CR156" s="33">
        <v>35515.16636402141</v>
      </c>
      <c r="CS156" s="33">
        <v>25212.354911498798</v>
      </c>
      <c r="CT156" s="33">
        <v>11028.011827913357</v>
      </c>
      <c r="CU156" s="33">
        <v>1853.1840786182058</v>
      </c>
      <c r="CV156" s="33">
        <v>4223.3756270083959</v>
      </c>
      <c r="CW156" s="33">
        <v>5861.2260418894521</v>
      </c>
      <c r="CX156" s="33">
        <v>8847.9426810271507</v>
      </c>
      <c r="CY156" s="33">
        <v>1527.4731180646559</v>
      </c>
      <c r="CZ156" s="33">
        <v>1517.8738476599283</v>
      </c>
      <c r="DA156" s="33">
        <v>5653.212974778603</v>
      </c>
      <c r="DB156" s="33">
        <v>3431.7246264981964</v>
      </c>
      <c r="DC156" s="33">
        <v>2433.0170392898472</v>
      </c>
      <c r="DD156" s="33">
        <v>4555.4441805377101</v>
      </c>
      <c r="DE156" s="33">
        <v>15541.516966292022</v>
      </c>
      <c r="DF156" s="33">
        <v>165.97777203036998</v>
      </c>
      <c r="DG156" s="33">
        <v>1979.6992385584106</v>
      </c>
      <c r="DH156" s="33">
        <v>10921.21633850029</v>
      </c>
      <c r="DI156" s="33">
        <v>9050.7536799211175</v>
      </c>
      <c r="DJ156" s="33">
        <v>1284.3727234017304</v>
      </c>
      <c r="DK156" s="33">
        <v>5507.7859373219171</v>
      </c>
      <c r="DL156" s="33">
        <v>9880.2580102310749</v>
      </c>
      <c r="DM156" s="33">
        <v>22805.00577192627</v>
      </c>
      <c r="DN156" s="33">
        <v>1327.7167237219769</v>
      </c>
      <c r="DO156" s="33">
        <v>0</v>
      </c>
      <c r="DP156" s="76">
        <f t="shared" si="5"/>
        <v>10268057.486015838</v>
      </c>
      <c r="DQ156" s="33">
        <v>230311.03405000237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18.83398126714982</v>
      </c>
      <c r="EK156" s="33">
        <v>12.255671284746791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50.67133252219601</v>
      </c>
      <c r="FV156" s="33">
        <v>87136.161561950474</v>
      </c>
      <c r="FW156" s="33">
        <v>1675.4786363016522</v>
      </c>
      <c r="FX156" s="33">
        <v>1030379.0132884525</v>
      </c>
      <c r="FY156" s="33">
        <v>0</v>
      </c>
      <c r="FZ156" s="33">
        <v>0</v>
      </c>
      <c r="GA156" s="33">
        <v>0</v>
      </c>
      <c r="GB156" s="33">
        <v>6.1609183131425578</v>
      </c>
      <c r="GC156" s="33">
        <v>0</v>
      </c>
      <c r="GD156" s="33">
        <v>1.1520594917582723</v>
      </c>
      <c r="GE156" s="33">
        <v>107121.70022582746</v>
      </c>
      <c r="GF156" s="33">
        <v>2744194.8395519243</v>
      </c>
      <c r="GG156" s="47">
        <f t="shared" si="4"/>
        <v>14468964.787293177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134129.65121372091</v>
      </c>
      <c r="D157" s="33">
        <v>1987.7056745073828</v>
      </c>
      <c r="E157" s="33">
        <v>8500.5458090196225</v>
      </c>
      <c r="F157" s="33">
        <v>13512.698001726492</v>
      </c>
      <c r="G157" s="33">
        <v>8090.756924649686</v>
      </c>
      <c r="H157" s="33">
        <v>6153.4161041398174</v>
      </c>
      <c r="I157" s="33">
        <v>25972.716385867589</v>
      </c>
      <c r="J157" s="33">
        <v>11092.554111041341</v>
      </c>
      <c r="K157" s="33">
        <v>31085.160669487399</v>
      </c>
      <c r="L157" s="33">
        <v>13170.69783075781</v>
      </c>
      <c r="M157" s="33">
        <v>47619.787579447671</v>
      </c>
      <c r="N157" s="33">
        <v>43467.62551104802</v>
      </c>
      <c r="O157" s="33">
        <v>5858.0605991494876</v>
      </c>
      <c r="P157" s="33">
        <v>33535.918239654718</v>
      </c>
      <c r="Q157" s="33">
        <v>8778.8119877085865</v>
      </c>
      <c r="R157" s="33">
        <v>6362.6682143969383</v>
      </c>
      <c r="S157" s="33">
        <v>43336.142045513989</v>
      </c>
      <c r="T157" s="33">
        <v>82556.678322818247</v>
      </c>
      <c r="U157" s="33">
        <v>29482.002834912557</v>
      </c>
      <c r="V157" s="33">
        <v>16092.801910668286</v>
      </c>
      <c r="W157" s="33">
        <v>36216.58133790936</v>
      </c>
      <c r="X157" s="33">
        <v>13704.217774526045</v>
      </c>
      <c r="Y157" s="33">
        <v>54095.439083798927</v>
      </c>
      <c r="Z157" s="33">
        <v>69781.253210086608</v>
      </c>
      <c r="AA157" s="33">
        <v>40014.563305408192</v>
      </c>
      <c r="AB157" s="33">
        <v>51975.464294990335</v>
      </c>
      <c r="AC157" s="33">
        <v>90753.393693659964</v>
      </c>
      <c r="AD157" s="33">
        <v>289320.98286870372</v>
      </c>
      <c r="AE157" s="33">
        <v>159066.02248607244</v>
      </c>
      <c r="AF157" s="33">
        <v>88417.894443836281</v>
      </c>
      <c r="AG157" s="33">
        <v>45551.980214022617</v>
      </c>
      <c r="AH157" s="33">
        <v>66781.060993414343</v>
      </c>
      <c r="AI157" s="33">
        <v>302873.89035657112</v>
      </c>
      <c r="AJ157" s="33">
        <v>327991.08692451479</v>
      </c>
      <c r="AK157" s="33">
        <v>1739490.7286945393</v>
      </c>
      <c r="AL157" s="33">
        <v>347867.71129922062</v>
      </c>
      <c r="AM157" s="33">
        <v>336482.33663291944</v>
      </c>
      <c r="AN157" s="33">
        <v>52200.29653456594</v>
      </c>
      <c r="AO157" s="33">
        <v>34477.087399003904</v>
      </c>
      <c r="AP157" s="33">
        <v>98384.97840375526</v>
      </c>
      <c r="AQ157" s="33">
        <v>205781.69230535044</v>
      </c>
      <c r="AR157" s="33">
        <v>25853.007922991226</v>
      </c>
      <c r="AS157" s="33">
        <v>1531.5594572078282</v>
      </c>
      <c r="AT157" s="33">
        <v>39430.434522778844</v>
      </c>
      <c r="AU157" s="33">
        <v>3516.2664129386058</v>
      </c>
      <c r="AV157" s="33">
        <v>14607.62597563471</v>
      </c>
      <c r="AW157" s="33">
        <v>42429.662960550661</v>
      </c>
      <c r="AX157" s="33">
        <v>192941.51984507134</v>
      </c>
      <c r="AY157" s="33">
        <v>341628.51044334361</v>
      </c>
      <c r="AZ157" s="33">
        <v>184668.68665243319</v>
      </c>
      <c r="BA157" s="33">
        <v>46436.661005597176</v>
      </c>
      <c r="BB157" s="33">
        <v>3716.0089712916456</v>
      </c>
      <c r="BC157" s="33">
        <v>111558.65176574241</v>
      </c>
      <c r="BD157" s="33">
        <v>95035.24161963306</v>
      </c>
      <c r="BE157" s="33">
        <v>37292.275346633854</v>
      </c>
      <c r="BF157" s="33">
        <v>21688.193868661052</v>
      </c>
      <c r="BG157" s="33">
        <v>5186.3685547995419</v>
      </c>
      <c r="BH157" s="33">
        <v>10751.420633518241</v>
      </c>
      <c r="BI157" s="33">
        <v>26555.438606612064</v>
      </c>
      <c r="BJ157" s="33">
        <v>95873.757298834491</v>
      </c>
      <c r="BK157" s="33">
        <v>12869.993533220324</v>
      </c>
      <c r="BL157" s="33">
        <v>27393.748553421057</v>
      </c>
      <c r="BM157" s="33">
        <v>5538.8343741548078</v>
      </c>
      <c r="BN157" s="33">
        <v>7749.294484357044</v>
      </c>
      <c r="BO157" s="33">
        <v>17463.575905399022</v>
      </c>
      <c r="BP157" s="33">
        <v>12930.041803341746</v>
      </c>
      <c r="BQ157" s="33">
        <v>5347.7136117947475</v>
      </c>
      <c r="BR157" s="33">
        <v>4083.1277784455447</v>
      </c>
      <c r="BS157" s="33">
        <v>104155.16469973413</v>
      </c>
      <c r="BT157" s="33">
        <v>204543.31729069818</v>
      </c>
      <c r="BU157" s="33">
        <v>21060.732123839978</v>
      </c>
      <c r="BV157" s="33">
        <v>4383.3630312400664</v>
      </c>
      <c r="BW157" s="33">
        <v>2697.533572048626</v>
      </c>
      <c r="BX157" s="33">
        <v>15617.088153343013</v>
      </c>
      <c r="BY157" s="33">
        <v>127070.62140596414</v>
      </c>
      <c r="BZ157" s="33">
        <v>1877.5033629444374</v>
      </c>
      <c r="CA157" s="33">
        <v>3530.2229476433772</v>
      </c>
      <c r="CB157" s="33">
        <v>252.38100967142714</v>
      </c>
      <c r="CC157" s="33">
        <v>608.71984344973828</v>
      </c>
      <c r="CD157" s="33">
        <v>2248.6308132619811</v>
      </c>
      <c r="CE157" s="33">
        <v>2811.1693806132262</v>
      </c>
      <c r="CF157" s="33">
        <v>4331.2016161167694</v>
      </c>
      <c r="CG157" s="33">
        <v>17030.676520002111</v>
      </c>
      <c r="CH157" s="33">
        <v>2989.4682686092178</v>
      </c>
      <c r="CI157" s="33">
        <v>5613.4323793938347</v>
      </c>
      <c r="CJ157" s="33">
        <v>3182.1669032929399</v>
      </c>
      <c r="CK157" s="33">
        <v>3307.4369493595509</v>
      </c>
      <c r="CL157" s="33">
        <v>1504.9537403382928</v>
      </c>
      <c r="CM157" s="33">
        <v>2954.572986404211</v>
      </c>
      <c r="CN157" s="33">
        <v>1236.659951682645</v>
      </c>
      <c r="CO157" s="33">
        <v>1550.4571356972012</v>
      </c>
      <c r="CP157" s="33">
        <v>236.61113115364847</v>
      </c>
      <c r="CQ157" s="33">
        <v>49377.641599304639</v>
      </c>
      <c r="CR157" s="33">
        <v>3886.9948038184584</v>
      </c>
      <c r="CS157" s="33">
        <v>41146.188618874527</v>
      </c>
      <c r="CT157" s="33">
        <v>64150.677112791578</v>
      </c>
      <c r="CU157" s="33">
        <v>5797.7729057062261</v>
      </c>
      <c r="CV157" s="33">
        <v>6994.036908503077</v>
      </c>
      <c r="CW157" s="33">
        <v>9975.860346307607</v>
      </c>
      <c r="CX157" s="33">
        <v>11188.477835161777</v>
      </c>
      <c r="CY157" s="33">
        <v>3676.3074129329111</v>
      </c>
      <c r="CZ157" s="33">
        <v>1974.084279580049</v>
      </c>
      <c r="DA157" s="33">
        <v>13801.691824979471</v>
      </c>
      <c r="DB157" s="33">
        <v>8599.4674787300955</v>
      </c>
      <c r="DC157" s="33">
        <v>6450.2410093061735</v>
      </c>
      <c r="DD157" s="33">
        <v>12443.608277378358</v>
      </c>
      <c r="DE157" s="33">
        <v>2624.263063837177</v>
      </c>
      <c r="DF157" s="33">
        <v>418.50335317930279</v>
      </c>
      <c r="DG157" s="33">
        <v>3657.8821183848568</v>
      </c>
      <c r="DH157" s="33">
        <v>2857.6391348036941</v>
      </c>
      <c r="DI157" s="33">
        <v>2549.1255334354873</v>
      </c>
      <c r="DJ157" s="33">
        <v>2382.0467917357078</v>
      </c>
      <c r="DK157" s="33">
        <v>1840.0117447049417</v>
      </c>
      <c r="DL157" s="33">
        <v>24017.863835623895</v>
      </c>
      <c r="DM157" s="33">
        <v>30832.341879348223</v>
      </c>
      <c r="DN157" s="33">
        <v>7262.1940329875242</v>
      </c>
      <c r="DO157" s="33">
        <v>0</v>
      </c>
      <c r="DP157" s="76">
        <f t="shared" si="5"/>
        <v>7268791.6912534367</v>
      </c>
      <c r="DQ157" s="33">
        <v>823076.02115164255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55.372665102309071</v>
      </c>
      <c r="EH157" s="33">
        <v>0</v>
      </c>
      <c r="EI157" s="33">
        <v>0</v>
      </c>
      <c r="EJ157" s="33">
        <v>33.677729146222411</v>
      </c>
      <c r="EK157" s="33">
        <v>227.91154905844172</v>
      </c>
      <c r="EL157" s="33">
        <v>0</v>
      </c>
      <c r="EM157" s="33">
        <v>0</v>
      </c>
      <c r="EN157" s="33">
        <v>0</v>
      </c>
      <c r="EO157" s="33">
        <v>202.65759544765291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99761.447294746409</v>
      </c>
      <c r="FV157" s="33">
        <v>463179.33740719559</v>
      </c>
      <c r="FW157" s="33">
        <v>25216.111414708164</v>
      </c>
      <c r="FX157" s="33">
        <v>11943796.627285874</v>
      </c>
      <c r="FY157" s="33">
        <v>0</v>
      </c>
      <c r="FZ157" s="33">
        <v>0</v>
      </c>
      <c r="GA157" s="33">
        <v>0</v>
      </c>
      <c r="GB157" s="33">
        <v>17666.50246588455</v>
      </c>
      <c r="GC157" s="33">
        <v>0</v>
      </c>
      <c r="GD157" s="33">
        <v>8.4959655604860789</v>
      </c>
      <c r="GE157" s="33">
        <v>252889.11651470774</v>
      </c>
      <c r="GF157" s="33">
        <v>5240132.7535937428</v>
      </c>
      <c r="GG157" s="47">
        <f t="shared" si="4"/>
        <v>26135037.723886255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2076.3073918161067</v>
      </c>
      <c r="D158" s="33">
        <v>54.06245451239532</v>
      </c>
      <c r="E158" s="33">
        <v>94.485398648770925</v>
      </c>
      <c r="F158" s="33">
        <v>786.24350830666788</v>
      </c>
      <c r="G158" s="33">
        <v>233.127247956275</v>
      </c>
      <c r="H158" s="33">
        <v>165.37503424980221</v>
      </c>
      <c r="I158" s="33">
        <v>934.59885567211836</v>
      </c>
      <c r="J158" s="33">
        <v>363.09819826347575</v>
      </c>
      <c r="K158" s="33">
        <v>604.58568861991387</v>
      </c>
      <c r="L158" s="33">
        <v>572.17104217619499</v>
      </c>
      <c r="M158" s="33">
        <v>1765.9945432224415</v>
      </c>
      <c r="N158" s="33">
        <v>689.15188798388988</v>
      </c>
      <c r="O158" s="33">
        <v>595.21002965460912</v>
      </c>
      <c r="P158" s="33">
        <v>1541.7974451936286</v>
      </c>
      <c r="Q158" s="33">
        <v>369.44040484408714</v>
      </c>
      <c r="R158" s="33">
        <v>126.73762551777935</v>
      </c>
      <c r="S158" s="33">
        <v>1165.6905946744137</v>
      </c>
      <c r="T158" s="33">
        <v>791.2033628241187</v>
      </c>
      <c r="U158" s="33">
        <v>468.67328310795807</v>
      </c>
      <c r="V158" s="33">
        <v>416.79417720885084</v>
      </c>
      <c r="W158" s="33">
        <v>1078.0348802283038</v>
      </c>
      <c r="X158" s="33">
        <v>1012.9653179628281</v>
      </c>
      <c r="Y158" s="33">
        <v>2881.5003152555255</v>
      </c>
      <c r="Z158" s="33">
        <v>9034.921289680382</v>
      </c>
      <c r="AA158" s="33">
        <v>422.62112292637022</v>
      </c>
      <c r="AB158" s="33">
        <v>1591.163413772146</v>
      </c>
      <c r="AC158" s="33">
        <v>7142.1999065400014</v>
      </c>
      <c r="AD158" s="33">
        <v>34702.307039883039</v>
      </c>
      <c r="AE158" s="33">
        <v>9474.4590000326825</v>
      </c>
      <c r="AF158" s="33">
        <v>3091.0501509341248</v>
      </c>
      <c r="AG158" s="33">
        <v>6939.9513891659471</v>
      </c>
      <c r="AH158" s="33">
        <v>6497.8242436723322</v>
      </c>
      <c r="AI158" s="33">
        <v>6731.0935763761299</v>
      </c>
      <c r="AJ158" s="33">
        <v>34922.506067362847</v>
      </c>
      <c r="AK158" s="33">
        <v>163609.15276990292</v>
      </c>
      <c r="AL158" s="33">
        <v>399691.95282684523</v>
      </c>
      <c r="AM158" s="33">
        <v>37081.470982985018</v>
      </c>
      <c r="AN158" s="33">
        <v>33703.941420536401</v>
      </c>
      <c r="AO158" s="33">
        <v>1043.2702459440152</v>
      </c>
      <c r="AP158" s="33">
        <v>866.84653349704718</v>
      </c>
      <c r="AQ158" s="33">
        <v>28565.19374290769</v>
      </c>
      <c r="AR158" s="33">
        <v>338.35160286750317</v>
      </c>
      <c r="AS158" s="33">
        <v>165.43489435337153</v>
      </c>
      <c r="AT158" s="33">
        <v>447.58205314708658</v>
      </c>
      <c r="AU158" s="33">
        <v>165.84949070717545</v>
      </c>
      <c r="AV158" s="33">
        <v>913.8933334314205</v>
      </c>
      <c r="AW158" s="33">
        <v>2686.8428612169137</v>
      </c>
      <c r="AX158" s="33">
        <v>4246.2820950533551</v>
      </c>
      <c r="AY158" s="33">
        <v>4351.7438838579701</v>
      </c>
      <c r="AZ158" s="33">
        <v>3172.3616683853343</v>
      </c>
      <c r="BA158" s="33">
        <v>2998.7369016656689</v>
      </c>
      <c r="BB158" s="33">
        <v>640.24569082272842</v>
      </c>
      <c r="BC158" s="33">
        <v>1261033.7095371336</v>
      </c>
      <c r="BD158" s="33">
        <v>12052.49338469989</v>
      </c>
      <c r="BE158" s="33">
        <v>76302.486021341057</v>
      </c>
      <c r="BF158" s="33">
        <v>81842.370452549963</v>
      </c>
      <c r="BG158" s="33">
        <v>196568.23966249562</v>
      </c>
      <c r="BH158" s="33">
        <v>31151.058764275866</v>
      </c>
      <c r="BI158" s="33">
        <v>536.90150779141641</v>
      </c>
      <c r="BJ158" s="33">
        <v>9893.9289405660111</v>
      </c>
      <c r="BK158" s="33">
        <v>2309.3426902697765</v>
      </c>
      <c r="BL158" s="33">
        <v>671.8095371036602</v>
      </c>
      <c r="BM158" s="33">
        <v>372.95423675349116</v>
      </c>
      <c r="BN158" s="33">
        <v>238.63519543403279</v>
      </c>
      <c r="BO158" s="33">
        <v>633.95325613684975</v>
      </c>
      <c r="BP158" s="33">
        <v>187.45668435495887</v>
      </c>
      <c r="BQ158" s="33">
        <v>125.57855962998772</v>
      </c>
      <c r="BR158" s="33">
        <v>65.715253705729083</v>
      </c>
      <c r="BS158" s="33">
        <v>2993.3548801690854</v>
      </c>
      <c r="BT158" s="33">
        <v>2521.8066048630189</v>
      </c>
      <c r="BU158" s="33">
        <v>220.23169653972283</v>
      </c>
      <c r="BV158" s="33">
        <v>382.74540834768015</v>
      </c>
      <c r="BW158" s="33">
        <v>844.30806816847246</v>
      </c>
      <c r="BX158" s="33">
        <v>642.95178324931021</v>
      </c>
      <c r="BY158" s="33">
        <v>364.42763301968733</v>
      </c>
      <c r="BZ158" s="33">
        <v>385.92180165424827</v>
      </c>
      <c r="CA158" s="33">
        <v>511.07249904135585</v>
      </c>
      <c r="CB158" s="33">
        <v>13.64930024977115</v>
      </c>
      <c r="CC158" s="33">
        <v>34.117237528244331</v>
      </c>
      <c r="CD158" s="33">
        <v>179.68591949068565</v>
      </c>
      <c r="CE158" s="33">
        <v>461.07217856580655</v>
      </c>
      <c r="CF158" s="33">
        <v>375.17927161753306</v>
      </c>
      <c r="CG158" s="33">
        <v>1910.5967371049162</v>
      </c>
      <c r="CH158" s="33">
        <v>485.18600215250018</v>
      </c>
      <c r="CI158" s="33">
        <v>55.670295097083674</v>
      </c>
      <c r="CJ158" s="33">
        <v>582.06961197116993</v>
      </c>
      <c r="CK158" s="33">
        <v>289.58281612548114</v>
      </c>
      <c r="CL158" s="33">
        <v>80.704616536655877</v>
      </c>
      <c r="CM158" s="33">
        <v>1490.9741098698871</v>
      </c>
      <c r="CN158" s="33">
        <v>91.375926490407892</v>
      </c>
      <c r="CO158" s="33">
        <v>50.100554732337024</v>
      </c>
      <c r="CP158" s="33">
        <v>18.399763695118775</v>
      </c>
      <c r="CQ158" s="33">
        <v>143.69862452649403</v>
      </c>
      <c r="CR158" s="33">
        <v>325.61910382162961</v>
      </c>
      <c r="CS158" s="33">
        <v>428.96973045347181</v>
      </c>
      <c r="CT158" s="33">
        <v>41348.299690949789</v>
      </c>
      <c r="CU158" s="33">
        <v>2676.7368439641486</v>
      </c>
      <c r="CV158" s="33">
        <v>292.85667386076051</v>
      </c>
      <c r="CW158" s="33">
        <v>189.25925939552877</v>
      </c>
      <c r="CX158" s="33">
        <v>89.699288408232974</v>
      </c>
      <c r="CY158" s="33">
        <v>32.249047064107685</v>
      </c>
      <c r="CZ158" s="33">
        <v>161.8199719691448</v>
      </c>
      <c r="DA158" s="33">
        <v>1236.648847326564</v>
      </c>
      <c r="DB158" s="33">
        <v>454.61461376748105</v>
      </c>
      <c r="DC158" s="33">
        <v>350.36353035231372</v>
      </c>
      <c r="DD158" s="33">
        <v>729.12820933905402</v>
      </c>
      <c r="DE158" s="33">
        <v>136.98948375623445</v>
      </c>
      <c r="DF158" s="33">
        <v>14.036001687551162</v>
      </c>
      <c r="DG158" s="33">
        <v>538.88728310572606</v>
      </c>
      <c r="DH158" s="33">
        <v>55.153416355653547</v>
      </c>
      <c r="DI158" s="33">
        <v>71.053926694062483</v>
      </c>
      <c r="DJ158" s="33">
        <v>340.59746916661624</v>
      </c>
      <c r="DK158" s="33">
        <v>135.93537016186073</v>
      </c>
      <c r="DL158" s="33">
        <v>1756.4885842707129</v>
      </c>
      <c r="DM158" s="33">
        <v>18014.823341075953</v>
      </c>
      <c r="DN158" s="33">
        <v>487.77388408984325</v>
      </c>
      <c r="DO158" s="33">
        <v>0</v>
      </c>
      <c r="DP158" s="76">
        <f t="shared" si="5"/>
        <v>2583010.0194824571</v>
      </c>
      <c r="DQ158" s="33">
        <v>12852079.736427398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5.366713141696871</v>
      </c>
      <c r="EL158" s="33">
        <v>0</v>
      </c>
      <c r="EM158" s="33">
        <v>217504.75437738662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4369000.7716693385</v>
      </c>
      <c r="FV158" s="33">
        <v>431.87340815930821</v>
      </c>
      <c r="FW158" s="33">
        <v>1.6834391813212273</v>
      </c>
      <c r="FX158" s="33">
        <v>123309.983399492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1481661.6105634817</v>
      </c>
      <c r="GF158" s="33">
        <v>3369104.1557860048</v>
      </c>
      <c r="GG158" s="47">
        <f t="shared" si="4"/>
        <v>24996109.955266044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113.15439712648322</v>
      </c>
      <c r="D159" s="33">
        <v>13.114096132609388</v>
      </c>
      <c r="E159" s="33">
        <v>1177.5485840173649</v>
      </c>
      <c r="F159" s="33">
        <v>142.15226917228094</v>
      </c>
      <c r="G159" s="33">
        <v>40.879030380206302</v>
      </c>
      <c r="H159" s="33">
        <v>27.069379683623772</v>
      </c>
      <c r="I159" s="33">
        <v>185.50903389776471</v>
      </c>
      <c r="J159" s="33">
        <v>95.350492951255276</v>
      </c>
      <c r="K159" s="33">
        <v>179.3887535891995</v>
      </c>
      <c r="L159" s="33">
        <v>181.4061886535375</v>
      </c>
      <c r="M159" s="33">
        <v>534.35697185735478</v>
      </c>
      <c r="N159" s="33">
        <v>206.22078353416197</v>
      </c>
      <c r="O159" s="33">
        <v>148.55556556761863</v>
      </c>
      <c r="P159" s="33">
        <v>112.01835353378711</v>
      </c>
      <c r="Q159" s="33">
        <v>170.96335671923933</v>
      </c>
      <c r="R159" s="33">
        <v>26.838001515363711</v>
      </c>
      <c r="S159" s="33">
        <v>419.19169077788689</v>
      </c>
      <c r="T159" s="33">
        <v>7546.1995696091299</v>
      </c>
      <c r="U159" s="33">
        <v>3583.4939309684428</v>
      </c>
      <c r="V159" s="33">
        <v>85.359158758459174</v>
      </c>
      <c r="W159" s="33">
        <v>306.59827301097084</v>
      </c>
      <c r="X159" s="33">
        <v>436.76629897338</v>
      </c>
      <c r="Y159" s="33">
        <v>662.31945114267739</v>
      </c>
      <c r="Z159" s="33">
        <v>428.17444858261791</v>
      </c>
      <c r="AA159" s="33">
        <v>148.71200343125875</v>
      </c>
      <c r="AB159" s="33">
        <v>347.04239771347812</v>
      </c>
      <c r="AC159" s="33">
        <v>632.56716162909549</v>
      </c>
      <c r="AD159" s="33">
        <v>8617.7577340736734</v>
      </c>
      <c r="AE159" s="33">
        <v>3817.585243759981</v>
      </c>
      <c r="AF159" s="33">
        <v>1094.3037795387313</v>
      </c>
      <c r="AG159" s="33">
        <v>2780.6417832477564</v>
      </c>
      <c r="AH159" s="33">
        <v>4153.7217679417017</v>
      </c>
      <c r="AI159" s="33">
        <v>7110.5214649211985</v>
      </c>
      <c r="AJ159" s="33">
        <v>8006.9063392546441</v>
      </c>
      <c r="AK159" s="33">
        <v>88659.667717326724</v>
      </c>
      <c r="AL159" s="33">
        <v>13771.641000754589</v>
      </c>
      <c r="AM159" s="33">
        <v>342514.35467790446</v>
      </c>
      <c r="AN159" s="33">
        <v>534.17810214651502</v>
      </c>
      <c r="AO159" s="33">
        <v>271.85708070512732</v>
      </c>
      <c r="AP159" s="33">
        <v>519.50104132534409</v>
      </c>
      <c r="AQ159" s="33">
        <v>31797.016364394949</v>
      </c>
      <c r="AR159" s="33">
        <v>45.391685179605481</v>
      </c>
      <c r="AS159" s="33">
        <v>31.770939164885721</v>
      </c>
      <c r="AT159" s="33">
        <v>54.798552668844593</v>
      </c>
      <c r="AU159" s="33">
        <v>28.668942494262811</v>
      </c>
      <c r="AV159" s="33">
        <v>199.67957086317182</v>
      </c>
      <c r="AW159" s="33">
        <v>540.38447514066115</v>
      </c>
      <c r="AX159" s="33">
        <v>3589.0180415459886</v>
      </c>
      <c r="AY159" s="33">
        <v>30868.337846737209</v>
      </c>
      <c r="AZ159" s="33">
        <v>1617.1539404866978</v>
      </c>
      <c r="BA159" s="33">
        <v>641.11183439118588</v>
      </c>
      <c r="BB159" s="33">
        <v>209.80013389771287</v>
      </c>
      <c r="BC159" s="33">
        <v>939.56813540515896</v>
      </c>
      <c r="BD159" s="33">
        <v>9023.1208045330186</v>
      </c>
      <c r="BE159" s="33">
        <v>29186.600118695605</v>
      </c>
      <c r="BF159" s="33">
        <v>301.48449641078213</v>
      </c>
      <c r="BG159" s="33">
        <v>186.37708977631834</v>
      </c>
      <c r="BH159" s="33">
        <v>959.71904158075654</v>
      </c>
      <c r="BI159" s="33">
        <v>34766.520034396432</v>
      </c>
      <c r="BJ159" s="33">
        <v>8475.0272737474279</v>
      </c>
      <c r="BK159" s="33">
        <v>2517.3277001681136</v>
      </c>
      <c r="BL159" s="33">
        <v>606.02347239963751</v>
      </c>
      <c r="BM159" s="33">
        <v>77.187321544452018</v>
      </c>
      <c r="BN159" s="33">
        <v>51.021913854282573</v>
      </c>
      <c r="BO159" s="33">
        <v>343.45901622204212</v>
      </c>
      <c r="BP159" s="33">
        <v>72.737899457754523</v>
      </c>
      <c r="BQ159" s="33">
        <v>65.010665604319172</v>
      </c>
      <c r="BR159" s="33">
        <v>48.844394200224556</v>
      </c>
      <c r="BS159" s="33">
        <v>3019.2048329441109</v>
      </c>
      <c r="BT159" s="33">
        <v>1378.909430853206</v>
      </c>
      <c r="BU159" s="33">
        <v>209.43426329201549</v>
      </c>
      <c r="BV159" s="33">
        <v>79.13764467347228</v>
      </c>
      <c r="BW159" s="33">
        <v>79.696452970837029</v>
      </c>
      <c r="BX159" s="33">
        <v>151.05851644128035</v>
      </c>
      <c r="BY159" s="33">
        <v>732.03342188789748</v>
      </c>
      <c r="BZ159" s="33">
        <v>76.211431560086098</v>
      </c>
      <c r="CA159" s="33">
        <v>96.484023564032981</v>
      </c>
      <c r="CB159" s="33">
        <v>7.4925929608879835</v>
      </c>
      <c r="CC159" s="33">
        <v>20.604322250521442</v>
      </c>
      <c r="CD159" s="33">
        <v>38.141467613927531</v>
      </c>
      <c r="CE159" s="33">
        <v>107.27321855402292</v>
      </c>
      <c r="CF159" s="33">
        <v>153.12974698222556</v>
      </c>
      <c r="CG159" s="33">
        <v>684.51092728254025</v>
      </c>
      <c r="CH159" s="33">
        <v>126.11443692381333</v>
      </c>
      <c r="CI159" s="33">
        <v>7.5948908596215192</v>
      </c>
      <c r="CJ159" s="33">
        <v>154.08637540533294</v>
      </c>
      <c r="CK159" s="33">
        <v>108.56292569664124</v>
      </c>
      <c r="CL159" s="33">
        <v>17.945697205088191</v>
      </c>
      <c r="CM159" s="33">
        <v>3654.8877502476757</v>
      </c>
      <c r="CN159" s="33">
        <v>40.763800769099852</v>
      </c>
      <c r="CO159" s="33">
        <v>8.7578608661836661</v>
      </c>
      <c r="CP159" s="33">
        <v>8.8556035578775081</v>
      </c>
      <c r="CQ159" s="33">
        <v>62.247777397314209</v>
      </c>
      <c r="CR159" s="33">
        <v>129.34193652202205</v>
      </c>
      <c r="CS159" s="33">
        <v>117.19654371198483</v>
      </c>
      <c r="CT159" s="33">
        <v>223014.90753568438</v>
      </c>
      <c r="CU159" s="33">
        <v>160.74517767918692</v>
      </c>
      <c r="CV159" s="33">
        <v>115.24304164541151</v>
      </c>
      <c r="CW159" s="33">
        <v>118.19547193937616</v>
      </c>
      <c r="CX159" s="33">
        <v>37.877455156132044</v>
      </c>
      <c r="CY159" s="33">
        <v>8.161885420243328</v>
      </c>
      <c r="CZ159" s="33">
        <v>37.80071098327717</v>
      </c>
      <c r="DA159" s="33">
        <v>423.44128314333858</v>
      </c>
      <c r="DB159" s="33">
        <v>104.33176390350803</v>
      </c>
      <c r="DC159" s="33">
        <v>445.027414039993</v>
      </c>
      <c r="DD159" s="33">
        <v>806.81210665876358</v>
      </c>
      <c r="DE159" s="33">
        <v>37.499894016216381</v>
      </c>
      <c r="DF159" s="33">
        <v>1.2190640620759379</v>
      </c>
      <c r="DG159" s="33">
        <v>159.48759403400155</v>
      </c>
      <c r="DH159" s="33">
        <v>36.438845503189199</v>
      </c>
      <c r="DI159" s="33">
        <v>26.683037625498695</v>
      </c>
      <c r="DJ159" s="33">
        <v>120.28731089504009</v>
      </c>
      <c r="DK159" s="33">
        <v>69.429121694378793</v>
      </c>
      <c r="DL159" s="33">
        <v>726.92938327345291</v>
      </c>
      <c r="DM159" s="33">
        <v>41002.223807622751</v>
      </c>
      <c r="DN159" s="33">
        <v>1055.0766357373739</v>
      </c>
      <c r="DO159" s="33">
        <v>0</v>
      </c>
      <c r="DP159" s="76">
        <f t="shared" si="5"/>
        <v>936824.24551450287</v>
      </c>
      <c r="DQ159" s="33">
        <v>245320.42909050619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32599.966185943329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3917947.9977428843</v>
      </c>
      <c r="FV159" s="33">
        <v>48551.549945226667</v>
      </c>
      <c r="FW159" s="33">
        <v>2771.1323523776837</v>
      </c>
      <c r="FX159" s="33">
        <v>1919298.2674736094</v>
      </c>
      <c r="FY159" s="33">
        <v>0</v>
      </c>
      <c r="FZ159" s="33">
        <v>0</v>
      </c>
      <c r="GA159" s="33">
        <v>0</v>
      </c>
      <c r="GB159" s="33">
        <v>285.03122313404293</v>
      </c>
      <c r="GC159" s="33">
        <v>0</v>
      </c>
      <c r="GD159" s="33">
        <v>0</v>
      </c>
      <c r="GE159" s="33">
        <v>103873.56318321677</v>
      </c>
      <c r="GF159" s="33">
        <v>2428502.1032729764</v>
      </c>
      <c r="GG159" s="47">
        <f t="shared" si="4"/>
        <v>9635974.2859843764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9904.1186001648766</v>
      </c>
      <c r="D160" s="33">
        <v>172.4515197701603</v>
      </c>
      <c r="E160" s="33">
        <v>18458.124639288118</v>
      </c>
      <c r="F160" s="33">
        <v>2627.2575300743679</v>
      </c>
      <c r="G160" s="33">
        <v>1540.5720651098002</v>
      </c>
      <c r="H160" s="33">
        <v>1083.2981957626564</v>
      </c>
      <c r="I160" s="33">
        <v>5244.3095333797801</v>
      </c>
      <c r="J160" s="33">
        <v>1894.0237065145147</v>
      </c>
      <c r="K160" s="33">
        <v>7080.8421206687317</v>
      </c>
      <c r="L160" s="33">
        <v>2381.6039810193806</v>
      </c>
      <c r="M160" s="33">
        <v>7205.8364568177822</v>
      </c>
      <c r="N160" s="33">
        <v>5180.2501054461218</v>
      </c>
      <c r="O160" s="33">
        <v>1333.9101021566678</v>
      </c>
      <c r="P160" s="33">
        <v>15173.049944141154</v>
      </c>
      <c r="Q160" s="33">
        <v>39095.959819196025</v>
      </c>
      <c r="R160" s="33">
        <v>812.16411655385014</v>
      </c>
      <c r="S160" s="33">
        <v>16091.9360517193</v>
      </c>
      <c r="T160" s="33">
        <v>2841.5559157832663</v>
      </c>
      <c r="U160" s="33">
        <v>2702.991228393239</v>
      </c>
      <c r="V160" s="33">
        <v>2667.0093260829049</v>
      </c>
      <c r="W160" s="33">
        <v>5758.7018321934529</v>
      </c>
      <c r="X160" s="33">
        <v>2321.0308744560589</v>
      </c>
      <c r="Y160" s="33">
        <v>9880.4091540697355</v>
      </c>
      <c r="Z160" s="33">
        <v>13097.033116668088</v>
      </c>
      <c r="AA160" s="33">
        <v>3718.8520584728599</v>
      </c>
      <c r="AB160" s="33">
        <v>7687.5303814034532</v>
      </c>
      <c r="AC160" s="33">
        <v>8714.1549517618296</v>
      </c>
      <c r="AD160" s="33">
        <v>12342.621017507818</v>
      </c>
      <c r="AE160" s="33">
        <v>53818.841154299924</v>
      </c>
      <c r="AF160" s="33">
        <v>14805.880601629766</v>
      </c>
      <c r="AG160" s="33">
        <v>1104.1273215840349</v>
      </c>
      <c r="AH160" s="33">
        <v>998.51129173863205</v>
      </c>
      <c r="AI160" s="33">
        <v>2973.0849630629127</v>
      </c>
      <c r="AJ160" s="33">
        <v>7225.7449935068489</v>
      </c>
      <c r="AK160" s="33">
        <v>19009.384548830483</v>
      </c>
      <c r="AL160" s="33">
        <v>13038.589045463241</v>
      </c>
      <c r="AM160" s="33">
        <v>47397.016956039733</v>
      </c>
      <c r="AN160" s="33">
        <v>660191.92683189746</v>
      </c>
      <c r="AO160" s="33">
        <v>6285.4340169545076</v>
      </c>
      <c r="AP160" s="33">
        <v>1477.8005288437712</v>
      </c>
      <c r="AQ160" s="33">
        <v>9045.5110287131065</v>
      </c>
      <c r="AR160" s="33">
        <v>3804.6367199784081</v>
      </c>
      <c r="AS160" s="33">
        <v>334.82936442170688</v>
      </c>
      <c r="AT160" s="33">
        <v>6412.7174105032727</v>
      </c>
      <c r="AU160" s="33">
        <v>1772.6842309664794</v>
      </c>
      <c r="AV160" s="33">
        <v>4974.7543853986999</v>
      </c>
      <c r="AW160" s="33">
        <v>7903.5801310023535</v>
      </c>
      <c r="AX160" s="33">
        <v>18118.828569301189</v>
      </c>
      <c r="AY160" s="33">
        <v>6564.7749297221835</v>
      </c>
      <c r="AZ160" s="33">
        <v>21967.380085349705</v>
      </c>
      <c r="BA160" s="33">
        <v>17379.841591447719</v>
      </c>
      <c r="BB160" s="33">
        <v>1792.3568632324084</v>
      </c>
      <c r="BC160" s="33">
        <v>7318.3574753192552</v>
      </c>
      <c r="BD160" s="33">
        <v>18778.127017721017</v>
      </c>
      <c r="BE160" s="33">
        <v>12725.330653857858</v>
      </c>
      <c r="BF160" s="33">
        <v>10482.325640291321</v>
      </c>
      <c r="BG160" s="33">
        <v>11774.003906673026</v>
      </c>
      <c r="BH160" s="33">
        <v>10087.244008219281</v>
      </c>
      <c r="BI160" s="33">
        <v>4566.4582343531683</v>
      </c>
      <c r="BJ160" s="33">
        <v>29839.093378682337</v>
      </c>
      <c r="BK160" s="33">
        <v>3536.8658588057338</v>
      </c>
      <c r="BL160" s="33">
        <v>1261.1312176431306</v>
      </c>
      <c r="BM160" s="33">
        <v>1321.4679616164199</v>
      </c>
      <c r="BN160" s="33">
        <v>1431.0121466814167</v>
      </c>
      <c r="BO160" s="33">
        <v>2371.8497017546547</v>
      </c>
      <c r="BP160" s="33">
        <v>504.00634704053095</v>
      </c>
      <c r="BQ160" s="33">
        <v>635.5684321990916</v>
      </c>
      <c r="BR160" s="33">
        <v>451.51892294595569</v>
      </c>
      <c r="BS160" s="33">
        <v>3748.9852732490626</v>
      </c>
      <c r="BT160" s="33">
        <v>7989.6043721506521</v>
      </c>
      <c r="BU160" s="33">
        <v>923.69467543691394</v>
      </c>
      <c r="BV160" s="33">
        <v>1063.4945117817604</v>
      </c>
      <c r="BW160" s="33">
        <v>2637.1047652600969</v>
      </c>
      <c r="BX160" s="33">
        <v>2788.7609586176295</v>
      </c>
      <c r="BY160" s="33">
        <v>593.01834499917743</v>
      </c>
      <c r="BZ160" s="33">
        <v>2427.7251992114311</v>
      </c>
      <c r="CA160" s="33">
        <v>1404.4874235624816</v>
      </c>
      <c r="CB160" s="33">
        <v>171.41312804266676</v>
      </c>
      <c r="CC160" s="33">
        <v>483.63665933677783</v>
      </c>
      <c r="CD160" s="33">
        <v>928.76875666426702</v>
      </c>
      <c r="CE160" s="33">
        <v>1257.754543180964</v>
      </c>
      <c r="CF160" s="33">
        <v>580.57172210630097</v>
      </c>
      <c r="CG160" s="33">
        <v>5549.5198656762532</v>
      </c>
      <c r="CH160" s="33">
        <v>683.90999035280333</v>
      </c>
      <c r="CI160" s="33">
        <v>966.3882081348811</v>
      </c>
      <c r="CJ160" s="33">
        <v>807.83685664077507</v>
      </c>
      <c r="CK160" s="33">
        <v>453.65031017044095</v>
      </c>
      <c r="CL160" s="33">
        <v>387.30428211461475</v>
      </c>
      <c r="CM160" s="33">
        <v>1391.6431744390759</v>
      </c>
      <c r="CN160" s="33">
        <v>119.27704907237982</v>
      </c>
      <c r="CO160" s="33">
        <v>564.95260375587577</v>
      </c>
      <c r="CP160" s="33">
        <v>53.2470274113643</v>
      </c>
      <c r="CQ160" s="33">
        <v>933.43740526960119</v>
      </c>
      <c r="CR160" s="33">
        <v>493.48234507692803</v>
      </c>
      <c r="CS160" s="33">
        <v>5015.8087723433391</v>
      </c>
      <c r="CT160" s="33">
        <v>15923.910563391362</v>
      </c>
      <c r="CU160" s="33">
        <v>2485.9850492007859</v>
      </c>
      <c r="CV160" s="33">
        <v>2611.0068372534074</v>
      </c>
      <c r="CW160" s="33">
        <v>1942.8422569605364</v>
      </c>
      <c r="CX160" s="33">
        <v>3686.0482780967445</v>
      </c>
      <c r="CY160" s="33">
        <v>1526.6313091346988</v>
      </c>
      <c r="CZ160" s="33">
        <v>1089.7962270448538</v>
      </c>
      <c r="DA160" s="33">
        <v>7037.3302195627975</v>
      </c>
      <c r="DB160" s="33">
        <v>2551.9526078084996</v>
      </c>
      <c r="DC160" s="33">
        <v>7627.5426901236833</v>
      </c>
      <c r="DD160" s="33">
        <v>6667.262169390794</v>
      </c>
      <c r="DE160" s="33">
        <v>1067.1305814869058</v>
      </c>
      <c r="DF160" s="33">
        <v>9.7402296953187406</v>
      </c>
      <c r="DG160" s="33">
        <v>1829.4538637586629</v>
      </c>
      <c r="DH160" s="33">
        <v>435.5042307098999</v>
      </c>
      <c r="DI160" s="33">
        <v>333.59928917146124</v>
      </c>
      <c r="DJ160" s="33">
        <v>746.04630691384432</v>
      </c>
      <c r="DK160" s="33">
        <v>453.54368907589378</v>
      </c>
      <c r="DL160" s="33">
        <v>2659.0546493523912</v>
      </c>
      <c r="DM160" s="33">
        <v>10818.340972729429</v>
      </c>
      <c r="DN160" s="33">
        <v>1025.4687115886279</v>
      </c>
      <c r="DO160" s="33">
        <v>0</v>
      </c>
      <c r="DP160" s="76">
        <f t="shared" si="5"/>
        <v>1369441.8657687781</v>
      </c>
      <c r="DQ160" s="33">
        <v>1313829.5471829553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35998.914828088695</v>
      </c>
      <c r="EH160" s="33">
        <v>5474.5633962893462</v>
      </c>
      <c r="EI160" s="33">
        <v>0</v>
      </c>
      <c r="EJ160" s="33">
        <v>8.1270388075218918</v>
      </c>
      <c r="EK160" s="33">
        <v>2335.8078972531366</v>
      </c>
      <c r="EL160" s="33">
        <v>0</v>
      </c>
      <c r="EM160" s="33">
        <v>0</v>
      </c>
      <c r="EN160" s="33">
        <v>0</v>
      </c>
      <c r="EO160" s="33">
        <v>37.923369286758529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261.07321127893482</v>
      </c>
      <c r="FV160" s="33">
        <v>211468.60828792086</v>
      </c>
      <c r="FW160" s="33">
        <v>0</v>
      </c>
      <c r="FX160" s="33">
        <v>2284114.849699961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48144.16021937503</v>
      </c>
      <c r="GF160" s="33">
        <v>577376.95061413141</v>
      </c>
      <c r="GG160" s="47">
        <f t="shared" si="4"/>
        <v>5848492.3915141253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825.21299893640241</v>
      </c>
      <c r="D161" s="33">
        <v>31.904489467886535</v>
      </c>
      <c r="E161" s="33">
        <v>88.996236562417977</v>
      </c>
      <c r="F161" s="33">
        <v>420.74748841658237</v>
      </c>
      <c r="G161" s="33">
        <v>326.86119912987522</v>
      </c>
      <c r="H161" s="33">
        <v>116.32173891597665</v>
      </c>
      <c r="I161" s="33">
        <v>897.51529736366058</v>
      </c>
      <c r="J161" s="33">
        <v>309.25709132554266</v>
      </c>
      <c r="K161" s="33">
        <v>1540.539637135767</v>
      </c>
      <c r="L161" s="33">
        <v>522.00292404610093</v>
      </c>
      <c r="M161" s="33">
        <v>2411.6376038959966</v>
      </c>
      <c r="N161" s="33">
        <v>685.08399920149668</v>
      </c>
      <c r="O161" s="33">
        <v>3344.4112695328577</v>
      </c>
      <c r="P161" s="33">
        <v>687.39503104730261</v>
      </c>
      <c r="Q161" s="33">
        <v>190.29374631984655</v>
      </c>
      <c r="R161" s="33">
        <v>2986.3608580491564</v>
      </c>
      <c r="S161" s="33">
        <v>2387.1307872737057</v>
      </c>
      <c r="T161" s="33">
        <v>3998.8680076705932</v>
      </c>
      <c r="U161" s="33">
        <v>1873.9557796757304</v>
      </c>
      <c r="V161" s="33">
        <v>290.6376608778823</v>
      </c>
      <c r="W161" s="33">
        <v>963.6856614326831</v>
      </c>
      <c r="X161" s="33">
        <v>922.95633396746382</v>
      </c>
      <c r="Y161" s="33">
        <v>16859.127486554036</v>
      </c>
      <c r="Z161" s="33">
        <v>2522.5411437293692</v>
      </c>
      <c r="AA161" s="33">
        <v>1549.2339680407117</v>
      </c>
      <c r="AB161" s="33">
        <v>1023.8472310220769</v>
      </c>
      <c r="AC161" s="33">
        <v>1584.7865083586223</v>
      </c>
      <c r="AD161" s="33">
        <v>5876.8823792500998</v>
      </c>
      <c r="AE161" s="33">
        <v>93866.898603494687</v>
      </c>
      <c r="AF161" s="33">
        <v>94828.170858837984</v>
      </c>
      <c r="AG161" s="33">
        <v>7305.6044861878299</v>
      </c>
      <c r="AH161" s="33">
        <v>5505.153747439861</v>
      </c>
      <c r="AI161" s="33">
        <v>6841.6523906489356</v>
      </c>
      <c r="AJ161" s="33">
        <v>24789.979272563509</v>
      </c>
      <c r="AK161" s="33">
        <v>35824.208081812925</v>
      </c>
      <c r="AL161" s="33">
        <v>1584.5391758762676</v>
      </c>
      <c r="AM161" s="33">
        <v>17309.573275989169</v>
      </c>
      <c r="AN161" s="33">
        <v>1270.2627028423947</v>
      </c>
      <c r="AO161" s="33">
        <v>48634.449504466604</v>
      </c>
      <c r="AP161" s="33">
        <v>882.2824532266751</v>
      </c>
      <c r="AQ161" s="33">
        <v>9313.5239062015808</v>
      </c>
      <c r="AR161" s="33">
        <v>350.54457620397159</v>
      </c>
      <c r="AS161" s="33">
        <v>83.869319791282436</v>
      </c>
      <c r="AT161" s="33">
        <v>494.18595243350308</v>
      </c>
      <c r="AU161" s="33">
        <v>93.547362587614529</v>
      </c>
      <c r="AV161" s="33">
        <v>2271.6412817187488</v>
      </c>
      <c r="AW161" s="33">
        <v>1996.5976510401122</v>
      </c>
      <c r="AX161" s="33">
        <v>7143.758168961569</v>
      </c>
      <c r="AY161" s="33">
        <v>15571.829622534535</v>
      </c>
      <c r="AZ161" s="33">
        <v>6838.4754407019618</v>
      </c>
      <c r="BA161" s="33">
        <v>4170.2108416288129</v>
      </c>
      <c r="BB161" s="33">
        <v>905.20111094315178</v>
      </c>
      <c r="BC161" s="33">
        <v>9643.6285616416499</v>
      </c>
      <c r="BD161" s="33">
        <v>6811.5889287821446</v>
      </c>
      <c r="BE161" s="33">
        <v>21355.568566332637</v>
      </c>
      <c r="BF161" s="33">
        <v>793.29285843801892</v>
      </c>
      <c r="BG161" s="33">
        <v>226.05599225525035</v>
      </c>
      <c r="BH161" s="33">
        <v>415.71272600844514</v>
      </c>
      <c r="BI161" s="33">
        <v>335.85309755714792</v>
      </c>
      <c r="BJ161" s="33">
        <v>8780.0280052153594</v>
      </c>
      <c r="BK161" s="33">
        <v>2025.2741595818777</v>
      </c>
      <c r="BL161" s="33">
        <v>489.17125763218763</v>
      </c>
      <c r="BM161" s="33">
        <v>198.04182737854393</v>
      </c>
      <c r="BN161" s="33">
        <v>151.37061036381002</v>
      </c>
      <c r="BO161" s="33">
        <v>601.61454324279578</v>
      </c>
      <c r="BP161" s="33">
        <v>219.20971017126158</v>
      </c>
      <c r="BQ161" s="33">
        <v>683.99249725090544</v>
      </c>
      <c r="BR161" s="33">
        <v>734.67450954336255</v>
      </c>
      <c r="BS161" s="33">
        <v>1737.5408314872909</v>
      </c>
      <c r="BT161" s="33">
        <v>3378.9948618014137</v>
      </c>
      <c r="BU161" s="33">
        <v>174.37052828040345</v>
      </c>
      <c r="BV161" s="33">
        <v>222.05257501493082</v>
      </c>
      <c r="BW161" s="33">
        <v>94.527043690378136</v>
      </c>
      <c r="BX161" s="33">
        <v>577.42717622050407</v>
      </c>
      <c r="BY161" s="33">
        <v>174.15391892957214</v>
      </c>
      <c r="BZ161" s="33">
        <v>177.07852904378095</v>
      </c>
      <c r="CA161" s="33">
        <v>234.83282775721119</v>
      </c>
      <c r="CB161" s="33">
        <v>12.713091297852177</v>
      </c>
      <c r="CC161" s="33">
        <v>37.522590127794871</v>
      </c>
      <c r="CD161" s="33">
        <v>97.40298668602216</v>
      </c>
      <c r="CE161" s="33">
        <v>268.88259245053962</v>
      </c>
      <c r="CF161" s="33">
        <v>195.80966112864166</v>
      </c>
      <c r="CG161" s="33">
        <v>1112.0665088781068</v>
      </c>
      <c r="CH161" s="33">
        <v>2101.0250017382805</v>
      </c>
      <c r="CI161" s="33">
        <v>1209.1232284091557</v>
      </c>
      <c r="CJ161" s="33">
        <v>323.05013371612165</v>
      </c>
      <c r="CK161" s="33">
        <v>509.93636506922542</v>
      </c>
      <c r="CL161" s="33">
        <v>4238.8782084436298</v>
      </c>
      <c r="CM161" s="33">
        <v>704.95395968983371</v>
      </c>
      <c r="CN161" s="33">
        <v>50.630703326198969</v>
      </c>
      <c r="CO161" s="33">
        <v>37.273925359429036</v>
      </c>
      <c r="CP161" s="33">
        <v>32.3352990801678</v>
      </c>
      <c r="CQ161" s="33">
        <v>89.766705165537033</v>
      </c>
      <c r="CR161" s="33">
        <v>573.02922797658994</v>
      </c>
      <c r="CS161" s="33">
        <v>9017.9297618826549</v>
      </c>
      <c r="CT161" s="33">
        <v>11218.36377063365</v>
      </c>
      <c r="CU161" s="33">
        <v>897.92396954925641</v>
      </c>
      <c r="CV161" s="33">
        <v>738.27083893235874</v>
      </c>
      <c r="CW161" s="33">
        <v>6319.6550532168258</v>
      </c>
      <c r="CX161" s="33">
        <v>5478.772425342604</v>
      </c>
      <c r="CY161" s="33">
        <v>1363.1868094693614</v>
      </c>
      <c r="CZ161" s="33">
        <v>103.82725215301421</v>
      </c>
      <c r="DA161" s="33">
        <v>118993.91216258353</v>
      </c>
      <c r="DB161" s="33">
        <v>97750.629029230171</v>
      </c>
      <c r="DC161" s="33">
        <v>3117.5890240327476</v>
      </c>
      <c r="DD161" s="33">
        <v>1525.3093911988105</v>
      </c>
      <c r="DE161" s="33">
        <v>357.57582867754428</v>
      </c>
      <c r="DF161" s="33">
        <v>0</v>
      </c>
      <c r="DG161" s="33">
        <v>3300.6993678853673</v>
      </c>
      <c r="DH161" s="33">
        <v>115.97163920667477</v>
      </c>
      <c r="DI161" s="33">
        <v>25.863363901780492</v>
      </c>
      <c r="DJ161" s="33">
        <v>902.02479934729877</v>
      </c>
      <c r="DK161" s="33">
        <v>528.35322666025718</v>
      </c>
      <c r="DL161" s="33">
        <v>3022.7409116938584</v>
      </c>
      <c r="DM161" s="33">
        <v>14707.543873487408</v>
      </c>
      <c r="DN161" s="33">
        <v>266.76646684617344</v>
      </c>
      <c r="DO161" s="33">
        <v>0</v>
      </c>
      <c r="DP161" s="76">
        <f t="shared" si="5"/>
        <v>794697.71964342869</v>
      </c>
      <c r="DQ161" s="33">
        <v>206877.75990565988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153.1194920577806</v>
      </c>
      <c r="EF161" s="33">
        <v>0</v>
      </c>
      <c r="EG161" s="33">
        <v>0</v>
      </c>
      <c r="EH161" s="33">
        <v>0</v>
      </c>
      <c r="EI161" s="33">
        <v>0</v>
      </c>
      <c r="EJ161" s="33">
        <v>15.796500989178213</v>
      </c>
      <c r="EK161" s="33">
        <v>208484.34217438847</v>
      </c>
      <c r="EL161" s="33">
        <v>0</v>
      </c>
      <c r="EM161" s="33">
        <v>0</v>
      </c>
      <c r="EN161" s="33">
        <v>0</v>
      </c>
      <c r="EO161" s="33">
        <v>77.03662376442999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100.77825858458172</v>
      </c>
      <c r="FV161" s="33">
        <v>823624.12019875518</v>
      </c>
      <c r="FW161" s="33">
        <v>62203.564634843402</v>
      </c>
      <c r="FX161" s="33">
        <v>353317.85075881617</v>
      </c>
      <c r="FY161" s="33">
        <v>0</v>
      </c>
      <c r="FZ161" s="33">
        <v>0</v>
      </c>
      <c r="GA161" s="33">
        <v>0</v>
      </c>
      <c r="GB161" s="33">
        <v>163.98777491539045</v>
      </c>
      <c r="GC161" s="33">
        <v>0</v>
      </c>
      <c r="GD161" s="33">
        <v>0</v>
      </c>
      <c r="GE161" s="33">
        <v>30605.087628935384</v>
      </c>
      <c r="GF161" s="33">
        <v>645520.75540913758</v>
      </c>
      <c r="GG161" s="47">
        <f t="shared" si="4"/>
        <v>3125841.9190042764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1264.6125465347025</v>
      </c>
      <c r="D162" s="33">
        <v>537.20003471298662</v>
      </c>
      <c r="E162" s="33">
        <v>2432.7619007865646</v>
      </c>
      <c r="F162" s="33">
        <v>457.49252234152527</v>
      </c>
      <c r="G162" s="33">
        <v>140.07626496932446</v>
      </c>
      <c r="H162" s="33">
        <v>79.809029871075509</v>
      </c>
      <c r="I162" s="33">
        <v>5610.2511016036024</v>
      </c>
      <c r="J162" s="33">
        <v>457.98016506854202</v>
      </c>
      <c r="K162" s="33">
        <v>434.01037835680796</v>
      </c>
      <c r="L162" s="33">
        <v>632.65295878620259</v>
      </c>
      <c r="M162" s="33">
        <v>5199.3840056035733</v>
      </c>
      <c r="N162" s="33">
        <v>1082.2048612123674</v>
      </c>
      <c r="O162" s="33">
        <v>1770.7917971289628</v>
      </c>
      <c r="P162" s="33">
        <v>15385.83586160127</v>
      </c>
      <c r="Q162" s="33">
        <v>21444.323120409994</v>
      </c>
      <c r="R162" s="33">
        <v>951.84288553618887</v>
      </c>
      <c r="S162" s="33">
        <v>15895.879464766791</v>
      </c>
      <c r="T162" s="33">
        <v>2491.362691062543</v>
      </c>
      <c r="U162" s="33">
        <v>753.90132163469309</v>
      </c>
      <c r="V162" s="33">
        <v>351.73710795229653</v>
      </c>
      <c r="W162" s="33">
        <v>16877.464296113609</v>
      </c>
      <c r="X162" s="33">
        <v>37352.882295666132</v>
      </c>
      <c r="Y162" s="33">
        <v>6251.8865463893189</v>
      </c>
      <c r="Z162" s="33">
        <v>8344.0050777441775</v>
      </c>
      <c r="AA162" s="33">
        <v>4210.9754471632914</v>
      </c>
      <c r="AB162" s="33">
        <v>2620.399461952009</v>
      </c>
      <c r="AC162" s="33">
        <v>3115.8388489184704</v>
      </c>
      <c r="AD162" s="33">
        <v>18651.458128594895</v>
      </c>
      <c r="AE162" s="33">
        <v>3997.5219672423482</v>
      </c>
      <c r="AF162" s="33">
        <v>5928.3138249934946</v>
      </c>
      <c r="AG162" s="33">
        <v>1412.8381131568171</v>
      </c>
      <c r="AH162" s="33">
        <v>519.04303632120252</v>
      </c>
      <c r="AI162" s="33">
        <v>3824.6908088633486</v>
      </c>
      <c r="AJ162" s="33">
        <v>9399.0888152047646</v>
      </c>
      <c r="AK162" s="33">
        <v>22848.367639257016</v>
      </c>
      <c r="AL162" s="33">
        <v>4402.5091865492677</v>
      </c>
      <c r="AM162" s="33">
        <v>13543.808440986657</v>
      </c>
      <c r="AN162" s="33">
        <v>8167.1962407477931</v>
      </c>
      <c r="AO162" s="33">
        <v>2429.6509451380116</v>
      </c>
      <c r="AP162" s="33">
        <v>93307.378892756155</v>
      </c>
      <c r="AQ162" s="33">
        <v>10637.632659867299</v>
      </c>
      <c r="AR162" s="33">
        <v>125.49915138240021</v>
      </c>
      <c r="AS162" s="33">
        <v>127.12347384143148</v>
      </c>
      <c r="AT162" s="33">
        <v>194.15125797306089</v>
      </c>
      <c r="AU162" s="33">
        <v>312.66126610575617</v>
      </c>
      <c r="AV162" s="33">
        <v>5394.9650112230056</v>
      </c>
      <c r="AW162" s="33">
        <v>25935.566401503896</v>
      </c>
      <c r="AX162" s="33">
        <v>5270.9043688977217</v>
      </c>
      <c r="AY162" s="33">
        <v>6593.831690230948</v>
      </c>
      <c r="AZ162" s="33">
        <v>2582.0419264143857</v>
      </c>
      <c r="BA162" s="33">
        <v>1581.1910245312388</v>
      </c>
      <c r="BB162" s="33">
        <v>1161.5534270059807</v>
      </c>
      <c r="BC162" s="33">
        <v>1809.8968729189182</v>
      </c>
      <c r="BD162" s="33">
        <v>6170.3447846936851</v>
      </c>
      <c r="BE162" s="33">
        <v>6466.6101748722303</v>
      </c>
      <c r="BF162" s="33">
        <v>2655.7323100698086</v>
      </c>
      <c r="BG162" s="33">
        <v>512.72859484907121</v>
      </c>
      <c r="BH162" s="33">
        <v>805.24146925918865</v>
      </c>
      <c r="BI162" s="33">
        <v>1821.3327301757706</v>
      </c>
      <c r="BJ162" s="33">
        <v>4566.6307882792562</v>
      </c>
      <c r="BK162" s="33">
        <v>826.09473098414958</v>
      </c>
      <c r="BL162" s="33">
        <v>617.84030371267625</v>
      </c>
      <c r="BM162" s="33">
        <v>9973.3617171917867</v>
      </c>
      <c r="BN162" s="33">
        <v>25636.216506270135</v>
      </c>
      <c r="BO162" s="33">
        <v>5430.0241642558558</v>
      </c>
      <c r="BP162" s="33">
        <v>143.17438164730243</v>
      </c>
      <c r="BQ162" s="33">
        <v>31768.356576307175</v>
      </c>
      <c r="BR162" s="33">
        <v>3749.9664178536987</v>
      </c>
      <c r="BS162" s="33">
        <v>1875.8193135551683</v>
      </c>
      <c r="BT162" s="33">
        <v>2136.0028721551739</v>
      </c>
      <c r="BU162" s="33">
        <v>329.71423805510011</v>
      </c>
      <c r="BV162" s="33">
        <v>368.28185141386081</v>
      </c>
      <c r="BW162" s="33">
        <v>2004.9263830353007</v>
      </c>
      <c r="BX162" s="33">
        <v>507.2887522232727</v>
      </c>
      <c r="BY162" s="33">
        <v>396.06895400781769</v>
      </c>
      <c r="BZ162" s="33">
        <v>1059.2844604796837</v>
      </c>
      <c r="CA162" s="33">
        <v>672.88163798816583</v>
      </c>
      <c r="CB162" s="33">
        <v>357.47620345268473</v>
      </c>
      <c r="CC162" s="33">
        <v>1108.6079553623074</v>
      </c>
      <c r="CD162" s="33">
        <v>427.97415817643815</v>
      </c>
      <c r="CE162" s="33">
        <v>507.01082228705405</v>
      </c>
      <c r="CF162" s="33">
        <v>2113.3508765839556</v>
      </c>
      <c r="CG162" s="33">
        <v>2566.564059864108</v>
      </c>
      <c r="CH162" s="33">
        <v>397.90550624764319</v>
      </c>
      <c r="CI162" s="33">
        <v>19.567183093297988</v>
      </c>
      <c r="CJ162" s="33">
        <v>1148.4554623890922</v>
      </c>
      <c r="CK162" s="33">
        <v>1488.3456392993298</v>
      </c>
      <c r="CL162" s="33">
        <v>455.37809085944059</v>
      </c>
      <c r="CM162" s="33">
        <v>936.310614027425</v>
      </c>
      <c r="CN162" s="33">
        <v>548.85354216026201</v>
      </c>
      <c r="CO162" s="33">
        <v>143.85262464788809</v>
      </c>
      <c r="CP162" s="33">
        <v>107.22326784357564</v>
      </c>
      <c r="CQ162" s="33">
        <v>48914.878840277932</v>
      </c>
      <c r="CR162" s="33">
        <v>1906.0158078274169</v>
      </c>
      <c r="CS162" s="33">
        <v>50650.286836523359</v>
      </c>
      <c r="CT162" s="33">
        <v>16586.740371579101</v>
      </c>
      <c r="CU162" s="33">
        <v>485.25080489623036</v>
      </c>
      <c r="CV162" s="33">
        <v>28861.624846296763</v>
      </c>
      <c r="CW162" s="33">
        <v>20024.000582144934</v>
      </c>
      <c r="CX162" s="33">
        <v>9724.1537274443417</v>
      </c>
      <c r="CY162" s="33">
        <v>14850.598017664226</v>
      </c>
      <c r="CZ162" s="33">
        <v>255.39037452741974</v>
      </c>
      <c r="DA162" s="33">
        <v>26238.868527742245</v>
      </c>
      <c r="DB162" s="33">
        <v>2979.8485899453899</v>
      </c>
      <c r="DC162" s="33">
        <v>37444.711032375832</v>
      </c>
      <c r="DD162" s="33">
        <v>122515.85385725505</v>
      </c>
      <c r="DE162" s="33">
        <v>9053.308675917111</v>
      </c>
      <c r="DF162" s="33">
        <v>15.026332261388786</v>
      </c>
      <c r="DG162" s="33">
        <v>10851.633502569057</v>
      </c>
      <c r="DH162" s="33">
        <v>2326.3447874828034</v>
      </c>
      <c r="DI162" s="33">
        <v>13502.233429690852</v>
      </c>
      <c r="DJ162" s="33">
        <v>33572.241919656342</v>
      </c>
      <c r="DK162" s="33">
        <v>8463.4970420083282</v>
      </c>
      <c r="DL162" s="33">
        <v>10223.782327164334</v>
      </c>
      <c r="DM162" s="33">
        <v>1360.4871060257915</v>
      </c>
      <c r="DN162" s="33">
        <v>4276.7674547806664</v>
      </c>
      <c r="DO162" s="33">
        <v>0</v>
      </c>
      <c r="DP162" s="76">
        <f t="shared" si="5"/>
        <v>1004210.7914792813</v>
      </c>
      <c r="DQ162" s="33">
        <v>2265674.5809083572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21.600615777324297</v>
      </c>
      <c r="EI162" s="33">
        <v>0</v>
      </c>
      <c r="EJ162" s="33">
        <v>6.6097471836660056</v>
      </c>
      <c r="EK162" s="33">
        <v>9218.9719543772735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7730.4411168053612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6.9030027788655985</v>
      </c>
      <c r="FV162" s="33">
        <v>136.55918150327781</v>
      </c>
      <c r="FW162" s="33">
        <v>4.4676756952420353</v>
      </c>
      <c r="FX162" s="33">
        <v>268966.63953180768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279471.0524525186</v>
      </c>
      <c r="GE162" s="33">
        <v>62689.014291842243</v>
      </c>
      <c r="GF162" s="33">
        <v>881860.19143490994</v>
      </c>
      <c r="GG162" s="47">
        <f t="shared" si="4"/>
        <v>4779997.8233928382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1950.5541508293873</v>
      </c>
      <c r="D163" s="33">
        <v>106.98814232111795</v>
      </c>
      <c r="E163" s="33">
        <v>9479.0370804802224</v>
      </c>
      <c r="F163" s="33">
        <v>1286.2749652692448</v>
      </c>
      <c r="G163" s="33">
        <v>380.26096163231631</v>
      </c>
      <c r="H163" s="33">
        <v>267.44732095151289</v>
      </c>
      <c r="I163" s="33">
        <v>1497.4396528433106</v>
      </c>
      <c r="J163" s="33">
        <v>546.80117208254239</v>
      </c>
      <c r="K163" s="33">
        <v>994.09836001493341</v>
      </c>
      <c r="L163" s="33">
        <v>824.25928329500971</v>
      </c>
      <c r="M163" s="33">
        <v>2513.2795942201133</v>
      </c>
      <c r="N163" s="33">
        <v>1112.8236732997918</v>
      </c>
      <c r="O163" s="33">
        <v>721.65151627027103</v>
      </c>
      <c r="P163" s="33">
        <v>2945.1828638281695</v>
      </c>
      <c r="Q163" s="33">
        <v>3420.4497633030501</v>
      </c>
      <c r="R163" s="33">
        <v>142.84248596234707</v>
      </c>
      <c r="S163" s="33">
        <v>1490.1338753612592</v>
      </c>
      <c r="T163" s="33">
        <v>1136.4310543736126</v>
      </c>
      <c r="U163" s="33">
        <v>826.95360558712605</v>
      </c>
      <c r="V163" s="33">
        <v>673.54395879581227</v>
      </c>
      <c r="W163" s="33">
        <v>1750.5586776469086</v>
      </c>
      <c r="X163" s="33">
        <v>1910.6707668574265</v>
      </c>
      <c r="Y163" s="33">
        <v>4299.9718239917029</v>
      </c>
      <c r="Z163" s="33">
        <v>4413.5578783392775</v>
      </c>
      <c r="AA163" s="33">
        <v>842.57486796805404</v>
      </c>
      <c r="AB163" s="33">
        <v>2555.2997256611961</v>
      </c>
      <c r="AC163" s="33">
        <v>1948.0088747267482</v>
      </c>
      <c r="AD163" s="33">
        <v>7678.6353979928408</v>
      </c>
      <c r="AE163" s="33">
        <v>9903.4524992318238</v>
      </c>
      <c r="AF163" s="33">
        <v>2497.8469686594894</v>
      </c>
      <c r="AG163" s="33">
        <v>1466.0698857108216</v>
      </c>
      <c r="AH163" s="33">
        <v>1376.2017818485663</v>
      </c>
      <c r="AI163" s="33">
        <v>3473.2356761721489</v>
      </c>
      <c r="AJ163" s="33">
        <v>13070.997482547833</v>
      </c>
      <c r="AK163" s="33">
        <v>14246.14045786046</v>
      </c>
      <c r="AL163" s="33">
        <v>1287.6031604713335</v>
      </c>
      <c r="AM163" s="33">
        <v>68073.755964538956</v>
      </c>
      <c r="AN163" s="33">
        <v>2478.5828978451964</v>
      </c>
      <c r="AO163" s="33">
        <v>524.73187859024824</v>
      </c>
      <c r="AP163" s="33">
        <v>3489.5920929971421</v>
      </c>
      <c r="AQ163" s="33">
        <v>21044.638741822666</v>
      </c>
      <c r="AR163" s="33">
        <v>481.12243292789339</v>
      </c>
      <c r="AS163" s="33">
        <v>242.36733364781557</v>
      </c>
      <c r="AT163" s="33">
        <v>664.67444510061807</v>
      </c>
      <c r="AU163" s="33">
        <v>230.36563049232831</v>
      </c>
      <c r="AV163" s="33">
        <v>4341.1734985362864</v>
      </c>
      <c r="AW163" s="33">
        <v>4027.1085800814349</v>
      </c>
      <c r="AX163" s="33">
        <v>6320.951939935162</v>
      </c>
      <c r="AY163" s="33">
        <v>7349.8839563530637</v>
      </c>
      <c r="AZ163" s="33">
        <v>4103.4539419594985</v>
      </c>
      <c r="BA163" s="33">
        <v>7159.7893736592705</v>
      </c>
      <c r="BB163" s="33">
        <v>919.17274704030228</v>
      </c>
      <c r="BC163" s="33">
        <v>7819.0837887855823</v>
      </c>
      <c r="BD163" s="33">
        <v>22746.274121071987</v>
      </c>
      <c r="BE163" s="33">
        <v>5981.5396990986537</v>
      </c>
      <c r="BF163" s="33">
        <v>43476.49933975179</v>
      </c>
      <c r="BG163" s="33">
        <v>648.32422988712563</v>
      </c>
      <c r="BH163" s="33">
        <v>1567.5014292815649</v>
      </c>
      <c r="BI163" s="33">
        <v>247014.92990318412</v>
      </c>
      <c r="BJ163" s="33">
        <v>1271.0985567174755</v>
      </c>
      <c r="BK163" s="33">
        <v>15588.742915966819</v>
      </c>
      <c r="BL163" s="33">
        <v>580.26814291096787</v>
      </c>
      <c r="BM163" s="33">
        <v>549.75177289068949</v>
      </c>
      <c r="BN163" s="33">
        <v>402.58150648473463</v>
      </c>
      <c r="BO163" s="33">
        <v>932.9920314495015</v>
      </c>
      <c r="BP163" s="33">
        <v>326.69719662563313</v>
      </c>
      <c r="BQ163" s="33">
        <v>154.42742685902837</v>
      </c>
      <c r="BR163" s="33">
        <v>64.523577041803094</v>
      </c>
      <c r="BS163" s="33">
        <v>1834.3275610229905</v>
      </c>
      <c r="BT163" s="33">
        <v>4856.075532052354</v>
      </c>
      <c r="BU163" s="33">
        <v>483.40060305906042</v>
      </c>
      <c r="BV163" s="33">
        <v>595.2474087950103</v>
      </c>
      <c r="BW163" s="33">
        <v>557.11867678524482</v>
      </c>
      <c r="BX163" s="33">
        <v>945.14872976180777</v>
      </c>
      <c r="BY163" s="33">
        <v>599.46342349966676</v>
      </c>
      <c r="BZ163" s="33">
        <v>569.6969750089728</v>
      </c>
      <c r="CA163" s="33">
        <v>652.8921518004089</v>
      </c>
      <c r="CB163" s="33">
        <v>15.825164229551662</v>
      </c>
      <c r="CC163" s="33">
        <v>40.749486903304373</v>
      </c>
      <c r="CD163" s="33">
        <v>239.70530427159778</v>
      </c>
      <c r="CE163" s="33">
        <v>577.9632134205342</v>
      </c>
      <c r="CF163" s="33">
        <v>259.08399860631204</v>
      </c>
      <c r="CG163" s="33">
        <v>2384.6414371285478</v>
      </c>
      <c r="CH163" s="33">
        <v>654.54824139839843</v>
      </c>
      <c r="CI163" s="33">
        <v>86.493239925764826</v>
      </c>
      <c r="CJ163" s="33">
        <v>594.36223214953077</v>
      </c>
      <c r="CK163" s="33">
        <v>240.84994304322646</v>
      </c>
      <c r="CL163" s="33">
        <v>116.13676336157177</v>
      </c>
      <c r="CM163" s="33">
        <v>3116.5499242758983</v>
      </c>
      <c r="CN163" s="33">
        <v>82.984568389781913</v>
      </c>
      <c r="CO163" s="33">
        <v>173.11585381966935</v>
      </c>
      <c r="CP163" s="33">
        <v>12.403208842952441</v>
      </c>
      <c r="CQ163" s="33">
        <v>775.73327832204973</v>
      </c>
      <c r="CR163" s="33">
        <v>221.41882076484447</v>
      </c>
      <c r="CS163" s="33">
        <v>1379.1716240697567</v>
      </c>
      <c r="CT163" s="33">
        <v>24540.755882784739</v>
      </c>
      <c r="CU163" s="33">
        <v>834.31984933711817</v>
      </c>
      <c r="CV163" s="33">
        <v>479.5557873291674</v>
      </c>
      <c r="CW163" s="33">
        <v>284.22685420482247</v>
      </c>
      <c r="CX163" s="33">
        <v>132.55915457853052</v>
      </c>
      <c r="CY163" s="33">
        <v>29.410263389926993</v>
      </c>
      <c r="CZ163" s="33">
        <v>204.36280667445692</v>
      </c>
      <c r="DA163" s="33">
        <v>1848.1917033132117</v>
      </c>
      <c r="DB163" s="33">
        <v>655.28738011249686</v>
      </c>
      <c r="DC163" s="33">
        <v>517.9023748008334</v>
      </c>
      <c r="DD163" s="33">
        <v>1163.5275770177309</v>
      </c>
      <c r="DE163" s="33">
        <v>134.2230571840521</v>
      </c>
      <c r="DF163" s="33">
        <v>16.038521067713219</v>
      </c>
      <c r="DG163" s="33">
        <v>685.73072878123617</v>
      </c>
      <c r="DH163" s="33">
        <v>66.92493265633675</v>
      </c>
      <c r="DI163" s="33">
        <v>61.905771187990794</v>
      </c>
      <c r="DJ163" s="33">
        <v>462.8662286268451</v>
      </c>
      <c r="DK163" s="33">
        <v>161.83890464342559</v>
      </c>
      <c r="DL163" s="33">
        <v>2835.1908037212593</v>
      </c>
      <c r="DM163" s="33">
        <v>928.09151481485685</v>
      </c>
      <c r="DN163" s="33">
        <v>626.78371940424836</v>
      </c>
      <c r="DO163" s="33">
        <v>0</v>
      </c>
      <c r="DP163" s="76">
        <f t="shared" si="5"/>
        <v>644348.68168028316</v>
      </c>
      <c r="DQ163" s="33">
        <v>45777.613543359024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7.1981963392366204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148066.87609056727</v>
      </c>
      <c r="FV163" s="33">
        <v>72224.528477357642</v>
      </c>
      <c r="FW163" s="33">
        <v>0</v>
      </c>
      <c r="FX163" s="33">
        <v>37236.018029679326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7605.0242758169024</v>
      </c>
      <c r="GF163" s="33">
        <v>213689.28786261246</v>
      </c>
      <c r="GG163" s="47">
        <f t="shared" si="4"/>
        <v>1168955.228156015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19857.777956530212</v>
      </c>
      <c r="D164" s="33">
        <v>76.977274884080458</v>
      </c>
      <c r="E164" s="33">
        <v>651.048858857695</v>
      </c>
      <c r="F164" s="33">
        <v>0</v>
      </c>
      <c r="G164" s="33">
        <v>768.75382866243046</v>
      </c>
      <c r="H164" s="33">
        <v>58.695752792002565</v>
      </c>
      <c r="I164" s="33">
        <v>5251.2394197651765</v>
      </c>
      <c r="J164" s="33">
        <v>1521.4766986775244</v>
      </c>
      <c r="K164" s="33">
        <v>3745.132975020324</v>
      </c>
      <c r="L164" s="33">
        <v>2966.0542643533727</v>
      </c>
      <c r="M164" s="33">
        <v>4618.7706602305088</v>
      </c>
      <c r="N164" s="33">
        <v>1736.9648323135646</v>
      </c>
      <c r="O164" s="33">
        <v>186.91057379169655</v>
      </c>
      <c r="P164" s="33">
        <v>1568.2261773488881</v>
      </c>
      <c r="Q164" s="33">
        <v>192.31957486749587</v>
      </c>
      <c r="R164" s="33">
        <v>108.88204211592081</v>
      </c>
      <c r="S164" s="33">
        <v>3328.2126590252933</v>
      </c>
      <c r="T164" s="33">
        <v>4001.3256288197972</v>
      </c>
      <c r="U164" s="33">
        <v>1619.6679562828897</v>
      </c>
      <c r="V164" s="33">
        <v>2219.8452231104943</v>
      </c>
      <c r="W164" s="33">
        <v>4819.1073546410353</v>
      </c>
      <c r="X164" s="33">
        <v>2606.1305210515884</v>
      </c>
      <c r="Y164" s="33">
        <v>2916.0297750227733</v>
      </c>
      <c r="Z164" s="33">
        <v>6989.3764464121314</v>
      </c>
      <c r="AA164" s="33">
        <v>1673.3025113263766</v>
      </c>
      <c r="AB164" s="33">
        <v>5954.0752202424219</v>
      </c>
      <c r="AC164" s="33">
        <v>6991.1963886480762</v>
      </c>
      <c r="AD164" s="33">
        <v>6098.8647590490536</v>
      </c>
      <c r="AE164" s="33">
        <v>1175.3616369568606</v>
      </c>
      <c r="AF164" s="33">
        <v>565.26098021233679</v>
      </c>
      <c r="AG164" s="33">
        <v>183.93129767013795</v>
      </c>
      <c r="AH164" s="33">
        <v>274.46777948720165</v>
      </c>
      <c r="AI164" s="33">
        <v>221.31679646735751</v>
      </c>
      <c r="AJ164" s="33">
        <v>3507.5596132236174</v>
      </c>
      <c r="AK164" s="33">
        <v>2855.7066937012196</v>
      </c>
      <c r="AL164" s="33">
        <v>781.988174839875</v>
      </c>
      <c r="AM164" s="33">
        <v>1902.8199282334822</v>
      </c>
      <c r="AN164" s="33">
        <v>3380.238948898781</v>
      </c>
      <c r="AO164" s="33">
        <v>422.8231111810444</v>
      </c>
      <c r="AP164" s="33">
        <v>193.16681850090004</v>
      </c>
      <c r="AQ164" s="33">
        <v>622.31644691896361</v>
      </c>
      <c r="AR164" s="33">
        <v>764.54705090089021</v>
      </c>
      <c r="AS164" s="33">
        <v>273.48454417119859</v>
      </c>
      <c r="AT164" s="33">
        <v>1429.651037219413</v>
      </c>
      <c r="AU164" s="33">
        <v>1424.0191250286944</v>
      </c>
      <c r="AV164" s="33">
        <v>1387.9246764341099</v>
      </c>
      <c r="AW164" s="33">
        <v>1305.5527570075074</v>
      </c>
      <c r="AX164" s="33">
        <v>818.51030963444407</v>
      </c>
      <c r="AY164" s="33">
        <v>368.97993184435489</v>
      </c>
      <c r="AZ164" s="33">
        <v>1174.8477923372852</v>
      </c>
      <c r="BA164" s="33">
        <v>0</v>
      </c>
      <c r="BB164" s="33">
        <v>1496.0447650174694</v>
      </c>
      <c r="BC164" s="33">
        <v>737.34735212313922</v>
      </c>
      <c r="BD164" s="33">
        <v>13669.505593850392</v>
      </c>
      <c r="BE164" s="33">
        <v>13324.089838203516</v>
      </c>
      <c r="BF164" s="33">
        <v>4939.0507911715631</v>
      </c>
      <c r="BG164" s="33">
        <v>138.00711643136211</v>
      </c>
      <c r="BH164" s="33">
        <v>704.83803382883832</v>
      </c>
      <c r="BI164" s="33">
        <v>283.85622306761337</v>
      </c>
      <c r="BJ164" s="33">
        <v>248.56661627990067</v>
      </c>
      <c r="BK164" s="33">
        <v>5039.2591568455227</v>
      </c>
      <c r="BL164" s="33">
        <v>89.537361703040474</v>
      </c>
      <c r="BM164" s="33">
        <v>1561.2049127273278</v>
      </c>
      <c r="BN164" s="33">
        <v>2964.632528999623</v>
      </c>
      <c r="BO164" s="33">
        <v>931.0832722163309</v>
      </c>
      <c r="BP164" s="33">
        <v>125.3996005158142</v>
      </c>
      <c r="BQ164" s="33">
        <v>580.86785986161658</v>
      </c>
      <c r="BR164" s="33">
        <v>546.95108583721526</v>
      </c>
      <c r="BS164" s="33">
        <v>1866.4029295599328</v>
      </c>
      <c r="BT164" s="33">
        <v>1585.9787244255558</v>
      </c>
      <c r="BU164" s="33">
        <v>210.01098971027287</v>
      </c>
      <c r="BV164" s="33">
        <v>1051.3250800581006</v>
      </c>
      <c r="BW164" s="33">
        <v>308.19052310606855</v>
      </c>
      <c r="BX164" s="33">
        <v>561.57763360175602</v>
      </c>
      <c r="BY164" s="33">
        <v>372.97491629163801</v>
      </c>
      <c r="BZ164" s="33">
        <v>392.73417292351678</v>
      </c>
      <c r="CA164" s="33">
        <v>1274.167612717263</v>
      </c>
      <c r="CB164" s="33">
        <v>1131.0944129721006</v>
      </c>
      <c r="CC164" s="33">
        <v>371.8498757426907</v>
      </c>
      <c r="CD164" s="33">
        <v>226.60832365479419</v>
      </c>
      <c r="CE164" s="33">
        <v>408.20030489975261</v>
      </c>
      <c r="CF164" s="33">
        <v>273.34887016891958</v>
      </c>
      <c r="CG164" s="33">
        <v>481.24310087670113</v>
      </c>
      <c r="CH164" s="33">
        <v>643.81110622982612</v>
      </c>
      <c r="CI164" s="33">
        <v>362.14914375756626</v>
      </c>
      <c r="CJ164" s="33">
        <v>338.49798283937434</v>
      </c>
      <c r="CK164" s="33">
        <v>159.49604819191057</v>
      </c>
      <c r="CL164" s="33">
        <v>49.970084610467566</v>
      </c>
      <c r="CM164" s="33">
        <v>959.44846074446514</v>
      </c>
      <c r="CN164" s="33">
        <v>69.148065522238511</v>
      </c>
      <c r="CO164" s="33">
        <v>104.47307673426312</v>
      </c>
      <c r="CP164" s="33">
        <v>48.535767628783873</v>
      </c>
      <c r="CQ164" s="33">
        <v>449.76604927532742</v>
      </c>
      <c r="CR164" s="33">
        <v>215.30558397505391</v>
      </c>
      <c r="CS164" s="33">
        <v>1932.2846491638572</v>
      </c>
      <c r="CT164" s="33">
        <v>1433.4346896708719</v>
      </c>
      <c r="CU164" s="33">
        <v>181.28531794238148</v>
      </c>
      <c r="CV164" s="33">
        <v>5739.4801649153642</v>
      </c>
      <c r="CW164" s="33">
        <v>1160.3155147377324</v>
      </c>
      <c r="CX164" s="33">
        <v>1987.0471348376568</v>
      </c>
      <c r="CY164" s="33">
        <v>175.4605977871615</v>
      </c>
      <c r="CZ164" s="33">
        <v>41.136934976840813</v>
      </c>
      <c r="DA164" s="33">
        <v>3844.2100329783966</v>
      </c>
      <c r="DB164" s="33">
        <v>1519.8216602072457</v>
      </c>
      <c r="DC164" s="33">
        <v>1616.4822266403105</v>
      </c>
      <c r="DD164" s="33">
        <v>8656.4536042271247</v>
      </c>
      <c r="DE164" s="33">
        <v>806.49803714945608</v>
      </c>
      <c r="DF164" s="33">
        <v>75.326079831523415</v>
      </c>
      <c r="DG164" s="33">
        <v>1269.3925210842015</v>
      </c>
      <c r="DH164" s="33">
        <v>59.800758328663662</v>
      </c>
      <c r="DI164" s="33">
        <v>783.29536043073108</v>
      </c>
      <c r="DJ164" s="33">
        <v>810.22817831977147</v>
      </c>
      <c r="DK164" s="33">
        <v>355.86928100428958</v>
      </c>
      <c r="DL164" s="33">
        <v>727.9626626334159</v>
      </c>
      <c r="DM164" s="33">
        <v>284.00489473721541</v>
      </c>
      <c r="DN164" s="33">
        <v>240.24256046889923</v>
      </c>
      <c r="DO164" s="33">
        <v>0</v>
      </c>
      <c r="DP164" s="76">
        <f t="shared" si="5"/>
        <v>212557.42459568405</v>
      </c>
      <c r="DQ164" s="33">
        <v>120333.5177485786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117724.09892656399</v>
      </c>
      <c r="GG164" s="47">
        <f t="shared" si="4"/>
        <v>450615.04127082659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82.452862323594232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6150.5383855857008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33167.800085560899</v>
      </c>
      <c r="AC165" s="33">
        <v>0</v>
      </c>
      <c r="AD165" s="33">
        <v>741.70910359427307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109.94220498873084</v>
      </c>
      <c r="AN165" s="33">
        <v>217.77655061461542</v>
      </c>
      <c r="AO165" s="33">
        <v>0</v>
      </c>
      <c r="AP165" s="33">
        <v>0</v>
      </c>
      <c r="AQ165" s="33">
        <v>5.4634895268675479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10.872264830876169</v>
      </c>
      <c r="DN165" s="33">
        <v>0</v>
      </c>
      <c r="DO165" s="33">
        <v>0</v>
      </c>
      <c r="DP165" s="76">
        <f t="shared" si="5"/>
        <v>40486.554947025557</v>
      </c>
      <c r="DQ165" s="33">
        <v>1076.9132103254342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-799.83523624543011</v>
      </c>
      <c r="GF165" s="33">
        <v>11.367078894439933</v>
      </c>
      <c r="GG165" s="47">
        <f t="shared" si="4"/>
        <v>40774.999999999993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17.912449459469592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9.3259110285296973</v>
      </c>
      <c r="J170" s="33">
        <v>1.510874110062133</v>
      </c>
      <c r="K170" s="33">
        <v>0</v>
      </c>
      <c r="L170" s="33">
        <v>30.611522735722133</v>
      </c>
      <c r="M170" s="33">
        <v>41.5898284054988</v>
      </c>
      <c r="N170" s="33">
        <v>3.5113823591583699</v>
      </c>
      <c r="O170" s="33">
        <v>38.57208531072682</v>
      </c>
      <c r="P170" s="33">
        <v>5.2705866884614787</v>
      </c>
      <c r="Q170" s="33">
        <v>1.9468659100736618</v>
      </c>
      <c r="R170" s="33">
        <v>2.6788125791770003</v>
      </c>
      <c r="S170" s="33">
        <v>0</v>
      </c>
      <c r="T170" s="33">
        <v>56.081323694401199</v>
      </c>
      <c r="U170" s="33">
        <v>1.6265018203558683</v>
      </c>
      <c r="V170" s="33">
        <v>3.1798255284544275</v>
      </c>
      <c r="W170" s="33">
        <v>96.518413605879473</v>
      </c>
      <c r="X170" s="33">
        <v>124.87739583880911</v>
      </c>
      <c r="Y170" s="33">
        <v>574.35470139873905</v>
      </c>
      <c r="Z170" s="33">
        <v>149.36321043905335</v>
      </c>
      <c r="AA170" s="33">
        <v>15.076686402743265</v>
      </c>
      <c r="AB170" s="33">
        <v>76.551100687017666</v>
      </c>
      <c r="AC170" s="33">
        <v>9.9986059765749005</v>
      </c>
      <c r="AD170" s="33">
        <v>218.41662017234157</v>
      </c>
      <c r="AE170" s="33">
        <v>60.009042579204014</v>
      </c>
      <c r="AF170" s="33">
        <v>57.853045015360934</v>
      </c>
      <c r="AG170" s="33">
        <v>15.690954660260081</v>
      </c>
      <c r="AH170" s="33">
        <v>13.336166924158134</v>
      </c>
      <c r="AI170" s="33">
        <v>21.099293334989561</v>
      </c>
      <c r="AJ170" s="33">
        <v>128.64306651448177</v>
      </c>
      <c r="AK170" s="33">
        <v>183.12142186284746</v>
      </c>
      <c r="AL170" s="33">
        <v>15.303407413185038</v>
      </c>
      <c r="AM170" s="33">
        <v>9.0476190078906935</v>
      </c>
      <c r="AN170" s="33">
        <v>96.305345183873484</v>
      </c>
      <c r="AO170" s="33">
        <v>20.921211035650401</v>
      </c>
      <c r="AP170" s="33">
        <v>572.08616264495288</v>
      </c>
      <c r="AQ170" s="33">
        <v>28.725820928121195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18.981529532763158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2.4652788886673718</v>
      </c>
      <c r="BL170" s="33">
        <v>38.340047269371695</v>
      </c>
      <c r="BM170" s="33">
        <v>1.8509680212848918</v>
      </c>
      <c r="BN170" s="33">
        <v>114.65799955228165</v>
      </c>
      <c r="BO170" s="33">
        <v>15.382677651505109</v>
      </c>
      <c r="BP170" s="33">
        <v>0</v>
      </c>
      <c r="BQ170" s="33">
        <v>55.258690233063476</v>
      </c>
      <c r="BR170" s="33">
        <v>132.00445916907444</v>
      </c>
      <c r="BS170" s="33">
        <v>80.40779710647557</v>
      </c>
      <c r="BT170" s="33">
        <v>41.661913517317373</v>
      </c>
      <c r="BU170" s="33">
        <v>21.786556330404544</v>
      </c>
      <c r="BV170" s="33">
        <v>3.7135008026972343</v>
      </c>
      <c r="BW170" s="33">
        <v>146.28797632901234</v>
      </c>
      <c r="BX170" s="33">
        <v>7.5710404198188623</v>
      </c>
      <c r="BY170" s="33">
        <v>21.222703389290178</v>
      </c>
      <c r="BZ170" s="33">
        <v>0</v>
      </c>
      <c r="CA170" s="33">
        <v>4.7446076598841804</v>
      </c>
      <c r="CB170" s="33">
        <v>0</v>
      </c>
      <c r="CC170" s="33">
        <v>0</v>
      </c>
      <c r="CD170" s="33">
        <v>19.186358084913881</v>
      </c>
      <c r="CE170" s="33">
        <v>0</v>
      </c>
      <c r="CF170" s="33">
        <v>251.06831486834642</v>
      </c>
      <c r="CG170" s="33">
        <v>26.366464639511669</v>
      </c>
      <c r="CH170" s="33">
        <v>2.2562897532866688</v>
      </c>
      <c r="CI170" s="33">
        <v>0</v>
      </c>
      <c r="CJ170" s="33">
        <v>27.31586148542273</v>
      </c>
      <c r="CK170" s="33">
        <v>170.97505436432047</v>
      </c>
      <c r="CL170" s="33">
        <v>0</v>
      </c>
      <c r="CM170" s="33">
        <v>4.2727852131851991</v>
      </c>
      <c r="CN170" s="33">
        <v>60.503761549407997</v>
      </c>
      <c r="CO170" s="33">
        <v>0</v>
      </c>
      <c r="CP170" s="33">
        <v>12.810515478739454</v>
      </c>
      <c r="CQ170" s="33">
        <v>0</v>
      </c>
      <c r="CR170" s="33">
        <v>227.17217873293453</v>
      </c>
      <c r="CS170" s="33">
        <v>12.210122263059013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3.3793711938760862</v>
      </c>
      <c r="DA170" s="33">
        <v>0</v>
      </c>
      <c r="DB170" s="33">
        <v>0</v>
      </c>
      <c r="DC170" s="33">
        <v>0</v>
      </c>
      <c r="DD170" s="33">
        <v>0</v>
      </c>
      <c r="DE170" s="33">
        <v>17.043412428850381</v>
      </c>
      <c r="DF170" s="33">
        <v>0</v>
      </c>
      <c r="DG170" s="33">
        <v>0</v>
      </c>
      <c r="DH170" s="33">
        <v>67.163831457765482</v>
      </c>
      <c r="DI170" s="33">
        <v>52.942051657670092</v>
      </c>
      <c r="DJ170" s="33">
        <v>0</v>
      </c>
      <c r="DK170" s="33">
        <v>18.58296046046981</v>
      </c>
      <c r="DL170" s="33">
        <v>1.0973531361646136</v>
      </c>
      <c r="DM170" s="33">
        <v>0</v>
      </c>
      <c r="DN170" s="33">
        <v>0</v>
      </c>
      <c r="DO170" s="33">
        <v>0</v>
      </c>
      <c r="DP170" s="76">
        <f t="shared" si="5"/>
        <v>4381.8016938970613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135713.95617946846</v>
      </c>
      <c r="FS170" s="33">
        <v>23590.036099596058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163685.79397296158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759833.03027108486</v>
      </c>
      <c r="AY171" s="33">
        <v>1766968.2349589681</v>
      </c>
      <c r="AZ171" s="33">
        <v>111861.41145133082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668.68242526481993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2639331.3591066487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945727.37694056856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3585058.7360472172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79694.543463481896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79694.543463481896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79694.543463481896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45.077723961694829</v>
      </c>
      <c r="D176" s="33">
        <v>46.491040431581467</v>
      </c>
      <c r="E176" s="33">
        <v>836.59230671806927</v>
      </c>
      <c r="F176" s="33">
        <v>111.19221144130013</v>
      </c>
      <c r="G176" s="33">
        <v>3600.8742724627755</v>
      </c>
      <c r="H176" s="33">
        <v>18.907970576157357</v>
      </c>
      <c r="I176" s="33">
        <v>43991.5653287268</v>
      </c>
      <c r="J176" s="33">
        <v>483.70602734139135</v>
      </c>
      <c r="K176" s="33">
        <v>17883.407025761349</v>
      </c>
      <c r="L176" s="33">
        <v>22441.88007714698</v>
      </c>
      <c r="M176" s="33">
        <v>133040.55538076666</v>
      </c>
      <c r="N176" s="33">
        <v>112298.95389849164</v>
      </c>
      <c r="O176" s="33">
        <v>115.9838807844169</v>
      </c>
      <c r="P176" s="33">
        <v>38101.840416036466</v>
      </c>
      <c r="Q176" s="33">
        <v>42327.328454338764</v>
      </c>
      <c r="R176" s="33">
        <v>40229.798195888805</v>
      </c>
      <c r="S176" s="33">
        <v>47413.703709572095</v>
      </c>
      <c r="T176" s="33">
        <v>23503.768170226063</v>
      </c>
      <c r="U176" s="33">
        <v>70120.317074458071</v>
      </c>
      <c r="V176" s="33">
        <v>29754.650904897477</v>
      </c>
      <c r="W176" s="33">
        <v>19459.575460420758</v>
      </c>
      <c r="X176" s="33">
        <v>131735.24386904432</v>
      </c>
      <c r="Y176" s="33">
        <v>413.02802235867154</v>
      </c>
      <c r="Z176" s="33">
        <v>110903.0055597825</v>
      </c>
      <c r="AA176" s="33">
        <v>4271.8176414111476</v>
      </c>
      <c r="AB176" s="33">
        <v>3100.4369465285658</v>
      </c>
      <c r="AC176" s="33">
        <v>123388.92147756369</v>
      </c>
      <c r="AD176" s="33">
        <v>110138.51068184221</v>
      </c>
      <c r="AE176" s="33">
        <v>21816.573613609467</v>
      </c>
      <c r="AF176" s="33">
        <v>6954.3683099551054</v>
      </c>
      <c r="AG176" s="33">
        <v>3522.0669307477788</v>
      </c>
      <c r="AH176" s="33">
        <v>2811.7124370976908</v>
      </c>
      <c r="AI176" s="33">
        <v>14245.04555533303</v>
      </c>
      <c r="AJ176" s="33">
        <v>116515.69383488812</v>
      </c>
      <c r="AK176" s="33">
        <v>209644.200782545</v>
      </c>
      <c r="AL176" s="33">
        <v>42672.266788864858</v>
      </c>
      <c r="AM176" s="33">
        <v>39665.358900158019</v>
      </c>
      <c r="AN176" s="33">
        <v>184596.55631970934</v>
      </c>
      <c r="AO176" s="33">
        <v>2488.3561800122975</v>
      </c>
      <c r="AP176" s="33">
        <v>4283.7026807317325</v>
      </c>
      <c r="AQ176" s="33">
        <v>31987.525616195268</v>
      </c>
      <c r="AR176" s="33">
        <v>22.528284366311283</v>
      </c>
      <c r="AS176" s="33">
        <v>21.090777945836457</v>
      </c>
      <c r="AT176" s="33">
        <v>268.41887210714077</v>
      </c>
      <c r="AU176" s="33">
        <v>438.74519654073367</v>
      </c>
      <c r="AV176" s="33">
        <v>485.5593743168256</v>
      </c>
      <c r="AW176" s="33">
        <v>180700.04629422951</v>
      </c>
      <c r="AX176" s="33">
        <v>1195.3929588730241</v>
      </c>
      <c r="AY176" s="33">
        <v>939.10030015446978</v>
      </c>
      <c r="AZ176" s="33">
        <v>748.48343671834903</v>
      </c>
      <c r="BA176" s="33">
        <v>14.033565717751223</v>
      </c>
      <c r="BB176" s="33">
        <v>440.56798445763604</v>
      </c>
      <c r="BC176" s="33">
        <v>12.940951802031487</v>
      </c>
      <c r="BD176" s="33">
        <v>4502792.3274260201</v>
      </c>
      <c r="BE176" s="33">
        <v>1600.079851522434</v>
      </c>
      <c r="BF176" s="33">
        <v>715.6619556256959</v>
      </c>
      <c r="BG176" s="33">
        <v>144.1903561262678</v>
      </c>
      <c r="BH176" s="33">
        <v>130.75306405371711</v>
      </c>
      <c r="BI176" s="33">
        <v>215.52137747265516</v>
      </c>
      <c r="BJ176" s="33">
        <v>31.212445740627942</v>
      </c>
      <c r="BK176" s="33">
        <v>286.74981332829861</v>
      </c>
      <c r="BL176" s="33">
        <v>18.737828528910569</v>
      </c>
      <c r="BM176" s="33">
        <v>59.702887707844205</v>
      </c>
      <c r="BN176" s="33">
        <v>43.841516096759158</v>
      </c>
      <c r="BO176" s="33">
        <v>32986.391466850204</v>
      </c>
      <c r="BP176" s="33">
        <v>933.47860615640445</v>
      </c>
      <c r="BQ176" s="33">
        <v>5832.5025728651717</v>
      </c>
      <c r="BR176" s="33">
        <v>9.2698046760774897</v>
      </c>
      <c r="BS176" s="33">
        <v>104.49946275426244</v>
      </c>
      <c r="BT176" s="33">
        <v>15818.708695725267</v>
      </c>
      <c r="BU176" s="33">
        <v>1551.6594566308572</v>
      </c>
      <c r="BV176" s="33">
        <v>466.45664214214372</v>
      </c>
      <c r="BW176" s="33">
        <v>1358.7762686307462</v>
      </c>
      <c r="BX176" s="33">
        <v>520.03661976268097</v>
      </c>
      <c r="BY176" s="33">
        <v>1257.9518279288113</v>
      </c>
      <c r="BZ176" s="33">
        <v>686.2013377835915</v>
      </c>
      <c r="CA176" s="33">
        <v>339.99050755389067</v>
      </c>
      <c r="CB176" s="33">
        <v>3.472569788058137</v>
      </c>
      <c r="CC176" s="33">
        <v>6.6870640948723024</v>
      </c>
      <c r="CD176" s="33">
        <v>118.64059132864669</v>
      </c>
      <c r="CE176" s="33">
        <v>357.01988488734662</v>
      </c>
      <c r="CF176" s="33">
        <v>70.499246968828373</v>
      </c>
      <c r="CG176" s="33">
        <v>678.07772046140349</v>
      </c>
      <c r="CH176" s="33">
        <v>84.980302774068704</v>
      </c>
      <c r="CI176" s="33">
        <v>1.8919063366941</v>
      </c>
      <c r="CJ176" s="33">
        <v>115.25924029224323</v>
      </c>
      <c r="CK176" s="33">
        <v>54.334840697437095</v>
      </c>
      <c r="CL176" s="33">
        <v>72.549455739770195</v>
      </c>
      <c r="CM176" s="33">
        <v>2408.1127146022613</v>
      </c>
      <c r="CN176" s="33">
        <v>16.755495079529538</v>
      </c>
      <c r="CO176" s="33">
        <v>123.88722393734014</v>
      </c>
      <c r="CP176" s="33">
        <v>3.4421819095736725</v>
      </c>
      <c r="CQ176" s="33">
        <v>71.185161936919769</v>
      </c>
      <c r="CR176" s="33">
        <v>60.994815820302044</v>
      </c>
      <c r="CS176" s="33">
        <v>4445.3806047887301</v>
      </c>
      <c r="CT176" s="33">
        <v>251.81645184327559</v>
      </c>
      <c r="CU176" s="33">
        <v>76.038589108339096</v>
      </c>
      <c r="CV176" s="33">
        <v>909.99039511249066</v>
      </c>
      <c r="CW176" s="33">
        <v>1111.7386900996642</v>
      </c>
      <c r="CX176" s="33">
        <v>1450.8122961855804</v>
      </c>
      <c r="CY176" s="33">
        <v>65.915120442979315</v>
      </c>
      <c r="CZ176" s="33">
        <v>252.70473163805488</v>
      </c>
      <c r="DA176" s="33">
        <v>159.24669423177187</v>
      </c>
      <c r="DB176" s="33">
        <v>401.82354640087374</v>
      </c>
      <c r="DC176" s="33">
        <v>187.33268277992477</v>
      </c>
      <c r="DD176" s="33">
        <v>446.39399856416179</v>
      </c>
      <c r="DE176" s="33">
        <v>31.777720183597772</v>
      </c>
      <c r="DF176" s="33">
        <v>3.0121237601559057</v>
      </c>
      <c r="DG176" s="33">
        <v>443.15561316538572</v>
      </c>
      <c r="DH176" s="33">
        <v>6.9992506668444454</v>
      </c>
      <c r="DI176" s="33">
        <v>11.263157822769317</v>
      </c>
      <c r="DJ176" s="33">
        <v>537.1800944936565</v>
      </c>
      <c r="DK176" s="33">
        <v>23.135720884645206</v>
      </c>
      <c r="DL176" s="33">
        <v>273.58599857890755</v>
      </c>
      <c r="DM176" s="33">
        <v>221.44689361639979</v>
      </c>
      <c r="DN176" s="33">
        <v>63.07725145154663</v>
      </c>
      <c r="DO176" s="33">
        <v>0</v>
      </c>
      <c r="DP176" s="76">
        <f t="shared" si="5"/>
        <v>6579793.7895102156</v>
      </c>
      <c r="DQ176" s="33">
        <v>21008.225871900453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161806.04607403936</v>
      </c>
      <c r="GC176" s="33">
        <v>0</v>
      </c>
      <c r="GD176" s="33">
        <v>0</v>
      </c>
      <c r="GE176" s="33">
        <v>4750.7233940704737</v>
      </c>
      <c r="GF176" s="33">
        <v>10525.449886554852</v>
      </c>
      <c r="GG176" s="47">
        <f t="shared" si="4"/>
        <v>6777884.2347367806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58.902428054162868</v>
      </c>
      <c r="D177" s="33">
        <v>0</v>
      </c>
      <c r="E177" s="33">
        <v>0</v>
      </c>
      <c r="F177" s="33">
        <v>0</v>
      </c>
      <c r="G177" s="33">
        <v>2.9328209606833089</v>
      </c>
      <c r="H177" s="33">
        <v>0</v>
      </c>
      <c r="I177" s="33">
        <v>30.666872481088394</v>
      </c>
      <c r="J177" s="33">
        <v>4.9682849778975671</v>
      </c>
      <c r="K177" s="33">
        <v>0</v>
      </c>
      <c r="L177" s="33">
        <v>100.66144329669115</v>
      </c>
      <c r="M177" s="33">
        <v>136.76196999092119</v>
      </c>
      <c r="N177" s="33">
        <v>11.546659056818191</v>
      </c>
      <c r="O177" s="33">
        <v>126.83857029463999</v>
      </c>
      <c r="P177" s="33">
        <v>17.331541056000489</v>
      </c>
      <c r="Q177" s="33">
        <v>6.401979218905324</v>
      </c>
      <c r="R177" s="33">
        <v>8.8088770646687493</v>
      </c>
      <c r="S177" s="33">
        <v>2.650358340792319</v>
      </c>
      <c r="T177" s="33">
        <v>184.41509864779277</v>
      </c>
      <c r="U177" s="33">
        <v>5.3485095196083474</v>
      </c>
      <c r="V177" s="33">
        <v>10.456383692156615</v>
      </c>
      <c r="W177" s="33">
        <v>317.38645941115169</v>
      </c>
      <c r="X177" s="33">
        <v>410.64075801749567</v>
      </c>
      <c r="Y177" s="33">
        <v>1888.6800799219789</v>
      </c>
      <c r="Z177" s="33">
        <v>491.15872046042603</v>
      </c>
      <c r="AA177" s="33">
        <v>49.577442668695582</v>
      </c>
      <c r="AB177" s="33">
        <v>251.7269182468111</v>
      </c>
      <c r="AC177" s="33">
        <v>32.878929847630424</v>
      </c>
      <c r="AD177" s="33">
        <v>718.23059624787538</v>
      </c>
      <c r="AE177" s="33">
        <v>197.33081849685939</v>
      </c>
      <c r="AF177" s="33">
        <v>190.24114091387091</v>
      </c>
      <c r="AG177" s="33">
        <v>51.597372546304413</v>
      </c>
      <c r="AH177" s="33">
        <v>43.854003024318473</v>
      </c>
      <c r="AI177" s="33">
        <v>69.381890537638512</v>
      </c>
      <c r="AJ177" s="33">
        <v>423.02360641304097</v>
      </c>
      <c r="AK177" s="33">
        <v>602.16758187418645</v>
      </c>
      <c r="AL177" s="33">
        <v>50.322981018217838</v>
      </c>
      <c r="AM177" s="33">
        <v>29.751750528570007</v>
      </c>
      <c r="AN177" s="33">
        <v>316.68581556977097</v>
      </c>
      <c r="AO177" s="33">
        <v>68.796293361312635</v>
      </c>
      <c r="AP177" s="33">
        <v>1881.2203273607613</v>
      </c>
      <c r="AQ177" s="33">
        <v>94.460593139087507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1.0892580872513957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62.417938997755435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8.1067032569579336</v>
      </c>
      <c r="BL177" s="33">
        <v>126.0755476791303</v>
      </c>
      <c r="BM177" s="33">
        <v>6.0866332631382036</v>
      </c>
      <c r="BN177" s="33">
        <v>377.03579204753231</v>
      </c>
      <c r="BO177" s="33">
        <v>50.583649416476241</v>
      </c>
      <c r="BP177" s="33">
        <v>0</v>
      </c>
      <c r="BQ177" s="33">
        <v>181.70999076285318</v>
      </c>
      <c r="BR177" s="33">
        <v>434.07704661656743</v>
      </c>
      <c r="BS177" s="33">
        <v>264.4090912733356</v>
      </c>
      <c r="BT177" s="33">
        <v>136.99901116847079</v>
      </c>
      <c r="BU177" s="33">
        <v>71.641852762978843</v>
      </c>
      <c r="BV177" s="33">
        <v>12.211295521300912</v>
      </c>
      <c r="BW177" s="33">
        <v>481.04627010424991</v>
      </c>
      <c r="BX177" s="33">
        <v>24.896241278033724</v>
      </c>
      <c r="BY177" s="33">
        <v>69.787706161071242</v>
      </c>
      <c r="BZ177" s="33">
        <v>0</v>
      </c>
      <c r="CA177" s="33">
        <v>15.60193718697775</v>
      </c>
      <c r="CB177" s="33">
        <v>0</v>
      </c>
      <c r="CC177" s="33">
        <v>0</v>
      </c>
      <c r="CD177" s="33">
        <v>63.091487251655337</v>
      </c>
      <c r="CE177" s="33">
        <v>0</v>
      </c>
      <c r="CF177" s="33">
        <v>825.6008418432458</v>
      </c>
      <c r="CG177" s="33">
        <v>86.702200611119167</v>
      </c>
      <c r="CH177" s="33">
        <v>7.4194735434161139</v>
      </c>
      <c r="CI177" s="33">
        <v>0</v>
      </c>
      <c r="CJ177" s="33">
        <v>89.824151047750377</v>
      </c>
      <c r="CK177" s="33">
        <v>562.22605744335658</v>
      </c>
      <c r="CL177" s="33">
        <v>0</v>
      </c>
      <c r="CM177" s="33">
        <v>14.050419189179085</v>
      </c>
      <c r="CN177" s="33">
        <v>198.957628309521</v>
      </c>
      <c r="CO177" s="33">
        <v>0</v>
      </c>
      <c r="CP177" s="33">
        <v>42.125476363830288</v>
      </c>
      <c r="CQ177" s="33">
        <v>0</v>
      </c>
      <c r="CR177" s="33">
        <v>747.02194939900403</v>
      </c>
      <c r="CS177" s="33">
        <v>40.151172499311699</v>
      </c>
      <c r="CT177" s="33">
        <v>0</v>
      </c>
      <c r="CU177" s="33">
        <v>0</v>
      </c>
      <c r="CV177" s="33">
        <v>0</v>
      </c>
      <c r="CW177" s="33">
        <v>2.5802775685467831</v>
      </c>
      <c r="CX177" s="33">
        <v>1.5842182702931975</v>
      </c>
      <c r="CY177" s="33">
        <v>1.6913581562021354</v>
      </c>
      <c r="CZ177" s="33">
        <v>11.11255995814494</v>
      </c>
      <c r="DA177" s="33">
        <v>0</v>
      </c>
      <c r="DB177" s="33">
        <v>0</v>
      </c>
      <c r="DC177" s="33">
        <v>0</v>
      </c>
      <c r="DD177" s="33">
        <v>0</v>
      </c>
      <c r="DE177" s="33">
        <v>56.044728927738277</v>
      </c>
      <c r="DF177" s="33">
        <v>0</v>
      </c>
      <c r="DG177" s="33">
        <v>0</v>
      </c>
      <c r="DH177" s="33">
        <v>220.85827844117182</v>
      </c>
      <c r="DI177" s="33">
        <v>174.09206908645913</v>
      </c>
      <c r="DJ177" s="33">
        <v>0</v>
      </c>
      <c r="DK177" s="33">
        <v>61.107303835406796</v>
      </c>
      <c r="DL177" s="33">
        <v>3.6084827091459162</v>
      </c>
      <c r="DM177" s="33">
        <v>0</v>
      </c>
      <c r="DN177" s="33">
        <v>0</v>
      </c>
      <c r="DO177" s="33">
        <v>0</v>
      </c>
      <c r="DP177" s="76">
        <f t="shared" si="5"/>
        <v>14421.431976297408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-17654.161045776218</v>
      </c>
      <c r="GE177" s="33">
        <v>0</v>
      </c>
      <c r="GF177" s="33">
        <v>54273.729069478824</v>
      </c>
      <c r="GG177" s="47">
        <f t="shared" si="4"/>
        <v>51041.000000000015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331.70244443034261</v>
      </c>
      <c r="D178" s="33">
        <v>219.83477487099518</v>
      </c>
      <c r="E178" s="33">
        <v>4.3933883250745964</v>
      </c>
      <c r="F178" s="33">
        <v>94.203427314247875</v>
      </c>
      <c r="G178" s="33">
        <v>1032.6568739625432</v>
      </c>
      <c r="H178" s="33">
        <v>7.7253998027559074</v>
      </c>
      <c r="I178" s="33">
        <v>346.6886124377159</v>
      </c>
      <c r="J178" s="33">
        <v>44.924645360734267</v>
      </c>
      <c r="K178" s="33">
        <v>431.42002653559888</v>
      </c>
      <c r="L178" s="33">
        <v>351.02093004790828</v>
      </c>
      <c r="M178" s="33">
        <v>3036.1988536509584</v>
      </c>
      <c r="N178" s="33">
        <v>868.17903418206492</v>
      </c>
      <c r="O178" s="33">
        <v>62.193949373506285</v>
      </c>
      <c r="P178" s="33">
        <v>129.69497132138662</v>
      </c>
      <c r="Q178" s="33">
        <v>199.31512416548472</v>
      </c>
      <c r="R178" s="33">
        <v>157.41761553625969</v>
      </c>
      <c r="S178" s="33">
        <v>8653.5035815863084</v>
      </c>
      <c r="T178" s="33">
        <v>189.15275641256946</v>
      </c>
      <c r="U178" s="33">
        <v>140.29261238717334</v>
      </c>
      <c r="V178" s="33">
        <v>271.57395200151649</v>
      </c>
      <c r="W178" s="33">
        <v>842.70122796768044</v>
      </c>
      <c r="X178" s="33">
        <v>208.18346813403346</v>
      </c>
      <c r="Y178" s="33">
        <v>1276.8411160855849</v>
      </c>
      <c r="Z178" s="33">
        <v>548.91565524624741</v>
      </c>
      <c r="AA178" s="33">
        <v>73.737867043465982</v>
      </c>
      <c r="AB178" s="33">
        <v>239.68399450420193</v>
      </c>
      <c r="AC178" s="33">
        <v>89.744438824594113</v>
      </c>
      <c r="AD178" s="33">
        <v>981.65856468218419</v>
      </c>
      <c r="AE178" s="33">
        <v>287.96216718641102</v>
      </c>
      <c r="AF178" s="33">
        <v>155.23212228302626</v>
      </c>
      <c r="AG178" s="33">
        <v>48.657750815536239</v>
      </c>
      <c r="AH178" s="33">
        <v>46.042105375890614</v>
      </c>
      <c r="AI178" s="33">
        <v>87.152864399649161</v>
      </c>
      <c r="AJ178" s="33">
        <v>608.93110107320547</v>
      </c>
      <c r="AK178" s="33">
        <v>891.4713063320296</v>
      </c>
      <c r="AL178" s="33">
        <v>81.803185153864675</v>
      </c>
      <c r="AM178" s="33">
        <v>82.255891350110772</v>
      </c>
      <c r="AN178" s="33">
        <v>620.31095014070695</v>
      </c>
      <c r="AO178" s="33">
        <v>69.705168038931077</v>
      </c>
      <c r="AP178" s="33">
        <v>692.7298819243573</v>
      </c>
      <c r="AQ178" s="33">
        <v>152.64671690564771</v>
      </c>
      <c r="AR178" s="33">
        <v>11.738058228472788</v>
      </c>
      <c r="AS178" s="33">
        <v>11.732841469141869</v>
      </c>
      <c r="AT178" s="33">
        <v>23.104968156696405</v>
      </c>
      <c r="AU178" s="33">
        <v>82.498623422550082</v>
      </c>
      <c r="AV178" s="33">
        <v>96.817138963342657</v>
      </c>
      <c r="AW178" s="33">
        <v>1976.6188856824497</v>
      </c>
      <c r="AX178" s="33">
        <v>1827.2454181362982</v>
      </c>
      <c r="AY178" s="33">
        <v>3989.4415281362476</v>
      </c>
      <c r="AZ178" s="33">
        <v>681.70438093476707</v>
      </c>
      <c r="BA178" s="33">
        <v>4.1222732892978931</v>
      </c>
      <c r="BB178" s="33">
        <v>5427.2672833923261</v>
      </c>
      <c r="BC178" s="33">
        <v>112.78187081622731</v>
      </c>
      <c r="BD178" s="33">
        <v>30157.856847708685</v>
      </c>
      <c r="BE178" s="33">
        <v>9391.5000581324475</v>
      </c>
      <c r="BF178" s="33">
        <v>86.837088804199567</v>
      </c>
      <c r="BG178" s="33">
        <v>4954.1541692169703</v>
      </c>
      <c r="BH178" s="33">
        <v>34034.379639674844</v>
      </c>
      <c r="BI178" s="33">
        <v>85.369246885590584</v>
      </c>
      <c r="BJ178" s="33">
        <v>237.77591233428689</v>
      </c>
      <c r="BK178" s="33">
        <v>15372.578534604918</v>
      </c>
      <c r="BL178" s="33">
        <v>3152.9225534586199</v>
      </c>
      <c r="BM178" s="33">
        <v>96.039188425992165</v>
      </c>
      <c r="BN178" s="33">
        <v>129.48469674253039</v>
      </c>
      <c r="BO178" s="33">
        <v>411.00061411377504</v>
      </c>
      <c r="BP178" s="33">
        <v>172.89966765066396</v>
      </c>
      <c r="BQ178" s="33">
        <v>167.51238240905423</v>
      </c>
      <c r="BR178" s="33">
        <v>65.050568665977082</v>
      </c>
      <c r="BS178" s="33">
        <v>14680.157490018508</v>
      </c>
      <c r="BT178" s="33">
        <v>5606.5609366380904</v>
      </c>
      <c r="BU178" s="33">
        <v>1427.1384019191782</v>
      </c>
      <c r="BV178" s="33">
        <v>123.72628552662391</v>
      </c>
      <c r="BW178" s="33">
        <v>44.51654571256028</v>
      </c>
      <c r="BX178" s="33">
        <v>88.60829475919887</v>
      </c>
      <c r="BY178" s="33">
        <v>139.23801401309674</v>
      </c>
      <c r="BZ178" s="33">
        <v>609.41066379186623</v>
      </c>
      <c r="CA178" s="33">
        <v>973.58609698083023</v>
      </c>
      <c r="CB178" s="33">
        <v>2.4597878160624775</v>
      </c>
      <c r="CC178" s="33">
        <v>4.3975457431853169</v>
      </c>
      <c r="CD178" s="33">
        <v>86.78393208928054</v>
      </c>
      <c r="CE178" s="33">
        <v>813.8612860371984</v>
      </c>
      <c r="CF178" s="33">
        <v>1940.2733443305212</v>
      </c>
      <c r="CG178" s="33">
        <v>5152.4269200050803</v>
      </c>
      <c r="CH178" s="33">
        <v>53.189646023149997</v>
      </c>
      <c r="CI178" s="33">
        <v>1783.3734834680024</v>
      </c>
      <c r="CJ178" s="33">
        <v>804.20681069696195</v>
      </c>
      <c r="CK178" s="33">
        <v>1508.4425809485922</v>
      </c>
      <c r="CL178" s="33">
        <v>153.23425457180483</v>
      </c>
      <c r="CM178" s="33">
        <v>2424.8932876453678</v>
      </c>
      <c r="CN178" s="33">
        <v>570.24496381879385</v>
      </c>
      <c r="CO178" s="33">
        <v>646.9205581607273</v>
      </c>
      <c r="CP178" s="33">
        <v>93.642062318215963</v>
      </c>
      <c r="CQ178" s="33">
        <v>372.04008024223833</v>
      </c>
      <c r="CR178" s="33">
        <v>1870.3092495545484</v>
      </c>
      <c r="CS178" s="33">
        <v>18141.832664729161</v>
      </c>
      <c r="CT178" s="33">
        <v>12857.936171203108</v>
      </c>
      <c r="CU178" s="33">
        <v>1326.7729009506918</v>
      </c>
      <c r="CV178" s="33">
        <v>7201.7378669349946</v>
      </c>
      <c r="CW178" s="33">
        <v>12374.361741332588</v>
      </c>
      <c r="CX178" s="33">
        <v>2001.8239429576965</v>
      </c>
      <c r="CY178" s="33">
        <v>5023.7599854832724</v>
      </c>
      <c r="CZ178" s="33">
        <v>117.628126398191</v>
      </c>
      <c r="DA178" s="33">
        <v>3890.7188490293383</v>
      </c>
      <c r="DB178" s="33">
        <v>933.31171476975635</v>
      </c>
      <c r="DC178" s="33">
        <v>2792.6648545357839</v>
      </c>
      <c r="DD178" s="33">
        <v>4940.4289265701273</v>
      </c>
      <c r="DE178" s="33">
        <v>185.91794773983946</v>
      </c>
      <c r="DF178" s="33">
        <v>36.500743656755844</v>
      </c>
      <c r="DG178" s="33">
        <v>1522.6464096755049</v>
      </c>
      <c r="DH178" s="33">
        <v>86.687032527158905</v>
      </c>
      <c r="DI178" s="33">
        <v>18.895511423307859</v>
      </c>
      <c r="DJ178" s="33">
        <v>1021.7953230789703</v>
      </c>
      <c r="DK178" s="33">
        <v>330.49897226563422</v>
      </c>
      <c r="DL178" s="33">
        <v>3118.601636364996</v>
      </c>
      <c r="DM178" s="33">
        <v>547.72687670539551</v>
      </c>
      <c r="DN178" s="33">
        <v>101.78988345504818</v>
      </c>
      <c r="DO178" s="33">
        <v>0</v>
      </c>
      <c r="DP178" s="76">
        <f t="shared" si="5"/>
        <v>257966.57556124587</v>
      </c>
      <c r="DQ178" s="33">
        <v>127652.71663787052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1077.9550302554003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386697.2472293718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10.083533159207514</v>
      </c>
      <c r="D179" s="33">
        <v>0</v>
      </c>
      <c r="E179" s="33">
        <v>0</v>
      </c>
      <c r="F179" s="33">
        <v>2.1896591260531006</v>
      </c>
      <c r="G179" s="33">
        <v>0</v>
      </c>
      <c r="H179" s="33">
        <v>1.5469528720984944</v>
      </c>
      <c r="I179" s="33">
        <v>6.6501572907429489</v>
      </c>
      <c r="J179" s="33">
        <v>1.5677864538717301</v>
      </c>
      <c r="K179" s="33">
        <v>1.147679031875888</v>
      </c>
      <c r="L179" s="33">
        <v>15.086511973731032</v>
      </c>
      <c r="M179" s="33">
        <v>23.080306819910355</v>
      </c>
      <c r="N179" s="33">
        <v>3.1981355896632495</v>
      </c>
      <c r="O179" s="33">
        <v>19.5521253491317</v>
      </c>
      <c r="P179" s="33">
        <v>3.298172138130651</v>
      </c>
      <c r="Q179" s="33">
        <v>1.7459725469584808</v>
      </c>
      <c r="R179" s="33">
        <v>1.5111666522977312</v>
      </c>
      <c r="S179" s="33">
        <v>2.5385757820394077</v>
      </c>
      <c r="T179" s="33">
        <v>27.739571240027832</v>
      </c>
      <c r="U179" s="33">
        <v>1.9986245999035825</v>
      </c>
      <c r="V179" s="33">
        <v>2.3916753261126495</v>
      </c>
      <c r="W179" s="33">
        <v>46.85220808895555</v>
      </c>
      <c r="X179" s="33">
        <v>60.313465546843389</v>
      </c>
      <c r="Y179" s="33">
        <v>239.8182854533953</v>
      </c>
      <c r="Z179" s="33">
        <v>71.558877492967113</v>
      </c>
      <c r="AA179" s="33">
        <v>7.3249782578210665</v>
      </c>
      <c r="AB179" s="33">
        <v>38.630005981145885</v>
      </c>
      <c r="AC179" s="33">
        <v>5.8382398223494665</v>
      </c>
      <c r="AD179" s="33">
        <v>111.96742820289685</v>
      </c>
      <c r="AE179" s="33">
        <v>36.562496879637933</v>
      </c>
      <c r="AF179" s="33">
        <v>27.754171758094909</v>
      </c>
      <c r="AG179" s="33">
        <v>7.5357177227040975</v>
      </c>
      <c r="AH179" s="33">
        <v>6.4650183926562006</v>
      </c>
      <c r="AI179" s="33">
        <v>10.575799562721928</v>
      </c>
      <c r="AJ179" s="33">
        <v>65.234850487987345</v>
      </c>
      <c r="AK179" s="33">
        <v>99.397431725140976</v>
      </c>
      <c r="AL179" s="33">
        <v>8.0155406859188378</v>
      </c>
      <c r="AM179" s="33">
        <v>4.9138815008829528</v>
      </c>
      <c r="AN179" s="33">
        <v>49.300542919308903</v>
      </c>
      <c r="AO179" s="33">
        <v>10.138796827418467</v>
      </c>
      <c r="AP179" s="33">
        <v>262.10847168282959</v>
      </c>
      <c r="AQ179" s="33">
        <v>14.444079544772473</v>
      </c>
      <c r="AR179" s="33">
        <v>0</v>
      </c>
      <c r="AS179" s="33">
        <v>0</v>
      </c>
      <c r="AT179" s="33">
        <v>0</v>
      </c>
      <c r="AU179" s="33">
        <v>0</v>
      </c>
      <c r="AV179" s="33">
        <v>1.0081259725284877</v>
      </c>
      <c r="AW179" s="33">
        <v>3.0391580129708058</v>
      </c>
      <c r="AX179" s="33">
        <v>2.1654129884935203</v>
      </c>
      <c r="AY179" s="33">
        <v>1.5639056547158754</v>
      </c>
      <c r="AZ179" s="33">
        <v>1.0130705610278004</v>
      </c>
      <c r="BA179" s="33">
        <v>0</v>
      </c>
      <c r="BB179" s="33">
        <v>3.6486198253392299</v>
      </c>
      <c r="BC179" s="33">
        <v>0</v>
      </c>
      <c r="BD179" s="33">
        <v>23.659243892575656</v>
      </c>
      <c r="BE179" s="33">
        <v>25.539548635070705</v>
      </c>
      <c r="BF179" s="33">
        <v>98.132558894880844</v>
      </c>
      <c r="BG179" s="33">
        <v>1.1096396597021922</v>
      </c>
      <c r="BH179" s="33">
        <v>1.7516122594025567</v>
      </c>
      <c r="BI179" s="33">
        <v>1.1067867981656359</v>
      </c>
      <c r="BJ179" s="33">
        <v>0</v>
      </c>
      <c r="BK179" s="33">
        <v>4.0104761474227351</v>
      </c>
      <c r="BL179" s="33">
        <v>175.69960011613793</v>
      </c>
      <c r="BM179" s="33">
        <v>1.6882293650087081</v>
      </c>
      <c r="BN179" s="33">
        <v>41.564989482146316</v>
      </c>
      <c r="BO179" s="33">
        <v>8.2516949216852513</v>
      </c>
      <c r="BP179" s="33">
        <v>0</v>
      </c>
      <c r="BQ179" s="33">
        <v>32.49492098363487</v>
      </c>
      <c r="BR179" s="33">
        <v>37.301181004338325</v>
      </c>
      <c r="BS179" s="33">
        <v>338.18844569669386</v>
      </c>
      <c r="BT179" s="33">
        <v>30.86645939110613</v>
      </c>
      <c r="BU179" s="33">
        <v>11.508619766579759</v>
      </c>
      <c r="BV179" s="33">
        <v>3.4240231675127313</v>
      </c>
      <c r="BW179" s="33">
        <v>6.1807602001764481</v>
      </c>
      <c r="BX179" s="33">
        <v>8.0759243752514376</v>
      </c>
      <c r="BY179" s="33">
        <v>9.2387025049025695</v>
      </c>
      <c r="BZ179" s="33">
        <v>1.3605963130551662</v>
      </c>
      <c r="CA179" s="33">
        <v>3.3637885325504411</v>
      </c>
      <c r="CB179" s="33">
        <v>0</v>
      </c>
      <c r="CC179" s="33">
        <v>0</v>
      </c>
      <c r="CD179" s="33">
        <v>9.2289958944989365</v>
      </c>
      <c r="CE179" s="33">
        <v>1.8426616966760352</v>
      </c>
      <c r="CF179" s="33">
        <v>114.41212952886474</v>
      </c>
      <c r="CG179" s="33">
        <v>20.719134392221761</v>
      </c>
      <c r="CH179" s="33">
        <v>2.6034068384770501</v>
      </c>
      <c r="CI179" s="33">
        <v>0</v>
      </c>
      <c r="CJ179" s="33">
        <v>14.528689712227809</v>
      </c>
      <c r="CK179" s="33">
        <v>78.90319479520285</v>
      </c>
      <c r="CL179" s="33">
        <v>0</v>
      </c>
      <c r="CM179" s="33">
        <v>6.4911842593064515</v>
      </c>
      <c r="CN179" s="33">
        <v>33.932105535755078</v>
      </c>
      <c r="CO179" s="33">
        <v>0</v>
      </c>
      <c r="CP179" s="33">
        <v>5.9009525623856547</v>
      </c>
      <c r="CQ179" s="33">
        <v>0</v>
      </c>
      <c r="CR179" s="33">
        <v>104.64120484682543</v>
      </c>
      <c r="CS179" s="33">
        <v>7.7525346705073099</v>
      </c>
      <c r="CT179" s="33">
        <v>1.6522312182417938</v>
      </c>
      <c r="CU179" s="33">
        <v>0</v>
      </c>
      <c r="CV179" s="33">
        <v>89.088759328526251</v>
      </c>
      <c r="CW179" s="33">
        <v>207.09046054770687</v>
      </c>
      <c r="CX179" s="33">
        <v>58.911087455637357</v>
      </c>
      <c r="CY179" s="33">
        <v>79.1244782033246</v>
      </c>
      <c r="CZ179" s="33">
        <v>2.3729863624746299</v>
      </c>
      <c r="DA179" s="33">
        <v>178.74030883941145</v>
      </c>
      <c r="DB179" s="33">
        <v>1.3962083364492441</v>
      </c>
      <c r="DC179" s="33">
        <v>163.52164844584675</v>
      </c>
      <c r="DD179" s="33">
        <v>325.49790880162601</v>
      </c>
      <c r="DE179" s="33">
        <v>1.5503587986984688</v>
      </c>
      <c r="DF179" s="33">
        <v>0</v>
      </c>
      <c r="DG179" s="33">
        <v>2.1906001524007519</v>
      </c>
      <c r="DH179" s="33">
        <v>25.896453160803617</v>
      </c>
      <c r="DI179" s="33">
        <v>6.5652600119875393</v>
      </c>
      <c r="DJ179" s="33">
        <v>1.8506581053136772</v>
      </c>
      <c r="DK179" s="33">
        <v>9.0758884012361243</v>
      </c>
      <c r="DL179" s="33">
        <v>19.769142166543496</v>
      </c>
      <c r="DM179" s="33">
        <v>0</v>
      </c>
      <c r="DN179" s="33">
        <v>1.7664312135237439</v>
      </c>
      <c r="DO179" s="33">
        <v>0</v>
      </c>
      <c r="DP179" s="76">
        <f t="shared" si="5"/>
        <v>3764.0500538939827</v>
      </c>
      <c r="DQ179" s="33">
        <v>9812.5088174888242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13576.558871382807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21833.378849375</v>
      </c>
      <c r="D180" s="33">
        <v>4463.2423403284229</v>
      </c>
      <c r="E180" s="33">
        <v>4823.8357449602636</v>
      </c>
      <c r="F180" s="33">
        <v>1317.8794222220622</v>
      </c>
      <c r="G180" s="33">
        <v>9482.6096700321741</v>
      </c>
      <c r="H180" s="33">
        <v>0</v>
      </c>
      <c r="I180" s="33">
        <v>50021.179274891998</v>
      </c>
      <c r="J180" s="33">
        <v>25463.031985183599</v>
      </c>
      <c r="K180" s="33">
        <v>41964.652766216248</v>
      </c>
      <c r="L180" s="33">
        <v>27969.286668466026</v>
      </c>
      <c r="M180" s="33">
        <v>74777.03697801719</v>
      </c>
      <c r="N180" s="33">
        <v>19429.016902647796</v>
      </c>
      <c r="O180" s="33">
        <v>5106.798175676242</v>
      </c>
      <c r="P180" s="33">
        <v>10727.747342889041</v>
      </c>
      <c r="Q180" s="33">
        <v>5261.8406317279087</v>
      </c>
      <c r="R180" s="33">
        <v>3217.5364438664265</v>
      </c>
      <c r="S180" s="33">
        <v>36960.573210613627</v>
      </c>
      <c r="T180" s="33">
        <v>19295.0726967724</v>
      </c>
      <c r="U180" s="33">
        <v>51418.721789922143</v>
      </c>
      <c r="V180" s="33">
        <v>22527.827866231255</v>
      </c>
      <c r="W180" s="33">
        <v>41767.15868905848</v>
      </c>
      <c r="X180" s="33">
        <v>14319.133542762211</v>
      </c>
      <c r="Y180" s="33">
        <v>23490.256394061405</v>
      </c>
      <c r="Z180" s="33">
        <v>34507.216054385295</v>
      </c>
      <c r="AA180" s="33">
        <v>15318.706625712281</v>
      </c>
      <c r="AB180" s="33">
        <v>92149.006239820621</v>
      </c>
      <c r="AC180" s="33">
        <v>9376.6477714971861</v>
      </c>
      <c r="AD180" s="33">
        <v>51161.284817600965</v>
      </c>
      <c r="AE180" s="33">
        <v>10072.128655377175</v>
      </c>
      <c r="AF180" s="33">
        <v>1447.5672961144239</v>
      </c>
      <c r="AG180" s="33">
        <v>5506.5699812283774</v>
      </c>
      <c r="AH180" s="33">
        <v>4807.5620573982478</v>
      </c>
      <c r="AI180" s="33">
        <v>21490.116413449312</v>
      </c>
      <c r="AJ180" s="33">
        <v>22985.433866611769</v>
      </c>
      <c r="AK180" s="33">
        <v>36701.827575798809</v>
      </c>
      <c r="AL180" s="33">
        <v>6393.8345378750737</v>
      </c>
      <c r="AM180" s="33">
        <v>6238.0210205010471</v>
      </c>
      <c r="AN180" s="33">
        <v>66706.824308437455</v>
      </c>
      <c r="AO180" s="33">
        <v>349.41855552865218</v>
      </c>
      <c r="AP180" s="33">
        <v>6561.8469572019358</v>
      </c>
      <c r="AQ180" s="33">
        <v>8522.8806562957307</v>
      </c>
      <c r="AR180" s="33">
        <v>63.7553911764996</v>
      </c>
      <c r="AS180" s="33">
        <v>820.69430028743898</v>
      </c>
      <c r="AT180" s="33">
        <v>796.85019933528326</v>
      </c>
      <c r="AU180" s="33">
        <v>1867.2723539751873</v>
      </c>
      <c r="AV180" s="33">
        <v>9692.1671581776845</v>
      </c>
      <c r="AW180" s="33">
        <v>40240.66373788644</v>
      </c>
      <c r="AX180" s="33">
        <v>54431.483166213322</v>
      </c>
      <c r="AY180" s="33">
        <v>67902.858395281262</v>
      </c>
      <c r="AZ180" s="33">
        <v>33422.55019524719</v>
      </c>
      <c r="BA180" s="33">
        <v>0</v>
      </c>
      <c r="BB180" s="33">
        <v>49370.362989001987</v>
      </c>
      <c r="BC180" s="33">
        <v>3221.7212612424919</v>
      </c>
      <c r="BD180" s="33">
        <v>1612741.8834184255</v>
      </c>
      <c r="BE180" s="33">
        <v>186150.96131329221</v>
      </c>
      <c r="BF180" s="33">
        <v>1337.1098905257811</v>
      </c>
      <c r="BG180" s="33">
        <v>8460.9109034989724</v>
      </c>
      <c r="BH180" s="33">
        <v>317268.26509511913</v>
      </c>
      <c r="BI180" s="33">
        <v>7588.633822070653</v>
      </c>
      <c r="BJ180" s="33">
        <v>9312.2183501232739</v>
      </c>
      <c r="BK180" s="33">
        <v>74191.411628283124</v>
      </c>
      <c r="BL180" s="33">
        <v>18838.374175907717</v>
      </c>
      <c r="BM180" s="33">
        <v>356.44675742164782</v>
      </c>
      <c r="BN180" s="33">
        <v>2113.5747605131851</v>
      </c>
      <c r="BO180" s="33">
        <v>44935.3230099551</v>
      </c>
      <c r="BP180" s="33">
        <v>782.63285631887879</v>
      </c>
      <c r="BQ180" s="33">
        <v>4717.5473142484016</v>
      </c>
      <c r="BR180" s="33">
        <v>252.91965346567193</v>
      </c>
      <c r="BS180" s="33">
        <v>64536.434125158725</v>
      </c>
      <c r="BT180" s="33">
        <v>9536.7281165173463</v>
      </c>
      <c r="BU180" s="33">
        <v>1168.208920907701</v>
      </c>
      <c r="BV180" s="33">
        <v>1730.304560151724</v>
      </c>
      <c r="BW180" s="33">
        <v>757.03200485593754</v>
      </c>
      <c r="BX180" s="33">
        <v>2142.3663573724448</v>
      </c>
      <c r="BY180" s="33">
        <v>2373.7655904885137</v>
      </c>
      <c r="BZ180" s="33">
        <v>1149.2441758639193</v>
      </c>
      <c r="CA180" s="33">
        <v>4872.7619658948743</v>
      </c>
      <c r="CB180" s="33">
        <v>1477.8292907665966</v>
      </c>
      <c r="CC180" s="33">
        <v>1877.1026813602155</v>
      </c>
      <c r="CD180" s="33">
        <v>239.38116718927785</v>
      </c>
      <c r="CE180" s="33">
        <v>356.07663968469467</v>
      </c>
      <c r="CF180" s="33">
        <v>2838.0562474934909</v>
      </c>
      <c r="CG180" s="33">
        <v>4266.0171733720927</v>
      </c>
      <c r="CH180" s="33">
        <v>50.637630879919982</v>
      </c>
      <c r="CI180" s="33">
        <v>2794.6932448932803</v>
      </c>
      <c r="CJ180" s="33">
        <v>1412.980329732427</v>
      </c>
      <c r="CK180" s="33">
        <v>2011.4094896137046</v>
      </c>
      <c r="CL180" s="33">
        <v>301.99831069513374</v>
      </c>
      <c r="CM180" s="33">
        <v>4473.1293845205346</v>
      </c>
      <c r="CN180" s="33">
        <v>865.54920806157281</v>
      </c>
      <c r="CO180" s="33">
        <v>0</v>
      </c>
      <c r="CP180" s="33">
        <v>126.54095485116102</v>
      </c>
      <c r="CQ180" s="33">
        <v>3107.2377498796459</v>
      </c>
      <c r="CR180" s="33">
        <v>2581.1023870853514</v>
      </c>
      <c r="CS180" s="33">
        <v>35091.98746318592</v>
      </c>
      <c r="CT180" s="33">
        <v>16958.617506975912</v>
      </c>
      <c r="CU180" s="33">
        <v>2545.9987846985891</v>
      </c>
      <c r="CV180" s="33">
        <v>17463.28509577805</v>
      </c>
      <c r="CW180" s="33">
        <v>28251.989421916303</v>
      </c>
      <c r="CX180" s="33">
        <v>5190.4107892312522</v>
      </c>
      <c r="CY180" s="33">
        <v>10818.25787099292</v>
      </c>
      <c r="CZ180" s="33">
        <v>1054.8126722142306</v>
      </c>
      <c r="DA180" s="33">
        <v>10617.362437998881</v>
      </c>
      <c r="DB180" s="33">
        <v>2399.9377078771299</v>
      </c>
      <c r="DC180" s="33">
        <v>11752.607670260088</v>
      </c>
      <c r="DD180" s="33">
        <v>22001.799921817757</v>
      </c>
      <c r="DE180" s="33">
        <v>245.86898441581346</v>
      </c>
      <c r="DF180" s="33">
        <v>125.40019532710424</v>
      </c>
      <c r="DG180" s="33">
        <v>1546.1832596052052</v>
      </c>
      <c r="DH180" s="33">
        <v>325.12080451447906</v>
      </c>
      <c r="DI180" s="33">
        <v>419.85082560385689</v>
      </c>
      <c r="DJ180" s="33">
        <v>1861.270989005729</v>
      </c>
      <c r="DK180" s="33">
        <v>450.74460806231571</v>
      </c>
      <c r="DL180" s="33">
        <v>2900.7938806996749</v>
      </c>
      <c r="DM180" s="33">
        <v>14128.885397973374</v>
      </c>
      <c r="DN180" s="33">
        <v>7430.2578248680666</v>
      </c>
      <c r="DO180" s="33">
        <v>0</v>
      </c>
      <c r="DP180" s="76">
        <f t="shared" si="5"/>
        <v>3777441.3346940642</v>
      </c>
      <c r="DQ180" s="33">
        <v>45989.854883558335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3823431.1895776223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6565.416645579613</v>
      </c>
      <c r="D182" s="33">
        <v>1465.6658837432503</v>
      </c>
      <c r="E182" s="33">
        <v>340.23975320112584</v>
      </c>
      <c r="F182" s="33">
        <v>1248.6079226319985</v>
      </c>
      <c r="G182" s="33">
        <v>1220.7476521692602</v>
      </c>
      <c r="H182" s="33">
        <v>10839.217470402291</v>
      </c>
      <c r="I182" s="33">
        <v>7751.2825247718147</v>
      </c>
      <c r="J182" s="33">
        <v>4181.7800804495746</v>
      </c>
      <c r="K182" s="33">
        <v>8268.4493630791876</v>
      </c>
      <c r="L182" s="33">
        <v>5122.3694810247143</v>
      </c>
      <c r="M182" s="33">
        <v>15255.343408674735</v>
      </c>
      <c r="N182" s="33">
        <v>2751.2727407995071</v>
      </c>
      <c r="O182" s="33">
        <v>3711.918325025264</v>
      </c>
      <c r="P182" s="33">
        <v>3196.8550677837366</v>
      </c>
      <c r="Q182" s="33">
        <v>5216.278456560648</v>
      </c>
      <c r="R182" s="33">
        <v>863.92946669072944</v>
      </c>
      <c r="S182" s="33">
        <v>5294.5481383437427</v>
      </c>
      <c r="T182" s="33">
        <v>6334.111079476269</v>
      </c>
      <c r="U182" s="33">
        <v>7434.7728771163256</v>
      </c>
      <c r="V182" s="33">
        <v>4979.8605897193283</v>
      </c>
      <c r="W182" s="33">
        <v>8370.9758475108702</v>
      </c>
      <c r="X182" s="33">
        <v>7524.7429142591909</v>
      </c>
      <c r="Y182" s="33">
        <v>60785.776277302597</v>
      </c>
      <c r="Z182" s="33">
        <v>9475.1875820263849</v>
      </c>
      <c r="AA182" s="33">
        <v>1256.9151377133614</v>
      </c>
      <c r="AB182" s="33">
        <v>10537.469009969405</v>
      </c>
      <c r="AC182" s="33">
        <v>2619.1321619475057</v>
      </c>
      <c r="AD182" s="33">
        <v>25747.597629325352</v>
      </c>
      <c r="AE182" s="33">
        <v>14530.213215878273</v>
      </c>
      <c r="AF182" s="33">
        <v>6131.8959447708776</v>
      </c>
      <c r="AG182" s="33">
        <v>1478.7244444464372</v>
      </c>
      <c r="AH182" s="33">
        <v>1321.6598063578733</v>
      </c>
      <c r="AI182" s="33">
        <v>3857.2049094437425</v>
      </c>
      <c r="AJ182" s="33">
        <v>17368.411804295454</v>
      </c>
      <c r="AK182" s="33">
        <v>27923.556792137297</v>
      </c>
      <c r="AL182" s="33">
        <v>6154.4328710266045</v>
      </c>
      <c r="AM182" s="33">
        <v>11461.365946789481</v>
      </c>
      <c r="AN182" s="33">
        <v>18923.504871326415</v>
      </c>
      <c r="AO182" s="33">
        <v>2319.6148876266302</v>
      </c>
      <c r="AP182" s="33">
        <v>4503.8823707855063</v>
      </c>
      <c r="AQ182" s="33">
        <v>8686.6193883308533</v>
      </c>
      <c r="AR182" s="33">
        <v>1096.7004935851742</v>
      </c>
      <c r="AS182" s="33">
        <v>1416.9404598484964</v>
      </c>
      <c r="AT182" s="33">
        <v>2040.0021896097282</v>
      </c>
      <c r="AU182" s="33">
        <v>7592.1305910326355</v>
      </c>
      <c r="AV182" s="33">
        <v>5825.9812308533919</v>
      </c>
      <c r="AW182" s="33">
        <v>17474.120444596367</v>
      </c>
      <c r="AX182" s="33">
        <v>14051.183423176615</v>
      </c>
      <c r="AY182" s="33">
        <v>57490.800976246399</v>
      </c>
      <c r="AZ182" s="33">
        <v>8980.5064693002132</v>
      </c>
      <c r="BA182" s="33">
        <v>525.70336267520668</v>
      </c>
      <c r="BB182" s="33">
        <v>50557.548605056327</v>
      </c>
      <c r="BC182" s="33">
        <v>3476.7378586242339</v>
      </c>
      <c r="BD182" s="33">
        <v>695688.62897783238</v>
      </c>
      <c r="BE182" s="33">
        <v>116849.34961881318</v>
      </c>
      <c r="BF182" s="33">
        <v>2613.2360610939413</v>
      </c>
      <c r="BG182" s="33">
        <v>1716.2311467696213</v>
      </c>
      <c r="BH182" s="33">
        <v>12830.806582348734</v>
      </c>
      <c r="BI182" s="33">
        <v>29041.216637406011</v>
      </c>
      <c r="BJ182" s="33">
        <v>45733.38689982966</v>
      </c>
      <c r="BK182" s="33">
        <v>149505.90756789173</v>
      </c>
      <c r="BL182" s="33">
        <v>23103.447932016425</v>
      </c>
      <c r="BM182" s="33">
        <v>3070.0667819395226</v>
      </c>
      <c r="BN182" s="33">
        <v>5699.2198897145499</v>
      </c>
      <c r="BO182" s="33">
        <v>8819.6542928608778</v>
      </c>
      <c r="BP182" s="33">
        <v>2463.9873307192438</v>
      </c>
      <c r="BQ182" s="33">
        <v>6185.0539746466466</v>
      </c>
      <c r="BR182" s="33">
        <v>3639.7738529218454</v>
      </c>
      <c r="BS182" s="33">
        <v>21534.082118041046</v>
      </c>
      <c r="BT182" s="33">
        <v>61281.058444661787</v>
      </c>
      <c r="BU182" s="33">
        <v>14606.431844376681</v>
      </c>
      <c r="BV182" s="33">
        <v>5587.2750758907432</v>
      </c>
      <c r="BW182" s="33">
        <v>4824.4456687671245</v>
      </c>
      <c r="BX182" s="33">
        <v>6570.3381545253078</v>
      </c>
      <c r="BY182" s="33">
        <v>4859.0881893886444</v>
      </c>
      <c r="BZ182" s="33">
        <v>13446.102624113819</v>
      </c>
      <c r="CA182" s="33">
        <v>6382.7804394643026</v>
      </c>
      <c r="CB182" s="33">
        <v>449.194884355152</v>
      </c>
      <c r="CC182" s="33">
        <v>933.55073355617981</v>
      </c>
      <c r="CD182" s="33">
        <v>8189.424774377122</v>
      </c>
      <c r="CE182" s="33">
        <v>14416.865468042877</v>
      </c>
      <c r="CF182" s="33">
        <v>39181.225791073288</v>
      </c>
      <c r="CG182" s="33">
        <v>102155.69446678409</v>
      </c>
      <c r="CH182" s="33">
        <v>4468.1724969766719</v>
      </c>
      <c r="CI182" s="33">
        <v>583.86852624380845</v>
      </c>
      <c r="CJ182" s="33">
        <v>23436.796868724956</v>
      </c>
      <c r="CK182" s="33">
        <v>24838.423415741083</v>
      </c>
      <c r="CL182" s="33">
        <v>713.92670356828467</v>
      </c>
      <c r="CM182" s="33">
        <v>30376.161120545243</v>
      </c>
      <c r="CN182" s="33">
        <v>19839.504870312907</v>
      </c>
      <c r="CO182" s="33">
        <v>763528.23007108225</v>
      </c>
      <c r="CP182" s="33">
        <v>1700.2569545346787</v>
      </c>
      <c r="CQ182" s="33">
        <v>2036.3344487678708</v>
      </c>
      <c r="CR182" s="33">
        <v>26037.624619984344</v>
      </c>
      <c r="CS182" s="33">
        <v>130266.25789253351</v>
      </c>
      <c r="CT182" s="33">
        <v>76965.163248673547</v>
      </c>
      <c r="CU182" s="33">
        <v>3552.3834838609291</v>
      </c>
      <c r="CV182" s="33">
        <v>5465.3335703888342</v>
      </c>
      <c r="CW182" s="33">
        <v>8410.1373847501982</v>
      </c>
      <c r="CX182" s="33">
        <v>4870.0280223465888</v>
      </c>
      <c r="CY182" s="33">
        <v>2021.1920298235918</v>
      </c>
      <c r="CZ182" s="33">
        <v>3726.0815281891205</v>
      </c>
      <c r="DA182" s="33">
        <v>12151.536019370144</v>
      </c>
      <c r="DB182" s="33">
        <v>4258.7634631575911</v>
      </c>
      <c r="DC182" s="33">
        <v>4075.0746938473476</v>
      </c>
      <c r="DD182" s="33">
        <v>6314.3284418284675</v>
      </c>
      <c r="DE182" s="33">
        <v>2691.9332058865707</v>
      </c>
      <c r="DF182" s="33">
        <v>2308.56672176858</v>
      </c>
      <c r="DG182" s="33">
        <v>8951.2606368673969</v>
      </c>
      <c r="DH182" s="33">
        <v>5026.6008071851011</v>
      </c>
      <c r="DI182" s="33">
        <v>1292.5153303435293</v>
      </c>
      <c r="DJ182" s="33">
        <v>7734.0114493484371</v>
      </c>
      <c r="DK182" s="33">
        <v>2880.7036781051875</v>
      </c>
      <c r="DL182" s="33">
        <v>42614.614819822891</v>
      </c>
      <c r="DM182" s="33">
        <v>5159.8777594869316</v>
      </c>
      <c r="DN182" s="33">
        <v>5848.1372785573085</v>
      </c>
      <c r="DO182" s="33">
        <v>0</v>
      </c>
      <c r="DP182" s="76">
        <f t="shared" si="5"/>
        <v>3179071.2346319659</v>
      </c>
      <c r="DQ182" s="33">
        <v>256947.79817667196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237113.8167533763</v>
      </c>
      <c r="GG182" s="47">
        <f t="shared" si="4"/>
        <v>3673132.849562014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3189.0707258297161</v>
      </c>
      <c r="J183" s="33">
        <v>549.16170920664979</v>
      </c>
      <c r="K183" s="33">
        <v>988.03123754844171</v>
      </c>
      <c r="L183" s="33">
        <v>368.34940442383225</v>
      </c>
      <c r="M183" s="33">
        <v>1682.8786908525976</v>
      </c>
      <c r="N183" s="33">
        <v>186.41658792387943</v>
      </c>
      <c r="O183" s="33">
        <v>55.86160635513815</v>
      </c>
      <c r="P183" s="33">
        <v>954.69225347889005</v>
      </c>
      <c r="Q183" s="33">
        <v>864.8368071000333</v>
      </c>
      <c r="R183" s="33">
        <v>99.033818607207195</v>
      </c>
      <c r="S183" s="33">
        <v>289.23745770743102</v>
      </c>
      <c r="T183" s="33">
        <v>2315.8439830978764</v>
      </c>
      <c r="U183" s="33">
        <v>726.29730244642656</v>
      </c>
      <c r="V183" s="33">
        <v>268.74768560072499</v>
      </c>
      <c r="W183" s="33">
        <v>1365.5362524729799</v>
      </c>
      <c r="X183" s="33">
        <v>833.80347986284255</v>
      </c>
      <c r="Y183" s="33">
        <v>1953.1579071955023</v>
      </c>
      <c r="Z183" s="33">
        <v>1708.3883875632707</v>
      </c>
      <c r="AA183" s="33">
        <v>75.819768710618078</v>
      </c>
      <c r="AB183" s="33">
        <v>438.82836949524398</v>
      </c>
      <c r="AC183" s="33">
        <v>257.18267759493</v>
      </c>
      <c r="AD183" s="33">
        <v>1802.8446403028256</v>
      </c>
      <c r="AE183" s="33">
        <v>410.77771028107924</v>
      </c>
      <c r="AF183" s="33">
        <v>383.45216701382299</v>
      </c>
      <c r="AG183" s="33">
        <v>259.98954478402538</v>
      </c>
      <c r="AH183" s="33">
        <v>272.71581604430128</v>
      </c>
      <c r="AI183" s="33">
        <v>0</v>
      </c>
      <c r="AJ183" s="33">
        <v>1502.237962613425</v>
      </c>
      <c r="AK183" s="33">
        <v>1649.1311920456264</v>
      </c>
      <c r="AL183" s="33">
        <v>316.14813601824454</v>
      </c>
      <c r="AM183" s="33">
        <v>95.296130067815469</v>
      </c>
      <c r="AN183" s="33">
        <v>931.81329007843226</v>
      </c>
      <c r="AO183" s="33">
        <v>151.65171192074996</v>
      </c>
      <c r="AP183" s="33">
        <v>33.723724156629679</v>
      </c>
      <c r="AQ183" s="33">
        <v>333.27153232728392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314.65634564182517</v>
      </c>
      <c r="AX183" s="33">
        <v>766.51953432309278</v>
      </c>
      <c r="AY183" s="33">
        <v>1160.5485187425832</v>
      </c>
      <c r="AZ183" s="33">
        <v>654.27074409086617</v>
      </c>
      <c r="BA183" s="33">
        <v>0</v>
      </c>
      <c r="BB183" s="33">
        <v>6237.5333234216168</v>
      </c>
      <c r="BC183" s="33">
        <v>197.21006761413031</v>
      </c>
      <c r="BD183" s="33">
        <v>74228.971108567392</v>
      </c>
      <c r="BE183" s="33">
        <v>6293.5888831943957</v>
      </c>
      <c r="BF183" s="33">
        <v>0</v>
      </c>
      <c r="BG183" s="33">
        <v>0</v>
      </c>
      <c r="BH183" s="33">
        <v>0</v>
      </c>
      <c r="BI183" s="33">
        <v>6688.8938420417917</v>
      </c>
      <c r="BJ183" s="33">
        <v>2604.965107771437</v>
      </c>
      <c r="BK183" s="33">
        <v>145.89933228099733</v>
      </c>
      <c r="BL183" s="33">
        <v>399.78028307988995</v>
      </c>
      <c r="BM183" s="33">
        <v>0</v>
      </c>
      <c r="BN183" s="33">
        <v>0</v>
      </c>
      <c r="BO183" s="33">
        <v>2104.0262316419203</v>
      </c>
      <c r="BP183" s="33">
        <v>0</v>
      </c>
      <c r="BQ183" s="33">
        <v>0</v>
      </c>
      <c r="BR183" s="33">
        <v>0</v>
      </c>
      <c r="BS183" s="33">
        <v>1858.2202909036666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6.5016037151525623</v>
      </c>
      <c r="CR183" s="33">
        <v>0</v>
      </c>
      <c r="CS183" s="33">
        <v>866.43220650896092</v>
      </c>
      <c r="CT183" s="33">
        <v>288.50284674065995</v>
      </c>
      <c r="CU183" s="33">
        <v>125.68082038849755</v>
      </c>
      <c r="CV183" s="33">
        <v>33.663313745751907</v>
      </c>
      <c r="CW183" s="33">
        <v>42.502583200929102</v>
      </c>
      <c r="CX183" s="33">
        <v>19.677206393461702</v>
      </c>
      <c r="CY183" s="33">
        <v>70.352194374776246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71.686445633447661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337.30417253516072</v>
      </c>
      <c r="DN183" s="33">
        <v>0</v>
      </c>
      <c r="DO183" s="33">
        <v>0</v>
      </c>
      <c r="DP183" s="76">
        <f t="shared" si="5"/>
        <v>132831.61667728086</v>
      </c>
      <c r="DQ183" s="33">
        <v>46437.091930575523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179268.70860785639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2994.6596291369365</v>
      </c>
      <c r="D184" s="33">
        <v>578.5048396136782</v>
      </c>
      <c r="E184" s="33">
        <v>153.60271090366371</v>
      </c>
      <c r="F184" s="33">
        <v>0</v>
      </c>
      <c r="G184" s="33">
        <v>55.200598142081077</v>
      </c>
      <c r="H184" s="33">
        <v>0</v>
      </c>
      <c r="I184" s="33">
        <v>407.63485180368951</v>
      </c>
      <c r="J184" s="33">
        <v>103.5789382581256</v>
      </c>
      <c r="K184" s="33">
        <v>416.54434220034153</v>
      </c>
      <c r="L184" s="33">
        <v>523.95669955635685</v>
      </c>
      <c r="M184" s="33">
        <v>771.70237510577533</v>
      </c>
      <c r="N184" s="33">
        <v>172.74315408902299</v>
      </c>
      <c r="O184" s="33">
        <v>36.808444280066986</v>
      </c>
      <c r="P184" s="33">
        <v>244.09822589875989</v>
      </c>
      <c r="Q184" s="33">
        <v>531.80838034292174</v>
      </c>
      <c r="R184" s="33">
        <v>38.80177035344358</v>
      </c>
      <c r="S184" s="33">
        <v>359.76969861255782</v>
      </c>
      <c r="T184" s="33">
        <v>866.50650560015288</v>
      </c>
      <c r="U184" s="33">
        <v>4568.5949907886097</v>
      </c>
      <c r="V184" s="33">
        <v>1751.5347094419715</v>
      </c>
      <c r="W184" s="33">
        <v>475.31947453693999</v>
      </c>
      <c r="X184" s="33">
        <v>525.85585471923764</v>
      </c>
      <c r="Y184" s="33">
        <v>1536.9951731601336</v>
      </c>
      <c r="Z184" s="33">
        <v>328.1209958834678</v>
      </c>
      <c r="AA184" s="33">
        <v>91.537294514054935</v>
      </c>
      <c r="AB184" s="33">
        <v>469.89765188294189</v>
      </c>
      <c r="AC184" s="33">
        <v>135.55520378350423</v>
      </c>
      <c r="AD184" s="33">
        <v>1238.0169949407878</v>
      </c>
      <c r="AE184" s="33">
        <v>305.97250487594494</v>
      </c>
      <c r="AF184" s="33">
        <v>454.88985066816736</v>
      </c>
      <c r="AG184" s="33">
        <v>67.647851842092237</v>
      </c>
      <c r="AH184" s="33">
        <v>76.947918349215087</v>
      </c>
      <c r="AI184" s="33">
        <v>243.75261041226631</v>
      </c>
      <c r="AJ184" s="33">
        <v>925.04939600298587</v>
      </c>
      <c r="AK184" s="33">
        <v>1600.8551334481717</v>
      </c>
      <c r="AL184" s="33">
        <v>228.9328764938501</v>
      </c>
      <c r="AM184" s="33">
        <v>164.98887126501529</v>
      </c>
      <c r="AN184" s="33">
        <v>1177.1580741215357</v>
      </c>
      <c r="AO184" s="33">
        <v>289.44935056908275</v>
      </c>
      <c r="AP184" s="33">
        <v>124.51112654856156</v>
      </c>
      <c r="AQ184" s="33">
        <v>326.66916847789622</v>
      </c>
      <c r="AR184" s="33">
        <v>160.23478344734346</v>
      </c>
      <c r="AS184" s="33">
        <v>142.39234285046649</v>
      </c>
      <c r="AT184" s="33">
        <v>495.2114680466949</v>
      </c>
      <c r="AU184" s="33">
        <v>3882.1857651167034</v>
      </c>
      <c r="AV184" s="33">
        <v>1760.025317991355</v>
      </c>
      <c r="AW184" s="33">
        <v>4509.2749251847599</v>
      </c>
      <c r="AX184" s="33">
        <v>3480.2035658864515</v>
      </c>
      <c r="AY184" s="33">
        <v>638.2018427904743</v>
      </c>
      <c r="AZ184" s="33">
        <v>2787.4003887275189</v>
      </c>
      <c r="BA184" s="33">
        <v>0</v>
      </c>
      <c r="BB184" s="33">
        <v>5624.250192567717</v>
      </c>
      <c r="BC184" s="33">
        <v>2077.9080098194845</v>
      </c>
      <c r="BD184" s="33">
        <v>36454.340626591576</v>
      </c>
      <c r="BE184" s="33">
        <v>17485.234932463507</v>
      </c>
      <c r="BF184" s="33">
        <v>2405.3440150358101</v>
      </c>
      <c r="BG184" s="33">
        <v>1280.5677086436999</v>
      </c>
      <c r="BH184" s="33">
        <v>5518.8867550990199</v>
      </c>
      <c r="BI184" s="33">
        <v>4124.1587828752909</v>
      </c>
      <c r="BJ184" s="33">
        <v>15568.969257817245</v>
      </c>
      <c r="BK184" s="33">
        <v>13934.043269033886</v>
      </c>
      <c r="BL184" s="33">
        <v>27957.160413407932</v>
      </c>
      <c r="BM184" s="33">
        <v>2330.2066624346894</v>
      </c>
      <c r="BN184" s="33">
        <v>3109.0106763004624</v>
      </c>
      <c r="BO184" s="33">
        <v>34435.491531308071</v>
      </c>
      <c r="BP184" s="33">
        <v>1397.1131072298956</v>
      </c>
      <c r="BQ184" s="33">
        <v>4719.3445395632561</v>
      </c>
      <c r="BR184" s="33">
        <v>474.69697698525772</v>
      </c>
      <c r="BS184" s="33">
        <v>1433.1980589580089</v>
      </c>
      <c r="BT184" s="33">
        <v>17506.146406928845</v>
      </c>
      <c r="BU184" s="33">
        <v>1425.7740169529877</v>
      </c>
      <c r="BV184" s="33">
        <v>16178.683780162028</v>
      </c>
      <c r="BW184" s="33">
        <v>4465.9701190686083</v>
      </c>
      <c r="BX184" s="33">
        <v>3204.7100795216784</v>
      </c>
      <c r="BY184" s="33">
        <v>5220.1360469338088</v>
      </c>
      <c r="BZ184" s="33">
        <v>2034.059601563973</v>
      </c>
      <c r="CA184" s="33">
        <v>14089.505823342835</v>
      </c>
      <c r="CB184" s="33">
        <v>331.16642758005787</v>
      </c>
      <c r="CC184" s="33">
        <v>538.81566002349234</v>
      </c>
      <c r="CD184" s="33">
        <v>1306.4053333000147</v>
      </c>
      <c r="CE184" s="33">
        <v>2953.9605161323111</v>
      </c>
      <c r="CF184" s="33">
        <v>5524.7733514655865</v>
      </c>
      <c r="CG184" s="33">
        <v>17514.69126832328</v>
      </c>
      <c r="CH184" s="33">
        <v>903.70106283650205</v>
      </c>
      <c r="CI184" s="33">
        <v>1952.8858216364154</v>
      </c>
      <c r="CJ184" s="33">
        <v>3057.3659316136905</v>
      </c>
      <c r="CK184" s="33">
        <v>5153.5574503556518</v>
      </c>
      <c r="CL184" s="33">
        <v>945.35740593248033</v>
      </c>
      <c r="CM184" s="33">
        <v>4487.7785326530875</v>
      </c>
      <c r="CN184" s="33">
        <v>1600.7023684875187</v>
      </c>
      <c r="CO184" s="33">
        <v>2036.6833537131429</v>
      </c>
      <c r="CP184" s="33">
        <v>254.00428000182737</v>
      </c>
      <c r="CQ184" s="33">
        <v>1113.8398132589241</v>
      </c>
      <c r="CR184" s="33">
        <v>5167.8695846584142</v>
      </c>
      <c r="CS184" s="33">
        <v>35075.928939309168</v>
      </c>
      <c r="CT184" s="33">
        <v>15185.421444285539</v>
      </c>
      <c r="CU184" s="33">
        <v>2959.7217507874552</v>
      </c>
      <c r="CV184" s="33">
        <v>3980.2348785791169</v>
      </c>
      <c r="CW184" s="33">
        <v>7210.3414327797245</v>
      </c>
      <c r="CX184" s="33">
        <v>2224.0324992000692</v>
      </c>
      <c r="CY184" s="33">
        <v>1980.2524478680155</v>
      </c>
      <c r="CZ184" s="33">
        <v>1603.0123664676871</v>
      </c>
      <c r="DA184" s="33">
        <v>6301.0400896459041</v>
      </c>
      <c r="DB184" s="33">
        <v>7207.253636945411</v>
      </c>
      <c r="DC184" s="33">
        <v>5228.8667069912535</v>
      </c>
      <c r="DD184" s="33">
        <v>10363.192683750456</v>
      </c>
      <c r="DE184" s="33">
        <v>465.48470687685943</v>
      </c>
      <c r="DF184" s="33">
        <v>0</v>
      </c>
      <c r="DG184" s="33">
        <v>2140.6813716972538</v>
      </c>
      <c r="DH184" s="33">
        <v>644.79508721766183</v>
      </c>
      <c r="DI184" s="33">
        <v>134.56399600881613</v>
      </c>
      <c r="DJ184" s="33">
        <v>1556.3052945135244</v>
      </c>
      <c r="DK184" s="33">
        <v>602.31902695074052</v>
      </c>
      <c r="DL184" s="33">
        <v>6374.8680441596343</v>
      </c>
      <c r="DM184" s="33">
        <v>1593.8593047845866</v>
      </c>
      <c r="DN184" s="33">
        <v>1525.476994712966</v>
      </c>
      <c r="DO184" s="33">
        <v>0</v>
      </c>
      <c r="DP184" s="76">
        <f t="shared" si="5"/>
        <v>456875.42689677957</v>
      </c>
      <c r="DQ184" s="33">
        <v>20699.87243399967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477575.29933077923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15.070146707965975</v>
      </c>
      <c r="D185" s="33">
        <v>2.1645231307224027</v>
      </c>
      <c r="E185" s="33">
        <v>234.42934250168508</v>
      </c>
      <c r="F185" s="33">
        <v>0</v>
      </c>
      <c r="G185" s="33">
        <v>0</v>
      </c>
      <c r="H185" s="33">
        <v>0</v>
      </c>
      <c r="I185" s="33">
        <v>10.560597911812229</v>
      </c>
      <c r="J185" s="33">
        <v>1.4675397031480673</v>
      </c>
      <c r="K185" s="33">
        <v>50.920504154593424</v>
      </c>
      <c r="L185" s="33">
        <v>24.386938576557718</v>
      </c>
      <c r="M185" s="33">
        <v>34.403929701958376</v>
      </c>
      <c r="N185" s="33">
        <v>4.0390153606342567</v>
      </c>
      <c r="O185" s="33">
        <v>34.910698546551224</v>
      </c>
      <c r="P185" s="33">
        <v>4.6066653947042848</v>
      </c>
      <c r="Q185" s="33">
        <v>9.5987645260924506</v>
      </c>
      <c r="R185" s="33">
        <v>2.189686319809903</v>
      </c>
      <c r="S185" s="33">
        <v>2.2189888364970489</v>
      </c>
      <c r="T185" s="33">
        <v>45.129822226291907</v>
      </c>
      <c r="U185" s="33">
        <v>2.8057216790744497</v>
      </c>
      <c r="V185" s="33">
        <v>2.7274016337806595</v>
      </c>
      <c r="W185" s="33">
        <v>76.142356059179036</v>
      </c>
      <c r="X185" s="33">
        <v>99.153441580812768</v>
      </c>
      <c r="Y185" s="33">
        <v>471.83240085304078</v>
      </c>
      <c r="Z185" s="33">
        <v>117.71735974706888</v>
      </c>
      <c r="AA185" s="33">
        <v>12.568268424157994</v>
      </c>
      <c r="AB185" s="33">
        <v>60.443888313671025</v>
      </c>
      <c r="AC185" s="33">
        <v>7.9518348138609598</v>
      </c>
      <c r="AD185" s="33">
        <v>174.11611922240127</v>
      </c>
      <c r="AE185" s="33">
        <v>47.848077609629897</v>
      </c>
      <c r="AF185" s="33">
        <v>49.301282893812491</v>
      </c>
      <c r="AG185" s="33">
        <v>12.715975544412569</v>
      </c>
      <c r="AH185" s="33">
        <v>10.912964223532509</v>
      </c>
      <c r="AI185" s="33">
        <v>17.607942060813809</v>
      </c>
      <c r="AJ185" s="33">
        <v>102.19280506301844</v>
      </c>
      <c r="AK185" s="33">
        <v>149.63372538880282</v>
      </c>
      <c r="AL185" s="33">
        <v>12.319233087976841</v>
      </c>
      <c r="AM185" s="33">
        <v>8.4133134652940207</v>
      </c>
      <c r="AN185" s="33">
        <v>78.499658069053893</v>
      </c>
      <c r="AO185" s="33">
        <v>18.1974201241608</v>
      </c>
      <c r="AP185" s="33">
        <v>448.90389384681271</v>
      </c>
      <c r="AQ185" s="33">
        <v>23.959300274869339</v>
      </c>
      <c r="AR185" s="33">
        <v>69.807747237501616</v>
      </c>
      <c r="AS185" s="33">
        <v>0</v>
      </c>
      <c r="AT185" s="33">
        <v>28.238117209948516</v>
      </c>
      <c r="AU185" s="33">
        <v>31.069768805817969</v>
      </c>
      <c r="AV185" s="33">
        <v>43.106491491124757</v>
      </c>
      <c r="AW185" s="33">
        <v>42.336538774490677</v>
      </c>
      <c r="AX185" s="33">
        <v>2.9594560471532598</v>
      </c>
      <c r="AY185" s="33">
        <v>24.161181319358331</v>
      </c>
      <c r="AZ185" s="33">
        <v>19.684464407483134</v>
      </c>
      <c r="BA185" s="33">
        <v>0</v>
      </c>
      <c r="BB185" s="33">
        <v>50.259744482148513</v>
      </c>
      <c r="BC185" s="33">
        <v>0</v>
      </c>
      <c r="BD185" s="33">
        <v>0</v>
      </c>
      <c r="BE185" s="33">
        <v>17.351236143187332</v>
      </c>
      <c r="BF185" s="33">
        <v>77.72888848590317</v>
      </c>
      <c r="BG185" s="33">
        <v>10.25252973442954</v>
      </c>
      <c r="BH185" s="33">
        <v>115.15964479639497</v>
      </c>
      <c r="BI185" s="33">
        <v>8.6683882323756922</v>
      </c>
      <c r="BJ185" s="33">
        <v>0</v>
      </c>
      <c r="BK185" s="33">
        <v>9.0883057173425676</v>
      </c>
      <c r="BL185" s="33">
        <v>38.941024591917987</v>
      </c>
      <c r="BM185" s="33">
        <v>1.4665396708138565</v>
      </c>
      <c r="BN185" s="33">
        <v>108.33205612648815</v>
      </c>
      <c r="BO185" s="33">
        <v>13.707831474135102</v>
      </c>
      <c r="BP185" s="33">
        <v>0</v>
      </c>
      <c r="BQ185" s="33">
        <v>46.368295322409224</v>
      </c>
      <c r="BR185" s="33">
        <v>106.82319665065918</v>
      </c>
      <c r="BS185" s="33">
        <v>97.370616093092465</v>
      </c>
      <c r="BT185" s="33">
        <v>35.783844890132713</v>
      </c>
      <c r="BU185" s="33">
        <v>18.081378064414221</v>
      </c>
      <c r="BV185" s="33">
        <v>4.7764623972980784</v>
      </c>
      <c r="BW185" s="33">
        <v>149.03064024335731</v>
      </c>
      <c r="BX185" s="33">
        <v>6.0920308114893622</v>
      </c>
      <c r="BY185" s="33">
        <v>17.091791867241348</v>
      </c>
      <c r="BZ185" s="33">
        <v>40.227617749051767</v>
      </c>
      <c r="CA185" s="33">
        <v>30.560565122576659</v>
      </c>
      <c r="CB185" s="33">
        <v>0</v>
      </c>
      <c r="CC185" s="33">
        <v>0</v>
      </c>
      <c r="CD185" s="33">
        <v>82.835554714197315</v>
      </c>
      <c r="CE185" s="33">
        <v>31.509096276348373</v>
      </c>
      <c r="CF185" s="33">
        <v>204.31389404825865</v>
      </c>
      <c r="CG185" s="33">
        <v>42.478150317974389</v>
      </c>
      <c r="CH185" s="33">
        <v>1.9408494889845254</v>
      </c>
      <c r="CI185" s="33">
        <v>0</v>
      </c>
      <c r="CJ185" s="33">
        <v>21.77489668013742</v>
      </c>
      <c r="CK185" s="33">
        <v>140.08670913539177</v>
      </c>
      <c r="CL185" s="33">
        <v>5.3976754483949536</v>
      </c>
      <c r="CM185" s="33">
        <v>3.5169807003126006</v>
      </c>
      <c r="CN185" s="33">
        <v>49.29565105850638</v>
      </c>
      <c r="CO185" s="33">
        <v>11.190800877922262</v>
      </c>
      <c r="CP185" s="33">
        <v>10.42278120844535</v>
      </c>
      <c r="CQ185" s="33">
        <v>10.087245272724447</v>
      </c>
      <c r="CR185" s="33">
        <v>184.90457674264511</v>
      </c>
      <c r="CS185" s="33">
        <v>15.142213754850495</v>
      </c>
      <c r="CT185" s="33">
        <v>0</v>
      </c>
      <c r="CU185" s="33">
        <v>16.769654892648184</v>
      </c>
      <c r="CV185" s="33">
        <v>61.610894491142361</v>
      </c>
      <c r="CW185" s="33">
        <v>100.97689929566634</v>
      </c>
      <c r="CX185" s="33">
        <v>50.911470765343402</v>
      </c>
      <c r="CY185" s="33">
        <v>17.746274314560701</v>
      </c>
      <c r="CZ185" s="33">
        <v>15.953893875498567</v>
      </c>
      <c r="DA185" s="33">
        <v>8.4450444868563697</v>
      </c>
      <c r="DB185" s="33">
        <v>30.596511842196573</v>
      </c>
      <c r="DC185" s="33">
        <v>11.286682426063479</v>
      </c>
      <c r="DD185" s="33">
        <v>22.080977766115467</v>
      </c>
      <c r="DE185" s="33">
        <v>20.617068701069034</v>
      </c>
      <c r="DF185" s="33">
        <v>0</v>
      </c>
      <c r="DG185" s="33">
        <v>25.05824782704444</v>
      </c>
      <c r="DH185" s="33">
        <v>52.587695932511444</v>
      </c>
      <c r="DI185" s="33">
        <v>44.094113543497798</v>
      </c>
      <c r="DJ185" s="33">
        <v>31.725884570814944</v>
      </c>
      <c r="DK185" s="33">
        <v>15.543797343374814</v>
      </c>
      <c r="DL185" s="33">
        <v>2.8322188309215459</v>
      </c>
      <c r="DM185" s="33">
        <v>22.019141111108905</v>
      </c>
      <c r="DN185" s="33">
        <v>4.7188615975278312</v>
      </c>
      <c r="DO185" s="33">
        <v>0</v>
      </c>
      <c r="DP185" s="76">
        <f t="shared" si="5"/>
        <v>5117.0603508770519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5117.0603508770519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1.5571142809056242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2.6610341215428379</v>
      </c>
      <c r="M186" s="33">
        <v>3.6153690703858765</v>
      </c>
      <c r="N186" s="33">
        <v>0</v>
      </c>
      <c r="O186" s="33">
        <v>3.3530391819132763</v>
      </c>
      <c r="P186" s="33">
        <v>0</v>
      </c>
      <c r="Q186" s="33">
        <v>0</v>
      </c>
      <c r="R186" s="33">
        <v>0</v>
      </c>
      <c r="S186" s="33">
        <v>0</v>
      </c>
      <c r="T186" s="33">
        <v>4.8751026605396994</v>
      </c>
      <c r="U186" s="33">
        <v>0</v>
      </c>
      <c r="V186" s="33">
        <v>0</v>
      </c>
      <c r="W186" s="33">
        <v>8.3902651357722782</v>
      </c>
      <c r="X186" s="33">
        <v>10.855487791487793</v>
      </c>
      <c r="Y186" s="33">
        <v>49.928174808078147</v>
      </c>
      <c r="Z186" s="33">
        <v>12.98401921762904</v>
      </c>
      <c r="AA186" s="33">
        <v>1.3106037652508942</v>
      </c>
      <c r="AB186" s="33">
        <v>6.6545232894311912</v>
      </c>
      <c r="AC186" s="33">
        <v>0</v>
      </c>
      <c r="AD186" s="33">
        <v>18.986774490391969</v>
      </c>
      <c r="AE186" s="33">
        <v>5.2165359849293971</v>
      </c>
      <c r="AF186" s="33">
        <v>5.0291169162054938</v>
      </c>
      <c r="AG186" s="33">
        <v>1.3640015921785118</v>
      </c>
      <c r="AH186" s="33">
        <v>1.1593018597001401</v>
      </c>
      <c r="AI186" s="33">
        <v>1.8341439591088704</v>
      </c>
      <c r="AJ186" s="33">
        <v>11.182834400311167</v>
      </c>
      <c r="AK186" s="33">
        <v>15.918592360445748</v>
      </c>
      <c r="AL186" s="33">
        <v>1.3303124334561578</v>
      </c>
      <c r="AM186" s="33">
        <v>0</v>
      </c>
      <c r="AN186" s="33">
        <v>8.3717432756846186</v>
      </c>
      <c r="AO186" s="33">
        <v>1.8186634134635111</v>
      </c>
      <c r="AP186" s="33">
        <v>49.730972627644888</v>
      </c>
      <c r="AQ186" s="33">
        <v>2.4971116373070097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1.6500485193705376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3.3328683086485689</v>
      </c>
      <c r="BM186" s="33">
        <v>0</v>
      </c>
      <c r="BN186" s="33">
        <v>9.9671242019077315</v>
      </c>
      <c r="BO186" s="33">
        <v>1.3372033291105045</v>
      </c>
      <c r="BP186" s="33">
        <v>0</v>
      </c>
      <c r="BQ186" s="33">
        <v>4.8035918203557157</v>
      </c>
      <c r="BR186" s="33">
        <v>11.475037458192258</v>
      </c>
      <c r="BS186" s="33">
        <v>6.9897826901872824</v>
      </c>
      <c r="BT186" s="33">
        <v>3.6216353689905083</v>
      </c>
      <c r="BU186" s="33">
        <v>1.8938871576769987</v>
      </c>
      <c r="BV186" s="33">
        <v>0</v>
      </c>
      <c r="BW186" s="33">
        <v>12.716691683183912</v>
      </c>
      <c r="BX186" s="33">
        <v>0</v>
      </c>
      <c r="BY186" s="33">
        <v>1.8448718921251581</v>
      </c>
      <c r="BZ186" s="33">
        <v>0</v>
      </c>
      <c r="CA186" s="33">
        <v>0</v>
      </c>
      <c r="CB186" s="33">
        <v>0</v>
      </c>
      <c r="CC186" s="33">
        <v>0</v>
      </c>
      <c r="CD186" s="33">
        <v>1.6678540944490758</v>
      </c>
      <c r="CE186" s="33">
        <v>0</v>
      </c>
      <c r="CF186" s="33">
        <v>21.825159057614925</v>
      </c>
      <c r="CG186" s="33">
        <v>2.2920147643722917</v>
      </c>
      <c r="CH186" s="33">
        <v>0</v>
      </c>
      <c r="CI186" s="33">
        <v>0</v>
      </c>
      <c r="CJ186" s="33">
        <v>2.3745450397743175</v>
      </c>
      <c r="CK186" s="33">
        <v>14.862718771750956</v>
      </c>
      <c r="CL186" s="33">
        <v>0</v>
      </c>
      <c r="CM186" s="33">
        <v>0</v>
      </c>
      <c r="CN186" s="33">
        <v>5.2595414920925911</v>
      </c>
      <c r="CO186" s="33">
        <v>0</v>
      </c>
      <c r="CP186" s="33">
        <v>1.1136074182842899</v>
      </c>
      <c r="CQ186" s="33">
        <v>0</v>
      </c>
      <c r="CR186" s="33">
        <v>19.747887888247071</v>
      </c>
      <c r="CS186" s="33">
        <v>1.0614157371627209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1.4815696171746902</v>
      </c>
      <c r="DF186" s="33">
        <v>0</v>
      </c>
      <c r="DG186" s="33">
        <v>0</v>
      </c>
      <c r="DH186" s="33">
        <v>5.8384958104061466</v>
      </c>
      <c r="DI186" s="33">
        <v>4.6022083625765839</v>
      </c>
      <c r="DJ186" s="33">
        <v>0</v>
      </c>
      <c r="DK186" s="33">
        <v>1.6154012425813107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374.00000000000023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374.00000000000023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1189.043825813367</v>
      </c>
      <c r="D187" s="33">
        <v>70.849245666291864</v>
      </c>
      <c r="E187" s="33">
        <v>90.969245004226977</v>
      </c>
      <c r="F187" s="33">
        <v>676.97444194859031</v>
      </c>
      <c r="G187" s="33">
        <v>237.33705597201697</v>
      </c>
      <c r="H187" s="33">
        <v>115.61225224296091</v>
      </c>
      <c r="I187" s="33">
        <v>1715.9502148279307</v>
      </c>
      <c r="J187" s="33">
        <v>419.48010647033669</v>
      </c>
      <c r="K187" s="33">
        <v>411.62586776431914</v>
      </c>
      <c r="L187" s="33">
        <v>1690.0978337936863</v>
      </c>
      <c r="M187" s="33">
        <v>3849.8102659822985</v>
      </c>
      <c r="N187" s="33">
        <v>613.45616044446649</v>
      </c>
      <c r="O187" s="33">
        <v>2151.1816075667784</v>
      </c>
      <c r="P187" s="33">
        <v>734.82608460075392</v>
      </c>
      <c r="Q187" s="33">
        <v>1053.4724065257465</v>
      </c>
      <c r="R187" s="33">
        <v>189.13841774035581</v>
      </c>
      <c r="S187" s="33">
        <v>1283.442353286714</v>
      </c>
      <c r="T187" s="33">
        <v>11593.299666182756</v>
      </c>
      <c r="U187" s="33">
        <v>75731.204669630941</v>
      </c>
      <c r="V187" s="33">
        <v>394.66121650061763</v>
      </c>
      <c r="W187" s="33">
        <v>4599.2492839634533</v>
      </c>
      <c r="X187" s="33">
        <v>4795.5621419926301</v>
      </c>
      <c r="Y187" s="33">
        <v>21429.7032244402</v>
      </c>
      <c r="Z187" s="33">
        <v>8214.637979676032</v>
      </c>
      <c r="AA187" s="33">
        <v>6870.57139120992</v>
      </c>
      <c r="AB187" s="33">
        <v>4134.7856069171248</v>
      </c>
      <c r="AC187" s="33">
        <v>969.69592189735806</v>
      </c>
      <c r="AD187" s="33">
        <v>12278.426291073622</v>
      </c>
      <c r="AE187" s="33">
        <v>16634.867905398489</v>
      </c>
      <c r="AF187" s="33">
        <v>4007.45478536462</v>
      </c>
      <c r="AG187" s="33">
        <v>1034.1710622653222</v>
      </c>
      <c r="AH187" s="33">
        <v>825.4073337373037</v>
      </c>
      <c r="AI187" s="33">
        <v>1273.9943540787524</v>
      </c>
      <c r="AJ187" s="33">
        <v>6661.021198507282</v>
      </c>
      <c r="AK187" s="33">
        <v>16960.154014180171</v>
      </c>
      <c r="AL187" s="33">
        <v>1441.8603926362543</v>
      </c>
      <c r="AM187" s="33">
        <v>992.87985007890472</v>
      </c>
      <c r="AN187" s="33">
        <v>5341.1799803162503</v>
      </c>
      <c r="AO187" s="33">
        <v>1796.4910554906064</v>
      </c>
      <c r="AP187" s="33">
        <v>17951.946183054442</v>
      </c>
      <c r="AQ187" s="33">
        <v>2042.5139455769815</v>
      </c>
      <c r="AR187" s="33">
        <v>140.39498008556887</v>
      </c>
      <c r="AS187" s="33">
        <v>163.05103312729059</v>
      </c>
      <c r="AT187" s="33">
        <v>136.32758520618157</v>
      </c>
      <c r="AU187" s="33">
        <v>137.88968686685664</v>
      </c>
      <c r="AV187" s="33">
        <v>351.26865562949934</v>
      </c>
      <c r="AW187" s="33">
        <v>1109.403186544344</v>
      </c>
      <c r="AX187" s="33">
        <v>1013.2168320907189</v>
      </c>
      <c r="AY187" s="33">
        <v>613.56920473478033</v>
      </c>
      <c r="AZ187" s="33">
        <v>563.73840113872495</v>
      </c>
      <c r="BA187" s="33">
        <v>1007.7261356599109</v>
      </c>
      <c r="BB187" s="33">
        <v>2633.2260038928953</v>
      </c>
      <c r="BC187" s="33">
        <v>244.24380319784237</v>
      </c>
      <c r="BD187" s="33">
        <v>18178.742546876609</v>
      </c>
      <c r="BE187" s="33">
        <v>11101.661414792401</v>
      </c>
      <c r="BF187" s="33">
        <v>1362.2093064055753</v>
      </c>
      <c r="BG187" s="33">
        <v>237.93658837998487</v>
      </c>
      <c r="BH187" s="33">
        <v>810.70544682176399</v>
      </c>
      <c r="BI187" s="33">
        <v>398.54494358905475</v>
      </c>
      <c r="BJ187" s="33">
        <v>1026.1710369373575</v>
      </c>
      <c r="BK187" s="33">
        <v>960.40637484878289</v>
      </c>
      <c r="BL187" s="33">
        <v>3158.8886135899115</v>
      </c>
      <c r="BM187" s="33">
        <v>397.24830215554562</v>
      </c>
      <c r="BN187" s="33">
        <v>3742.3434534413395</v>
      </c>
      <c r="BO187" s="33">
        <v>33616.039133380109</v>
      </c>
      <c r="BP187" s="33">
        <v>527.05835807348262</v>
      </c>
      <c r="BQ187" s="33">
        <v>6278.0847383031851</v>
      </c>
      <c r="BR187" s="33">
        <v>8418.4169739307326</v>
      </c>
      <c r="BS187" s="33">
        <v>9292.5312771326498</v>
      </c>
      <c r="BT187" s="33">
        <v>7791.6620100396412</v>
      </c>
      <c r="BU187" s="33">
        <v>1237.1345492650526</v>
      </c>
      <c r="BV187" s="33">
        <v>3032.1296251394101</v>
      </c>
      <c r="BW187" s="33">
        <v>2857.5050255212759</v>
      </c>
      <c r="BX187" s="33">
        <v>1538.0670150294623</v>
      </c>
      <c r="BY187" s="33">
        <v>7691.1058003961134</v>
      </c>
      <c r="BZ187" s="33">
        <v>2701.51104201403</v>
      </c>
      <c r="CA187" s="33">
        <v>640.93600067004741</v>
      </c>
      <c r="CB187" s="33">
        <v>30.520892622535147</v>
      </c>
      <c r="CC187" s="33">
        <v>72.711466438206429</v>
      </c>
      <c r="CD187" s="33">
        <v>1405.5500915979133</v>
      </c>
      <c r="CE187" s="33">
        <v>1469.8015273821786</v>
      </c>
      <c r="CF187" s="33">
        <v>12290.707126426369</v>
      </c>
      <c r="CG187" s="33">
        <v>9135.8674720134222</v>
      </c>
      <c r="CH187" s="33">
        <v>3718.2630454341916</v>
      </c>
      <c r="CI187" s="33">
        <v>4243.9241415321339</v>
      </c>
      <c r="CJ187" s="33">
        <v>58201.214425865524</v>
      </c>
      <c r="CK187" s="33">
        <v>8773.2713620146515</v>
      </c>
      <c r="CL187" s="33">
        <v>1533.167222146099</v>
      </c>
      <c r="CM187" s="33">
        <v>1633.9988337082093</v>
      </c>
      <c r="CN187" s="33">
        <v>2973.6212292434516</v>
      </c>
      <c r="CO187" s="33">
        <v>484.2288618240803</v>
      </c>
      <c r="CP187" s="33">
        <v>560.57946508151917</v>
      </c>
      <c r="CQ187" s="33">
        <v>150.73536973541948</v>
      </c>
      <c r="CR187" s="33">
        <v>10973.98479254857</v>
      </c>
      <c r="CS187" s="33">
        <v>28824.859262746264</v>
      </c>
      <c r="CT187" s="33">
        <v>927.29080366132177</v>
      </c>
      <c r="CU187" s="33">
        <v>541.50158726230143</v>
      </c>
      <c r="CV187" s="33">
        <v>22347.439666642746</v>
      </c>
      <c r="CW187" s="33">
        <v>15211.250683605705</v>
      </c>
      <c r="CX187" s="33">
        <v>5087.8034353697531</v>
      </c>
      <c r="CY187" s="33">
        <v>3419.7003052126229</v>
      </c>
      <c r="CZ187" s="33">
        <v>575.95498166942605</v>
      </c>
      <c r="DA187" s="33">
        <v>5626.0406826135686</v>
      </c>
      <c r="DB187" s="33">
        <v>6790.46443059393</v>
      </c>
      <c r="DC187" s="33">
        <v>3659.2065184775502</v>
      </c>
      <c r="DD187" s="33">
        <v>5532.6416212351023</v>
      </c>
      <c r="DE187" s="33">
        <v>1105.8808253333482</v>
      </c>
      <c r="DF187" s="33">
        <v>1.3595203481515583</v>
      </c>
      <c r="DG187" s="33">
        <v>3989.3242344465953</v>
      </c>
      <c r="DH187" s="33">
        <v>5272.4436516494825</v>
      </c>
      <c r="DI187" s="33">
        <v>1034.2701848909217</v>
      </c>
      <c r="DJ187" s="33">
        <v>1481.5953657332429</v>
      </c>
      <c r="DK187" s="33">
        <v>2088.4030004218471</v>
      </c>
      <c r="DL187" s="33">
        <v>6170.4179638059704</v>
      </c>
      <c r="DM187" s="33">
        <v>389.58430153026302</v>
      </c>
      <c r="DN187" s="33">
        <v>5289.8090413647933</v>
      </c>
      <c r="DO187" s="33">
        <v>0</v>
      </c>
      <c r="DP187" s="76">
        <f t="shared" si="5"/>
        <v>622599.49131895835</v>
      </c>
      <c r="DQ187" s="33">
        <v>701318.43702603923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388.10541377181767</v>
      </c>
      <c r="EK187" s="33">
        <v>0</v>
      </c>
      <c r="EL187" s="33">
        <v>0</v>
      </c>
      <c r="EM187" s="33">
        <v>0</v>
      </c>
      <c r="EN187" s="33">
        <v>0</v>
      </c>
      <c r="EO187" s="33">
        <v>26.306902696130191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1017.8168820951603</v>
      </c>
      <c r="FW187" s="33">
        <v>0</v>
      </c>
      <c r="FX187" s="33">
        <v>59178.123577537488</v>
      </c>
      <c r="FY187" s="33">
        <v>0</v>
      </c>
      <c r="FZ187" s="33">
        <v>0</v>
      </c>
      <c r="GA187" s="33">
        <v>0</v>
      </c>
      <c r="GB187" s="33">
        <v>24318.971131757469</v>
      </c>
      <c r="GC187" s="33">
        <v>0</v>
      </c>
      <c r="GD187" s="33">
        <v>0</v>
      </c>
      <c r="GE187" s="33">
        <v>15050.963162934979</v>
      </c>
      <c r="GF187" s="33">
        <v>183218.3293930334</v>
      </c>
      <c r="GG187" s="47">
        <f t="shared" ref="GG187:GG238" si="6">+SUM(DP187:GF187)</f>
        <v>1607116.5448088238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396.9630895629486</v>
      </c>
      <c r="D188" s="33">
        <v>86.695890565606717</v>
      </c>
      <c r="E188" s="33">
        <v>53.175774138113503</v>
      </c>
      <c r="F188" s="33">
        <v>106.53050634061123</v>
      </c>
      <c r="G188" s="33">
        <v>57.264346697488534</v>
      </c>
      <c r="H188" s="33">
        <v>12.948563132094336</v>
      </c>
      <c r="I188" s="33">
        <v>106.98546157381571</v>
      </c>
      <c r="J188" s="33">
        <v>66.097554931931214</v>
      </c>
      <c r="K188" s="33">
        <v>93.85834925178689</v>
      </c>
      <c r="L188" s="33">
        <v>512.28333412549364</v>
      </c>
      <c r="M188" s="33">
        <v>582.25367962838573</v>
      </c>
      <c r="N188" s="33">
        <v>126.53343387017105</v>
      </c>
      <c r="O188" s="33">
        <v>208.19111033155497</v>
      </c>
      <c r="P188" s="33">
        <v>184.61836023694298</v>
      </c>
      <c r="Q188" s="33">
        <v>206.15190133066997</v>
      </c>
      <c r="R188" s="33">
        <v>46.231628045593851</v>
      </c>
      <c r="S188" s="33">
        <v>180.06184670326567</v>
      </c>
      <c r="T188" s="33">
        <v>326.42915032916045</v>
      </c>
      <c r="U188" s="33">
        <v>634.72971298082166</v>
      </c>
      <c r="V188" s="33">
        <v>461.78229998761424</v>
      </c>
      <c r="W188" s="33">
        <v>698.08833055872981</v>
      </c>
      <c r="X188" s="33">
        <v>791.71546395507391</v>
      </c>
      <c r="Y188" s="33">
        <v>1284.7450118131223</v>
      </c>
      <c r="Z188" s="33">
        <v>536.45950664796658</v>
      </c>
      <c r="AA188" s="33">
        <v>117.93372301665933</v>
      </c>
      <c r="AB188" s="33">
        <v>592.53577320674231</v>
      </c>
      <c r="AC188" s="33">
        <v>134.72469428305118</v>
      </c>
      <c r="AD188" s="33">
        <v>1066.049468685861</v>
      </c>
      <c r="AE188" s="33">
        <v>488.95333514285875</v>
      </c>
      <c r="AF188" s="33">
        <v>214.30079538965143</v>
      </c>
      <c r="AG188" s="33">
        <v>65.714283819097332</v>
      </c>
      <c r="AH188" s="33">
        <v>48.062908376363005</v>
      </c>
      <c r="AI188" s="33">
        <v>135.55560781238066</v>
      </c>
      <c r="AJ188" s="33">
        <v>298.99031283648873</v>
      </c>
      <c r="AK188" s="33">
        <v>929.20290259731632</v>
      </c>
      <c r="AL188" s="33">
        <v>305.21171172171097</v>
      </c>
      <c r="AM188" s="33">
        <v>315.1286014746218</v>
      </c>
      <c r="AN188" s="33">
        <v>649.90829209633193</v>
      </c>
      <c r="AO188" s="33">
        <v>111.58048078956803</v>
      </c>
      <c r="AP188" s="33">
        <v>131.08039987189628</v>
      </c>
      <c r="AQ188" s="33">
        <v>187.87606327754045</v>
      </c>
      <c r="AR188" s="33">
        <v>78.768242592073719</v>
      </c>
      <c r="AS188" s="33">
        <v>5.1761943593513715</v>
      </c>
      <c r="AT188" s="33">
        <v>275.46816149359967</v>
      </c>
      <c r="AU188" s="33">
        <v>357.55564415060871</v>
      </c>
      <c r="AV188" s="33">
        <v>703.45145139577835</v>
      </c>
      <c r="AW188" s="33">
        <v>957.82728392468243</v>
      </c>
      <c r="AX188" s="33">
        <v>787.05558187533109</v>
      </c>
      <c r="AY188" s="33">
        <v>1145.8436492679621</v>
      </c>
      <c r="AZ188" s="33">
        <v>401.87791763768638</v>
      </c>
      <c r="BA188" s="33">
        <v>10.803971505167482</v>
      </c>
      <c r="BB188" s="33">
        <v>785.02600372449967</v>
      </c>
      <c r="BC188" s="33">
        <v>113.71951482482467</v>
      </c>
      <c r="BD188" s="33">
        <v>4673.9763549230966</v>
      </c>
      <c r="BE188" s="33">
        <v>4053.114303480761</v>
      </c>
      <c r="BF188" s="33">
        <v>267.06279949286994</v>
      </c>
      <c r="BG188" s="33">
        <v>895.09765178258226</v>
      </c>
      <c r="BH188" s="33">
        <v>352.62236592232875</v>
      </c>
      <c r="BI188" s="33">
        <v>900.58171741014291</v>
      </c>
      <c r="BJ188" s="33">
        <v>1374.4408535711925</v>
      </c>
      <c r="BK188" s="33">
        <v>1599.7040092221591</v>
      </c>
      <c r="BL188" s="33">
        <v>2466.0955282878977</v>
      </c>
      <c r="BM188" s="33">
        <v>162.44056519293727</v>
      </c>
      <c r="BN188" s="33">
        <v>743.64824739712355</v>
      </c>
      <c r="BO188" s="33">
        <v>325.90557239731226</v>
      </c>
      <c r="BP188" s="33">
        <v>643.17555278497412</v>
      </c>
      <c r="BQ188" s="33">
        <v>242.33233074588739</v>
      </c>
      <c r="BR188" s="33">
        <v>104.5540309081334</v>
      </c>
      <c r="BS188" s="33">
        <v>8794.6054794243428</v>
      </c>
      <c r="BT188" s="33">
        <v>9457.993961748587</v>
      </c>
      <c r="BU188" s="33">
        <v>463.51554992907194</v>
      </c>
      <c r="BV188" s="33">
        <v>2183.8711872195213</v>
      </c>
      <c r="BW188" s="33">
        <v>4638.2997593078944</v>
      </c>
      <c r="BX188" s="33">
        <v>2176.822866923641</v>
      </c>
      <c r="BY188" s="33">
        <v>1124.8291098949371</v>
      </c>
      <c r="BZ188" s="33">
        <v>335.19838278245658</v>
      </c>
      <c r="CA188" s="33">
        <v>207.0731307742308</v>
      </c>
      <c r="CB188" s="33">
        <v>5.4649437569410839</v>
      </c>
      <c r="CC188" s="33">
        <v>8.0030505201642832</v>
      </c>
      <c r="CD188" s="33">
        <v>232.61041930597932</v>
      </c>
      <c r="CE188" s="33">
        <v>966.49159959677206</v>
      </c>
      <c r="CF188" s="33">
        <v>2048.1466496745693</v>
      </c>
      <c r="CG188" s="33">
        <v>13124.846002292436</v>
      </c>
      <c r="CH188" s="33">
        <v>816.37837967725352</v>
      </c>
      <c r="CI188" s="33">
        <v>874.93534052075779</v>
      </c>
      <c r="CJ188" s="33">
        <v>727.73834540884047</v>
      </c>
      <c r="CK188" s="33">
        <v>853.34652804889322</v>
      </c>
      <c r="CL188" s="33">
        <v>123.64970744494434</v>
      </c>
      <c r="CM188" s="33">
        <v>2084.5938919674381</v>
      </c>
      <c r="CN188" s="33">
        <v>583.92620657136706</v>
      </c>
      <c r="CO188" s="33">
        <v>193.82235205464025</v>
      </c>
      <c r="CP188" s="33">
        <v>34.980458247846691</v>
      </c>
      <c r="CQ188" s="33">
        <v>239.65534695847205</v>
      </c>
      <c r="CR188" s="33">
        <v>1209.0794003644228</v>
      </c>
      <c r="CS188" s="33">
        <v>1740.0660531311585</v>
      </c>
      <c r="CT188" s="33">
        <v>881.87340336759007</v>
      </c>
      <c r="CU188" s="33">
        <v>195.47854703172513</v>
      </c>
      <c r="CV188" s="33">
        <v>230.02489885057824</v>
      </c>
      <c r="CW188" s="33">
        <v>612.69615373065767</v>
      </c>
      <c r="CX188" s="33">
        <v>217.05233844097748</v>
      </c>
      <c r="CY188" s="33">
        <v>1009.1158939793014</v>
      </c>
      <c r="CZ188" s="33">
        <v>112.49004106250459</v>
      </c>
      <c r="DA188" s="33">
        <v>820.49100262585046</v>
      </c>
      <c r="DB188" s="33">
        <v>546.3275411265771</v>
      </c>
      <c r="DC188" s="33">
        <v>340.78148218798816</v>
      </c>
      <c r="DD188" s="33">
        <v>343.04503242350052</v>
      </c>
      <c r="DE188" s="33">
        <v>91.437284583146322</v>
      </c>
      <c r="DF188" s="33">
        <v>4.2394193268837768</v>
      </c>
      <c r="DG188" s="33">
        <v>359.95935446357998</v>
      </c>
      <c r="DH188" s="33">
        <v>153.7582223928577</v>
      </c>
      <c r="DI188" s="33">
        <v>42.979108619450258</v>
      </c>
      <c r="DJ188" s="33">
        <v>300.9983107910752</v>
      </c>
      <c r="DK188" s="33">
        <v>147.45582633112508</v>
      </c>
      <c r="DL188" s="33">
        <v>5741.4345474091197</v>
      </c>
      <c r="DM188" s="33">
        <v>475.12135556183773</v>
      </c>
      <c r="DN188" s="33">
        <v>349.59683818006403</v>
      </c>
      <c r="DO188" s="33">
        <v>0</v>
      </c>
      <c r="DP188" s="76">
        <f t="shared" si="5"/>
        <v>106207.22986744203</v>
      </c>
      <c r="DQ188" s="33">
        <v>57877.297357103031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163.0349391116134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3393.3995163178411</v>
      </c>
      <c r="FY188" s="33">
        <v>0</v>
      </c>
      <c r="FZ188" s="33">
        <v>0</v>
      </c>
      <c r="GA188" s="33">
        <v>0</v>
      </c>
      <c r="GB188" s="33">
        <v>499478.19816854689</v>
      </c>
      <c r="GC188" s="33">
        <v>0</v>
      </c>
      <c r="GD188" s="33">
        <v>0</v>
      </c>
      <c r="GE188" s="33">
        <v>751.27318686800413</v>
      </c>
      <c r="GF188" s="33">
        <v>100577.02864446488</v>
      </c>
      <c r="GG188" s="47">
        <f t="shared" si="6"/>
        <v>768447.46167985443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277.76823268848528</v>
      </c>
      <c r="D189" s="33">
        <v>8.2977550127589108</v>
      </c>
      <c r="E189" s="33">
        <v>785.4071122579802</v>
      </c>
      <c r="F189" s="33">
        <v>155.56409751414347</v>
      </c>
      <c r="G189" s="33">
        <v>29.430537538423458</v>
      </c>
      <c r="H189" s="33">
        <v>26.483556207249332</v>
      </c>
      <c r="I189" s="33">
        <v>107.45025019001362</v>
      </c>
      <c r="J189" s="33">
        <v>31.324877669328153</v>
      </c>
      <c r="K189" s="33">
        <v>2.9717007421818296</v>
      </c>
      <c r="L189" s="33">
        <v>536.22430073381554</v>
      </c>
      <c r="M189" s="33">
        <v>915.57468403582891</v>
      </c>
      <c r="N189" s="33">
        <v>71.500706189085761</v>
      </c>
      <c r="O189" s="33">
        <v>433.02257516866325</v>
      </c>
      <c r="P189" s="33">
        <v>84.019013055150083</v>
      </c>
      <c r="Q189" s="33">
        <v>37.661179279142495</v>
      </c>
      <c r="R189" s="33">
        <v>54.52935805480201</v>
      </c>
      <c r="S189" s="33">
        <v>66.247414329630857</v>
      </c>
      <c r="T189" s="33">
        <v>1044.9495957359115</v>
      </c>
      <c r="U189" s="33">
        <v>6103.2944878926355</v>
      </c>
      <c r="V189" s="33">
        <v>39.98444413360734</v>
      </c>
      <c r="W189" s="33">
        <v>1335.0837556913625</v>
      </c>
      <c r="X189" s="33">
        <v>1964.522561743745</v>
      </c>
      <c r="Y189" s="33">
        <v>8412.5416325440819</v>
      </c>
      <c r="Z189" s="33">
        <v>2170.1558571583228</v>
      </c>
      <c r="AA189" s="33">
        <v>186.16714388114616</v>
      </c>
      <c r="AB189" s="33">
        <v>1034.0187292576902</v>
      </c>
      <c r="AC189" s="33">
        <v>249.620458582645</v>
      </c>
      <c r="AD189" s="33">
        <v>2655.7940770019864</v>
      </c>
      <c r="AE189" s="33">
        <v>2104.2507095452784</v>
      </c>
      <c r="AF189" s="33">
        <v>810.91409280272717</v>
      </c>
      <c r="AG189" s="33">
        <v>251.35514937949051</v>
      </c>
      <c r="AH189" s="33">
        <v>195.77514771293181</v>
      </c>
      <c r="AI189" s="33">
        <v>343.55967823278741</v>
      </c>
      <c r="AJ189" s="33">
        <v>2089.9095108232732</v>
      </c>
      <c r="AK189" s="33">
        <v>2770.9713282969747</v>
      </c>
      <c r="AL189" s="33">
        <v>266.66260290907388</v>
      </c>
      <c r="AM189" s="33">
        <v>157.96645054237817</v>
      </c>
      <c r="AN189" s="33">
        <v>788.2246665220747</v>
      </c>
      <c r="AO189" s="33">
        <v>293.53925072856714</v>
      </c>
      <c r="AP189" s="33">
        <v>7572.0207356321398</v>
      </c>
      <c r="AQ189" s="33">
        <v>422.86695990935516</v>
      </c>
      <c r="AR189" s="33">
        <v>15.808723792951193</v>
      </c>
      <c r="AS189" s="33">
        <v>8.3922309102204036</v>
      </c>
      <c r="AT189" s="33">
        <v>20.675152681969617</v>
      </c>
      <c r="AU189" s="33">
        <v>26.151311407420035</v>
      </c>
      <c r="AV189" s="33">
        <v>43.970013013514219</v>
      </c>
      <c r="AW189" s="33">
        <v>91.353606384683047</v>
      </c>
      <c r="AX189" s="33">
        <v>181.21095916870578</v>
      </c>
      <c r="AY189" s="33">
        <v>90.474824969796941</v>
      </c>
      <c r="AZ189" s="33">
        <v>62.232775641315953</v>
      </c>
      <c r="BA189" s="33">
        <v>2.7105876517959073</v>
      </c>
      <c r="BB189" s="33">
        <v>93.78883232186007</v>
      </c>
      <c r="BC189" s="33">
        <v>11.919240780213151</v>
      </c>
      <c r="BD189" s="33">
        <v>19965.452692868133</v>
      </c>
      <c r="BE189" s="33">
        <v>24086.210385597056</v>
      </c>
      <c r="BF189" s="33">
        <v>64.615965776137159</v>
      </c>
      <c r="BG189" s="33">
        <v>21.686272029629233</v>
      </c>
      <c r="BH189" s="33">
        <v>124.10454962728306</v>
      </c>
      <c r="BI189" s="33">
        <v>67.006656333601555</v>
      </c>
      <c r="BJ189" s="33">
        <v>886.16658898396588</v>
      </c>
      <c r="BK189" s="33">
        <v>90.568796980953152</v>
      </c>
      <c r="BL189" s="33">
        <v>4.585366661484553</v>
      </c>
      <c r="BM189" s="33">
        <v>167.60060531922772</v>
      </c>
      <c r="BN189" s="33">
        <v>1693.7367720244265</v>
      </c>
      <c r="BO189" s="33">
        <v>220.04898994148087</v>
      </c>
      <c r="BP189" s="33">
        <v>66.770513439577272</v>
      </c>
      <c r="BQ189" s="33">
        <v>179759.50967281929</v>
      </c>
      <c r="BR189" s="33">
        <v>644582.13509576116</v>
      </c>
      <c r="BS189" s="33">
        <v>3295.7607236313706</v>
      </c>
      <c r="BT189" s="33">
        <v>1382.4884383813101</v>
      </c>
      <c r="BU189" s="33">
        <v>390.05065381356656</v>
      </c>
      <c r="BV189" s="33">
        <v>75.979393942615559</v>
      </c>
      <c r="BW189" s="33">
        <v>1756.597336726003</v>
      </c>
      <c r="BX189" s="33">
        <v>130.53404555547729</v>
      </c>
      <c r="BY189" s="33">
        <v>377.40459803447942</v>
      </c>
      <c r="BZ189" s="33">
        <v>94.484955251227802</v>
      </c>
      <c r="CA189" s="33">
        <v>61.522382389553968</v>
      </c>
      <c r="CB189" s="33">
        <v>0</v>
      </c>
      <c r="CC189" s="33">
        <v>3.4539351344528098</v>
      </c>
      <c r="CD189" s="33">
        <v>153.72944455768049</v>
      </c>
      <c r="CE189" s="33">
        <v>56.274393125968842</v>
      </c>
      <c r="CF189" s="33">
        <v>3042.8688486537153</v>
      </c>
      <c r="CG189" s="33">
        <v>801.31458665764501</v>
      </c>
      <c r="CH189" s="33">
        <v>119.50424347860707</v>
      </c>
      <c r="CI189" s="33">
        <v>0</v>
      </c>
      <c r="CJ189" s="33">
        <v>3934.3004500308439</v>
      </c>
      <c r="CK189" s="33">
        <v>2533.7928510390789</v>
      </c>
      <c r="CL189" s="33">
        <v>8.1483880897753789</v>
      </c>
      <c r="CM189" s="33">
        <v>468.89845791040392</v>
      </c>
      <c r="CN189" s="33">
        <v>859.98097056492361</v>
      </c>
      <c r="CO189" s="33">
        <v>43.040292434251697</v>
      </c>
      <c r="CP189" s="33">
        <v>154.88500565415745</v>
      </c>
      <c r="CQ189" s="33">
        <v>357.53736386505483</v>
      </c>
      <c r="CR189" s="33">
        <v>3295.5903741171346</v>
      </c>
      <c r="CS189" s="33">
        <v>1876.159087324359</v>
      </c>
      <c r="CT189" s="33">
        <v>103.34348426989958</v>
      </c>
      <c r="CU189" s="33">
        <v>36.084764424149718</v>
      </c>
      <c r="CV189" s="33">
        <v>31896.370098267202</v>
      </c>
      <c r="CW189" s="33">
        <v>33133.508509443287</v>
      </c>
      <c r="CX189" s="33">
        <v>1574.2678005356477</v>
      </c>
      <c r="CY189" s="33">
        <v>7190.731288916566</v>
      </c>
      <c r="CZ189" s="33">
        <v>4373.6099817014929</v>
      </c>
      <c r="DA189" s="33">
        <v>149.26244992153102</v>
      </c>
      <c r="DB189" s="33">
        <v>45.836962241439473</v>
      </c>
      <c r="DC189" s="33">
        <v>1706.4599074577995</v>
      </c>
      <c r="DD189" s="33">
        <v>5775.8594292352864</v>
      </c>
      <c r="DE189" s="33">
        <v>8096.8869264587183</v>
      </c>
      <c r="DF189" s="33">
        <v>3170.4133186848994</v>
      </c>
      <c r="DG189" s="33">
        <v>29017.018843259339</v>
      </c>
      <c r="DH189" s="33">
        <v>3612.949830611778</v>
      </c>
      <c r="DI189" s="33">
        <v>2871.1109559175866</v>
      </c>
      <c r="DJ189" s="33">
        <v>2599.4190404397605</v>
      </c>
      <c r="DK189" s="33">
        <v>2320.149324576164</v>
      </c>
      <c r="DL189" s="33">
        <v>1260.0647110081675</v>
      </c>
      <c r="DM189" s="33">
        <v>34.07544669419427</v>
      </c>
      <c r="DN189" s="33">
        <v>27.028239414522186</v>
      </c>
      <c r="DO189" s="33">
        <v>0</v>
      </c>
      <c r="DP189" s="76">
        <f t="shared" si="5"/>
        <v>1083605.2660940578</v>
      </c>
      <c r="DQ189" s="33">
        <v>90515.509382710807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131.0313103728077</v>
      </c>
      <c r="FW189" s="33">
        <v>0</v>
      </c>
      <c r="FX189" s="33">
        <v>1516.4155285292168</v>
      </c>
      <c r="FY189" s="33">
        <v>0</v>
      </c>
      <c r="FZ189" s="33">
        <v>0</v>
      </c>
      <c r="GA189" s="33">
        <v>0</v>
      </c>
      <c r="GB189" s="33">
        <v>2613.5091939851009</v>
      </c>
      <c r="GC189" s="33">
        <v>0</v>
      </c>
      <c r="GD189" s="33">
        <v>0</v>
      </c>
      <c r="GE189" s="33">
        <v>20.680464446696355</v>
      </c>
      <c r="GF189" s="33">
        <v>17891.465770207858</v>
      </c>
      <c r="GG189" s="47">
        <f t="shared" si="6"/>
        <v>1196293.8777443103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6.553542076153076</v>
      </c>
      <c r="J190" s="33">
        <v>5.1800982927841073</v>
      </c>
      <c r="K190" s="33">
        <v>49.785791190332652</v>
      </c>
      <c r="L190" s="33">
        <v>23.244916417483292</v>
      </c>
      <c r="M190" s="33">
        <v>55.054811836613858</v>
      </c>
      <c r="N190" s="33">
        <v>66.156554206491236</v>
      </c>
      <c r="O190" s="33">
        <v>0</v>
      </c>
      <c r="P190" s="33">
        <v>0</v>
      </c>
      <c r="Q190" s="33">
        <v>3.2690254847619431</v>
      </c>
      <c r="R190" s="33">
        <v>1.55192772514261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6.6139282248385802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80.629517628034336</v>
      </c>
      <c r="BC190" s="33">
        <v>0</v>
      </c>
      <c r="BD190" s="33">
        <v>535.00982435905757</v>
      </c>
      <c r="BE190" s="33">
        <v>257.02915215734896</v>
      </c>
      <c r="BF190" s="33">
        <v>31.995628833150921</v>
      </c>
      <c r="BG190" s="33">
        <v>3.3756071359949815</v>
      </c>
      <c r="BH190" s="33">
        <v>0</v>
      </c>
      <c r="BI190" s="33">
        <v>0</v>
      </c>
      <c r="BJ190" s="33">
        <v>7.2331861119942662</v>
      </c>
      <c r="BK190" s="33">
        <v>0</v>
      </c>
      <c r="BL190" s="33">
        <v>0</v>
      </c>
      <c r="BM190" s="33">
        <v>13.418931451896464</v>
      </c>
      <c r="BN190" s="33">
        <v>18.707050310768519</v>
      </c>
      <c r="BO190" s="33">
        <v>35.527386121407986</v>
      </c>
      <c r="BP190" s="33">
        <v>0</v>
      </c>
      <c r="BQ190" s="33">
        <v>1356.9230277435611</v>
      </c>
      <c r="BR190" s="33">
        <v>1766.9885911232534</v>
      </c>
      <c r="BS190" s="33">
        <v>0</v>
      </c>
      <c r="BT190" s="33">
        <v>0</v>
      </c>
      <c r="BU190" s="33">
        <v>0</v>
      </c>
      <c r="BV190" s="33">
        <v>39.950852197919012</v>
      </c>
      <c r="BW190" s="33">
        <v>46.591522822932916</v>
      </c>
      <c r="BX190" s="33">
        <v>3.4896844617473994</v>
      </c>
      <c r="BY190" s="33">
        <v>0</v>
      </c>
      <c r="BZ190" s="33">
        <v>20.494081184294039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25.636504264301841</v>
      </c>
      <c r="CJ190" s="33">
        <v>2710.3013176140721</v>
      </c>
      <c r="CK190" s="33">
        <v>0</v>
      </c>
      <c r="CL190" s="33">
        <v>0</v>
      </c>
      <c r="CM190" s="33">
        <v>20.559764322588975</v>
      </c>
      <c r="CN190" s="33">
        <v>0</v>
      </c>
      <c r="CO190" s="33">
        <v>3.2897512654631935</v>
      </c>
      <c r="CP190" s="33">
        <v>0</v>
      </c>
      <c r="CQ190" s="33">
        <v>0</v>
      </c>
      <c r="CR190" s="33">
        <v>0</v>
      </c>
      <c r="CS190" s="33">
        <v>133.03071766731824</v>
      </c>
      <c r="CT190" s="33">
        <v>0</v>
      </c>
      <c r="CU190" s="33">
        <v>6.6657989621322553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21.529845052097755</v>
      </c>
      <c r="DF190" s="33">
        <v>25.344889731430058</v>
      </c>
      <c r="DG190" s="33">
        <v>0</v>
      </c>
      <c r="DH190" s="33">
        <v>13.880604571228448</v>
      </c>
      <c r="DI190" s="33">
        <v>4.5848673444944712</v>
      </c>
      <c r="DJ190" s="33">
        <v>0</v>
      </c>
      <c r="DK190" s="33">
        <v>86.579903511639372</v>
      </c>
      <c r="DL190" s="33">
        <v>81.053972264127083</v>
      </c>
      <c r="DM190" s="33">
        <v>0</v>
      </c>
      <c r="DN190" s="33">
        <v>0</v>
      </c>
      <c r="DO190" s="33">
        <v>0</v>
      </c>
      <c r="DP190" s="76">
        <f t="shared" si="5"/>
        <v>7567.2325756688579</v>
      </c>
      <c r="DQ190" s="33">
        <v>3522.8136334656792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11090.046209134536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6758.1161010625856</v>
      </c>
      <c r="D191" s="33">
        <v>799.10764951953445</v>
      </c>
      <c r="E191" s="33">
        <v>1115.0386548504475</v>
      </c>
      <c r="F191" s="33">
        <v>608.3016537980676</v>
      </c>
      <c r="G191" s="33">
        <v>338.01687861998988</v>
      </c>
      <c r="H191" s="33">
        <v>1.8002485647844628</v>
      </c>
      <c r="I191" s="33">
        <v>3167.4671740668027</v>
      </c>
      <c r="J191" s="33">
        <v>577.75589556108662</v>
      </c>
      <c r="K191" s="33">
        <v>2516.7884829920963</v>
      </c>
      <c r="L191" s="33">
        <v>2254.883818169953</v>
      </c>
      <c r="M191" s="33">
        <v>4690.8440221735054</v>
      </c>
      <c r="N191" s="33">
        <v>748.91042413720663</v>
      </c>
      <c r="O191" s="33">
        <v>451.54486508581482</v>
      </c>
      <c r="P191" s="33">
        <v>1421.3524288227045</v>
      </c>
      <c r="Q191" s="33">
        <v>1088.782012660974</v>
      </c>
      <c r="R191" s="33">
        <v>396.35711036061679</v>
      </c>
      <c r="S191" s="33">
        <v>2244.1247377370851</v>
      </c>
      <c r="T191" s="33">
        <v>2124.4066550219222</v>
      </c>
      <c r="U191" s="33">
        <v>2828.2592230725663</v>
      </c>
      <c r="V191" s="33">
        <v>5438.1865431603437</v>
      </c>
      <c r="W191" s="33">
        <v>4613.8878553060076</v>
      </c>
      <c r="X191" s="33">
        <v>3356.3158179758311</v>
      </c>
      <c r="Y191" s="33">
        <v>12457.154188717201</v>
      </c>
      <c r="Z191" s="33">
        <v>2943.5861239420356</v>
      </c>
      <c r="AA191" s="33">
        <v>743.65691633555639</v>
      </c>
      <c r="AB191" s="33">
        <v>3692.0655269044919</v>
      </c>
      <c r="AC191" s="33">
        <v>2325.8949512031727</v>
      </c>
      <c r="AD191" s="33">
        <v>8427.5934753192214</v>
      </c>
      <c r="AE191" s="33">
        <v>2723.5916815735372</v>
      </c>
      <c r="AF191" s="33">
        <v>3386.5836225634407</v>
      </c>
      <c r="AG191" s="33">
        <v>741.18992392503185</v>
      </c>
      <c r="AH191" s="33">
        <v>518.15512613027602</v>
      </c>
      <c r="AI191" s="33">
        <v>1447.5068940897245</v>
      </c>
      <c r="AJ191" s="33">
        <v>6221.7702916780463</v>
      </c>
      <c r="AK191" s="33">
        <v>9059.6983666550914</v>
      </c>
      <c r="AL191" s="33">
        <v>1244.6897596146209</v>
      </c>
      <c r="AM191" s="33">
        <v>1286.7728642885149</v>
      </c>
      <c r="AN191" s="33">
        <v>4414.0389528631076</v>
      </c>
      <c r="AO191" s="33">
        <v>412.20912622640896</v>
      </c>
      <c r="AP191" s="33">
        <v>2362.6012967302158</v>
      </c>
      <c r="AQ191" s="33">
        <v>1955.6471679147996</v>
      </c>
      <c r="AR191" s="33">
        <v>119.07822096865036</v>
      </c>
      <c r="AS191" s="33">
        <v>227.77708182468527</v>
      </c>
      <c r="AT191" s="33">
        <v>899.54881120405116</v>
      </c>
      <c r="AU191" s="33">
        <v>3565.202037929479</v>
      </c>
      <c r="AV191" s="33">
        <v>9566.1663308587868</v>
      </c>
      <c r="AW191" s="33">
        <v>15058.501886251583</v>
      </c>
      <c r="AX191" s="33">
        <v>8485.9295213904588</v>
      </c>
      <c r="AY191" s="33">
        <v>5163.2611736242252</v>
      </c>
      <c r="AZ191" s="33">
        <v>4518.5626010810856</v>
      </c>
      <c r="BA191" s="33">
        <v>1.6479637791794437</v>
      </c>
      <c r="BB191" s="33">
        <v>7325.4995291517353</v>
      </c>
      <c r="BC191" s="33">
        <v>2278.7092114241514</v>
      </c>
      <c r="BD191" s="33">
        <v>94330.245004403492</v>
      </c>
      <c r="BE191" s="33">
        <v>30861.276293092807</v>
      </c>
      <c r="BF191" s="33">
        <v>3893.2490785137365</v>
      </c>
      <c r="BG191" s="33">
        <v>2691.2503054084982</v>
      </c>
      <c r="BH191" s="33">
        <v>15112.690185028703</v>
      </c>
      <c r="BI191" s="33">
        <v>7834.8891075855363</v>
      </c>
      <c r="BJ191" s="33">
        <v>32317.762389945125</v>
      </c>
      <c r="BK191" s="33">
        <v>17617.652969691568</v>
      </c>
      <c r="BL191" s="33">
        <v>27094.204626632469</v>
      </c>
      <c r="BM191" s="33">
        <v>4277.8880492194039</v>
      </c>
      <c r="BN191" s="33">
        <v>6153.3779393415944</v>
      </c>
      <c r="BO191" s="33">
        <v>7381.6052507071054</v>
      </c>
      <c r="BP191" s="33">
        <v>6030.122808463665</v>
      </c>
      <c r="BQ191" s="33">
        <v>5551.6901401636187</v>
      </c>
      <c r="BR191" s="33">
        <v>2873.2599283957952</v>
      </c>
      <c r="BS191" s="33">
        <v>75014.225493999576</v>
      </c>
      <c r="BT191" s="33">
        <v>89339.231741547323</v>
      </c>
      <c r="BU191" s="33">
        <v>9413.3991498445448</v>
      </c>
      <c r="BV191" s="33">
        <v>43997.186404157554</v>
      </c>
      <c r="BW191" s="33">
        <v>20051.208319502643</v>
      </c>
      <c r="BX191" s="33">
        <v>9282.1166653617802</v>
      </c>
      <c r="BY191" s="33">
        <v>8009.5301097694264</v>
      </c>
      <c r="BZ191" s="33">
        <v>4466.5238497189075</v>
      </c>
      <c r="CA191" s="33">
        <v>12938.395321934495</v>
      </c>
      <c r="CB191" s="33">
        <v>1397.2641299494742</v>
      </c>
      <c r="CC191" s="33">
        <v>1760.9212838712683</v>
      </c>
      <c r="CD191" s="33">
        <v>9467.1295002582683</v>
      </c>
      <c r="CE191" s="33">
        <v>15296.642581472403</v>
      </c>
      <c r="CF191" s="33">
        <v>27499.208467849356</v>
      </c>
      <c r="CG191" s="33">
        <v>82759.327297703043</v>
      </c>
      <c r="CH191" s="33">
        <v>2701.5428363678975</v>
      </c>
      <c r="CI191" s="33">
        <v>6180.0079763925851</v>
      </c>
      <c r="CJ191" s="33">
        <v>20883.205908497217</v>
      </c>
      <c r="CK191" s="33">
        <v>21516.110793240648</v>
      </c>
      <c r="CL191" s="33">
        <v>2940.8165377336104</v>
      </c>
      <c r="CM191" s="33">
        <v>28502.879796067304</v>
      </c>
      <c r="CN191" s="33">
        <v>8213.2722205258615</v>
      </c>
      <c r="CO191" s="33">
        <v>559.1768899967027</v>
      </c>
      <c r="CP191" s="33">
        <v>1465.1188124802236</v>
      </c>
      <c r="CQ191" s="33">
        <v>10503.282490313186</v>
      </c>
      <c r="CR191" s="33">
        <v>27021.310265997465</v>
      </c>
      <c r="CS191" s="33">
        <v>64509.956562300154</v>
      </c>
      <c r="CT191" s="33">
        <v>30676.927389052194</v>
      </c>
      <c r="CU191" s="33">
        <v>6755.2965375927079</v>
      </c>
      <c r="CV191" s="33">
        <v>8482.3547927197815</v>
      </c>
      <c r="CW191" s="33">
        <v>24491.724124346987</v>
      </c>
      <c r="CX191" s="33">
        <v>10327.512502146832</v>
      </c>
      <c r="CY191" s="33">
        <v>6638.4501497153014</v>
      </c>
      <c r="CZ191" s="33">
        <v>3376.8012448669683</v>
      </c>
      <c r="DA191" s="33">
        <v>15856.881286182452</v>
      </c>
      <c r="DB191" s="33">
        <v>17921.433051969601</v>
      </c>
      <c r="DC191" s="33">
        <v>5221.3682671029692</v>
      </c>
      <c r="DD191" s="33">
        <v>10300.191458939413</v>
      </c>
      <c r="DE191" s="33">
        <v>2251.8284913252392</v>
      </c>
      <c r="DF191" s="33">
        <v>13.340646785270128</v>
      </c>
      <c r="DG191" s="33">
        <v>6321.3688062962719</v>
      </c>
      <c r="DH191" s="33">
        <v>3579.3121076259322</v>
      </c>
      <c r="DI191" s="33">
        <v>1453.9117206177957</v>
      </c>
      <c r="DJ191" s="33">
        <v>5965.2870864196966</v>
      </c>
      <c r="DK191" s="33">
        <v>2097.2867702340641</v>
      </c>
      <c r="DL191" s="33">
        <v>20596.292501766548</v>
      </c>
      <c r="DM191" s="33">
        <v>3807.2159341460833</v>
      </c>
      <c r="DN191" s="33">
        <v>2916.8408991599158</v>
      </c>
      <c r="DO191" s="33">
        <v>0</v>
      </c>
      <c r="DP191" s="76">
        <f t="shared" si="5"/>
        <v>1229876.320131341</v>
      </c>
      <c r="DQ191" s="33">
        <v>684394.65597340325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89.246718574926035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1495.7098313122765</v>
      </c>
      <c r="FY191" s="33">
        <v>0</v>
      </c>
      <c r="FZ191" s="33">
        <v>0</v>
      </c>
      <c r="GA191" s="33">
        <v>0</v>
      </c>
      <c r="GB191" s="33">
        <v>143119.40080720247</v>
      </c>
      <c r="GC191" s="33">
        <v>0</v>
      </c>
      <c r="GD191" s="33">
        <v>0</v>
      </c>
      <c r="GE191" s="33">
        <v>183.58283446634925</v>
      </c>
      <c r="GF191" s="33">
        <v>34770.541905904305</v>
      </c>
      <c r="GG191" s="47">
        <f t="shared" si="6"/>
        <v>2093929.4582022047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6097.2890109741966</v>
      </c>
      <c r="D192" s="33">
        <v>1205.5237228115898</v>
      </c>
      <c r="E192" s="33">
        <v>435.86804798859288</v>
      </c>
      <c r="F192" s="33">
        <v>637.04519446753034</v>
      </c>
      <c r="G192" s="33">
        <v>602.43196693440814</v>
      </c>
      <c r="H192" s="33">
        <v>90.524564195888019</v>
      </c>
      <c r="I192" s="33">
        <v>2213.3860447156903</v>
      </c>
      <c r="J192" s="33">
        <v>516.89697401732201</v>
      </c>
      <c r="K192" s="33">
        <v>2098.2151533906758</v>
      </c>
      <c r="L192" s="33">
        <v>2837.4515048077901</v>
      </c>
      <c r="M192" s="33">
        <v>4287.9346031562391</v>
      </c>
      <c r="N192" s="33">
        <v>1812.2945884844744</v>
      </c>
      <c r="O192" s="33">
        <v>1246.6442331494143</v>
      </c>
      <c r="P192" s="33">
        <v>1570.0659447909491</v>
      </c>
      <c r="Q192" s="33">
        <v>1171.60959252001</v>
      </c>
      <c r="R192" s="33">
        <v>395.57355695492839</v>
      </c>
      <c r="S192" s="33">
        <v>1699.8372196200241</v>
      </c>
      <c r="T192" s="33">
        <v>2503.6080459497875</v>
      </c>
      <c r="U192" s="33">
        <v>9963.8228543829937</v>
      </c>
      <c r="V192" s="33">
        <v>4240.2351858930488</v>
      </c>
      <c r="W192" s="33">
        <v>3820.365405986091</v>
      </c>
      <c r="X192" s="33">
        <v>4518.5387196111406</v>
      </c>
      <c r="Y192" s="33">
        <v>21465.69436431352</v>
      </c>
      <c r="Z192" s="33">
        <v>3025.6949189504508</v>
      </c>
      <c r="AA192" s="33">
        <v>564.37682905480131</v>
      </c>
      <c r="AB192" s="33">
        <v>3730.2102728385485</v>
      </c>
      <c r="AC192" s="33">
        <v>1309.8259071728576</v>
      </c>
      <c r="AD192" s="33">
        <v>7547.6136247132972</v>
      </c>
      <c r="AE192" s="33">
        <v>11569.710424490575</v>
      </c>
      <c r="AF192" s="33">
        <v>4015.8202731727092</v>
      </c>
      <c r="AG192" s="33">
        <v>1593.0177191757909</v>
      </c>
      <c r="AH192" s="33">
        <v>1066.0449628899876</v>
      </c>
      <c r="AI192" s="33">
        <v>3085.3025715032823</v>
      </c>
      <c r="AJ192" s="33">
        <v>6263.1431932083169</v>
      </c>
      <c r="AK192" s="33">
        <v>11007.635438654894</v>
      </c>
      <c r="AL192" s="33">
        <v>1911.0197492100965</v>
      </c>
      <c r="AM192" s="33">
        <v>2876.6706344882705</v>
      </c>
      <c r="AN192" s="33">
        <v>5119.6170934492138</v>
      </c>
      <c r="AO192" s="33">
        <v>2170.1664071042396</v>
      </c>
      <c r="AP192" s="33">
        <v>2315.2644806698031</v>
      </c>
      <c r="AQ192" s="33">
        <v>2436.0402198198599</v>
      </c>
      <c r="AR192" s="33">
        <v>305.09513778718599</v>
      </c>
      <c r="AS192" s="33">
        <v>71.18197075786874</v>
      </c>
      <c r="AT192" s="33">
        <v>3660.8926365667594</v>
      </c>
      <c r="AU192" s="33">
        <v>8348.5378738650179</v>
      </c>
      <c r="AV192" s="33">
        <v>8901.3441427294019</v>
      </c>
      <c r="AW192" s="33">
        <v>16131.995925376683</v>
      </c>
      <c r="AX192" s="33">
        <v>12598.149492596933</v>
      </c>
      <c r="AY192" s="33">
        <v>22917.381637434646</v>
      </c>
      <c r="AZ192" s="33">
        <v>7427.9779009983204</v>
      </c>
      <c r="BA192" s="33">
        <v>26.722391210527061</v>
      </c>
      <c r="BB192" s="33">
        <v>6825.6913281173893</v>
      </c>
      <c r="BC192" s="33">
        <v>1844.5743540607573</v>
      </c>
      <c r="BD192" s="33">
        <v>78330.370185937834</v>
      </c>
      <c r="BE192" s="33">
        <v>55842.976939962711</v>
      </c>
      <c r="BF192" s="33">
        <v>5248.224341817313</v>
      </c>
      <c r="BG192" s="33">
        <v>7837.7312340771869</v>
      </c>
      <c r="BH192" s="33">
        <v>6145.6337875944819</v>
      </c>
      <c r="BI192" s="33">
        <v>12177.763598842195</v>
      </c>
      <c r="BJ192" s="33">
        <v>37083.690138950333</v>
      </c>
      <c r="BK192" s="33">
        <v>26771.780186315988</v>
      </c>
      <c r="BL192" s="33">
        <v>56020.119476673142</v>
      </c>
      <c r="BM192" s="33">
        <v>3058.7767909042655</v>
      </c>
      <c r="BN192" s="33">
        <v>5693.2469434486111</v>
      </c>
      <c r="BO192" s="33">
        <v>8685.7882534412383</v>
      </c>
      <c r="BP192" s="33">
        <v>7657.3268855804845</v>
      </c>
      <c r="BQ192" s="33">
        <v>4417.1934028555615</v>
      </c>
      <c r="BR192" s="33">
        <v>2107.8763239651839</v>
      </c>
      <c r="BS192" s="33">
        <v>198279.67099010415</v>
      </c>
      <c r="BT192" s="33">
        <v>117839.69176052508</v>
      </c>
      <c r="BU192" s="33">
        <v>13167.809148669496</v>
      </c>
      <c r="BV192" s="33">
        <v>61529.885543890203</v>
      </c>
      <c r="BW192" s="33">
        <v>85725.034810973244</v>
      </c>
      <c r="BX192" s="33">
        <v>51891.666834466254</v>
      </c>
      <c r="BY192" s="33">
        <v>37454.05060943534</v>
      </c>
      <c r="BZ192" s="33">
        <v>9674.6697121131947</v>
      </c>
      <c r="CA192" s="33">
        <v>5243.7921534080979</v>
      </c>
      <c r="CB192" s="33">
        <v>187.61483869108909</v>
      </c>
      <c r="CC192" s="33">
        <v>224.00351441050867</v>
      </c>
      <c r="CD192" s="33">
        <v>4252.4564174173629</v>
      </c>
      <c r="CE192" s="33">
        <v>12510.079488001542</v>
      </c>
      <c r="CF192" s="33">
        <v>37863.532162650023</v>
      </c>
      <c r="CG192" s="33">
        <v>179414.77616136012</v>
      </c>
      <c r="CH192" s="33">
        <v>6460.4007691166826</v>
      </c>
      <c r="CI192" s="33">
        <v>14952.691448544741</v>
      </c>
      <c r="CJ192" s="33">
        <v>12307.658001577116</v>
      </c>
      <c r="CK192" s="33">
        <v>13456.261440200367</v>
      </c>
      <c r="CL192" s="33">
        <v>2893.5455895048917</v>
      </c>
      <c r="CM192" s="33">
        <v>20355.009987686757</v>
      </c>
      <c r="CN192" s="33">
        <v>10275.543689544165</v>
      </c>
      <c r="CO192" s="33">
        <v>5096.2375571598923</v>
      </c>
      <c r="CP192" s="33">
        <v>626.71165829941742</v>
      </c>
      <c r="CQ192" s="33">
        <v>3658.1398202580867</v>
      </c>
      <c r="CR192" s="33">
        <v>22723.711743444193</v>
      </c>
      <c r="CS192" s="33">
        <v>62036.285293510889</v>
      </c>
      <c r="CT192" s="33">
        <v>17296.471760554556</v>
      </c>
      <c r="CU192" s="33">
        <v>5443.2850306363443</v>
      </c>
      <c r="CV192" s="33">
        <v>6693.914192869629</v>
      </c>
      <c r="CW192" s="33">
        <v>17353.807195396654</v>
      </c>
      <c r="CX192" s="33">
        <v>6021.5671659521777</v>
      </c>
      <c r="CY192" s="33">
        <v>10802.259915432514</v>
      </c>
      <c r="CZ192" s="33">
        <v>4055.2918717983698</v>
      </c>
      <c r="DA192" s="33">
        <v>24087.690446493707</v>
      </c>
      <c r="DB192" s="33">
        <v>10947.207411845216</v>
      </c>
      <c r="DC192" s="33">
        <v>8160.6321225238244</v>
      </c>
      <c r="DD192" s="33">
        <v>11584.854834343629</v>
      </c>
      <c r="DE192" s="33">
        <v>1919.4719717543055</v>
      </c>
      <c r="DF192" s="33">
        <v>102.40420018536668</v>
      </c>
      <c r="DG192" s="33">
        <v>4432.2064858502054</v>
      </c>
      <c r="DH192" s="33">
        <v>3438.8503014054022</v>
      </c>
      <c r="DI192" s="33">
        <v>829.30836072434863</v>
      </c>
      <c r="DJ192" s="33">
        <v>3699.9886766463956</v>
      </c>
      <c r="DK192" s="33">
        <v>2476.9758553862512</v>
      </c>
      <c r="DL192" s="33">
        <v>73624.854307479269</v>
      </c>
      <c r="DM192" s="33">
        <v>4486.1303551289484</v>
      </c>
      <c r="DN192" s="33">
        <v>6526.4660824202829</v>
      </c>
      <c r="DO192" s="33">
        <v>0</v>
      </c>
      <c r="DP192" s="76">
        <f t="shared" si="5"/>
        <v>1767260.644191341</v>
      </c>
      <c r="DQ192" s="33">
        <v>41920.165303372225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104.57388002063567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13306.900443038076</v>
      </c>
      <c r="FY192" s="33">
        <v>0</v>
      </c>
      <c r="FZ192" s="33">
        <v>0</v>
      </c>
      <c r="GA192" s="33">
        <v>0</v>
      </c>
      <c r="GB192" s="33">
        <v>605281.91750177601</v>
      </c>
      <c r="GC192" s="33">
        <v>0</v>
      </c>
      <c r="GD192" s="33">
        <v>0</v>
      </c>
      <c r="GE192" s="33">
        <v>6511.3241164525507</v>
      </c>
      <c r="GF192" s="33">
        <v>65151.71413833047</v>
      </c>
      <c r="GG192" s="47">
        <f t="shared" si="6"/>
        <v>2499537.2395743309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669.31513425506432</v>
      </c>
      <c r="D193" s="33">
        <v>156.59134257589437</v>
      </c>
      <c r="E193" s="33">
        <v>50.917657732755934</v>
      </c>
      <c r="F193" s="33">
        <v>55.322146667433543</v>
      </c>
      <c r="G193" s="33">
        <v>39.756918561105053</v>
      </c>
      <c r="H193" s="33">
        <v>4.5970449688808328</v>
      </c>
      <c r="I193" s="33">
        <v>161.07842632478156</v>
      </c>
      <c r="J193" s="33">
        <v>48.675215246753552</v>
      </c>
      <c r="K193" s="33">
        <v>173.95824214446046</v>
      </c>
      <c r="L193" s="33">
        <v>337.23087870604542</v>
      </c>
      <c r="M193" s="33">
        <v>482.66691436398406</v>
      </c>
      <c r="N193" s="33">
        <v>170.41220630644074</v>
      </c>
      <c r="O193" s="33">
        <v>123.92963780602489</v>
      </c>
      <c r="P193" s="33">
        <v>174.98249204583158</v>
      </c>
      <c r="Q193" s="33">
        <v>107.2158759954021</v>
      </c>
      <c r="R193" s="33">
        <v>52.746938261324317</v>
      </c>
      <c r="S193" s="33">
        <v>190.19054310926731</v>
      </c>
      <c r="T193" s="33">
        <v>308.35667422765761</v>
      </c>
      <c r="U193" s="33">
        <v>881.72345719534826</v>
      </c>
      <c r="V193" s="33">
        <v>438.86462943344338</v>
      </c>
      <c r="W193" s="33">
        <v>609.11273693872306</v>
      </c>
      <c r="X193" s="33">
        <v>593.71160054816187</v>
      </c>
      <c r="Y193" s="33">
        <v>2044.1376926223516</v>
      </c>
      <c r="Z193" s="33">
        <v>406.29572440779151</v>
      </c>
      <c r="AA193" s="33">
        <v>62.934397558458286</v>
      </c>
      <c r="AB193" s="33">
        <v>492.93639924757946</v>
      </c>
      <c r="AC193" s="33">
        <v>152.70143930916677</v>
      </c>
      <c r="AD193" s="33">
        <v>1058.6455477699922</v>
      </c>
      <c r="AE193" s="33">
        <v>1311.8634381069946</v>
      </c>
      <c r="AF193" s="33">
        <v>468.2268899938922</v>
      </c>
      <c r="AG193" s="33">
        <v>182.30993275136021</v>
      </c>
      <c r="AH193" s="33">
        <v>131.15212302682895</v>
      </c>
      <c r="AI193" s="33">
        <v>348.17873189514512</v>
      </c>
      <c r="AJ193" s="33">
        <v>794.39635161524063</v>
      </c>
      <c r="AK193" s="33">
        <v>1468.1782374716522</v>
      </c>
      <c r="AL193" s="33">
        <v>283.07347364533086</v>
      </c>
      <c r="AM193" s="33">
        <v>300.60679945993689</v>
      </c>
      <c r="AN193" s="33">
        <v>578.99587093935804</v>
      </c>
      <c r="AO193" s="33">
        <v>236.71901673063942</v>
      </c>
      <c r="AP193" s="33">
        <v>338.30388776731667</v>
      </c>
      <c r="AQ193" s="33">
        <v>304.38622314236943</v>
      </c>
      <c r="AR193" s="33">
        <v>39.067811351526032</v>
      </c>
      <c r="AS193" s="33">
        <v>6.353482778479262</v>
      </c>
      <c r="AT193" s="33">
        <v>289.5181393770564</v>
      </c>
      <c r="AU193" s="33">
        <v>863.84058093358351</v>
      </c>
      <c r="AV193" s="33">
        <v>1034.7685189129902</v>
      </c>
      <c r="AW193" s="33">
        <v>2145.8507895992552</v>
      </c>
      <c r="AX193" s="33">
        <v>1165.4172658711816</v>
      </c>
      <c r="AY193" s="33">
        <v>2810.8096196771144</v>
      </c>
      <c r="AZ193" s="33">
        <v>783.22049673004562</v>
      </c>
      <c r="BA193" s="33">
        <v>5.0297381008559903</v>
      </c>
      <c r="BB193" s="33">
        <v>838.5692345782636</v>
      </c>
      <c r="BC193" s="33">
        <v>250.46724939367766</v>
      </c>
      <c r="BD193" s="33">
        <v>10032.13708489057</v>
      </c>
      <c r="BE193" s="33">
        <v>9360.8121438038634</v>
      </c>
      <c r="BF193" s="33">
        <v>2077.7755818013184</v>
      </c>
      <c r="BG193" s="33">
        <v>641.32977384286642</v>
      </c>
      <c r="BH193" s="33">
        <v>480.92286085501752</v>
      </c>
      <c r="BI193" s="33">
        <v>1070.2555342168787</v>
      </c>
      <c r="BJ193" s="33">
        <v>2728.6587072668667</v>
      </c>
      <c r="BK193" s="33">
        <v>3997.4927722820507</v>
      </c>
      <c r="BL193" s="33">
        <v>3509.0392730735716</v>
      </c>
      <c r="BM193" s="33">
        <v>355.2761063039186</v>
      </c>
      <c r="BN193" s="33">
        <v>524.27440135390316</v>
      </c>
      <c r="BO193" s="33">
        <v>48031.702487669281</v>
      </c>
      <c r="BP193" s="33">
        <v>749.84535271553841</v>
      </c>
      <c r="BQ193" s="33">
        <v>7038.0041127257464</v>
      </c>
      <c r="BR193" s="33">
        <v>60068.168871470996</v>
      </c>
      <c r="BS193" s="33">
        <v>12454.976033201285</v>
      </c>
      <c r="BT193" s="33">
        <v>11761.502067071622</v>
      </c>
      <c r="BU193" s="33">
        <v>6548.7181129686514</v>
      </c>
      <c r="BV193" s="33">
        <v>4959.9648610564791</v>
      </c>
      <c r="BW193" s="33">
        <v>5439.140167646694</v>
      </c>
      <c r="BX193" s="33">
        <v>4564.7642515448561</v>
      </c>
      <c r="BY193" s="33">
        <v>4435.07690253085</v>
      </c>
      <c r="BZ193" s="33">
        <v>820.67764892453158</v>
      </c>
      <c r="CA193" s="33">
        <v>436.56746521728098</v>
      </c>
      <c r="CB193" s="33">
        <v>23.474254611204373</v>
      </c>
      <c r="CC193" s="33">
        <v>31.225610559514706</v>
      </c>
      <c r="CD193" s="33">
        <v>1757.3846501382025</v>
      </c>
      <c r="CE193" s="33">
        <v>1890.202802932329</v>
      </c>
      <c r="CF193" s="33">
        <v>2939.5379159090421</v>
      </c>
      <c r="CG193" s="33">
        <v>9611.6346827569687</v>
      </c>
      <c r="CH193" s="33">
        <v>733.20320087395021</v>
      </c>
      <c r="CI193" s="33">
        <v>989.48885148672218</v>
      </c>
      <c r="CJ193" s="33">
        <v>2607.1318841160337</v>
      </c>
      <c r="CK193" s="33">
        <v>1912.5874442833331</v>
      </c>
      <c r="CL193" s="33">
        <v>322.71124050262978</v>
      </c>
      <c r="CM193" s="33">
        <v>1347.1319352989199</v>
      </c>
      <c r="CN193" s="33">
        <v>753.81636493824044</v>
      </c>
      <c r="CO193" s="33">
        <v>1573.537097584649</v>
      </c>
      <c r="CP193" s="33">
        <v>66.811333289312657</v>
      </c>
      <c r="CQ193" s="33">
        <v>423.31655279528337</v>
      </c>
      <c r="CR193" s="33">
        <v>1774.5130165478172</v>
      </c>
      <c r="CS193" s="33">
        <v>8870.0859193544493</v>
      </c>
      <c r="CT193" s="33">
        <v>3043.7935645824346</v>
      </c>
      <c r="CU193" s="33">
        <v>685.25097332978589</v>
      </c>
      <c r="CV193" s="33">
        <v>537.49611400158494</v>
      </c>
      <c r="CW193" s="33">
        <v>1195.1082933467396</v>
      </c>
      <c r="CX193" s="33">
        <v>536.32440925215064</v>
      </c>
      <c r="CY193" s="33">
        <v>2280.6592660228048</v>
      </c>
      <c r="CZ193" s="33">
        <v>480.07361151720659</v>
      </c>
      <c r="DA193" s="33">
        <v>2022.4363234755829</v>
      </c>
      <c r="DB193" s="33">
        <v>1583.4713671152001</v>
      </c>
      <c r="DC193" s="33">
        <v>975.53149293755757</v>
      </c>
      <c r="DD193" s="33">
        <v>1738.6622957208501</v>
      </c>
      <c r="DE193" s="33">
        <v>711.13341287014396</v>
      </c>
      <c r="DF193" s="33">
        <v>7.1984507122057346</v>
      </c>
      <c r="DG193" s="33">
        <v>1174.9687881256671</v>
      </c>
      <c r="DH193" s="33">
        <v>371.57562376635371</v>
      </c>
      <c r="DI193" s="33">
        <v>188.021853963079</v>
      </c>
      <c r="DJ193" s="33">
        <v>919.08972000159406</v>
      </c>
      <c r="DK193" s="33">
        <v>160.98821925924122</v>
      </c>
      <c r="DL193" s="33">
        <v>6420.6650898078688</v>
      </c>
      <c r="DM193" s="33">
        <v>509.63642741841784</v>
      </c>
      <c r="DN193" s="33">
        <v>791.55019622732334</v>
      </c>
      <c r="DO193" s="33">
        <v>0</v>
      </c>
      <c r="DP193" s="76">
        <f t="shared" si="5"/>
        <v>293076.8246440473</v>
      </c>
      <c r="DQ193" s="33">
        <v>8252.0552542817222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474.1417278294694</v>
      </c>
      <c r="FY193" s="33">
        <v>0</v>
      </c>
      <c r="FZ193" s="33">
        <v>0</v>
      </c>
      <c r="GA193" s="33">
        <v>0</v>
      </c>
      <c r="GB193" s="33">
        <v>15760.726353699738</v>
      </c>
      <c r="GC193" s="33">
        <v>0</v>
      </c>
      <c r="GD193" s="33">
        <v>0</v>
      </c>
      <c r="GE193" s="33">
        <v>626.88065484071205</v>
      </c>
      <c r="GF193" s="33">
        <v>22397.706958441941</v>
      </c>
      <c r="GG193" s="47">
        <f t="shared" si="6"/>
        <v>340588.33559314092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21966.771011715857</v>
      </c>
      <c r="D194" s="33">
        <v>3670.4180309177136</v>
      </c>
      <c r="E194" s="33">
        <v>2628.1018467467325</v>
      </c>
      <c r="F194" s="33">
        <v>1649.6148799577893</v>
      </c>
      <c r="G194" s="33">
        <v>530.04963637088872</v>
      </c>
      <c r="H194" s="33">
        <v>0</v>
      </c>
      <c r="I194" s="33">
        <v>8344.1395006223647</v>
      </c>
      <c r="J194" s="33">
        <v>2528.6542705704201</v>
      </c>
      <c r="K194" s="33">
        <v>5753.3030764278355</v>
      </c>
      <c r="L194" s="33">
        <v>2894.4840934450349</v>
      </c>
      <c r="M194" s="33">
        <v>8495.2935223870991</v>
      </c>
      <c r="N194" s="33">
        <v>2718.4105881547021</v>
      </c>
      <c r="O194" s="33">
        <v>831.22492850637741</v>
      </c>
      <c r="P194" s="33">
        <v>1724.0792413340225</v>
      </c>
      <c r="Q194" s="33">
        <v>1910.0185286725805</v>
      </c>
      <c r="R194" s="33">
        <v>406.35492574121412</v>
      </c>
      <c r="S194" s="33">
        <v>2520.3110714990535</v>
      </c>
      <c r="T194" s="33">
        <v>2235.5426769977826</v>
      </c>
      <c r="U194" s="33">
        <v>2638.8730586549882</v>
      </c>
      <c r="V194" s="33">
        <v>1409.3793846413967</v>
      </c>
      <c r="W194" s="33">
        <v>1789.3256814216254</v>
      </c>
      <c r="X194" s="33">
        <v>2196.979333646847</v>
      </c>
      <c r="Y194" s="33">
        <v>3606.4482471288534</v>
      </c>
      <c r="Z194" s="33">
        <v>3200.3397565450064</v>
      </c>
      <c r="AA194" s="33">
        <v>505.60376777725571</v>
      </c>
      <c r="AB194" s="33">
        <v>1616.637210162334</v>
      </c>
      <c r="AC194" s="33">
        <v>1993.9614888398823</v>
      </c>
      <c r="AD194" s="33">
        <v>4819.8416345659725</v>
      </c>
      <c r="AE194" s="33">
        <v>2685.3273479299405</v>
      </c>
      <c r="AF194" s="33">
        <v>1450.6906117751355</v>
      </c>
      <c r="AG194" s="33">
        <v>512.12309828932848</v>
      </c>
      <c r="AH194" s="33">
        <v>533.05155118034372</v>
      </c>
      <c r="AI194" s="33">
        <v>1376.7594812716895</v>
      </c>
      <c r="AJ194" s="33">
        <v>3826.6302656985035</v>
      </c>
      <c r="AK194" s="33">
        <v>6243.6872699334108</v>
      </c>
      <c r="AL194" s="33">
        <v>1297.9280844955081</v>
      </c>
      <c r="AM194" s="33">
        <v>1439.747699797377</v>
      </c>
      <c r="AN194" s="33">
        <v>4245.3382286127035</v>
      </c>
      <c r="AO194" s="33">
        <v>612.50832410908595</v>
      </c>
      <c r="AP194" s="33">
        <v>1394.9560608326906</v>
      </c>
      <c r="AQ194" s="33">
        <v>1430.8720349016119</v>
      </c>
      <c r="AR194" s="33">
        <v>3398.061727445584</v>
      </c>
      <c r="AS194" s="33">
        <v>4687.1044947996934</v>
      </c>
      <c r="AT194" s="33">
        <v>7012.9776323489486</v>
      </c>
      <c r="AU194" s="33">
        <v>872.21387994461736</v>
      </c>
      <c r="AV194" s="33">
        <v>108.32209180193435</v>
      </c>
      <c r="AW194" s="33">
        <v>473.93379035343412</v>
      </c>
      <c r="AX194" s="33">
        <v>9348.6477346647844</v>
      </c>
      <c r="AY194" s="33">
        <v>7148.6302027805141</v>
      </c>
      <c r="AZ194" s="33">
        <v>9062.0770071956686</v>
      </c>
      <c r="BA194" s="33">
        <v>0</v>
      </c>
      <c r="BB194" s="33">
        <v>6728.2117873179977</v>
      </c>
      <c r="BC194" s="33">
        <v>5467.8169753919819</v>
      </c>
      <c r="BD194" s="33">
        <v>64746.273725454514</v>
      </c>
      <c r="BE194" s="33">
        <v>23646.279303099858</v>
      </c>
      <c r="BF194" s="33">
        <v>2800.8563629235255</v>
      </c>
      <c r="BG194" s="33">
        <v>2202.1084943842116</v>
      </c>
      <c r="BH194" s="33">
        <v>3961.0777538583961</v>
      </c>
      <c r="BI194" s="33">
        <v>13010.580757288782</v>
      </c>
      <c r="BJ194" s="33">
        <v>4054.7606813867583</v>
      </c>
      <c r="BK194" s="33">
        <v>3076.7228919129029</v>
      </c>
      <c r="BL194" s="33">
        <v>6009.0018723090279</v>
      </c>
      <c r="BM194" s="33">
        <v>2006.6031873771656</v>
      </c>
      <c r="BN194" s="33">
        <v>4782.2205807907176</v>
      </c>
      <c r="BO194" s="33">
        <v>3199.3859600705177</v>
      </c>
      <c r="BP194" s="33">
        <v>530.48586533060472</v>
      </c>
      <c r="BQ194" s="33">
        <v>427.22037426766758</v>
      </c>
      <c r="BR194" s="33">
        <v>100.07249664302496</v>
      </c>
      <c r="BS194" s="33">
        <v>10739.591651489483</v>
      </c>
      <c r="BT194" s="33">
        <v>8085.4168581778658</v>
      </c>
      <c r="BU194" s="33">
        <v>876.20085972273694</v>
      </c>
      <c r="BV194" s="33">
        <v>3221.6394984557714</v>
      </c>
      <c r="BW194" s="33">
        <v>119633.597510751</v>
      </c>
      <c r="BX194" s="33">
        <v>42946.638050604641</v>
      </c>
      <c r="BY194" s="33">
        <v>10754.54078875806</v>
      </c>
      <c r="BZ194" s="33">
        <v>253.63215586960467</v>
      </c>
      <c r="CA194" s="33">
        <v>1218.7641420838738</v>
      </c>
      <c r="CB194" s="33">
        <v>908.00398471590506</v>
      </c>
      <c r="CC194" s="33">
        <v>14665.472578947625</v>
      </c>
      <c r="CD194" s="33">
        <v>1875.7590242758397</v>
      </c>
      <c r="CE194" s="33">
        <v>3491.3769433263824</v>
      </c>
      <c r="CF194" s="33">
        <v>2885.5394812635218</v>
      </c>
      <c r="CG194" s="33">
        <v>9903.5758660261581</v>
      </c>
      <c r="CH194" s="33">
        <v>496.9536691066217</v>
      </c>
      <c r="CI194" s="33">
        <v>50.893801773401933</v>
      </c>
      <c r="CJ194" s="33">
        <v>6567.6576488299697</v>
      </c>
      <c r="CK194" s="33">
        <v>2051.0470095156625</v>
      </c>
      <c r="CL194" s="33">
        <v>215.98926109023822</v>
      </c>
      <c r="CM194" s="33">
        <v>707.62975354672926</v>
      </c>
      <c r="CN194" s="33">
        <v>661.7767325673135</v>
      </c>
      <c r="CO194" s="33">
        <v>802.99406825582048</v>
      </c>
      <c r="CP194" s="33">
        <v>136.80202532949946</v>
      </c>
      <c r="CQ194" s="33">
        <v>3544.1435527977915</v>
      </c>
      <c r="CR194" s="33">
        <v>2408.0865429058058</v>
      </c>
      <c r="CS194" s="33">
        <v>1535.165771516359</v>
      </c>
      <c r="CT194" s="33">
        <v>658.26428452541734</v>
      </c>
      <c r="CU194" s="33">
        <v>2025.2091401213643</v>
      </c>
      <c r="CV194" s="33">
        <v>373.14904856487084</v>
      </c>
      <c r="CW194" s="33">
        <v>769.29837481967002</v>
      </c>
      <c r="CX194" s="33">
        <v>269.09090120801989</v>
      </c>
      <c r="CY194" s="33">
        <v>124.19026005846122</v>
      </c>
      <c r="CZ194" s="33">
        <v>5329.8452770837603</v>
      </c>
      <c r="DA194" s="33">
        <v>221.44106811662053</v>
      </c>
      <c r="DB194" s="33">
        <v>1527.8814097665197</v>
      </c>
      <c r="DC194" s="33">
        <v>145.34893456712896</v>
      </c>
      <c r="DD194" s="33">
        <v>336.26974334152709</v>
      </c>
      <c r="DE194" s="33">
        <v>165.77378834521039</v>
      </c>
      <c r="DF194" s="33">
        <v>31.666598126119698</v>
      </c>
      <c r="DG194" s="33">
        <v>39.336303593716579</v>
      </c>
      <c r="DH194" s="33">
        <v>91.413990199994245</v>
      </c>
      <c r="DI194" s="33">
        <v>72.943462241887246</v>
      </c>
      <c r="DJ194" s="33">
        <v>26.301318721020959</v>
      </c>
      <c r="DK194" s="33">
        <v>43.998766514497007</v>
      </c>
      <c r="DL194" s="33">
        <v>567.04698631893223</v>
      </c>
      <c r="DM194" s="33">
        <v>1468.1886904376111</v>
      </c>
      <c r="DN194" s="33">
        <v>99.645892729548422</v>
      </c>
      <c r="DO194" s="33">
        <v>0</v>
      </c>
      <c r="DP194" s="76">
        <f t="shared" si="5"/>
        <v>575520.62255452736</v>
      </c>
      <c r="DQ194" s="33">
        <v>540248.00512348744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1964.3276696383164</v>
      </c>
      <c r="GE194" s="33">
        <v>0</v>
      </c>
      <c r="GF194" s="33">
        <v>63.746755473359926</v>
      </c>
      <c r="GG194" s="47">
        <f t="shared" si="6"/>
        <v>1117796.7021031263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366.67761015235584</v>
      </c>
      <c r="D195" s="33">
        <v>23.28681282194783</v>
      </c>
      <c r="E195" s="33">
        <v>48.302884264501515</v>
      </c>
      <c r="F195" s="33">
        <v>0</v>
      </c>
      <c r="G195" s="33">
        <v>6.2526920274463418</v>
      </c>
      <c r="H195" s="33">
        <v>2.7583125396553925</v>
      </c>
      <c r="I195" s="33">
        <v>22.283611285576658</v>
      </c>
      <c r="J195" s="33">
        <v>26.764000997304425</v>
      </c>
      <c r="K195" s="33">
        <v>24.314094146403178</v>
      </c>
      <c r="L195" s="33">
        <v>13.800321670917201</v>
      </c>
      <c r="M195" s="33">
        <v>273.18578257389674</v>
      </c>
      <c r="N195" s="33">
        <v>6.0751624227465504</v>
      </c>
      <c r="O195" s="33">
        <v>316.9410427043689</v>
      </c>
      <c r="P195" s="33">
        <v>14.182125713547624</v>
      </c>
      <c r="Q195" s="33">
        <v>9.6453638938770698</v>
      </c>
      <c r="R195" s="33">
        <v>13.034002022188684</v>
      </c>
      <c r="S195" s="33">
        <v>15.179039822002593</v>
      </c>
      <c r="T195" s="33">
        <v>18.268803527854775</v>
      </c>
      <c r="U195" s="33">
        <v>23.896896647430626</v>
      </c>
      <c r="V195" s="33">
        <v>7.3903526825344787</v>
      </c>
      <c r="W195" s="33">
        <v>58.904297719610867</v>
      </c>
      <c r="X195" s="33">
        <v>20.955216967046784</v>
      </c>
      <c r="Y195" s="33">
        <v>66.492421261965646</v>
      </c>
      <c r="Z195" s="33">
        <v>14.84093239100897</v>
      </c>
      <c r="AA195" s="33">
        <v>13.021262782837521</v>
      </c>
      <c r="AB195" s="33">
        <v>4.6476809153431269</v>
      </c>
      <c r="AC195" s="33">
        <v>9.083566152288963</v>
      </c>
      <c r="AD195" s="33">
        <v>60.593584847707419</v>
      </c>
      <c r="AE195" s="33">
        <v>38.430342530816688</v>
      </c>
      <c r="AF195" s="33">
        <v>13.993967173160826</v>
      </c>
      <c r="AG195" s="33">
        <v>3.6882850876045867</v>
      </c>
      <c r="AH195" s="33">
        <v>4.3294242232583118</v>
      </c>
      <c r="AI195" s="33">
        <v>24.886069912783611</v>
      </c>
      <c r="AJ195" s="33">
        <v>538.84757678849405</v>
      </c>
      <c r="AK195" s="33">
        <v>581.56835166513747</v>
      </c>
      <c r="AL195" s="33">
        <v>14.326178175921832</v>
      </c>
      <c r="AM195" s="33">
        <v>531.96738090551048</v>
      </c>
      <c r="AN195" s="33">
        <v>23.041618781783903</v>
      </c>
      <c r="AO195" s="33">
        <v>5.5236843953335129</v>
      </c>
      <c r="AP195" s="33">
        <v>489.51210847730152</v>
      </c>
      <c r="AQ195" s="33">
        <v>159.59976523557481</v>
      </c>
      <c r="AR195" s="33">
        <v>78.521064659120881</v>
      </c>
      <c r="AS195" s="33">
        <v>127.56086175684048</v>
      </c>
      <c r="AT195" s="33">
        <v>269.18367564520292</v>
      </c>
      <c r="AU195" s="33">
        <v>31.745193325573382</v>
      </c>
      <c r="AV195" s="33">
        <v>7.0204602279248567</v>
      </c>
      <c r="AW195" s="33">
        <v>8.2146356951764563</v>
      </c>
      <c r="AX195" s="33">
        <v>203.70975407880849</v>
      </c>
      <c r="AY195" s="33">
        <v>260.92606880133769</v>
      </c>
      <c r="AZ195" s="33">
        <v>141.64727258917156</v>
      </c>
      <c r="BA195" s="33">
        <v>0</v>
      </c>
      <c r="BB195" s="33">
        <v>56.648040180641473</v>
      </c>
      <c r="BC195" s="33">
        <v>36.761128207328937</v>
      </c>
      <c r="BD195" s="33">
        <v>212.44020797092426</v>
      </c>
      <c r="BE195" s="33">
        <v>4624.4464667523907</v>
      </c>
      <c r="BF195" s="33">
        <v>56.483784189335744</v>
      </c>
      <c r="BG195" s="33">
        <v>24.382205812664843</v>
      </c>
      <c r="BH195" s="33">
        <v>491.03335373908828</v>
      </c>
      <c r="BI195" s="33">
        <v>11096.906419187584</v>
      </c>
      <c r="BJ195" s="33">
        <v>78.392247573755185</v>
      </c>
      <c r="BK195" s="33">
        <v>331.00084069111722</v>
      </c>
      <c r="BL195" s="33">
        <v>61.895032331169872</v>
      </c>
      <c r="BM195" s="33">
        <v>62.426894246851369</v>
      </c>
      <c r="BN195" s="33">
        <v>47.22589180269344</v>
      </c>
      <c r="BO195" s="33">
        <v>42.576678587619753</v>
      </c>
      <c r="BP195" s="33">
        <v>11.019020205688202</v>
      </c>
      <c r="BQ195" s="33">
        <v>6.7525449990705901</v>
      </c>
      <c r="BR195" s="33">
        <v>5.7068397697982256</v>
      </c>
      <c r="BS195" s="33">
        <v>104.34578027380743</v>
      </c>
      <c r="BT195" s="33">
        <v>248.17782645489427</v>
      </c>
      <c r="BU195" s="33">
        <v>50.624668248668776</v>
      </c>
      <c r="BV195" s="33">
        <v>1241.801386096824</v>
      </c>
      <c r="BW195" s="33">
        <v>614.18814791548323</v>
      </c>
      <c r="BX195" s="33">
        <v>175.58933744697023</v>
      </c>
      <c r="BY195" s="33">
        <v>350.19593029639935</v>
      </c>
      <c r="BZ195" s="33">
        <v>65.479886808471875</v>
      </c>
      <c r="CA195" s="33">
        <v>17.534404587101026</v>
      </c>
      <c r="CB195" s="33">
        <v>567.63898231725898</v>
      </c>
      <c r="CC195" s="33">
        <v>0</v>
      </c>
      <c r="CD195" s="33">
        <v>7.7112246238613373</v>
      </c>
      <c r="CE195" s="33">
        <v>19.85608833595737</v>
      </c>
      <c r="CF195" s="33">
        <v>129.91694084982461</v>
      </c>
      <c r="CG195" s="33">
        <v>544.78856274468876</v>
      </c>
      <c r="CH195" s="33">
        <v>1.599308338384448</v>
      </c>
      <c r="CI195" s="33">
        <v>6.1537033903759735</v>
      </c>
      <c r="CJ195" s="33">
        <v>50.892217529887951</v>
      </c>
      <c r="CK195" s="33">
        <v>101.27080607826444</v>
      </c>
      <c r="CL195" s="33">
        <v>6.3195378604653918</v>
      </c>
      <c r="CM195" s="33">
        <v>75.192677326057023</v>
      </c>
      <c r="CN195" s="33">
        <v>9.3459050333791343</v>
      </c>
      <c r="CO195" s="33">
        <v>6.8451311356999902</v>
      </c>
      <c r="CP195" s="33">
        <v>6.652764700281101</v>
      </c>
      <c r="CQ195" s="33">
        <v>1048.3042534948229</v>
      </c>
      <c r="CR195" s="33">
        <v>116.00566636243173</v>
      </c>
      <c r="CS195" s="33">
        <v>90.98093557586725</v>
      </c>
      <c r="CT195" s="33">
        <v>36.46207054698808</v>
      </c>
      <c r="CU195" s="33">
        <v>202.72561480123363</v>
      </c>
      <c r="CV195" s="33">
        <v>12.49193896866012</v>
      </c>
      <c r="CW195" s="33">
        <v>30.557599914922637</v>
      </c>
      <c r="CX195" s="33">
        <v>6.9555034096717172</v>
      </c>
      <c r="CY195" s="33">
        <v>4.1134580788541308</v>
      </c>
      <c r="CZ195" s="33">
        <v>4.000598880225807</v>
      </c>
      <c r="DA195" s="33">
        <v>11.485555970919197</v>
      </c>
      <c r="DB195" s="33">
        <v>43.858013354558317</v>
      </c>
      <c r="DC195" s="33">
        <v>3.9626543257118589</v>
      </c>
      <c r="DD195" s="33">
        <v>10.717312373614769</v>
      </c>
      <c r="DE195" s="33">
        <v>8.2939526627724138</v>
      </c>
      <c r="DF195" s="33">
        <v>2.5466887440271191</v>
      </c>
      <c r="DG195" s="33">
        <v>2.3327239671803768</v>
      </c>
      <c r="DH195" s="33">
        <v>5.3381863528055407</v>
      </c>
      <c r="DI195" s="33">
        <v>0</v>
      </c>
      <c r="DJ195" s="33">
        <v>1.6414774740007172</v>
      </c>
      <c r="DK195" s="33">
        <v>2.4945010491281518</v>
      </c>
      <c r="DL195" s="33">
        <v>52.328188431111627</v>
      </c>
      <c r="DM195" s="33">
        <v>7.0594178256407432</v>
      </c>
      <c r="DN195" s="33">
        <v>4.8201545659939979</v>
      </c>
      <c r="DO195" s="33">
        <v>0</v>
      </c>
      <c r="DP195" s="76">
        <f t="shared" si="5"/>
        <v>28396.716896858059</v>
      </c>
      <c r="DQ195" s="33">
        <v>3102.7550816213079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31499.471978479367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10984.591967889153</v>
      </c>
      <c r="D196" s="33">
        <v>322.15557405173877</v>
      </c>
      <c r="E196" s="33">
        <v>824.64899811123666</v>
      </c>
      <c r="F196" s="33">
        <v>1339.3647047478544</v>
      </c>
      <c r="G196" s="33">
        <v>265.17132108432617</v>
      </c>
      <c r="H196" s="33">
        <v>0</v>
      </c>
      <c r="I196" s="33">
        <v>4589.1173888945332</v>
      </c>
      <c r="J196" s="33">
        <v>961.38501051553385</v>
      </c>
      <c r="K196" s="33">
        <v>2328.0160171803473</v>
      </c>
      <c r="L196" s="33">
        <v>641.38562368698945</v>
      </c>
      <c r="M196" s="33">
        <v>2073.2141075419113</v>
      </c>
      <c r="N196" s="33">
        <v>902.67902521741348</v>
      </c>
      <c r="O196" s="33">
        <v>266.96847121765097</v>
      </c>
      <c r="P196" s="33">
        <v>1001.0818334907536</v>
      </c>
      <c r="Q196" s="33">
        <v>861.59231070476176</v>
      </c>
      <c r="R196" s="33">
        <v>582.10585426938053</v>
      </c>
      <c r="S196" s="33">
        <v>1158.1746995939154</v>
      </c>
      <c r="T196" s="33">
        <v>1145.533770155321</v>
      </c>
      <c r="U196" s="33">
        <v>882.36662573634067</v>
      </c>
      <c r="V196" s="33">
        <v>512.63338537243521</v>
      </c>
      <c r="W196" s="33">
        <v>726.90617155356574</v>
      </c>
      <c r="X196" s="33">
        <v>897.27935537073665</v>
      </c>
      <c r="Y196" s="33">
        <v>806.82686971753844</v>
      </c>
      <c r="Z196" s="33">
        <v>1543.6211899518635</v>
      </c>
      <c r="AA196" s="33">
        <v>451.24363234446196</v>
      </c>
      <c r="AB196" s="33">
        <v>1790.6154874889644</v>
      </c>
      <c r="AC196" s="33">
        <v>1555.4529787819536</v>
      </c>
      <c r="AD196" s="33">
        <v>2227.7272175986491</v>
      </c>
      <c r="AE196" s="33">
        <v>1024.945821036516</v>
      </c>
      <c r="AF196" s="33">
        <v>733.534698943124</v>
      </c>
      <c r="AG196" s="33">
        <v>211.56100533760468</v>
      </c>
      <c r="AH196" s="33">
        <v>260.99745374734135</v>
      </c>
      <c r="AI196" s="33">
        <v>832.13118483188987</v>
      </c>
      <c r="AJ196" s="33">
        <v>1555.091553037583</v>
      </c>
      <c r="AK196" s="33">
        <v>2769.2751148835855</v>
      </c>
      <c r="AL196" s="33">
        <v>476.26812628078784</v>
      </c>
      <c r="AM196" s="33">
        <v>3611.6911311206336</v>
      </c>
      <c r="AN196" s="33">
        <v>1382.5785307204885</v>
      </c>
      <c r="AO196" s="33">
        <v>197.818442183429</v>
      </c>
      <c r="AP196" s="33">
        <v>383.62856712341977</v>
      </c>
      <c r="AQ196" s="33">
        <v>626.45523462908693</v>
      </c>
      <c r="AR196" s="33">
        <v>1503.4223012802581</v>
      </c>
      <c r="AS196" s="33">
        <v>274.65835295005326</v>
      </c>
      <c r="AT196" s="33">
        <v>874.90170503055458</v>
      </c>
      <c r="AU196" s="33">
        <v>155.66314345090038</v>
      </c>
      <c r="AV196" s="33">
        <v>211.13839690722327</v>
      </c>
      <c r="AW196" s="33">
        <v>420.63465736029627</v>
      </c>
      <c r="AX196" s="33">
        <v>1719.5437466776405</v>
      </c>
      <c r="AY196" s="33">
        <v>2700.9681390984169</v>
      </c>
      <c r="AZ196" s="33">
        <v>2025.4139336268227</v>
      </c>
      <c r="BA196" s="33">
        <v>0</v>
      </c>
      <c r="BB196" s="33">
        <v>1244.358890402513</v>
      </c>
      <c r="BC196" s="33">
        <v>1222.6356577189695</v>
      </c>
      <c r="BD196" s="33">
        <v>22650.103785369818</v>
      </c>
      <c r="BE196" s="33">
        <v>3364.6627230832455</v>
      </c>
      <c r="BF196" s="33">
        <v>884.67337091634738</v>
      </c>
      <c r="BG196" s="33">
        <v>689.23227999718517</v>
      </c>
      <c r="BH196" s="33">
        <v>752.16225883147001</v>
      </c>
      <c r="BI196" s="33">
        <v>35859.627426408173</v>
      </c>
      <c r="BJ196" s="33">
        <v>4598.7631294775119</v>
      </c>
      <c r="BK196" s="33">
        <v>12314.366386288593</v>
      </c>
      <c r="BL196" s="33">
        <v>663.29142719382685</v>
      </c>
      <c r="BM196" s="33">
        <v>499.19962341242365</v>
      </c>
      <c r="BN196" s="33">
        <v>1146.2576628471484</v>
      </c>
      <c r="BO196" s="33">
        <v>1249.3709504140447</v>
      </c>
      <c r="BP196" s="33">
        <v>186.50168509225708</v>
      </c>
      <c r="BQ196" s="33">
        <v>202.28564386086106</v>
      </c>
      <c r="BR196" s="33">
        <v>209.50650323744978</v>
      </c>
      <c r="BS196" s="33">
        <v>1035.8427767425155</v>
      </c>
      <c r="BT196" s="33">
        <v>2112.3937217855209</v>
      </c>
      <c r="BU196" s="33">
        <v>205.20855068153364</v>
      </c>
      <c r="BV196" s="33">
        <v>3791.3472645170846</v>
      </c>
      <c r="BW196" s="33">
        <v>2990.3263077533247</v>
      </c>
      <c r="BX196" s="33">
        <v>456846.08865032124</v>
      </c>
      <c r="BY196" s="33">
        <v>3136.666158136386</v>
      </c>
      <c r="BZ196" s="33">
        <v>999.49653588809088</v>
      </c>
      <c r="CA196" s="33">
        <v>11085.923567864062</v>
      </c>
      <c r="CB196" s="33">
        <v>0</v>
      </c>
      <c r="CC196" s="33">
        <v>0</v>
      </c>
      <c r="CD196" s="33">
        <v>1377.6341523129272</v>
      </c>
      <c r="CE196" s="33">
        <v>2272.3540339874125</v>
      </c>
      <c r="CF196" s="33">
        <v>938.68163385599996</v>
      </c>
      <c r="CG196" s="33">
        <v>4588.3576985857826</v>
      </c>
      <c r="CH196" s="33">
        <v>90.527800961900141</v>
      </c>
      <c r="CI196" s="33">
        <v>428.80273415024652</v>
      </c>
      <c r="CJ196" s="33">
        <v>3295.982479078667</v>
      </c>
      <c r="CK196" s="33">
        <v>685.12788593983589</v>
      </c>
      <c r="CL196" s="33">
        <v>84.312295361897085</v>
      </c>
      <c r="CM196" s="33">
        <v>3725.0740108958307</v>
      </c>
      <c r="CN196" s="33">
        <v>761.17190619502276</v>
      </c>
      <c r="CO196" s="33">
        <v>2215.2882925270433</v>
      </c>
      <c r="CP196" s="33">
        <v>59.667760939430281</v>
      </c>
      <c r="CQ196" s="33">
        <v>343.8101608662563</v>
      </c>
      <c r="CR196" s="33">
        <v>569.91699212549815</v>
      </c>
      <c r="CS196" s="33">
        <v>7115.2549705882939</v>
      </c>
      <c r="CT196" s="33">
        <v>2669.1704988458382</v>
      </c>
      <c r="CU196" s="33">
        <v>288.26390780238432</v>
      </c>
      <c r="CV196" s="33">
        <v>1614.3739297212487</v>
      </c>
      <c r="CW196" s="33">
        <v>2400.9647920069092</v>
      </c>
      <c r="CX196" s="33">
        <v>910.7970826684068</v>
      </c>
      <c r="CY196" s="33">
        <v>523.42585177626233</v>
      </c>
      <c r="CZ196" s="33">
        <v>158.85231698620652</v>
      </c>
      <c r="DA196" s="33">
        <v>2037.4597777519302</v>
      </c>
      <c r="DB196" s="33">
        <v>896.78558134943319</v>
      </c>
      <c r="DC196" s="33">
        <v>1506.6110577740376</v>
      </c>
      <c r="DD196" s="33">
        <v>4648.4887290825136</v>
      </c>
      <c r="DE196" s="33">
        <v>401.16385336275772</v>
      </c>
      <c r="DF196" s="33">
        <v>32.285705537768365</v>
      </c>
      <c r="DG196" s="33">
        <v>492.04458523696763</v>
      </c>
      <c r="DH196" s="33">
        <v>90.928392529997922</v>
      </c>
      <c r="DI196" s="33">
        <v>93.949878115711044</v>
      </c>
      <c r="DJ196" s="33">
        <v>181.22019154777371</v>
      </c>
      <c r="DK196" s="33">
        <v>176.58194300323564</v>
      </c>
      <c r="DL196" s="33">
        <v>3184.6351179559065</v>
      </c>
      <c r="DM196" s="33">
        <v>160.11898117225135</v>
      </c>
      <c r="DN196" s="33">
        <v>183.3702287484976</v>
      </c>
      <c r="DO196" s="33">
        <v>0</v>
      </c>
      <c r="DP196" s="76">
        <f t="shared" si="5"/>
        <v>686737.93098211638</v>
      </c>
      <c r="DQ196" s="33">
        <v>758784.29601034254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23258.81849386575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1468781.0454863247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789.62312328465566</v>
      </c>
      <c r="D202" s="33">
        <v>184.25251682891107</v>
      </c>
      <c r="E202" s="33">
        <v>199.87416812748316</v>
      </c>
      <c r="F202" s="33">
        <v>77.85814048924901</v>
      </c>
      <c r="G202" s="33">
        <v>179.37848415100348</v>
      </c>
      <c r="H202" s="33">
        <v>13.413491912011226</v>
      </c>
      <c r="I202" s="33">
        <v>1593.060481441091</v>
      </c>
      <c r="J202" s="33">
        <v>55.53599111706761</v>
      </c>
      <c r="K202" s="33">
        <v>297.95659250466548</v>
      </c>
      <c r="L202" s="33">
        <v>327.23596848906425</v>
      </c>
      <c r="M202" s="33">
        <v>1386.3141681856466</v>
      </c>
      <c r="N202" s="33">
        <v>892.1997185974077</v>
      </c>
      <c r="O202" s="33">
        <v>560.14127037691856</v>
      </c>
      <c r="P202" s="33">
        <v>485.46401199322361</v>
      </c>
      <c r="Q202" s="33">
        <v>572.46781315593239</v>
      </c>
      <c r="R202" s="33">
        <v>32.561380055931856</v>
      </c>
      <c r="S202" s="33">
        <v>120.35914154961743</v>
      </c>
      <c r="T202" s="33">
        <v>552.68826268616738</v>
      </c>
      <c r="U202" s="33">
        <v>149.24617700132836</v>
      </c>
      <c r="V202" s="33">
        <v>658.21290254381211</v>
      </c>
      <c r="W202" s="33">
        <v>1089.7931836448618</v>
      </c>
      <c r="X202" s="33">
        <v>633.3579065492504</v>
      </c>
      <c r="Y202" s="33">
        <v>3811.9514761242986</v>
      </c>
      <c r="Z202" s="33">
        <v>817.4488727232623</v>
      </c>
      <c r="AA202" s="33">
        <v>267.63093911731067</v>
      </c>
      <c r="AB202" s="33">
        <v>409.11548787389245</v>
      </c>
      <c r="AC202" s="33">
        <v>167.7835421607794</v>
      </c>
      <c r="AD202" s="33">
        <v>1367.4767487842134</v>
      </c>
      <c r="AE202" s="33">
        <v>1126.6577787515025</v>
      </c>
      <c r="AF202" s="33">
        <v>476.44411010548174</v>
      </c>
      <c r="AG202" s="33">
        <v>94.571075527112725</v>
      </c>
      <c r="AH202" s="33">
        <v>89.267797597911624</v>
      </c>
      <c r="AI202" s="33">
        <v>251.65037492986104</v>
      </c>
      <c r="AJ202" s="33">
        <v>736.51912455529043</v>
      </c>
      <c r="AK202" s="33">
        <v>1323.1399388664327</v>
      </c>
      <c r="AL202" s="33">
        <v>199.99906466414262</v>
      </c>
      <c r="AM202" s="33">
        <v>236.42567548756793</v>
      </c>
      <c r="AN202" s="33">
        <v>942.93211681566527</v>
      </c>
      <c r="AO202" s="33">
        <v>197.60245452282507</v>
      </c>
      <c r="AP202" s="33">
        <v>689.49845356979233</v>
      </c>
      <c r="AQ202" s="33">
        <v>333.20988421967587</v>
      </c>
      <c r="AR202" s="33">
        <v>14.759578678430534</v>
      </c>
      <c r="AS202" s="33">
        <v>44.539849831963956</v>
      </c>
      <c r="AT202" s="33">
        <v>88.994398543982854</v>
      </c>
      <c r="AU202" s="33">
        <v>729.88974469596315</v>
      </c>
      <c r="AV202" s="33">
        <v>428.73066956699239</v>
      </c>
      <c r="AW202" s="33">
        <v>1514.6903531577427</v>
      </c>
      <c r="AX202" s="33">
        <v>8755.7370523224454</v>
      </c>
      <c r="AY202" s="33">
        <v>4199.6649554563601</v>
      </c>
      <c r="AZ202" s="33">
        <v>3209.9235570446613</v>
      </c>
      <c r="BA202" s="33">
        <v>0</v>
      </c>
      <c r="BB202" s="33">
        <v>4355.7203720697735</v>
      </c>
      <c r="BC202" s="33">
        <v>523.20566117652231</v>
      </c>
      <c r="BD202" s="33">
        <v>40691.290463973346</v>
      </c>
      <c r="BE202" s="33">
        <v>14645.258912802905</v>
      </c>
      <c r="BF202" s="33">
        <v>574.52834693112766</v>
      </c>
      <c r="BG202" s="33">
        <v>256.31043588119559</v>
      </c>
      <c r="BH202" s="33">
        <v>1882.6313588502371</v>
      </c>
      <c r="BI202" s="33">
        <v>899.65284508652792</v>
      </c>
      <c r="BJ202" s="33">
        <v>8581.1000098091008</v>
      </c>
      <c r="BK202" s="33">
        <v>8683.4734723516922</v>
      </c>
      <c r="BL202" s="33">
        <v>985.61055028452733</v>
      </c>
      <c r="BM202" s="33">
        <v>1031.7740345248092</v>
      </c>
      <c r="BN202" s="33">
        <v>1772.7727801234957</v>
      </c>
      <c r="BO202" s="33">
        <v>785.48165319959003</v>
      </c>
      <c r="BP202" s="33">
        <v>1013.6229417554476</v>
      </c>
      <c r="BQ202" s="33">
        <v>733.88979634006182</v>
      </c>
      <c r="BR202" s="33">
        <v>756.37851509431596</v>
      </c>
      <c r="BS202" s="33">
        <v>3247.9450330638952</v>
      </c>
      <c r="BT202" s="33">
        <v>16481.109212607425</v>
      </c>
      <c r="BU202" s="33">
        <v>2324.7588401423272</v>
      </c>
      <c r="BV202" s="33">
        <v>9931.5268754739882</v>
      </c>
      <c r="BW202" s="33">
        <v>6825.5771616395923</v>
      </c>
      <c r="BX202" s="33">
        <v>4464.6448445863825</v>
      </c>
      <c r="BY202" s="33">
        <v>3942.1526221633326</v>
      </c>
      <c r="BZ202" s="33">
        <v>5705.3482764424443</v>
      </c>
      <c r="CA202" s="33">
        <v>19318.975345340004</v>
      </c>
      <c r="CB202" s="33">
        <v>2368.8790609746334</v>
      </c>
      <c r="CC202" s="33">
        <v>109.8266230760081</v>
      </c>
      <c r="CD202" s="33">
        <v>242.73399221510499</v>
      </c>
      <c r="CE202" s="33">
        <v>3644.7551691053977</v>
      </c>
      <c r="CF202" s="33">
        <v>5323.1007437083044</v>
      </c>
      <c r="CG202" s="33">
        <v>16119.515525578672</v>
      </c>
      <c r="CH202" s="33">
        <v>390.60996644130586</v>
      </c>
      <c r="CI202" s="33">
        <v>518.47013705261497</v>
      </c>
      <c r="CJ202" s="33">
        <v>3182.1639408743154</v>
      </c>
      <c r="CK202" s="33">
        <v>3903.8545216703151</v>
      </c>
      <c r="CL202" s="33">
        <v>316.76638055551814</v>
      </c>
      <c r="CM202" s="33">
        <v>6601.0819937149881</v>
      </c>
      <c r="CN202" s="33">
        <v>1267.5986822453262</v>
      </c>
      <c r="CO202" s="33">
        <v>458.56054724022931</v>
      </c>
      <c r="CP202" s="33">
        <v>238.86701357430823</v>
      </c>
      <c r="CQ202" s="33">
        <v>341.84464656986847</v>
      </c>
      <c r="CR202" s="33">
        <v>4749.5878591824503</v>
      </c>
      <c r="CS202" s="33">
        <v>11985.351889863919</v>
      </c>
      <c r="CT202" s="33">
        <v>5503.1612828104562</v>
      </c>
      <c r="CU202" s="33">
        <v>1445.6289088723399</v>
      </c>
      <c r="CV202" s="33">
        <v>1045.398688650497</v>
      </c>
      <c r="CW202" s="33">
        <v>1870.4496470479341</v>
      </c>
      <c r="CX202" s="33">
        <v>570.09905232955521</v>
      </c>
      <c r="CY202" s="33">
        <v>1503.0035574167473</v>
      </c>
      <c r="CZ202" s="33">
        <v>714.15001065109311</v>
      </c>
      <c r="DA202" s="33">
        <v>389.10261288993217</v>
      </c>
      <c r="DB202" s="33">
        <v>1996.1590293609866</v>
      </c>
      <c r="DC202" s="33">
        <v>964.18983446743584</v>
      </c>
      <c r="DD202" s="33">
        <v>2068.2963069540756</v>
      </c>
      <c r="DE202" s="33">
        <v>1017.4622988292653</v>
      </c>
      <c r="DF202" s="33">
        <v>0</v>
      </c>
      <c r="DG202" s="33">
        <v>533.39256494429947</v>
      </c>
      <c r="DH202" s="33">
        <v>613.96181203811943</v>
      </c>
      <c r="DI202" s="33">
        <v>501.31894448361857</v>
      </c>
      <c r="DJ202" s="33">
        <v>464.59470131745218</v>
      </c>
      <c r="DK202" s="33">
        <v>233.05015656426224</v>
      </c>
      <c r="DL202" s="33">
        <v>3519.07318430648</v>
      </c>
      <c r="DM202" s="33">
        <v>1397.207836184898</v>
      </c>
      <c r="DN202" s="33">
        <v>631.08505374182369</v>
      </c>
      <c r="DO202" s="33">
        <v>0</v>
      </c>
      <c r="DP202" s="76">
        <f t="shared" si="7"/>
        <v>292536.34450959938</v>
      </c>
      <c r="DQ202" s="33">
        <v>45599.060520345403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109008.45704146012</v>
      </c>
      <c r="FS202" s="33">
        <v>58566.090306784485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505709.95237818942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2285.7808695147205</v>
      </c>
      <c r="D203" s="33">
        <v>578.3285704759312</v>
      </c>
      <c r="E203" s="33">
        <v>149.30702675925411</v>
      </c>
      <c r="F203" s="33">
        <v>0</v>
      </c>
      <c r="G203" s="33">
        <v>118.78633734445656</v>
      </c>
      <c r="H203" s="33">
        <v>14.660178360211622</v>
      </c>
      <c r="I203" s="33">
        <v>899.5440977929112</v>
      </c>
      <c r="J203" s="33">
        <v>203.40712145454614</v>
      </c>
      <c r="K203" s="33">
        <v>483.28739452984041</v>
      </c>
      <c r="L203" s="33">
        <v>700.74813360413077</v>
      </c>
      <c r="M203" s="33">
        <v>1094.1039682437745</v>
      </c>
      <c r="N203" s="33">
        <v>324.6675094268669</v>
      </c>
      <c r="O203" s="33">
        <v>420.21295431823131</v>
      </c>
      <c r="P203" s="33">
        <v>263.04754163662244</v>
      </c>
      <c r="Q203" s="33">
        <v>385.78059609027486</v>
      </c>
      <c r="R203" s="33">
        <v>108.32241500801625</v>
      </c>
      <c r="S203" s="33">
        <v>453.81608420825495</v>
      </c>
      <c r="T203" s="33">
        <v>409.38205636891087</v>
      </c>
      <c r="U203" s="33">
        <v>1102.7428987798664</v>
      </c>
      <c r="V203" s="33">
        <v>981.72710261884799</v>
      </c>
      <c r="W203" s="33">
        <v>3608.0181870215924</v>
      </c>
      <c r="X203" s="33">
        <v>888.60520704950409</v>
      </c>
      <c r="Y203" s="33">
        <v>11629.669987821004</v>
      </c>
      <c r="Z203" s="33">
        <v>672.1623845736143</v>
      </c>
      <c r="AA203" s="33">
        <v>126.19053603834044</v>
      </c>
      <c r="AB203" s="33">
        <v>849.4787952669268</v>
      </c>
      <c r="AC203" s="33">
        <v>289.05781996841461</v>
      </c>
      <c r="AD203" s="33">
        <v>2051.8168490080643</v>
      </c>
      <c r="AE203" s="33">
        <v>2545.2076999279152</v>
      </c>
      <c r="AF203" s="33">
        <v>1107.1565500306433</v>
      </c>
      <c r="AG203" s="33">
        <v>283.39421229256135</v>
      </c>
      <c r="AH203" s="33">
        <v>301.73599545557437</v>
      </c>
      <c r="AI203" s="33">
        <v>661.57964381702629</v>
      </c>
      <c r="AJ203" s="33">
        <v>1958.863433912104</v>
      </c>
      <c r="AK203" s="33">
        <v>2411.5091999771348</v>
      </c>
      <c r="AL203" s="33">
        <v>543.97529193347304</v>
      </c>
      <c r="AM203" s="33">
        <v>826.77497515896175</v>
      </c>
      <c r="AN203" s="33">
        <v>955.50167550809101</v>
      </c>
      <c r="AO203" s="33">
        <v>495.82416195870587</v>
      </c>
      <c r="AP203" s="33">
        <v>266.15665223314204</v>
      </c>
      <c r="AQ203" s="33">
        <v>602.16757627801121</v>
      </c>
      <c r="AR203" s="33">
        <v>74.572714943153159</v>
      </c>
      <c r="AS203" s="33">
        <v>133.56970202228121</v>
      </c>
      <c r="AT203" s="33">
        <v>472.28140867339056</v>
      </c>
      <c r="AU203" s="33">
        <v>2514.7729391064295</v>
      </c>
      <c r="AV203" s="33">
        <v>1958.9598412704197</v>
      </c>
      <c r="AW203" s="33">
        <v>5135.700451175886</v>
      </c>
      <c r="AX203" s="33">
        <v>4197.9612409578376</v>
      </c>
      <c r="AY203" s="33">
        <v>2677.85556824986</v>
      </c>
      <c r="AZ203" s="33">
        <v>2682.3663700106254</v>
      </c>
      <c r="BA203" s="33">
        <v>0</v>
      </c>
      <c r="BB203" s="33">
        <v>5695.2397662790881</v>
      </c>
      <c r="BC203" s="33">
        <v>1172.1723682231584</v>
      </c>
      <c r="BD203" s="33">
        <v>31938.240569061429</v>
      </c>
      <c r="BE203" s="33">
        <v>31127.271168919797</v>
      </c>
      <c r="BF203" s="33">
        <v>1914.9150904187156</v>
      </c>
      <c r="BG203" s="33">
        <v>1433.2753283899281</v>
      </c>
      <c r="BH203" s="33">
        <v>5138.3664200453104</v>
      </c>
      <c r="BI203" s="33">
        <v>2590.085191342288</v>
      </c>
      <c r="BJ203" s="33">
        <v>2137.1808518816356</v>
      </c>
      <c r="BK203" s="33">
        <v>7556.3239427747385</v>
      </c>
      <c r="BL203" s="33">
        <v>710.38569536025091</v>
      </c>
      <c r="BM203" s="33">
        <v>1767.7685958286979</v>
      </c>
      <c r="BN203" s="33">
        <v>2437.697231220473</v>
      </c>
      <c r="BO203" s="33">
        <v>1508.903132689331</v>
      </c>
      <c r="BP203" s="33">
        <v>1443.8142983948289</v>
      </c>
      <c r="BQ203" s="33">
        <v>1852.8743056388364</v>
      </c>
      <c r="BR203" s="33">
        <v>1082.2406594499435</v>
      </c>
      <c r="BS203" s="33">
        <v>3289.827629868596</v>
      </c>
      <c r="BT203" s="33">
        <v>25152.864737148284</v>
      </c>
      <c r="BU203" s="33">
        <v>4144.4697760981753</v>
      </c>
      <c r="BV203" s="33">
        <v>11107.077495915686</v>
      </c>
      <c r="BW203" s="33">
        <v>3538.074706470466</v>
      </c>
      <c r="BX203" s="33">
        <v>5958.0627012299219</v>
      </c>
      <c r="BY203" s="33">
        <v>7615.4832300417538</v>
      </c>
      <c r="BZ203" s="33">
        <v>2697.3714096683461</v>
      </c>
      <c r="CA203" s="33">
        <v>11445.743662007546</v>
      </c>
      <c r="CB203" s="33">
        <v>658.53202837292963</v>
      </c>
      <c r="CC203" s="33">
        <v>1865.2798105674301</v>
      </c>
      <c r="CD203" s="33">
        <v>6992.1924812310936</v>
      </c>
      <c r="CE203" s="33">
        <v>1044.0838515382361</v>
      </c>
      <c r="CF203" s="33">
        <v>3610.8238923702179</v>
      </c>
      <c r="CG203" s="33">
        <v>17226.392996533668</v>
      </c>
      <c r="CH203" s="33">
        <v>653.5100352640394</v>
      </c>
      <c r="CI203" s="33">
        <v>131.51844698754391</v>
      </c>
      <c r="CJ203" s="33">
        <v>3622.0216807998918</v>
      </c>
      <c r="CK203" s="33">
        <v>2828.6217183786075</v>
      </c>
      <c r="CL203" s="33">
        <v>760.91163534114264</v>
      </c>
      <c r="CM203" s="33">
        <v>4050.3614752568915</v>
      </c>
      <c r="CN203" s="33">
        <v>1060.5605144516089</v>
      </c>
      <c r="CO203" s="33">
        <v>1052.2120419429689</v>
      </c>
      <c r="CP203" s="33">
        <v>156.82251214102592</v>
      </c>
      <c r="CQ203" s="33">
        <v>1562.2277157526416</v>
      </c>
      <c r="CR203" s="33">
        <v>3197.5818557331791</v>
      </c>
      <c r="CS203" s="33">
        <v>6408.1828076258471</v>
      </c>
      <c r="CT203" s="33">
        <v>2083.6876165849667</v>
      </c>
      <c r="CU203" s="33">
        <v>499.15034840273142</v>
      </c>
      <c r="CV203" s="33">
        <v>264.42516802947728</v>
      </c>
      <c r="CW203" s="33">
        <v>401.38213812151042</v>
      </c>
      <c r="CX203" s="33">
        <v>211.22332213341554</v>
      </c>
      <c r="CY203" s="33">
        <v>170.90575425506839</v>
      </c>
      <c r="CZ203" s="33">
        <v>1014.9656763951479</v>
      </c>
      <c r="DA203" s="33">
        <v>65.918211424362781</v>
      </c>
      <c r="DB203" s="33">
        <v>4708.4032486469187</v>
      </c>
      <c r="DC203" s="33">
        <v>303.08745369649148</v>
      </c>
      <c r="DD203" s="33">
        <v>682.59062944102845</v>
      </c>
      <c r="DE203" s="33">
        <v>721.97142128701398</v>
      </c>
      <c r="DF203" s="33">
        <v>0</v>
      </c>
      <c r="DG203" s="33">
        <v>725.45316404417179</v>
      </c>
      <c r="DH203" s="33">
        <v>1055.8692929831961</v>
      </c>
      <c r="DI203" s="33">
        <v>1136.0112019654898</v>
      </c>
      <c r="DJ203" s="33">
        <v>175.49739781624612</v>
      </c>
      <c r="DK203" s="33">
        <v>457.40465209672942</v>
      </c>
      <c r="DL203" s="33">
        <v>4609.2507053795043</v>
      </c>
      <c r="DM203" s="33">
        <v>2563.7517501934235</v>
      </c>
      <c r="DN203" s="33">
        <v>3060.5338626714774</v>
      </c>
      <c r="DO203" s="33">
        <v>0</v>
      </c>
      <c r="DP203" s="76">
        <f t="shared" si="7"/>
        <v>322149.5904084011</v>
      </c>
      <c r="DQ203" s="33">
        <v>5223.5532156675881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327373.1436240687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2782.1739228003089</v>
      </c>
      <c r="D204" s="33">
        <v>1212.7749369966089</v>
      </c>
      <c r="E204" s="33">
        <v>319.03917481175648</v>
      </c>
      <c r="F204" s="33">
        <v>159.29195827911366</v>
      </c>
      <c r="G204" s="33">
        <v>20.093312244440629</v>
      </c>
      <c r="H204" s="33">
        <v>0</v>
      </c>
      <c r="I204" s="33">
        <v>2430.5784155327187</v>
      </c>
      <c r="J204" s="33">
        <v>286.42256022301916</v>
      </c>
      <c r="K204" s="33">
        <v>1298.7846755146993</v>
      </c>
      <c r="L204" s="33">
        <v>1451.813667337816</v>
      </c>
      <c r="M204" s="33">
        <v>3042.3255355818992</v>
      </c>
      <c r="N204" s="33">
        <v>2122.6177335775419</v>
      </c>
      <c r="O204" s="33">
        <v>1803.1929092376727</v>
      </c>
      <c r="P204" s="33">
        <v>750.79644016508621</v>
      </c>
      <c r="Q204" s="33">
        <v>589.81308329271462</v>
      </c>
      <c r="R204" s="33">
        <v>180.75216000636601</v>
      </c>
      <c r="S204" s="33">
        <v>344.56969858228979</v>
      </c>
      <c r="T204" s="33">
        <v>1591.7349499204679</v>
      </c>
      <c r="U204" s="33">
        <v>1478.1534415688577</v>
      </c>
      <c r="V204" s="33">
        <v>1838.7093447649208</v>
      </c>
      <c r="W204" s="33">
        <v>2267.3448342903935</v>
      </c>
      <c r="X204" s="33">
        <v>2415.5416809005983</v>
      </c>
      <c r="Y204" s="33">
        <v>29212.065882608429</v>
      </c>
      <c r="Z204" s="33">
        <v>2193.3771627386791</v>
      </c>
      <c r="AA204" s="33">
        <v>254.74769762869744</v>
      </c>
      <c r="AB204" s="33">
        <v>1809.909960411891</v>
      </c>
      <c r="AC204" s="33">
        <v>280.83476616470159</v>
      </c>
      <c r="AD204" s="33">
        <v>5190.4933769741565</v>
      </c>
      <c r="AE204" s="33">
        <v>2328.2772710408494</v>
      </c>
      <c r="AF204" s="33">
        <v>1306.9368812413179</v>
      </c>
      <c r="AG204" s="33">
        <v>369.14026393794796</v>
      </c>
      <c r="AH204" s="33">
        <v>350.84892967988469</v>
      </c>
      <c r="AI204" s="33">
        <v>767.86206124080195</v>
      </c>
      <c r="AJ204" s="33">
        <v>3203.0192543967032</v>
      </c>
      <c r="AK204" s="33">
        <v>4706.0244340888366</v>
      </c>
      <c r="AL204" s="33">
        <v>339.31159381236046</v>
      </c>
      <c r="AM204" s="33">
        <v>688.0825180438062</v>
      </c>
      <c r="AN204" s="33">
        <v>2694.2749339098937</v>
      </c>
      <c r="AO204" s="33">
        <v>709.54187458171316</v>
      </c>
      <c r="AP204" s="33">
        <v>6112.682071703809</v>
      </c>
      <c r="AQ204" s="33">
        <v>864.44723307116999</v>
      </c>
      <c r="AR204" s="33">
        <v>31.373960843059994</v>
      </c>
      <c r="AS204" s="33">
        <v>39.116475015154116</v>
      </c>
      <c r="AT204" s="33">
        <v>494.81775978949582</v>
      </c>
      <c r="AU204" s="33">
        <v>3183.849801216033</v>
      </c>
      <c r="AV204" s="33">
        <v>201.48483754754534</v>
      </c>
      <c r="AW204" s="33">
        <v>8035.2124388839893</v>
      </c>
      <c r="AX204" s="33">
        <v>10006.99964630395</v>
      </c>
      <c r="AY204" s="33">
        <v>11869.406701323571</v>
      </c>
      <c r="AZ204" s="33">
        <v>13916.464172782642</v>
      </c>
      <c r="BA204" s="33">
        <v>0</v>
      </c>
      <c r="BB204" s="33">
        <v>3837.6641031998911</v>
      </c>
      <c r="BC204" s="33">
        <v>442.39009451867503</v>
      </c>
      <c r="BD204" s="33">
        <v>16412.000428443298</v>
      </c>
      <c r="BE204" s="33">
        <v>17784.458268375194</v>
      </c>
      <c r="BF204" s="33">
        <v>1741.1514906594368</v>
      </c>
      <c r="BG204" s="33">
        <v>1982.7690595456531</v>
      </c>
      <c r="BH204" s="33">
        <v>4269.6191101348977</v>
      </c>
      <c r="BI204" s="33">
        <v>4252.3448037756607</v>
      </c>
      <c r="BJ204" s="33">
        <v>11896.598527920172</v>
      </c>
      <c r="BK204" s="33">
        <v>5666.729235927638</v>
      </c>
      <c r="BL204" s="33">
        <v>1863.135744946363</v>
      </c>
      <c r="BM204" s="33">
        <v>2663.7426290602239</v>
      </c>
      <c r="BN204" s="33">
        <v>4212.4079243320675</v>
      </c>
      <c r="BO204" s="33">
        <v>1880.01790035512</v>
      </c>
      <c r="BP204" s="33">
        <v>2872.8733308950418</v>
      </c>
      <c r="BQ204" s="33">
        <v>2717.8790764276346</v>
      </c>
      <c r="BR204" s="33">
        <v>2474.7294282776784</v>
      </c>
      <c r="BS204" s="33">
        <v>7608.6475100799644</v>
      </c>
      <c r="BT204" s="33">
        <v>41046.122005707635</v>
      </c>
      <c r="BU204" s="33">
        <v>4752.2369593928697</v>
      </c>
      <c r="BV204" s="33">
        <v>6085.2047594232581</v>
      </c>
      <c r="BW204" s="33">
        <v>5011.0083125794854</v>
      </c>
      <c r="BX204" s="33">
        <v>2624.5198522895698</v>
      </c>
      <c r="BY204" s="33">
        <v>6302.5934811111574</v>
      </c>
      <c r="BZ204" s="33">
        <v>6018.9960587094592</v>
      </c>
      <c r="CA204" s="33">
        <v>5099.8276795588727</v>
      </c>
      <c r="CB204" s="33">
        <v>1111.5627685690886</v>
      </c>
      <c r="CC204" s="33">
        <v>291.59148173028365</v>
      </c>
      <c r="CD204" s="33">
        <v>3664.0132087735269</v>
      </c>
      <c r="CE204" s="33">
        <v>4210.3391915386801</v>
      </c>
      <c r="CF204" s="33">
        <v>10960.009597572329</v>
      </c>
      <c r="CG204" s="33">
        <v>30947.937410594779</v>
      </c>
      <c r="CH204" s="33">
        <v>790.40044884577787</v>
      </c>
      <c r="CI204" s="33">
        <v>0</v>
      </c>
      <c r="CJ204" s="33">
        <v>2883.5469007324468</v>
      </c>
      <c r="CK204" s="33">
        <v>9261.9872862813154</v>
      </c>
      <c r="CL204" s="33">
        <v>1052.4741895516734</v>
      </c>
      <c r="CM204" s="33">
        <v>16855.406483558454</v>
      </c>
      <c r="CN204" s="33">
        <v>2442.1507407887789</v>
      </c>
      <c r="CO204" s="33">
        <v>191.96437784973159</v>
      </c>
      <c r="CP204" s="33">
        <v>626.32670363915793</v>
      </c>
      <c r="CQ204" s="33">
        <v>1394.3050418174596</v>
      </c>
      <c r="CR204" s="33">
        <v>10984.215626653409</v>
      </c>
      <c r="CS204" s="33">
        <v>26251.893517405333</v>
      </c>
      <c r="CT204" s="33">
        <v>7091.5907878680091</v>
      </c>
      <c r="CU204" s="33">
        <v>1181.2182879891629</v>
      </c>
      <c r="CV204" s="33">
        <v>1318.2079701249722</v>
      </c>
      <c r="CW204" s="33">
        <v>4025.9464750081083</v>
      </c>
      <c r="CX204" s="33">
        <v>1170.6668017165048</v>
      </c>
      <c r="CY204" s="33">
        <v>2763.2203771708973</v>
      </c>
      <c r="CZ204" s="33">
        <v>1646.7840707946627</v>
      </c>
      <c r="DA204" s="33">
        <v>3462.1164456070442</v>
      </c>
      <c r="DB204" s="33">
        <v>5308.8742994185695</v>
      </c>
      <c r="DC204" s="33">
        <v>482.70648609284149</v>
      </c>
      <c r="DD204" s="33">
        <v>720.55903636192318</v>
      </c>
      <c r="DE204" s="33">
        <v>1458.5337670993877</v>
      </c>
      <c r="DF204" s="33">
        <v>0</v>
      </c>
      <c r="DG204" s="33">
        <v>2941.8854776973608</v>
      </c>
      <c r="DH204" s="33">
        <v>1799.662438013152</v>
      </c>
      <c r="DI204" s="33">
        <v>1473.24305207312</v>
      </c>
      <c r="DJ204" s="33">
        <v>1440.8309629280027</v>
      </c>
      <c r="DK204" s="33">
        <v>1152.4557060951156</v>
      </c>
      <c r="DL204" s="33">
        <v>14873.513990115232</v>
      </c>
      <c r="DM204" s="33">
        <v>1645.2961620682311</v>
      </c>
      <c r="DN204" s="33">
        <v>2086.363763362192</v>
      </c>
      <c r="DO204" s="33">
        <v>0</v>
      </c>
      <c r="DP204" s="76">
        <f t="shared" si="7"/>
        <v>493030.59750576381</v>
      </c>
      <c r="DQ204" s="33">
        <v>1804.6890474983084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494835.28655326215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3084.779679798256</v>
      </c>
      <c r="D205" s="33">
        <v>256.84001273326777</v>
      </c>
      <c r="E205" s="33">
        <v>94.881888641939</v>
      </c>
      <c r="F205" s="33">
        <v>5768.8250086793932</v>
      </c>
      <c r="G205" s="33">
        <v>2292.6979839719743</v>
      </c>
      <c r="H205" s="33">
        <v>2762.0360703504598</v>
      </c>
      <c r="I205" s="33">
        <v>4771.1788391356622</v>
      </c>
      <c r="J205" s="33">
        <v>307.61793496006896</v>
      </c>
      <c r="K205" s="33">
        <v>1082.1740036088631</v>
      </c>
      <c r="L205" s="33">
        <v>2769.3038687110784</v>
      </c>
      <c r="M205" s="33">
        <v>5328.1151257610672</v>
      </c>
      <c r="N205" s="33">
        <v>3286.3591141649872</v>
      </c>
      <c r="O205" s="33">
        <v>5855.2177589929106</v>
      </c>
      <c r="P205" s="33">
        <v>953.04677153189903</v>
      </c>
      <c r="Q205" s="33">
        <v>1165.6453669679236</v>
      </c>
      <c r="R205" s="33">
        <v>394.17930268110712</v>
      </c>
      <c r="S205" s="33">
        <v>696.72295989283759</v>
      </c>
      <c r="T205" s="33">
        <v>8044.4660077893295</v>
      </c>
      <c r="U205" s="33">
        <v>2155.2280940807141</v>
      </c>
      <c r="V205" s="33">
        <v>2749.395487841869</v>
      </c>
      <c r="W205" s="33">
        <v>10211.593979064037</v>
      </c>
      <c r="X205" s="33">
        <v>10471.478909109295</v>
      </c>
      <c r="Y205" s="33">
        <v>56546.330312082573</v>
      </c>
      <c r="Z205" s="33">
        <v>9215.3421862908563</v>
      </c>
      <c r="AA205" s="33">
        <v>1098.5596080501068</v>
      </c>
      <c r="AB205" s="33">
        <v>6012.865810066256</v>
      </c>
      <c r="AC205" s="33">
        <v>1062.3152982689646</v>
      </c>
      <c r="AD205" s="33">
        <v>22324.715370561305</v>
      </c>
      <c r="AE205" s="33">
        <v>11067.174461709657</v>
      </c>
      <c r="AF205" s="33">
        <v>3836.3210627281092</v>
      </c>
      <c r="AG205" s="33">
        <v>1257.3773997139745</v>
      </c>
      <c r="AH205" s="33">
        <v>1204.4439901690077</v>
      </c>
      <c r="AI205" s="33">
        <v>4617.9367345349065</v>
      </c>
      <c r="AJ205" s="33">
        <v>10946.177855023227</v>
      </c>
      <c r="AK205" s="33">
        <v>28372.801486866014</v>
      </c>
      <c r="AL205" s="33">
        <v>1466.2075473954803</v>
      </c>
      <c r="AM205" s="33">
        <v>2275.0310156712358</v>
      </c>
      <c r="AN205" s="33">
        <v>7556.0973897819094</v>
      </c>
      <c r="AO205" s="33">
        <v>1646.7198236353108</v>
      </c>
      <c r="AP205" s="33">
        <v>32902.450662174284</v>
      </c>
      <c r="AQ205" s="33">
        <v>3707.583381519702</v>
      </c>
      <c r="AR205" s="33">
        <v>186.99110437096655</v>
      </c>
      <c r="AS205" s="33">
        <v>51.892104033134729</v>
      </c>
      <c r="AT205" s="33">
        <v>12715.287656339089</v>
      </c>
      <c r="AU205" s="33">
        <v>9645.4614483846635</v>
      </c>
      <c r="AV205" s="33">
        <v>19682.747095976381</v>
      </c>
      <c r="AW205" s="33">
        <v>22021.871921596114</v>
      </c>
      <c r="AX205" s="33">
        <v>86844.324677477896</v>
      </c>
      <c r="AY205" s="33">
        <v>42907.764351404032</v>
      </c>
      <c r="AZ205" s="33">
        <v>18751.498919115984</v>
      </c>
      <c r="BA205" s="33">
        <v>3.030870295276741</v>
      </c>
      <c r="BB205" s="33">
        <v>606.05574222866403</v>
      </c>
      <c r="BC205" s="33">
        <v>280.46914728480556</v>
      </c>
      <c r="BD205" s="33">
        <v>13151.522799750788</v>
      </c>
      <c r="BE205" s="33">
        <v>7707.7763674705748</v>
      </c>
      <c r="BF205" s="33">
        <v>4654.3406954521279</v>
      </c>
      <c r="BG205" s="33">
        <v>218.82748104167467</v>
      </c>
      <c r="BH205" s="33">
        <v>708.54607837039225</v>
      </c>
      <c r="BI205" s="33">
        <v>5117.0906793800668</v>
      </c>
      <c r="BJ205" s="33">
        <v>3412.418916847274</v>
      </c>
      <c r="BK205" s="33">
        <v>8663.3878314970989</v>
      </c>
      <c r="BL205" s="33">
        <v>9782.90765535625</v>
      </c>
      <c r="BM205" s="33">
        <v>1153.9733779154299</v>
      </c>
      <c r="BN205" s="33">
        <v>6410.8303510559399</v>
      </c>
      <c r="BO205" s="33">
        <v>3252.1651641762887</v>
      </c>
      <c r="BP205" s="33">
        <v>669.36593831586777</v>
      </c>
      <c r="BQ205" s="33">
        <v>6252.081793364935</v>
      </c>
      <c r="BR205" s="33">
        <v>10173.933387263034</v>
      </c>
      <c r="BS205" s="33">
        <v>32160.457963542682</v>
      </c>
      <c r="BT205" s="33">
        <v>14567.672621355614</v>
      </c>
      <c r="BU205" s="33">
        <v>25833.081358028117</v>
      </c>
      <c r="BV205" s="33">
        <v>5346.0461741887711</v>
      </c>
      <c r="BW205" s="33">
        <v>15957.1525077653</v>
      </c>
      <c r="BX205" s="33">
        <v>3071.3637753574112</v>
      </c>
      <c r="BY205" s="33">
        <v>2468.5661244488097</v>
      </c>
      <c r="BZ205" s="33">
        <v>2544.9824871688907</v>
      </c>
      <c r="CA205" s="33">
        <v>893.97357462602747</v>
      </c>
      <c r="CB205" s="33">
        <v>131.31316734711254</v>
      </c>
      <c r="CC205" s="33">
        <v>196.71228809682799</v>
      </c>
      <c r="CD205" s="33">
        <v>2388.5775677804577</v>
      </c>
      <c r="CE205" s="33">
        <v>714.74118389618843</v>
      </c>
      <c r="CF205" s="33">
        <v>20264.729779370326</v>
      </c>
      <c r="CG205" s="33">
        <v>79015.849484617574</v>
      </c>
      <c r="CH205" s="33">
        <v>409.26967984500959</v>
      </c>
      <c r="CI205" s="33">
        <v>206.47552468265857</v>
      </c>
      <c r="CJ205" s="33">
        <v>2083.7577908563098</v>
      </c>
      <c r="CK205" s="33">
        <v>15709.397232202869</v>
      </c>
      <c r="CL205" s="33">
        <v>272.21546251002252</v>
      </c>
      <c r="CM205" s="33">
        <v>6543.0192839329002</v>
      </c>
      <c r="CN205" s="33">
        <v>3345.8866098850558</v>
      </c>
      <c r="CO205" s="33">
        <v>625.50854093914108</v>
      </c>
      <c r="CP205" s="33">
        <v>704.39065494005604</v>
      </c>
      <c r="CQ205" s="33">
        <v>875.68034541166128</v>
      </c>
      <c r="CR205" s="33">
        <v>18529.335914642601</v>
      </c>
      <c r="CS205" s="33">
        <v>66270.941789588163</v>
      </c>
      <c r="CT205" s="33">
        <v>2238.9082945508826</v>
      </c>
      <c r="CU205" s="33">
        <v>318.58673351105881</v>
      </c>
      <c r="CV205" s="33">
        <v>1102.3985664874356</v>
      </c>
      <c r="CW205" s="33">
        <v>1582.8855579523211</v>
      </c>
      <c r="CX205" s="33">
        <v>9233.2514901686991</v>
      </c>
      <c r="CY205" s="33">
        <v>570.7060163705213</v>
      </c>
      <c r="CZ205" s="33">
        <v>516.25726752501294</v>
      </c>
      <c r="DA205" s="33">
        <v>19746.576455464081</v>
      </c>
      <c r="DB205" s="33">
        <v>1593.3630280450127</v>
      </c>
      <c r="DC205" s="33">
        <v>704.55186230813854</v>
      </c>
      <c r="DD205" s="33">
        <v>1125.1406341626307</v>
      </c>
      <c r="DE205" s="33">
        <v>2766.8626143270908</v>
      </c>
      <c r="DF205" s="33">
        <v>3.030927606906062</v>
      </c>
      <c r="DG205" s="33">
        <v>486.83178149448116</v>
      </c>
      <c r="DH205" s="33">
        <v>3827.6859838602313</v>
      </c>
      <c r="DI205" s="33">
        <v>5048.8828963257511</v>
      </c>
      <c r="DJ205" s="33">
        <v>405.1464850870716</v>
      </c>
      <c r="DK205" s="33">
        <v>1730.2780707950556</v>
      </c>
      <c r="DL205" s="33">
        <v>33245.445977494572</v>
      </c>
      <c r="DM205" s="33">
        <v>814.83224829143751</v>
      </c>
      <c r="DN205" s="33">
        <v>416.52178435212414</v>
      </c>
      <c r="DO205" s="33">
        <v>0</v>
      </c>
      <c r="DP205" s="76">
        <f t="shared" si="7"/>
        <v>985254.04268368369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43459.984034612738</v>
      </c>
      <c r="FY205" s="33">
        <v>0</v>
      </c>
      <c r="FZ205" s="33">
        <v>57851.451969247391</v>
      </c>
      <c r="GA205" s="33">
        <v>0</v>
      </c>
      <c r="GB205" s="33">
        <v>1062.549546606745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1087628.0282341507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5.6313239454005304</v>
      </c>
      <c r="D206" s="33">
        <v>0</v>
      </c>
      <c r="E206" s="33">
        <v>6.7701366370716221</v>
      </c>
      <c r="F206" s="33">
        <v>2.3379455010979355</v>
      </c>
      <c r="G206" s="33">
        <v>0</v>
      </c>
      <c r="H206" s="33">
        <v>0</v>
      </c>
      <c r="I206" s="33">
        <v>1.4850496775719937</v>
      </c>
      <c r="J206" s="33">
        <v>0</v>
      </c>
      <c r="K206" s="33">
        <v>0</v>
      </c>
      <c r="L206" s="33">
        <v>24.08580309869842</v>
      </c>
      <c r="M206" s="33">
        <v>23.83650536981775</v>
      </c>
      <c r="N206" s="33">
        <v>1.9683573930233713</v>
      </c>
      <c r="O206" s="33">
        <v>6.9042245059062415</v>
      </c>
      <c r="P206" s="33">
        <v>1.431377055861861</v>
      </c>
      <c r="Q206" s="33">
        <v>0</v>
      </c>
      <c r="R206" s="33">
        <v>1.2632160275400561</v>
      </c>
      <c r="S206" s="33">
        <v>0</v>
      </c>
      <c r="T206" s="33">
        <v>9.2122871311214727</v>
      </c>
      <c r="U206" s="33">
        <v>1.9202182992000805</v>
      </c>
      <c r="V206" s="33">
        <v>0</v>
      </c>
      <c r="W206" s="33">
        <v>22.667247898225302</v>
      </c>
      <c r="X206" s="33">
        <v>43.098848347862344</v>
      </c>
      <c r="Y206" s="33">
        <v>8.7406064782210464</v>
      </c>
      <c r="Z206" s="33">
        <v>22.008805879224216</v>
      </c>
      <c r="AA206" s="33">
        <v>8.6016439896091192</v>
      </c>
      <c r="AB206" s="33">
        <v>9.6366566524439463</v>
      </c>
      <c r="AC206" s="33">
        <v>8.361975066225229</v>
      </c>
      <c r="AD206" s="33">
        <v>13.399230663799484</v>
      </c>
      <c r="AE206" s="33">
        <v>12.685551725581554</v>
      </c>
      <c r="AF206" s="33">
        <v>3.0057610734664806</v>
      </c>
      <c r="AG206" s="33">
        <v>1.0145804056431234</v>
      </c>
      <c r="AH206" s="33">
        <v>0</v>
      </c>
      <c r="AI206" s="33">
        <v>2.4012633005547199</v>
      </c>
      <c r="AJ206" s="33">
        <v>21.782630847744951</v>
      </c>
      <c r="AK206" s="33">
        <v>24.117389867769756</v>
      </c>
      <c r="AL206" s="33">
        <v>8.4312057692934665</v>
      </c>
      <c r="AM206" s="33">
        <v>2.2082471446747856</v>
      </c>
      <c r="AN206" s="33">
        <v>53.724673059828028</v>
      </c>
      <c r="AO206" s="33">
        <v>1.1640896786409065</v>
      </c>
      <c r="AP206" s="33">
        <v>153.4172767774065</v>
      </c>
      <c r="AQ206" s="33">
        <v>3.4923476469642782</v>
      </c>
      <c r="AR206" s="33">
        <v>0</v>
      </c>
      <c r="AS206" s="33">
        <v>0</v>
      </c>
      <c r="AT206" s="33">
        <v>0</v>
      </c>
      <c r="AU206" s="33">
        <v>0</v>
      </c>
      <c r="AV206" s="33">
        <v>1.2984469617877721</v>
      </c>
      <c r="AW206" s="33">
        <v>1.3470750087485528</v>
      </c>
      <c r="AX206" s="33">
        <v>2.4251351350755459</v>
      </c>
      <c r="AY206" s="33">
        <v>0</v>
      </c>
      <c r="AZ206" s="33">
        <v>0</v>
      </c>
      <c r="BA206" s="33">
        <v>0</v>
      </c>
      <c r="BB206" s="33">
        <v>1.5308926972179009</v>
      </c>
      <c r="BC206" s="33">
        <v>0</v>
      </c>
      <c r="BD206" s="33">
        <v>0</v>
      </c>
      <c r="BE206" s="33">
        <v>18.621441784605672</v>
      </c>
      <c r="BF206" s="33">
        <v>2.2288635686440132</v>
      </c>
      <c r="BG206" s="33">
        <v>0</v>
      </c>
      <c r="BH206" s="33">
        <v>3.6939693246367087</v>
      </c>
      <c r="BI206" s="33">
        <v>1.0127744676878181</v>
      </c>
      <c r="BJ206" s="33">
        <v>0</v>
      </c>
      <c r="BK206" s="33">
        <v>6.2199793647824748</v>
      </c>
      <c r="BL206" s="33">
        <v>0</v>
      </c>
      <c r="BM206" s="33">
        <v>1.0036905418675013</v>
      </c>
      <c r="BN206" s="33">
        <v>74.141778963861654</v>
      </c>
      <c r="BO206" s="33">
        <v>4.4731425213062082</v>
      </c>
      <c r="BP206" s="33">
        <v>1.0268186576235492</v>
      </c>
      <c r="BQ206" s="33">
        <v>31.734170158379822</v>
      </c>
      <c r="BR206" s="33">
        <v>73.109125013180503</v>
      </c>
      <c r="BS206" s="33">
        <v>0</v>
      </c>
      <c r="BT206" s="33">
        <v>35.133720899967763</v>
      </c>
      <c r="BU206" s="33">
        <v>18.484816552024373</v>
      </c>
      <c r="BV206" s="33">
        <v>3.2689808718869302</v>
      </c>
      <c r="BW206" s="33">
        <v>101.99563437496789</v>
      </c>
      <c r="BX206" s="33">
        <v>4.1693476337152342</v>
      </c>
      <c r="BY206" s="33">
        <v>11.697515029510196</v>
      </c>
      <c r="BZ206" s="33">
        <v>1.4311341638641859</v>
      </c>
      <c r="CA206" s="33">
        <v>0</v>
      </c>
      <c r="CB206" s="33">
        <v>0</v>
      </c>
      <c r="CC206" s="33">
        <v>0</v>
      </c>
      <c r="CD206" s="33">
        <v>0</v>
      </c>
      <c r="CE206" s="33">
        <v>1.0113846176769756</v>
      </c>
      <c r="CF206" s="33">
        <v>46.189152585515927</v>
      </c>
      <c r="CG206" s="33">
        <v>10.930565291825278</v>
      </c>
      <c r="CH206" s="33">
        <v>9615.2165753375866</v>
      </c>
      <c r="CI206" s="33">
        <v>0</v>
      </c>
      <c r="CJ206" s="33">
        <v>14.902602556852345</v>
      </c>
      <c r="CK206" s="33">
        <v>33.231940406626265</v>
      </c>
      <c r="CL206" s="33">
        <v>0</v>
      </c>
      <c r="CM206" s="33">
        <v>50.586390186143596</v>
      </c>
      <c r="CN206" s="33">
        <v>33.737634042429903</v>
      </c>
      <c r="CO206" s="33">
        <v>0</v>
      </c>
      <c r="CP206" s="33">
        <v>2.3593425018870322</v>
      </c>
      <c r="CQ206" s="33">
        <v>0</v>
      </c>
      <c r="CR206" s="33">
        <v>42.380739369340851</v>
      </c>
      <c r="CS206" s="33">
        <v>110406.65469832522</v>
      </c>
      <c r="CT206" s="33">
        <v>17541.73220799533</v>
      </c>
      <c r="CU206" s="33">
        <v>0</v>
      </c>
      <c r="CV206" s="33">
        <v>1.9068596497834869</v>
      </c>
      <c r="CW206" s="33">
        <v>2.9568779822277595</v>
      </c>
      <c r="CX206" s="33">
        <v>17071.7862126092</v>
      </c>
      <c r="CY206" s="33">
        <v>0</v>
      </c>
      <c r="CZ206" s="33">
        <v>0</v>
      </c>
      <c r="DA206" s="33">
        <v>33215.714518520748</v>
      </c>
      <c r="DB206" s="33">
        <v>1220.5576749391678</v>
      </c>
      <c r="DC206" s="33">
        <v>0</v>
      </c>
      <c r="DD206" s="33">
        <v>6162.0375531852478</v>
      </c>
      <c r="DE206" s="33">
        <v>14.110192358323182</v>
      </c>
      <c r="DF206" s="33">
        <v>0</v>
      </c>
      <c r="DG206" s="33">
        <v>0</v>
      </c>
      <c r="DH206" s="33">
        <v>35.990688882472952</v>
      </c>
      <c r="DI206" s="33">
        <v>30.17773442915464</v>
      </c>
      <c r="DJ206" s="33">
        <v>0</v>
      </c>
      <c r="DK206" s="33">
        <v>10.638077297692618</v>
      </c>
      <c r="DL206" s="33">
        <v>7953.8246302110265</v>
      </c>
      <c r="DM206" s="33">
        <v>0</v>
      </c>
      <c r="DN206" s="33">
        <v>0</v>
      </c>
      <c r="DO206" s="33">
        <v>0</v>
      </c>
      <c r="DP206" s="76">
        <f t="shared" si="7"/>
        <v>204429.48918389229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501104.54820342379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705534.03738731612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4546.4527681506188</v>
      </c>
      <c r="D208" s="33">
        <v>160.36401055111492</v>
      </c>
      <c r="E208" s="33">
        <v>53.937627142663409</v>
      </c>
      <c r="F208" s="33">
        <v>0</v>
      </c>
      <c r="G208" s="33">
        <v>694.30356232744032</v>
      </c>
      <c r="H208" s="33">
        <v>5.7590694797553832</v>
      </c>
      <c r="I208" s="33">
        <v>7838.8801691743183</v>
      </c>
      <c r="J208" s="33">
        <v>2895.002163573442</v>
      </c>
      <c r="K208" s="33">
        <v>19537.943311761308</v>
      </c>
      <c r="L208" s="33">
        <v>9745.807305058288</v>
      </c>
      <c r="M208" s="33">
        <v>31568.087333256313</v>
      </c>
      <c r="N208" s="33">
        <v>38003.147808677866</v>
      </c>
      <c r="O208" s="33">
        <v>10781.129618801573</v>
      </c>
      <c r="P208" s="33">
        <v>3192.0950005603554</v>
      </c>
      <c r="Q208" s="33">
        <v>1407.4680141609133</v>
      </c>
      <c r="R208" s="33">
        <v>1217.7536108497707</v>
      </c>
      <c r="S208" s="33">
        <v>2174.5892231073731</v>
      </c>
      <c r="T208" s="33">
        <v>5804.1949479290151</v>
      </c>
      <c r="U208" s="33">
        <v>6860.1588310109973</v>
      </c>
      <c r="V208" s="33">
        <v>10920.786932320847</v>
      </c>
      <c r="W208" s="33">
        <v>12417.32987696264</v>
      </c>
      <c r="X208" s="33">
        <v>24645.384498547355</v>
      </c>
      <c r="Y208" s="33">
        <v>25100.385754218994</v>
      </c>
      <c r="Z208" s="33">
        <v>13912.82231929181</v>
      </c>
      <c r="AA208" s="33">
        <v>2121.1099370612806</v>
      </c>
      <c r="AB208" s="33">
        <v>6284.646832616615</v>
      </c>
      <c r="AC208" s="33">
        <v>1691.2972361148795</v>
      </c>
      <c r="AD208" s="33">
        <v>16100.470014276203</v>
      </c>
      <c r="AE208" s="33">
        <v>6865.0703028882454</v>
      </c>
      <c r="AF208" s="33">
        <v>3768.1427493274114</v>
      </c>
      <c r="AG208" s="33">
        <v>1079.6039741358798</v>
      </c>
      <c r="AH208" s="33">
        <v>938.11541177425818</v>
      </c>
      <c r="AI208" s="33">
        <v>3796.9474359764095</v>
      </c>
      <c r="AJ208" s="33">
        <v>13818.722430778938</v>
      </c>
      <c r="AK208" s="33">
        <v>20489.860651509985</v>
      </c>
      <c r="AL208" s="33">
        <v>2171.3181701444169</v>
      </c>
      <c r="AM208" s="33">
        <v>1223.3862792096991</v>
      </c>
      <c r="AN208" s="33">
        <v>10891.063557436071</v>
      </c>
      <c r="AO208" s="33">
        <v>1416.5100744250969</v>
      </c>
      <c r="AP208" s="33">
        <v>15252.35701828651</v>
      </c>
      <c r="AQ208" s="33">
        <v>3390.4242179369767</v>
      </c>
      <c r="AR208" s="33">
        <v>170.00620865400154</v>
      </c>
      <c r="AS208" s="33">
        <v>280.95282994198686</v>
      </c>
      <c r="AT208" s="33">
        <v>1883.1060247997675</v>
      </c>
      <c r="AU208" s="33">
        <v>4768.7980475101613</v>
      </c>
      <c r="AV208" s="33">
        <v>740.4199983343733</v>
      </c>
      <c r="AW208" s="33">
        <v>12837.797264325674</v>
      </c>
      <c r="AX208" s="33">
        <v>413.48764114180204</v>
      </c>
      <c r="AY208" s="33">
        <v>221.96231078606965</v>
      </c>
      <c r="AZ208" s="33">
        <v>312.59543552392978</v>
      </c>
      <c r="BA208" s="33">
        <v>0</v>
      </c>
      <c r="BB208" s="33">
        <v>27370.190959174841</v>
      </c>
      <c r="BC208" s="33">
        <v>3515.5225194838554</v>
      </c>
      <c r="BD208" s="33">
        <v>286648.0135773372</v>
      </c>
      <c r="BE208" s="33">
        <v>123653.65691843911</v>
      </c>
      <c r="BF208" s="33">
        <v>6391.990100799916</v>
      </c>
      <c r="BG208" s="33">
        <v>2690.2447220638869</v>
      </c>
      <c r="BH208" s="33">
        <v>8252.0834040583923</v>
      </c>
      <c r="BI208" s="33">
        <v>6632.5799386530452</v>
      </c>
      <c r="BJ208" s="33">
        <v>12857.308850725092</v>
      </c>
      <c r="BK208" s="33">
        <v>19694.222731532056</v>
      </c>
      <c r="BL208" s="33">
        <v>3420.0188196136701</v>
      </c>
      <c r="BM208" s="33">
        <v>6523.6297716933632</v>
      </c>
      <c r="BN208" s="33">
        <v>14308.960217584914</v>
      </c>
      <c r="BO208" s="33">
        <v>31781.386047603253</v>
      </c>
      <c r="BP208" s="33">
        <v>1160.4233474024907</v>
      </c>
      <c r="BQ208" s="33">
        <v>14930.782309199383</v>
      </c>
      <c r="BR208" s="33">
        <v>7102.9041788751119</v>
      </c>
      <c r="BS208" s="33">
        <v>15877.974096532134</v>
      </c>
      <c r="BT208" s="33">
        <v>24543.247626663986</v>
      </c>
      <c r="BU208" s="33">
        <v>6097.8975356016672</v>
      </c>
      <c r="BV208" s="33">
        <v>23838.991474745653</v>
      </c>
      <c r="BW208" s="33">
        <v>16048.498252937074</v>
      </c>
      <c r="BX208" s="33">
        <v>2389.2507384381847</v>
      </c>
      <c r="BY208" s="33">
        <v>13872.035590527421</v>
      </c>
      <c r="BZ208" s="33">
        <v>6508.8706430973962</v>
      </c>
      <c r="CA208" s="33">
        <v>3801.1929816754277</v>
      </c>
      <c r="CB208" s="33">
        <v>121.73651076731838</v>
      </c>
      <c r="CC208" s="33">
        <v>346.68918565257468</v>
      </c>
      <c r="CD208" s="33">
        <v>2502.879159172684</v>
      </c>
      <c r="CE208" s="33">
        <v>4737.3791649039376</v>
      </c>
      <c r="CF208" s="33">
        <v>11050.50680008965</v>
      </c>
      <c r="CG208" s="33">
        <v>30282.300252605386</v>
      </c>
      <c r="CH208" s="33">
        <v>98.928361525596188</v>
      </c>
      <c r="CI208" s="33">
        <v>486.9899424149138</v>
      </c>
      <c r="CJ208" s="33">
        <v>16244.289862463389</v>
      </c>
      <c r="CK208" s="33">
        <v>7026.6339485606904</v>
      </c>
      <c r="CL208" s="33">
        <v>681.88293527818962</v>
      </c>
      <c r="CM208" s="33">
        <v>8766.77832267343</v>
      </c>
      <c r="CN208" s="33">
        <v>2634.5748772359593</v>
      </c>
      <c r="CO208" s="33">
        <v>4596.7488773689911</v>
      </c>
      <c r="CP208" s="33">
        <v>446.02023733931554</v>
      </c>
      <c r="CQ208" s="33">
        <v>2032.5975254189407</v>
      </c>
      <c r="CR208" s="33">
        <v>7989.9969691789693</v>
      </c>
      <c r="CS208" s="33">
        <v>7553.8322092724429</v>
      </c>
      <c r="CT208" s="33">
        <v>536.27687782628061</v>
      </c>
      <c r="CU208" s="33">
        <v>1368.1652239332122</v>
      </c>
      <c r="CV208" s="33">
        <v>4.5414754152878372</v>
      </c>
      <c r="CW208" s="33">
        <v>756.36681184897202</v>
      </c>
      <c r="CX208" s="33">
        <v>535.28018432651254</v>
      </c>
      <c r="CY208" s="33">
        <v>825.14940653435372</v>
      </c>
      <c r="CZ208" s="33">
        <v>3906.8905547441395</v>
      </c>
      <c r="DA208" s="33">
        <v>0</v>
      </c>
      <c r="DB208" s="33">
        <v>3640.912149835664</v>
      </c>
      <c r="DC208" s="33">
        <v>406.16725046152493</v>
      </c>
      <c r="DD208" s="33">
        <v>1399.4195209293796</v>
      </c>
      <c r="DE208" s="33">
        <v>5562.325550440014</v>
      </c>
      <c r="DF208" s="33">
        <v>0</v>
      </c>
      <c r="DG208" s="33">
        <v>3729.2480165139318</v>
      </c>
      <c r="DH208" s="33">
        <v>8605.8863134511812</v>
      </c>
      <c r="DI208" s="33">
        <v>5107.6642333230584</v>
      </c>
      <c r="DJ208" s="33">
        <v>3315.3085220407511</v>
      </c>
      <c r="DK208" s="33">
        <v>2994.2249191771411</v>
      </c>
      <c r="DL208" s="33">
        <v>9663.4988684015971</v>
      </c>
      <c r="DM208" s="33">
        <v>8877.5541360697498</v>
      </c>
      <c r="DN208" s="33">
        <v>13350.544197919482</v>
      </c>
      <c r="DO208" s="33">
        <v>0</v>
      </c>
      <c r="DP208" s="76">
        <f t="shared" si="7"/>
        <v>1238510.0225214052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1238510.0225214052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41.920284096270393</v>
      </c>
      <c r="D209" s="33">
        <v>0</v>
      </c>
      <c r="E209" s="33">
        <v>5.6771920254140209</v>
      </c>
      <c r="F209" s="33">
        <v>0</v>
      </c>
      <c r="G209" s="33">
        <v>7.1332335584941431</v>
      </c>
      <c r="H209" s="33">
        <v>0</v>
      </c>
      <c r="I209" s="33">
        <v>80.353346925720786</v>
      </c>
      <c r="J209" s="33">
        <v>13.355518159556325</v>
      </c>
      <c r="K209" s="33">
        <v>0</v>
      </c>
      <c r="L209" s="33">
        <v>339.71396388490456</v>
      </c>
      <c r="M209" s="33">
        <v>411.35788871147406</v>
      </c>
      <c r="N209" s="33">
        <v>32.544156185301723</v>
      </c>
      <c r="O209" s="33">
        <v>345.41441569520384</v>
      </c>
      <c r="P209" s="33">
        <v>50.263289798462282</v>
      </c>
      <c r="Q209" s="33">
        <v>14.138169983422761</v>
      </c>
      <c r="R209" s="33">
        <v>23.482655421338688</v>
      </c>
      <c r="S209" s="33">
        <v>7.6374491772812299</v>
      </c>
      <c r="T209" s="33">
        <v>605.10304052698325</v>
      </c>
      <c r="U209" s="33">
        <v>20.822666567072108</v>
      </c>
      <c r="V209" s="33">
        <v>38.831703360693851</v>
      </c>
      <c r="W209" s="33">
        <v>1173.3659940456573</v>
      </c>
      <c r="X209" s="33">
        <v>1413.9010903132562</v>
      </c>
      <c r="Y209" s="33">
        <v>5828.1627310160266</v>
      </c>
      <c r="Z209" s="33">
        <v>1809.41993630971</v>
      </c>
      <c r="AA209" s="33">
        <v>149.77221498590006</v>
      </c>
      <c r="AB209" s="33">
        <v>914.17092248683059</v>
      </c>
      <c r="AC209" s="33">
        <v>116.01853497587395</v>
      </c>
      <c r="AD209" s="33">
        <v>2707.5493201229865</v>
      </c>
      <c r="AE209" s="33">
        <v>751.3548701021648</v>
      </c>
      <c r="AF209" s="33">
        <v>586.64253840763138</v>
      </c>
      <c r="AG209" s="33">
        <v>176.71948756996537</v>
      </c>
      <c r="AH209" s="33">
        <v>146.74226954473096</v>
      </c>
      <c r="AI209" s="33">
        <v>219.97087056682278</v>
      </c>
      <c r="AJ209" s="33">
        <v>1556.711118710499</v>
      </c>
      <c r="AK209" s="33">
        <v>2063.4811986699137</v>
      </c>
      <c r="AL209" s="33">
        <v>168.7098290673492</v>
      </c>
      <c r="AM209" s="33">
        <v>83.822681088077289</v>
      </c>
      <c r="AN209" s="33">
        <v>1083.206245181095</v>
      </c>
      <c r="AO209" s="33">
        <v>208.1886332199683</v>
      </c>
      <c r="AP209" s="33">
        <v>6980.3654453198778</v>
      </c>
      <c r="AQ209" s="33">
        <v>289.4062823626395</v>
      </c>
      <c r="AR209" s="33">
        <v>0</v>
      </c>
      <c r="AS209" s="33">
        <v>0</v>
      </c>
      <c r="AT209" s="33">
        <v>0</v>
      </c>
      <c r="AU209" s="33">
        <v>2.0785766474318161</v>
      </c>
      <c r="AV209" s="33">
        <v>1.5879112403375863</v>
      </c>
      <c r="AW209" s="33">
        <v>5.7460800555458533</v>
      </c>
      <c r="AX209" s="33">
        <v>4.7553801120276304</v>
      </c>
      <c r="AY209" s="33">
        <v>7.9530477525790744</v>
      </c>
      <c r="AZ209" s="33">
        <v>1.9945412116897063</v>
      </c>
      <c r="BA209" s="33">
        <v>0</v>
      </c>
      <c r="BB209" s="33">
        <v>1.7416272146169478</v>
      </c>
      <c r="BC209" s="33">
        <v>0</v>
      </c>
      <c r="BD209" s="33">
        <v>31.543656230798948</v>
      </c>
      <c r="BE209" s="33">
        <v>229.80909360220761</v>
      </c>
      <c r="BF209" s="33">
        <v>1.5973206060022167</v>
      </c>
      <c r="BG209" s="33">
        <v>2.8743894573307802</v>
      </c>
      <c r="BH209" s="33">
        <v>2.7206989280840048</v>
      </c>
      <c r="BI209" s="33">
        <v>2.6615159143682745</v>
      </c>
      <c r="BJ209" s="33">
        <v>28.732761478824898</v>
      </c>
      <c r="BK209" s="33">
        <v>31.441954775709327</v>
      </c>
      <c r="BL209" s="33">
        <v>526.58836571946074</v>
      </c>
      <c r="BM209" s="33">
        <v>19.738665040828568</v>
      </c>
      <c r="BN209" s="33">
        <v>768.97296312805406</v>
      </c>
      <c r="BO209" s="33">
        <v>6874.911392349125</v>
      </c>
      <c r="BP209" s="33">
        <v>2.2012015337313553</v>
      </c>
      <c r="BQ209" s="33">
        <v>8390.2756996538774</v>
      </c>
      <c r="BR209" s="33">
        <v>9304.6383278196499</v>
      </c>
      <c r="BS209" s="33">
        <v>1074.8273247083825</v>
      </c>
      <c r="BT209" s="33">
        <v>607.5697024287299</v>
      </c>
      <c r="BU209" s="33">
        <v>1337.7493282408705</v>
      </c>
      <c r="BV209" s="33">
        <v>107.80402345469983</v>
      </c>
      <c r="BW209" s="33">
        <v>1257.9320900849968</v>
      </c>
      <c r="BX209" s="33">
        <v>137.46002409858005</v>
      </c>
      <c r="BY209" s="33">
        <v>254.4522942394411</v>
      </c>
      <c r="BZ209" s="33">
        <v>5.4423043797535486</v>
      </c>
      <c r="CA209" s="33">
        <v>28.658396294260374</v>
      </c>
      <c r="CB209" s="33">
        <v>3.1810814884980245</v>
      </c>
      <c r="CC209" s="33">
        <v>4.692503823628253</v>
      </c>
      <c r="CD209" s="33">
        <v>175.23824389294242</v>
      </c>
      <c r="CE209" s="33">
        <v>4.1109509388162166</v>
      </c>
      <c r="CF209" s="33">
        <v>2538.2804372473433</v>
      </c>
      <c r="CG209" s="33">
        <v>288.87271718964649</v>
      </c>
      <c r="CH209" s="33">
        <v>148.28191275356698</v>
      </c>
      <c r="CI209" s="33">
        <v>5.8776092232096078</v>
      </c>
      <c r="CJ209" s="33">
        <v>317.5078536956683</v>
      </c>
      <c r="CK209" s="33">
        <v>1799.5221453099734</v>
      </c>
      <c r="CL209" s="33">
        <v>1.0041512227412208</v>
      </c>
      <c r="CM209" s="33">
        <v>46.514852704684294</v>
      </c>
      <c r="CN209" s="33">
        <v>695.81931012923758</v>
      </c>
      <c r="CO209" s="33">
        <v>1.3493851165611557</v>
      </c>
      <c r="CP209" s="33">
        <v>126.82373820185666</v>
      </c>
      <c r="CQ209" s="33">
        <v>2.0977121790895641</v>
      </c>
      <c r="CR209" s="33">
        <v>2489.2657628835445</v>
      </c>
      <c r="CS209" s="33">
        <v>187.50389091648341</v>
      </c>
      <c r="CT209" s="33">
        <v>6.4336360272384132</v>
      </c>
      <c r="CU209" s="33">
        <v>1.3374065586055126</v>
      </c>
      <c r="CV209" s="33">
        <v>3.866410985692208</v>
      </c>
      <c r="CW209" s="33">
        <v>11.558835727486738</v>
      </c>
      <c r="CX209" s="33">
        <v>13.071491810840291</v>
      </c>
      <c r="CY209" s="33">
        <v>10.669198902991807</v>
      </c>
      <c r="CZ209" s="33">
        <v>45.519080963882075</v>
      </c>
      <c r="DA209" s="33">
        <v>27.572981994804191</v>
      </c>
      <c r="DB209" s="33">
        <v>6.7019030094482828</v>
      </c>
      <c r="DC209" s="33">
        <v>1.598840969177111</v>
      </c>
      <c r="DD209" s="33">
        <v>3.5231699473879887</v>
      </c>
      <c r="DE209" s="33">
        <v>79.866326420479496</v>
      </c>
      <c r="DF209" s="33">
        <v>0</v>
      </c>
      <c r="DG209" s="33">
        <v>1.1192974797164379</v>
      </c>
      <c r="DH209" s="33">
        <v>824.31794570500881</v>
      </c>
      <c r="DI209" s="33">
        <v>407.549397479986</v>
      </c>
      <c r="DJ209" s="33">
        <v>1.2075835908867745</v>
      </c>
      <c r="DK209" s="33">
        <v>181.10971401562313</v>
      </c>
      <c r="DL209" s="33">
        <v>18.268260938186916</v>
      </c>
      <c r="DM209" s="33">
        <v>1.4842342416588241</v>
      </c>
      <c r="DN209" s="33">
        <v>1.667861301156508</v>
      </c>
      <c r="DO209" s="33">
        <v>0</v>
      </c>
      <c r="DP209" s="76">
        <f t="shared" si="7"/>
        <v>72006.279683534376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4.8752882224100507</v>
      </c>
      <c r="FY209" s="33">
        <v>0</v>
      </c>
      <c r="FZ209" s="33">
        <v>0</v>
      </c>
      <c r="GA209" s="33">
        <v>0</v>
      </c>
      <c r="GB209" s="33">
        <v>11.440681168663646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72022.595652925447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5308.5101123235208</v>
      </c>
      <c r="D211" s="33">
        <v>1020.0153699334531</v>
      </c>
      <c r="E211" s="33">
        <v>3099.8204196923166</v>
      </c>
      <c r="F211" s="33">
        <v>1232.5296510609601</v>
      </c>
      <c r="G211" s="33">
        <v>618.65568859819757</v>
      </c>
      <c r="H211" s="33">
        <v>8.0129411668842341</v>
      </c>
      <c r="I211" s="33">
        <v>1375.7022860042032</v>
      </c>
      <c r="J211" s="33">
        <v>229.5499686751038</v>
      </c>
      <c r="K211" s="33">
        <v>5534.6617253066779</v>
      </c>
      <c r="L211" s="33">
        <v>5350.6774067808246</v>
      </c>
      <c r="M211" s="33">
        <v>5584.4604770485239</v>
      </c>
      <c r="N211" s="33">
        <v>997.69961453396195</v>
      </c>
      <c r="O211" s="33">
        <v>536.86635046348385</v>
      </c>
      <c r="P211" s="33">
        <v>1463.372624187673</v>
      </c>
      <c r="Q211" s="33">
        <v>2124.1326295369481</v>
      </c>
      <c r="R211" s="33">
        <v>432.79482635534714</v>
      </c>
      <c r="S211" s="33">
        <v>726.63478272721125</v>
      </c>
      <c r="T211" s="33">
        <v>2376.5156313137122</v>
      </c>
      <c r="U211" s="33">
        <v>2626.154416112211</v>
      </c>
      <c r="V211" s="33">
        <v>1035.1419666064824</v>
      </c>
      <c r="W211" s="33">
        <v>6516.1018256204879</v>
      </c>
      <c r="X211" s="33">
        <v>8792.4009039218527</v>
      </c>
      <c r="Y211" s="33">
        <v>17725.461155407396</v>
      </c>
      <c r="Z211" s="33">
        <v>5769.2880353486125</v>
      </c>
      <c r="AA211" s="33">
        <v>479.20236492326404</v>
      </c>
      <c r="AB211" s="33">
        <v>3219.4425146675285</v>
      </c>
      <c r="AC211" s="33">
        <v>1120.5513553542964</v>
      </c>
      <c r="AD211" s="33">
        <v>6760.9969665282651</v>
      </c>
      <c r="AE211" s="33">
        <v>9473.6209361885776</v>
      </c>
      <c r="AF211" s="33">
        <v>3096.278902936026</v>
      </c>
      <c r="AG211" s="33">
        <v>942.68162449866918</v>
      </c>
      <c r="AH211" s="33">
        <v>990.78187734454093</v>
      </c>
      <c r="AI211" s="33">
        <v>2238.6443927665018</v>
      </c>
      <c r="AJ211" s="33">
        <v>16694.4288853584</v>
      </c>
      <c r="AK211" s="33">
        <v>12006.524724082261</v>
      </c>
      <c r="AL211" s="33">
        <v>1775.4490713227635</v>
      </c>
      <c r="AM211" s="33">
        <v>2028.6554751162737</v>
      </c>
      <c r="AN211" s="33">
        <v>2973.9052498050019</v>
      </c>
      <c r="AO211" s="33">
        <v>1319.201308471623</v>
      </c>
      <c r="AP211" s="33">
        <v>24560.687599264362</v>
      </c>
      <c r="AQ211" s="33">
        <v>2401.1155391968409</v>
      </c>
      <c r="AR211" s="33">
        <v>147.1108825493292</v>
      </c>
      <c r="AS211" s="33">
        <v>45.918757063668359</v>
      </c>
      <c r="AT211" s="33">
        <v>402.45449115969086</v>
      </c>
      <c r="AU211" s="33">
        <v>3259.1952638550574</v>
      </c>
      <c r="AV211" s="33">
        <v>1030.3832295267507</v>
      </c>
      <c r="AW211" s="33">
        <v>9158.6032389431912</v>
      </c>
      <c r="AX211" s="33">
        <v>4802.6290417072269</v>
      </c>
      <c r="AY211" s="33">
        <v>6969.0375312860087</v>
      </c>
      <c r="AZ211" s="33">
        <v>2887.7767028830135</v>
      </c>
      <c r="BA211" s="33">
        <v>0</v>
      </c>
      <c r="BB211" s="33">
        <v>3322.967676072406</v>
      </c>
      <c r="BC211" s="33">
        <v>721.42833616030805</v>
      </c>
      <c r="BD211" s="33">
        <v>49883.806641805517</v>
      </c>
      <c r="BE211" s="33">
        <v>24289.813095458951</v>
      </c>
      <c r="BF211" s="33">
        <v>1928.8757963754829</v>
      </c>
      <c r="BG211" s="33">
        <v>460.43635656576777</v>
      </c>
      <c r="BH211" s="33">
        <v>2221.045592523868</v>
      </c>
      <c r="BI211" s="33">
        <v>1482.5126078830315</v>
      </c>
      <c r="BJ211" s="33">
        <v>4453.3793432686589</v>
      </c>
      <c r="BK211" s="33">
        <v>17688.223363046312</v>
      </c>
      <c r="BL211" s="33">
        <v>1433.0736253976313</v>
      </c>
      <c r="BM211" s="33">
        <v>5483.6770295549859</v>
      </c>
      <c r="BN211" s="33">
        <v>2279.2800522159628</v>
      </c>
      <c r="BO211" s="33">
        <v>4391.0859295857363</v>
      </c>
      <c r="BP211" s="33">
        <v>1572.4122850727906</v>
      </c>
      <c r="BQ211" s="33">
        <v>8665.9753489168525</v>
      </c>
      <c r="BR211" s="33">
        <v>14487.194013098322</v>
      </c>
      <c r="BS211" s="33">
        <v>5132.1782778223323</v>
      </c>
      <c r="BT211" s="33">
        <v>33795.618291931591</v>
      </c>
      <c r="BU211" s="33">
        <v>8131.1902598867182</v>
      </c>
      <c r="BV211" s="33">
        <v>3877.1015460813164</v>
      </c>
      <c r="BW211" s="33">
        <v>6479.2831109634253</v>
      </c>
      <c r="BX211" s="33">
        <v>4962.1692941505135</v>
      </c>
      <c r="BY211" s="33">
        <v>4957.2028221325436</v>
      </c>
      <c r="BZ211" s="33">
        <v>2152.4000282372999</v>
      </c>
      <c r="CA211" s="33">
        <v>765.43681468082013</v>
      </c>
      <c r="CB211" s="33">
        <v>206.85537217352112</v>
      </c>
      <c r="CC211" s="33">
        <v>426.05115929485527</v>
      </c>
      <c r="CD211" s="33">
        <v>772.00752198373095</v>
      </c>
      <c r="CE211" s="33">
        <v>4464.2579832514339</v>
      </c>
      <c r="CF211" s="33">
        <v>12286.251389968424</v>
      </c>
      <c r="CG211" s="33">
        <v>15616.247236792917</v>
      </c>
      <c r="CH211" s="33">
        <v>142.84559844814203</v>
      </c>
      <c r="CI211" s="33">
        <v>38.455454415594147</v>
      </c>
      <c r="CJ211" s="33">
        <v>10427.772492517972</v>
      </c>
      <c r="CK211" s="33">
        <v>9003.485763448416</v>
      </c>
      <c r="CL211" s="33">
        <v>741.25422888314483</v>
      </c>
      <c r="CM211" s="33">
        <v>12898.884994425582</v>
      </c>
      <c r="CN211" s="33">
        <v>3268.2535824282477</v>
      </c>
      <c r="CO211" s="33">
        <v>599.11597201848565</v>
      </c>
      <c r="CP211" s="33">
        <v>596.11427016505968</v>
      </c>
      <c r="CQ211" s="33">
        <v>2127.8278383596958</v>
      </c>
      <c r="CR211" s="33">
        <v>11280.743317119874</v>
      </c>
      <c r="CS211" s="33">
        <v>12512.294256804546</v>
      </c>
      <c r="CT211" s="33">
        <v>1386.4966204773839</v>
      </c>
      <c r="CU211" s="33">
        <v>3094.7860466118282</v>
      </c>
      <c r="CV211" s="33">
        <v>1781.2099745926948</v>
      </c>
      <c r="CW211" s="33">
        <v>3328.4844575355842</v>
      </c>
      <c r="CX211" s="33">
        <v>1097.5778929112626</v>
      </c>
      <c r="CY211" s="33">
        <v>1360.1581472175615</v>
      </c>
      <c r="CZ211" s="33">
        <v>413.87073912924291</v>
      </c>
      <c r="DA211" s="33">
        <v>5293.6118036206626</v>
      </c>
      <c r="DB211" s="33">
        <v>4624.1262015737439</v>
      </c>
      <c r="DC211" s="33">
        <v>1683.8983044215347</v>
      </c>
      <c r="DD211" s="33">
        <v>4597.7168474777673</v>
      </c>
      <c r="DE211" s="33">
        <v>1054.833398846765</v>
      </c>
      <c r="DF211" s="33">
        <v>2.5058381058494339</v>
      </c>
      <c r="DG211" s="33">
        <v>2529.5487265032912</v>
      </c>
      <c r="DH211" s="33">
        <v>5094.5355956466246</v>
      </c>
      <c r="DI211" s="33">
        <v>6818.1205911556235</v>
      </c>
      <c r="DJ211" s="33">
        <v>1659.1595170295598</v>
      </c>
      <c r="DK211" s="33">
        <v>2362.7121507944325</v>
      </c>
      <c r="DL211" s="33">
        <v>3531.8829192356434</v>
      </c>
      <c r="DM211" s="33">
        <v>2454.871729599733</v>
      </c>
      <c r="DN211" s="33">
        <v>2854.7428944412059</v>
      </c>
      <c r="DO211" s="33">
        <v>0</v>
      </c>
      <c r="DP211" s="76">
        <f t="shared" si="7"/>
        <v>570721.77510384202</v>
      </c>
      <c r="DQ211" s="33">
        <v>11454.172006229786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119.0411418842076</v>
      </c>
      <c r="FY211" s="33">
        <v>0</v>
      </c>
      <c r="FZ211" s="33">
        <v>0</v>
      </c>
      <c r="GA211" s="33">
        <v>0</v>
      </c>
      <c r="GB211" s="33">
        <v>307.11240993054076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582602.10066188651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1624.9534545254944</v>
      </c>
      <c r="D212" s="33">
        <v>3.3979868543778502</v>
      </c>
      <c r="E212" s="33">
        <v>1.4389240699780734</v>
      </c>
      <c r="F212" s="33">
        <v>13.948842390319584</v>
      </c>
      <c r="G212" s="33">
        <v>4.5512039411671488</v>
      </c>
      <c r="H212" s="33">
        <v>2.6292490643273183</v>
      </c>
      <c r="I212" s="33">
        <v>899.20440535964076</v>
      </c>
      <c r="J212" s="33">
        <v>380.12430641356849</v>
      </c>
      <c r="K212" s="33">
        <v>3022.1035585595896</v>
      </c>
      <c r="L212" s="33">
        <v>1191.5744908363458</v>
      </c>
      <c r="M212" s="33">
        <v>3305.7462362243327</v>
      </c>
      <c r="N212" s="33">
        <v>2030.0058067040063</v>
      </c>
      <c r="O212" s="33">
        <v>1246.285850189232</v>
      </c>
      <c r="P212" s="33">
        <v>437.4196033637005</v>
      </c>
      <c r="Q212" s="33">
        <v>202.83296292671514</v>
      </c>
      <c r="R212" s="33">
        <v>125.47467781434236</v>
      </c>
      <c r="S212" s="33">
        <v>566.91149981736123</v>
      </c>
      <c r="T212" s="33">
        <v>756.85889718430622</v>
      </c>
      <c r="U212" s="33">
        <v>2190.8758915308199</v>
      </c>
      <c r="V212" s="33">
        <v>2956.9257228527126</v>
      </c>
      <c r="W212" s="33">
        <v>908.49041355799238</v>
      </c>
      <c r="X212" s="33">
        <v>2647.7699052906564</v>
      </c>
      <c r="Y212" s="33">
        <v>11004.518900470041</v>
      </c>
      <c r="Z212" s="33">
        <v>1159.084713968401</v>
      </c>
      <c r="AA212" s="33">
        <v>403.12117886292981</v>
      </c>
      <c r="AB212" s="33">
        <v>918.99062913984051</v>
      </c>
      <c r="AC212" s="33">
        <v>210.49374023062981</v>
      </c>
      <c r="AD212" s="33">
        <v>2297.541737180602</v>
      </c>
      <c r="AE212" s="33">
        <v>1029.0458271198586</v>
      </c>
      <c r="AF212" s="33">
        <v>626.17565625115037</v>
      </c>
      <c r="AG212" s="33">
        <v>134.62525916081501</v>
      </c>
      <c r="AH212" s="33">
        <v>141.99075767313039</v>
      </c>
      <c r="AI212" s="33">
        <v>463.24592022222208</v>
      </c>
      <c r="AJ212" s="33">
        <v>1816.8814026724237</v>
      </c>
      <c r="AK212" s="33">
        <v>3076.1628573236426</v>
      </c>
      <c r="AL212" s="33">
        <v>430.25187099765418</v>
      </c>
      <c r="AM212" s="33">
        <v>611.10545042974081</v>
      </c>
      <c r="AN212" s="33">
        <v>2400.9482539468827</v>
      </c>
      <c r="AO212" s="33">
        <v>352.59857374458005</v>
      </c>
      <c r="AP212" s="33">
        <v>1296.4080059864862</v>
      </c>
      <c r="AQ212" s="33">
        <v>563.35166162104963</v>
      </c>
      <c r="AR212" s="33">
        <v>115.55895683340904</v>
      </c>
      <c r="AS212" s="33">
        <v>67.175469550018818</v>
      </c>
      <c r="AT212" s="33">
        <v>2392.7983528586428</v>
      </c>
      <c r="AU212" s="33">
        <v>1378.5902250422334</v>
      </c>
      <c r="AV212" s="33">
        <v>2250.2144070627437</v>
      </c>
      <c r="AW212" s="33">
        <v>4928.902940517698</v>
      </c>
      <c r="AX212" s="33">
        <v>1462.6398870722439</v>
      </c>
      <c r="AY212" s="33">
        <v>2411.7180571020608</v>
      </c>
      <c r="AZ212" s="33">
        <v>0</v>
      </c>
      <c r="BA212" s="33">
        <v>6.2515820081034814</v>
      </c>
      <c r="BB212" s="33">
        <v>1353.9962304077537</v>
      </c>
      <c r="BC212" s="33">
        <v>207.82121962979937</v>
      </c>
      <c r="BD212" s="33">
        <v>37571.589423353158</v>
      </c>
      <c r="BE212" s="33">
        <v>9456.2115535375797</v>
      </c>
      <c r="BF212" s="33">
        <v>741.06187039107829</v>
      </c>
      <c r="BG212" s="33">
        <v>398.76994929472147</v>
      </c>
      <c r="BH212" s="33">
        <v>2405.3447311990026</v>
      </c>
      <c r="BI212" s="33">
        <v>1436.8391503539058</v>
      </c>
      <c r="BJ212" s="33">
        <v>610.12805992038159</v>
      </c>
      <c r="BK212" s="33">
        <v>4178.7870277372422</v>
      </c>
      <c r="BL212" s="33">
        <v>176.59056213325883</v>
      </c>
      <c r="BM212" s="33">
        <v>358.14076408057838</v>
      </c>
      <c r="BN212" s="33">
        <v>555.44991960733626</v>
      </c>
      <c r="BO212" s="33">
        <v>2429.2627910084971</v>
      </c>
      <c r="BP212" s="33">
        <v>798.44682002699233</v>
      </c>
      <c r="BQ212" s="33">
        <v>1569.0261690251477</v>
      </c>
      <c r="BR212" s="33">
        <v>772.92586906488759</v>
      </c>
      <c r="BS212" s="33">
        <v>827.20029311530482</v>
      </c>
      <c r="BT212" s="33">
        <v>16432.076284327795</v>
      </c>
      <c r="BU212" s="33">
        <v>3293.7500329690915</v>
      </c>
      <c r="BV212" s="33">
        <v>2374.1644356055453</v>
      </c>
      <c r="BW212" s="33">
        <v>1288.7764940274558</v>
      </c>
      <c r="BX212" s="33">
        <v>1893.5839590481357</v>
      </c>
      <c r="BY212" s="33">
        <v>6018.8306335980333</v>
      </c>
      <c r="BZ212" s="33">
        <v>4592.8437515147634</v>
      </c>
      <c r="CA212" s="33">
        <v>702.68501794768247</v>
      </c>
      <c r="CB212" s="33">
        <v>28.621986748032814</v>
      </c>
      <c r="CC212" s="33">
        <v>81.266904434537764</v>
      </c>
      <c r="CD212" s="33">
        <v>1695.1878965929416</v>
      </c>
      <c r="CE212" s="33">
        <v>1832.7320326132722</v>
      </c>
      <c r="CF212" s="33">
        <v>3387.3519929473423</v>
      </c>
      <c r="CG212" s="33">
        <v>10501.202533438678</v>
      </c>
      <c r="CH212" s="33">
        <v>76.323460452818139</v>
      </c>
      <c r="CI212" s="33">
        <v>982.37063393373012</v>
      </c>
      <c r="CJ212" s="33">
        <v>3997.6100577327179</v>
      </c>
      <c r="CK212" s="33">
        <v>2601.3703334141637</v>
      </c>
      <c r="CL212" s="33">
        <v>1218.2499171395389</v>
      </c>
      <c r="CM212" s="33">
        <v>3871.7653751934527</v>
      </c>
      <c r="CN212" s="33">
        <v>1006.5986890242076</v>
      </c>
      <c r="CO212" s="33">
        <v>605.28561089491234</v>
      </c>
      <c r="CP212" s="33">
        <v>172.11028875435144</v>
      </c>
      <c r="CQ212" s="33">
        <v>535.60951483916358</v>
      </c>
      <c r="CR212" s="33">
        <v>3123.8008313995447</v>
      </c>
      <c r="CS212" s="33">
        <v>6885.4330517875387</v>
      </c>
      <c r="CT212" s="33">
        <v>1838.5401930761523</v>
      </c>
      <c r="CU212" s="33">
        <v>605.75172868903621</v>
      </c>
      <c r="CV212" s="33">
        <v>622.22530132210818</v>
      </c>
      <c r="CW212" s="33">
        <v>1213.6325007279947</v>
      </c>
      <c r="CX212" s="33">
        <v>1143.5706941958297</v>
      </c>
      <c r="CY212" s="33">
        <v>3.9182500213636264</v>
      </c>
      <c r="CZ212" s="33">
        <v>671.20883016381504</v>
      </c>
      <c r="DA212" s="33">
        <v>35268.71552188693</v>
      </c>
      <c r="DB212" s="33">
        <v>4873.3236369988672</v>
      </c>
      <c r="DC212" s="33">
        <v>491.49855208469978</v>
      </c>
      <c r="DD212" s="33">
        <v>1666.9218335697442</v>
      </c>
      <c r="DE212" s="33">
        <v>33.40435263702755</v>
      </c>
      <c r="DF212" s="33">
        <v>3.2980500870763363</v>
      </c>
      <c r="DG212" s="33">
        <v>39.210452171299991</v>
      </c>
      <c r="DH212" s="33">
        <v>865.20863684641051</v>
      </c>
      <c r="DI212" s="33">
        <v>956.04936778206616</v>
      </c>
      <c r="DJ212" s="33">
        <v>35.355082651318725</v>
      </c>
      <c r="DK212" s="33">
        <v>290.37372591582772</v>
      </c>
      <c r="DL212" s="33">
        <v>3575.0395433186154</v>
      </c>
      <c r="DM212" s="33">
        <v>795.05913986922133</v>
      </c>
      <c r="DN212" s="33">
        <v>2036.0616450468951</v>
      </c>
      <c r="DO212" s="33">
        <v>0</v>
      </c>
      <c r="DP212" s="76">
        <f t="shared" si="7"/>
        <v>270545.47732784867</v>
      </c>
      <c r="DQ212" s="33">
        <v>8749.6389104399932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279295.11623828864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14.28804880774101</v>
      </c>
      <c r="D214" s="33">
        <v>0</v>
      </c>
      <c r="E214" s="33">
        <v>37.901591633937045</v>
      </c>
      <c r="F214" s="33">
        <v>0</v>
      </c>
      <c r="G214" s="33">
        <v>0</v>
      </c>
      <c r="H214" s="33">
        <v>0</v>
      </c>
      <c r="I214" s="33">
        <v>7.6286520871287751</v>
      </c>
      <c r="J214" s="33">
        <v>1.1780638281539288</v>
      </c>
      <c r="K214" s="33">
        <v>0</v>
      </c>
      <c r="L214" s="33">
        <v>25.467275619056366</v>
      </c>
      <c r="M214" s="33">
        <v>33.962223019684963</v>
      </c>
      <c r="N214" s="33">
        <v>3.0184110554305961</v>
      </c>
      <c r="O214" s="33">
        <v>32.846392435784587</v>
      </c>
      <c r="P214" s="33">
        <v>4.2988896626824022</v>
      </c>
      <c r="Q214" s="33">
        <v>1.8866927811324659</v>
      </c>
      <c r="R214" s="33">
        <v>1.9967894475665251</v>
      </c>
      <c r="S214" s="33">
        <v>0</v>
      </c>
      <c r="T214" s="33">
        <v>46.854339594285939</v>
      </c>
      <c r="U214" s="33">
        <v>1.3186003682190652</v>
      </c>
      <c r="V214" s="33">
        <v>2.4835450835619137</v>
      </c>
      <c r="W214" s="33">
        <v>81.647204692380399</v>
      </c>
      <c r="X214" s="33">
        <v>105.5473473369218</v>
      </c>
      <c r="Y214" s="33">
        <v>458.74433614286386</v>
      </c>
      <c r="Z214" s="33">
        <v>130.03566147166259</v>
      </c>
      <c r="AA214" s="33">
        <v>12.042235954660644</v>
      </c>
      <c r="AB214" s="33">
        <v>63.139578244876418</v>
      </c>
      <c r="AC214" s="33">
        <v>8.8373557206838402</v>
      </c>
      <c r="AD214" s="33">
        <v>198.0398778170767</v>
      </c>
      <c r="AE214" s="33">
        <v>55.809085073838837</v>
      </c>
      <c r="AF214" s="33">
        <v>47.762831697335741</v>
      </c>
      <c r="AG214" s="33">
        <v>13.085480101520091</v>
      </c>
      <c r="AH214" s="33">
        <v>11.104455771787087</v>
      </c>
      <c r="AI214" s="33">
        <v>17.632985893481635</v>
      </c>
      <c r="AJ214" s="33">
        <v>117.46755411654603</v>
      </c>
      <c r="AK214" s="33">
        <v>170.43832291025379</v>
      </c>
      <c r="AL214" s="33">
        <v>12.828506185895421</v>
      </c>
      <c r="AM214" s="33">
        <v>7.5198942307037306</v>
      </c>
      <c r="AN214" s="33">
        <v>85.016546888427541</v>
      </c>
      <c r="AO214" s="33">
        <v>16.956362965933533</v>
      </c>
      <c r="AP214" s="33">
        <v>496.75719288646485</v>
      </c>
      <c r="AQ214" s="33">
        <v>23.720969506201222</v>
      </c>
      <c r="AR214" s="33">
        <v>43.365003293338503</v>
      </c>
      <c r="AS214" s="33">
        <v>0</v>
      </c>
      <c r="AT214" s="33">
        <v>0</v>
      </c>
      <c r="AU214" s="33">
        <v>0</v>
      </c>
      <c r="AV214" s="33">
        <v>5.5512671351978558</v>
      </c>
      <c r="AW214" s="33">
        <v>423.36299348068417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15.603502112422976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2.3649156064404613</v>
      </c>
      <c r="BL214" s="33">
        <v>34.89779376616822</v>
      </c>
      <c r="BM214" s="33">
        <v>1.5150816492374506</v>
      </c>
      <c r="BN214" s="33">
        <v>79.749755807769688</v>
      </c>
      <c r="BO214" s="33">
        <v>13.460684088773458</v>
      </c>
      <c r="BP214" s="33">
        <v>0</v>
      </c>
      <c r="BQ214" s="33">
        <v>53.580120603930197</v>
      </c>
      <c r="BR214" s="33">
        <v>112.04970415095033</v>
      </c>
      <c r="BS214" s="33">
        <v>67.142725046058402</v>
      </c>
      <c r="BT214" s="33">
        <v>33.846508003766644</v>
      </c>
      <c r="BU214" s="33">
        <v>19.068000296632817</v>
      </c>
      <c r="BV214" s="33">
        <v>4.0073302294596429</v>
      </c>
      <c r="BW214" s="33">
        <v>103.31598672080182</v>
      </c>
      <c r="BX214" s="33">
        <v>9.5124915845084903</v>
      </c>
      <c r="BY214" s="33">
        <v>15.680443639992928</v>
      </c>
      <c r="BZ214" s="33">
        <v>0</v>
      </c>
      <c r="CA214" s="33">
        <v>3.0700497917143861</v>
      </c>
      <c r="CB214" s="33">
        <v>0</v>
      </c>
      <c r="CC214" s="33">
        <v>0</v>
      </c>
      <c r="CD214" s="33">
        <v>16.574930268139237</v>
      </c>
      <c r="CE214" s="33">
        <v>0</v>
      </c>
      <c r="CF214" s="33">
        <v>205.01273364303503</v>
      </c>
      <c r="CG214" s="33">
        <v>22.18349076011183</v>
      </c>
      <c r="CH214" s="33">
        <v>1.7277650565754645</v>
      </c>
      <c r="CI214" s="33">
        <v>0</v>
      </c>
      <c r="CJ214" s="33">
        <v>23.012621690978708</v>
      </c>
      <c r="CK214" s="33">
        <v>143.15871881664208</v>
      </c>
      <c r="CL214" s="33">
        <v>0</v>
      </c>
      <c r="CM214" s="33">
        <v>3.6882485576250406</v>
      </c>
      <c r="CN214" s="33">
        <v>57.033119975559259</v>
      </c>
      <c r="CO214" s="33">
        <v>0</v>
      </c>
      <c r="CP214" s="33">
        <v>9.7787685608678636</v>
      </c>
      <c r="CQ214" s="33">
        <v>0</v>
      </c>
      <c r="CR214" s="33">
        <v>190.6772565335323</v>
      </c>
      <c r="CS214" s="33">
        <v>12.685727488362225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3.3168415995743308</v>
      </c>
      <c r="DA214" s="33">
        <v>0</v>
      </c>
      <c r="DB214" s="33">
        <v>0</v>
      </c>
      <c r="DC214" s="33">
        <v>0</v>
      </c>
      <c r="DD214" s="33">
        <v>0</v>
      </c>
      <c r="DE214" s="33">
        <v>10.988515758263533</v>
      </c>
      <c r="DF214" s="33">
        <v>0</v>
      </c>
      <c r="DG214" s="33">
        <v>202.58427646811265</v>
      </c>
      <c r="DH214" s="33">
        <v>57.128303275976329</v>
      </c>
      <c r="DI214" s="33">
        <v>40.025673380355926</v>
      </c>
      <c r="DJ214" s="33">
        <v>202.93966887981966</v>
      </c>
      <c r="DK214" s="33">
        <v>17.202303381534229</v>
      </c>
      <c r="DL214" s="33">
        <v>1.0662301194512438</v>
      </c>
      <c r="DM214" s="33">
        <v>0</v>
      </c>
      <c r="DN214" s="33">
        <v>0</v>
      </c>
      <c r="DO214" s="33">
        <v>0</v>
      </c>
      <c r="DP214" s="76">
        <f t="shared" si="7"/>
        <v>4611.1928522562484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4611.1928522562484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60.055423639491615</v>
      </c>
      <c r="D216" s="33">
        <v>0</v>
      </c>
      <c r="E216" s="33">
        <v>60.095002146806564</v>
      </c>
      <c r="F216" s="33">
        <v>0</v>
      </c>
      <c r="G216" s="33">
        <v>2.9498503589648735</v>
      </c>
      <c r="H216" s="33">
        <v>3.4280995117322068</v>
      </c>
      <c r="I216" s="33">
        <v>35.459866118964037</v>
      </c>
      <c r="J216" s="33">
        <v>5.6943717885301623</v>
      </c>
      <c r="K216" s="33">
        <v>3113.3498425926259</v>
      </c>
      <c r="L216" s="33">
        <v>106.47724608575353</v>
      </c>
      <c r="M216" s="33">
        <v>152.12495802947538</v>
      </c>
      <c r="N216" s="33">
        <v>15.568368168417054</v>
      </c>
      <c r="O216" s="33">
        <v>135.20507774404999</v>
      </c>
      <c r="P216" s="33">
        <v>16.368016102640777</v>
      </c>
      <c r="Q216" s="33">
        <v>6.2771710723755811</v>
      </c>
      <c r="R216" s="33">
        <v>8.367329849248085</v>
      </c>
      <c r="S216" s="33">
        <v>2.7521470374488466</v>
      </c>
      <c r="T216" s="33">
        <v>178.23999778294996</v>
      </c>
      <c r="U216" s="33">
        <v>6.0511507296698612</v>
      </c>
      <c r="V216" s="33">
        <v>13.720765800934362</v>
      </c>
      <c r="W216" s="33">
        <v>305.12173343189414</v>
      </c>
      <c r="X216" s="33">
        <v>378.45610878575002</v>
      </c>
      <c r="Y216" s="33">
        <v>1501.0721825081246</v>
      </c>
      <c r="Z216" s="33">
        <v>528.61236777370789</v>
      </c>
      <c r="AA216" s="33">
        <v>46.694625448502805</v>
      </c>
      <c r="AB216" s="33">
        <v>244.62211552322103</v>
      </c>
      <c r="AC216" s="33">
        <v>36.112511193641772</v>
      </c>
      <c r="AD216" s="33">
        <v>973.09876501675944</v>
      </c>
      <c r="AE216" s="33">
        <v>250.010559444443</v>
      </c>
      <c r="AF216" s="33">
        <v>227.17932288958096</v>
      </c>
      <c r="AG216" s="33">
        <v>56.577602950443712</v>
      </c>
      <c r="AH216" s="33">
        <v>47.693189585133027</v>
      </c>
      <c r="AI216" s="33">
        <v>84.840457956976408</v>
      </c>
      <c r="AJ216" s="33">
        <v>445.59967201330483</v>
      </c>
      <c r="AK216" s="33">
        <v>711.69318465230958</v>
      </c>
      <c r="AL216" s="33">
        <v>49.313064651010443</v>
      </c>
      <c r="AM216" s="33">
        <v>27.747399351021649</v>
      </c>
      <c r="AN216" s="33">
        <v>391.94063347587922</v>
      </c>
      <c r="AO216" s="33">
        <v>80.785062090752902</v>
      </c>
      <c r="AP216" s="33">
        <v>1999.85738290107</v>
      </c>
      <c r="AQ216" s="33">
        <v>84.734333887139513</v>
      </c>
      <c r="AR216" s="33">
        <v>267.784445355554</v>
      </c>
      <c r="AS216" s="33">
        <v>19.42282448405652</v>
      </c>
      <c r="AT216" s="33">
        <v>839.82800065221352</v>
      </c>
      <c r="AU216" s="33">
        <v>838.22347903912703</v>
      </c>
      <c r="AV216" s="33">
        <v>472.13437877570823</v>
      </c>
      <c r="AW216" s="33">
        <v>1496.2117533447572</v>
      </c>
      <c r="AX216" s="33">
        <v>0</v>
      </c>
      <c r="AY216" s="33">
        <v>0</v>
      </c>
      <c r="AZ216" s="33">
        <v>0</v>
      </c>
      <c r="BA216" s="33">
        <v>0</v>
      </c>
      <c r="BB216" s="33">
        <v>2099.998460270092</v>
      </c>
      <c r="BC216" s="33">
        <v>0</v>
      </c>
      <c r="BD216" s="33">
        <v>31117.563543418946</v>
      </c>
      <c r="BE216" s="33">
        <v>98.751752240552051</v>
      </c>
      <c r="BF216" s="33">
        <v>0</v>
      </c>
      <c r="BG216" s="33">
        <v>0</v>
      </c>
      <c r="BH216" s="33">
        <v>1247.9492540602855</v>
      </c>
      <c r="BI216" s="33">
        <v>0</v>
      </c>
      <c r="BJ216" s="33">
        <v>191.46693120923464</v>
      </c>
      <c r="BK216" s="33">
        <v>13.989601937812534</v>
      </c>
      <c r="BL216" s="33">
        <v>173.1913495564423</v>
      </c>
      <c r="BM216" s="33">
        <v>5.1471324487225587</v>
      </c>
      <c r="BN216" s="33">
        <v>287.05677582215509</v>
      </c>
      <c r="BO216" s="33">
        <v>71.753071740472379</v>
      </c>
      <c r="BP216" s="33">
        <v>0</v>
      </c>
      <c r="BQ216" s="33">
        <v>209.88209443435835</v>
      </c>
      <c r="BR216" s="33">
        <v>261.20260167804997</v>
      </c>
      <c r="BS216" s="33">
        <v>354.75673602149288</v>
      </c>
      <c r="BT216" s="33">
        <v>140.57228144723368</v>
      </c>
      <c r="BU216" s="33">
        <v>80.824292543228779</v>
      </c>
      <c r="BV216" s="33">
        <v>39.945745881785243</v>
      </c>
      <c r="BW216" s="33">
        <v>493.97344429135973</v>
      </c>
      <c r="BX216" s="33">
        <v>57.572942792865483</v>
      </c>
      <c r="BY216" s="33">
        <v>64.413202664711307</v>
      </c>
      <c r="BZ216" s="33">
        <v>1.0694895258413453</v>
      </c>
      <c r="CA216" s="33">
        <v>11.411730968924154</v>
      </c>
      <c r="CB216" s="33">
        <v>1.525636885331731</v>
      </c>
      <c r="CC216" s="33">
        <v>2.0765656850908947</v>
      </c>
      <c r="CD216" s="33">
        <v>99.189063886097898</v>
      </c>
      <c r="CE216" s="33">
        <v>1151.4245852367571</v>
      </c>
      <c r="CF216" s="33">
        <v>1023.1309229015251</v>
      </c>
      <c r="CG216" s="33">
        <v>89.525849006663137</v>
      </c>
      <c r="CH216" s="33">
        <v>6.053976698982237</v>
      </c>
      <c r="CI216" s="33">
        <v>0</v>
      </c>
      <c r="CJ216" s="33">
        <v>109.67777063365374</v>
      </c>
      <c r="CK216" s="33">
        <v>599.41243203988029</v>
      </c>
      <c r="CL216" s="33">
        <v>366.03128885391243</v>
      </c>
      <c r="CM216" s="33">
        <v>15.088674497950707</v>
      </c>
      <c r="CN216" s="33">
        <v>323.11512230819699</v>
      </c>
      <c r="CO216" s="33">
        <v>347.83916687015358</v>
      </c>
      <c r="CP216" s="33">
        <v>43.338333059448637</v>
      </c>
      <c r="CQ216" s="33">
        <v>402.28203238776427</v>
      </c>
      <c r="CR216" s="33">
        <v>792.2415210577924</v>
      </c>
      <c r="CS216" s="33">
        <v>68.229399078872376</v>
      </c>
      <c r="CT216" s="33">
        <v>15.406485885238075</v>
      </c>
      <c r="CU216" s="33">
        <v>455.13560585271239</v>
      </c>
      <c r="CV216" s="33">
        <v>0</v>
      </c>
      <c r="CW216" s="33">
        <v>1.8955690332368702</v>
      </c>
      <c r="CX216" s="33">
        <v>1.8515561273051837</v>
      </c>
      <c r="CY216" s="33">
        <v>2.6365179112069934</v>
      </c>
      <c r="CZ216" s="33">
        <v>12.749657708705664</v>
      </c>
      <c r="DA216" s="33">
        <v>2031.149429350394</v>
      </c>
      <c r="DB216" s="33">
        <v>2742.4843673510422</v>
      </c>
      <c r="DC216" s="33">
        <v>0</v>
      </c>
      <c r="DD216" s="33">
        <v>0</v>
      </c>
      <c r="DE216" s="33">
        <v>27.348763919869615</v>
      </c>
      <c r="DF216" s="33">
        <v>0</v>
      </c>
      <c r="DG216" s="33">
        <v>735.41810309069956</v>
      </c>
      <c r="DH216" s="33">
        <v>244.05771956122902</v>
      </c>
      <c r="DI216" s="33">
        <v>111.43265391135495</v>
      </c>
      <c r="DJ216" s="33">
        <v>1833.8366536111371</v>
      </c>
      <c r="DK216" s="33">
        <v>65.238095672593388</v>
      </c>
      <c r="DL216" s="33">
        <v>12.90443396566239</v>
      </c>
      <c r="DM216" s="33">
        <v>489.91313891534355</v>
      </c>
      <c r="DN216" s="33">
        <v>0</v>
      </c>
      <c r="DO216" s="33">
        <v>0</v>
      </c>
      <c r="DP216" s="76">
        <f t="shared" si="7"/>
        <v>67573.68536965255</v>
      </c>
      <c r="DQ216" s="33">
        <v>2423.3121715482207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69996.997541200777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22.995698317766532</v>
      </c>
      <c r="D224" s="33">
        <v>7.3850329523454965</v>
      </c>
      <c r="E224" s="33">
        <v>2.0247443630931903</v>
      </c>
      <c r="F224" s="33">
        <v>0</v>
      </c>
      <c r="G224" s="33">
        <v>0</v>
      </c>
      <c r="H224" s="33">
        <v>0</v>
      </c>
      <c r="I224" s="33">
        <v>15.4385903712838</v>
      </c>
      <c r="J224" s="33">
        <v>2.4884436516137609</v>
      </c>
      <c r="K224" s="33">
        <v>20.346307045386656</v>
      </c>
      <c r="L224" s="33">
        <v>18.222883051920221</v>
      </c>
      <c r="M224" s="33">
        <v>30.150743899703915</v>
      </c>
      <c r="N224" s="33">
        <v>14.341239711162217</v>
      </c>
      <c r="O224" s="33">
        <v>16.165022624267639</v>
      </c>
      <c r="P224" s="33">
        <v>13.128401609690378</v>
      </c>
      <c r="Q224" s="33">
        <v>9.2443077161938429</v>
      </c>
      <c r="R224" s="33">
        <v>0</v>
      </c>
      <c r="S224" s="33">
        <v>4.1425344935429758</v>
      </c>
      <c r="T224" s="33">
        <v>19.578688049030035</v>
      </c>
      <c r="U224" s="33">
        <v>15.362183542005575</v>
      </c>
      <c r="V224" s="33">
        <v>12.675119259250808</v>
      </c>
      <c r="W224" s="33">
        <v>37.274389455196243</v>
      </c>
      <c r="X224" s="33">
        <v>31.345179392029248</v>
      </c>
      <c r="Y224" s="33">
        <v>212.69136701078375</v>
      </c>
      <c r="Z224" s="33">
        <v>38.149461770303169</v>
      </c>
      <c r="AA224" s="33">
        <v>2.4497221653350918</v>
      </c>
      <c r="AB224" s="33">
        <v>20.421661484136319</v>
      </c>
      <c r="AC224" s="33">
        <v>8.5427925814905272</v>
      </c>
      <c r="AD224" s="33">
        <v>64.824002622112303</v>
      </c>
      <c r="AE224" s="33">
        <v>46.177845682443611</v>
      </c>
      <c r="AF224" s="33">
        <v>20.453789671259845</v>
      </c>
      <c r="AG224" s="33">
        <v>4.9734176127824226</v>
      </c>
      <c r="AH224" s="33">
        <v>4.7814140805511016</v>
      </c>
      <c r="AI224" s="33">
        <v>10.121870575504245</v>
      </c>
      <c r="AJ224" s="33">
        <v>45.0884686247704</v>
      </c>
      <c r="AK224" s="33">
        <v>65.826943549199314</v>
      </c>
      <c r="AL224" s="33">
        <v>7.5546618570690516</v>
      </c>
      <c r="AM224" s="33">
        <v>9.3673994633525641</v>
      </c>
      <c r="AN224" s="33">
        <v>28.914760892109779</v>
      </c>
      <c r="AO224" s="33">
        <v>8.6868776087119279</v>
      </c>
      <c r="AP224" s="33">
        <v>136.43610393475277</v>
      </c>
      <c r="AQ224" s="33">
        <v>17.235672651480559</v>
      </c>
      <c r="AR224" s="33">
        <v>0</v>
      </c>
      <c r="AS224" s="33">
        <v>0</v>
      </c>
      <c r="AT224" s="33">
        <v>1.9571925146075726</v>
      </c>
      <c r="AU224" s="33">
        <v>18.169164856125789</v>
      </c>
      <c r="AV224" s="33">
        <v>0</v>
      </c>
      <c r="AW224" s="33">
        <v>32.997358334554065</v>
      </c>
      <c r="AX224" s="33">
        <v>48.004922709514517</v>
      </c>
      <c r="AY224" s="33">
        <v>59.37270247244323</v>
      </c>
      <c r="AZ224" s="33">
        <v>60.929028052120529</v>
      </c>
      <c r="BA224" s="33">
        <v>0</v>
      </c>
      <c r="BB224" s="33">
        <v>27.239640242558767</v>
      </c>
      <c r="BC224" s="33">
        <v>2.3631150695592225</v>
      </c>
      <c r="BD224" s="33">
        <v>129.16801702224885</v>
      </c>
      <c r="BE224" s="33">
        <v>144.02081236068233</v>
      </c>
      <c r="BF224" s="33">
        <v>16.075057699905173</v>
      </c>
      <c r="BG224" s="33">
        <v>12.557522306494374</v>
      </c>
      <c r="BH224" s="33">
        <v>37.137558223185231</v>
      </c>
      <c r="BI224" s="33">
        <v>17.555563685457866</v>
      </c>
      <c r="BJ224" s="33">
        <v>58.951071514616757</v>
      </c>
      <c r="BK224" s="33">
        <v>29.729668496804518</v>
      </c>
      <c r="BL224" s="33">
        <v>17.551678738514941</v>
      </c>
      <c r="BM224" s="33">
        <v>19.997219287900727</v>
      </c>
      <c r="BN224" s="33">
        <v>32.395351591596715</v>
      </c>
      <c r="BO224" s="33">
        <v>25.570919682929695</v>
      </c>
      <c r="BP224" s="33">
        <v>15.776329369598512</v>
      </c>
      <c r="BQ224" s="33">
        <v>38.202452974897589</v>
      </c>
      <c r="BR224" s="33">
        <v>31.745347700789708</v>
      </c>
      <c r="BS224" s="33">
        <v>53.829227730659838</v>
      </c>
      <c r="BT224" s="33">
        <v>252.40370375232496</v>
      </c>
      <c r="BU224" s="33">
        <v>41.787696694821229</v>
      </c>
      <c r="BV224" s="33">
        <v>397.30619832861817</v>
      </c>
      <c r="BW224" s="33">
        <v>24.132472893718269</v>
      </c>
      <c r="BX224" s="33">
        <v>13.291337523047064</v>
      </c>
      <c r="BY224" s="33">
        <v>33.039896082560155</v>
      </c>
      <c r="BZ224" s="33">
        <v>31.109634443354764</v>
      </c>
      <c r="CA224" s="33">
        <v>21.009405471507119</v>
      </c>
      <c r="CB224" s="33">
        <v>4.6418492335979575</v>
      </c>
      <c r="CC224" s="33">
        <v>0</v>
      </c>
      <c r="CD224" s="33">
        <v>18.595191894165371</v>
      </c>
      <c r="CE224" s="33">
        <v>21.905767979295128</v>
      </c>
      <c r="CF224" s="33">
        <v>63.733235958169395</v>
      </c>
      <c r="CG224" s="33">
        <v>166.59224264411938</v>
      </c>
      <c r="CH224" s="33">
        <v>7.1553157412095159</v>
      </c>
      <c r="CI224" s="33">
        <v>0</v>
      </c>
      <c r="CJ224" s="33">
        <v>16.638677087733917</v>
      </c>
      <c r="CK224" s="33">
        <v>54.330257123186648</v>
      </c>
      <c r="CL224" s="33">
        <v>7.7521809503447638</v>
      </c>
      <c r="CM224" s="33">
        <v>77.587161745081232</v>
      </c>
      <c r="CN224" s="33">
        <v>15.824958653525155</v>
      </c>
      <c r="CO224" s="33">
        <v>2.0713061849134435</v>
      </c>
      <c r="CP224" s="33">
        <v>3.5094994481582438</v>
      </c>
      <c r="CQ224" s="33">
        <v>6.7556510333533835</v>
      </c>
      <c r="CR224" s="33">
        <v>63.815467820023983</v>
      </c>
      <c r="CS224" s="33">
        <v>222.54860826122396</v>
      </c>
      <c r="CT224" s="33">
        <v>176.34441786842888</v>
      </c>
      <c r="CU224" s="33">
        <v>26.748201190814452</v>
      </c>
      <c r="CV224" s="33">
        <v>28.981244954400463</v>
      </c>
      <c r="CW224" s="33">
        <v>97.129723165192914</v>
      </c>
      <c r="CX224" s="33">
        <v>24.071469612875386</v>
      </c>
      <c r="CY224" s="33">
        <v>87.552196257301375</v>
      </c>
      <c r="CZ224" s="33">
        <v>13.659440782453085</v>
      </c>
      <c r="DA224" s="33">
        <v>49.735320393063169</v>
      </c>
      <c r="DB224" s="33">
        <v>47.932235612324945</v>
      </c>
      <c r="DC224" s="33">
        <v>11.827815128711045</v>
      </c>
      <c r="DD224" s="33">
        <v>40.688888126440702</v>
      </c>
      <c r="DE224" s="33">
        <v>18.183501993439396</v>
      </c>
      <c r="DF224" s="33">
        <v>0</v>
      </c>
      <c r="DG224" s="33">
        <v>54.248292749503271</v>
      </c>
      <c r="DH224" s="33">
        <v>33.85343033589762</v>
      </c>
      <c r="DI224" s="33">
        <v>11.035861552613389</v>
      </c>
      <c r="DJ224" s="33">
        <v>15.380371742110778</v>
      </c>
      <c r="DK224" s="33">
        <v>19.851809990916195</v>
      </c>
      <c r="DL224" s="33">
        <v>594.22977269199589</v>
      </c>
      <c r="DM224" s="33">
        <v>15.864885960186752</v>
      </c>
      <c r="DN224" s="33">
        <v>14.726102905631334</v>
      </c>
      <c r="DO224" s="33">
        <v>0</v>
      </c>
      <c r="DP224" s="76">
        <f t="shared" si="7"/>
        <v>4925.8873659437531</v>
      </c>
      <c r="DQ224" s="33">
        <v>22636.784959422705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27562.672325366457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13.08389366415352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7301.9953152466014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7315.0792089107554</v>
      </c>
      <c r="DQ225" s="33">
        <v>2883.9650669069315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10199.044275817687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78.575053186860657</v>
      </c>
      <c r="D229" s="33">
        <v>5.7250707583165008</v>
      </c>
      <c r="E229" s="33">
        <v>169.9457235016512</v>
      </c>
      <c r="F229" s="33">
        <v>18.667569524196242</v>
      </c>
      <c r="G229" s="33">
        <v>9.3518230358091596</v>
      </c>
      <c r="H229" s="33">
        <v>3.1740237748144491</v>
      </c>
      <c r="I229" s="33">
        <v>73.134933102490848</v>
      </c>
      <c r="J229" s="33">
        <v>14.874649977438255</v>
      </c>
      <c r="K229" s="33">
        <v>52.197392435976589</v>
      </c>
      <c r="L229" s="33">
        <v>126.02713584437014</v>
      </c>
      <c r="M229" s="33">
        <v>199.5934380168118</v>
      </c>
      <c r="N229" s="33">
        <v>34.554185445253744</v>
      </c>
      <c r="O229" s="33">
        <v>177.14360699749923</v>
      </c>
      <c r="P229" s="33">
        <v>29.89619526855822</v>
      </c>
      <c r="Q229" s="33">
        <v>41.792605723963547</v>
      </c>
      <c r="R229" s="33">
        <v>12.585887118808159</v>
      </c>
      <c r="S229" s="33">
        <v>40.078287572077414</v>
      </c>
      <c r="T229" s="33">
        <v>225.22427399451749</v>
      </c>
      <c r="U229" s="33">
        <v>32.074393213783964</v>
      </c>
      <c r="V229" s="33">
        <v>19.976346083995743</v>
      </c>
      <c r="W229" s="33">
        <v>372.62052183089997</v>
      </c>
      <c r="X229" s="33">
        <v>483.26267800254334</v>
      </c>
      <c r="Y229" s="33">
        <v>2238.6287234655088</v>
      </c>
      <c r="Z229" s="33">
        <v>565.6072415222003</v>
      </c>
      <c r="AA229" s="33">
        <v>61.287296714690534</v>
      </c>
      <c r="AB229" s="33">
        <v>307.8366550385</v>
      </c>
      <c r="AC229" s="33">
        <v>45.968357040732549</v>
      </c>
      <c r="AD229" s="33">
        <v>844.00411839526544</v>
      </c>
      <c r="AE229" s="33">
        <v>267.9919320710938</v>
      </c>
      <c r="AF229" s="33">
        <v>236.86003547495253</v>
      </c>
      <c r="AG229" s="33">
        <v>61.417243953163187</v>
      </c>
      <c r="AH229" s="33">
        <v>53.192386968559681</v>
      </c>
      <c r="AI229" s="33">
        <v>89.0300228909949</v>
      </c>
      <c r="AJ229" s="33">
        <v>506.59082189050429</v>
      </c>
      <c r="AK229" s="33">
        <v>751.73192647634482</v>
      </c>
      <c r="AL229" s="33">
        <v>65.42836293687121</v>
      </c>
      <c r="AM229" s="33">
        <v>46.610155532014268</v>
      </c>
      <c r="AN229" s="33">
        <v>395.95662655389145</v>
      </c>
      <c r="AO229" s="33">
        <v>88.160612914176909</v>
      </c>
      <c r="AP229" s="33">
        <v>2068.3854673204578</v>
      </c>
      <c r="AQ229" s="33">
        <v>121.36021704054386</v>
      </c>
      <c r="AR229" s="33">
        <v>4.1239120332198826</v>
      </c>
      <c r="AS229" s="33">
        <v>5.9332819937920096</v>
      </c>
      <c r="AT229" s="33">
        <v>25.898133760321606</v>
      </c>
      <c r="AU229" s="33">
        <v>40.462744831710118</v>
      </c>
      <c r="AV229" s="33">
        <v>48.837339508274859</v>
      </c>
      <c r="AW229" s="33">
        <v>71.11350225378709</v>
      </c>
      <c r="AX229" s="33">
        <v>159.67947749873889</v>
      </c>
      <c r="AY229" s="33">
        <v>91.441680085535111</v>
      </c>
      <c r="AZ229" s="33">
        <v>71.058817930923794</v>
      </c>
      <c r="BA229" s="33">
        <v>1.7544433984785792</v>
      </c>
      <c r="BB229" s="33">
        <v>66.821966011398231</v>
      </c>
      <c r="BC229" s="33">
        <v>7.1647818021716372</v>
      </c>
      <c r="BD229" s="33">
        <v>225.45913766595078</v>
      </c>
      <c r="BE229" s="33">
        <v>211.85418496160261</v>
      </c>
      <c r="BF229" s="33">
        <v>66.302458703055407</v>
      </c>
      <c r="BG229" s="33">
        <v>17.270539007512369</v>
      </c>
      <c r="BH229" s="33">
        <v>21.706344895494343</v>
      </c>
      <c r="BI229" s="33">
        <v>28.013269617831721</v>
      </c>
      <c r="BJ229" s="33">
        <v>5.1179901555472656</v>
      </c>
      <c r="BK229" s="33">
        <v>69.46788923241796</v>
      </c>
      <c r="BL229" s="33">
        <v>180.08215099337286</v>
      </c>
      <c r="BM229" s="33">
        <v>16.483656388469804</v>
      </c>
      <c r="BN229" s="33">
        <v>491.93898229397837</v>
      </c>
      <c r="BO229" s="33">
        <v>759.97274211802051</v>
      </c>
      <c r="BP229" s="33">
        <v>6.4270846180174468</v>
      </c>
      <c r="BQ229" s="33">
        <v>6825.1655915246456</v>
      </c>
      <c r="BR229" s="33">
        <v>9167.2562528583567</v>
      </c>
      <c r="BS229" s="33">
        <v>456.14476739464101</v>
      </c>
      <c r="BT229" s="33">
        <v>238.76334570166048</v>
      </c>
      <c r="BU229" s="33">
        <v>88.811878004420564</v>
      </c>
      <c r="BV229" s="33">
        <v>34.932494776171296</v>
      </c>
      <c r="BW229" s="33">
        <v>708.0240248655424</v>
      </c>
      <c r="BX229" s="33">
        <v>44.233071411877788</v>
      </c>
      <c r="BY229" s="33">
        <v>88.45563487389046</v>
      </c>
      <c r="BZ229" s="33">
        <v>224.83233363500509</v>
      </c>
      <c r="CA229" s="33">
        <v>83.517013149815782</v>
      </c>
      <c r="CB229" s="33">
        <v>1.7547751249737538</v>
      </c>
      <c r="CC229" s="33">
        <v>2.2977370174264835</v>
      </c>
      <c r="CD229" s="33">
        <v>247.42393321748733</v>
      </c>
      <c r="CE229" s="33">
        <v>44.507952577166925</v>
      </c>
      <c r="CF229" s="33">
        <v>947.19126819729433</v>
      </c>
      <c r="CG229" s="33">
        <v>294.81757896046167</v>
      </c>
      <c r="CH229" s="33">
        <v>23.837659659683499</v>
      </c>
      <c r="CI229" s="33">
        <v>703.23953959978519</v>
      </c>
      <c r="CJ229" s="33">
        <v>118.56788727526913</v>
      </c>
      <c r="CK229" s="33">
        <v>650.39838596044706</v>
      </c>
      <c r="CL229" s="33">
        <v>8.0082290088718526</v>
      </c>
      <c r="CM229" s="33">
        <v>48.819496289690605</v>
      </c>
      <c r="CN229" s="33">
        <v>228.63799357441761</v>
      </c>
      <c r="CO229" s="33">
        <v>11.299845309346258</v>
      </c>
      <c r="CP229" s="33">
        <v>48.296563279604463</v>
      </c>
      <c r="CQ229" s="33">
        <v>8.6201988096776283</v>
      </c>
      <c r="CR229" s="33">
        <v>856.7915368521592</v>
      </c>
      <c r="CS229" s="33">
        <v>755.14313982278975</v>
      </c>
      <c r="CT229" s="33">
        <v>13.995371453863607</v>
      </c>
      <c r="CU229" s="33">
        <v>10.72222223187606</v>
      </c>
      <c r="CV229" s="33">
        <v>12809.902154149111</v>
      </c>
      <c r="CW229" s="33">
        <v>14982.044249735442</v>
      </c>
      <c r="CX229" s="33">
        <v>1199.2789467489058</v>
      </c>
      <c r="CY229" s="33">
        <v>1001.9883457680985</v>
      </c>
      <c r="CZ229" s="33">
        <v>92.653633381732078</v>
      </c>
      <c r="DA229" s="33">
        <v>477.70272646565741</v>
      </c>
      <c r="DB229" s="33">
        <v>44.802434607564393</v>
      </c>
      <c r="DC229" s="33">
        <v>4806.6550131264576</v>
      </c>
      <c r="DD229" s="33">
        <v>6359.2191218221942</v>
      </c>
      <c r="DE229" s="33">
        <v>763.23505206455059</v>
      </c>
      <c r="DF229" s="33">
        <v>222.0135675000088</v>
      </c>
      <c r="DG229" s="33">
        <v>54.491676593546281</v>
      </c>
      <c r="DH229" s="33">
        <v>453.57116904676286</v>
      </c>
      <c r="DI229" s="33">
        <v>203.61257370968391</v>
      </c>
      <c r="DJ229" s="33">
        <v>59.770480247918428</v>
      </c>
      <c r="DK229" s="33">
        <v>785.50087997290552</v>
      </c>
      <c r="DL229" s="33">
        <v>1335.0714400933673</v>
      </c>
      <c r="DM229" s="33">
        <v>24.926822042147077</v>
      </c>
      <c r="DN229" s="33">
        <v>19.112889899721662</v>
      </c>
      <c r="DO229" s="33">
        <v>0</v>
      </c>
      <c r="DP229" s="76">
        <f t="shared" si="7"/>
        <v>82410.971409764839</v>
      </c>
      <c r="DQ229" s="33">
        <v>131872.52350439562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19999.706118957558</v>
      </c>
      <c r="GE229" s="33">
        <v>1.6607061346712804</v>
      </c>
      <c r="GF229" s="33">
        <v>48118.356458865113</v>
      </c>
      <c r="GG229" s="47">
        <f t="shared" si="6"/>
        <v>282403.2181981178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11.958571307691608</v>
      </c>
      <c r="D230" s="33">
        <v>0</v>
      </c>
      <c r="E230" s="33">
        <v>21.923027716662489</v>
      </c>
      <c r="F230" s="33">
        <v>0</v>
      </c>
      <c r="G230" s="33">
        <v>0</v>
      </c>
      <c r="H230" s="33">
        <v>0</v>
      </c>
      <c r="I230" s="33">
        <v>8.3801216821273403</v>
      </c>
      <c r="J230" s="33">
        <v>1.164532670255167</v>
      </c>
      <c r="K230" s="33">
        <v>4.8431515186755458</v>
      </c>
      <c r="L230" s="33">
        <v>19.351699064077831</v>
      </c>
      <c r="M230" s="33">
        <v>27.300453975554458</v>
      </c>
      <c r="N230" s="33">
        <v>3.2050685463781869</v>
      </c>
      <c r="O230" s="33">
        <v>27.702588837411962</v>
      </c>
      <c r="P230" s="33">
        <v>3.6555142880013749</v>
      </c>
      <c r="Q230" s="33">
        <v>3.5103586082418241</v>
      </c>
      <c r="R230" s="33">
        <v>1.7375756523380128</v>
      </c>
      <c r="S230" s="33">
        <v>1.7608279963323041</v>
      </c>
      <c r="T230" s="33">
        <v>35.811741428587553</v>
      </c>
      <c r="U230" s="33">
        <v>2.2264164655419356</v>
      </c>
      <c r="V230" s="33">
        <v>2.164576988092128</v>
      </c>
      <c r="W230" s="33">
        <v>60.421030539007575</v>
      </c>
      <c r="X230" s="33">
        <v>78.680952781993426</v>
      </c>
      <c r="Y230" s="33">
        <v>374.41184350898635</v>
      </c>
      <c r="Z230" s="33">
        <v>93.41192676939184</v>
      </c>
      <c r="AA230" s="33">
        <v>9.9732628405704595</v>
      </c>
      <c r="AB230" s="33">
        <v>47.963869398239076</v>
      </c>
      <c r="AC230" s="33">
        <v>6.3099972078092401</v>
      </c>
      <c r="AD230" s="33">
        <v>138.16587641041306</v>
      </c>
      <c r="AE230" s="33">
        <v>37.968751009455247</v>
      </c>
      <c r="AF230" s="33">
        <v>39.121908928377522</v>
      </c>
      <c r="AG230" s="33">
        <v>10.090472457998034</v>
      </c>
      <c r="AH230" s="33">
        <v>8.6597339345354651</v>
      </c>
      <c r="AI230" s="33">
        <v>13.97238094600902</v>
      </c>
      <c r="AJ230" s="33">
        <v>81.092770373174332</v>
      </c>
      <c r="AK230" s="33">
        <v>118.73843100357313</v>
      </c>
      <c r="AL230" s="33">
        <v>9.7756465277655451</v>
      </c>
      <c r="AM230" s="33">
        <v>6.6761930695404708</v>
      </c>
      <c r="AN230" s="33">
        <v>62.291613800413558</v>
      </c>
      <c r="AO230" s="33">
        <v>14.440147822566951</v>
      </c>
      <c r="AP230" s="33">
        <v>356.21744956403882</v>
      </c>
      <c r="AQ230" s="33">
        <v>19.012356440297175</v>
      </c>
      <c r="AR230" s="33">
        <v>6.9149054716711387</v>
      </c>
      <c r="AS230" s="33">
        <v>0</v>
      </c>
      <c r="AT230" s="33">
        <v>2.7531960048324144</v>
      </c>
      <c r="AU230" s="33">
        <v>2.9713693294601771</v>
      </c>
      <c r="AV230" s="33">
        <v>4.1451699164548739</v>
      </c>
      <c r="AW230" s="33">
        <v>4.2239806589071902</v>
      </c>
      <c r="AX230" s="33">
        <v>2.3484088680539554</v>
      </c>
      <c r="AY230" s="33">
        <v>2.2752167197059321</v>
      </c>
      <c r="AZ230" s="33">
        <v>1.9497420377403745</v>
      </c>
      <c r="BA230" s="33">
        <v>0</v>
      </c>
      <c r="BB230" s="33">
        <v>4.8691649907568939</v>
      </c>
      <c r="BC230" s="33">
        <v>0</v>
      </c>
      <c r="BD230" s="33">
        <v>0</v>
      </c>
      <c r="BE230" s="33">
        <v>13.768677818194078</v>
      </c>
      <c r="BF230" s="33">
        <v>7.2351296347863334</v>
      </c>
      <c r="BG230" s="33">
        <v>0</v>
      </c>
      <c r="BH230" s="33">
        <v>11.553051791682813</v>
      </c>
      <c r="BI230" s="33">
        <v>0</v>
      </c>
      <c r="BJ230" s="33">
        <v>0</v>
      </c>
      <c r="BK230" s="33">
        <v>7.2118177807448438</v>
      </c>
      <c r="BL230" s="33">
        <v>30.90076217578353</v>
      </c>
      <c r="BM230" s="33">
        <v>1.1637391173979585</v>
      </c>
      <c r="BN230" s="33">
        <v>85.964433074342111</v>
      </c>
      <c r="BO230" s="33">
        <v>10.877537115853945</v>
      </c>
      <c r="BP230" s="33">
        <v>0</v>
      </c>
      <c r="BQ230" s="33">
        <v>36.794503515750797</v>
      </c>
      <c r="BR230" s="33">
        <v>84.767112040602711</v>
      </c>
      <c r="BS230" s="33">
        <v>77.266232266180282</v>
      </c>
      <c r="BT230" s="33">
        <v>28.395454209867143</v>
      </c>
      <c r="BU230" s="33">
        <v>14.348065291914644</v>
      </c>
      <c r="BV230" s="33">
        <v>3.7902528278907619</v>
      </c>
      <c r="BW230" s="33">
        <v>118.25986653726919</v>
      </c>
      <c r="BX230" s="33">
        <v>4.8341921468714624</v>
      </c>
      <c r="BY230" s="33">
        <v>13.562801728571644</v>
      </c>
      <c r="BZ230" s="33">
        <v>4.3352762527877085</v>
      </c>
      <c r="CA230" s="33">
        <v>2.9588771535116916</v>
      </c>
      <c r="CB230" s="33">
        <v>0</v>
      </c>
      <c r="CC230" s="33">
        <v>0</v>
      </c>
      <c r="CD230" s="33">
        <v>65.732265720963198</v>
      </c>
      <c r="CE230" s="33">
        <v>3.1624812609519592</v>
      </c>
      <c r="CF230" s="33">
        <v>162.12863208801653</v>
      </c>
      <c r="CG230" s="33">
        <v>33.707567646161408</v>
      </c>
      <c r="CH230" s="33">
        <v>1.5401168589320855</v>
      </c>
      <c r="CI230" s="33">
        <v>0</v>
      </c>
      <c r="CJ230" s="33">
        <v>17.278972773994077</v>
      </c>
      <c r="CK230" s="33">
        <v>111.16261393592919</v>
      </c>
      <c r="CL230" s="33">
        <v>0</v>
      </c>
      <c r="CM230" s="33">
        <v>2.7908198445229351</v>
      </c>
      <c r="CN230" s="33">
        <v>39.117439913881086</v>
      </c>
      <c r="CO230" s="33">
        <v>1.1224110743226645</v>
      </c>
      <c r="CP230" s="33">
        <v>8.2707603795109179</v>
      </c>
      <c r="CQ230" s="33">
        <v>1.0310295749666651</v>
      </c>
      <c r="CR230" s="33">
        <v>146.72681088941468</v>
      </c>
      <c r="CS230" s="33">
        <v>12.015758469555653</v>
      </c>
      <c r="CT230" s="33">
        <v>0</v>
      </c>
      <c r="CU230" s="33">
        <v>1.6920735928096275</v>
      </c>
      <c r="CV230" s="33">
        <v>6.0331695435742922</v>
      </c>
      <c r="CW230" s="33">
        <v>9.5297253654121885</v>
      </c>
      <c r="CX230" s="33">
        <v>5.2223322731331852</v>
      </c>
      <c r="CY230" s="33">
        <v>1.6731673128837974</v>
      </c>
      <c r="CZ230" s="33">
        <v>1.5913298092159534</v>
      </c>
      <c r="DA230" s="33">
        <v>0</v>
      </c>
      <c r="DB230" s="33">
        <v>3.0066013914813712</v>
      </c>
      <c r="DC230" s="33">
        <v>1.1094071530677552</v>
      </c>
      <c r="DD230" s="33">
        <v>2.1740313278742125</v>
      </c>
      <c r="DE230" s="33">
        <v>16.360204780686438</v>
      </c>
      <c r="DF230" s="33">
        <v>0</v>
      </c>
      <c r="DG230" s="33">
        <v>2.4091910000335997</v>
      </c>
      <c r="DH230" s="33">
        <v>41.7297670621696</v>
      </c>
      <c r="DI230" s="33">
        <v>34.989878418412495</v>
      </c>
      <c r="DJ230" s="33">
        <v>3.0694153732279497</v>
      </c>
      <c r="DK230" s="33">
        <v>12.334425969775024</v>
      </c>
      <c r="DL230" s="33">
        <v>2.2474426762321569</v>
      </c>
      <c r="DM230" s="33">
        <v>2.1187178137752647</v>
      </c>
      <c r="DN230" s="33">
        <v>0</v>
      </c>
      <c r="DO230" s="33">
        <v>0</v>
      </c>
      <c r="DP230" s="76">
        <f t="shared" si="7"/>
        <v>3107.6103398526034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3107.6103398526034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56.049150938855767</v>
      </c>
      <c r="D232" s="33">
        <v>0</v>
      </c>
      <c r="E232" s="33">
        <v>102.76172173008069</v>
      </c>
      <c r="F232" s="33">
        <v>0</v>
      </c>
      <c r="G232" s="33">
        <v>3.2494414362865061</v>
      </c>
      <c r="H232" s="33">
        <v>0</v>
      </c>
      <c r="I232" s="33">
        <v>39.277158864740699</v>
      </c>
      <c r="J232" s="33">
        <v>5.458099109747252</v>
      </c>
      <c r="K232" s="33">
        <v>22.701636837270748</v>
      </c>
      <c r="L232" s="33">
        <v>90.700324801189296</v>
      </c>
      <c r="M232" s="33">
        <v>127.95569188026261</v>
      </c>
      <c r="N232" s="33">
        <v>15.021975962110693</v>
      </c>
      <c r="O232" s="33">
        <v>129.84047535398159</v>
      </c>
      <c r="P232" s="33">
        <v>17.133189811357408</v>
      </c>
      <c r="Q232" s="33">
        <v>35.699891459258694</v>
      </c>
      <c r="R232" s="33">
        <v>8.14391932779915</v>
      </c>
      <c r="S232" s="33">
        <v>8.2529017559408793</v>
      </c>
      <c r="T232" s="33">
        <v>167.84761733395032</v>
      </c>
      <c r="U232" s="33">
        <v>10.435088717466698</v>
      </c>
      <c r="V232" s="33">
        <v>10.143799447011935</v>
      </c>
      <c r="W232" s="33">
        <v>283.18997089425426</v>
      </c>
      <c r="X232" s="33">
        <v>368.77319915753407</v>
      </c>
      <c r="Y232" s="33">
        <v>1754.8472463957985</v>
      </c>
      <c r="Z232" s="33">
        <v>437.81644548287073</v>
      </c>
      <c r="AA232" s="33">
        <v>46.744121845431273</v>
      </c>
      <c r="AB232" s="33">
        <v>224.80395745805876</v>
      </c>
      <c r="AC232" s="33">
        <v>29.574601917269359</v>
      </c>
      <c r="AD232" s="33">
        <v>647.57568962653886</v>
      </c>
      <c r="AE232" s="33">
        <v>177.95739988772829</v>
      </c>
      <c r="AF232" s="33">
        <v>183.36218617791332</v>
      </c>
      <c r="AG232" s="33">
        <v>47.293476728188708</v>
      </c>
      <c r="AH232" s="33">
        <v>40.587685761000991</v>
      </c>
      <c r="AI232" s="33">
        <v>65.487763418222514</v>
      </c>
      <c r="AJ232" s="33">
        <v>380.07725252034203</v>
      </c>
      <c r="AK232" s="33">
        <v>556.52034597825605</v>
      </c>
      <c r="AL232" s="33">
        <v>45.81790530506089</v>
      </c>
      <c r="AM232" s="33">
        <v>31.290941319297801</v>
      </c>
      <c r="AN232" s="33">
        <v>291.9572894028459</v>
      </c>
      <c r="AO232" s="33">
        <v>67.680160452434208</v>
      </c>
      <c r="AP232" s="33">
        <v>1669.5711455788501</v>
      </c>
      <c r="AQ232" s="33">
        <v>89.109845014692041</v>
      </c>
      <c r="AR232" s="33">
        <v>32.412411246439781</v>
      </c>
      <c r="AS232" s="33">
        <v>0</v>
      </c>
      <c r="AT232" s="33">
        <v>12.905171276081942</v>
      </c>
      <c r="AU232" s="33">
        <v>13.927885860507368</v>
      </c>
      <c r="AV232" s="33">
        <v>19.429890411740054</v>
      </c>
      <c r="AW232" s="33">
        <v>19.799139641964427</v>
      </c>
      <c r="AX232" s="33">
        <v>11.00686024483903</v>
      </c>
      <c r="AY232" s="33">
        <v>10.664804498920594</v>
      </c>
      <c r="AZ232" s="33">
        <v>9.1390752853366291</v>
      </c>
      <c r="BA232" s="33">
        <v>0</v>
      </c>
      <c r="BB232" s="33">
        <v>22.823474685344163</v>
      </c>
      <c r="BC232" s="33">
        <v>0</v>
      </c>
      <c r="BD232" s="33">
        <v>0</v>
      </c>
      <c r="BE232" s="33">
        <v>64.533018318339742</v>
      </c>
      <c r="BF232" s="33">
        <v>33.913892267349162</v>
      </c>
      <c r="BG232" s="33">
        <v>4.6789321992441613</v>
      </c>
      <c r="BH232" s="33">
        <v>54.152759170208192</v>
      </c>
      <c r="BI232" s="33">
        <v>4.2686032864120254</v>
      </c>
      <c r="BJ232" s="33">
        <v>0</v>
      </c>
      <c r="BK232" s="33">
        <v>33.801384206866288</v>
      </c>
      <c r="BL232" s="33">
        <v>144.83013386408462</v>
      </c>
      <c r="BM232" s="33">
        <v>5.4543797721502081</v>
      </c>
      <c r="BN232" s="33">
        <v>402.91046152460825</v>
      </c>
      <c r="BO232" s="33">
        <v>50.98240449988927</v>
      </c>
      <c r="BP232" s="33">
        <v>0</v>
      </c>
      <c r="BQ232" s="33">
        <v>172.45376794702293</v>
      </c>
      <c r="BR232" s="33">
        <v>397.29868519985939</v>
      </c>
      <c r="BS232" s="33">
        <v>362.14248369103808</v>
      </c>
      <c r="BT232" s="33">
        <v>133.0878963745904</v>
      </c>
      <c r="BU232" s="33">
        <v>67.24857481176133</v>
      </c>
      <c r="BV232" s="33">
        <v>17.764701767529299</v>
      </c>
      <c r="BW232" s="33">
        <v>554.27734124836911</v>
      </c>
      <c r="BX232" s="33">
        <v>22.657586624345043</v>
      </c>
      <c r="BY232" s="33">
        <v>63.568088668714523</v>
      </c>
      <c r="BZ232" s="33">
        <v>20.320483072412536</v>
      </c>
      <c r="CA232" s="33">
        <v>13.869291240216874</v>
      </c>
      <c r="CB232" s="33">
        <v>0</v>
      </c>
      <c r="CC232" s="33">
        <v>0</v>
      </c>
      <c r="CD232" s="33">
        <v>308.08343138595365</v>
      </c>
      <c r="CE232" s="33">
        <v>14.823535130409322</v>
      </c>
      <c r="CF232" s="33">
        <v>759.88777736071995</v>
      </c>
      <c r="CG232" s="33">
        <v>157.98547319496518</v>
      </c>
      <c r="CH232" s="33">
        <v>7.2184410719898846</v>
      </c>
      <c r="CI232" s="33">
        <v>0</v>
      </c>
      <c r="CJ232" s="33">
        <v>80.98557328960058</v>
      </c>
      <c r="CK232" s="33">
        <v>521.01291759202206</v>
      </c>
      <c r="CL232" s="33">
        <v>2.393983482979404</v>
      </c>
      <c r="CM232" s="33">
        <v>13.080415601837863</v>
      </c>
      <c r="CN232" s="33">
        <v>183.34124015839186</v>
      </c>
      <c r="CO232" s="33">
        <v>5.2610912643993553</v>
      </c>
      <c r="CP232" s="33">
        <v>38.764588591962777</v>
      </c>
      <c r="CQ232" s="33">
        <v>4.8327376779485949</v>
      </c>
      <c r="CR232" s="33">
        <v>687.70030789783584</v>
      </c>
      <c r="CS232" s="33">
        <v>56.317183949205479</v>
      </c>
      <c r="CT232" s="33">
        <v>0</v>
      </c>
      <c r="CU232" s="33">
        <v>7.931266949293815</v>
      </c>
      <c r="CV232" s="33">
        <v>28.279501196987283</v>
      </c>
      <c r="CW232" s="33">
        <v>44.669417506548818</v>
      </c>
      <c r="CX232" s="33">
        <v>24.478582466688071</v>
      </c>
      <c r="CY232" s="33">
        <v>7.8427681379444438</v>
      </c>
      <c r="CZ232" s="33">
        <v>7.4590689381885991</v>
      </c>
      <c r="DA232" s="33">
        <v>3.9677881727998288</v>
      </c>
      <c r="DB232" s="33">
        <v>14.092944031937268</v>
      </c>
      <c r="DC232" s="33">
        <v>5.200161212846325</v>
      </c>
      <c r="DD232" s="33">
        <v>10.190405861066823</v>
      </c>
      <c r="DE232" s="33">
        <v>76.679359394169083</v>
      </c>
      <c r="DF232" s="33">
        <v>0</v>
      </c>
      <c r="DG232" s="33">
        <v>11.292738299640012</v>
      </c>
      <c r="DH232" s="33">
        <v>195.58507053484487</v>
      </c>
      <c r="DI232" s="33">
        <v>163.99559164265918</v>
      </c>
      <c r="DJ232" s="33">
        <v>14.387424955996277</v>
      </c>
      <c r="DK232" s="33">
        <v>57.810760594738014</v>
      </c>
      <c r="DL232" s="33">
        <v>10.533637384052847</v>
      </c>
      <c r="DM232" s="33">
        <v>9.9311849239251586</v>
      </c>
      <c r="DN232" s="33">
        <v>2.209944239785099</v>
      </c>
      <c r="DO232" s="33">
        <v>0</v>
      </c>
      <c r="DP232" s="76">
        <f t="shared" si="7"/>
        <v>14605.260612090427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14605.260612090427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29.871892727843885</v>
      </c>
      <c r="D233" s="33">
        <v>2.4753093009082794</v>
      </c>
      <c r="E233" s="33">
        <v>222.24434445990715</v>
      </c>
      <c r="F233" s="33">
        <v>0</v>
      </c>
      <c r="G233" s="33">
        <v>1.731818669582563</v>
      </c>
      <c r="H233" s="33">
        <v>0</v>
      </c>
      <c r="I233" s="33">
        <v>20.933110611112649</v>
      </c>
      <c r="J233" s="33">
        <v>2.9089423902634159</v>
      </c>
      <c r="K233" s="33">
        <v>54.413603860459702</v>
      </c>
      <c r="L233" s="33">
        <v>48.339543551648248</v>
      </c>
      <c r="M233" s="33">
        <v>68.195122276410387</v>
      </c>
      <c r="N233" s="33">
        <v>8.0060954891171612</v>
      </c>
      <c r="O233" s="33">
        <v>69.199634366228921</v>
      </c>
      <c r="P233" s="33">
        <v>9.131285658349789</v>
      </c>
      <c r="Q233" s="33">
        <v>19.026574180044413</v>
      </c>
      <c r="R233" s="33">
        <v>4.3403741264451892</v>
      </c>
      <c r="S233" s="33">
        <v>4.3984572793232957</v>
      </c>
      <c r="T233" s="33">
        <v>89.455878200432721</v>
      </c>
      <c r="U233" s="33">
        <v>5.5614731990097619</v>
      </c>
      <c r="V233" s="33">
        <v>5.4062279955759243</v>
      </c>
      <c r="W233" s="33">
        <v>150.92860980860894</v>
      </c>
      <c r="X233" s="33">
        <v>196.54095131887027</v>
      </c>
      <c r="Y233" s="33">
        <v>935.26142359004405</v>
      </c>
      <c r="Z233" s="33">
        <v>233.3381625747999</v>
      </c>
      <c r="AA233" s="33">
        <v>24.912694840770271</v>
      </c>
      <c r="AB233" s="33">
        <v>119.81126546069679</v>
      </c>
      <c r="AC233" s="33">
        <v>15.762046724046083</v>
      </c>
      <c r="AD233" s="33">
        <v>345.13121447256657</v>
      </c>
      <c r="AE233" s="33">
        <v>94.843976590678352</v>
      </c>
      <c r="AF233" s="33">
        <v>97.724505440320655</v>
      </c>
      <c r="AG233" s="33">
        <v>25.205478403988746</v>
      </c>
      <c r="AH233" s="33">
        <v>21.631567558386454</v>
      </c>
      <c r="AI233" s="33">
        <v>34.902285066719998</v>
      </c>
      <c r="AJ233" s="33">
        <v>202.56554694230786</v>
      </c>
      <c r="AK233" s="33">
        <v>296.60246047367531</v>
      </c>
      <c r="AL233" s="33">
        <v>24.419059510470955</v>
      </c>
      <c r="AM233" s="33">
        <v>16.676785050018175</v>
      </c>
      <c r="AN233" s="33">
        <v>155.60123006444829</v>
      </c>
      <c r="AO233" s="33">
        <v>36.070742535313229</v>
      </c>
      <c r="AP233" s="33">
        <v>889.8127683796987</v>
      </c>
      <c r="AQ233" s="33">
        <v>47.49188322544849</v>
      </c>
      <c r="AR233" s="33">
        <v>95.406239617486847</v>
      </c>
      <c r="AS233" s="33">
        <v>0</v>
      </c>
      <c r="AT233" s="33">
        <v>35.269916951408263</v>
      </c>
      <c r="AU233" s="33">
        <v>34.430071944760954</v>
      </c>
      <c r="AV233" s="33">
        <v>49.481449357163093</v>
      </c>
      <c r="AW233" s="33">
        <v>60.149371064288296</v>
      </c>
      <c r="AX233" s="33">
        <v>5.8662039120429421</v>
      </c>
      <c r="AY233" s="33">
        <v>24.09535730160043</v>
      </c>
      <c r="AZ233" s="33">
        <v>26.892891000604173</v>
      </c>
      <c r="BA233" s="33">
        <v>0</v>
      </c>
      <c r="BB233" s="33">
        <v>60.423132317020865</v>
      </c>
      <c r="BC233" s="33">
        <v>0</v>
      </c>
      <c r="BD233" s="33">
        <v>5609.8047228338382</v>
      </c>
      <c r="BE233" s="33">
        <v>980.59905781131556</v>
      </c>
      <c r="BF233" s="33">
        <v>71.133596441898845</v>
      </c>
      <c r="BG233" s="33">
        <v>12.699130604827912</v>
      </c>
      <c r="BH233" s="33">
        <v>168.40378715882554</v>
      </c>
      <c r="BI233" s="33">
        <v>15.778632581610463</v>
      </c>
      <c r="BJ233" s="33">
        <v>0</v>
      </c>
      <c r="BK233" s="33">
        <v>18.014747880510168</v>
      </c>
      <c r="BL233" s="33">
        <v>77.188505982308897</v>
      </c>
      <c r="BM233" s="33">
        <v>2.9069601362621249</v>
      </c>
      <c r="BN233" s="33">
        <v>214.7347084475723</v>
      </c>
      <c r="BO233" s="33">
        <v>27.171525218814093</v>
      </c>
      <c r="BP233" s="33">
        <v>540.91165140583109</v>
      </c>
      <c r="BQ233" s="33">
        <v>6486.6036780917811</v>
      </c>
      <c r="BR233" s="33">
        <v>8694.5959678233758</v>
      </c>
      <c r="BS233" s="33">
        <v>193.00705262805693</v>
      </c>
      <c r="BT233" s="33">
        <v>10362.577022915691</v>
      </c>
      <c r="BU233" s="33">
        <v>2349.2131164415955</v>
      </c>
      <c r="BV233" s="33">
        <v>357.95081342339472</v>
      </c>
      <c r="BW233" s="33">
        <v>295.40703118425881</v>
      </c>
      <c r="BX233" s="33">
        <v>12.075561998300676</v>
      </c>
      <c r="BY233" s="33">
        <v>33.879177361623647</v>
      </c>
      <c r="BZ233" s="33">
        <v>81.466225273260704</v>
      </c>
      <c r="CA233" s="33">
        <v>36.602062314452212</v>
      </c>
      <c r="CB233" s="33">
        <v>0</v>
      </c>
      <c r="CC233" s="33">
        <v>0</v>
      </c>
      <c r="CD233" s="33">
        <v>927.05657347799331</v>
      </c>
      <c r="CE233" s="33">
        <v>1322.663607136242</v>
      </c>
      <c r="CF233" s="33">
        <v>3642.4555059522099</v>
      </c>
      <c r="CG233" s="33">
        <v>8514.9881216345511</v>
      </c>
      <c r="CH233" s="33">
        <v>3.8471322714589222</v>
      </c>
      <c r="CI233" s="33">
        <v>0</v>
      </c>
      <c r="CJ233" s="33">
        <v>25011.997486378961</v>
      </c>
      <c r="CK233" s="33">
        <v>277.678461197535</v>
      </c>
      <c r="CL233" s="33">
        <v>5.567403921844563</v>
      </c>
      <c r="CM233" s="33">
        <v>2446.6033085304293</v>
      </c>
      <c r="CN233" s="33">
        <v>97.713342073209105</v>
      </c>
      <c r="CO233" s="33">
        <v>16.344241461499145</v>
      </c>
      <c r="CP233" s="33">
        <v>20.659931732442267</v>
      </c>
      <c r="CQ233" s="33">
        <v>16.191290594774678</v>
      </c>
      <c r="CR233" s="33">
        <v>3369.4649225234939</v>
      </c>
      <c r="CS233" s="33">
        <v>30.014743300931464</v>
      </c>
      <c r="CT233" s="33">
        <v>0</v>
      </c>
      <c r="CU233" s="33">
        <v>914.51481642277133</v>
      </c>
      <c r="CV233" s="33">
        <v>78.929559876565264</v>
      </c>
      <c r="CW233" s="33">
        <v>102.28171793081376</v>
      </c>
      <c r="CX233" s="33">
        <v>83.125671705102363</v>
      </c>
      <c r="CY233" s="33">
        <v>55.653506289098381</v>
      </c>
      <c r="CZ233" s="33">
        <v>22.635078097851338</v>
      </c>
      <c r="DA233" s="33">
        <v>12.294527174904726</v>
      </c>
      <c r="DB233" s="33">
        <v>39.988869585144272</v>
      </c>
      <c r="DC233" s="33">
        <v>5540.2986377332254</v>
      </c>
      <c r="DD233" s="33">
        <v>8942.1549752440114</v>
      </c>
      <c r="DE233" s="33">
        <v>40.866945527171055</v>
      </c>
      <c r="DF233" s="33">
        <v>1.2830522271939668</v>
      </c>
      <c r="DG233" s="33">
        <v>28.730898958607821</v>
      </c>
      <c r="DH233" s="33">
        <v>8310.5558634821591</v>
      </c>
      <c r="DI233" s="33">
        <v>87.402906900998175</v>
      </c>
      <c r="DJ233" s="33">
        <v>37.824826114528499</v>
      </c>
      <c r="DK233" s="33">
        <v>2410.9181648428607</v>
      </c>
      <c r="DL233" s="33">
        <v>4324.9800142477907</v>
      </c>
      <c r="DM233" s="33">
        <v>25.37617366243289</v>
      </c>
      <c r="DN233" s="33">
        <v>6.7545711221956477</v>
      </c>
      <c r="DO233" s="33">
        <v>0</v>
      </c>
      <c r="DP233" s="76">
        <f t="shared" si="7"/>
        <v>118435.43056513334</v>
      </c>
      <c r="DQ233" s="33">
        <v>410605.01017419068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529040.44073932408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19.524537351600674</v>
      </c>
      <c r="D235" s="33">
        <v>0</v>
      </c>
      <c r="E235" s="33">
        <v>35.795878183766455</v>
      </c>
      <c r="F235" s="33">
        <v>0</v>
      </c>
      <c r="G235" s="33">
        <v>1.1319322350453791</v>
      </c>
      <c r="H235" s="33">
        <v>0</v>
      </c>
      <c r="I235" s="33">
        <v>13.682069085327672</v>
      </c>
      <c r="J235" s="33">
        <v>1.9013108700478407</v>
      </c>
      <c r="K235" s="33">
        <v>7.9078462651499075</v>
      </c>
      <c r="L235" s="33">
        <v>31.595159778869707</v>
      </c>
      <c r="M235" s="33">
        <v>44.572944346498176</v>
      </c>
      <c r="N235" s="33">
        <v>5.2328559104675216</v>
      </c>
      <c r="O235" s="33">
        <v>45.22950246942942</v>
      </c>
      <c r="P235" s="33">
        <v>5.968290309853904</v>
      </c>
      <c r="Q235" s="33">
        <v>12.435939752321527</v>
      </c>
      <c r="R235" s="33">
        <v>2.836907507796107</v>
      </c>
      <c r="S235" s="33">
        <v>2.8748711781332821</v>
      </c>
      <c r="T235" s="33">
        <v>58.469165350764001</v>
      </c>
      <c r="U235" s="33">
        <v>3.6350288277106353</v>
      </c>
      <c r="V235" s="33">
        <v>3.5335591685659535</v>
      </c>
      <c r="W235" s="33">
        <v>98.648294786041362</v>
      </c>
      <c r="X235" s="33">
        <v>128.46093081900909</v>
      </c>
      <c r="Y235" s="33">
        <v>611.29526557834072</v>
      </c>
      <c r="Z235" s="33">
        <v>152.51191855342418</v>
      </c>
      <c r="AA235" s="33">
        <v>16.283161076507959</v>
      </c>
      <c r="AB235" s="33">
        <v>78.309719070779579</v>
      </c>
      <c r="AC235" s="33">
        <v>10.302215289975889</v>
      </c>
      <c r="AD235" s="33">
        <v>225.58086123186567</v>
      </c>
      <c r="AE235" s="33">
        <v>61.990874846473076</v>
      </c>
      <c r="AF235" s="33">
        <v>63.873614371203004</v>
      </c>
      <c r="AG235" s="33">
        <v>16.474527042771797</v>
      </c>
      <c r="AH235" s="33">
        <v>14.138586818561931</v>
      </c>
      <c r="AI235" s="33">
        <v>22.81244695975364</v>
      </c>
      <c r="AJ235" s="33">
        <v>132.39866062239889</v>
      </c>
      <c r="AK235" s="33">
        <v>193.86203180547258</v>
      </c>
      <c r="AL235" s="33">
        <v>15.960516591529769</v>
      </c>
      <c r="AM235" s="33">
        <v>10.90009647464335</v>
      </c>
      <c r="AN235" s="33">
        <v>101.70236134774757</v>
      </c>
      <c r="AO235" s="33">
        <v>23.576161254564312</v>
      </c>
      <c r="AP235" s="33">
        <v>581.58961638098378</v>
      </c>
      <c r="AQ235" s="33">
        <v>31.041121377247766</v>
      </c>
      <c r="AR235" s="33">
        <v>11.290442869267302</v>
      </c>
      <c r="AS235" s="33">
        <v>0</v>
      </c>
      <c r="AT235" s="33">
        <v>4.4953545705034843</v>
      </c>
      <c r="AU235" s="33">
        <v>4.8516118846172329</v>
      </c>
      <c r="AV235" s="33">
        <v>6.7681661398065112</v>
      </c>
      <c r="AW235" s="33">
        <v>6.8967695108975695</v>
      </c>
      <c r="AX235" s="33">
        <v>3.8342035583848117</v>
      </c>
      <c r="AY235" s="33">
        <v>3.7149613432734436</v>
      </c>
      <c r="AZ235" s="33">
        <v>3.1834783022715105</v>
      </c>
      <c r="BA235" s="33">
        <v>0</v>
      </c>
      <c r="BB235" s="33">
        <v>7.9502752164666903</v>
      </c>
      <c r="BC235" s="33">
        <v>0</v>
      </c>
      <c r="BD235" s="33">
        <v>0</v>
      </c>
      <c r="BE235" s="33">
        <v>22.479864644916198</v>
      </c>
      <c r="BF235" s="33">
        <v>11.813523614835306</v>
      </c>
      <c r="BG235" s="33">
        <v>1.6298475359959139</v>
      </c>
      <c r="BH235" s="33">
        <v>18.863392347193731</v>
      </c>
      <c r="BI235" s="33">
        <v>1.4869059205689226</v>
      </c>
      <c r="BJ235" s="33">
        <v>0</v>
      </c>
      <c r="BK235" s="33">
        <v>11.77460099623481</v>
      </c>
      <c r="BL235" s="33">
        <v>50.451100701800804</v>
      </c>
      <c r="BM235" s="33">
        <v>1.9000152510309549</v>
      </c>
      <c r="BN235" s="33">
        <v>140.35253386745546</v>
      </c>
      <c r="BO235" s="33">
        <v>17.759552897034897</v>
      </c>
      <c r="BP235" s="33">
        <v>0</v>
      </c>
      <c r="BQ235" s="33">
        <v>60.073702764544684</v>
      </c>
      <c r="BR235" s="33">
        <v>138.39769004509472</v>
      </c>
      <c r="BS235" s="33">
        <v>126.15114289849859</v>
      </c>
      <c r="BT235" s="33">
        <v>46.36073089931979</v>
      </c>
      <c r="BU235" s="33">
        <v>23.425819816369739</v>
      </c>
      <c r="BV235" s="33">
        <v>6.1882754223797161</v>
      </c>
      <c r="BW235" s="33">
        <v>193.08068848635131</v>
      </c>
      <c r="BX235" s="33">
        <v>7.8926957667341924</v>
      </c>
      <c r="BY235" s="33">
        <v>22.143734575678806</v>
      </c>
      <c r="BZ235" s="33">
        <v>7.0783318340616272</v>
      </c>
      <c r="CA235" s="33">
        <v>4.8311963622724914</v>
      </c>
      <c r="CB235" s="33">
        <v>0</v>
      </c>
      <c r="CC235" s="33">
        <v>0</v>
      </c>
      <c r="CD235" s="33">
        <v>107.31984985939117</v>
      </c>
      <c r="CE235" s="33">
        <v>5.1635808349688004</v>
      </c>
      <c r="CF235" s="33">
        <v>264.70440753490328</v>
      </c>
      <c r="CG235" s="33">
        <v>55.033719882222613</v>
      </c>
      <c r="CH235" s="33">
        <v>2.514520201816139</v>
      </c>
      <c r="CI235" s="33">
        <v>0</v>
      </c>
      <c r="CJ235" s="33">
        <v>28.211058047222586</v>
      </c>
      <c r="CK235" s="33">
        <v>181.49313593151726</v>
      </c>
      <c r="CL235" s="33">
        <v>0</v>
      </c>
      <c r="CM235" s="33">
        <v>4.5565197458771198</v>
      </c>
      <c r="CN235" s="33">
        <v>63.866317894206233</v>
      </c>
      <c r="CO235" s="33">
        <v>1.8326310991351036</v>
      </c>
      <c r="CP235" s="33">
        <v>13.50351691694442</v>
      </c>
      <c r="CQ235" s="33">
        <v>1.6834173952959532</v>
      </c>
      <c r="CR235" s="33">
        <v>239.55814001368506</v>
      </c>
      <c r="CS235" s="33">
        <v>19.617905769041009</v>
      </c>
      <c r="CT235" s="33">
        <v>0</v>
      </c>
      <c r="CU235" s="33">
        <v>2.7627499738462338</v>
      </c>
      <c r="CV235" s="33">
        <v>9.8508061957936963</v>
      </c>
      <c r="CW235" s="33">
        <v>15.560072322678824</v>
      </c>
      <c r="CX235" s="33">
        <v>8.5267736738171891</v>
      </c>
      <c r="CY235" s="33">
        <v>2.7319373317351219</v>
      </c>
      <c r="CZ235" s="33">
        <v>2.5982684704076284</v>
      </c>
      <c r="DA235" s="33">
        <v>1.3821262513484482</v>
      </c>
      <c r="DB235" s="33">
        <v>4.9090972695354065</v>
      </c>
      <c r="DC235" s="33">
        <v>1.8114097802291902</v>
      </c>
      <c r="DD235" s="33">
        <v>3.5496973393325355</v>
      </c>
      <c r="DE235" s="33">
        <v>26.711002602367525</v>
      </c>
      <c r="DF235" s="33">
        <v>0</v>
      </c>
      <c r="DG235" s="33">
        <v>3.9336881725976496</v>
      </c>
      <c r="DH235" s="33">
        <v>68.131415928831359</v>
      </c>
      <c r="DI235" s="33">
        <v>57.127324872734576</v>
      </c>
      <c r="DJ235" s="33">
        <v>5.0116821438647836</v>
      </c>
      <c r="DK235" s="33">
        <v>20.13818828027815</v>
      </c>
      <c r="DL235" s="33">
        <v>3.6693579315325788</v>
      </c>
      <c r="DM235" s="33">
        <v>3.4594073719082679</v>
      </c>
      <c r="DN235" s="33">
        <v>0</v>
      </c>
      <c r="DO235" s="33">
        <v>0</v>
      </c>
      <c r="DP235" s="76">
        <f t="shared" si="7"/>
        <v>5086.085117973571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5086.085117973571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57.958561941715793</v>
      </c>
      <c r="D236" s="33">
        <v>15.274501417662343</v>
      </c>
      <c r="E236" s="33">
        <v>1.1925857782145421</v>
      </c>
      <c r="F236" s="33">
        <v>3.1427160067370759</v>
      </c>
      <c r="G236" s="33">
        <v>2.9070637889169766</v>
      </c>
      <c r="H236" s="33">
        <v>0</v>
      </c>
      <c r="I236" s="33">
        <v>30.400431186476819</v>
      </c>
      <c r="J236" s="33">
        <v>4.6720051673909762</v>
      </c>
      <c r="K236" s="33">
        <v>240.25731071495429</v>
      </c>
      <c r="L236" s="33">
        <v>95.736445707949258</v>
      </c>
      <c r="M236" s="33">
        <v>131.248014655834</v>
      </c>
      <c r="N236" s="33">
        <v>12.084570443996062</v>
      </c>
      <c r="O236" s="33">
        <v>125.75261730255538</v>
      </c>
      <c r="P236" s="33">
        <v>16.673413812236415</v>
      </c>
      <c r="Q236" s="33">
        <v>6.346535894729306</v>
      </c>
      <c r="R236" s="33">
        <v>2.6136975268352751</v>
      </c>
      <c r="S236" s="33">
        <v>2.6021275115993827</v>
      </c>
      <c r="T236" s="33">
        <v>182.8824626351558</v>
      </c>
      <c r="U236" s="33">
        <v>5.3028214943909378</v>
      </c>
      <c r="V236" s="33">
        <v>10.366493332928329</v>
      </c>
      <c r="W236" s="33">
        <v>314.64014998557514</v>
      </c>
      <c r="X236" s="33">
        <v>407.08229605975475</v>
      </c>
      <c r="Y236" s="33">
        <v>1672.2201877954565</v>
      </c>
      <c r="Z236" s="33">
        <v>493.20654153849199</v>
      </c>
      <c r="AA236" s="33">
        <v>49.154480804429426</v>
      </c>
      <c r="AB236" s="33">
        <v>249.57960859189706</v>
      </c>
      <c r="AC236" s="33">
        <v>33.902606172686177</v>
      </c>
      <c r="AD236" s="33">
        <v>760.08873386772825</v>
      </c>
      <c r="AE236" s="33">
        <v>217.59465860426937</v>
      </c>
      <c r="AF236" s="33">
        <v>188.60336712636644</v>
      </c>
      <c r="AG236" s="33">
        <v>51.156670733058363</v>
      </c>
      <c r="AH236" s="33">
        <v>43.476102584825135</v>
      </c>
      <c r="AI236" s="33">
        <v>68.786402252821247</v>
      </c>
      <c r="AJ236" s="33">
        <v>454.1397271938211</v>
      </c>
      <c r="AK236" s="33">
        <v>653.17646419992479</v>
      </c>
      <c r="AL236" s="33">
        <v>49.893811935711177</v>
      </c>
      <c r="AM236" s="33">
        <v>29.495411640665388</v>
      </c>
      <c r="AN236" s="33">
        <v>321.86834542882542</v>
      </c>
      <c r="AO236" s="33">
        <v>68.203069014943836</v>
      </c>
      <c r="AP236" s="33">
        <v>1865.082853339537</v>
      </c>
      <c r="AQ236" s="33">
        <v>93.651746771538185</v>
      </c>
      <c r="AR236" s="33">
        <v>7.7251695728408807</v>
      </c>
      <c r="AS236" s="33">
        <v>1.3787166763054277</v>
      </c>
      <c r="AT236" s="33">
        <v>15.727337061869749</v>
      </c>
      <c r="AU236" s="33">
        <v>47.874885297541219</v>
      </c>
      <c r="AV236" s="33">
        <v>61.513621674102929</v>
      </c>
      <c r="AW236" s="33">
        <v>122.89779826910795</v>
      </c>
      <c r="AX236" s="33">
        <v>0</v>
      </c>
      <c r="AY236" s="33">
        <v>22.696261517701913</v>
      </c>
      <c r="AZ236" s="33">
        <v>30.97425194453086</v>
      </c>
      <c r="BA236" s="33">
        <v>0</v>
      </c>
      <c r="BB236" s="33">
        <v>133.06755041408371</v>
      </c>
      <c r="BC236" s="33">
        <v>7.675861314840013</v>
      </c>
      <c r="BD236" s="33">
        <v>700.7164811016836</v>
      </c>
      <c r="BE236" s="33">
        <v>68.012909499179088</v>
      </c>
      <c r="BF236" s="33">
        <v>91.985168920944986</v>
      </c>
      <c r="BG236" s="33">
        <v>21.603281130440141</v>
      </c>
      <c r="BH236" s="33">
        <v>75.898802312736819</v>
      </c>
      <c r="BI236" s="33">
        <v>53.642277755983514</v>
      </c>
      <c r="BJ236" s="33">
        <v>20.380930096090136</v>
      </c>
      <c r="BK236" s="33">
        <v>9.1913927607668171</v>
      </c>
      <c r="BL236" s="33">
        <v>139.51653042680337</v>
      </c>
      <c r="BM236" s="33">
        <v>5.0224342322373881</v>
      </c>
      <c r="BN236" s="33">
        <v>284.32183709013049</v>
      </c>
      <c r="BO236" s="33">
        <v>54.750303144277083</v>
      </c>
      <c r="BP236" s="33">
        <v>0</v>
      </c>
      <c r="BQ236" s="33">
        <v>233.9582668891465</v>
      </c>
      <c r="BR236" s="33">
        <v>272.21049580115937</v>
      </c>
      <c r="BS236" s="33">
        <v>272.18870187195779</v>
      </c>
      <c r="BT236" s="33">
        <v>136.61127643479739</v>
      </c>
      <c r="BU236" s="33">
        <v>74.937485823917314</v>
      </c>
      <c r="BV236" s="33">
        <v>14.473013277824966</v>
      </c>
      <c r="BW236" s="33">
        <v>347.5480472145826</v>
      </c>
      <c r="BX236" s="33">
        <v>36.516072287805834</v>
      </c>
      <c r="BY236" s="33">
        <v>56.049003388190265</v>
      </c>
      <c r="BZ236" s="33">
        <v>0</v>
      </c>
      <c r="CA236" s="33">
        <v>13.031851873613833</v>
      </c>
      <c r="CB236" s="33">
        <v>29.343843709609096</v>
      </c>
      <c r="CC236" s="33">
        <v>2.8574885825323229</v>
      </c>
      <c r="CD236" s="33">
        <v>66.284218891428281</v>
      </c>
      <c r="CE236" s="33">
        <v>147.00222864875005</v>
      </c>
      <c r="CF236" s="33">
        <v>785.54802484119318</v>
      </c>
      <c r="CG236" s="33">
        <v>83.062485713770243</v>
      </c>
      <c r="CH236" s="33">
        <v>7.2769244465085379</v>
      </c>
      <c r="CI236" s="33">
        <v>0</v>
      </c>
      <c r="CJ236" s="33">
        <v>93.015984306065363</v>
      </c>
      <c r="CK236" s="33">
        <v>557.31624891847594</v>
      </c>
      <c r="CL236" s="33">
        <v>21.757620757894117</v>
      </c>
      <c r="CM236" s="33">
        <v>14.464305597798354</v>
      </c>
      <c r="CN236" s="33">
        <v>233.01810139363133</v>
      </c>
      <c r="CO236" s="33">
        <v>3.7947829040707486</v>
      </c>
      <c r="CP236" s="33">
        <v>41.758071480703897</v>
      </c>
      <c r="CQ236" s="33">
        <v>31.747834922572665</v>
      </c>
      <c r="CR236" s="33">
        <v>740.49788844358079</v>
      </c>
      <c r="CS236" s="33">
        <v>1.9088847983806432</v>
      </c>
      <c r="CT236" s="33">
        <v>41.937612533872077</v>
      </c>
      <c r="CU236" s="33">
        <v>9.5426326288194314</v>
      </c>
      <c r="CV236" s="33">
        <v>0</v>
      </c>
      <c r="CW236" s="33">
        <v>0</v>
      </c>
      <c r="CX236" s="33">
        <v>0</v>
      </c>
      <c r="CY236" s="33">
        <v>0</v>
      </c>
      <c r="CZ236" s="33">
        <v>11.01565041029807</v>
      </c>
      <c r="DA236" s="33">
        <v>0</v>
      </c>
      <c r="DB236" s="33">
        <v>228.53038970574838</v>
      </c>
      <c r="DC236" s="33">
        <v>0</v>
      </c>
      <c r="DD236" s="33">
        <v>0</v>
      </c>
      <c r="DE236" s="33">
        <v>18.618741485203859</v>
      </c>
      <c r="DF236" s="33">
        <v>0</v>
      </c>
      <c r="DG236" s="33">
        <v>0</v>
      </c>
      <c r="DH236" s="33">
        <v>190.37406423180065</v>
      </c>
      <c r="DI236" s="33">
        <v>163.53718368743012</v>
      </c>
      <c r="DJ236" s="33">
        <v>0</v>
      </c>
      <c r="DK236" s="33">
        <v>65.224739837528389</v>
      </c>
      <c r="DL236" s="33">
        <v>4.2384790203528819</v>
      </c>
      <c r="DM236" s="33">
        <v>111.48756393837381</v>
      </c>
      <c r="DN236" s="33">
        <v>48.288709780900533</v>
      </c>
      <c r="DO236" s="33">
        <v>0</v>
      </c>
      <c r="DP236" s="76">
        <f t="shared" si="7"/>
        <v>16219.966334657091</v>
      </c>
      <c r="DQ236" s="33">
        <v>10427.744073496602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6702.6465053397869</v>
      </c>
      <c r="GG236" s="47">
        <f t="shared" si="6"/>
        <v>33350.356913493481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2206.9025800115023</v>
      </c>
      <c r="D237" s="33">
        <v>1.2863706296756652</v>
      </c>
      <c r="E237" s="33">
        <v>155.1978561720976</v>
      </c>
      <c r="F237" s="33">
        <v>485.36171034959636</v>
      </c>
      <c r="G237" s="33">
        <v>302.90715710693769</v>
      </c>
      <c r="H237" s="33">
        <v>239.11704132419251</v>
      </c>
      <c r="I237" s="33">
        <v>914.5007920897807</v>
      </c>
      <c r="J237" s="33">
        <v>399.82235640121075</v>
      </c>
      <c r="K237" s="33">
        <v>1221.0125533068424</v>
      </c>
      <c r="L237" s="33">
        <v>427.64554415399272</v>
      </c>
      <c r="M237" s="33">
        <v>1251.6669556404313</v>
      </c>
      <c r="N237" s="33">
        <v>1010.9671180451331</v>
      </c>
      <c r="O237" s="33">
        <v>141.15698744434332</v>
      </c>
      <c r="P237" s="33">
        <v>342.08979573029558</v>
      </c>
      <c r="Q237" s="33">
        <v>280.87974485245388</v>
      </c>
      <c r="R237" s="33">
        <v>24.876133741753161</v>
      </c>
      <c r="S237" s="33">
        <v>1066.8303616841235</v>
      </c>
      <c r="T237" s="33">
        <v>456.97945296860257</v>
      </c>
      <c r="U237" s="33">
        <v>391.78481005592573</v>
      </c>
      <c r="V237" s="33">
        <v>557.10437681191604</v>
      </c>
      <c r="W237" s="33">
        <v>1122.3456702865744</v>
      </c>
      <c r="X237" s="33">
        <v>209.63345509219187</v>
      </c>
      <c r="Y237" s="33">
        <v>1461.0663638175527</v>
      </c>
      <c r="Z237" s="33">
        <v>1158.2491304725731</v>
      </c>
      <c r="AA237" s="33">
        <v>130.0640845584054</v>
      </c>
      <c r="AB237" s="33">
        <v>1419.1351817815273</v>
      </c>
      <c r="AC237" s="33">
        <v>1723.3370778176184</v>
      </c>
      <c r="AD237" s="33">
        <v>1215.0918203934457</v>
      </c>
      <c r="AE237" s="33">
        <v>362.9630533883053</v>
      </c>
      <c r="AF237" s="33">
        <v>264.28810318402657</v>
      </c>
      <c r="AG237" s="33">
        <v>96.780669410220526</v>
      </c>
      <c r="AH237" s="33">
        <v>82.347999284936535</v>
      </c>
      <c r="AI237" s="33">
        <v>303.8096884040981</v>
      </c>
      <c r="AJ237" s="33">
        <v>927.45665300506744</v>
      </c>
      <c r="AK237" s="33">
        <v>1053.5062567279799</v>
      </c>
      <c r="AL237" s="33">
        <v>277.50355356358881</v>
      </c>
      <c r="AM237" s="33">
        <v>213.305898259846</v>
      </c>
      <c r="AN237" s="33">
        <v>844.95209504281183</v>
      </c>
      <c r="AO237" s="33">
        <v>107.34705868470813</v>
      </c>
      <c r="AP237" s="33">
        <v>188.40977124843704</v>
      </c>
      <c r="AQ237" s="33">
        <v>209.35522982703023</v>
      </c>
      <c r="AR237" s="33">
        <v>1052.3412102882928</v>
      </c>
      <c r="AS237" s="33">
        <v>47.104220381978784</v>
      </c>
      <c r="AT237" s="33">
        <v>1590.3796410678094</v>
      </c>
      <c r="AU237" s="33">
        <v>119.58912292176598</v>
      </c>
      <c r="AV237" s="33">
        <v>397.50988171097572</v>
      </c>
      <c r="AW237" s="33">
        <v>1048.7782047349322</v>
      </c>
      <c r="AX237" s="33">
        <v>35.909285401481334</v>
      </c>
      <c r="AY237" s="33">
        <v>739.60446067313796</v>
      </c>
      <c r="AZ237" s="33">
        <v>35.829139567449388</v>
      </c>
      <c r="BA237" s="33">
        <v>1.4289673718666189</v>
      </c>
      <c r="BB237" s="33">
        <v>25.447330795653748</v>
      </c>
      <c r="BC237" s="33">
        <v>14.83294625427067</v>
      </c>
      <c r="BD237" s="33">
        <v>1609.2656934370336</v>
      </c>
      <c r="BE237" s="33">
        <v>997.65917672247349</v>
      </c>
      <c r="BF237" s="33">
        <v>224.64472459820985</v>
      </c>
      <c r="BG237" s="33">
        <v>40.534554561755293</v>
      </c>
      <c r="BH237" s="33">
        <v>132.91951797055401</v>
      </c>
      <c r="BI237" s="33">
        <v>722.25242194499936</v>
      </c>
      <c r="BJ237" s="33">
        <v>1668.724229413335</v>
      </c>
      <c r="BK237" s="33">
        <v>260.89618450487745</v>
      </c>
      <c r="BL237" s="33">
        <v>184.82358727987065</v>
      </c>
      <c r="BM237" s="33">
        <v>195.80600143517157</v>
      </c>
      <c r="BN237" s="33">
        <v>246.35657408755117</v>
      </c>
      <c r="BO237" s="33">
        <v>384.4430775188568</v>
      </c>
      <c r="BP237" s="33">
        <v>53.087743564058179</v>
      </c>
      <c r="BQ237" s="33">
        <v>79.231081028930319</v>
      </c>
      <c r="BR237" s="33">
        <v>60.401501020051484</v>
      </c>
      <c r="BS237" s="33">
        <v>480.50435533762391</v>
      </c>
      <c r="BT237" s="33">
        <v>786.32269478203068</v>
      </c>
      <c r="BU237" s="33">
        <v>94.113359843654607</v>
      </c>
      <c r="BV237" s="33">
        <v>137.64074476240347</v>
      </c>
      <c r="BW237" s="33">
        <v>56.932631437875557</v>
      </c>
      <c r="BX237" s="33">
        <v>540.70137760646742</v>
      </c>
      <c r="BY237" s="33">
        <v>22.055859951720553</v>
      </c>
      <c r="BZ237" s="33">
        <v>32.316505321840076</v>
      </c>
      <c r="CA237" s="33">
        <v>96.393101611116364</v>
      </c>
      <c r="CB237" s="33">
        <v>1.1505681965107764</v>
      </c>
      <c r="CC237" s="33">
        <v>2.2106926833783511</v>
      </c>
      <c r="CD237" s="33">
        <v>65.337107928641444</v>
      </c>
      <c r="CE237" s="33">
        <v>65.355999202050057</v>
      </c>
      <c r="CF237" s="33">
        <v>1.2047385144976295</v>
      </c>
      <c r="CG237" s="33">
        <v>284.30370531070298</v>
      </c>
      <c r="CH237" s="33">
        <v>52.448942713516225</v>
      </c>
      <c r="CI237" s="33">
        <v>218.14048754487666</v>
      </c>
      <c r="CJ237" s="33">
        <v>30.479167269800424</v>
      </c>
      <c r="CK237" s="33">
        <v>13.343390116546519</v>
      </c>
      <c r="CL237" s="33">
        <v>43.429627059707258</v>
      </c>
      <c r="CM237" s="33">
        <v>11.700073870777539</v>
      </c>
      <c r="CN237" s="33">
        <v>2.5484238796093299</v>
      </c>
      <c r="CO237" s="33">
        <v>57.784755394935473</v>
      </c>
      <c r="CP237" s="33">
        <v>0</v>
      </c>
      <c r="CQ237" s="33">
        <v>27.289458550173368</v>
      </c>
      <c r="CR237" s="33">
        <v>0</v>
      </c>
      <c r="CS237" s="33">
        <v>750.08814373285122</v>
      </c>
      <c r="CT237" s="33">
        <v>471.12429109082933</v>
      </c>
      <c r="CU237" s="33">
        <v>17.957327086574548</v>
      </c>
      <c r="CV237" s="33">
        <v>197.67231958518002</v>
      </c>
      <c r="CW237" s="33">
        <v>237.9668410112769</v>
      </c>
      <c r="CX237" s="33">
        <v>337.43643188643711</v>
      </c>
      <c r="CY237" s="33">
        <v>44.271198075830164</v>
      </c>
      <c r="CZ237" s="33">
        <v>62.088243516628239</v>
      </c>
      <c r="DA237" s="33">
        <v>342.77952090897412</v>
      </c>
      <c r="DB237" s="33">
        <v>245.47478085572433</v>
      </c>
      <c r="DC237" s="33">
        <v>152.12431714405713</v>
      </c>
      <c r="DD237" s="33">
        <v>291.67328002139317</v>
      </c>
      <c r="DE237" s="33">
        <v>107.58561475634083</v>
      </c>
      <c r="DF237" s="33">
        <v>20.668999864168789</v>
      </c>
      <c r="DG237" s="33">
        <v>70.39696841522904</v>
      </c>
      <c r="DH237" s="33">
        <v>76.897591149136787</v>
      </c>
      <c r="DI237" s="33">
        <v>53.502461911367895</v>
      </c>
      <c r="DJ237" s="33">
        <v>40.941636144840011</v>
      </c>
      <c r="DK237" s="33">
        <v>37.639737596719485</v>
      </c>
      <c r="DL237" s="33">
        <v>506.12661316688627</v>
      </c>
      <c r="DM237" s="33">
        <v>73.252606482149702</v>
      </c>
      <c r="DN237" s="33">
        <v>102.29936528527885</v>
      </c>
      <c r="DO237" s="33">
        <v>0</v>
      </c>
      <c r="DP237" s="76">
        <f t="shared" si="7"/>
        <v>44582.515051607435</v>
      </c>
      <c r="DQ237" s="33">
        <v>1891.9416178459546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13546.725936685742</v>
      </c>
      <c r="FW237" s="33">
        <v>0</v>
      </c>
      <c r="FX237" s="33">
        <v>492.04261872053729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1.0019121866261136</v>
      </c>
      <c r="GF237" s="33">
        <v>48.027336202117205</v>
      </c>
      <c r="GG237" s="47">
        <f t="shared" si="6"/>
        <v>60562.254473248417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112728.79194174154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112728.79194174154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186924.4283786325</v>
      </c>
      <c r="G241" s="33">
        <v>0</v>
      </c>
      <c r="H241" s="33">
        <v>48763.095446156891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723250.21383306698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958937.73765785643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129255.63148885331</v>
      </c>
      <c r="GB241" s="33">
        <v>0</v>
      </c>
      <c r="GC241" s="33">
        <v>0</v>
      </c>
      <c r="GD241" s="33">
        <v>0</v>
      </c>
      <c r="GE241" s="33">
        <v>0</v>
      </c>
      <c r="GF241" s="33">
        <v>314801.63085329119</v>
      </c>
      <c r="GG241" s="47">
        <f t="shared" si="8"/>
        <v>1402995.0000000009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7271.57141953271</v>
      </c>
      <c r="D242" s="33">
        <v>3803.9646213600222</v>
      </c>
      <c r="E242" s="33">
        <v>84.649246645437685</v>
      </c>
      <c r="F242" s="33">
        <v>2817.1694327633254</v>
      </c>
      <c r="G242" s="33">
        <v>2947.7078864162331</v>
      </c>
      <c r="H242" s="33">
        <v>143.52814572546507</v>
      </c>
      <c r="I242" s="33">
        <v>24283.411155073689</v>
      </c>
      <c r="J242" s="33">
        <v>6579.7966373510098</v>
      </c>
      <c r="K242" s="33">
        <v>44899.953674394099</v>
      </c>
      <c r="L242" s="33">
        <v>11794.333567715663</v>
      </c>
      <c r="M242" s="33">
        <v>40548.637981573062</v>
      </c>
      <c r="N242" s="33">
        <v>5710.8651066344664</v>
      </c>
      <c r="O242" s="33">
        <v>1570.5521441219262</v>
      </c>
      <c r="P242" s="33">
        <v>24451.229219236699</v>
      </c>
      <c r="Q242" s="33">
        <v>16680.782380845765</v>
      </c>
      <c r="R242" s="33">
        <v>2874.0660931081657</v>
      </c>
      <c r="S242" s="33">
        <v>17674.714296609051</v>
      </c>
      <c r="T242" s="33">
        <v>17186.436904369064</v>
      </c>
      <c r="U242" s="33">
        <v>24791.323963288905</v>
      </c>
      <c r="V242" s="33">
        <v>26155.055856521089</v>
      </c>
      <c r="W242" s="33">
        <v>26164.820329222734</v>
      </c>
      <c r="X242" s="33">
        <v>23671.140388377156</v>
      </c>
      <c r="Y242" s="33">
        <v>85243.95091638343</v>
      </c>
      <c r="Z242" s="33">
        <v>31548.296738923284</v>
      </c>
      <c r="AA242" s="33">
        <v>3081.9974722278225</v>
      </c>
      <c r="AB242" s="33">
        <v>22222.673896002842</v>
      </c>
      <c r="AC242" s="33">
        <v>14563.846778686648</v>
      </c>
      <c r="AD242" s="33">
        <v>107377.24380191542</v>
      </c>
      <c r="AE242" s="33">
        <v>45650.343194615773</v>
      </c>
      <c r="AF242" s="33">
        <v>39068.34645660867</v>
      </c>
      <c r="AG242" s="33">
        <v>7944.479611875533</v>
      </c>
      <c r="AH242" s="33">
        <v>8249.3424735080098</v>
      </c>
      <c r="AI242" s="33">
        <v>17557.955203926544</v>
      </c>
      <c r="AJ242" s="33">
        <v>73138.287339186441</v>
      </c>
      <c r="AK242" s="33">
        <v>169217.27838543116</v>
      </c>
      <c r="AL242" s="33">
        <v>16378.933591030704</v>
      </c>
      <c r="AM242" s="33">
        <v>17544.612550626465</v>
      </c>
      <c r="AN242" s="33">
        <v>74612.732147906208</v>
      </c>
      <c r="AO242" s="33">
        <v>14999.001531919044</v>
      </c>
      <c r="AP242" s="33">
        <v>23152.840729172938</v>
      </c>
      <c r="AQ242" s="33">
        <v>26417.526235289402</v>
      </c>
      <c r="AR242" s="33">
        <v>342.42209491818915</v>
      </c>
      <c r="AS242" s="33">
        <v>218.59545387372395</v>
      </c>
      <c r="AT242" s="33">
        <v>2404.1548557724777</v>
      </c>
      <c r="AU242" s="33">
        <v>9678.424630288775</v>
      </c>
      <c r="AV242" s="33">
        <v>5494.9156687024224</v>
      </c>
      <c r="AW242" s="33">
        <v>17187.107016373902</v>
      </c>
      <c r="AX242" s="33">
        <v>521.36555202408977</v>
      </c>
      <c r="AY242" s="33">
        <v>7014.7472967030581</v>
      </c>
      <c r="AZ242" s="33">
        <v>136.79595194722236</v>
      </c>
      <c r="BA242" s="33">
        <v>0</v>
      </c>
      <c r="BB242" s="33">
        <v>114939.64835499036</v>
      </c>
      <c r="BC242" s="33">
        <v>2600.0198614862093</v>
      </c>
      <c r="BD242" s="33">
        <v>1172535.1683854256</v>
      </c>
      <c r="BE242" s="33">
        <v>294890.86397691106</v>
      </c>
      <c r="BF242" s="33">
        <v>2986.6039489835975</v>
      </c>
      <c r="BG242" s="33">
        <v>33796.691864852546</v>
      </c>
      <c r="BH242" s="33">
        <v>1152047.3394458212</v>
      </c>
      <c r="BI242" s="33">
        <v>8894.5892544478484</v>
      </c>
      <c r="BJ242" s="33">
        <v>187581.44842221521</v>
      </c>
      <c r="BK242" s="33">
        <v>838300.08659534785</v>
      </c>
      <c r="BL242" s="33">
        <v>18590.788392541166</v>
      </c>
      <c r="BM242" s="33">
        <v>6016.4042547937506</v>
      </c>
      <c r="BN242" s="33">
        <v>7866.0633250713754</v>
      </c>
      <c r="BO242" s="33">
        <v>48468.521119981313</v>
      </c>
      <c r="BP242" s="33">
        <v>8093.5064996383217</v>
      </c>
      <c r="BQ242" s="33">
        <v>23897.628963709485</v>
      </c>
      <c r="BR242" s="33">
        <v>11369.843198062685</v>
      </c>
      <c r="BS242" s="33">
        <v>36253.773657927195</v>
      </c>
      <c r="BT242" s="33">
        <v>162764.17431898418</v>
      </c>
      <c r="BU242" s="33">
        <v>30582.333169615842</v>
      </c>
      <c r="BV242" s="33">
        <v>18958.322191966123</v>
      </c>
      <c r="BW242" s="33">
        <v>9740.8564560032064</v>
      </c>
      <c r="BX242" s="33">
        <v>5251.8247066223121</v>
      </c>
      <c r="BY242" s="33">
        <v>19521.844518262755</v>
      </c>
      <c r="BZ242" s="33">
        <v>26710.003121133654</v>
      </c>
      <c r="CA242" s="33">
        <v>8358.7644145329705</v>
      </c>
      <c r="CB242" s="33">
        <v>106.73657619398054</v>
      </c>
      <c r="CC242" s="33">
        <v>307.03618310123323</v>
      </c>
      <c r="CD242" s="33">
        <v>15153.495362098776</v>
      </c>
      <c r="CE242" s="33">
        <v>22721.25250868583</v>
      </c>
      <c r="CF242" s="33">
        <v>28536.165046024587</v>
      </c>
      <c r="CG242" s="33">
        <v>145893.21079574997</v>
      </c>
      <c r="CH242" s="33">
        <v>893.32641104783022</v>
      </c>
      <c r="CI242" s="33">
        <v>8593.1809387214671</v>
      </c>
      <c r="CJ242" s="33">
        <v>30116.083927281761</v>
      </c>
      <c r="CK242" s="33">
        <v>23472.197284313774</v>
      </c>
      <c r="CL242" s="33">
        <v>1129.2275985133342</v>
      </c>
      <c r="CM242" s="33">
        <v>70861.482306818521</v>
      </c>
      <c r="CN242" s="33">
        <v>8440.0615523466386</v>
      </c>
      <c r="CO242" s="33">
        <v>2444953.9516566573</v>
      </c>
      <c r="CP242" s="33">
        <v>1462.817275841463</v>
      </c>
      <c r="CQ242" s="33">
        <v>3139.0618641898113</v>
      </c>
      <c r="CR242" s="33">
        <v>26055.911456692902</v>
      </c>
      <c r="CS242" s="33">
        <v>220050.03835797124</v>
      </c>
      <c r="CT242" s="33">
        <v>179678.03127805906</v>
      </c>
      <c r="CU242" s="33">
        <v>38988.796637210304</v>
      </c>
      <c r="CV242" s="33">
        <v>18051.558045961716</v>
      </c>
      <c r="CW242" s="33">
        <v>36400.431286355022</v>
      </c>
      <c r="CX242" s="33">
        <v>24293.375533147875</v>
      </c>
      <c r="CY242" s="33">
        <v>12266.5732080746</v>
      </c>
      <c r="CZ242" s="33">
        <v>10082.708509300286</v>
      </c>
      <c r="DA242" s="33">
        <v>16816.470110645096</v>
      </c>
      <c r="DB242" s="33">
        <v>11978.153690230134</v>
      </c>
      <c r="DC242" s="33">
        <v>16428.102601680046</v>
      </c>
      <c r="DD242" s="33">
        <v>32999.885693372271</v>
      </c>
      <c r="DE242" s="33">
        <v>13233.211227985046</v>
      </c>
      <c r="DF242" s="33">
        <v>6631.6920313090322</v>
      </c>
      <c r="DG242" s="33">
        <v>14529.009339503575</v>
      </c>
      <c r="DH242" s="33">
        <v>22577.544886808235</v>
      </c>
      <c r="DI242" s="33">
        <v>6574.9226762484886</v>
      </c>
      <c r="DJ242" s="33">
        <v>21318.184255698441</v>
      </c>
      <c r="DK242" s="33">
        <v>6997.6968517875803</v>
      </c>
      <c r="DL242" s="33">
        <v>42213.804013292764</v>
      </c>
      <c r="DM242" s="33">
        <v>32277.996551428856</v>
      </c>
      <c r="DN242" s="33">
        <v>5868.8337252323499</v>
      </c>
      <c r="DO242" s="33">
        <v>0</v>
      </c>
      <c r="DP242" s="76">
        <f t="shared" si="7"/>
        <v>9046183.2597016413</v>
      </c>
      <c r="DQ242" s="33">
        <v>-1682711.5859659016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20699906.310169201</v>
      </c>
      <c r="GG242" s="47">
        <f t="shared" si="8"/>
        <v>28063377.983904943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38790763.164849661</v>
      </c>
      <c r="BJ243" s="33">
        <v>2556129.9025482838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41346893.067397945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41346893.067397945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-855150.57478258095</v>
      </c>
      <c r="GF244" s="33">
        <v>936875.57478258142</v>
      </c>
      <c r="GG244" s="47">
        <f t="shared" si="8"/>
        <v>81725.000000000466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6.4940310001754238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22.837823967177425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981.83080759230882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492.80317793512643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1.0088244686202343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4.9163646498426523</v>
      </c>
      <c r="BX245" s="33">
        <v>0</v>
      </c>
      <c r="BY245" s="33">
        <v>0</v>
      </c>
      <c r="BZ245" s="33">
        <v>0</v>
      </c>
      <c r="CA245" s="33">
        <v>773.03428670410312</v>
      </c>
      <c r="CB245" s="33">
        <v>0</v>
      </c>
      <c r="CC245" s="33">
        <v>0</v>
      </c>
      <c r="CD245" s="33">
        <v>0</v>
      </c>
      <c r="CE245" s="33">
        <v>0</v>
      </c>
      <c r="CF245" s="33">
        <v>99.266953927040674</v>
      </c>
      <c r="CG245" s="33">
        <v>331.35537876654001</v>
      </c>
      <c r="CH245" s="33">
        <v>0</v>
      </c>
      <c r="CI245" s="33">
        <v>1796.1675886093237</v>
      </c>
      <c r="CJ245" s="33">
        <v>4.9853662519218078</v>
      </c>
      <c r="CK245" s="33">
        <v>89.233523988862643</v>
      </c>
      <c r="CL245" s="33">
        <v>157.31697443087373</v>
      </c>
      <c r="CM245" s="33">
        <v>2.0466189817943512</v>
      </c>
      <c r="CN245" s="33">
        <v>15.185531836643179</v>
      </c>
      <c r="CO245" s="33">
        <v>0</v>
      </c>
      <c r="CP245" s="33">
        <v>2.8066592733761104</v>
      </c>
      <c r="CQ245" s="33">
        <v>0</v>
      </c>
      <c r="CR245" s="33">
        <v>121.45019698298805</v>
      </c>
      <c r="CS245" s="33">
        <v>18207.011517814764</v>
      </c>
      <c r="CT245" s="33">
        <v>9677.3532968097697</v>
      </c>
      <c r="CU245" s="33">
        <v>0</v>
      </c>
      <c r="CV245" s="33">
        <v>0</v>
      </c>
      <c r="CW245" s="33">
        <v>5529.7559311480181</v>
      </c>
      <c r="CX245" s="33">
        <v>1772.7499465358671</v>
      </c>
      <c r="CY245" s="33">
        <v>1658.3457018687523</v>
      </c>
      <c r="CZ245" s="33">
        <v>0</v>
      </c>
      <c r="DA245" s="33">
        <v>24490.386553558674</v>
      </c>
      <c r="DB245" s="33">
        <v>1023.9693192153051</v>
      </c>
      <c r="DC245" s="33">
        <v>6349.933505225742</v>
      </c>
      <c r="DD245" s="33">
        <v>10352.072250767496</v>
      </c>
      <c r="DE245" s="33">
        <v>137.44613076766382</v>
      </c>
      <c r="DF245" s="33">
        <v>0</v>
      </c>
      <c r="DG245" s="33">
        <v>1456.8127104266032</v>
      </c>
      <c r="DH245" s="33">
        <v>0</v>
      </c>
      <c r="DI245" s="33">
        <v>0</v>
      </c>
      <c r="DJ245" s="33">
        <v>749.99409611654107</v>
      </c>
      <c r="DK245" s="33">
        <v>173.69711921627066</v>
      </c>
      <c r="DL245" s="33">
        <v>741.7318111618348</v>
      </c>
      <c r="DM245" s="33">
        <v>0</v>
      </c>
      <c r="DN245" s="33">
        <v>0</v>
      </c>
      <c r="DO245" s="33">
        <v>0</v>
      </c>
      <c r="DP245" s="76">
        <f t="shared" si="7"/>
        <v>87224.000000000029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87224.000000000029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-1817227.5324458596</v>
      </c>
      <c r="D247" s="33">
        <v>9497.5300216427913</v>
      </c>
      <c r="E247" s="33">
        <v>62684.145985466377</v>
      </c>
      <c r="F247" s="33">
        <v>256077.87203639559</v>
      </c>
      <c r="G247" s="33">
        <v>28745.380659416653</v>
      </c>
      <c r="H247" s="33">
        <v>2111.8144025133174</v>
      </c>
      <c r="I247" s="33">
        <v>50648.437079271884</v>
      </c>
      <c r="J247" s="33">
        <v>10640.792788447505</v>
      </c>
      <c r="K247" s="33">
        <v>136228.0233166074</v>
      </c>
      <c r="L247" s="33">
        <v>63606.845731559704</v>
      </c>
      <c r="M247" s="33">
        <v>-395697.77580846101</v>
      </c>
      <c r="N247" s="33">
        <v>61512.604841978762</v>
      </c>
      <c r="O247" s="33">
        <v>6475.1739033936292</v>
      </c>
      <c r="P247" s="33">
        <v>36239.394035095254</v>
      </c>
      <c r="Q247" s="33">
        <v>19521.073851029105</v>
      </c>
      <c r="R247" s="33">
        <v>3875.4655967830149</v>
      </c>
      <c r="S247" s="33">
        <v>17252.768044500524</v>
      </c>
      <c r="T247" s="33">
        <v>31165.780141813811</v>
      </c>
      <c r="U247" s="33">
        <v>24369.926175477864</v>
      </c>
      <c r="V247" s="33">
        <v>10822.033808736836</v>
      </c>
      <c r="W247" s="33">
        <v>36378.781570864492</v>
      </c>
      <c r="X247" s="33">
        <v>70769.399473504658</v>
      </c>
      <c r="Y247" s="33">
        <v>58995.477104907237</v>
      </c>
      <c r="Z247" s="33">
        <v>94629.578548504462</v>
      </c>
      <c r="AA247" s="33">
        <v>34571.278680685267</v>
      </c>
      <c r="AB247" s="33">
        <v>207231.29335933088</v>
      </c>
      <c r="AC247" s="33">
        <v>32890.58509314106</v>
      </c>
      <c r="AD247" s="33">
        <v>202339.12672095184</v>
      </c>
      <c r="AE247" s="33">
        <v>38848.075154312384</v>
      </c>
      <c r="AF247" s="33">
        <v>24034.878616160669</v>
      </c>
      <c r="AG247" s="33">
        <v>7715.8182796024421</v>
      </c>
      <c r="AH247" s="33">
        <v>7814.7010499029138</v>
      </c>
      <c r="AI247" s="33">
        <v>20651.891913405911</v>
      </c>
      <c r="AJ247" s="33">
        <v>68349.814007512658</v>
      </c>
      <c r="AK247" s="33">
        <v>146153.67506308344</v>
      </c>
      <c r="AL247" s="33">
        <v>24205.378830365007</v>
      </c>
      <c r="AM247" s="33">
        <v>33908.06808544122</v>
      </c>
      <c r="AN247" s="33">
        <v>66287.365951569387</v>
      </c>
      <c r="AO247" s="33">
        <v>13393.346692868397</v>
      </c>
      <c r="AP247" s="33">
        <v>18367.872102190093</v>
      </c>
      <c r="AQ247" s="33">
        <v>45981.700248294823</v>
      </c>
      <c r="AR247" s="33">
        <v>39171.288722133599</v>
      </c>
      <c r="AS247" s="33">
        <v>5462.4509919544926</v>
      </c>
      <c r="AT247" s="33">
        <v>56665.281704799047</v>
      </c>
      <c r="AU247" s="33">
        <v>16324.929473964188</v>
      </c>
      <c r="AV247" s="33">
        <v>188214.31259709093</v>
      </c>
      <c r="AW247" s="33">
        <v>620518.09178496979</v>
      </c>
      <c r="AX247" s="33">
        <v>376247.71521689027</v>
      </c>
      <c r="AY247" s="33">
        <v>234555.59437187394</v>
      </c>
      <c r="AZ247" s="33">
        <v>489349.67864777672</v>
      </c>
      <c r="BA247" s="33">
        <v>18239.288014888683</v>
      </c>
      <c r="BB247" s="33">
        <v>173191.03189119074</v>
      </c>
      <c r="BC247" s="33">
        <v>152663.79943573635</v>
      </c>
      <c r="BD247" s="33">
        <v>1501669.713298199</v>
      </c>
      <c r="BE247" s="33">
        <v>576291.24618590344</v>
      </c>
      <c r="BF247" s="33">
        <v>-4775.2899935822916</v>
      </c>
      <c r="BG247" s="33">
        <v>166761.257673799</v>
      </c>
      <c r="BH247" s="33">
        <v>844161.85218765005</v>
      </c>
      <c r="BI247" s="33">
        <v>53797.248977767973</v>
      </c>
      <c r="BJ247" s="33">
        <v>78939.053882923123</v>
      </c>
      <c r="BK247" s="33">
        <v>391478.85949815321</v>
      </c>
      <c r="BL247" s="33">
        <v>35585.882082030716</v>
      </c>
      <c r="BM247" s="33">
        <v>355739.51283102226</v>
      </c>
      <c r="BN247" s="33">
        <v>1407376.8849157165</v>
      </c>
      <c r="BO247" s="33">
        <v>-320198.67643454782</v>
      </c>
      <c r="BP247" s="33">
        <v>9413.927362488359</v>
      </c>
      <c r="BQ247" s="33">
        <v>-90499.185928197956</v>
      </c>
      <c r="BR247" s="33">
        <v>-65655.236262564082</v>
      </c>
      <c r="BS247" s="33">
        <v>135871.19957489951</v>
      </c>
      <c r="BT247" s="33">
        <v>137548.98426900551</v>
      </c>
      <c r="BU247" s="33">
        <v>19206.740027202581</v>
      </c>
      <c r="BV247" s="33">
        <v>213365.24687423979</v>
      </c>
      <c r="BW247" s="33">
        <v>103290.16808308543</v>
      </c>
      <c r="BX247" s="33">
        <v>181310.66926135353</v>
      </c>
      <c r="BY247" s="33">
        <v>59010.044220001662</v>
      </c>
      <c r="BZ247" s="33">
        <v>96027.767631383336</v>
      </c>
      <c r="CA247" s="33">
        <v>225588.53627973353</v>
      </c>
      <c r="CB247" s="33">
        <v>1130028.2590233097</v>
      </c>
      <c r="CC247" s="33">
        <v>2115065.2334844926</v>
      </c>
      <c r="CD247" s="33">
        <v>36063.633963560584</v>
      </c>
      <c r="CE247" s="33">
        <v>91481.519346892295</v>
      </c>
      <c r="CF247" s="33">
        <v>60025.966475639754</v>
      </c>
      <c r="CG247" s="33">
        <v>240028.65026088888</v>
      </c>
      <c r="CH247" s="33">
        <v>10482.638768546514</v>
      </c>
      <c r="CI247" s="33">
        <v>32379.168298812878</v>
      </c>
      <c r="CJ247" s="33">
        <v>54610.560004743747</v>
      </c>
      <c r="CK247" s="33">
        <v>37646.622135923913</v>
      </c>
      <c r="CL247" s="33">
        <v>14282.619906185188</v>
      </c>
      <c r="CM247" s="33">
        <v>61049.017286998598</v>
      </c>
      <c r="CN247" s="33">
        <v>28027.566182953971</v>
      </c>
      <c r="CO247" s="33">
        <v>96145.735154875481</v>
      </c>
      <c r="CP247" s="33">
        <v>4956.7735338950824</v>
      </c>
      <c r="CQ247" s="33">
        <v>155941.47530789705</v>
      </c>
      <c r="CR247" s="33">
        <v>39508.311510880099</v>
      </c>
      <c r="CS247" s="33">
        <v>157888.35154177836</v>
      </c>
      <c r="CT247" s="33">
        <v>263319.04677133239</v>
      </c>
      <c r="CU247" s="33">
        <v>29304.162381112699</v>
      </c>
      <c r="CV247" s="33">
        <v>331981.27876404673</v>
      </c>
      <c r="CW247" s="33">
        <v>-109651.19751176701</v>
      </c>
      <c r="CX247" s="33">
        <v>118378.59015048643</v>
      </c>
      <c r="CY247" s="33">
        <v>-58779.872263595869</v>
      </c>
      <c r="CZ247" s="33">
        <v>9700.2145311051972</v>
      </c>
      <c r="DA247" s="33">
        <v>354368.71357000747</v>
      </c>
      <c r="DB247" s="33">
        <v>176959.1773753099</v>
      </c>
      <c r="DC247" s="33">
        <v>114259.10759741357</v>
      </c>
      <c r="DD247" s="33">
        <v>611777.24284017179</v>
      </c>
      <c r="DE247" s="33">
        <v>-64530.776088120743</v>
      </c>
      <c r="DF247" s="33">
        <v>-27902.652790295051</v>
      </c>
      <c r="DG247" s="33">
        <v>104584.14259228748</v>
      </c>
      <c r="DH247" s="33">
        <v>-54477.976804559301</v>
      </c>
      <c r="DI247" s="33">
        <v>-30749.309996886499</v>
      </c>
      <c r="DJ247" s="33">
        <v>23606.539354625726</v>
      </c>
      <c r="DK247" s="33">
        <v>-8781.6368689652354</v>
      </c>
      <c r="DL247" s="33">
        <v>60074.461595147019</v>
      </c>
      <c r="DM247" s="33">
        <v>47041.721316440329</v>
      </c>
      <c r="DN247" s="33">
        <v>45718.287691997182</v>
      </c>
      <c r="DO247" s="33">
        <v>0</v>
      </c>
      <c r="DP247" s="76">
        <f t="shared" si="7"/>
        <v>14655789.096458914</v>
      </c>
      <c r="DQ247" s="33">
        <v>41224114.779440567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-3943.1436850821674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134981.23187092718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1046314.8088720613</v>
      </c>
      <c r="FS247" s="33">
        <v>616149.89573797223</v>
      </c>
      <c r="FT247" s="33">
        <v>-73568.664773708559</v>
      </c>
      <c r="FU247" s="33">
        <v>7466099.5264555113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61474.291061935292</v>
      </c>
      <c r="GF247" s="33">
        <v>-3815105.8944391431</v>
      </c>
      <c r="GG247" s="47">
        <f t="shared" ref="GG247" si="9">+SUM(DP247:GF247)</f>
        <v>61312305.926999956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7725.4913146080044</v>
      </c>
      <c r="D248" s="33">
        <v>2965.4253713526778</v>
      </c>
      <c r="E248" s="33">
        <v>543.20823584457162</v>
      </c>
      <c r="F248" s="33">
        <v>170.78008795072458</v>
      </c>
      <c r="G248" s="33">
        <v>1254.6310333061476</v>
      </c>
      <c r="H248" s="33">
        <v>563.10671203970446</v>
      </c>
      <c r="I248" s="33">
        <v>7044.1544470819654</v>
      </c>
      <c r="J248" s="33">
        <v>2921.1461641293308</v>
      </c>
      <c r="K248" s="33">
        <v>5394.1367805861901</v>
      </c>
      <c r="L248" s="33">
        <v>1307.4583612537426</v>
      </c>
      <c r="M248" s="33">
        <v>14788.580316091</v>
      </c>
      <c r="N248" s="33">
        <v>2508.638910976144</v>
      </c>
      <c r="O248" s="33">
        <v>3292.0459860707765</v>
      </c>
      <c r="P248" s="33">
        <v>7231.9107907785774</v>
      </c>
      <c r="Q248" s="33">
        <v>5622.6135397985481</v>
      </c>
      <c r="R248" s="33">
        <v>890.40619113800335</v>
      </c>
      <c r="S248" s="33">
        <v>8042.0367119550028</v>
      </c>
      <c r="T248" s="33">
        <v>6584.0819768849324</v>
      </c>
      <c r="U248" s="33">
        <v>11134.639273175131</v>
      </c>
      <c r="V248" s="33">
        <v>6754.0780957988254</v>
      </c>
      <c r="W248" s="33">
        <v>7796.8489457721571</v>
      </c>
      <c r="X248" s="33">
        <v>10346.473105040228</v>
      </c>
      <c r="Y248" s="33">
        <v>46539.28768883607</v>
      </c>
      <c r="Z248" s="33">
        <v>15291.632828976346</v>
      </c>
      <c r="AA248" s="33">
        <v>2468.1447815752226</v>
      </c>
      <c r="AB248" s="33">
        <v>10741.533211538801</v>
      </c>
      <c r="AC248" s="33">
        <v>4378.9871009795843</v>
      </c>
      <c r="AD248" s="33">
        <v>24215.580941063723</v>
      </c>
      <c r="AE248" s="33">
        <v>17473.532607818401</v>
      </c>
      <c r="AF248" s="33">
        <v>7329.0536074788743</v>
      </c>
      <c r="AG248" s="33">
        <v>1785.2114474151483</v>
      </c>
      <c r="AH248" s="33">
        <v>1675.6862399095248</v>
      </c>
      <c r="AI248" s="33">
        <v>5114.3885097407438</v>
      </c>
      <c r="AJ248" s="33">
        <v>19998.946795303058</v>
      </c>
      <c r="AK248" s="33">
        <v>38273.88492753957</v>
      </c>
      <c r="AL248" s="33">
        <v>8072.2767733261135</v>
      </c>
      <c r="AM248" s="33">
        <v>7072.7024364978079</v>
      </c>
      <c r="AN248" s="33">
        <v>10443.21744672451</v>
      </c>
      <c r="AO248" s="33">
        <v>3382.7927715837732</v>
      </c>
      <c r="AP248" s="33">
        <v>5744.7021910083931</v>
      </c>
      <c r="AQ248" s="33">
        <v>8862.1013132002354</v>
      </c>
      <c r="AR248" s="33">
        <v>1057.0507831060336</v>
      </c>
      <c r="AS248" s="33">
        <v>610.11297818099536</v>
      </c>
      <c r="AT248" s="33">
        <v>1067.6984038336725</v>
      </c>
      <c r="AU248" s="33">
        <v>2690.2889531199057</v>
      </c>
      <c r="AV248" s="33">
        <v>58073.827448105367</v>
      </c>
      <c r="AW248" s="33">
        <v>94670.168448738012</v>
      </c>
      <c r="AX248" s="33">
        <v>24971.164448300791</v>
      </c>
      <c r="AY248" s="33">
        <v>17461.607037676178</v>
      </c>
      <c r="AZ248" s="33">
        <v>23895.50646689683</v>
      </c>
      <c r="BA248" s="33">
        <v>0</v>
      </c>
      <c r="BB248" s="33">
        <v>39696.420052349502</v>
      </c>
      <c r="BC248" s="33">
        <v>102358.61242247741</v>
      </c>
      <c r="BD248" s="33">
        <v>300789.89680211293</v>
      </c>
      <c r="BE248" s="33">
        <v>91702.816621851962</v>
      </c>
      <c r="BF248" s="33">
        <v>428104.84697798884</v>
      </c>
      <c r="BG248" s="33">
        <v>518902.93613602896</v>
      </c>
      <c r="BH248" s="33">
        <v>50141.705092012729</v>
      </c>
      <c r="BI248" s="33">
        <v>108140.48897792371</v>
      </c>
      <c r="BJ248" s="33">
        <v>308431.89494944969</v>
      </c>
      <c r="BK248" s="33">
        <v>248268.81140359974</v>
      </c>
      <c r="BL248" s="33">
        <v>205385.42249740625</v>
      </c>
      <c r="BM248" s="33">
        <v>3440.247883493802</v>
      </c>
      <c r="BN248" s="33">
        <v>12515.477178946898</v>
      </c>
      <c r="BO248" s="33">
        <v>13452.089281390665</v>
      </c>
      <c r="BP248" s="33">
        <v>5659.9433636091662</v>
      </c>
      <c r="BQ248" s="33">
        <v>8875.0309199652183</v>
      </c>
      <c r="BR248" s="33">
        <v>5406.8530470473188</v>
      </c>
      <c r="BS248" s="33">
        <v>16012.043043135942</v>
      </c>
      <c r="BT248" s="33">
        <v>88672.088556072209</v>
      </c>
      <c r="BU248" s="33">
        <v>8366.3726558559865</v>
      </c>
      <c r="BV248" s="33">
        <v>974942.64723391237</v>
      </c>
      <c r="BW248" s="33">
        <v>626474.24171636894</v>
      </c>
      <c r="BX248" s="33">
        <v>533172.40575959987</v>
      </c>
      <c r="BY248" s="33">
        <v>618669.65790351818</v>
      </c>
      <c r="BZ248" s="33">
        <v>29541.397105829899</v>
      </c>
      <c r="CA248" s="33">
        <v>1080559.268367402</v>
      </c>
      <c r="CB248" s="33">
        <v>1239657.2098877011</v>
      </c>
      <c r="CC248" s="33">
        <v>2186359.5109701995</v>
      </c>
      <c r="CD248" s="33">
        <v>14984.993223274429</v>
      </c>
      <c r="CE248" s="33">
        <v>18026.753366916917</v>
      </c>
      <c r="CF248" s="33">
        <v>28440.034398003168</v>
      </c>
      <c r="CG248" s="33">
        <v>74388.999402218935</v>
      </c>
      <c r="CH248" s="33">
        <v>18024.060578197186</v>
      </c>
      <c r="CI248" s="33">
        <v>197229.1888339452</v>
      </c>
      <c r="CJ248" s="33">
        <v>20848.472293738851</v>
      </c>
      <c r="CK248" s="33">
        <v>69404.425274178837</v>
      </c>
      <c r="CL248" s="33">
        <v>5235.7682524245502</v>
      </c>
      <c r="CM248" s="33">
        <v>20000.064654251462</v>
      </c>
      <c r="CN248" s="33">
        <v>22266.592594577291</v>
      </c>
      <c r="CO248" s="33">
        <v>65797.909062225765</v>
      </c>
      <c r="CP248" s="33">
        <v>2263.5223818107402</v>
      </c>
      <c r="CQ248" s="33">
        <v>15869.144586421491</v>
      </c>
      <c r="CR248" s="33">
        <v>33281.362253626095</v>
      </c>
      <c r="CS248" s="33">
        <v>2746180.6937903771</v>
      </c>
      <c r="CT248" s="33">
        <v>1063144.0875196673</v>
      </c>
      <c r="CU248" s="33">
        <v>106819.28853541471</v>
      </c>
      <c r="CV248" s="33">
        <v>802112.94079795328</v>
      </c>
      <c r="CW248" s="33">
        <v>842620.55158087739</v>
      </c>
      <c r="CX248" s="33">
        <v>443740.32647251041</v>
      </c>
      <c r="CY248" s="33">
        <v>269703.08979359851</v>
      </c>
      <c r="CZ248" s="33">
        <v>51099.699674147923</v>
      </c>
      <c r="DA248" s="33">
        <v>1885197.9649501382</v>
      </c>
      <c r="DB248" s="33">
        <v>691129.2411254266</v>
      </c>
      <c r="DC248" s="33">
        <v>767998.72522262717</v>
      </c>
      <c r="DD248" s="33">
        <v>1579170.8156232822</v>
      </c>
      <c r="DE248" s="33">
        <v>112578.62777372601</v>
      </c>
      <c r="DF248" s="33">
        <v>8231.8302827560055</v>
      </c>
      <c r="DG248" s="33">
        <v>294022.49854272261</v>
      </c>
      <c r="DH248" s="33">
        <v>145887.17184492314</v>
      </c>
      <c r="DI248" s="33">
        <v>37980.009204957001</v>
      </c>
      <c r="DJ248" s="33">
        <v>217952.37371051192</v>
      </c>
      <c r="DK248" s="33">
        <v>104880.44163054541</v>
      </c>
      <c r="DL248" s="33">
        <v>716374.80107669125</v>
      </c>
      <c r="DM248" s="33">
        <v>10188.371949644974</v>
      </c>
      <c r="DN248" s="33">
        <v>14512.101740308879</v>
      </c>
      <c r="DO248" s="33">
        <v>0</v>
      </c>
      <c r="DP248" s="76">
        <f t="shared" si="7"/>
        <v>23949530.261745982</v>
      </c>
      <c r="DQ248" s="33">
        <v>68628377.80278644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2.3726390676855802</v>
      </c>
      <c r="EC248" s="33">
        <v>2359.2692328840544</v>
      </c>
      <c r="ED248" s="33">
        <v>0</v>
      </c>
      <c r="EE248" s="33">
        <v>1256.1235965468538</v>
      </c>
      <c r="EF248" s="33">
        <v>60839.249994250262</v>
      </c>
      <c r="EG248" s="33">
        <v>38337.298689410018</v>
      </c>
      <c r="EH248" s="33">
        <v>47631.788593272082</v>
      </c>
      <c r="EI248" s="33">
        <v>0</v>
      </c>
      <c r="EJ248" s="33">
        <v>822670.01141816715</v>
      </c>
      <c r="EK248" s="33">
        <v>214439.82767002116</v>
      </c>
      <c r="EL248" s="33">
        <v>19620.712600498377</v>
      </c>
      <c r="EM248" s="33">
        <v>15574.707676729367</v>
      </c>
      <c r="EN248" s="33">
        <v>778.33132694765732</v>
      </c>
      <c r="EO248" s="33">
        <v>503.97782623741352</v>
      </c>
      <c r="EP248" s="33">
        <v>622.63608957381621</v>
      </c>
      <c r="EQ248" s="33">
        <v>0</v>
      </c>
      <c r="ER248" s="33">
        <v>0</v>
      </c>
      <c r="ES248" s="33">
        <v>0</v>
      </c>
      <c r="ET248" s="33">
        <v>21983.152286471657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8412769.2425999381</v>
      </c>
      <c r="FS248" s="33">
        <v>3315176.2935985001</v>
      </c>
      <c r="FT248" s="33">
        <v>1608139.6744398728</v>
      </c>
      <c r="FU248" s="33">
        <v>1476396.840675028</v>
      </c>
      <c r="FV248" s="33">
        <v>966123.94430228497</v>
      </c>
      <c r="FW248" s="33">
        <v>49184.249683167604</v>
      </c>
      <c r="FX248" s="33">
        <v>1836672.8910597512</v>
      </c>
      <c r="FY248" s="33">
        <v>0</v>
      </c>
      <c r="FZ248" s="33">
        <v>41253.258956592988</v>
      </c>
      <c r="GA248" s="33">
        <v>0</v>
      </c>
      <c r="GB248" s="33">
        <v>139844.77653066147</v>
      </c>
      <c r="GC248" s="33">
        <v>0</v>
      </c>
      <c r="GD248" s="33">
        <v>141211.90398166393</v>
      </c>
      <c r="GE248" s="33">
        <v>0</v>
      </c>
      <c r="GF248" s="33">
        <v>0</v>
      </c>
      <c r="GG248" s="47">
        <f>+SUM(DP248:GF248)</f>
        <v>111811300.60000001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33077707.45627147</v>
      </c>
      <c r="D249" s="79">
        <f t="shared" ref="D249:BO249" si="10">SUM(D5:D248)</f>
        <v>1388915.8533700018</v>
      </c>
      <c r="E249" s="79">
        <f t="shared" si="10"/>
        <v>1972893.370755157</v>
      </c>
      <c r="F249" s="79">
        <f t="shared" si="10"/>
        <v>1656323.6024397318</v>
      </c>
      <c r="G249" s="79">
        <f t="shared" si="10"/>
        <v>991320.8511580152</v>
      </c>
      <c r="H249" s="79">
        <f t="shared" si="10"/>
        <v>264168.35903536959</v>
      </c>
      <c r="I249" s="79">
        <f t="shared" si="10"/>
        <v>26723471.765543476</v>
      </c>
      <c r="J249" s="79">
        <f t="shared" si="10"/>
        <v>7281552.6857492691</v>
      </c>
      <c r="K249" s="79">
        <f t="shared" si="10"/>
        <v>18107810.871004116</v>
      </c>
      <c r="L249" s="79">
        <f t="shared" si="10"/>
        <v>6416769.7293925881</v>
      </c>
      <c r="M249" s="79">
        <f t="shared" si="10"/>
        <v>19163687.420834642</v>
      </c>
      <c r="N249" s="79">
        <f t="shared" si="10"/>
        <v>5469190.2695917347</v>
      </c>
      <c r="O249" s="79">
        <f t="shared" si="10"/>
        <v>1647562.5337306643</v>
      </c>
      <c r="P249" s="79">
        <f t="shared" si="10"/>
        <v>4045242.7859913018</v>
      </c>
      <c r="Q249" s="79">
        <f t="shared" si="10"/>
        <v>4620844.0148427626</v>
      </c>
      <c r="R249" s="79">
        <f t="shared" si="10"/>
        <v>845537.97623236699</v>
      </c>
      <c r="S249" s="79">
        <f t="shared" si="10"/>
        <v>7634515.8281023679</v>
      </c>
      <c r="T249" s="79">
        <f t="shared" si="10"/>
        <v>6431641.5351649271</v>
      </c>
      <c r="U249" s="79">
        <f t="shared" si="10"/>
        <v>7162045.6461330345</v>
      </c>
      <c r="V249" s="79">
        <f t="shared" si="10"/>
        <v>7591237.5045034289</v>
      </c>
      <c r="W249" s="79">
        <f t="shared" si="10"/>
        <v>5616699.87545723</v>
      </c>
      <c r="X249" s="79">
        <f t="shared" si="10"/>
        <v>7086712.9645786062</v>
      </c>
      <c r="Y249" s="79">
        <f t="shared" si="10"/>
        <v>10284691.145999173</v>
      </c>
      <c r="Z249" s="79">
        <f t="shared" si="10"/>
        <v>10031791.971437173</v>
      </c>
      <c r="AA249" s="79">
        <f t="shared" si="10"/>
        <v>3310762.3141547302</v>
      </c>
      <c r="AB249" s="79">
        <f t="shared" si="10"/>
        <v>7221312.3289495241</v>
      </c>
      <c r="AC249" s="79">
        <f t="shared" si="10"/>
        <v>7255197.2846151749</v>
      </c>
      <c r="AD249" s="79">
        <f t="shared" si="10"/>
        <v>15928308.023502599</v>
      </c>
      <c r="AE249" s="79">
        <f t="shared" si="10"/>
        <v>8880606.816607343</v>
      </c>
      <c r="AF249" s="79">
        <f t="shared" si="10"/>
        <v>4105380.904107444</v>
      </c>
      <c r="AG249" s="79">
        <f t="shared" si="10"/>
        <v>1795832.9069329326</v>
      </c>
      <c r="AH249" s="79">
        <f t="shared" si="10"/>
        <v>1717971.1981405271</v>
      </c>
      <c r="AI249" s="79">
        <f t="shared" si="10"/>
        <v>4486408.7958378093</v>
      </c>
      <c r="AJ249" s="79">
        <f t="shared" si="10"/>
        <v>13992460.772918589</v>
      </c>
      <c r="AK249" s="79">
        <f t="shared" si="10"/>
        <v>20623315.428001586</v>
      </c>
      <c r="AL249" s="79">
        <f t="shared" si="10"/>
        <v>4389133.2042053156</v>
      </c>
      <c r="AM249" s="79">
        <f t="shared" si="10"/>
        <v>6513442.521705565</v>
      </c>
      <c r="AN249" s="79">
        <f t="shared" si="10"/>
        <v>11708223.37962091</v>
      </c>
      <c r="AO249" s="79">
        <f t="shared" si="10"/>
        <v>1435375.5614968112</v>
      </c>
      <c r="AP249" s="79">
        <f t="shared" si="10"/>
        <v>3621820.7649099496</v>
      </c>
      <c r="AQ249" s="79">
        <f t="shared" si="10"/>
        <v>4282199.4270846788</v>
      </c>
      <c r="AR249" s="79">
        <f t="shared" si="10"/>
        <v>6664306.0884931171</v>
      </c>
      <c r="AS249" s="79">
        <f t="shared" si="10"/>
        <v>4346403.9507824136</v>
      </c>
      <c r="AT249" s="79">
        <f t="shared" si="10"/>
        <v>2035352.8900077899</v>
      </c>
      <c r="AU249" s="79">
        <f t="shared" si="10"/>
        <v>1647571.2036189693</v>
      </c>
      <c r="AV249" s="79">
        <f t="shared" si="10"/>
        <v>2547449.7527686027</v>
      </c>
      <c r="AW249" s="79">
        <f t="shared" si="10"/>
        <v>6047914.760909372</v>
      </c>
      <c r="AX249" s="79">
        <f t="shared" si="10"/>
        <v>28698713.306005694</v>
      </c>
      <c r="AY249" s="79">
        <f t="shared" si="10"/>
        <v>31659935.468294833</v>
      </c>
      <c r="AZ249" s="79">
        <f t="shared" si="10"/>
        <v>17682139.850593977</v>
      </c>
      <c r="BA249" s="79">
        <f t="shared" si="10"/>
        <v>14960855.232766826</v>
      </c>
      <c r="BB249" s="79">
        <f t="shared" si="10"/>
        <v>5197994.3709795093</v>
      </c>
      <c r="BC249" s="79">
        <f t="shared" si="10"/>
        <v>10353408.824858945</v>
      </c>
      <c r="BD249" s="79">
        <f t="shared" si="10"/>
        <v>58460252.875698768</v>
      </c>
      <c r="BE249" s="79">
        <f t="shared" si="10"/>
        <v>20617016.028696965</v>
      </c>
      <c r="BF249" s="79">
        <f t="shared" si="10"/>
        <v>3438296.8543508882</v>
      </c>
      <c r="BG249" s="79">
        <f t="shared" si="10"/>
        <v>6772541.1640919894</v>
      </c>
      <c r="BH249" s="79">
        <f t="shared" si="10"/>
        <v>13534028.187092818</v>
      </c>
      <c r="BI249" s="79">
        <f t="shared" si="10"/>
        <v>43876825.159252055</v>
      </c>
      <c r="BJ249" s="79">
        <f t="shared" si="10"/>
        <v>10882369.504248124</v>
      </c>
      <c r="BK249" s="79">
        <f t="shared" si="10"/>
        <v>8188585.2573211491</v>
      </c>
      <c r="BL249" s="79">
        <f t="shared" si="10"/>
        <v>3910277.9452652112</v>
      </c>
      <c r="BM249" s="79">
        <f t="shared" si="10"/>
        <v>4934094.8157252446</v>
      </c>
      <c r="BN249" s="79">
        <f t="shared" si="10"/>
        <v>14538429.666530132</v>
      </c>
      <c r="BO249" s="79">
        <f t="shared" si="10"/>
        <v>10886417.317777792</v>
      </c>
      <c r="BP249" s="79">
        <f t="shared" ref="BP249:DP249" si="11">SUM(BP5:BP248)</f>
        <v>715534.04348343215</v>
      </c>
      <c r="BQ249" s="79">
        <f t="shared" si="11"/>
        <v>2956169.3256108444</v>
      </c>
      <c r="BR249" s="79">
        <f t="shared" si="11"/>
        <v>2612015.5234980476</v>
      </c>
      <c r="BS249" s="79">
        <f t="shared" si="11"/>
        <v>10334199.173586093</v>
      </c>
      <c r="BT249" s="79">
        <f t="shared" si="11"/>
        <v>11445506.123708367</v>
      </c>
      <c r="BU249" s="79">
        <f t="shared" si="11"/>
        <v>1716470.6950071978</v>
      </c>
      <c r="BV249" s="79">
        <f t="shared" si="11"/>
        <v>10910650.190910874</v>
      </c>
      <c r="BW249" s="79">
        <f t="shared" si="11"/>
        <v>7091306.7446604939</v>
      </c>
      <c r="BX249" s="79">
        <f t="shared" si="11"/>
        <v>9342716.3894523401</v>
      </c>
      <c r="BY249" s="79">
        <f t="shared" si="11"/>
        <v>5022622.6830284232</v>
      </c>
      <c r="BZ249" s="79">
        <f t="shared" si="11"/>
        <v>2066695.7937593334</v>
      </c>
      <c r="CA249" s="79">
        <f t="shared" si="11"/>
        <v>11557359.644729635</v>
      </c>
      <c r="CB249" s="79">
        <f t="shared" si="11"/>
        <v>9359065.2143825758</v>
      </c>
      <c r="CC249" s="79">
        <f t="shared" si="11"/>
        <v>17405088.42110464</v>
      </c>
      <c r="CD249" s="79">
        <f t="shared" si="11"/>
        <v>1234682.3288896461</v>
      </c>
      <c r="CE249" s="79">
        <f t="shared" si="11"/>
        <v>1815637.8621739096</v>
      </c>
      <c r="CF249" s="79">
        <f t="shared" si="11"/>
        <v>3180758.754730084</v>
      </c>
      <c r="CG249" s="79">
        <f t="shared" si="11"/>
        <v>9885467.4829808306</v>
      </c>
      <c r="CH249" s="79">
        <f t="shared" si="11"/>
        <v>715586.90444909979</v>
      </c>
      <c r="CI249" s="79">
        <f t="shared" si="11"/>
        <v>1280779.7123005921</v>
      </c>
      <c r="CJ249" s="79">
        <f t="shared" si="11"/>
        <v>12712368.133433796</v>
      </c>
      <c r="CK249" s="79">
        <f t="shared" si="11"/>
        <v>2396291.6673975606</v>
      </c>
      <c r="CL249" s="79">
        <f t="shared" si="11"/>
        <v>644340.373428502</v>
      </c>
      <c r="CM249" s="79">
        <f t="shared" si="11"/>
        <v>3595264.4205443766</v>
      </c>
      <c r="CN249" s="79">
        <f t="shared" si="11"/>
        <v>898919.53342331247</v>
      </c>
      <c r="CO249" s="79">
        <f t="shared" si="11"/>
        <v>6304413.4985999176</v>
      </c>
      <c r="CP249" s="79">
        <f t="shared" si="11"/>
        <v>169359.98289650434</v>
      </c>
      <c r="CQ249" s="79">
        <f t="shared" si="11"/>
        <v>3442307.3094443921</v>
      </c>
      <c r="CR249" s="79">
        <f t="shared" si="11"/>
        <v>2852798.1409404203</v>
      </c>
      <c r="CS249" s="79">
        <f t="shared" si="11"/>
        <v>20002509.64394746</v>
      </c>
      <c r="CT249" s="79">
        <f t="shared" si="11"/>
        <v>8316889.3859251719</v>
      </c>
      <c r="CU249" s="79">
        <f t="shared" si="11"/>
        <v>1134667.7395918195</v>
      </c>
      <c r="CV249" s="79">
        <f t="shared" si="11"/>
        <v>5568670.6408817656</v>
      </c>
      <c r="CW249" s="79">
        <f t="shared" si="11"/>
        <v>7681291.3490483984</v>
      </c>
      <c r="CX249" s="79">
        <f t="shared" si="11"/>
        <v>3115975.7589171487</v>
      </c>
      <c r="CY249" s="79">
        <f t="shared" si="11"/>
        <v>1906813.2621699483</v>
      </c>
      <c r="CZ249" s="79">
        <f t="shared" si="11"/>
        <v>942749.24486575485</v>
      </c>
      <c r="DA249" s="79">
        <f t="shared" si="11"/>
        <v>12680941.282242173</v>
      </c>
      <c r="DB249" s="79">
        <f t="shared" si="11"/>
        <v>4970999.825059779</v>
      </c>
      <c r="DC249" s="79">
        <f t="shared" si="11"/>
        <v>5383276.474574944</v>
      </c>
      <c r="DD249" s="79">
        <f t="shared" si="11"/>
        <v>11391520.709723258</v>
      </c>
      <c r="DE249" s="79">
        <f t="shared" si="11"/>
        <v>1578541.6594509147</v>
      </c>
      <c r="DF249" s="79">
        <f t="shared" si="11"/>
        <v>160014.14533192629</v>
      </c>
      <c r="DG249" s="79">
        <f t="shared" si="11"/>
        <v>2239862.8375360277</v>
      </c>
      <c r="DH249" s="79">
        <f t="shared" si="11"/>
        <v>1160664.7310623745</v>
      </c>
      <c r="DI249" s="79">
        <f t="shared" si="11"/>
        <v>762150.29920132214</v>
      </c>
      <c r="DJ249" s="79">
        <f t="shared" si="11"/>
        <v>1647337.9019357518</v>
      </c>
      <c r="DK249" s="79">
        <f t="shared" si="11"/>
        <v>918505.36982382496</v>
      </c>
      <c r="DL249" s="79">
        <f t="shared" si="11"/>
        <v>6834008.2507277532</v>
      </c>
      <c r="DM249" s="79">
        <f t="shared" si="11"/>
        <v>2555553.9690981326</v>
      </c>
      <c r="DN249" s="79">
        <f t="shared" si="11"/>
        <v>1945669.8151137249</v>
      </c>
      <c r="DO249" s="79">
        <f t="shared" si="11"/>
        <v>0</v>
      </c>
      <c r="DP249" s="81">
        <f t="shared" si="11"/>
        <v>905224258.49502647</v>
      </c>
      <c r="DQ249" s="79">
        <f>+SUM(DQ5:DQ248)</f>
        <v>576007935.97958124</v>
      </c>
      <c r="DR249" s="79">
        <f t="shared" ref="DR249:FG249" si="12">+SUM(DR5:DR248)</f>
        <v>1087212.1737464624</v>
      </c>
      <c r="DS249" s="79">
        <f t="shared" si="12"/>
        <v>1755370.8919932574</v>
      </c>
      <c r="DT249" s="79">
        <f t="shared" si="12"/>
        <v>755224.84252413281</v>
      </c>
      <c r="DU249" s="79">
        <f t="shared" si="12"/>
        <v>1883327.3120509428</v>
      </c>
      <c r="DV249" s="79">
        <f t="shared" si="12"/>
        <v>970198.57993002958</v>
      </c>
      <c r="DW249" s="79">
        <f t="shared" si="12"/>
        <v>1398193.7483027091</v>
      </c>
      <c r="DX249" s="79">
        <f t="shared" si="12"/>
        <v>1376837.0493323766</v>
      </c>
      <c r="DY249" s="79">
        <f t="shared" si="12"/>
        <v>541238.47067335714</v>
      </c>
      <c r="DZ249" s="79">
        <f t="shared" si="12"/>
        <v>1087212.1737464624</v>
      </c>
      <c r="EA249" s="79">
        <f t="shared" si="12"/>
        <v>7829803.1073129307</v>
      </c>
      <c r="EB249" s="79">
        <f t="shared" si="12"/>
        <v>12.084161276059014</v>
      </c>
      <c r="EC249" s="79">
        <f t="shared" si="12"/>
        <v>13128.915813015332</v>
      </c>
      <c r="ED249" s="79">
        <f t="shared" si="12"/>
        <v>0</v>
      </c>
      <c r="EE249" s="79">
        <f t="shared" si="12"/>
        <v>7999.9999762476073</v>
      </c>
      <c r="EF249" s="79">
        <f t="shared" si="12"/>
        <v>324597.99819092179</v>
      </c>
      <c r="EG249" s="79">
        <f t="shared" si="12"/>
        <v>209808.99935004703</v>
      </c>
      <c r="EH249" s="79">
        <f t="shared" si="12"/>
        <v>257456.99916567461</v>
      </c>
      <c r="EI249" s="79">
        <f t="shared" si="12"/>
        <v>273050.99913544726</v>
      </c>
      <c r="EJ249" s="79">
        <f t="shared" si="12"/>
        <v>4315383.6711417269</v>
      </c>
      <c r="EK249" s="79">
        <f t="shared" si="12"/>
        <v>1092320.9968906241</v>
      </c>
      <c r="EL249" s="79">
        <f t="shared" si="12"/>
        <v>7779876.1098546283</v>
      </c>
      <c r="EM249" s="79">
        <f t="shared" si="12"/>
        <v>415631.99955387117</v>
      </c>
      <c r="EN249" s="79">
        <f t="shared" si="12"/>
        <v>93390.999522369966</v>
      </c>
      <c r="EO249" s="79">
        <f t="shared" si="12"/>
        <v>2777.4999916709207</v>
      </c>
      <c r="EP249" s="79">
        <f t="shared" si="12"/>
        <v>2777.4999916973984</v>
      </c>
      <c r="EQ249" s="79">
        <f t="shared" si="12"/>
        <v>0</v>
      </c>
      <c r="ER249" s="79">
        <f t="shared" si="12"/>
        <v>0</v>
      </c>
      <c r="ES249" s="79">
        <f t="shared" si="12"/>
        <v>117409.99874570865</v>
      </c>
      <c r="ET249" s="79">
        <f t="shared" si="12"/>
        <v>121145.8978993162</v>
      </c>
      <c r="EU249" s="79">
        <f t="shared" si="12"/>
        <v>346407.13042394986</v>
      </c>
      <c r="EV249" s="79">
        <f t="shared" si="12"/>
        <v>3579662.5955077424</v>
      </c>
      <c r="EW249" s="79">
        <f t="shared" si="12"/>
        <v>45854958.190694064</v>
      </c>
      <c r="EX249" s="79">
        <f t="shared" si="12"/>
        <v>4057629.5029345308</v>
      </c>
      <c r="EY249" s="79">
        <f t="shared" si="12"/>
        <v>2309744.8712571464</v>
      </c>
      <c r="EZ249" s="79">
        <f t="shared" si="12"/>
        <v>6033157.2941704532</v>
      </c>
      <c r="FA249" s="79">
        <f t="shared" si="12"/>
        <v>19582067.183469038</v>
      </c>
      <c r="FB249" s="79">
        <f t="shared" si="12"/>
        <v>10089302.084987165</v>
      </c>
      <c r="FC249" s="79">
        <f t="shared" si="12"/>
        <v>14931744.224975541</v>
      </c>
      <c r="FD249" s="79">
        <f t="shared" si="12"/>
        <v>9988127.0065299328</v>
      </c>
      <c r="FE249" s="79">
        <f t="shared" si="12"/>
        <v>287996.37669542053</v>
      </c>
      <c r="FF249" s="79">
        <f t="shared" si="12"/>
        <v>27713448.118566029</v>
      </c>
      <c r="FG249" s="79">
        <f t="shared" si="12"/>
        <v>33842444.85375037</v>
      </c>
      <c r="FH249" s="79">
        <f t="shared" ref="FH249:GF249" si="13">+SUM(FH5:FH248)</f>
        <v>24036953.511132833</v>
      </c>
      <c r="FI249" s="79">
        <f t="shared" si="13"/>
        <v>19454526.646447346</v>
      </c>
      <c r="FJ249" s="79">
        <f t="shared" si="13"/>
        <v>9017433.7846698053</v>
      </c>
      <c r="FK249" s="79">
        <f t="shared" si="13"/>
        <v>20262685.698625423</v>
      </c>
      <c r="FL249" s="79">
        <f t="shared" si="13"/>
        <v>3980761.6539576473</v>
      </c>
      <c r="FM249" s="79">
        <f t="shared" si="13"/>
        <v>1699893.836206354</v>
      </c>
      <c r="FN249" s="79">
        <f t="shared" si="13"/>
        <v>1848751.5224119369</v>
      </c>
      <c r="FO249" s="79">
        <f t="shared" si="13"/>
        <v>4003884.082593183</v>
      </c>
      <c r="FP249" s="79">
        <f t="shared" si="13"/>
        <v>1850933.9368076867</v>
      </c>
      <c r="FQ249" s="79">
        <f t="shared" si="13"/>
        <v>6413144.7592383921</v>
      </c>
      <c r="FR249" s="79">
        <f t="shared" si="13"/>
        <v>49693560.803914562</v>
      </c>
      <c r="FS249" s="79">
        <f t="shared" si="13"/>
        <v>38469077.987996571</v>
      </c>
      <c r="FT249" s="79">
        <f t="shared" si="13"/>
        <v>28441049.160233032</v>
      </c>
      <c r="FU249" s="79">
        <f t="shared" si="13"/>
        <v>27606808.532043234</v>
      </c>
      <c r="FV249" s="79">
        <f t="shared" si="13"/>
        <v>16510267.292009806</v>
      </c>
      <c r="FW249" s="79">
        <f t="shared" si="13"/>
        <v>1697155.2924802548</v>
      </c>
      <c r="FX249" s="79">
        <f t="shared" si="13"/>
        <v>52748011.536679976</v>
      </c>
      <c r="FY249" s="79">
        <f t="shared" si="13"/>
        <v>91500.001359931892</v>
      </c>
      <c r="FZ249" s="79">
        <f t="shared" si="13"/>
        <v>22255098.015221599</v>
      </c>
      <c r="GA249" s="79">
        <f t="shared" si="13"/>
        <v>490456.67198497534</v>
      </c>
      <c r="GB249" s="79">
        <f t="shared" si="13"/>
        <v>14535303.942723963</v>
      </c>
      <c r="GC249" s="79">
        <f t="shared" si="13"/>
        <v>2693193.4872628264</v>
      </c>
      <c r="GD249" s="79">
        <f t="shared" si="13"/>
        <v>1948475.3363051682</v>
      </c>
      <c r="GE249" s="79">
        <f t="shared" si="13"/>
        <v>10675691.188953942</v>
      </c>
      <c r="GF249" s="79">
        <f t="shared" si="13"/>
        <v>441587984.41189533</v>
      </c>
      <c r="GG249" s="79">
        <f>+SUM(GG5:GG248)</f>
        <v>2495572876.0207238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-754359.96469396597</v>
      </c>
      <c r="D250" s="33">
        <v>19665.029626765638</v>
      </c>
      <c r="E250" s="33">
        <v>-33958.011124770579</v>
      </c>
      <c r="F250" s="33">
        <v>-24654.390476568566</v>
      </c>
      <c r="G250" s="33">
        <v>2518.4818880160383</v>
      </c>
      <c r="H250" s="33">
        <v>-730.00061881053693</v>
      </c>
      <c r="I250" s="33">
        <v>-27140.300470787712</v>
      </c>
      <c r="J250" s="33">
        <v>101048.03257339835</v>
      </c>
      <c r="K250" s="33">
        <v>-102301.51865544124</v>
      </c>
      <c r="L250" s="33">
        <v>-819.03625402526814</v>
      </c>
      <c r="M250" s="33">
        <v>-102495.84736599827</v>
      </c>
      <c r="N250" s="33">
        <v>-3107.3211531286797</v>
      </c>
      <c r="O250" s="33">
        <v>-1553.5530957398732</v>
      </c>
      <c r="P250" s="33">
        <v>634.9993839799572</v>
      </c>
      <c r="Q250" s="33">
        <v>-999.66978447481961</v>
      </c>
      <c r="R250" s="33">
        <v>-285.02101810868771</v>
      </c>
      <c r="S250" s="33">
        <v>611.50117130955914</v>
      </c>
      <c r="T250" s="33">
        <v>4236.2888008918017</v>
      </c>
      <c r="U250" s="33">
        <v>-5386.3847453873095</v>
      </c>
      <c r="V250" s="33">
        <v>7088.5506663455199</v>
      </c>
      <c r="W250" s="33">
        <v>-6262.8055233795021</v>
      </c>
      <c r="X250" s="33">
        <v>15546.01730912624</v>
      </c>
      <c r="Y250" s="33">
        <v>-11362.59631506374</v>
      </c>
      <c r="Z250" s="33">
        <v>-5278.3644528966834</v>
      </c>
      <c r="AA250" s="33">
        <v>-6074.3061442971302</v>
      </c>
      <c r="AB250" s="33">
        <v>-20826.228667837451</v>
      </c>
      <c r="AC250" s="33">
        <v>-14387.40375481041</v>
      </c>
      <c r="AD250" s="33">
        <v>-3301.4860073780292</v>
      </c>
      <c r="AE250" s="33">
        <v>-26843.589868416821</v>
      </c>
      <c r="AF250" s="33">
        <v>-14934.631317584601</v>
      </c>
      <c r="AG250" s="33">
        <v>-4990.4105615547633</v>
      </c>
      <c r="AH250" s="33">
        <v>-5319.1716764414086</v>
      </c>
      <c r="AI250" s="33">
        <v>-11418.079793558289</v>
      </c>
      <c r="AJ250" s="33">
        <v>-30741.944410603828</v>
      </c>
      <c r="AK250" s="33">
        <v>-30610.246024031803</v>
      </c>
      <c r="AL250" s="33">
        <v>-4963.9891097137479</v>
      </c>
      <c r="AM250" s="33">
        <v>-14623.039317225037</v>
      </c>
      <c r="AN250" s="33">
        <v>-16593.146010321929</v>
      </c>
      <c r="AO250" s="33">
        <v>-3629.0186974720818</v>
      </c>
      <c r="AP250" s="33">
        <v>-4800.4133129890215</v>
      </c>
      <c r="AQ250" s="33">
        <v>12066.584252482498</v>
      </c>
      <c r="AR250" s="33">
        <v>-350662.77133453073</v>
      </c>
      <c r="AS250" s="33">
        <v>11752.38583012631</v>
      </c>
      <c r="AT250" s="33">
        <v>15434.332979027207</v>
      </c>
      <c r="AU250" s="33">
        <v>984.63802690738157</v>
      </c>
      <c r="AV250" s="33">
        <v>54442.362548723024</v>
      </c>
      <c r="AW250" s="33">
        <v>58479.854400267854</v>
      </c>
      <c r="AX250" s="33">
        <v>23993.439775514795</v>
      </c>
      <c r="AY250" s="33">
        <v>-22554.219725411705</v>
      </c>
      <c r="AZ250" s="33">
        <v>66298.04222328079</v>
      </c>
      <c r="BA250" s="33">
        <v>0</v>
      </c>
      <c r="BB250" s="33">
        <v>31006.317500523684</v>
      </c>
      <c r="BC250" s="33">
        <v>25032.329873472103</v>
      </c>
      <c r="BD250" s="33">
        <v>14630.396800328977</v>
      </c>
      <c r="BE250" s="33">
        <v>-25817.669074929785</v>
      </c>
      <c r="BF250" s="33">
        <v>-138923.8243756973</v>
      </c>
      <c r="BG250" s="33">
        <v>-1342254.115966937</v>
      </c>
      <c r="BH250" s="33">
        <v>349834.85819599801</v>
      </c>
      <c r="BI250" s="33">
        <v>-127959.91842147397</v>
      </c>
      <c r="BJ250" s="33">
        <v>-7273.8478947251497</v>
      </c>
      <c r="BK250" s="33">
        <v>55278.768864170313</v>
      </c>
      <c r="BL250" s="33">
        <v>172471.70226968202</v>
      </c>
      <c r="BM250" s="33">
        <v>-7871.6816783826071</v>
      </c>
      <c r="BN250" s="33">
        <v>-32864.228976541373</v>
      </c>
      <c r="BO250" s="33">
        <v>34163.763234984362</v>
      </c>
      <c r="BP250" s="33">
        <v>-1216.1419196819243</v>
      </c>
      <c r="BQ250" s="33">
        <v>-21792.60442734867</v>
      </c>
      <c r="BR250" s="33">
        <v>-4751.262006676272</v>
      </c>
      <c r="BS250" s="33">
        <v>18380.211628928708</v>
      </c>
      <c r="BT250" s="33">
        <v>-26125.282413751629</v>
      </c>
      <c r="BU250" s="33">
        <v>-12648.82746322656</v>
      </c>
      <c r="BV250" s="33">
        <v>1161540.0896566238</v>
      </c>
      <c r="BW250" s="33">
        <v>342240.54393252602</v>
      </c>
      <c r="BX250" s="33">
        <v>550252.40357096808</v>
      </c>
      <c r="BY250" s="33">
        <v>48634.392376043521</v>
      </c>
      <c r="BZ250" s="33">
        <v>67380.567505279701</v>
      </c>
      <c r="CA250" s="33">
        <v>794673.07067286258</v>
      </c>
      <c r="CB250" s="33">
        <v>-1932070.749830605</v>
      </c>
      <c r="CC250" s="33">
        <v>4309308.7043414367</v>
      </c>
      <c r="CD250" s="33">
        <v>-13497.485153602829</v>
      </c>
      <c r="CE250" s="33">
        <v>-13765.672236488208</v>
      </c>
      <c r="CF250" s="33">
        <v>-11319.296256241418</v>
      </c>
      <c r="CG250" s="33">
        <v>-19261.395119971683</v>
      </c>
      <c r="CH250" s="33">
        <v>-64181.021358946258</v>
      </c>
      <c r="CI250" s="33">
        <v>45129.407252978017</v>
      </c>
      <c r="CJ250" s="33">
        <v>-29934.641254367387</v>
      </c>
      <c r="CK250" s="33">
        <v>-15094.50652276881</v>
      </c>
      <c r="CL250" s="33">
        <v>353.9975675701653</v>
      </c>
      <c r="CM250" s="33">
        <v>664.34499649798818</v>
      </c>
      <c r="CN250" s="33">
        <v>1546.4598896364696</v>
      </c>
      <c r="CO250" s="33">
        <v>-15114.71251551063</v>
      </c>
      <c r="CP250" s="33">
        <v>-8770.1194419209678</v>
      </c>
      <c r="CQ250" s="33">
        <v>-334085.54177426221</v>
      </c>
      <c r="CR250" s="33">
        <v>-7094.8792467742824</v>
      </c>
      <c r="CS250" s="33">
        <v>41945.89391130337</v>
      </c>
      <c r="CT250" s="33">
        <v>237859.77000000002</v>
      </c>
      <c r="CU250" s="33">
        <v>-5112.0844074746929</v>
      </c>
      <c r="CV250" s="33">
        <v>61617.159384885454</v>
      </c>
      <c r="CW250" s="33">
        <v>54794.767290300384</v>
      </c>
      <c r="CX250" s="33">
        <v>233487.87663940268</v>
      </c>
      <c r="CY250" s="33">
        <v>12607.414476490714</v>
      </c>
      <c r="CZ250" s="33">
        <v>17001.116328929722</v>
      </c>
      <c r="DA250" s="33">
        <v>147138.84066284762</v>
      </c>
      <c r="DB250" s="33">
        <v>138180.61080287769</v>
      </c>
      <c r="DC250" s="33">
        <v>122170.44100006649</v>
      </c>
      <c r="DD250" s="33">
        <v>-78368.581520742533</v>
      </c>
      <c r="DE250" s="33">
        <v>-600674.42884407507</v>
      </c>
      <c r="DF250" s="33">
        <v>10383.540252788924</v>
      </c>
      <c r="DG250" s="33">
        <v>-25364.081644492864</v>
      </c>
      <c r="DH250" s="33">
        <v>25351.50267389635</v>
      </c>
      <c r="DI250" s="33">
        <v>-276786.23349417461</v>
      </c>
      <c r="DJ250" s="33">
        <v>490.38311819537967</v>
      </c>
      <c r="DK250" s="33">
        <v>29474.290157503234</v>
      </c>
      <c r="DL250" s="33">
        <v>374762.4691672193</v>
      </c>
      <c r="DM250" s="33">
        <v>-39690.528479983353</v>
      </c>
      <c r="DN250" s="33">
        <v>-90606.388290161485</v>
      </c>
      <c r="DO250" s="67">
        <v>0</v>
      </c>
      <c r="DP250" s="76">
        <f t="shared" si="7"/>
        <v>2926328.3139587194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4777547.0484995777</v>
      </c>
      <c r="D251" s="33">
        <v>650476.21111622208</v>
      </c>
      <c r="E251" s="33">
        <v>1104334.5348422264</v>
      </c>
      <c r="F251" s="33">
        <v>774629.09715670033</v>
      </c>
      <c r="G251" s="33">
        <v>499097.54409577587</v>
      </c>
      <c r="H251" s="33">
        <v>149601.53557427292</v>
      </c>
      <c r="I251" s="33">
        <v>5862680.2575715324</v>
      </c>
      <c r="J251" s="33">
        <v>935236.89555558935</v>
      </c>
      <c r="K251" s="33">
        <v>2594017.9495126554</v>
      </c>
      <c r="L251" s="33">
        <v>2888160.4487370141</v>
      </c>
      <c r="M251" s="33">
        <v>3897108.9610346612</v>
      </c>
      <c r="N251" s="33">
        <v>2220998.7880620882</v>
      </c>
      <c r="O251" s="33">
        <v>425686.3755499089</v>
      </c>
      <c r="P251" s="33">
        <v>1869974.1697131183</v>
      </c>
      <c r="Q251" s="33">
        <v>1194385.5728520502</v>
      </c>
      <c r="R251" s="33">
        <v>282074.93563885149</v>
      </c>
      <c r="S251" s="33">
        <v>3524550.4126091306</v>
      </c>
      <c r="T251" s="33">
        <v>2871491.260083769</v>
      </c>
      <c r="U251" s="33">
        <v>4532390.2523941984</v>
      </c>
      <c r="V251" s="33">
        <v>374096.52722448489</v>
      </c>
      <c r="W251" s="33">
        <v>1818671.7664203332</v>
      </c>
      <c r="X251" s="33">
        <v>2274936.1905330992</v>
      </c>
      <c r="Y251" s="33">
        <v>4426980.4776649019</v>
      </c>
      <c r="Z251" s="33">
        <v>5082588.1307879193</v>
      </c>
      <c r="AA251" s="33">
        <v>1519250.4840709423</v>
      </c>
      <c r="AB251" s="33">
        <v>3928444.7235736009</v>
      </c>
      <c r="AC251" s="33">
        <v>2698197.084825146</v>
      </c>
      <c r="AD251" s="33">
        <v>10093107.02930861</v>
      </c>
      <c r="AE251" s="33">
        <v>3049126.9786160109</v>
      </c>
      <c r="AF251" s="33">
        <v>2522659.2857749127</v>
      </c>
      <c r="AG251" s="33">
        <v>1246487.4332626727</v>
      </c>
      <c r="AH251" s="33">
        <v>821409.0875964486</v>
      </c>
      <c r="AI251" s="33">
        <v>2024464.5108463808</v>
      </c>
      <c r="AJ251" s="33">
        <v>7063779.093359896</v>
      </c>
      <c r="AK251" s="33">
        <v>11166243.727643307</v>
      </c>
      <c r="AL251" s="33">
        <v>1929844.507324253</v>
      </c>
      <c r="AM251" s="33">
        <v>2593244.1869847896</v>
      </c>
      <c r="AN251" s="33">
        <v>4894491.390394914</v>
      </c>
      <c r="AO251" s="33">
        <v>1157416.8481552529</v>
      </c>
      <c r="AP251" s="33">
        <v>1777202.3942235208</v>
      </c>
      <c r="AQ251" s="33">
        <v>2584677.9191006753</v>
      </c>
      <c r="AR251" s="33">
        <v>2901673.3100947826</v>
      </c>
      <c r="AS251" s="33">
        <v>545367.48104483751</v>
      </c>
      <c r="AT251" s="33">
        <v>530320.90670345875</v>
      </c>
      <c r="AU251" s="33">
        <v>431756.53388341505</v>
      </c>
      <c r="AV251" s="33">
        <v>823183.19728745066</v>
      </c>
      <c r="AW251" s="33">
        <v>2083237.9927961263</v>
      </c>
      <c r="AX251" s="33">
        <v>12391142.559403544</v>
      </c>
      <c r="AY251" s="33">
        <v>10690115.140185373</v>
      </c>
      <c r="AZ251" s="33">
        <v>15856231.012731137</v>
      </c>
      <c r="BA251" s="33">
        <v>0</v>
      </c>
      <c r="BB251" s="33">
        <v>7082575.8009807318</v>
      </c>
      <c r="BC251" s="33">
        <v>2738438.81852138</v>
      </c>
      <c r="BD251" s="33">
        <v>49284632.752083816</v>
      </c>
      <c r="BE251" s="33">
        <v>27519055.558567844</v>
      </c>
      <c r="BF251" s="33">
        <v>3192238.4648596579</v>
      </c>
      <c r="BG251" s="33">
        <v>4385046.5794927981</v>
      </c>
      <c r="BH251" s="33">
        <v>7672293.4882669114</v>
      </c>
      <c r="BI251" s="33">
        <v>4779656.4477133332</v>
      </c>
      <c r="BJ251" s="33">
        <v>3871444.1994248582</v>
      </c>
      <c r="BK251" s="33">
        <v>6031860.9969574427</v>
      </c>
      <c r="BL251" s="33">
        <v>6136584.0936520528</v>
      </c>
      <c r="BM251" s="33">
        <v>2661771.8542943387</v>
      </c>
      <c r="BN251" s="33">
        <v>7344330.5185359111</v>
      </c>
      <c r="BO251" s="33">
        <v>6088198.2655581618</v>
      </c>
      <c r="BP251" s="33">
        <v>315805.48621660203</v>
      </c>
      <c r="BQ251" s="33">
        <v>1167611.2177970617</v>
      </c>
      <c r="BR251" s="33">
        <v>1579752.9045725912</v>
      </c>
      <c r="BS251" s="33">
        <v>5992984.6416746397</v>
      </c>
      <c r="BT251" s="33">
        <v>6052620.7131260848</v>
      </c>
      <c r="BU251" s="33">
        <v>965488.20350574749</v>
      </c>
      <c r="BV251" s="33">
        <v>13537483.406470999</v>
      </c>
      <c r="BW251" s="33">
        <v>2892967.6437644796</v>
      </c>
      <c r="BX251" s="33">
        <v>7140460.1512972843</v>
      </c>
      <c r="BY251" s="33">
        <v>2390385.2574954079</v>
      </c>
      <c r="BZ251" s="33">
        <v>2009246.5473736499</v>
      </c>
      <c r="CA251" s="33">
        <v>637271.80731961899</v>
      </c>
      <c r="CB251" s="33">
        <v>3784616.6740186349</v>
      </c>
      <c r="CC251" s="33">
        <v>0</v>
      </c>
      <c r="CD251" s="33">
        <v>2260068.0365066379</v>
      </c>
      <c r="CE251" s="33">
        <v>4729259.6152006574</v>
      </c>
      <c r="CF251" s="33">
        <v>2222449.9996728124</v>
      </c>
      <c r="CG251" s="33">
        <v>11259203.771957098</v>
      </c>
      <c r="CH251" s="33">
        <v>947149.22960821993</v>
      </c>
      <c r="CI251" s="33">
        <v>1672041.29</v>
      </c>
      <c r="CJ251" s="33">
        <v>2872265.3289907696</v>
      </c>
      <c r="CK251" s="33">
        <v>1947805.9029584525</v>
      </c>
      <c r="CL251" s="33">
        <v>259627.34054835481</v>
      </c>
      <c r="CM251" s="33">
        <v>1321147.2345715079</v>
      </c>
      <c r="CN251" s="33">
        <v>3334682.7078318563</v>
      </c>
      <c r="CO251" s="33">
        <v>1695572.836005633</v>
      </c>
      <c r="CP251" s="33">
        <v>295523.11471136473</v>
      </c>
      <c r="CQ251" s="33">
        <v>5261125.6349453675</v>
      </c>
      <c r="CR251" s="33">
        <v>1831632.8786356468</v>
      </c>
      <c r="CS251" s="33">
        <v>30195889.871750016</v>
      </c>
      <c r="CT251" s="33">
        <v>17355884.823999997</v>
      </c>
      <c r="CU251" s="33">
        <v>1366725.2358754801</v>
      </c>
      <c r="CV251" s="33">
        <v>24004378.840251878</v>
      </c>
      <c r="CW251" s="33">
        <v>14263740.571912497</v>
      </c>
      <c r="CX251" s="33">
        <v>7694287.4170000004</v>
      </c>
      <c r="CY251" s="33">
        <v>3291267.4335245057</v>
      </c>
      <c r="CZ251" s="33">
        <v>462968.73923878989</v>
      </c>
      <c r="DA251" s="33">
        <v>27082168.734586973</v>
      </c>
      <c r="DB251" s="33">
        <v>6607444.6199153038</v>
      </c>
      <c r="DC251" s="33">
        <v>10063391.551359996</v>
      </c>
      <c r="DD251" s="33">
        <v>49247709.238687314</v>
      </c>
      <c r="DE251" s="33">
        <v>1450286.8565769687</v>
      </c>
      <c r="DF251" s="33">
        <v>257311.24139940646</v>
      </c>
      <c r="DG251" s="33">
        <v>3104117.630361015</v>
      </c>
      <c r="DH251" s="33">
        <v>290852.41048254905</v>
      </c>
      <c r="DI251" s="33">
        <v>1399167.5867473495</v>
      </c>
      <c r="DJ251" s="33">
        <v>1597584.2448786278</v>
      </c>
      <c r="DK251" s="33">
        <v>581744.06513630622</v>
      </c>
      <c r="DL251" s="33">
        <v>9082391.4929485768</v>
      </c>
      <c r="DM251" s="33">
        <v>1177567.209001252</v>
      </c>
      <c r="DN251" s="33">
        <v>1984128.3437025074</v>
      </c>
      <c r="DO251" s="67">
        <v>1544167.8641369874</v>
      </c>
      <c r="DP251" s="76">
        <f t="shared" si="7"/>
        <v>605624343.60158241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17908116.314496469</v>
      </c>
      <c r="D252" s="33">
        <v>-51235.285925879842</v>
      </c>
      <c r="E252" s="33">
        <v>1543315.6446975612</v>
      </c>
      <c r="F252" s="33">
        <v>8646288.8632541355</v>
      </c>
      <c r="G252" s="33">
        <v>377677.88550066267</v>
      </c>
      <c r="H252" s="33">
        <v>53994.284982113983</v>
      </c>
      <c r="I252" s="33">
        <v>1610723.9801394837</v>
      </c>
      <c r="J252" s="33">
        <v>910994.50282211113</v>
      </c>
      <c r="K252" s="33">
        <v>626396.9474435756</v>
      </c>
      <c r="L252" s="33">
        <v>1417470.8563962197</v>
      </c>
      <c r="M252" s="33">
        <v>2914307.0481746038</v>
      </c>
      <c r="N252" s="33">
        <v>998143.08363624383</v>
      </c>
      <c r="O252" s="33">
        <v>1174251.7396184069</v>
      </c>
      <c r="P252" s="33">
        <v>744286.57508438197</v>
      </c>
      <c r="Q252" s="33">
        <v>847376.9026751616</v>
      </c>
      <c r="R252" s="33">
        <v>183460.36891601025</v>
      </c>
      <c r="S252" s="33">
        <v>1669755.3899933924</v>
      </c>
      <c r="T252" s="33">
        <v>1513391.5356106148</v>
      </c>
      <c r="U252" s="33">
        <v>2207447.7826434672</v>
      </c>
      <c r="V252" s="33">
        <v>767768.72495326935</v>
      </c>
      <c r="W252" s="33">
        <v>2857766.4928849074</v>
      </c>
      <c r="X252" s="33">
        <v>2438773.4469775665</v>
      </c>
      <c r="Y252" s="33">
        <v>8146255.4708365938</v>
      </c>
      <c r="Z252" s="33">
        <v>3338056.2426809156</v>
      </c>
      <c r="AA252" s="33">
        <v>460678.9695961331</v>
      </c>
      <c r="AB252" s="33">
        <v>2418478.5745352181</v>
      </c>
      <c r="AC252" s="33">
        <v>1397743.7292013899</v>
      </c>
      <c r="AD252" s="33">
        <v>3934760.9194465689</v>
      </c>
      <c r="AE252" s="33">
        <v>3039627.1037844713</v>
      </c>
      <c r="AF252" s="33">
        <v>2757181.6046276866</v>
      </c>
      <c r="AG252" s="33">
        <v>319034.19227104913</v>
      </c>
      <c r="AH252" s="33">
        <v>933214.11810914869</v>
      </c>
      <c r="AI252" s="33">
        <v>1129389.3768137342</v>
      </c>
      <c r="AJ252" s="33">
        <v>3484006.4132373212</v>
      </c>
      <c r="AK252" s="33">
        <v>4595153.5662360378</v>
      </c>
      <c r="AL252" s="33">
        <v>848082.11865983461</v>
      </c>
      <c r="AM252" s="33">
        <v>-10479.46211221721</v>
      </c>
      <c r="AN252" s="33">
        <v>2781105.1432593893</v>
      </c>
      <c r="AO252" s="33">
        <v>763420.69374630903</v>
      </c>
      <c r="AP252" s="33">
        <v>615883.36750900722</v>
      </c>
      <c r="AQ252" s="33">
        <v>677988.38831450464</v>
      </c>
      <c r="AR252" s="33">
        <v>7844440.4171150401</v>
      </c>
      <c r="AS252" s="33">
        <v>4016828.3362773396</v>
      </c>
      <c r="AT252" s="33">
        <v>6893026.3542182483</v>
      </c>
      <c r="AU252" s="33">
        <v>776763.97580949764</v>
      </c>
      <c r="AV252" s="33">
        <v>1654716.5013520936</v>
      </c>
      <c r="AW252" s="33">
        <v>1436525.5065732594</v>
      </c>
      <c r="AX252" s="33">
        <v>4163720.1030447241</v>
      </c>
      <c r="AY252" s="33">
        <v>537445.33794590645</v>
      </c>
      <c r="AZ252" s="33">
        <v>8600969.9190559145</v>
      </c>
      <c r="BA252" s="33">
        <v>3.8282075896859169E-2</v>
      </c>
      <c r="BB252" s="33">
        <v>2927819.1055740304</v>
      </c>
      <c r="BC252" s="33">
        <v>2675060.6846971032</v>
      </c>
      <c r="BD252" s="33">
        <v>24655849.582674034</v>
      </c>
      <c r="BE252" s="33">
        <v>13641318.559067756</v>
      </c>
      <c r="BF252" s="33">
        <v>3811327.6113133552</v>
      </c>
      <c r="BG252" s="33">
        <v>2222071.7163462546</v>
      </c>
      <c r="BH252" s="33">
        <v>5158998.6089161746</v>
      </c>
      <c r="BI252" s="33">
        <v>7104424.5018415833</v>
      </c>
      <c r="BJ252" s="33">
        <v>420906.86906354502</v>
      </c>
      <c r="BK252" s="33">
        <v>4947365.6354894461</v>
      </c>
      <c r="BL252" s="33">
        <v>1923105.4984708512</v>
      </c>
      <c r="BM252" s="33">
        <v>1532683.5515871798</v>
      </c>
      <c r="BN252" s="33">
        <v>4303086.5316793984</v>
      </c>
      <c r="BO252" s="33">
        <v>1811324.89324746</v>
      </c>
      <c r="BP252" s="33">
        <v>864263.20549818792</v>
      </c>
      <c r="BQ252" s="33">
        <v>994116.80422759033</v>
      </c>
      <c r="BR252" s="33">
        <v>1019630.3246994903</v>
      </c>
      <c r="BS252" s="33">
        <v>9513710.1495607328</v>
      </c>
      <c r="BT252" s="33">
        <v>4360255.3222324001</v>
      </c>
      <c r="BU252" s="33">
        <v>474166.33857228281</v>
      </c>
      <c r="BV252" s="33">
        <v>13790310.849617582</v>
      </c>
      <c r="BW252" s="33">
        <v>4520332.3366610948</v>
      </c>
      <c r="BX252" s="33">
        <v>1373835.2892848104</v>
      </c>
      <c r="BY252" s="33">
        <v>929743.38516878104</v>
      </c>
      <c r="BZ252" s="33">
        <v>598514.09215599881</v>
      </c>
      <c r="CA252" s="33">
        <v>16495552.402597405</v>
      </c>
      <c r="CB252" s="33">
        <v>26189936.255787298</v>
      </c>
      <c r="CC252" s="33">
        <v>37400867.015239023</v>
      </c>
      <c r="CD252" s="33">
        <v>2336979.7783505004</v>
      </c>
      <c r="CE252" s="33">
        <v>2830738.695438276</v>
      </c>
      <c r="CF252" s="33">
        <v>1745433.3931846023</v>
      </c>
      <c r="CG252" s="33">
        <v>5902147.1180362422</v>
      </c>
      <c r="CH252" s="33">
        <v>194820.48263175611</v>
      </c>
      <c r="CI252" s="33">
        <v>1736451.77469941</v>
      </c>
      <c r="CJ252" s="33">
        <v>2036321.1686756993</v>
      </c>
      <c r="CK252" s="33">
        <v>1625195.7118154706</v>
      </c>
      <c r="CL252" s="33">
        <v>420786.88530452282</v>
      </c>
      <c r="CM252" s="33">
        <v>3419198.2639655406</v>
      </c>
      <c r="CN252" s="33">
        <v>-64230.229483956937</v>
      </c>
      <c r="CO252" s="33">
        <v>-48427.304401269415</v>
      </c>
      <c r="CP252" s="33">
        <v>132399.71805443527</v>
      </c>
      <c r="CQ252" s="33">
        <v>2787835.0371872121</v>
      </c>
      <c r="CR252" s="33">
        <v>397386.83823604695</v>
      </c>
      <c r="CS252" s="33">
        <v>8311973.568752531</v>
      </c>
      <c r="CT252" s="33">
        <v>7076918.371074833</v>
      </c>
      <c r="CU252" s="33">
        <v>1076619.061223624</v>
      </c>
      <c r="CV252" s="33">
        <v>2017777.084262073</v>
      </c>
      <c r="CW252" s="33">
        <v>833322.63221130706</v>
      </c>
      <c r="CX252" s="33">
        <v>6281257.3320828481</v>
      </c>
      <c r="CY252" s="33">
        <v>-100766.48208800238</v>
      </c>
      <c r="CZ252" s="33">
        <v>964078.48135935597</v>
      </c>
      <c r="DA252" s="33">
        <v>2546178.5894821137</v>
      </c>
      <c r="DB252" s="33">
        <v>6689525.7097216425</v>
      </c>
      <c r="DC252" s="33">
        <v>537147.91908509284</v>
      </c>
      <c r="DD252" s="33">
        <v>2323180.711104691</v>
      </c>
      <c r="DE252" s="33">
        <v>4247482.3748949636</v>
      </c>
      <c r="DF252" s="33">
        <v>340719.65073318151</v>
      </c>
      <c r="DG252" s="33">
        <v>1803711.8624160588</v>
      </c>
      <c r="DH252" s="33">
        <v>440537.64082852</v>
      </c>
      <c r="DI252" s="33">
        <v>-26665.545371137327</v>
      </c>
      <c r="DJ252" s="33">
        <v>513194.54674226558</v>
      </c>
      <c r="DK252" s="33">
        <v>534164.47352231527</v>
      </c>
      <c r="DL252" s="33">
        <v>1306106.6486585569</v>
      </c>
      <c r="DM252" s="33">
        <v>159762.88277474022</v>
      </c>
      <c r="DN252" s="33">
        <v>3482686.9461035784</v>
      </c>
      <c r="DO252" s="67">
        <v>-2.3283064365386963E-10</v>
      </c>
      <c r="DP252" s="76">
        <f t="shared" si="7"/>
        <v>401387019.01794201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55009010.854573548</v>
      </c>
      <c r="D253" s="10">
        <f t="shared" ref="D253:BO253" si="14">D249+SUM(D250:D252)</f>
        <v>2007821.8081871097</v>
      </c>
      <c r="E253" s="10">
        <f t="shared" si="14"/>
        <v>4586585.5391701739</v>
      </c>
      <c r="F253" s="10">
        <f t="shared" si="14"/>
        <v>11052587.172373999</v>
      </c>
      <c r="G253" s="10">
        <f t="shared" si="14"/>
        <v>1870614.7626424697</v>
      </c>
      <c r="H253" s="10">
        <f t="shared" si="14"/>
        <v>467034.17897294596</v>
      </c>
      <c r="I253" s="10">
        <f t="shared" si="14"/>
        <v>34169735.702783704</v>
      </c>
      <c r="J253" s="10">
        <f t="shared" si="14"/>
        <v>9228832.116700368</v>
      </c>
      <c r="K253" s="10">
        <f t="shared" si="14"/>
        <v>21225924.249304906</v>
      </c>
      <c r="L253" s="10">
        <f t="shared" si="14"/>
        <v>10721581.998271797</v>
      </c>
      <c r="M253" s="10">
        <f t="shared" si="14"/>
        <v>25872607.582677908</v>
      </c>
      <c r="N253" s="10">
        <f t="shared" si="14"/>
        <v>8685224.8201369382</v>
      </c>
      <c r="O253" s="10">
        <f t="shared" si="14"/>
        <v>3245947.0958032403</v>
      </c>
      <c r="P253" s="10">
        <f t="shared" si="14"/>
        <v>6660138.530172782</v>
      </c>
      <c r="Q253" s="10">
        <f t="shared" si="14"/>
        <v>6661606.8205854995</v>
      </c>
      <c r="R253" s="10">
        <f t="shared" si="14"/>
        <v>1310788.25976912</v>
      </c>
      <c r="S253" s="10">
        <f t="shared" si="14"/>
        <v>12829433.1318762</v>
      </c>
      <c r="T253" s="10">
        <f t="shared" si="14"/>
        <v>10820760.619660202</v>
      </c>
      <c r="U253" s="10">
        <f t="shared" si="14"/>
        <v>13896497.296425313</v>
      </c>
      <c r="V253" s="10">
        <f t="shared" si="14"/>
        <v>8740191.3073475286</v>
      </c>
      <c r="W253" s="10">
        <f t="shared" si="14"/>
        <v>10286875.329239091</v>
      </c>
      <c r="X253" s="10">
        <f t="shared" si="14"/>
        <v>11815968.619398398</v>
      </c>
      <c r="Y253" s="10">
        <f t="shared" si="14"/>
        <v>22846564.498185605</v>
      </c>
      <c r="Z253" s="10">
        <f t="shared" si="14"/>
        <v>18447157.980453111</v>
      </c>
      <c r="AA253" s="10">
        <f t="shared" si="14"/>
        <v>5284617.4616775084</v>
      </c>
      <c r="AB253" s="10">
        <f t="shared" si="14"/>
        <v>13547409.398390505</v>
      </c>
      <c r="AC253" s="10">
        <f t="shared" si="14"/>
        <v>11336750.6948869</v>
      </c>
      <c r="AD253" s="10">
        <f t="shared" si="14"/>
        <v>29952874.486250401</v>
      </c>
      <c r="AE253" s="10">
        <f t="shared" si="14"/>
        <v>14942517.309139408</v>
      </c>
      <c r="AF253" s="10">
        <f t="shared" si="14"/>
        <v>9370287.1631924585</v>
      </c>
      <c r="AG253" s="10">
        <f t="shared" si="14"/>
        <v>3356364.1219050996</v>
      </c>
      <c r="AH253" s="10">
        <f t="shared" si="14"/>
        <v>3467275.2321696831</v>
      </c>
      <c r="AI253" s="10">
        <f t="shared" si="14"/>
        <v>7628844.6037043659</v>
      </c>
      <c r="AJ253" s="10">
        <f t="shared" si="14"/>
        <v>24509504.335105203</v>
      </c>
      <c r="AK253" s="10">
        <f t="shared" si="14"/>
        <v>36354102.4758569</v>
      </c>
      <c r="AL253" s="10">
        <f t="shared" si="14"/>
        <v>7162095.8410796896</v>
      </c>
      <c r="AM253" s="10">
        <f t="shared" si="14"/>
        <v>9081584.2072609123</v>
      </c>
      <c r="AN253" s="10">
        <f t="shared" si="14"/>
        <v>19367226.767264891</v>
      </c>
      <c r="AO253" s="10">
        <f t="shared" si="14"/>
        <v>3352584.0847009011</v>
      </c>
      <c r="AP253" s="10">
        <f t="shared" si="14"/>
        <v>6010106.1133294888</v>
      </c>
      <c r="AQ253" s="10">
        <f t="shared" si="14"/>
        <v>7556932.318752341</v>
      </c>
      <c r="AR253" s="10">
        <f t="shared" si="14"/>
        <v>17059757.044368409</v>
      </c>
      <c r="AS253" s="10">
        <f t="shared" si="14"/>
        <v>8920352.1539347172</v>
      </c>
      <c r="AT253" s="10">
        <f t="shared" si="14"/>
        <v>9474134.4839085247</v>
      </c>
      <c r="AU253" s="10">
        <f t="shared" si="14"/>
        <v>2857076.3513387893</v>
      </c>
      <c r="AV253" s="10">
        <f t="shared" si="14"/>
        <v>5079791.8139568698</v>
      </c>
      <c r="AW253" s="10">
        <f t="shared" si="14"/>
        <v>9626158.1146790255</v>
      </c>
      <c r="AX253" s="10">
        <f t="shared" si="14"/>
        <v>45277569.408229478</v>
      </c>
      <c r="AY253" s="10">
        <f t="shared" si="14"/>
        <v>42864941.726700701</v>
      </c>
      <c r="AZ253" s="10">
        <f t="shared" si="14"/>
        <v>42205638.82460431</v>
      </c>
      <c r="BA253" s="10">
        <f t="shared" si="14"/>
        <v>14960855.271048902</v>
      </c>
      <c r="BB253" s="10">
        <f t="shared" si="14"/>
        <v>15239395.595034797</v>
      </c>
      <c r="BC253" s="10">
        <f t="shared" si="14"/>
        <v>15791940.6579509</v>
      </c>
      <c r="BD253" s="10">
        <f t="shared" si="14"/>
        <v>132415365.60725695</v>
      </c>
      <c r="BE253" s="10">
        <f t="shared" si="14"/>
        <v>61751572.477257639</v>
      </c>
      <c r="BF253" s="10">
        <f t="shared" si="14"/>
        <v>10302939.106148204</v>
      </c>
      <c r="BG253" s="10">
        <f t="shared" si="14"/>
        <v>12037405.343964105</v>
      </c>
      <c r="BH253" s="10">
        <f t="shared" si="14"/>
        <v>26715155.142471902</v>
      </c>
      <c r="BI253" s="10">
        <f t="shared" si="14"/>
        <v>55632946.190385498</v>
      </c>
      <c r="BJ253" s="10">
        <f t="shared" si="14"/>
        <v>15167446.724841801</v>
      </c>
      <c r="BK253" s="10">
        <f t="shared" si="14"/>
        <v>19223090.658632208</v>
      </c>
      <c r="BL253" s="10">
        <f t="shared" si="14"/>
        <v>12142439.239657797</v>
      </c>
      <c r="BM253" s="10">
        <f t="shared" si="14"/>
        <v>9120678.5399283804</v>
      </c>
      <c r="BN253" s="10">
        <f t="shared" si="14"/>
        <v>26152982.4877689</v>
      </c>
      <c r="BO253" s="10">
        <f t="shared" si="14"/>
        <v>18820104.239818398</v>
      </c>
      <c r="BP253" s="10">
        <f t="shared" ref="BP253:DO253" si="15">BP249+SUM(BP250:BP252)</f>
        <v>1894386.5932785401</v>
      </c>
      <c r="BQ253" s="10">
        <f t="shared" si="15"/>
        <v>5096104.7432081476</v>
      </c>
      <c r="BR253" s="10">
        <f t="shared" si="15"/>
        <v>5206647.4907634528</v>
      </c>
      <c r="BS253" s="10">
        <f t="shared" si="15"/>
        <v>25859274.176450394</v>
      </c>
      <c r="BT253" s="10">
        <f t="shared" si="15"/>
        <v>21832256.876653101</v>
      </c>
      <c r="BU253" s="10">
        <f t="shared" si="15"/>
        <v>3143476.4096220015</v>
      </c>
      <c r="BV253" s="10">
        <f t="shared" si="15"/>
        <v>39399984.536656082</v>
      </c>
      <c r="BW253" s="10">
        <f t="shared" si="15"/>
        <v>14846847.269018594</v>
      </c>
      <c r="BX253" s="10">
        <f t="shared" si="15"/>
        <v>18407264.2336054</v>
      </c>
      <c r="BY253" s="10">
        <f t="shared" si="15"/>
        <v>8391385.7180686556</v>
      </c>
      <c r="BZ253" s="10">
        <f t="shared" si="15"/>
        <v>4741837.0007942617</v>
      </c>
      <c r="CA253" s="10">
        <f t="shared" si="15"/>
        <v>29484856.925319523</v>
      </c>
      <c r="CB253" s="10">
        <f t="shared" si="15"/>
        <v>37401547.394357905</v>
      </c>
      <c r="CC253" s="10">
        <f t="shared" si="15"/>
        <v>59115264.140685096</v>
      </c>
      <c r="CD253" s="10">
        <f t="shared" si="15"/>
        <v>5818232.6585931815</v>
      </c>
      <c r="CE253" s="10">
        <f t="shared" si="15"/>
        <v>9361870.5005763546</v>
      </c>
      <c r="CF253" s="10">
        <f t="shared" si="15"/>
        <v>7137322.8513312573</v>
      </c>
      <c r="CG253" s="10">
        <f t="shared" si="15"/>
        <v>27027556.9778542</v>
      </c>
      <c r="CH253" s="10">
        <f t="shared" si="15"/>
        <v>1793375.5953301294</v>
      </c>
      <c r="CI253" s="10">
        <f t="shared" si="15"/>
        <v>4734402.1842529802</v>
      </c>
      <c r="CJ253" s="10">
        <f t="shared" si="15"/>
        <v>17591019.989845898</v>
      </c>
      <c r="CK253" s="10">
        <f t="shared" si="15"/>
        <v>5954198.775648715</v>
      </c>
      <c r="CL253" s="10">
        <f t="shared" si="15"/>
        <v>1325108.5968489498</v>
      </c>
      <c r="CM253" s="10">
        <f t="shared" si="15"/>
        <v>8336274.2640779233</v>
      </c>
      <c r="CN253" s="10">
        <f t="shared" si="15"/>
        <v>4170918.4716608482</v>
      </c>
      <c r="CO253" s="10">
        <f t="shared" si="15"/>
        <v>7936444.3176887706</v>
      </c>
      <c r="CP253" s="10">
        <f t="shared" si="15"/>
        <v>588512.6962203834</v>
      </c>
      <c r="CQ253" s="10">
        <f t="shared" si="15"/>
        <v>11157182.43980271</v>
      </c>
      <c r="CR253" s="10">
        <f t="shared" si="15"/>
        <v>5074722.9785653399</v>
      </c>
      <c r="CS253" s="10">
        <f t="shared" si="15"/>
        <v>58552318.978361309</v>
      </c>
      <c r="CT253" s="10">
        <f t="shared" si="15"/>
        <v>32987552.351000004</v>
      </c>
      <c r="CU253" s="10">
        <f t="shared" si="15"/>
        <v>3572899.9522834485</v>
      </c>
      <c r="CV253" s="10">
        <f t="shared" si="15"/>
        <v>31652443.724780601</v>
      </c>
      <c r="CW253" s="10">
        <f t="shared" si="15"/>
        <v>22833149.320462503</v>
      </c>
      <c r="CX253" s="10">
        <f t="shared" si="15"/>
        <v>17325008.384639401</v>
      </c>
      <c r="CY253" s="10">
        <f t="shared" si="15"/>
        <v>5109921.6280829422</v>
      </c>
      <c r="CZ253" s="10">
        <f t="shared" si="15"/>
        <v>2386797.5817928305</v>
      </c>
      <c r="DA253" s="10">
        <f t="shared" si="15"/>
        <v>42456427.446974106</v>
      </c>
      <c r="DB253" s="10">
        <f t="shared" si="15"/>
        <v>18406150.765499603</v>
      </c>
      <c r="DC253" s="10">
        <f t="shared" si="15"/>
        <v>16105986.3860201</v>
      </c>
      <c r="DD253" s="10">
        <f t="shared" si="15"/>
        <v>62884042.077994518</v>
      </c>
      <c r="DE253" s="10">
        <f t="shared" si="15"/>
        <v>6675636.4620787716</v>
      </c>
      <c r="DF253" s="10">
        <f t="shared" si="15"/>
        <v>768428.57771730318</v>
      </c>
      <c r="DG253" s="10">
        <f t="shared" si="15"/>
        <v>7122328.2486686092</v>
      </c>
      <c r="DH253" s="10">
        <f t="shared" si="15"/>
        <v>1917406.28504734</v>
      </c>
      <c r="DI253" s="10">
        <f t="shared" si="15"/>
        <v>1857866.1070833597</v>
      </c>
      <c r="DJ253" s="10">
        <f t="shared" si="15"/>
        <v>3758607.0766748404</v>
      </c>
      <c r="DK253" s="10">
        <f t="shared" si="15"/>
        <v>2063888.1986399498</v>
      </c>
      <c r="DL253" s="10">
        <f t="shared" si="15"/>
        <v>17597268.861502107</v>
      </c>
      <c r="DM253" s="10">
        <f t="shared" si="15"/>
        <v>3853193.5323941414</v>
      </c>
      <c r="DN253" s="10">
        <f t="shared" si="15"/>
        <v>7321878.7166296495</v>
      </c>
      <c r="DO253" s="10">
        <f t="shared" si="15"/>
        <v>1544167.8641369871</v>
      </c>
      <c r="DP253" s="10">
        <f>SUM(C253:DO253)</f>
        <v>1915161949.4285097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5790.568507742194</v>
      </c>
      <c r="D5" s="33">
        <v>65009.564639691969</v>
      </c>
      <c r="E5" s="33">
        <v>7054.4401855195383</v>
      </c>
      <c r="F5" s="33">
        <v>92206.318046058237</v>
      </c>
      <c r="G5" s="33">
        <v>74.463362407052585</v>
      </c>
      <c r="H5" s="33">
        <v>302636.82531580667</v>
      </c>
      <c r="I5" s="33">
        <v>302.68776255022323</v>
      </c>
      <c r="J5" s="33">
        <v>139400.74182738116</v>
      </c>
      <c r="K5" s="33">
        <v>939351.42152763368</v>
      </c>
      <c r="L5" s="33">
        <v>0</v>
      </c>
      <c r="M5" s="33">
        <v>11704.197157728457</v>
      </c>
      <c r="N5" s="33">
        <v>6311.6059610890752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82.345491077057886</v>
      </c>
      <c r="AI5" s="33">
        <v>0</v>
      </c>
      <c r="AJ5" s="33">
        <v>0</v>
      </c>
      <c r="AK5" s="33">
        <v>0</v>
      </c>
      <c r="AL5" s="33">
        <v>1.5285378697943501</v>
      </c>
      <c r="AM5" s="33">
        <v>0</v>
      </c>
      <c r="AN5" s="33">
        <v>64.014709425640646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28015.44909695613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149382.24528143843</v>
      </c>
      <c r="BF5" s="33">
        <v>495467.40107155684</v>
      </c>
      <c r="BG5" s="33">
        <v>844849.96450028615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114.95586446685387</v>
      </c>
      <c r="BS5" s="33">
        <v>0</v>
      </c>
      <c r="BT5" s="33">
        <v>4.0730115576587638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3087824.8118582419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69918.182911269294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1129.8615083106483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253461.18906028094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324509.23347986088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75295.670149532991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2130.3024117749787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7782.008897041017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85207.981458348979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7351.7616554478946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7351.7616554478946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11460.682217625312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45.15061895698063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3461.5952822333597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53048.850610333073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68016.278729148733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140.5976491801006</v>
      </c>
      <c r="AX10" s="33">
        <v>3.5188615034869319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144.11651068358753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18440.736579707856</v>
      </c>
      <c r="D11" s="33">
        <v>5398785.8940728121</v>
      </c>
      <c r="E11" s="33">
        <v>32153.713274394453</v>
      </c>
      <c r="F11" s="33">
        <v>15699.495911607275</v>
      </c>
      <c r="G11" s="33">
        <v>0</v>
      </c>
      <c r="H11" s="33">
        <v>4.2791234937435707</v>
      </c>
      <c r="I11" s="33">
        <v>27904.578250185245</v>
      </c>
      <c r="J11" s="33">
        <v>0</v>
      </c>
      <c r="K11" s="33">
        <v>5248.528981230902</v>
      </c>
      <c r="L11" s="33">
        <v>0</v>
      </c>
      <c r="M11" s="33">
        <v>9407.683313196756</v>
      </c>
      <c r="N11" s="33">
        <v>278538.36631538643</v>
      </c>
      <c r="O11" s="33">
        <v>5792.4510674405246</v>
      </c>
      <c r="P11" s="33">
        <v>0</v>
      </c>
      <c r="Q11" s="33">
        <v>679.27830922999556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12461.508316371148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36.086698806365398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98.21754201136865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5805250.8177558733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1453.5052135998653</v>
      </c>
      <c r="D12" s="33">
        <v>8286.6820996551778</v>
      </c>
      <c r="E12" s="33">
        <v>147929.15609715675</v>
      </c>
      <c r="F12" s="33">
        <v>7.2818678423671006</v>
      </c>
      <c r="G12" s="33">
        <v>0</v>
      </c>
      <c r="H12" s="33">
        <v>29.621744188410435</v>
      </c>
      <c r="I12" s="33">
        <v>0</v>
      </c>
      <c r="J12" s="33">
        <v>6977.8965781439792</v>
      </c>
      <c r="K12" s="33">
        <v>4634.3883008226549</v>
      </c>
      <c r="L12" s="33">
        <v>0</v>
      </c>
      <c r="M12" s="33">
        <v>176.98392770078729</v>
      </c>
      <c r="N12" s="33">
        <v>13717.674364439879</v>
      </c>
      <c r="O12" s="33">
        <v>2190.7428079554847</v>
      </c>
      <c r="P12" s="33">
        <v>0</v>
      </c>
      <c r="Q12" s="33">
        <v>0</v>
      </c>
      <c r="R12" s="33">
        <v>384.2798794916888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5010.4555984348954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6924.7325620578085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197723.40104148976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9.8377228877072973</v>
      </c>
      <c r="D13" s="33">
        <v>0</v>
      </c>
      <c r="E13" s="33">
        <v>0</v>
      </c>
      <c r="F13" s="33">
        <v>2822913.498959146</v>
      </c>
      <c r="G13" s="33">
        <v>1140554.9024673293</v>
      </c>
      <c r="H13" s="33">
        <v>0</v>
      </c>
      <c r="I13" s="33">
        <v>852839.01787696755</v>
      </c>
      <c r="J13" s="33">
        <v>0</v>
      </c>
      <c r="K13" s="33">
        <v>18.130845720380954</v>
      </c>
      <c r="L13" s="33">
        <v>0</v>
      </c>
      <c r="M13" s="33">
        <v>668947.34200509533</v>
      </c>
      <c r="N13" s="33">
        <v>48342.890159516879</v>
      </c>
      <c r="O13" s="33">
        <v>150716.07892556902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9765.0388702019391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97.131021629229267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5694203.8688540626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5344516.9161478896</v>
      </c>
      <c r="D14" s="33">
        <v>0</v>
      </c>
      <c r="E14" s="33">
        <v>5377.4087192810675</v>
      </c>
      <c r="F14" s="33">
        <v>2452.4954522865264</v>
      </c>
      <c r="G14" s="33">
        <v>39.500136176549994</v>
      </c>
      <c r="H14" s="33">
        <v>0</v>
      </c>
      <c r="I14" s="33">
        <v>138.21956984008912</v>
      </c>
      <c r="J14" s="33">
        <v>42.776266977407062</v>
      </c>
      <c r="K14" s="33">
        <v>237.32572505024163</v>
      </c>
      <c r="L14" s="33">
        <v>527.98816432469823</v>
      </c>
      <c r="M14" s="33">
        <v>2666.4247179401309</v>
      </c>
      <c r="N14" s="33">
        <v>24756.888431709569</v>
      </c>
      <c r="O14" s="33">
        <v>20322.846771632856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33.977372218633306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16861.065233330311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4.797436620208031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61.201286604044292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5418039.8314318815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173590.90881923382</v>
      </c>
      <c r="D15" s="33">
        <v>870929.14299225563</v>
      </c>
      <c r="E15" s="33">
        <v>49204.220132127441</v>
      </c>
      <c r="F15" s="33">
        <v>21297.688700966519</v>
      </c>
      <c r="G15" s="33">
        <v>381.01794947570806</v>
      </c>
      <c r="H15" s="33">
        <v>3642.881972289912</v>
      </c>
      <c r="I15" s="33">
        <v>136161.06157100465</v>
      </c>
      <c r="J15" s="33">
        <v>99972.253329149637</v>
      </c>
      <c r="K15" s="33">
        <v>508240.86166890565</v>
      </c>
      <c r="L15" s="33">
        <v>81865.516358320645</v>
      </c>
      <c r="M15" s="33">
        <v>1688751.4535611661</v>
      </c>
      <c r="N15" s="33">
        <v>607478.43352303607</v>
      </c>
      <c r="O15" s="33">
        <v>574864.50322450302</v>
      </c>
      <c r="P15" s="33">
        <v>452832.73019523517</v>
      </c>
      <c r="Q15" s="33">
        <v>0</v>
      </c>
      <c r="R15" s="33">
        <v>70802.367721156144</v>
      </c>
      <c r="S15" s="33">
        <v>170.84094696445567</v>
      </c>
      <c r="T15" s="33">
        <v>67.75538413122537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43.198936932962617</v>
      </c>
      <c r="AM15" s="33">
        <v>0</v>
      </c>
      <c r="AN15" s="33">
        <v>3262.8008179105636</v>
      </c>
      <c r="AO15" s="33">
        <v>0</v>
      </c>
      <c r="AP15" s="33">
        <v>10880.475719733766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22485.61359663825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649434.39041811693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809.14402846749579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6027169.261567723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15.247424658741364</v>
      </c>
      <c r="D16" s="33">
        <v>0</v>
      </c>
      <c r="E16" s="33">
        <v>20.000717079261705</v>
      </c>
      <c r="F16" s="33">
        <v>55568.375095881427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16.646714860031242</v>
      </c>
      <c r="N16" s="33">
        <v>385.06238770726947</v>
      </c>
      <c r="O16" s="33">
        <v>1812776.896918033</v>
      </c>
      <c r="P16" s="33">
        <v>0</v>
      </c>
      <c r="Q16" s="33">
        <v>0</v>
      </c>
      <c r="R16" s="33">
        <v>6042.9099586153025</v>
      </c>
      <c r="S16" s="33">
        <v>1588837.8146371532</v>
      </c>
      <c r="T16" s="33">
        <v>6.5268770192977401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2174.0131963288909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20981.961634360297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70.810079443330707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3486896.2656411398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1392943.2369431306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5443.1454589895666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1398386.3824021202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74583.834492468537</v>
      </c>
      <c r="W18" s="33">
        <v>0</v>
      </c>
      <c r="X18" s="33">
        <v>220.25907525301992</v>
      </c>
      <c r="Y18" s="33">
        <v>0</v>
      </c>
      <c r="Z18" s="33">
        <v>0</v>
      </c>
      <c r="AA18" s="33">
        <v>3212.3874199856464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350986.4225787273</v>
      </c>
      <c r="AI18" s="33">
        <v>120448.75553344552</v>
      </c>
      <c r="AJ18" s="33">
        <v>0</v>
      </c>
      <c r="AK18" s="33">
        <v>0</v>
      </c>
      <c r="AL18" s="33">
        <v>1666.2835008689374</v>
      </c>
      <c r="AM18" s="33">
        <v>186.71762631309829</v>
      </c>
      <c r="AN18" s="33">
        <v>19698.391576491125</v>
      </c>
      <c r="AO18" s="33">
        <v>0</v>
      </c>
      <c r="AP18" s="33">
        <v>0</v>
      </c>
      <c r="AQ18" s="33">
        <v>1254.9463655108912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18048.815096767576</v>
      </c>
      <c r="AX18" s="33">
        <v>0</v>
      </c>
      <c r="AY18" s="33">
        <v>0</v>
      </c>
      <c r="AZ18" s="33">
        <v>131.94347689673344</v>
      </c>
      <c r="BA18" s="33">
        <v>0</v>
      </c>
      <c r="BB18" s="33">
        <v>0</v>
      </c>
      <c r="BC18" s="33">
        <v>0</v>
      </c>
      <c r="BD18" s="33">
        <v>0</v>
      </c>
      <c r="BE18" s="33">
        <v>41124.098901967111</v>
      </c>
      <c r="BF18" s="33">
        <v>819.81908485220447</v>
      </c>
      <c r="BG18" s="33">
        <v>0</v>
      </c>
      <c r="BH18" s="33">
        <v>0</v>
      </c>
      <c r="BI18" s="33">
        <v>0</v>
      </c>
      <c r="BJ18" s="33">
        <v>0</v>
      </c>
      <c r="BK18" s="33">
        <v>34.014654618478978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944.8841319872929</v>
      </c>
      <c r="BS18" s="33">
        <v>0</v>
      </c>
      <c r="BT18" s="33">
        <v>5540.9665569818317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638902.54007313552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637585.14993412071</v>
      </c>
      <c r="W19" s="33">
        <v>0</v>
      </c>
      <c r="X19" s="33">
        <v>4091.3236035321402</v>
      </c>
      <c r="Y19" s="33">
        <v>0</v>
      </c>
      <c r="Z19" s="33">
        <v>0</v>
      </c>
      <c r="AA19" s="33">
        <v>210.14808637017356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24613.597703212319</v>
      </c>
      <c r="AI19" s="33">
        <v>4160.6562778151547</v>
      </c>
      <c r="AJ19" s="33">
        <v>0</v>
      </c>
      <c r="AK19" s="33">
        <v>0</v>
      </c>
      <c r="AL19" s="33">
        <v>56.134617595942728</v>
      </c>
      <c r="AM19" s="33">
        <v>57.62492552018476</v>
      </c>
      <c r="AN19" s="33">
        <v>2350.9021050506781</v>
      </c>
      <c r="AO19" s="33">
        <v>0</v>
      </c>
      <c r="AP19" s="33">
        <v>0</v>
      </c>
      <c r="AQ19" s="33">
        <v>346.52167138782198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14742.3760244487</v>
      </c>
      <c r="AX19" s="33">
        <v>0</v>
      </c>
      <c r="AY19" s="33">
        <v>0</v>
      </c>
      <c r="AZ19" s="33">
        <v>33.23585801625665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4409.10799840449</v>
      </c>
      <c r="BH19" s="33">
        <v>0</v>
      </c>
      <c r="BI19" s="33">
        <v>0</v>
      </c>
      <c r="BJ19" s="33">
        <v>0</v>
      </c>
      <c r="BK19" s="33">
        <v>26.237600527633088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1.2193275751193084</v>
      </c>
      <c r="BS19" s="33">
        <v>0</v>
      </c>
      <c r="BT19" s="33">
        <v>171.74307066700419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692855.97880424419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1666.9326090839088</v>
      </c>
      <c r="W20" s="33">
        <v>0</v>
      </c>
      <c r="X20" s="33">
        <v>169728.48415473645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1798.9570058090997</v>
      </c>
      <c r="AI20" s="33">
        <v>0</v>
      </c>
      <c r="AJ20" s="33">
        <v>0</v>
      </c>
      <c r="AK20" s="33">
        <v>0</v>
      </c>
      <c r="AL20" s="33">
        <v>12.42302773305364</v>
      </c>
      <c r="AM20" s="33">
        <v>26.352563863682082</v>
      </c>
      <c r="AN20" s="33">
        <v>896.34422911043737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2644.7670583189933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7.2437420034031978</v>
      </c>
      <c r="BF20" s="33">
        <v>11676.798786883941</v>
      </c>
      <c r="BG20" s="33">
        <v>0</v>
      </c>
      <c r="BH20" s="33">
        <v>0</v>
      </c>
      <c r="BI20" s="33">
        <v>0</v>
      </c>
      <c r="BJ20" s="33">
        <v>0</v>
      </c>
      <c r="BK20" s="33">
        <v>129.17161254204677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48.056275383565719</v>
      </c>
      <c r="BS20" s="33">
        <v>0</v>
      </c>
      <c r="BT20" s="33">
        <v>2738.2368004803848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191373.76786594893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901.60826876845795</v>
      </c>
      <c r="Y21" s="33">
        <v>0</v>
      </c>
      <c r="Z21" s="33">
        <v>0</v>
      </c>
      <c r="AA21" s="33">
        <v>136472.37753480498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25084.785180733234</v>
      </c>
      <c r="AH21" s="33">
        <v>152802.41918520929</v>
      </c>
      <c r="AI21" s="33">
        <v>0</v>
      </c>
      <c r="AJ21" s="33">
        <v>0</v>
      </c>
      <c r="AK21" s="33">
        <v>0</v>
      </c>
      <c r="AL21" s="33">
        <v>21570.211681376932</v>
      </c>
      <c r="AM21" s="33">
        <v>23122.154253366574</v>
      </c>
      <c r="AN21" s="33">
        <v>673.40496617675512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1.3843174747050686</v>
      </c>
      <c r="AV21" s="33">
        <v>0</v>
      </c>
      <c r="AW21" s="33">
        <v>20537.567441553329</v>
      </c>
      <c r="AX21" s="33">
        <v>0</v>
      </c>
      <c r="AY21" s="33">
        <v>0</v>
      </c>
      <c r="AZ21" s="33">
        <v>913.07529557775206</v>
      </c>
      <c r="BA21" s="33">
        <v>0</v>
      </c>
      <c r="BB21" s="33">
        <v>0</v>
      </c>
      <c r="BC21" s="33">
        <v>0</v>
      </c>
      <c r="BD21" s="33">
        <v>110.5082749397078</v>
      </c>
      <c r="BE21" s="33">
        <v>0</v>
      </c>
      <c r="BF21" s="33">
        <v>1882.2703901022262</v>
      </c>
      <c r="BG21" s="33">
        <v>0</v>
      </c>
      <c r="BH21" s="33">
        <v>0</v>
      </c>
      <c r="BI21" s="33">
        <v>0</v>
      </c>
      <c r="BJ21" s="33">
        <v>0</v>
      </c>
      <c r="BK21" s="33">
        <v>853.70930922424884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384925.47609930835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4.1454893115930949</v>
      </c>
      <c r="W22" s="33">
        <v>0</v>
      </c>
      <c r="X22" s="33">
        <v>0</v>
      </c>
      <c r="Y22" s="33">
        <v>0</v>
      </c>
      <c r="Z22" s="33">
        <v>0</v>
      </c>
      <c r="AA22" s="33">
        <v>7237.5198117528662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476.79880918232351</v>
      </c>
      <c r="AI22" s="33">
        <v>16.455664722526258</v>
      </c>
      <c r="AJ22" s="33">
        <v>0</v>
      </c>
      <c r="AK22" s="33">
        <v>0</v>
      </c>
      <c r="AL22" s="33">
        <v>674.59007025942594</v>
      </c>
      <c r="AM22" s="33">
        <v>269.71429681216239</v>
      </c>
      <c r="AN22" s="33">
        <v>47910.660137513238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14.019998223020144</v>
      </c>
      <c r="AV22" s="33">
        <v>0</v>
      </c>
      <c r="AW22" s="33">
        <v>27781.351380112465</v>
      </c>
      <c r="AX22" s="33">
        <v>0</v>
      </c>
      <c r="AY22" s="33">
        <v>0</v>
      </c>
      <c r="AZ22" s="33">
        <v>6.5925538395642587</v>
      </c>
      <c r="BA22" s="33">
        <v>0</v>
      </c>
      <c r="BB22" s="33">
        <v>0</v>
      </c>
      <c r="BC22" s="33">
        <v>0</v>
      </c>
      <c r="BD22" s="33">
        <v>0</v>
      </c>
      <c r="BE22" s="33">
        <v>20342.79814507248</v>
      </c>
      <c r="BF22" s="33">
        <v>0</v>
      </c>
      <c r="BG22" s="33">
        <v>3224.5621709331699</v>
      </c>
      <c r="BH22" s="33">
        <v>0</v>
      </c>
      <c r="BI22" s="33">
        <v>0</v>
      </c>
      <c r="BJ22" s="33">
        <v>1.6842330045981491</v>
      </c>
      <c r="BK22" s="33">
        <v>45690.759309812791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11840.898790398345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165492.55086095058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22.443708745371154</v>
      </c>
      <c r="AN23" s="33">
        <v>8628.8408448170012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49573.524693936655</v>
      </c>
      <c r="AX23" s="33">
        <v>0</v>
      </c>
      <c r="AY23" s="33">
        <v>0</v>
      </c>
      <c r="AZ23" s="33">
        <v>66027.136621632948</v>
      </c>
      <c r="BA23" s="33">
        <v>0</v>
      </c>
      <c r="BB23" s="33">
        <v>0</v>
      </c>
      <c r="BC23" s="33">
        <v>0</v>
      </c>
      <c r="BD23" s="33">
        <v>0</v>
      </c>
      <c r="BE23" s="33">
        <v>19323.114938844927</v>
      </c>
      <c r="BF23" s="33">
        <v>0</v>
      </c>
      <c r="BG23" s="33">
        <v>447.06028516954194</v>
      </c>
      <c r="BH23" s="33">
        <v>0</v>
      </c>
      <c r="BI23" s="33">
        <v>0</v>
      </c>
      <c r="BJ23" s="33">
        <v>92.321186702815538</v>
      </c>
      <c r="BK23" s="33">
        <v>130151.96520807032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48.133115767861135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274314.5406036874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166.87077493723183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10231.019961346723</v>
      </c>
      <c r="AF24" s="33">
        <v>695126.74552809354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676.67460172272536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20169.988987781093</v>
      </c>
      <c r="AV24" s="33">
        <v>1458075.2739398652</v>
      </c>
      <c r="AW24" s="33">
        <v>933.4143734043339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2185379.9881671509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710.66019448006705</v>
      </c>
      <c r="D25" s="33">
        <v>0</v>
      </c>
      <c r="E25" s="33">
        <v>952.68824567673198</v>
      </c>
      <c r="F25" s="33">
        <v>432.77729869886633</v>
      </c>
      <c r="G25" s="33">
        <v>0</v>
      </c>
      <c r="H25" s="33">
        <v>0</v>
      </c>
      <c r="I25" s="33">
        <v>0</v>
      </c>
      <c r="J25" s="33">
        <v>0</v>
      </c>
      <c r="K25" s="33">
        <v>576.40027901895951</v>
      </c>
      <c r="L25" s="33">
        <v>0</v>
      </c>
      <c r="M25" s="33">
        <v>1173.0227777666221</v>
      </c>
      <c r="N25" s="33">
        <v>2416.0402870598737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2.0699699135306067</v>
      </c>
      <c r="W25" s="33">
        <v>0</v>
      </c>
      <c r="X25" s="33">
        <v>0</v>
      </c>
      <c r="Y25" s="33">
        <v>0</v>
      </c>
      <c r="Z25" s="33">
        <v>0</v>
      </c>
      <c r="AA25" s="33">
        <v>1.6145618046772781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118.57515742486197</v>
      </c>
      <c r="AI25" s="33">
        <v>11264.937511461965</v>
      </c>
      <c r="AJ25" s="33">
        <v>0</v>
      </c>
      <c r="AK25" s="33">
        <v>0</v>
      </c>
      <c r="AL25" s="33">
        <v>0</v>
      </c>
      <c r="AM25" s="33">
        <v>161.64287030597154</v>
      </c>
      <c r="AN25" s="33">
        <v>37421.978920031259</v>
      </c>
      <c r="AO25" s="33">
        <v>0</v>
      </c>
      <c r="AP25" s="33">
        <v>822.80440756454323</v>
      </c>
      <c r="AQ25" s="33">
        <v>143.548326302249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11478.49243594558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27026.563266904635</v>
      </c>
      <c r="BG25" s="33">
        <v>0</v>
      </c>
      <c r="BH25" s="33">
        <v>0</v>
      </c>
      <c r="BI25" s="33">
        <v>0</v>
      </c>
      <c r="BJ25" s="33">
        <v>0</v>
      </c>
      <c r="BK25" s="33">
        <v>49.495474217314126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-130106.73960775985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-35353.427623182157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4144.1383746245647</v>
      </c>
      <c r="D26" s="33">
        <v>39.848001061951756</v>
      </c>
      <c r="E26" s="33">
        <v>5327.9399891399717</v>
      </c>
      <c r="F26" s="33">
        <v>2487.6341494395188</v>
      </c>
      <c r="G26" s="33">
        <v>12.258523974847911</v>
      </c>
      <c r="H26" s="33">
        <v>0</v>
      </c>
      <c r="I26" s="33">
        <v>506.67650522146272</v>
      </c>
      <c r="J26" s="33">
        <v>91.782547400201608</v>
      </c>
      <c r="K26" s="33">
        <v>175.03240592617803</v>
      </c>
      <c r="L26" s="33">
        <v>195.95808427142083</v>
      </c>
      <c r="M26" s="33">
        <v>1862.2634448993524</v>
      </c>
      <c r="N26" s="33">
        <v>6298.6838285539861</v>
      </c>
      <c r="O26" s="33">
        <v>3840.1859422487287</v>
      </c>
      <c r="P26" s="33">
        <v>0</v>
      </c>
      <c r="Q26" s="33">
        <v>0</v>
      </c>
      <c r="R26" s="33">
        <v>503.88628636323483</v>
      </c>
      <c r="S26" s="33">
        <v>11.160589466494274</v>
      </c>
      <c r="T26" s="33">
        <v>0</v>
      </c>
      <c r="U26" s="33">
        <v>0</v>
      </c>
      <c r="V26" s="33">
        <v>9928.7914501540981</v>
      </c>
      <c r="W26" s="33">
        <v>149.35331706783893</v>
      </c>
      <c r="X26" s="33">
        <v>0</v>
      </c>
      <c r="Y26" s="33">
        <v>0</v>
      </c>
      <c r="Z26" s="33">
        <v>0</v>
      </c>
      <c r="AA26" s="33">
        <v>178831.61083276384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54.309030875468459</v>
      </c>
      <c r="AI26" s="33">
        <v>0</v>
      </c>
      <c r="AJ26" s="33">
        <v>15.865940367669259</v>
      </c>
      <c r="AK26" s="33">
        <v>0</v>
      </c>
      <c r="AL26" s="33">
        <v>14.873413899098328</v>
      </c>
      <c r="AM26" s="33">
        <v>41.286589434990404</v>
      </c>
      <c r="AN26" s="33">
        <v>179147.34393515691</v>
      </c>
      <c r="AO26" s="33">
        <v>0</v>
      </c>
      <c r="AP26" s="33">
        <v>5288.9957750379408</v>
      </c>
      <c r="AQ26" s="33">
        <v>0</v>
      </c>
      <c r="AR26" s="33">
        <v>0</v>
      </c>
      <c r="AS26" s="33">
        <v>0</v>
      </c>
      <c r="AT26" s="33">
        <v>0</v>
      </c>
      <c r="AU26" s="33">
        <v>2240.8831301243081</v>
      </c>
      <c r="AV26" s="33">
        <v>2778.2548212738079</v>
      </c>
      <c r="AW26" s="33">
        <v>26387.889156855104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8415.1344694461859</v>
      </c>
      <c r="BF26" s="33">
        <v>1525.5767422855242</v>
      </c>
      <c r="BG26" s="33">
        <v>0</v>
      </c>
      <c r="BH26" s="33">
        <v>0</v>
      </c>
      <c r="BI26" s="33">
        <v>0</v>
      </c>
      <c r="BJ26" s="33">
        <v>0</v>
      </c>
      <c r="BK26" s="33">
        <v>2413.6391628336482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91846.156923347517</v>
      </c>
      <c r="BS26" s="33">
        <v>0</v>
      </c>
      <c r="BT26" s="33">
        <v>10.065769886992642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534587.47913340281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1976.2868705031267</v>
      </c>
      <c r="D27" s="33">
        <v>0</v>
      </c>
      <c r="E27" s="33">
        <v>2548.5734021549229</v>
      </c>
      <c r="F27" s="33">
        <v>1312.4659700877858</v>
      </c>
      <c r="G27" s="33">
        <v>0</v>
      </c>
      <c r="H27" s="33">
        <v>0</v>
      </c>
      <c r="I27" s="33">
        <v>0</v>
      </c>
      <c r="J27" s="33">
        <v>0</v>
      </c>
      <c r="K27" s="33">
        <v>239.71405626530014</v>
      </c>
      <c r="L27" s="33">
        <v>0</v>
      </c>
      <c r="M27" s="33">
        <v>1074.6692749651252</v>
      </c>
      <c r="N27" s="33">
        <v>14588.354386779045</v>
      </c>
      <c r="O27" s="33">
        <v>119.73892150396041</v>
      </c>
      <c r="P27" s="33">
        <v>0</v>
      </c>
      <c r="Q27" s="33">
        <v>0</v>
      </c>
      <c r="R27" s="33">
        <v>3093.9395288316041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1.8585310913558533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9.6710778119941381</v>
      </c>
      <c r="AO27" s="33">
        <v>0</v>
      </c>
      <c r="AP27" s="33">
        <v>799613.5674939187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31828.962790452613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63924.229313001066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6704.8072485663461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927036.83886593289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2178.806087316148</v>
      </c>
      <c r="W28" s="33">
        <v>0</v>
      </c>
      <c r="X28" s="33">
        <v>2761.7788370473927</v>
      </c>
      <c r="Y28" s="33">
        <v>0</v>
      </c>
      <c r="Z28" s="33">
        <v>0</v>
      </c>
      <c r="AA28" s="33">
        <v>49256.271780237745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133503.47424349363</v>
      </c>
      <c r="AI28" s="33">
        <v>1889.3927297359751</v>
      </c>
      <c r="AJ28" s="33">
        <v>473.10403198171787</v>
      </c>
      <c r="AK28" s="33">
        <v>0</v>
      </c>
      <c r="AL28" s="33">
        <v>65593.404501682744</v>
      </c>
      <c r="AM28" s="33">
        <v>61643.956518727784</v>
      </c>
      <c r="AN28" s="33">
        <v>35542.94542284694</v>
      </c>
      <c r="AO28" s="33">
        <v>0</v>
      </c>
      <c r="AP28" s="33">
        <v>45653.068644312603</v>
      </c>
      <c r="AQ28" s="33">
        <v>8.7907529846108314</v>
      </c>
      <c r="AR28" s="33">
        <v>0</v>
      </c>
      <c r="AS28" s="33">
        <v>0</v>
      </c>
      <c r="AT28" s="33">
        <v>34.241360693693274</v>
      </c>
      <c r="AU28" s="33">
        <v>1452.9626024288027</v>
      </c>
      <c r="AV28" s="33">
        <v>0</v>
      </c>
      <c r="AW28" s="33">
        <v>42379.135542862343</v>
      </c>
      <c r="AX28" s="33">
        <v>0</v>
      </c>
      <c r="AY28" s="33">
        <v>0</v>
      </c>
      <c r="AZ28" s="33">
        <v>3149.1818665754981</v>
      </c>
      <c r="BA28" s="33">
        <v>0</v>
      </c>
      <c r="BB28" s="33">
        <v>0</v>
      </c>
      <c r="BC28" s="33">
        <v>7.7738366271100352</v>
      </c>
      <c r="BD28" s="33">
        <v>0</v>
      </c>
      <c r="BE28" s="33">
        <v>6667.9303743788641</v>
      </c>
      <c r="BF28" s="33">
        <v>1410.567826344512</v>
      </c>
      <c r="BG28" s="33">
        <v>67.935515758961628</v>
      </c>
      <c r="BH28" s="33">
        <v>0</v>
      </c>
      <c r="BI28" s="33">
        <v>0</v>
      </c>
      <c r="BJ28" s="33">
        <v>0</v>
      </c>
      <c r="BK28" s="33">
        <v>64875.591962548686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3129.4954238665796</v>
      </c>
      <c r="BS28" s="33">
        <v>0</v>
      </c>
      <c r="BT28" s="33">
        <v>21.34989785859937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521701.1597603109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54123.741736173855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15618.313148193864</v>
      </c>
      <c r="AI29" s="33">
        <v>3.5622965954732364</v>
      </c>
      <c r="AJ29" s="33">
        <v>0</v>
      </c>
      <c r="AK29" s="33">
        <v>0</v>
      </c>
      <c r="AL29" s="33">
        <v>155443.95864710756</v>
      </c>
      <c r="AM29" s="33">
        <v>20.144989525184812</v>
      </c>
      <c r="AN29" s="33">
        <v>23.767605166916901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6537.6567357227796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1892.7707528888757</v>
      </c>
      <c r="BE29" s="33">
        <v>34.058846400264336</v>
      </c>
      <c r="BF29" s="33">
        <v>38.334047165685298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474.37391380462162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234210.68271874508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43961.320380369696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2720.2217287599819</v>
      </c>
      <c r="AI30" s="33">
        <v>0</v>
      </c>
      <c r="AJ30" s="33">
        <v>0</v>
      </c>
      <c r="AK30" s="33">
        <v>0</v>
      </c>
      <c r="AL30" s="33">
        <v>11.014716665333207</v>
      </c>
      <c r="AM30" s="33">
        <v>103.31410333343801</v>
      </c>
      <c r="AN30" s="33">
        <v>102.1593076936776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30336.168749248864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148.61921631175869</v>
      </c>
      <c r="BF30" s="33">
        <v>15411.559395179886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1.5253740164515963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92795.902971579068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1.3685285423930216</v>
      </c>
      <c r="W31" s="33">
        <v>0</v>
      </c>
      <c r="X31" s="33">
        <v>0</v>
      </c>
      <c r="Y31" s="33">
        <v>0</v>
      </c>
      <c r="Z31" s="33">
        <v>0</v>
      </c>
      <c r="AA31" s="33">
        <v>10343.223346511642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7161.1915408461609</v>
      </c>
      <c r="AI31" s="33">
        <v>92.741820167721613</v>
      </c>
      <c r="AJ31" s="33">
        <v>9983.8197558465617</v>
      </c>
      <c r="AK31" s="33">
        <v>0</v>
      </c>
      <c r="AL31" s="33">
        <v>2611.1385851676778</v>
      </c>
      <c r="AM31" s="33">
        <v>4321.7595413670169</v>
      </c>
      <c r="AN31" s="33">
        <v>2846.3661248411709</v>
      </c>
      <c r="AO31" s="33">
        <v>0</v>
      </c>
      <c r="AP31" s="33">
        <v>0</v>
      </c>
      <c r="AQ31" s="33">
        <v>8.768451554409582</v>
      </c>
      <c r="AR31" s="33">
        <v>0</v>
      </c>
      <c r="AS31" s="33">
        <v>0</v>
      </c>
      <c r="AT31" s="33">
        <v>0</v>
      </c>
      <c r="AU31" s="33">
        <v>318.26664710169433</v>
      </c>
      <c r="AV31" s="33">
        <v>0</v>
      </c>
      <c r="AW31" s="33">
        <v>14669.60018951293</v>
      </c>
      <c r="AX31" s="33">
        <v>0</v>
      </c>
      <c r="AY31" s="33">
        <v>0</v>
      </c>
      <c r="AZ31" s="33">
        <v>598.24974576025056</v>
      </c>
      <c r="BA31" s="33">
        <v>0</v>
      </c>
      <c r="BB31" s="33">
        <v>0</v>
      </c>
      <c r="BC31" s="33">
        <v>0</v>
      </c>
      <c r="BD31" s="33">
        <v>18.297529952808468</v>
      </c>
      <c r="BE31" s="33">
        <v>1077.9696448176396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1940.3168684079421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36.919289761986875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56029.997610160011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2568.0079061618567</v>
      </c>
      <c r="W32" s="33">
        <v>0</v>
      </c>
      <c r="X32" s="33">
        <v>0</v>
      </c>
      <c r="Y32" s="33">
        <v>0</v>
      </c>
      <c r="Z32" s="33">
        <v>0</v>
      </c>
      <c r="AA32" s="33">
        <v>12347.718828863324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70316.559426024571</v>
      </c>
      <c r="AI32" s="33">
        <v>14478.441841997181</v>
      </c>
      <c r="AJ32" s="33">
        <v>20207.879567008811</v>
      </c>
      <c r="AK32" s="33">
        <v>0</v>
      </c>
      <c r="AL32" s="33">
        <v>118090.95171314181</v>
      </c>
      <c r="AM32" s="33">
        <v>37667.757980098679</v>
      </c>
      <c r="AN32" s="33">
        <v>23143.427271360382</v>
      </c>
      <c r="AO32" s="33">
        <v>0</v>
      </c>
      <c r="AP32" s="33">
        <v>31.963211900300891</v>
      </c>
      <c r="AQ32" s="33">
        <v>1837.006699386144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72612.286403118793</v>
      </c>
      <c r="AX32" s="33">
        <v>0</v>
      </c>
      <c r="AY32" s="33">
        <v>0</v>
      </c>
      <c r="AZ32" s="33">
        <v>33022.625627655711</v>
      </c>
      <c r="BA32" s="33">
        <v>0</v>
      </c>
      <c r="BB32" s="33">
        <v>0</v>
      </c>
      <c r="BC32" s="33">
        <v>56.659686926638742</v>
      </c>
      <c r="BD32" s="33">
        <v>538.27235095924971</v>
      </c>
      <c r="BE32" s="33">
        <v>21816.761644499969</v>
      </c>
      <c r="BF32" s="33">
        <v>0</v>
      </c>
      <c r="BG32" s="33">
        <v>28.783714212499611</v>
      </c>
      <c r="BH32" s="33">
        <v>0</v>
      </c>
      <c r="BI32" s="33">
        <v>0</v>
      </c>
      <c r="BJ32" s="33">
        <v>0</v>
      </c>
      <c r="BK32" s="33">
        <v>66.435968731343408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1809.1083758409709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430640.64821788826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3788.7317210370243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441.02413819987129</v>
      </c>
      <c r="AI33" s="33">
        <v>0</v>
      </c>
      <c r="AJ33" s="33">
        <v>0</v>
      </c>
      <c r="AK33" s="33">
        <v>0</v>
      </c>
      <c r="AL33" s="33">
        <v>89.939455233842892</v>
      </c>
      <c r="AM33" s="33">
        <v>7004.916812671675</v>
      </c>
      <c r="AN33" s="33">
        <v>144.8934187280222</v>
      </c>
      <c r="AO33" s="33">
        <v>0</v>
      </c>
      <c r="AP33" s="33">
        <v>0</v>
      </c>
      <c r="AQ33" s="33">
        <v>231.28682308571373</v>
      </c>
      <c r="AR33" s="33">
        <v>0</v>
      </c>
      <c r="AS33" s="33">
        <v>0</v>
      </c>
      <c r="AT33" s="33">
        <v>0</v>
      </c>
      <c r="AU33" s="33">
        <v>243.46248023192351</v>
      </c>
      <c r="AV33" s="33">
        <v>0</v>
      </c>
      <c r="AW33" s="33">
        <v>17365.611777537306</v>
      </c>
      <c r="AX33" s="33">
        <v>0</v>
      </c>
      <c r="AY33" s="33">
        <v>0</v>
      </c>
      <c r="AZ33" s="33">
        <v>269358.80510098202</v>
      </c>
      <c r="BA33" s="33">
        <v>0</v>
      </c>
      <c r="BB33" s="33">
        <v>0</v>
      </c>
      <c r="BC33" s="33">
        <v>1.1772225439423383</v>
      </c>
      <c r="BD33" s="33">
        <v>0</v>
      </c>
      <c r="BE33" s="33">
        <v>135.65895487013324</v>
      </c>
      <c r="BF33" s="33">
        <v>0</v>
      </c>
      <c r="BG33" s="33">
        <v>1235.9379056612815</v>
      </c>
      <c r="BH33" s="33">
        <v>0</v>
      </c>
      <c r="BI33" s="33">
        <v>0</v>
      </c>
      <c r="BJ33" s="33">
        <v>0</v>
      </c>
      <c r="BK33" s="33">
        <v>53.201043603775055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345.28372332224995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300439.93057770876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1229.4968855018815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416.94821894626392</v>
      </c>
      <c r="AI34" s="33">
        <v>3.9413970044742754</v>
      </c>
      <c r="AJ34" s="33">
        <v>11.224095999149196</v>
      </c>
      <c r="AK34" s="33">
        <v>0</v>
      </c>
      <c r="AL34" s="33">
        <v>39.599107544670282</v>
      </c>
      <c r="AM34" s="33">
        <v>632.41497157014157</v>
      </c>
      <c r="AN34" s="33">
        <v>13.03638597913835</v>
      </c>
      <c r="AO34" s="33">
        <v>0</v>
      </c>
      <c r="AP34" s="33">
        <v>834.41809439173562</v>
      </c>
      <c r="AQ34" s="33">
        <v>140111.53431844886</v>
      </c>
      <c r="AR34" s="33">
        <v>0</v>
      </c>
      <c r="AS34" s="33">
        <v>0</v>
      </c>
      <c r="AT34" s="33">
        <v>1.9346524455533842</v>
      </c>
      <c r="AU34" s="33">
        <v>36.882443917625018</v>
      </c>
      <c r="AV34" s="33">
        <v>0</v>
      </c>
      <c r="AW34" s="33">
        <v>10341.816860213663</v>
      </c>
      <c r="AX34" s="33">
        <v>0</v>
      </c>
      <c r="AY34" s="33">
        <v>0</v>
      </c>
      <c r="AZ34" s="33">
        <v>4160.5198518749557</v>
      </c>
      <c r="BA34" s="33">
        <v>0</v>
      </c>
      <c r="BB34" s="33">
        <v>0</v>
      </c>
      <c r="BC34" s="33">
        <v>5543.2944527032932</v>
      </c>
      <c r="BD34" s="33">
        <v>0</v>
      </c>
      <c r="BE34" s="33">
        <v>0</v>
      </c>
      <c r="BF34" s="33">
        <v>0</v>
      </c>
      <c r="BG34" s="33">
        <v>148.71604401935753</v>
      </c>
      <c r="BH34" s="33">
        <v>0</v>
      </c>
      <c r="BI34" s="33">
        <v>0</v>
      </c>
      <c r="BJ34" s="33">
        <v>0</v>
      </c>
      <c r="BK34" s="33">
        <v>12.479681048590445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33.340758519990317</v>
      </c>
      <c r="BS34" s="33">
        <v>0</v>
      </c>
      <c r="BT34" s="33">
        <v>1783.5519899740007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165355.15021010337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4359.2739035215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20.876403583803889</v>
      </c>
      <c r="AI35" s="33">
        <v>0</v>
      </c>
      <c r="AJ35" s="33">
        <v>0</v>
      </c>
      <c r="AK35" s="33">
        <v>0</v>
      </c>
      <c r="AL35" s="33">
        <v>2.2674233364373837</v>
      </c>
      <c r="AM35" s="33">
        <v>1090.2573947454127</v>
      </c>
      <c r="AN35" s="33">
        <v>15.908353903597414</v>
      </c>
      <c r="AO35" s="33">
        <v>0</v>
      </c>
      <c r="AP35" s="33">
        <v>0</v>
      </c>
      <c r="AQ35" s="33">
        <v>8.7536000192723549</v>
      </c>
      <c r="AR35" s="33">
        <v>0</v>
      </c>
      <c r="AS35" s="33">
        <v>0</v>
      </c>
      <c r="AT35" s="33">
        <v>0</v>
      </c>
      <c r="AU35" s="33">
        <v>333.49892128523214</v>
      </c>
      <c r="AV35" s="33">
        <v>0</v>
      </c>
      <c r="AW35" s="33">
        <v>1929.2288180123355</v>
      </c>
      <c r="AX35" s="33">
        <v>0</v>
      </c>
      <c r="AY35" s="33">
        <v>0</v>
      </c>
      <c r="AZ35" s="33">
        <v>441.16639330055307</v>
      </c>
      <c r="BA35" s="33">
        <v>0</v>
      </c>
      <c r="BB35" s="33">
        <v>0</v>
      </c>
      <c r="BC35" s="33">
        <v>115.16996328184391</v>
      </c>
      <c r="BD35" s="33">
        <v>0</v>
      </c>
      <c r="BE35" s="33">
        <v>367.355023656301</v>
      </c>
      <c r="BF35" s="33">
        <v>0</v>
      </c>
      <c r="BG35" s="33">
        <v>2.030665732352579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276.50156166050664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8962.2884260391493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1.831571750494094</v>
      </c>
      <c r="W36" s="33">
        <v>0</v>
      </c>
      <c r="X36" s="33">
        <v>0</v>
      </c>
      <c r="Y36" s="33">
        <v>0</v>
      </c>
      <c r="Z36" s="33">
        <v>0</v>
      </c>
      <c r="AA36" s="33">
        <v>5413.3517150571352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148979.83669638797</v>
      </c>
      <c r="AI36" s="33">
        <v>0</v>
      </c>
      <c r="AJ36" s="33">
        <v>5.6392421245996323</v>
      </c>
      <c r="AK36" s="33">
        <v>0</v>
      </c>
      <c r="AL36" s="33">
        <v>2.9442962217584046</v>
      </c>
      <c r="AM36" s="33">
        <v>4387.4964023291168</v>
      </c>
      <c r="AN36" s="33">
        <v>119.80896864390606</v>
      </c>
      <c r="AO36" s="33">
        <v>0</v>
      </c>
      <c r="AP36" s="33">
        <v>4.0012715124918161</v>
      </c>
      <c r="AQ36" s="33">
        <v>13.230105563510355</v>
      </c>
      <c r="AR36" s="33">
        <v>0</v>
      </c>
      <c r="AS36" s="33">
        <v>0</v>
      </c>
      <c r="AT36" s="33">
        <v>0</v>
      </c>
      <c r="AU36" s="33">
        <v>498.42727591662396</v>
      </c>
      <c r="AV36" s="33">
        <v>0</v>
      </c>
      <c r="AW36" s="33">
        <v>9505.150669430057</v>
      </c>
      <c r="AX36" s="33">
        <v>0</v>
      </c>
      <c r="AY36" s="33">
        <v>0</v>
      </c>
      <c r="AZ36" s="33">
        <v>193.87152169217865</v>
      </c>
      <c r="BA36" s="33">
        <v>0</v>
      </c>
      <c r="BB36" s="33">
        <v>0</v>
      </c>
      <c r="BC36" s="33">
        <v>34.050744188667501</v>
      </c>
      <c r="BD36" s="33">
        <v>0</v>
      </c>
      <c r="BE36" s="33">
        <v>0</v>
      </c>
      <c r="BF36" s="33">
        <v>0</v>
      </c>
      <c r="BG36" s="33">
        <v>1.7113048061404745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416.83644314532938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169578.18822876998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6172.2220020855439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151448.32558315992</v>
      </c>
      <c r="AI37" s="33">
        <v>0</v>
      </c>
      <c r="AJ37" s="33">
        <v>629477.69955237419</v>
      </c>
      <c r="AK37" s="33">
        <v>0</v>
      </c>
      <c r="AL37" s="33">
        <v>6.8903362156474346</v>
      </c>
      <c r="AM37" s="33">
        <v>6816.0007024205806</v>
      </c>
      <c r="AN37" s="33">
        <v>29.360636093949601</v>
      </c>
      <c r="AO37" s="33">
        <v>0</v>
      </c>
      <c r="AP37" s="33">
        <v>0</v>
      </c>
      <c r="AQ37" s="33">
        <v>25.509623521155589</v>
      </c>
      <c r="AR37" s="33">
        <v>0</v>
      </c>
      <c r="AS37" s="33">
        <v>0</v>
      </c>
      <c r="AT37" s="33">
        <v>0</v>
      </c>
      <c r="AU37" s="33">
        <v>582.62495747918956</v>
      </c>
      <c r="AV37" s="33">
        <v>0</v>
      </c>
      <c r="AW37" s="33">
        <v>15572.402243203143</v>
      </c>
      <c r="AX37" s="33">
        <v>0</v>
      </c>
      <c r="AY37" s="33">
        <v>0</v>
      </c>
      <c r="AZ37" s="33">
        <v>1568.06125161302</v>
      </c>
      <c r="BA37" s="33">
        <v>0</v>
      </c>
      <c r="BB37" s="33">
        <v>0</v>
      </c>
      <c r="BC37" s="33">
        <v>64.022625526447015</v>
      </c>
      <c r="BD37" s="33">
        <v>1.6427282469372413</v>
      </c>
      <c r="BE37" s="33">
        <v>25.303457593425861</v>
      </c>
      <c r="BF37" s="33">
        <v>0</v>
      </c>
      <c r="BG37" s="33">
        <v>121.52936650677572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4391.1331616991474</v>
      </c>
      <c r="BS37" s="33">
        <v>0</v>
      </c>
      <c r="BT37" s="33">
        <v>497.79644757105456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816800.52467531001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18844.809149550256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1125.4285395783622</v>
      </c>
      <c r="AI38" s="33">
        <v>0</v>
      </c>
      <c r="AJ38" s="33">
        <v>782.84524271661166</v>
      </c>
      <c r="AK38" s="33">
        <v>0</v>
      </c>
      <c r="AL38" s="33">
        <v>131.31687026843156</v>
      </c>
      <c r="AM38" s="33">
        <v>2558.4066285905324</v>
      </c>
      <c r="AN38" s="33">
        <v>1505.9063196293066</v>
      </c>
      <c r="AO38" s="33">
        <v>0</v>
      </c>
      <c r="AP38" s="33">
        <v>15.392653388643746</v>
      </c>
      <c r="AQ38" s="33">
        <v>13.435336409084242</v>
      </c>
      <c r="AR38" s="33">
        <v>0</v>
      </c>
      <c r="AS38" s="33">
        <v>0</v>
      </c>
      <c r="AT38" s="33">
        <v>0</v>
      </c>
      <c r="AU38" s="33">
        <v>602.76912166073407</v>
      </c>
      <c r="AV38" s="33">
        <v>0</v>
      </c>
      <c r="AW38" s="33">
        <v>17968.252815740518</v>
      </c>
      <c r="AX38" s="33">
        <v>0</v>
      </c>
      <c r="AY38" s="33">
        <v>0</v>
      </c>
      <c r="AZ38" s="33">
        <v>718.9092176710891</v>
      </c>
      <c r="BA38" s="33">
        <v>0</v>
      </c>
      <c r="BB38" s="33">
        <v>0</v>
      </c>
      <c r="BC38" s="33">
        <v>62.315045852222049</v>
      </c>
      <c r="BD38" s="33">
        <v>13989.885926477071</v>
      </c>
      <c r="BE38" s="33">
        <v>331.6546004996427</v>
      </c>
      <c r="BF38" s="33">
        <v>0</v>
      </c>
      <c r="BG38" s="33">
        <v>2609.7948947086466</v>
      </c>
      <c r="BH38" s="33">
        <v>0</v>
      </c>
      <c r="BI38" s="33">
        <v>0</v>
      </c>
      <c r="BJ38" s="33">
        <v>0</v>
      </c>
      <c r="BK38" s="33">
        <v>4.9904672032926483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300.21376680980279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61566.326596754247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15.133083889263389</v>
      </c>
      <c r="D39" s="33">
        <v>0</v>
      </c>
      <c r="E39" s="33">
        <v>19.505041357919303</v>
      </c>
      <c r="F39" s="33">
        <v>8.8606976979053851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5.8562602796563441</v>
      </c>
      <c r="N39" s="33">
        <v>16.812850043308373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124.6143794698217</v>
      </c>
      <c r="W39" s="33">
        <v>0</v>
      </c>
      <c r="X39" s="33">
        <v>0</v>
      </c>
      <c r="Y39" s="33">
        <v>0</v>
      </c>
      <c r="Z39" s="33">
        <v>0</v>
      </c>
      <c r="AA39" s="33">
        <v>999.85137679070476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5862.7080540443612</v>
      </c>
      <c r="AI39" s="33">
        <v>57.177576451744969</v>
      </c>
      <c r="AJ39" s="33">
        <v>75728.675467483437</v>
      </c>
      <c r="AK39" s="33">
        <v>0</v>
      </c>
      <c r="AL39" s="33">
        <v>16042.223448888652</v>
      </c>
      <c r="AM39" s="33">
        <v>13600.121431872671</v>
      </c>
      <c r="AN39" s="33">
        <v>9365.8647585564031</v>
      </c>
      <c r="AO39" s="33">
        <v>0</v>
      </c>
      <c r="AP39" s="33">
        <v>34.392401787495459</v>
      </c>
      <c r="AQ39" s="33">
        <v>38.5419077532408</v>
      </c>
      <c r="AR39" s="33">
        <v>0</v>
      </c>
      <c r="AS39" s="33">
        <v>0</v>
      </c>
      <c r="AT39" s="33">
        <v>2.9163491089010876</v>
      </c>
      <c r="AU39" s="33">
        <v>112.10422192837123</v>
      </c>
      <c r="AV39" s="33">
        <v>0</v>
      </c>
      <c r="AW39" s="33">
        <v>67572.996192181381</v>
      </c>
      <c r="AX39" s="33">
        <v>0</v>
      </c>
      <c r="AY39" s="33">
        <v>0</v>
      </c>
      <c r="AZ39" s="33">
        <v>15866.51982115156</v>
      </c>
      <c r="BA39" s="33">
        <v>0</v>
      </c>
      <c r="BB39" s="33">
        <v>0</v>
      </c>
      <c r="BC39" s="33">
        <v>616.28821867936517</v>
      </c>
      <c r="BD39" s="33">
        <v>568.75796441750902</v>
      </c>
      <c r="BE39" s="33">
        <v>485.93867578120296</v>
      </c>
      <c r="BF39" s="33">
        <v>0</v>
      </c>
      <c r="BG39" s="33">
        <v>300.21273073765082</v>
      </c>
      <c r="BH39" s="33">
        <v>0</v>
      </c>
      <c r="BI39" s="33">
        <v>0</v>
      </c>
      <c r="BJ39" s="33">
        <v>0</v>
      </c>
      <c r="BK39" s="33">
        <v>218.81633039780726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8777.2122056339031</v>
      </c>
      <c r="BS39" s="33">
        <v>0</v>
      </c>
      <c r="BT39" s="33">
        <v>173.22959023599901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216615.33103662028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175.8624842124236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2658.0136550352477</v>
      </c>
      <c r="AI40" s="33">
        <v>8.6369984770536536</v>
      </c>
      <c r="AJ40" s="33">
        <v>69.933937475146124</v>
      </c>
      <c r="AK40" s="33">
        <v>0</v>
      </c>
      <c r="AL40" s="33">
        <v>0</v>
      </c>
      <c r="AM40" s="33">
        <v>985.01808358355493</v>
      </c>
      <c r="AN40" s="33">
        <v>1.2523962896656615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1680.7451359182464</v>
      </c>
      <c r="AU40" s="33">
        <v>31005.495976451537</v>
      </c>
      <c r="AV40" s="33">
        <v>0</v>
      </c>
      <c r="AW40" s="33">
        <v>9300.6913662506067</v>
      </c>
      <c r="AX40" s="33">
        <v>0</v>
      </c>
      <c r="AY40" s="33">
        <v>0</v>
      </c>
      <c r="AZ40" s="33">
        <v>2.9289764601327719</v>
      </c>
      <c r="BA40" s="33">
        <v>0</v>
      </c>
      <c r="BB40" s="33">
        <v>0</v>
      </c>
      <c r="BC40" s="33">
        <v>0</v>
      </c>
      <c r="BD40" s="33">
        <v>3314.7714636700866</v>
      </c>
      <c r="BE40" s="33">
        <v>0</v>
      </c>
      <c r="BF40" s="33">
        <v>0</v>
      </c>
      <c r="BG40" s="33">
        <v>3039.2845534756193</v>
      </c>
      <c r="BH40" s="33">
        <v>0</v>
      </c>
      <c r="BI40" s="33">
        <v>0</v>
      </c>
      <c r="BJ40" s="33">
        <v>0</v>
      </c>
      <c r="BK40" s="33">
        <v>30.333319160181293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9.7149488298069109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52282.683295289302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8741.2193723450564</v>
      </c>
      <c r="W41" s="33">
        <v>0</v>
      </c>
      <c r="X41" s="33">
        <v>0</v>
      </c>
      <c r="Y41" s="33">
        <v>0</v>
      </c>
      <c r="Z41" s="33">
        <v>0</v>
      </c>
      <c r="AA41" s="33">
        <v>75.072899085471917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15314.605078963923</v>
      </c>
      <c r="AN41" s="33">
        <v>2.8803055152486574</v>
      </c>
      <c r="AO41" s="33">
        <v>0</v>
      </c>
      <c r="AP41" s="33">
        <v>0</v>
      </c>
      <c r="AQ41" s="33">
        <v>1161.5633190775302</v>
      </c>
      <c r="AR41" s="33">
        <v>0</v>
      </c>
      <c r="AS41" s="33">
        <v>0</v>
      </c>
      <c r="AT41" s="33">
        <v>169075.18317880202</v>
      </c>
      <c r="AU41" s="33">
        <v>388.41825035193631</v>
      </c>
      <c r="AV41" s="33">
        <v>0</v>
      </c>
      <c r="AW41" s="33">
        <v>6220.5655356388615</v>
      </c>
      <c r="AX41" s="33">
        <v>0</v>
      </c>
      <c r="AY41" s="33">
        <v>0</v>
      </c>
      <c r="AZ41" s="33">
        <v>1798.7344176706404</v>
      </c>
      <c r="BA41" s="33">
        <v>0</v>
      </c>
      <c r="BB41" s="33">
        <v>0</v>
      </c>
      <c r="BC41" s="33">
        <v>0</v>
      </c>
      <c r="BD41" s="33">
        <v>82156.271214054839</v>
      </c>
      <c r="BE41" s="33">
        <v>750.16456967379281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354.4922024749452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286039.17034365429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236.9368392323814</v>
      </c>
      <c r="W42" s="33">
        <v>0</v>
      </c>
      <c r="X42" s="33">
        <v>0</v>
      </c>
      <c r="Y42" s="33">
        <v>0</v>
      </c>
      <c r="Z42" s="33">
        <v>0</v>
      </c>
      <c r="AA42" s="33">
        <v>673.41222119667611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1530602.9406474899</v>
      </c>
      <c r="AI42" s="33">
        <v>222629.35369655048</v>
      </c>
      <c r="AJ42" s="33">
        <v>0</v>
      </c>
      <c r="AK42" s="33">
        <v>0</v>
      </c>
      <c r="AL42" s="33">
        <v>435.93855320505844</v>
      </c>
      <c r="AM42" s="33">
        <v>339.33668737930066</v>
      </c>
      <c r="AN42" s="33">
        <v>1198.6457421345613</v>
      </c>
      <c r="AO42" s="33">
        <v>0</v>
      </c>
      <c r="AP42" s="33">
        <v>26.897186126707314</v>
      </c>
      <c r="AQ42" s="33">
        <v>142.43508613105698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48368.231025864698</v>
      </c>
      <c r="AX42" s="33">
        <v>0</v>
      </c>
      <c r="AY42" s="33">
        <v>0</v>
      </c>
      <c r="AZ42" s="33">
        <v>1801.5369215951234</v>
      </c>
      <c r="BA42" s="33">
        <v>0</v>
      </c>
      <c r="BB42" s="33">
        <v>0</v>
      </c>
      <c r="BC42" s="33">
        <v>121.84395459713784</v>
      </c>
      <c r="BD42" s="33">
        <v>0</v>
      </c>
      <c r="BE42" s="33">
        <v>0</v>
      </c>
      <c r="BF42" s="33">
        <v>0</v>
      </c>
      <c r="BG42" s="33">
        <v>1693.4501788877083</v>
      </c>
      <c r="BH42" s="33">
        <v>0</v>
      </c>
      <c r="BI42" s="33">
        <v>0</v>
      </c>
      <c r="BJ42" s="33">
        <v>0</v>
      </c>
      <c r="BK42" s="33">
        <v>41.171426082547043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5.3813131809156829</v>
      </c>
      <c r="BS42" s="33">
        <v>0</v>
      </c>
      <c r="BT42" s="33">
        <v>253.98002500203586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1808571.4915046564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1439.1114727312251</v>
      </c>
      <c r="Y43" s="33">
        <v>0</v>
      </c>
      <c r="Z43" s="33">
        <v>0</v>
      </c>
      <c r="AA43" s="33">
        <v>170.26391117562238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172.08190542439729</v>
      </c>
      <c r="AI43" s="33">
        <v>1.8033944853899027</v>
      </c>
      <c r="AJ43" s="33">
        <v>3.2750438186075979</v>
      </c>
      <c r="AK43" s="33">
        <v>0</v>
      </c>
      <c r="AL43" s="33">
        <v>13.615546998872746</v>
      </c>
      <c r="AM43" s="33">
        <v>163.477706637701</v>
      </c>
      <c r="AN43" s="33">
        <v>20.587499485614785</v>
      </c>
      <c r="AO43" s="33">
        <v>0</v>
      </c>
      <c r="AP43" s="33">
        <v>329.94561975397994</v>
      </c>
      <c r="AQ43" s="33">
        <v>134292.19641708734</v>
      </c>
      <c r="AR43" s="33">
        <v>120280.03075565338</v>
      </c>
      <c r="AS43" s="33">
        <v>0</v>
      </c>
      <c r="AT43" s="33">
        <v>0</v>
      </c>
      <c r="AU43" s="33">
        <v>0</v>
      </c>
      <c r="AV43" s="33">
        <v>0</v>
      </c>
      <c r="AW43" s="33">
        <v>3245.6752336263785</v>
      </c>
      <c r="AX43" s="33">
        <v>0</v>
      </c>
      <c r="AY43" s="33">
        <v>0</v>
      </c>
      <c r="AZ43" s="33">
        <v>206.96101643148793</v>
      </c>
      <c r="BA43" s="33">
        <v>0</v>
      </c>
      <c r="BB43" s="33">
        <v>0</v>
      </c>
      <c r="BC43" s="33">
        <v>1813.8069796887871</v>
      </c>
      <c r="BD43" s="33">
        <v>0</v>
      </c>
      <c r="BE43" s="33">
        <v>0</v>
      </c>
      <c r="BF43" s="33">
        <v>0</v>
      </c>
      <c r="BG43" s="33">
        <v>7.5133735225901948</v>
      </c>
      <c r="BH43" s="33">
        <v>0</v>
      </c>
      <c r="BI43" s="33">
        <v>0</v>
      </c>
      <c r="BJ43" s="33">
        <v>0</v>
      </c>
      <c r="BK43" s="33">
        <v>4.9690201190337309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14.004593055656056</v>
      </c>
      <c r="BS43" s="33">
        <v>0</v>
      </c>
      <c r="BT43" s="33">
        <v>679.62273869294711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262858.94222838903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90.482948738366332</v>
      </c>
      <c r="W44" s="33">
        <v>0</v>
      </c>
      <c r="X44" s="33">
        <v>0</v>
      </c>
      <c r="Y44" s="33">
        <v>0</v>
      </c>
      <c r="Z44" s="33">
        <v>0</v>
      </c>
      <c r="AA44" s="33">
        <v>70.330880552034301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137705.58173918506</v>
      </c>
      <c r="AI44" s="33">
        <v>91.547612833799775</v>
      </c>
      <c r="AJ44" s="33">
        <v>12.104718421593176</v>
      </c>
      <c r="AK44" s="33">
        <v>0</v>
      </c>
      <c r="AL44" s="33">
        <v>31396.573188947605</v>
      </c>
      <c r="AM44" s="33">
        <v>6291.6305215086477</v>
      </c>
      <c r="AN44" s="33">
        <v>162796.20344570934</v>
      </c>
      <c r="AO44" s="33">
        <v>0</v>
      </c>
      <c r="AP44" s="33">
        <v>111.93416057865473</v>
      </c>
      <c r="AQ44" s="33">
        <v>5.4844133425232613</v>
      </c>
      <c r="AR44" s="33">
        <v>0</v>
      </c>
      <c r="AS44" s="33">
        <v>0</v>
      </c>
      <c r="AT44" s="33">
        <v>0</v>
      </c>
      <c r="AU44" s="33">
        <v>3.2996151045514353</v>
      </c>
      <c r="AV44" s="33">
        <v>0</v>
      </c>
      <c r="AW44" s="33">
        <v>10890.131573769962</v>
      </c>
      <c r="AX44" s="33">
        <v>0</v>
      </c>
      <c r="AY44" s="33">
        <v>0</v>
      </c>
      <c r="AZ44" s="33">
        <v>23.708683059278801</v>
      </c>
      <c r="BA44" s="33">
        <v>0</v>
      </c>
      <c r="BB44" s="33">
        <v>0</v>
      </c>
      <c r="BC44" s="33">
        <v>0</v>
      </c>
      <c r="BD44" s="33">
        <v>0</v>
      </c>
      <c r="BE44" s="33">
        <v>457047.458139272</v>
      </c>
      <c r="BF44" s="33">
        <v>0</v>
      </c>
      <c r="BG44" s="33">
        <v>22798.534310725634</v>
      </c>
      <c r="BH44" s="33">
        <v>15391.844807333677</v>
      </c>
      <c r="BI44" s="33">
        <v>0</v>
      </c>
      <c r="BJ44" s="33">
        <v>1.2435132115427776</v>
      </c>
      <c r="BK44" s="33">
        <v>1603.1655502008011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28988.769298857154</v>
      </c>
      <c r="BS44" s="33">
        <v>0</v>
      </c>
      <c r="BT44" s="33">
        <v>85012.046274861175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960332.07539621345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2.7294547161140303</v>
      </c>
      <c r="Y45" s="33">
        <v>0</v>
      </c>
      <c r="Z45" s="33">
        <v>0</v>
      </c>
      <c r="AA45" s="33">
        <v>400.7685477619919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273.45656935687924</v>
      </c>
      <c r="AI45" s="33">
        <v>0</v>
      </c>
      <c r="AJ45" s="33">
        <v>841.47102330481061</v>
      </c>
      <c r="AK45" s="33">
        <v>0</v>
      </c>
      <c r="AL45" s="33">
        <v>226.4058993738571</v>
      </c>
      <c r="AM45" s="33">
        <v>273.3457227349636</v>
      </c>
      <c r="AN45" s="33">
        <v>472.10717383762585</v>
      </c>
      <c r="AO45" s="33">
        <v>0</v>
      </c>
      <c r="AP45" s="33">
        <v>1.5904512798860964</v>
      </c>
      <c r="AQ45" s="33">
        <v>4.7695291243482041</v>
      </c>
      <c r="AR45" s="33">
        <v>0</v>
      </c>
      <c r="AS45" s="33">
        <v>0</v>
      </c>
      <c r="AT45" s="33">
        <v>2373.0023951783005</v>
      </c>
      <c r="AU45" s="33">
        <v>78.00310761373737</v>
      </c>
      <c r="AV45" s="33">
        <v>0</v>
      </c>
      <c r="AW45" s="33">
        <v>11990.591527829652</v>
      </c>
      <c r="AX45" s="33">
        <v>0</v>
      </c>
      <c r="AY45" s="33">
        <v>0</v>
      </c>
      <c r="AZ45" s="33">
        <v>458.39204323683953</v>
      </c>
      <c r="BA45" s="33">
        <v>0</v>
      </c>
      <c r="BB45" s="33">
        <v>0</v>
      </c>
      <c r="BC45" s="33">
        <v>4.2625607213975885</v>
      </c>
      <c r="BD45" s="33">
        <v>1327.1626494791451</v>
      </c>
      <c r="BE45" s="33">
        <v>8.455456389818881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197.97257659868916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18934.486688538054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4926939.3001290411</v>
      </c>
      <c r="AE46" s="33">
        <v>0</v>
      </c>
      <c r="AF46" s="33">
        <v>0</v>
      </c>
      <c r="AG46" s="33">
        <v>1825913.6738022936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8317.364947762464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6761170.3388790973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2555490.7201169659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3130.0348702694673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2558620.7549872352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6496522.8052677885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879.78728036087273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6497402.5925481496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1748527.4966986645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283.72442103506137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1748811.2211196995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3365510.1358736488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1017.3009680995785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3366527.4368417482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2496523.4596480923</v>
      </c>
      <c r="AD51" s="33">
        <v>52272.937141985429</v>
      </c>
      <c r="AE51" s="33">
        <v>0</v>
      </c>
      <c r="AF51" s="33">
        <v>0</v>
      </c>
      <c r="AG51" s="33">
        <v>729761.62955590221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5737.7222325551438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3284295.7485785354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80099.282431112573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80099.282431112573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45584.875655800563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45584.875655800563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2102380.1734258472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77355.404821825054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2179735.5782476724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405671.69265735132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405671.69265735132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4223.2925126888704</v>
      </c>
      <c r="W56" s="33">
        <v>266.17353589703896</v>
      </c>
      <c r="X56" s="33">
        <v>0</v>
      </c>
      <c r="Y56" s="33">
        <v>0</v>
      </c>
      <c r="Z56" s="33">
        <v>0</v>
      </c>
      <c r="AA56" s="33">
        <v>25867.235851878926</v>
      </c>
      <c r="AB56" s="33">
        <v>0</v>
      </c>
      <c r="AC56" s="33">
        <v>0</v>
      </c>
      <c r="AD56" s="33">
        <v>0</v>
      </c>
      <c r="AE56" s="33">
        <v>588.53448163183668</v>
      </c>
      <c r="AF56" s="33">
        <v>685.48004807182213</v>
      </c>
      <c r="AG56" s="33">
        <v>0</v>
      </c>
      <c r="AH56" s="33">
        <v>29491.336446482048</v>
      </c>
      <c r="AI56" s="33">
        <v>1552.6869442855325</v>
      </c>
      <c r="AJ56" s="33">
        <v>0</v>
      </c>
      <c r="AK56" s="33">
        <v>0</v>
      </c>
      <c r="AL56" s="33">
        <v>8438.8594540984559</v>
      </c>
      <c r="AM56" s="33">
        <v>43717.947253965584</v>
      </c>
      <c r="AN56" s="33">
        <v>66381.808821475395</v>
      </c>
      <c r="AO56" s="33">
        <v>0</v>
      </c>
      <c r="AP56" s="33">
        <v>11020.140864914962</v>
      </c>
      <c r="AQ56" s="33">
        <v>534.20813621349146</v>
      </c>
      <c r="AR56" s="33">
        <v>0</v>
      </c>
      <c r="AS56" s="33">
        <v>0</v>
      </c>
      <c r="AT56" s="33">
        <v>7192076.6683871131</v>
      </c>
      <c r="AU56" s="33">
        <v>270692.14143988612</v>
      </c>
      <c r="AV56" s="33">
        <v>23799.816203069389</v>
      </c>
      <c r="AW56" s="33">
        <v>122393.41382417119</v>
      </c>
      <c r="AX56" s="33">
        <v>0</v>
      </c>
      <c r="AY56" s="33">
        <v>0</v>
      </c>
      <c r="AZ56" s="33">
        <v>99985.427650825673</v>
      </c>
      <c r="BA56" s="33">
        <v>0</v>
      </c>
      <c r="BB56" s="33">
        <v>0</v>
      </c>
      <c r="BC56" s="33">
        <v>0</v>
      </c>
      <c r="BD56" s="33">
        <v>354736.59617824195</v>
      </c>
      <c r="BE56" s="33">
        <v>33090.728554441113</v>
      </c>
      <c r="BF56" s="33">
        <v>1301.916168934627</v>
      </c>
      <c r="BG56" s="33">
        <v>0</v>
      </c>
      <c r="BH56" s="33">
        <v>105322.13129860544</v>
      </c>
      <c r="BI56" s="33">
        <v>0</v>
      </c>
      <c r="BJ56" s="33">
        <v>95.961453192796029</v>
      </c>
      <c r="BK56" s="33">
        <v>13545.744542736093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597.29723482961583</v>
      </c>
      <c r="BS56" s="33">
        <v>0</v>
      </c>
      <c r="BT56" s="33">
        <v>5244.9018014690837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8415650.4490891192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8747413.0118257683</v>
      </c>
      <c r="AV57" s="33">
        <v>0</v>
      </c>
      <c r="AW57" s="33">
        <v>19533.185967393267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8766946.1977931615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343527.27133303968</v>
      </c>
      <c r="D58" s="33">
        <v>919190.51891509665</v>
      </c>
      <c r="E58" s="33">
        <v>95693.459641302587</v>
      </c>
      <c r="F58" s="33">
        <v>118227.57212441094</v>
      </c>
      <c r="G58" s="33">
        <v>623260.6840336367</v>
      </c>
      <c r="H58" s="33">
        <v>225198.32847961184</v>
      </c>
      <c r="I58" s="33">
        <v>82613.220962934924</v>
      </c>
      <c r="J58" s="33">
        <v>240895.25235297569</v>
      </c>
      <c r="K58" s="33">
        <v>450206.9801052211</v>
      </c>
      <c r="L58" s="33">
        <v>35906.967533591451</v>
      </c>
      <c r="M58" s="33">
        <v>785735.95658758876</v>
      </c>
      <c r="N58" s="33">
        <v>519748.35766770167</v>
      </c>
      <c r="O58" s="33">
        <v>527091.24601452157</v>
      </c>
      <c r="P58" s="33">
        <v>302887.993822822</v>
      </c>
      <c r="Q58" s="33">
        <v>0</v>
      </c>
      <c r="R58" s="33">
        <v>891063.53873663268</v>
      </c>
      <c r="S58" s="33">
        <v>283243.15459326591</v>
      </c>
      <c r="T58" s="33">
        <v>891.12717590221177</v>
      </c>
      <c r="U58" s="33">
        <v>998191.43643633637</v>
      </c>
      <c r="V58" s="33">
        <v>2544456.634482394</v>
      </c>
      <c r="W58" s="33">
        <v>13715.012016749646</v>
      </c>
      <c r="X58" s="33">
        <v>292766.30792675732</v>
      </c>
      <c r="Y58" s="33">
        <v>0</v>
      </c>
      <c r="Z58" s="33">
        <v>0</v>
      </c>
      <c r="AA58" s="33">
        <v>355420.10394735634</v>
      </c>
      <c r="AB58" s="33">
        <v>0</v>
      </c>
      <c r="AC58" s="33">
        <v>0</v>
      </c>
      <c r="AD58" s="33">
        <v>0</v>
      </c>
      <c r="AE58" s="33">
        <v>19670.260765673196</v>
      </c>
      <c r="AF58" s="33">
        <v>450201.204196868</v>
      </c>
      <c r="AG58" s="33">
        <v>95429.264342170252</v>
      </c>
      <c r="AH58" s="33">
        <v>1256755.8944107594</v>
      </c>
      <c r="AI58" s="33">
        <v>265775.48215533647</v>
      </c>
      <c r="AJ58" s="33">
        <v>436952.57899745431</v>
      </c>
      <c r="AK58" s="33">
        <v>0</v>
      </c>
      <c r="AL58" s="33">
        <v>415396.82887474168</v>
      </c>
      <c r="AM58" s="33">
        <v>323895.98351348809</v>
      </c>
      <c r="AN58" s="33">
        <v>803297.63642855315</v>
      </c>
      <c r="AO58" s="33">
        <v>0</v>
      </c>
      <c r="AP58" s="33">
        <v>827474.80211613164</v>
      </c>
      <c r="AQ58" s="33">
        <v>400159.4599049018</v>
      </c>
      <c r="AR58" s="33">
        <v>0</v>
      </c>
      <c r="AS58" s="33">
        <v>0</v>
      </c>
      <c r="AT58" s="33">
        <v>101841.42781894126</v>
      </c>
      <c r="AU58" s="33">
        <v>75819.946109002529</v>
      </c>
      <c r="AV58" s="33">
        <v>954082.01788164082</v>
      </c>
      <c r="AW58" s="33">
        <v>1070989.4607636691</v>
      </c>
      <c r="AX58" s="33">
        <v>0</v>
      </c>
      <c r="AY58" s="33">
        <v>0</v>
      </c>
      <c r="AZ58" s="33">
        <v>1928909.2651842374</v>
      </c>
      <c r="BA58" s="33">
        <v>883713.94486904051</v>
      </c>
      <c r="BB58" s="33">
        <v>0</v>
      </c>
      <c r="BC58" s="33">
        <v>130282.97729376906</v>
      </c>
      <c r="BD58" s="33">
        <v>153374.67338221814</v>
      </c>
      <c r="BE58" s="33">
        <v>553228.13257738459</v>
      </c>
      <c r="BF58" s="33">
        <v>336329.53501034051</v>
      </c>
      <c r="BG58" s="33">
        <v>7029.8092756775186</v>
      </c>
      <c r="BH58" s="33">
        <v>280415.07794536412</v>
      </c>
      <c r="BI58" s="33">
        <v>0</v>
      </c>
      <c r="BJ58" s="33">
        <v>102825.47774003107</v>
      </c>
      <c r="BK58" s="33">
        <v>292701.47874609742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1878814.127409271</v>
      </c>
      <c r="BS58" s="33">
        <v>0</v>
      </c>
      <c r="BT58" s="33">
        <v>702671.10647383961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25397968.97907646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1232028.1653664594</v>
      </c>
      <c r="D59" s="33">
        <v>3233030.4779994637</v>
      </c>
      <c r="E59" s="33">
        <v>1379752.2665047268</v>
      </c>
      <c r="F59" s="33">
        <v>948736.3881915441</v>
      </c>
      <c r="G59" s="33">
        <v>677005.18379971536</v>
      </c>
      <c r="H59" s="33">
        <v>221237.34436073469</v>
      </c>
      <c r="I59" s="33">
        <v>334928.18459227367</v>
      </c>
      <c r="J59" s="33">
        <v>1326997.8449291768</v>
      </c>
      <c r="K59" s="33">
        <v>1836729.6267783921</v>
      </c>
      <c r="L59" s="33">
        <v>201385.60931012084</v>
      </c>
      <c r="M59" s="33">
        <v>1760108.799940784</v>
      </c>
      <c r="N59" s="33">
        <v>908968.55681556673</v>
      </c>
      <c r="O59" s="33">
        <v>1291232.2007928796</v>
      </c>
      <c r="P59" s="33">
        <v>1089538.4361756446</v>
      </c>
      <c r="Q59" s="33">
        <v>0</v>
      </c>
      <c r="R59" s="33">
        <v>900178.99293367111</v>
      </c>
      <c r="S59" s="33">
        <v>1172066.4650164631</v>
      </c>
      <c r="T59" s="33">
        <v>917.58194682947078</v>
      </c>
      <c r="U59" s="33">
        <v>1301545.6192711259</v>
      </c>
      <c r="V59" s="33">
        <v>6298164.6538483724</v>
      </c>
      <c r="W59" s="33">
        <v>1636.06726351304</v>
      </c>
      <c r="X59" s="33">
        <v>1822241.0670900426</v>
      </c>
      <c r="Y59" s="33">
        <v>0</v>
      </c>
      <c r="Z59" s="33">
        <v>0</v>
      </c>
      <c r="AA59" s="33">
        <v>396332.04663895565</v>
      </c>
      <c r="AB59" s="33">
        <v>0</v>
      </c>
      <c r="AC59" s="33">
        <v>0</v>
      </c>
      <c r="AD59" s="33">
        <v>0</v>
      </c>
      <c r="AE59" s="33">
        <v>5561.9470778926825</v>
      </c>
      <c r="AF59" s="33">
        <v>14691.004698690702</v>
      </c>
      <c r="AG59" s="33">
        <v>72404.630193562902</v>
      </c>
      <c r="AH59" s="33">
        <v>3185300.6372421486</v>
      </c>
      <c r="AI59" s="33">
        <v>1129675.5931539759</v>
      </c>
      <c r="AJ59" s="33">
        <v>706832.49998002965</v>
      </c>
      <c r="AK59" s="33">
        <v>0</v>
      </c>
      <c r="AL59" s="33">
        <v>1385377.8536774162</v>
      </c>
      <c r="AM59" s="33">
        <v>1074734.0211515627</v>
      </c>
      <c r="AN59" s="33">
        <v>766169.38889231195</v>
      </c>
      <c r="AO59" s="33">
        <v>0</v>
      </c>
      <c r="AP59" s="33">
        <v>785391.57630904124</v>
      </c>
      <c r="AQ59" s="33">
        <v>1001830.4993359697</v>
      </c>
      <c r="AR59" s="33">
        <v>0</v>
      </c>
      <c r="AS59" s="33">
        <v>0</v>
      </c>
      <c r="AT59" s="33">
        <v>300949.70245721022</v>
      </c>
      <c r="AU59" s="33">
        <v>251473.42556186454</v>
      </c>
      <c r="AV59" s="33">
        <v>782600.58426411555</v>
      </c>
      <c r="AW59" s="33">
        <v>81243.468402422441</v>
      </c>
      <c r="AX59" s="33">
        <v>0</v>
      </c>
      <c r="AY59" s="33">
        <v>0</v>
      </c>
      <c r="AZ59" s="33">
        <v>1217596.8607787173</v>
      </c>
      <c r="BA59" s="33">
        <v>905932.13257734792</v>
      </c>
      <c r="BB59" s="33">
        <v>0</v>
      </c>
      <c r="BC59" s="33">
        <v>240222.93352089581</v>
      </c>
      <c r="BD59" s="33">
        <v>106348.31434409751</v>
      </c>
      <c r="BE59" s="33">
        <v>1648888.1635325477</v>
      </c>
      <c r="BF59" s="33">
        <v>1540093.1289751465</v>
      </c>
      <c r="BG59" s="33">
        <v>46181.757517116726</v>
      </c>
      <c r="BH59" s="33">
        <v>532957.60381677211</v>
      </c>
      <c r="BI59" s="33">
        <v>0</v>
      </c>
      <c r="BJ59" s="33">
        <v>1598376.0160042942</v>
      </c>
      <c r="BK59" s="33">
        <v>306704.95539646404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1495307.4658187241</v>
      </c>
      <c r="BS59" s="33">
        <v>0</v>
      </c>
      <c r="BT59" s="33">
        <v>956069.34991390619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50473677.094160698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1106.8515724210847</v>
      </c>
      <c r="AX60" s="33">
        <v>5450244.6729132021</v>
      </c>
      <c r="AY60" s="33">
        <v>4841.5591796758972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5456193.0836652992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3278.9173304449491</v>
      </c>
      <c r="AX61" s="33">
        <v>4299071.7708297912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4302350.688160236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29532.211762377847</v>
      </c>
      <c r="AX62" s="33">
        <v>0</v>
      </c>
      <c r="AY62" s="33">
        <v>339099.08174358809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368631.29350596596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20427.363318244901</v>
      </c>
      <c r="AX63" s="33">
        <v>520999.26142529311</v>
      </c>
      <c r="AY63" s="33">
        <v>5084.9311315367386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546511.5558750747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4865.6045522547647</v>
      </c>
      <c r="AX64" s="33">
        <v>554176.72448851087</v>
      </c>
      <c r="AY64" s="33">
        <v>7785.108180323633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566827.43722108926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606956.04675691901</v>
      </c>
      <c r="AX65" s="33">
        <v>5492.8940686619235</v>
      </c>
      <c r="AY65" s="33">
        <v>10671.557649335238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38492.474826805774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661612.97330172197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4170.1369664602644</v>
      </c>
      <c r="AX66" s="33">
        <v>0</v>
      </c>
      <c r="AY66" s="33">
        <v>390874.1332245511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395044.27019101137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7952.8782719126548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180824.93082048345</v>
      </c>
      <c r="BO67" s="33">
        <v>4599260.0193910254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4788037.8284834214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14598.991116520632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20390267.567309767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20404866.558426287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36.014106687639668</v>
      </c>
      <c r="AN69" s="33">
        <v>998.95480239106928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44636.116593384526</v>
      </c>
      <c r="AX69" s="33">
        <v>0</v>
      </c>
      <c r="AY69" s="33">
        <v>0</v>
      </c>
      <c r="AZ69" s="33">
        <v>38674.622706442831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4875379.2196542574</v>
      </c>
      <c r="BK69" s="33">
        <v>18505.850421403367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25.39865526949103</v>
      </c>
      <c r="BS69" s="33">
        <v>0</v>
      </c>
      <c r="BT69" s="33">
        <v>0</v>
      </c>
      <c r="BU69" s="33">
        <v>0</v>
      </c>
      <c r="BV69" s="33">
        <v>0</v>
      </c>
      <c r="BW69" s="33">
        <v>583535.64243956271</v>
      </c>
      <c r="BX69" s="33">
        <v>0</v>
      </c>
      <c r="BY69" s="33">
        <v>0</v>
      </c>
      <c r="BZ69" s="84">
        <f t="shared" si="0"/>
        <v>5561791.8193793995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10860.307685691158</v>
      </c>
      <c r="AX70" s="33">
        <v>0</v>
      </c>
      <c r="AY70" s="33">
        <v>0</v>
      </c>
      <c r="AZ70" s="33">
        <v>1583.6888642811039</v>
      </c>
      <c r="BA70" s="33">
        <v>39694.590654256855</v>
      </c>
      <c r="BB70" s="33">
        <v>10.460209560370552</v>
      </c>
      <c r="BC70" s="33">
        <v>0</v>
      </c>
      <c r="BD70" s="33">
        <v>0</v>
      </c>
      <c r="BE70" s="33">
        <v>17789.578065672413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49031.145361137562</v>
      </c>
      <c r="BX70" s="33">
        <v>0</v>
      </c>
      <c r="BY70" s="33">
        <v>0</v>
      </c>
      <c r="BZ70" s="84">
        <f t="shared" ref="BZ70:BZ133" si="1">SUM(C70:BY70)</f>
        <v>118969.77084059946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5395.9707787423004</v>
      </c>
      <c r="AX71" s="33">
        <v>0</v>
      </c>
      <c r="AY71" s="33">
        <v>0</v>
      </c>
      <c r="AZ71" s="33">
        <v>2765.0543049924113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319552.24586580874</v>
      </c>
      <c r="BI71" s="33">
        <v>488176.6024686899</v>
      </c>
      <c r="BJ71" s="33">
        <v>2.3304621324134542</v>
      </c>
      <c r="BK71" s="33">
        <v>155.94130203654055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816048.14518240234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4541.9980946108672</v>
      </c>
      <c r="AX72" s="33">
        <v>0</v>
      </c>
      <c r="AY72" s="33">
        <v>0</v>
      </c>
      <c r="AZ72" s="33">
        <v>0</v>
      </c>
      <c r="BA72" s="33">
        <v>0</v>
      </c>
      <c r="BB72" s="33">
        <v>2824770.591475944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2829312.5895705549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43305.649571072609</v>
      </c>
      <c r="AX73" s="33">
        <v>0</v>
      </c>
      <c r="AY73" s="33">
        <v>0</v>
      </c>
      <c r="AZ73" s="33">
        <v>4745.5458532001776</v>
      </c>
      <c r="BA73" s="33">
        <v>2480.6031966974283</v>
      </c>
      <c r="BB73" s="33">
        <v>7881374.8862472391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7931906.6848682091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79035.850747677803</v>
      </c>
      <c r="AX74" s="33">
        <v>0</v>
      </c>
      <c r="AY74" s="33">
        <v>0</v>
      </c>
      <c r="AZ74" s="33">
        <v>31454.782843131557</v>
      </c>
      <c r="BA74" s="33">
        <v>102009.85288612795</v>
      </c>
      <c r="BB74" s="33">
        <v>279.63093517461067</v>
      </c>
      <c r="BC74" s="33">
        <v>0</v>
      </c>
      <c r="BD74" s="33">
        <v>0</v>
      </c>
      <c r="BE74" s="33">
        <v>33.530745054842853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212813.64815716678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7462.7960326240209</v>
      </c>
      <c r="AX75" s="33">
        <v>0</v>
      </c>
      <c r="AY75" s="33">
        <v>0</v>
      </c>
      <c r="AZ75" s="33">
        <v>3940.9322518556019</v>
      </c>
      <c r="BA75" s="33">
        <v>1899.0387171026621</v>
      </c>
      <c r="BB75" s="33">
        <v>314.51853497854654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13617.28553656083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4164.5887674422784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18146955.752298564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18151120.341066007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5376035.6905043442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5376035.6905043442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10214224.82888837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10214224.82888837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388656.74897239992</v>
      </c>
      <c r="BQ79" s="33">
        <v>2226.0359572072543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390882.78492960718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18385.813908874228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584175.56671315141</v>
      </c>
      <c r="BX80" s="33">
        <v>0</v>
      </c>
      <c r="BY80" s="33">
        <v>0</v>
      </c>
      <c r="BZ80" s="84">
        <f t="shared" si="1"/>
        <v>602561.38062202558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15068.438424898453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15068.438424898453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37368152.519619115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13798.585112442781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37381951.10473156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59115264.140685096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59115264.140685096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16903.808801800053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484158.19407862466</v>
      </c>
      <c r="BX84" s="33">
        <v>0</v>
      </c>
      <c r="BY84" s="33">
        <v>0</v>
      </c>
      <c r="BZ84" s="84">
        <f t="shared" si="1"/>
        <v>501062.00288042473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67572.333154009262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198058.08778470996</v>
      </c>
      <c r="BX85" s="33">
        <v>0</v>
      </c>
      <c r="BY85" s="33">
        <v>0</v>
      </c>
      <c r="BZ85" s="84">
        <f t="shared" si="1"/>
        <v>265630.42093871924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41761.823020637428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13822.225970272917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53710.099384325898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109294.14837523625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59434.972037185733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59434.972037185733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704.47192403445308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704.47192403445308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52980.147905510436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52980.147905510436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145578.71483666965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17114.55128450751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386456.53010761004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79.719506153184952</v>
      </c>
      <c r="BX91" s="33">
        <v>0</v>
      </c>
      <c r="BY91" s="33">
        <v>0</v>
      </c>
      <c r="BZ91" s="84">
        <f t="shared" si="1"/>
        <v>549229.5157349403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568.92981805655472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759410.82151110366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759979.75132916018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224594.23342501058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524785.16505474027</v>
      </c>
      <c r="AX93" s="33">
        <v>0</v>
      </c>
      <c r="AY93" s="33">
        <v>0</v>
      </c>
      <c r="AZ93" s="33">
        <v>2.6901542769379483</v>
      </c>
      <c r="BA93" s="33">
        <v>0</v>
      </c>
      <c r="BB93" s="33">
        <v>537329.69162769162</v>
      </c>
      <c r="BC93" s="33">
        <v>0</v>
      </c>
      <c r="BD93" s="33">
        <v>0</v>
      </c>
      <c r="BE93" s="33">
        <v>0</v>
      </c>
      <c r="BF93" s="33">
        <v>0</v>
      </c>
      <c r="BG93" s="33">
        <v>201334.65387326267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1488046.4341349821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8567.2853444058037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22411.90553146604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34177.71735758883</v>
      </c>
      <c r="BX94" s="33">
        <v>0</v>
      </c>
      <c r="BY94" s="33">
        <v>0</v>
      </c>
      <c r="BZ94" s="84">
        <f t="shared" si="1"/>
        <v>65156.908233460672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8003.3807205046105</v>
      </c>
      <c r="AX95" s="33">
        <v>429005.40351304668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68407.856255890947</v>
      </c>
      <c r="BJ95" s="33">
        <v>0</v>
      </c>
      <c r="BK95" s="33">
        <v>0</v>
      </c>
      <c r="BL95" s="33">
        <v>5735762.6170831788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6241179.2575726211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8571.2231758695852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1698.7509617992534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10476.155572557522</v>
      </c>
      <c r="BX96" s="33">
        <v>0</v>
      </c>
      <c r="BY96" s="33">
        <v>0</v>
      </c>
      <c r="BZ96" s="84">
        <f t="shared" si="1"/>
        <v>20746.12971022636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480784.94037172972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375436.08082350442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29519.627576562318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885740.64877179649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2045.6702442311221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4604.5392029351042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16524.387992729509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7999.621358146338</v>
      </c>
      <c r="BH98" s="33">
        <v>0</v>
      </c>
      <c r="BI98" s="33">
        <v>34814.113601511017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65988.332399553095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153511.62794127493</v>
      </c>
      <c r="BO99" s="33">
        <v>0</v>
      </c>
      <c r="BP99" s="33">
        <v>1400.6434788679385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154912.27142014288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335666.06793501897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1001089.7442090639</v>
      </c>
      <c r="BX100" s="33">
        <v>0</v>
      </c>
      <c r="BY100" s="33">
        <v>0</v>
      </c>
      <c r="BZ100" s="84">
        <f t="shared" si="1"/>
        <v>1336755.812144083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13498.083781372492</v>
      </c>
      <c r="AP101" s="33">
        <v>9885.7284106458101</v>
      </c>
      <c r="AQ101" s="33">
        <v>0</v>
      </c>
      <c r="AR101" s="33">
        <v>256436.72508344549</v>
      </c>
      <c r="AS101" s="33">
        <v>0</v>
      </c>
      <c r="AT101" s="33">
        <v>0</v>
      </c>
      <c r="AU101" s="33">
        <v>794084.43856567587</v>
      </c>
      <c r="AV101" s="33">
        <v>0</v>
      </c>
      <c r="AW101" s="33">
        <v>474.38684998703724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16499.452825296048</v>
      </c>
      <c r="BX101" s="33">
        <v>0</v>
      </c>
      <c r="BY101" s="33">
        <v>0</v>
      </c>
      <c r="BZ101" s="84">
        <f t="shared" si="1"/>
        <v>1090878.8155164227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1971162.2026276879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1971162.2026276879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908213.33266683551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908213.33266683551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254279.25732403868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254279.25732403868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923915.57844827848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923915.57844827848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1003110.6481148649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138720.44425677074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589591.90508082812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1731422.9974524637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1462955.4551911028</v>
      </c>
      <c r="AT107" s="33">
        <v>0</v>
      </c>
      <c r="AU107" s="33">
        <v>0</v>
      </c>
      <c r="AV107" s="33">
        <v>0</v>
      </c>
      <c r="AW107" s="33">
        <v>14.30991809796866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1462969.7651092007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5360557.0159988254</v>
      </c>
      <c r="AS108" s="33">
        <v>256739.33525173983</v>
      </c>
      <c r="AT108" s="33">
        <v>0</v>
      </c>
      <c r="AU108" s="33">
        <v>0</v>
      </c>
      <c r="AV108" s="33">
        <v>0</v>
      </c>
      <c r="AW108" s="33">
        <v>31669.860808359972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5648966.212058926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221906.08725476198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188252.46089462464</v>
      </c>
      <c r="BV109" s="33">
        <v>730809.25004991505</v>
      </c>
      <c r="BW109" s="33">
        <v>0</v>
      </c>
      <c r="BX109" s="33">
        <v>0</v>
      </c>
      <c r="BY109" s="33">
        <v>0</v>
      </c>
      <c r="BZ109" s="84">
        <f t="shared" si="1"/>
        <v>1140967.7981993016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222.47351634258709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881779.69170699304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8928656.3390900455</v>
      </c>
      <c r="BV110" s="33">
        <v>2731809.4796648892</v>
      </c>
      <c r="BW110" s="33">
        <v>0</v>
      </c>
      <c r="BX110" s="33">
        <v>0</v>
      </c>
      <c r="BY110" s="33">
        <v>0</v>
      </c>
      <c r="BZ110" s="84">
        <f t="shared" si="1"/>
        <v>12542467.983978271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237.1981107646032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3939.6144526276503</v>
      </c>
      <c r="AX111" s="33">
        <v>0</v>
      </c>
      <c r="AY111" s="33">
        <v>0</v>
      </c>
      <c r="AZ111" s="33">
        <v>0</v>
      </c>
      <c r="BA111" s="33">
        <v>0</v>
      </c>
      <c r="BB111" s="33">
        <v>308609.42415830959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1206070.3852019976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1518856.6219236995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396.8268253649415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519416.83373991476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519813.66056527972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447256.77761519596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447256.77761519596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1486.247718651073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1891813.4287711845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1893299.6764898356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1824.9666662050513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1146253.3682865764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66974.224330901052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1215052.5592836826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670556.4608773028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670556.4608773028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639.35059561933565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1386080.3983535287</v>
      </c>
      <c r="BH117" s="33">
        <v>0</v>
      </c>
      <c r="BI117" s="33">
        <v>56957.596599566583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1443677.3455487145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20062.562246077574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1530132.3250693129</v>
      </c>
      <c r="BX118" s="33">
        <v>0</v>
      </c>
      <c r="BY118" s="33">
        <v>0</v>
      </c>
      <c r="BZ118" s="84">
        <f t="shared" si="1"/>
        <v>1550194.8873153904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42022.608054065968</v>
      </c>
      <c r="X119" s="33">
        <v>284067.59797243215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275947.57642114634</v>
      </c>
      <c r="AI119" s="33">
        <v>0</v>
      </c>
      <c r="AJ119" s="33">
        <v>0</v>
      </c>
      <c r="AK119" s="33">
        <v>535195.3306708649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1.3834154077621057</v>
      </c>
      <c r="AR119" s="33">
        <v>0</v>
      </c>
      <c r="AS119" s="33">
        <v>0</v>
      </c>
      <c r="AT119" s="33">
        <v>0</v>
      </c>
      <c r="AU119" s="33">
        <v>180048.01561641085</v>
      </c>
      <c r="AV119" s="33">
        <v>0</v>
      </c>
      <c r="AW119" s="33">
        <v>82184.956992083025</v>
      </c>
      <c r="AX119" s="33">
        <v>0</v>
      </c>
      <c r="AY119" s="33">
        <v>0</v>
      </c>
      <c r="AZ119" s="33">
        <v>8437.9233150272266</v>
      </c>
      <c r="BA119" s="33">
        <v>0</v>
      </c>
      <c r="BB119" s="33">
        <v>499195.07963199273</v>
      </c>
      <c r="BC119" s="33">
        <v>0</v>
      </c>
      <c r="BD119" s="33">
        <v>0</v>
      </c>
      <c r="BE119" s="33">
        <v>0</v>
      </c>
      <c r="BF119" s="33">
        <v>0</v>
      </c>
      <c r="BG119" s="33">
        <v>2.6510143471377088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609423.35508779308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2516526.4781915708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307698.13317653863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7077.3706599352618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126264.42380982659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3855641.5971416673</v>
      </c>
      <c r="BT120" s="33">
        <v>0</v>
      </c>
      <c r="BU120" s="33">
        <v>0</v>
      </c>
      <c r="BV120" s="33">
        <v>0</v>
      </c>
      <c r="BW120" s="33">
        <v>1390504.8878480415</v>
      </c>
      <c r="BX120" s="33">
        <v>0</v>
      </c>
      <c r="BY120" s="33">
        <v>0</v>
      </c>
      <c r="BZ120" s="84">
        <f t="shared" si="1"/>
        <v>5687186.41263601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1271116.8650015399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1271116.8650015399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42563.472161176978</v>
      </c>
      <c r="D123" s="33">
        <v>42089.761201495996</v>
      </c>
      <c r="E123" s="33">
        <v>2922.4782666695114</v>
      </c>
      <c r="F123" s="33">
        <v>1282.4364703416882</v>
      </c>
      <c r="G123" s="33">
        <v>17.321919983361326</v>
      </c>
      <c r="H123" s="33">
        <v>49849.817611145991</v>
      </c>
      <c r="I123" s="33">
        <v>902.58855567810031</v>
      </c>
      <c r="J123" s="33">
        <v>1101075.5358169731</v>
      </c>
      <c r="K123" s="33">
        <v>771801.4635629257</v>
      </c>
      <c r="L123" s="33">
        <v>0</v>
      </c>
      <c r="M123" s="33">
        <v>12313.969876310353</v>
      </c>
      <c r="N123" s="33">
        <v>3270.3785332920147</v>
      </c>
      <c r="O123" s="33">
        <v>0</v>
      </c>
      <c r="P123" s="33">
        <v>413377.12477336696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6.5796369428046679</v>
      </c>
      <c r="AI123" s="33">
        <v>0</v>
      </c>
      <c r="AJ123" s="33">
        <v>0</v>
      </c>
      <c r="AK123" s="33">
        <v>0</v>
      </c>
      <c r="AL123" s="33">
        <v>2.1219370763802057</v>
      </c>
      <c r="AM123" s="33">
        <v>0</v>
      </c>
      <c r="AN123" s="33">
        <v>20.795101725488941</v>
      </c>
      <c r="AO123" s="33">
        <v>0</v>
      </c>
      <c r="AP123" s="33">
        <v>15.616843129640948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16901.517926458004</v>
      </c>
      <c r="BE123" s="33">
        <v>29565.779605652431</v>
      </c>
      <c r="BF123" s="33">
        <v>657172.28769748588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8757.2322470625259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3153908.2797448919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29426.788378079455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29426.788378079455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80820.357002165067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3221.0109861750661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7065.8307614271635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91107.198749767296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3927.118520957089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3927.118520957089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8865.8336639547342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412.39910051626208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16906.633871947764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5635.7496658662176</v>
      </c>
      <c r="BS127" s="33">
        <v>0</v>
      </c>
      <c r="BT127" s="33">
        <v>1282.6171475694566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33103.23344985443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39808.539847563574</v>
      </c>
      <c r="D129" s="33">
        <v>1203756.8880648897</v>
      </c>
      <c r="E129" s="33">
        <v>13572.857748681534</v>
      </c>
      <c r="F129" s="33">
        <v>5992.3382106992076</v>
      </c>
      <c r="G129" s="33">
        <v>0</v>
      </c>
      <c r="H129" s="33">
        <v>5.8725428909840076</v>
      </c>
      <c r="I129" s="33">
        <v>16265.382388426198</v>
      </c>
      <c r="J129" s="33">
        <v>0</v>
      </c>
      <c r="K129" s="33">
        <v>6516.2864281412994</v>
      </c>
      <c r="L129" s="33">
        <v>0</v>
      </c>
      <c r="M129" s="33">
        <v>3653.4593271648687</v>
      </c>
      <c r="N129" s="33">
        <v>79735.47897728144</v>
      </c>
      <c r="O129" s="33">
        <v>4412.835727371672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7.9895304935620022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48.327569143050212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1373776.2563627469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7529.2272627267375</v>
      </c>
      <c r="D130" s="33">
        <v>18192.051725683956</v>
      </c>
      <c r="E130" s="33">
        <v>298928.17171330436</v>
      </c>
      <c r="F130" s="33">
        <v>2.7901213444933828</v>
      </c>
      <c r="G130" s="33">
        <v>0</v>
      </c>
      <c r="H130" s="33">
        <v>45.15070981938667</v>
      </c>
      <c r="I130" s="33">
        <v>0</v>
      </c>
      <c r="J130" s="33">
        <v>11967.101698929562</v>
      </c>
      <c r="K130" s="33">
        <v>9367.1827349865252</v>
      </c>
      <c r="L130" s="33">
        <v>0</v>
      </c>
      <c r="M130" s="33">
        <v>209.34432580754384</v>
      </c>
      <c r="N130" s="33">
        <v>15451.602576822153</v>
      </c>
      <c r="O130" s="33">
        <v>389.76591304911386</v>
      </c>
      <c r="P130" s="33">
        <v>0</v>
      </c>
      <c r="Q130" s="33">
        <v>0</v>
      </c>
      <c r="R130" s="33">
        <v>12837.7180338035</v>
      </c>
      <c r="S130" s="33">
        <v>0</v>
      </c>
      <c r="T130" s="33">
        <v>0</v>
      </c>
      <c r="U130" s="33">
        <v>0</v>
      </c>
      <c r="V130" s="33">
        <v>30.125349241167982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382.66833560750848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1529.898319417053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376862.7988205431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2101.2272443838115</v>
      </c>
      <c r="D131" s="33">
        <v>0</v>
      </c>
      <c r="E131" s="33">
        <v>0</v>
      </c>
      <c r="F131" s="33">
        <v>87149.462199980495</v>
      </c>
      <c r="G131" s="33">
        <v>290258.18886831595</v>
      </c>
      <c r="H131" s="33">
        <v>0</v>
      </c>
      <c r="I131" s="33">
        <v>78392.391851667722</v>
      </c>
      <c r="J131" s="33">
        <v>0</v>
      </c>
      <c r="K131" s="33">
        <v>1.7833400914374626</v>
      </c>
      <c r="L131" s="33">
        <v>0</v>
      </c>
      <c r="M131" s="33">
        <v>323209.02932985919</v>
      </c>
      <c r="N131" s="33">
        <v>14594.947189429686</v>
      </c>
      <c r="O131" s="33">
        <v>14285.974470726565</v>
      </c>
      <c r="P131" s="33">
        <v>3416.6656242259414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5231.9764552205042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279.78636830217386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818921.43294220348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512159.04416004481</v>
      </c>
      <c r="D132" s="33">
        <v>0</v>
      </c>
      <c r="E132" s="33">
        <v>2100.6207693511956</v>
      </c>
      <c r="F132" s="33">
        <v>954.70382096224421</v>
      </c>
      <c r="G132" s="33">
        <v>8.902941814902114</v>
      </c>
      <c r="H132" s="33">
        <v>0</v>
      </c>
      <c r="I132" s="33">
        <v>397.83403852621154</v>
      </c>
      <c r="J132" s="33">
        <v>1421.8155697491577</v>
      </c>
      <c r="K132" s="33">
        <v>297.15640107666133</v>
      </c>
      <c r="L132" s="33">
        <v>72.619884603063554</v>
      </c>
      <c r="M132" s="33">
        <v>988.64129213022602</v>
      </c>
      <c r="N132" s="33">
        <v>14353.679927821195</v>
      </c>
      <c r="O132" s="33">
        <v>15586.077111324739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1.0335444654501804</v>
      </c>
      <c r="AM132" s="33">
        <v>0</v>
      </c>
      <c r="AN132" s="33">
        <v>10.166465987912755</v>
      </c>
      <c r="AO132" s="33">
        <v>0</v>
      </c>
      <c r="AP132" s="33">
        <v>5.515658662911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12.137871366724392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4517.2886791169612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552887.23813700431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424743.55117105466</v>
      </c>
      <c r="D133" s="33">
        <v>54228.11299111721</v>
      </c>
      <c r="E133" s="33">
        <v>46966.109045062054</v>
      </c>
      <c r="F133" s="33">
        <v>7256.2629788279137</v>
      </c>
      <c r="G133" s="33">
        <v>80.915858482472402</v>
      </c>
      <c r="H133" s="33">
        <v>6369.2691144213577</v>
      </c>
      <c r="I133" s="33">
        <v>113411.17149703646</v>
      </c>
      <c r="J133" s="33">
        <v>562220.58888003428</v>
      </c>
      <c r="K133" s="33">
        <v>359579.11441352195</v>
      </c>
      <c r="L133" s="33">
        <v>10609.273396833976</v>
      </c>
      <c r="M133" s="33">
        <v>1270340.9085382479</v>
      </c>
      <c r="N133" s="33">
        <v>234602.18772641727</v>
      </c>
      <c r="O133" s="33">
        <v>297649.06677133113</v>
      </c>
      <c r="P133" s="33">
        <v>59178.524121886934</v>
      </c>
      <c r="Q133" s="33">
        <v>0</v>
      </c>
      <c r="R133" s="33">
        <v>2001399.7217387485</v>
      </c>
      <c r="S133" s="33">
        <v>47805.679544745311</v>
      </c>
      <c r="T133" s="33">
        <v>2016.101610631313</v>
      </c>
      <c r="U133" s="33">
        <v>0</v>
      </c>
      <c r="V133" s="33">
        <v>3.6368557452244308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54.547340441345774</v>
      </c>
      <c r="AM133" s="33">
        <v>2.2062319832738697</v>
      </c>
      <c r="AN133" s="33">
        <v>6794.9658577391883</v>
      </c>
      <c r="AO133" s="33">
        <v>0</v>
      </c>
      <c r="AP133" s="33">
        <v>34667.890321683481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388852.58687950956</v>
      </c>
      <c r="BG133" s="33">
        <v>0</v>
      </c>
      <c r="BH133" s="33">
        <v>0</v>
      </c>
      <c r="BI133" s="33">
        <v>0</v>
      </c>
      <c r="BJ133" s="33">
        <v>0</v>
      </c>
      <c r="BK133" s="33">
        <v>2.9889440481207461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46684.863921623481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5975520.2457511751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183.3664802850931</v>
      </c>
      <c r="D134" s="33">
        <v>0</v>
      </c>
      <c r="E134" s="33">
        <v>6.4447116117865759</v>
      </c>
      <c r="F134" s="33">
        <v>1483.8901944417278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5.3029150020792839</v>
      </c>
      <c r="N134" s="33">
        <v>408.89713458244324</v>
      </c>
      <c r="O134" s="33">
        <v>85927.375988855158</v>
      </c>
      <c r="P134" s="33">
        <v>0</v>
      </c>
      <c r="Q134" s="33">
        <v>0</v>
      </c>
      <c r="R134" s="33">
        <v>372823.40302252595</v>
      </c>
      <c r="S134" s="33">
        <v>49636.522761027867</v>
      </c>
      <c r="T134" s="33">
        <v>385.85085670548227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774.23632049799824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12.757004043138242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511648.04738957877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426607.69683614274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426607.69683614274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1149296.9643936253</v>
      </c>
      <c r="W136" s="33">
        <v>0</v>
      </c>
      <c r="X136" s="33">
        <v>13744.824994377397</v>
      </c>
      <c r="Y136" s="33">
        <v>0</v>
      </c>
      <c r="Z136" s="33">
        <v>0</v>
      </c>
      <c r="AA136" s="33">
        <v>15549.025892373467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233088.35190677253</v>
      </c>
      <c r="AI136" s="33">
        <v>328454.07192730095</v>
      </c>
      <c r="AJ136" s="33">
        <v>0</v>
      </c>
      <c r="AK136" s="33">
        <v>0</v>
      </c>
      <c r="AL136" s="33">
        <v>5672.039905608427</v>
      </c>
      <c r="AM136" s="33">
        <v>1112.0293753943556</v>
      </c>
      <c r="AN136" s="33">
        <v>48043.367812581986</v>
      </c>
      <c r="AO136" s="33">
        <v>0</v>
      </c>
      <c r="AP136" s="33">
        <v>0</v>
      </c>
      <c r="AQ136" s="33">
        <v>3494.4825427128444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1.3813437355980769</v>
      </c>
      <c r="BA136" s="33">
        <v>0</v>
      </c>
      <c r="BB136" s="33">
        <v>0</v>
      </c>
      <c r="BC136" s="33">
        <v>0</v>
      </c>
      <c r="BD136" s="33">
        <v>0</v>
      </c>
      <c r="BE136" s="33">
        <v>77114.796202639453</v>
      </c>
      <c r="BF136" s="33">
        <v>127.006474542779</v>
      </c>
      <c r="BG136" s="33">
        <v>1.5274345684023654</v>
      </c>
      <c r="BH136" s="33">
        <v>0</v>
      </c>
      <c r="BI136" s="33">
        <v>0</v>
      </c>
      <c r="BJ136" s="33">
        <v>0</v>
      </c>
      <c r="BK136" s="33">
        <v>155.53571408216553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34401.167926008558</v>
      </c>
      <c r="BS136" s="33">
        <v>0</v>
      </c>
      <c r="BT136" s="33">
        <v>18831.466364132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1929088.0402104559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6827844.1665370399</v>
      </c>
      <c r="W137" s="33">
        <v>0</v>
      </c>
      <c r="X137" s="33">
        <v>142759.63745817207</v>
      </c>
      <c r="Y137" s="33">
        <v>0</v>
      </c>
      <c r="Z137" s="33">
        <v>0</v>
      </c>
      <c r="AA137" s="33">
        <v>1036.7665695798071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11688.977987058344</v>
      </c>
      <c r="AI137" s="33">
        <v>43010.783970698081</v>
      </c>
      <c r="AJ137" s="33">
        <v>0</v>
      </c>
      <c r="AK137" s="33">
        <v>0</v>
      </c>
      <c r="AL137" s="33">
        <v>143.62332419513521</v>
      </c>
      <c r="AM137" s="33">
        <v>129.47300149373396</v>
      </c>
      <c r="AN137" s="33">
        <v>5220.1851050397136</v>
      </c>
      <c r="AO137" s="33">
        <v>0</v>
      </c>
      <c r="AP137" s="33">
        <v>0</v>
      </c>
      <c r="AQ137" s="33">
        <v>1149.7291692232425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7055.9055901881375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139.98600407939139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1731.2307637561128</v>
      </c>
      <c r="BS137" s="33">
        <v>0</v>
      </c>
      <c r="BT137" s="33">
        <v>2989.3690694505517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7044899.8345499737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106920.66916064802</v>
      </c>
      <c r="W138" s="33">
        <v>0</v>
      </c>
      <c r="X138" s="33">
        <v>1220149.7253693936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403.20856500544801</v>
      </c>
      <c r="AI138" s="33">
        <v>0</v>
      </c>
      <c r="AJ138" s="33">
        <v>0</v>
      </c>
      <c r="AK138" s="33">
        <v>0</v>
      </c>
      <c r="AL138" s="33">
        <v>6.6159482143694692</v>
      </c>
      <c r="AM138" s="33">
        <v>14.128739106066343</v>
      </c>
      <c r="AN138" s="33">
        <v>2930.8039684143305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202.51931224757871</v>
      </c>
      <c r="BF138" s="33">
        <v>58259.535639505993</v>
      </c>
      <c r="BG138" s="33">
        <v>0</v>
      </c>
      <c r="BH138" s="33">
        <v>0</v>
      </c>
      <c r="BI138" s="33">
        <v>0</v>
      </c>
      <c r="BJ138" s="33">
        <v>0</v>
      </c>
      <c r="BK138" s="33">
        <v>2774.5637546033081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6.2525646313203369</v>
      </c>
      <c r="BS138" s="33">
        <v>0</v>
      </c>
      <c r="BT138" s="33">
        <v>474553.94714998041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1866221.9701717505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10426.94494571711</v>
      </c>
      <c r="Y139" s="33">
        <v>0</v>
      </c>
      <c r="Z139" s="33">
        <v>0</v>
      </c>
      <c r="AA139" s="33">
        <v>141453.07014069977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16204.884775427394</v>
      </c>
      <c r="AH139" s="33">
        <v>257930.3005856821</v>
      </c>
      <c r="AI139" s="33">
        <v>0</v>
      </c>
      <c r="AJ139" s="33">
        <v>0</v>
      </c>
      <c r="AK139" s="33">
        <v>0</v>
      </c>
      <c r="AL139" s="33">
        <v>21238.848129790746</v>
      </c>
      <c r="AM139" s="33">
        <v>5654.1673496675476</v>
      </c>
      <c r="AN139" s="33">
        <v>632.09534571806012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2.5370719936191199</v>
      </c>
      <c r="AV139" s="33">
        <v>0</v>
      </c>
      <c r="AW139" s="33">
        <v>0</v>
      </c>
      <c r="AX139" s="33">
        <v>0</v>
      </c>
      <c r="AY139" s="33">
        <v>0</v>
      </c>
      <c r="AZ139" s="33">
        <v>533.0244178927752</v>
      </c>
      <c r="BA139" s="33">
        <v>0</v>
      </c>
      <c r="BB139" s="33">
        <v>0</v>
      </c>
      <c r="BC139" s="33">
        <v>0</v>
      </c>
      <c r="BD139" s="33">
        <v>9464.2589675491217</v>
      </c>
      <c r="BE139" s="33">
        <v>0</v>
      </c>
      <c r="BF139" s="33">
        <v>13457.300615776723</v>
      </c>
      <c r="BG139" s="33">
        <v>0</v>
      </c>
      <c r="BH139" s="33">
        <v>0</v>
      </c>
      <c r="BI139" s="33">
        <v>0</v>
      </c>
      <c r="BJ139" s="33">
        <v>0</v>
      </c>
      <c r="BK139" s="33">
        <v>7792.0394247428958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484789.47177065798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3052.146205153012</v>
      </c>
      <c r="V140" s="33">
        <v>50.610745969526683</v>
      </c>
      <c r="W140" s="33">
        <v>0</v>
      </c>
      <c r="X140" s="33">
        <v>0</v>
      </c>
      <c r="Y140" s="33">
        <v>0</v>
      </c>
      <c r="Z140" s="33">
        <v>0</v>
      </c>
      <c r="AA140" s="33">
        <v>5009.6067757255005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5203.3992427230014</v>
      </c>
      <c r="AI140" s="33">
        <v>98.475091026774464</v>
      </c>
      <c r="AJ140" s="33">
        <v>0</v>
      </c>
      <c r="AK140" s="33">
        <v>0</v>
      </c>
      <c r="AL140" s="33">
        <v>401.38869691559921</v>
      </c>
      <c r="AM140" s="33">
        <v>432.27085216306199</v>
      </c>
      <c r="AN140" s="33">
        <v>33437.620566938538</v>
      </c>
      <c r="AO140" s="33">
        <v>0</v>
      </c>
      <c r="AP140" s="33">
        <v>2819.2511175342752</v>
      </c>
      <c r="AQ140" s="33">
        <v>0</v>
      </c>
      <c r="AR140" s="33">
        <v>0</v>
      </c>
      <c r="AS140" s="33">
        <v>0</v>
      </c>
      <c r="AT140" s="33">
        <v>0</v>
      </c>
      <c r="AU140" s="33">
        <v>63.807314032774876</v>
      </c>
      <c r="AV140" s="33">
        <v>0</v>
      </c>
      <c r="AW140" s="33">
        <v>0</v>
      </c>
      <c r="AX140" s="33">
        <v>0</v>
      </c>
      <c r="AY140" s="33">
        <v>0</v>
      </c>
      <c r="AZ140" s="33">
        <v>201.06923451852225</v>
      </c>
      <c r="BA140" s="33">
        <v>0</v>
      </c>
      <c r="BB140" s="33">
        <v>0</v>
      </c>
      <c r="BC140" s="33">
        <v>0</v>
      </c>
      <c r="BD140" s="33">
        <v>16558.139954434329</v>
      </c>
      <c r="BE140" s="33">
        <v>13031.954793129886</v>
      </c>
      <c r="BF140" s="33">
        <v>0</v>
      </c>
      <c r="BG140" s="33">
        <v>0</v>
      </c>
      <c r="BH140" s="33">
        <v>0</v>
      </c>
      <c r="BI140" s="33">
        <v>0</v>
      </c>
      <c r="BJ140" s="33">
        <v>18.441455804932904</v>
      </c>
      <c r="BK140" s="33">
        <v>28401.056828019395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655834.54301610123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764613.78189019032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26.684314366367616</v>
      </c>
      <c r="AN141" s="33">
        <v>1374.4468876898547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78730.119764154952</v>
      </c>
      <c r="BA141" s="33">
        <v>0</v>
      </c>
      <c r="BB141" s="33">
        <v>0</v>
      </c>
      <c r="BC141" s="33">
        <v>0</v>
      </c>
      <c r="BD141" s="33">
        <v>0</v>
      </c>
      <c r="BE141" s="33">
        <v>26393.87488637714</v>
      </c>
      <c r="BF141" s="33">
        <v>0</v>
      </c>
      <c r="BG141" s="33">
        <v>384.91217996496329</v>
      </c>
      <c r="BH141" s="33">
        <v>0</v>
      </c>
      <c r="BI141" s="33">
        <v>0</v>
      </c>
      <c r="BJ141" s="33">
        <v>1010.9596630268256</v>
      </c>
      <c r="BK141" s="33">
        <v>39624.954778078318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527.19916389115099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148073.15163754954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142.10642287292978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3975.0824266592322</v>
      </c>
      <c r="AF142" s="33">
        <v>429553.03251890931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2170.0827219191742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17336.555251558955</v>
      </c>
      <c r="AV142" s="33">
        <v>703443.88741744356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1156620.7467593632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282.09985234508946</v>
      </c>
      <c r="D143" s="33">
        <v>0</v>
      </c>
      <c r="E143" s="33">
        <v>378.17400710466649</v>
      </c>
      <c r="F143" s="33">
        <v>171.79295113127554</v>
      </c>
      <c r="G143" s="33">
        <v>0</v>
      </c>
      <c r="H143" s="33">
        <v>0</v>
      </c>
      <c r="I143" s="33">
        <v>0</v>
      </c>
      <c r="J143" s="33">
        <v>0</v>
      </c>
      <c r="K143" s="33">
        <v>152.63294443393289</v>
      </c>
      <c r="L143" s="33">
        <v>0</v>
      </c>
      <c r="M143" s="33">
        <v>651.71413211642164</v>
      </c>
      <c r="N143" s="33">
        <v>1024.4718791213759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8.1724786388663517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22260.139468076144</v>
      </c>
      <c r="AH143" s="33">
        <v>67.0096471846486</v>
      </c>
      <c r="AI143" s="33">
        <v>13365.513626766733</v>
      </c>
      <c r="AJ143" s="33">
        <v>0</v>
      </c>
      <c r="AK143" s="33">
        <v>0</v>
      </c>
      <c r="AL143" s="33">
        <v>0</v>
      </c>
      <c r="AM143" s="33">
        <v>256.51142043494809</v>
      </c>
      <c r="AN143" s="33">
        <v>59231.531242761303</v>
      </c>
      <c r="AO143" s="33">
        <v>0</v>
      </c>
      <c r="AP143" s="33">
        <v>1792.80847355113</v>
      </c>
      <c r="AQ143" s="33">
        <v>174.56351562139213</v>
      </c>
      <c r="AR143" s="33">
        <v>0</v>
      </c>
      <c r="AS143" s="33">
        <v>0</v>
      </c>
      <c r="AT143" s="33">
        <v>0</v>
      </c>
      <c r="AU143" s="33">
        <v>2505.5539202249347</v>
      </c>
      <c r="AV143" s="33">
        <v>0</v>
      </c>
      <c r="AW143" s="33">
        <v>0</v>
      </c>
      <c r="AX143" s="33">
        <v>0</v>
      </c>
      <c r="AY143" s="33">
        <v>0</v>
      </c>
      <c r="AZ143" s="33">
        <v>15059.856558270903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24963.483867267387</v>
      </c>
      <c r="BG143" s="33">
        <v>0</v>
      </c>
      <c r="BH143" s="33">
        <v>0</v>
      </c>
      <c r="BI143" s="33">
        <v>0</v>
      </c>
      <c r="BJ143" s="33">
        <v>0</v>
      </c>
      <c r="BK143" s="33">
        <v>195.41380921408214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6419.2750657231873</v>
      </c>
      <c r="BS143" s="33">
        <v>0</v>
      </c>
      <c r="BT143" s="33">
        <v>446.31171103597353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149407.0305710244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1663.4246031492808</v>
      </c>
      <c r="D144" s="33">
        <v>44.11795015990829</v>
      </c>
      <c r="E144" s="33">
        <v>2085.0876054130799</v>
      </c>
      <c r="F144" s="33">
        <v>949.43833989131213</v>
      </c>
      <c r="G144" s="33">
        <v>2.767968537377048</v>
      </c>
      <c r="H144" s="33">
        <v>0</v>
      </c>
      <c r="I144" s="33">
        <v>208.05916250208301</v>
      </c>
      <c r="J144" s="33">
        <v>692.18898043455761</v>
      </c>
      <c r="K144" s="33">
        <v>0</v>
      </c>
      <c r="L144" s="33">
        <v>27.003004631961097</v>
      </c>
      <c r="M144" s="33">
        <v>1370.6644334053676</v>
      </c>
      <c r="N144" s="33">
        <v>3421.8985967374283</v>
      </c>
      <c r="O144" s="33">
        <v>1582.2885881852399</v>
      </c>
      <c r="P144" s="33">
        <v>0</v>
      </c>
      <c r="Q144" s="33">
        <v>0</v>
      </c>
      <c r="R144" s="33">
        <v>2890.8730185856125</v>
      </c>
      <c r="S144" s="33">
        <v>22.4545272479081</v>
      </c>
      <c r="T144" s="33">
        <v>0</v>
      </c>
      <c r="U144" s="33">
        <v>0</v>
      </c>
      <c r="V144" s="33">
        <v>16910.180574187805</v>
      </c>
      <c r="W144" s="33">
        <v>15210.70516853003</v>
      </c>
      <c r="X144" s="33">
        <v>0</v>
      </c>
      <c r="Y144" s="33">
        <v>0</v>
      </c>
      <c r="Z144" s="33">
        <v>0</v>
      </c>
      <c r="AA144" s="33">
        <v>77818.779307665885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18.702511139412131</v>
      </c>
      <c r="AI144" s="33">
        <v>0</v>
      </c>
      <c r="AJ144" s="33">
        <v>89.609580110807642</v>
      </c>
      <c r="AK144" s="33">
        <v>0</v>
      </c>
      <c r="AL144" s="33">
        <v>32.027115954973787</v>
      </c>
      <c r="AM144" s="33">
        <v>5271.8457870758084</v>
      </c>
      <c r="AN144" s="33">
        <v>124828.5754154398</v>
      </c>
      <c r="AO144" s="33">
        <v>0</v>
      </c>
      <c r="AP144" s="33">
        <v>20044.576068077324</v>
      </c>
      <c r="AQ144" s="33">
        <v>0</v>
      </c>
      <c r="AR144" s="33">
        <v>0</v>
      </c>
      <c r="AS144" s="33">
        <v>0</v>
      </c>
      <c r="AT144" s="33">
        <v>0</v>
      </c>
      <c r="AU144" s="33">
        <v>3569.6614995718751</v>
      </c>
      <c r="AV144" s="33">
        <v>7511.5059367622216</v>
      </c>
      <c r="AW144" s="33">
        <v>0</v>
      </c>
      <c r="AX144" s="33">
        <v>0</v>
      </c>
      <c r="AY144" s="33">
        <v>0</v>
      </c>
      <c r="AZ144" s="33">
        <v>3492.6533310181317</v>
      </c>
      <c r="BA144" s="33">
        <v>0</v>
      </c>
      <c r="BB144" s="33">
        <v>0</v>
      </c>
      <c r="BC144" s="33">
        <v>0</v>
      </c>
      <c r="BD144" s="33">
        <v>0</v>
      </c>
      <c r="BE144" s="33">
        <v>29492.355429192379</v>
      </c>
      <c r="BF144" s="33">
        <v>675.03950931112195</v>
      </c>
      <c r="BG144" s="33">
        <v>0</v>
      </c>
      <c r="BH144" s="33">
        <v>0</v>
      </c>
      <c r="BI144" s="33">
        <v>0</v>
      </c>
      <c r="BJ144" s="33">
        <v>0</v>
      </c>
      <c r="BK144" s="33">
        <v>4284.1595138856746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1222587.1002963721</v>
      </c>
      <c r="BS144" s="33">
        <v>0</v>
      </c>
      <c r="BT144" s="33">
        <v>6095.6909094727307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1552893.4347326492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766.30215664290313</v>
      </c>
      <c r="D145" s="33">
        <v>0</v>
      </c>
      <c r="E145" s="33">
        <v>963.0055314043617</v>
      </c>
      <c r="F145" s="33">
        <v>485.7302071466429</v>
      </c>
      <c r="G145" s="33">
        <v>0</v>
      </c>
      <c r="H145" s="33">
        <v>0</v>
      </c>
      <c r="I145" s="33">
        <v>0</v>
      </c>
      <c r="J145" s="33">
        <v>0</v>
      </c>
      <c r="K145" s="33">
        <v>209.531098246808</v>
      </c>
      <c r="L145" s="33">
        <v>0</v>
      </c>
      <c r="M145" s="33">
        <v>585.71976825653167</v>
      </c>
      <c r="N145" s="33">
        <v>6912.121297753587</v>
      </c>
      <c r="O145" s="33">
        <v>70.575455662991885</v>
      </c>
      <c r="P145" s="33">
        <v>0</v>
      </c>
      <c r="Q145" s="33">
        <v>0</v>
      </c>
      <c r="R145" s="33">
        <v>7001.158656112636</v>
      </c>
      <c r="S145" s="33">
        <v>0</v>
      </c>
      <c r="T145" s="33">
        <v>0</v>
      </c>
      <c r="U145" s="33">
        <v>400485.11760721105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1.0150391145006579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106.56663846352976</v>
      </c>
      <c r="AO145" s="33">
        <v>0</v>
      </c>
      <c r="AP145" s="33">
        <v>1090108.4507312698</v>
      </c>
      <c r="AQ145" s="33">
        <v>0</v>
      </c>
      <c r="AR145" s="33">
        <v>0</v>
      </c>
      <c r="AS145" s="33">
        <v>0</v>
      </c>
      <c r="AT145" s="33">
        <v>0</v>
      </c>
      <c r="AU145" s="33">
        <v>370.01638421827062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14800.026277660698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61825.661505910073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1584690.9983550746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21429.903846217232</v>
      </c>
      <c r="W146" s="33">
        <v>0</v>
      </c>
      <c r="X146" s="33">
        <v>43749.441959331925</v>
      </c>
      <c r="Y146" s="33">
        <v>0</v>
      </c>
      <c r="Z146" s="33">
        <v>0</v>
      </c>
      <c r="AA146" s="33">
        <v>22985.521593302605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70236.445541214634</v>
      </c>
      <c r="AI146" s="33">
        <v>4193.1719632410013</v>
      </c>
      <c r="AJ146" s="33">
        <v>2866.0694308344996</v>
      </c>
      <c r="AK146" s="33">
        <v>0</v>
      </c>
      <c r="AL146" s="33">
        <v>76763.011187405311</v>
      </c>
      <c r="AM146" s="33">
        <v>52765.011282676773</v>
      </c>
      <c r="AN146" s="33">
        <v>40702.752173778317</v>
      </c>
      <c r="AO146" s="33">
        <v>0</v>
      </c>
      <c r="AP146" s="33">
        <v>37388.837404646831</v>
      </c>
      <c r="AQ146" s="33">
        <v>108.58198331176132</v>
      </c>
      <c r="AR146" s="33">
        <v>0</v>
      </c>
      <c r="AS146" s="33">
        <v>0</v>
      </c>
      <c r="AT146" s="33">
        <v>1864.68546545548</v>
      </c>
      <c r="AU146" s="33">
        <v>33412.940903731571</v>
      </c>
      <c r="AV146" s="33">
        <v>0</v>
      </c>
      <c r="AW146" s="33">
        <v>0</v>
      </c>
      <c r="AX146" s="33">
        <v>0</v>
      </c>
      <c r="AY146" s="33">
        <v>0</v>
      </c>
      <c r="AZ146" s="33">
        <v>153.63302488033511</v>
      </c>
      <c r="BA146" s="33">
        <v>0</v>
      </c>
      <c r="BB146" s="33">
        <v>0</v>
      </c>
      <c r="BC146" s="33">
        <v>8.0644715036056205</v>
      </c>
      <c r="BD146" s="33">
        <v>0</v>
      </c>
      <c r="BE146" s="33">
        <v>8824.942079684859</v>
      </c>
      <c r="BF146" s="33">
        <v>8365.4259447189397</v>
      </c>
      <c r="BG146" s="33">
        <v>0</v>
      </c>
      <c r="BH146" s="33">
        <v>803.22646840568586</v>
      </c>
      <c r="BI146" s="33">
        <v>0</v>
      </c>
      <c r="BJ146" s="33">
        <v>0</v>
      </c>
      <c r="BK146" s="33">
        <v>44368.517334337834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42887.935347645092</v>
      </c>
      <c r="BS146" s="33">
        <v>0</v>
      </c>
      <c r="BT146" s="33">
        <v>162.69305668636812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514040.8124630106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7290.3989309837461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153753.18473798342</v>
      </c>
      <c r="AI147" s="33">
        <v>0</v>
      </c>
      <c r="AJ147" s="33">
        <v>0</v>
      </c>
      <c r="AK147" s="33">
        <v>0</v>
      </c>
      <c r="AL147" s="33">
        <v>358131.76122525928</v>
      </c>
      <c r="AM147" s="33">
        <v>18.625147845831044</v>
      </c>
      <c r="AN147" s="33">
        <v>9.8207172168707153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1.0846053456670857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4846.3466643162446</v>
      </c>
      <c r="BE147" s="33">
        <v>443.29524509813513</v>
      </c>
      <c r="BF147" s="33">
        <v>24.651107557122103</v>
      </c>
      <c r="BG147" s="33">
        <v>0</v>
      </c>
      <c r="BH147" s="33">
        <v>0</v>
      </c>
      <c r="BI147" s="33">
        <v>0</v>
      </c>
      <c r="BJ147" s="33">
        <v>0</v>
      </c>
      <c r="BK147" s="33">
        <v>1904.6312313147382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44.658100735043092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526468.45771365613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66993.724490060718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2150.7078017991334</v>
      </c>
      <c r="AI148" s="33">
        <v>0</v>
      </c>
      <c r="AJ148" s="33">
        <v>0</v>
      </c>
      <c r="AK148" s="33">
        <v>0</v>
      </c>
      <c r="AL148" s="33">
        <v>4.4953567812767519</v>
      </c>
      <c r="AM148" s="33">
        <v>7621.702773520753</v>
      </c>
      <c r="AN148" s="33">
        <v>386.94862009506522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357.87821020929715</v>
      </c>
      <c r="BF148" s="33">
        <v>4194.7105911499539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3.6871054538989325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81713.854949070083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8.6507794111369858</v>
      </c>
      <c r="W149" s="33">
        <v>0</v>
      </c>
      <c r="X149" s="33">
        <v>0</v>
      </c>
      <c r="Y149" s="33">
        <v>0</v>
      </c>
      <c r="Z149" s="33">
        <v>0</v>
      </c>
      <c r="AA149" s="33">
        <v>11652.685202162374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2984.5508681406977</v>
      </c>
      <c r="AI149" s="33">
        <v>136.64271335911454</v>
      </c>
      <c r="AJ149" s="33">
        <v>3949.7033315091353</v>
      </c>
      <c r="AK149" s="33">
        <v>0</v>
      </c>
      <c r="AL149" s="33">
        <v>2110.6981653890934</v>
      </c>
      <c r="AM149" s="33">
        <v>5522.9360552104481</v>
      </c>
      <c r="AN149" s="33">
        <v>17296.637850721556</v>
      </c>
      <c r="AO149" s="33">
        <v>0</v>
      </c>
      <c r="AP149" s="33">
        <v>0</v>
      </c>
      <c r="AQ149" s="33">
        <v>21.636092108264723</v>
      </c>
      <c r="AR149" s="33">
        <v>0</v>
      </c>
      <c r="AS149" s="33">
        <v>0</v>
      </c>
      <c r="AT149" s="33">
        <v>0</v>
      </c>
      <c r="AU149" s="33">
        <v>277.30120332809753</v>
      </c>
      <c r="AV149" s="33">
        <v>0</v>
      </c>
      <c r="AW149" s="33">
        <v>0</v>
      </c>
      <c r="AX149" s="33">
        <v>0</v>
      </c>
      <c r="AY149" s="33">
        <v>0</v>
      </c>
      <c r="AZ149" s="33">
        <v>86.912390933725192</v>
      </c>
      <c r="BA149" s="33">
        <v>0</v>
      </c>
      <c r="BB149" s="33">
        <v>0</v>
      </c>
      <c r="BC149" s="33">
        <v>0</v>
      </c>
      <c r="BD149" s="33">
        <v>301.19345998628853</v>
      </c>
      <c r="BE149" s="33">
        <v>1357.1529998823128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6472.1550067612088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1369.0392793960339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53547.895398299494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55973.924399471951</v>
      </c>
      <c r="W150" s="33">
        <v>0</v>
      </c>
      <c r="X150" s="33">
        <v>0</v>
      </c>
      <c r="Y150" s="33">
        <v>0</v>
      </c>
      <c r="Z150" s="33">
        <v>0</v>
      </c>
      <c r="AA150" s="33">
        <v>9104.2736096785211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19137.761500281227</v>
      </c>
      <c r="AI150" s="33">
        <v>31105.044375695423</v>
      </c>
      <c r="AJ150" s="33">
        <v>23781.393444254096</v>
      </c>
      <c r="AK150" s="33">
        <v>0</v>
      </c>
      <c r="AL150" s="33">
        <v>129495.81826241604</v>
      </c>
      <c r="AM150" s="33">
        <v>69991.925717322083</v>
      </c>
      <c r="AN150" s="33">
        <v>29388.565607089808</v>
      </c>
      <c r="AO150" s="33">
        <v>0</v>
      </c>
      <c r="AP150" s="33">
        <v>10.586654134901247</v>
      </c>
      <c r="AQ150" s="33">
        <v>4556.6400748797887</v>
      </c>
      <c r="AR150" s="33">
        <v>0</v>
      </c>
      <c r="AS150" s="33">
        <v>0</v>
      </c>
      <c r="AT150" s="33">
        <v>3.1665616458556958</v>
      </c>
      <c r="AU150" s="33">
        <v>1187.0291043546727</v>
      </c>
      <c r="AV150" s="33">
        <v>0</v>
      </c>
      <c r="AW150" s="33">
        <v>0</v>
      </c>
      <c r="AX150" s="33">
        <v>0</v>
      </c>
      <c r="AY150" s="33">
        <v>0</v>
      </c>
      <c r="AZ150" s="33">
        <v>21906.882286365504</v>
      </c>
      <c r="BA150" s="33">
        <v>0</v>
      </c>
      <c r="BB150" s="33">
        <v>0</v>
      </c>
      <c r="BC150" s="33">
        <v>1213.7404592535538</v>
      </c>
      <c r="BD150" s="33">
        <v>4831.4739392638594</v>
      </c>
      <c r="BE150" s="33">
        <v>29000.087618562142</v>
      </c>
      <c r="BF150" s="33">
        <v>0</v>
      </c>
      <c r="BG150" s="33">
        <v>55.143720474699606</v>
      </c>
      <c r="BH150" s="33">
        <v>0</v>
      </c>
      <c r="BI150" s="33">
        <v>0</v>
      </c>
      <c r="BJ150" s="33">
        <v>0</v>
      </c>
      <c r="BK150" s="33">
        <v>3351.2770851495616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20685.062684949698</v>
      </c>
      <c r="BS150" s="33">
        <v>0</v>
      </c>
      <c r="BT150" s="33">
        <v>142.18496562031879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454921.98207086371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6338.1572878526622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436.90941165630716</v>
      </c>
      <c r="AI151" s="33">
        <v>0</v>
      </c>
      <c r="AJ151" s="33">
        <v>0</v>
      </c>
      <c r="AK151" s="33">
        <v>0</v>
      </c>
      <c r="AL151" s="33">
        <v>183.39274351960805</v>
      </c>
      <c r="AM151" s="33">
        <v>37354.922229391748</v>
      </c>
      <c r="AN151" s="33">
        <v>115.17182357646854</v>
      </c>
      <c r="AO151" s="33">
        <v>0</v>
      </c>
      <c r="AP151" s="33">
        <v>0</v>
      </c>
      <c r="AQ151" s="33">
        <v>2801.1553520436537</v>
      </c>
      <c r="AR151" s="33">
        <v>0</v>
      </c>
      <c r="AS151" s="33">
        <v>0</v>
      </c>
      <c r="AT151" s="33">
        <v>0</v>
      </c>
      <c r="AU151" s="33">
        <v>1518.0948533097751</v>
      </c>
      <c r="AV151" s="33">
        <v>0</v>
      </c>
      <c r="AW151" s="33">
        <v>0</v>
      </c>
      <c r="AX151" s="33">
        <v>0</v>
      </c>
      <c r="AY151" s="33">
        <v>0</v>
      </c>
      <c r="AZ151" s="33">
        <v>2530768.3754511559</v>
      </c>
      <c r="BA151" s="33">
        <v>0</v>
      </c>
      <c r="BB151" s="33">
        <v>0</v>
      </c>
      <c r="BC151" s="33">
        <v>175172.714005702</v>
      </c>
      <c r="BD151" s="33">
        <v>0</v>
      </c>
      <c r="BE151" s="33">
        <v>666.35558527874377</v>
      </c>
      <c r="BF151" s="33">
        <v>0</v>
      </c>
      <c r="BG151" s="33">
        <v>4298.1375291216937</v>
      </c>
      <c r="BH151" s="33">
        <v>5286.4446068730131</v>
      </c>
      <c r="BI151" s="33">
        <v>0</v>
      </c>
      <c r="BJ151" s="33">
        <v>0</v>
      </c>
      <c r="BK151" s="33">
        <v>13.520173014373711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1917.7323045440037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2766871.0833570403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1530.658367660026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410.96551517019844</v>
      </c>
      <c r="AI152" s="33">
        <v>64.318594014199846</v>
      </c>
      <c r="AJ152" s="33">
        <v>42.224760443588551</v>
      </c>
      <c r="AK152" s="33">
        <v>0</v>
      </c>
      <c r="AL152" s="33">
        <v>12.687848381974842</v>
      </c>
      <c r="AM152" s="33">
        <v>712.73829131558648</v>
      </c>
      <c r="AN152" s="33">
        <v>18.94323872935243</v>
      </c>
      <c r="AO152" s="33">
        <v>0</v>
      </c>
      <c r="AP152" s="33">
        <v>1365.706571826684</v>
      </c>
      <c r="AQ152" s="33">
        <v>52407.95904320282</v>
      </c>
      <c r="AR152" s="33">
        <v>0</v>
      </c>
      <c r="AS152" s="33">
        <v>0</v>
      </c>
      <c r="AT152" s="33">
        <v>88.512669961124615</v>
      </c>
      <c r="AU152" s="33">
        <v>254.10544303750163</v>
      </c>
      <c r="AV152" s="33">
        <v>0</v>
      </c>
      <c r="AW152" s="33">
        <v>0</v>
      </c>
      <c r="AX152" s="33">
        <v>0</v>
      </c>
      <c r="AY152" s="33">
        <v>0</v>
      </c>
      <c r="AZ152" s="33">
        <v>17197.171480415283</v>
      </c>
      <c r="BA152" s="33">
        <v>0</v>
      </c>
      <c r="BB152" s="33">
        <v>0</v>
      </c>
      <c r="BC152" s="33">
        <v>4801.6711406422501</v>
      </c>
      <c r="BD152" s="33">
        <v>102.87554791814658</v>
      </c>
      <c r="BE152" s="33">
        <v>122.67060211495992</v>
      </c>
      <c r="BF152" s="33">
        <v>0</v>
      </c>
      <c r="BG152" s="33">
        <v>347.204283453534</v>
      </c>
      <c r="BH152" s="33">
        <v>0</v>
      </c>
      <c r="BI152" s="33">
        <v>0</v>
      </c>
      <c r="BJ152" s="33">
        <v>0</v>
      </c>
      <c r="BK152" s="33">
        <v>334.26601351554444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36384.446720273423</v>
      </c>
      <c r="BS152" s="33">
        <v>0</v>
      </c>
      <c r="BT152" s="33">
        <v>4070.6694505105438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120269.79558258674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7132.5147073480202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343.74540249430885</v>
      </c>
      <c r="AI153" s="33">
        <v>0</v>
      </c>
      <c r="AJ153" s="33">
        <v>0</v>
      </c>
      <c r="AK153" s="33">
        <v>0</v>
      </c>
      <c r="AL153" s="33">
        <v>1.9315186389751982</v>
      </c>
      <c r="AM153" s="33">
        <v>1886.6837566163226</v>
      </c>
      <c r="AN153" s="33">
        <v>2.2991052665139504</v>
      </c>
      <c r="AO153" s="33">
        <v>0</v>
      </c>
      <c r="AP153" s="33">
        <v>0</v>
      </c>
      <c r="AQ153" s="33">
        <v>96.007687353074886</v>
      </c>
      <c r="AR153" s="33">
        <v>0</v>
      </c>
      <c r="AS153" s="33">
        <v>0</v>
      </c>
      <c r="AT153" s="33">
        <v>0</v>
      </c>
      <c r="AU153" s="33">
        <v>3712.86023764416</v>
      </c>
      <c r="AV153" s="33">
        <v>0</v>
      </c>
      <c r="AW153" s="33">
        <v>0</v>
      </c>
      <c r="AX153" s="33">
        <v>0</v>
      </c>
      <c r="AY153" s="33">
        <v>0</v>
      </c>
      <c r="AZ153" s="33">
        <v>559.89239210775213</v>
      </c>
      <c r="BA153" s="33">
        <v>0</v>
      </c>
      <c r="BB153" s="33">
        <v>0</v>
      </c>
      <c r="BC153" s="33">
        <v>281.66600181730126</v>
      </c>
      <c r="BD153" s="33">
        <v>0</v>
      </c>
      <c r="BE153" s="33">
        <v>2155.9492507682744</v>
      </c>
      <c r="BF153" s="33">
        <v>0</v>
      </c>
      <c r="BG153" s="33">
        <v>9.8452973939622908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1320.9770542153544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17504.372411664019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7.9596828683306038</v>
      </c>
      <c r="W154" s="33">
        <v>0</v>
      </c>
      <c r="X154" s="33">
        <v>0</v>
      </c>
      <c r="Y154" s="33">
        <v>0</v>
      </c>
      <c r="Z154" s="33">
        <v>0</v>
      </c>
      <c r="AA154" s="33">
        <v>9430.206951394237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105995.82001418495</v>
      </c>
      <c r="AI154" s="33">
        <v>0</v>
      </c>
      <c r="AJ154" s="33">
        <v>15444.61268019829</v>
      </c>
      <c r="AK154" s="33">
        <v>0</v>
      </c>
      <c r="AL154" s="33">
        <v>2.2383770585208986</v>
      </c>
      <c r="AM154" s="33">
        <v>4756.8035134460715</v>
      </c>
      <c r="AN154" s="33">
        <v>23.777904547702569</v>
      </c>
      <c r="AO154" s="33">
        <v>0</v>
      </c>
      <c r="AP154" s="33">
        <v>3.945316448991897</v>
      </c>
      <c r="AQ154" s="33">
        <v>147.96603658783667</v>
      </c>
      <c r="AR154" s="33">
        <v>0</v>
      </c>
      <c r="AS154" s="33">
        <v>0</v>
      </c>
      <c r="AT154" s="33">
        <v>3.1356890789403029</v>
      </c>
      <c r="AU154" s="33">
        <v>3339.6277265601298</v>
      </c>
      <c r="AV154" s="33">
        <v>0</v>
      </c>
      <c r="AW154" s="33">
        <v>0</v>
      </c>
      <c r="AX154" s="33">
        <v>0</v>
      </c>
      <c r="AY154" s="33">
        <v>0</v>
      </c>
      <c r="AZ154" s="33">
        <v>1376.7340022904039</v>
      </c>
      <c r="BA154" s="33">
        <v>0</v>
      </c>
      <c r="BB154" s="33">
        <v>3.9292208682925307</v>
      </c>
      <c r="BC154" s="33">
        <v>247.36441067241302</v>
      </c>
      <c r="BD154" s="33">
        <v>0</v>
      </c>
      <c r="BE154" s="33">
        <v>0</v>
      </c>
      <c r="BF154" s="33">
        <v>0</v>
      </c>
      <c r="BG154" s="33">
        <v>1186.6203090865693</v>
      </c>
      <c r="BH154" s="33">
        <v>0</v>
      </c>
      <c r="BI154" s="33">
        <v>0</v>
      </c>
      <c r="BJ154" s="33">
        <v>0</v>
      </c>
      <c r="BK154" s="33">
        <v>3.3741351664282364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3.1415318304819562</v>
      </c>
      <c r="BS154" s="33">
        <v>0</v>
      </c>
      <c r="BT154" s="33">
        <v>2039.5953325138291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144016.85283480244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10723.200257544646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117997.7202045884</v>
      </c>
      <c r="AI155" s="33">
        <v>1.8690171751995523</v>
      </c>
      <c r="AJ155" s="33">
        <v>1403496.6950376283</v>
      </c>
      <c r="AK155" s="33">
        <v>0</v>
      </c>
      <c r="AL155" s="33">
        <v>11.12356314626215</v>
      </c>
      <c r="AM155" s="33">
        <v>54688.758114351673</v>
      </c>
      <c r="AN155" s="33">
        <v>8.3904086144997301</v>
      </c>
      <c r="AO155" s="33">
        <v>0</v>
      </c>
      <c r="AP155" s="33">
        <v>0</v>
      </c>
      <c r="AQ155" s="33">
        <v>301.96940215512831</v>
      </c>
      <c r="AR155" s="33">
        <v>0</v>
      </c>
      <c r="AS155" s="33">
        <v>0</v>
      </c>
      <c r="AT155" s="33">
        <v>0</v>
      </c>
      <c r="AU155" s="33">
        <v>1256.8288408191922</v>
      </c>
      <c r="AV155" s="33">
        <v>0</v>
      </c>
      <c r="AW155" s="33">
        <v>0</v>
      </c>
      <c r="AX155" s="33">
        <v>0</v>
      </c>
      <c r="AY155" s="33">
        <v>0</v>
      </c>
      <c r="AZ155" s="33">
        <v>16941.821821057049</v>
      </c>
      <c r="BA155" s="33">
        <v>0</v>
      </c>
      <c r="BB155" s="33">
        <v>0</v>
      </c>
      <c r="BC155" s="33">
        <v>635.84384320443064</v>
      </c>
      <c r="BD155" s="33">
        <v>0</v>
      </c>
      <c r="BE155" s="33">
        <v>451.91245539410244</v>
      </c>
      <c r="BF155" s="33">
        <v>0</v>
      </c>
      <c r="BG155" s="33">
        <v>3520.1577573804375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32833.8588619605</v>
      </c>
      <c r="BS155" s="33">
        <v>0</v>
      </c>
      <c r="BT155" s="33">
        <v>2408.3075485287418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1645278.4571335486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28533.349199805936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5165.267194962028</v>
      </c>
      <c r="AI156" s="33">
        <v>0</v>
      </c>
      <c r="AJ156" s="33">
        <v>6778.0722176069567</v>
      </c>
      <c r="AK156" s="33">
        <v>0</v>
      </c>
      <c r="AL156" s="33">
        <v>0</v>
      </c>
      <c r="AM156" s="33">
        <v>13038.997722681082</v>
      </c>
      <c r="AN156" s="33">
        <v>1720.5758107666068</v>
      </c>
      <c r="AO156" s="33">
        <v>0</v>
      </c>
      <c r="AP156" s="33">
        <v>41.813479550685997</v>
      </c>
      <c r="AQ156" s="33">
        <v>115.62644068149976</v>
      </c>
      <c r="AR156" s="33">
        <v>0</v>
      </c>
      <c r="AS156" s="33">
        <v>0</v>
      </c>
      <c r="AT156" s="33">
        <v>0</v>
      </c>
      <c r="AU156" s="33">
        <v>13138.658791937001</v>
      </c>
      <c r="AV156" s="33">
        <v>0</v>
      </c>
      <c r="AW156" s="33">
        <v>0</v>
      </c>
      <c r="AX156" s="33">
        <v>0</v>
      </c>
      <c r="AY156" s="33">
        <v>0</v>
      </c>
      <c r="AZ156" s="33">
        <v>57848.459217267831</v>
      </c>
      <c r="BA156" s="33">
        <v>0</v>
      </c>
      <c r="BB156" s="33">
        <v>0</v>
      </c>
      <c r="BC156" s="33">
        <v>156.45143480939774</v>
      </c>
      <c r="BD156" s="33">
        <v>39113.398837759181</v>
      </c>
      <c r="BE156" s="33">
        <v>18466.230789341069</v>
      </c>
      <c r="BF156" s="33">
        <v>0</v>
      </c>
      <c r="BG156" s="33">
        <v>13387.201435292025</v>
      </c>
      <c r="BH156" s="33">
        <v>0</v>
      </c>
      <c r="BI156" s="33">
        <v>0</v>
      </c>
      <c r="BJ156" s="33">
        <v>0</v>
      </c>
      <c r="BK156" s="33">
        <v>11.743155767113391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31309.983853576083</v>
      </c>
      <c r="BS156" s="33">
        <v>0</v>
      </c>
      <c r="BT156" s="33">
        <v>1485.2044681978487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230311.03405000237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6.178274679786564</v>
      </c>
      <c r="D157" s="33">
        <v>0</v>
      </c>
      <c r="E157" s="33">
        <v>7.8326277004530827</v>
      </c>
      <c r="F157" s="33">
        <v>3.5581850333158198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2.3516949103456062</v>
      </c>
      <c r="N157" s="33">
        <v>6.751526057098749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600.57343363433949</v>
      </c>
      <c r="W157" s="33">
        <v>0</v>
      </c>
      <c r="X157" s="33">
        <v>0</v>
      </c>
      <c r="Y157" s="33">
        <v>0</v>
      </c>
      <c r="Z157" s="33">
        <v>0</v>
      </c>
      <c r="AA157" s="33">
        <v>860.33557494620459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14224.128994070836</v>
      </c>
      <c r="AI157" s="33">
        <v>1258.7521443346752</v>
      </c>
      <c r="AJ157" s="33">
        <v>247927.04079229443</v>
      </c>
      <c r="AK157" s="33">
        <v>0</v>
      </c>
      <c r="AL157" s="33">
        <v>15911.997677848707</v>
      </c>
      <c r="AM157" s="33">
        <v>196341.11019979845</v>
      </c>
      <c r="AN157" s="33">
        <v>19209.486658527017</v>
      </c>
      <c r="AO157" s="33">
        <v>0</v>
      </c>
      <c r="AP157" s="33">
        <v>92.985596686736002</v>
      </c>
      <c r="AQ157" s="33">
        <v>7584.2386937839101</v>
      </c>
      <c r="AR157" s="33">
        <v>0</v>
      </c>
      <c r="AS157" s="33">
        <v>0</v>
      </c>
      <c r="AT157" s="33">
        <v>196.33381089173403</v>
      </c>
      <c r="AU157" s="33">
        <v>8928.4695405433504</v>
      </c>
      <c r="AV157" s="33">
        <v>0</v>
      </c>
      <c r="AW157" s="33">
        <v>0</v>
      </c>
      <c r="AX157" s="33">
        <v>0</v>
      </c>
      <c r="AY157" s="33">
        <v>0</v>
      </c>
      <c r="AZ157" s="33">
        <v>45379.959127339993</v>
      </c>
      <c r="BA157" s="33">
        <v>0</v>
      </c>
      <c r="BB157" s="33">
        <v>0</v>
      </c>
      <c r="BC157" s="33">
        <v>211600.2317510721</v>
      </c>
      <c r="BD157" s="33">
        <v>7679.5554076973476</v>
      </c>
      <c r="BE157" s="33">
        <v>2478.576336990966</v>
      </c>
      <c r="BF157" s="33">
        <v>0</v>
      </c>
      <c r="BG157" s="33">
        <v>857.20223902566602</v>
      </c>
      <c r="BH157" s="33">
        <v>0</v>
      </c>
      <c r="BI157" s="33">
        <v>0</v>
      </c>
      <c r="BJ157" s="33">
        <v>0</v>
      </c>
      <c r="BK157" s="33">
        <v>142.11352966041815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41371.577927196566</v>
      </c>
      <c r="BS157" s="33">
        <v>0</v>
      </c>
      <c r="BT157" s="33">
        <v>404.67940691834877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823076.02115164255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86.209549828902013</v>
      </c>
      <c r="W158" s="33">
        <v>0</v>
      </c>
      <c r="X158" s="33">
        <v>0</v>
      </c>
      <c r="Y158" s="33">
        <v>0</v>
      </c>
      <c r="Z158" s="33">
        <v>0</v>
      </c>
      <c r="AA158" s="33">
        <v>219.68005428174408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2595.3801124144329</v>
      </c>
      <c r="AI158" s="33">
        <v>23.153919405713715</v>
      </c>
      <c r="AJ158" s="33">
        <v>493.12792346324426</v>
      </c>
      <c r="AK158" s="33">
        <v>0</v>
      </c>
      <c r="AL158" s="33">
        <v>0</v>
      </c>
      <c r="AM158" s="33">
        <v>781.89348764366775</v>
      </c>
      <c r="AN158" s="33">
        <v>2.3190281813071092</v>
      </c>
      <c r="AO158" s="33">
        <v>0</v>
      </c>
      <c r="AP158" s="33">
        <v>0</v>
      </c>
      <c r="AQ158" s="33">
        <v>3.7155522898413929</v>
      </c>
      <c r="AR158" s="33">
        <v>0</v>
      </c>
      <c r="AS158" s="33">
        <v>0</v>
      </c>
      <c r="AT158" s="33">
        <v>12275447.968503449</v>
      </c>
      <c r="AU158" s="33">
        <v>39793.840245220817</v>
      </c>
      <c r="AV158" s="33">
        <v>0</v>
      </c>
      <c r="AW158" s="33">
        <v>0</v>
      </c>
      <c r="AX158" s="33">
        <v>0</v>
      </c>
      <c r="AY158" s="33">
        <v>0</v>
      </c>
      <c r="AZ158" s="33">
        <v>18.032016024396558</v>
      </c>
      <c r="BA158" s="33">
        <v>0</v>
      </c>
      <c r="BB158" s="33">
        <v>0</v>
      </c>
      <c r="BC158" s="33">
        <v>4.3235063091620178</v>
      </c>
      <c r="BD158" s="33">
        <v>506161.90084131883</v>
      </c>
      <c r="BE158" s="33">
        <v>0</v>
      </c>
      <c r="BF158" s="33">
        <v>0</v>
      </c>
      <c r="BG158" s="33">
        <v>26274.063859886191</v>
      </c>
      <c r="BH158" s="33">
        <v>31.211574988936796</v>
      </c>
      <c r="BI158" s="33">
        <v>0</v>
      </c>
      <c r="BJ158" s="33">
        <v>0</v>
      </c>
      <c r="BK158" s="33">
        <v>82.808554616412977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60.107698079763189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12852079.736427398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2231.8324257742711</v>
      </c>
      <c r="W159" s="33">
        <v>0</v>
      </c>
      <c r="X159" s="33">
        <v>0</v>
      </c>
      <c r="Y159" s="33">
        <v>0</v>
      </c>
      <c r="Z159" s="33">
        <v>0</v>
      </c>
      <c r="AA159" s="33">
        <v>121.35038317482902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1.0626802726937463</v>
      </c>
      <c r="AJ159" s="33">
        <v>0</v>
      </c>
      <c r="AK159" s="33">
        <v>0</v>
      </c>
      <c r="AL159" s="33">
        <v>0</v>
      </c>
      <c r="AM159" s="33">
        <v>8994.5555964341183</v>
      </c>
      <c r="AN159" s="33">
        <v>24.81259748628958</v>
      </c>
      <c r="AO159" s="33">
        <v>0</v>
      </c>
      <c r="AP159" s="33">
        <v>0</v>
      </c>
      <c r="AQ159" s="33">
        <v>1627.5735933797894</v>
      </c>
      <c r="AR159" s="33">
        <v>0</v>
      </c>
      <c r="AS159" s="33">
        <v>0</v>
      </c>
      <c r="AT159" s="33">
        <v>82582.511877852827</v>
      </c>
      <c r="AU159" s="33">
        <v>33700.073432174875</v>
      </c>
      <c r="AV159" s="33">
        <v>0</v>
      </c>
      <c r="AW159" s="33">
        <v>0</v>
      </c>
      <c r="AX159" s="33">
        <v>0</v>
      </c>
      <c r="AY159" s="33">
        <v>0</v>
      </c>
      <c r="AZ159" s="33">
        <v>5412.3294015167785</v>
      </c>
      <c r="BA159" s="33">
        <v>0</v>
      </c>
      <c r="BB159" s="33">
        <v>0</v>
      </c>
      <c r="BC159" s="33">
        <v>0</v>
      </c>
      <c r="BD159" s="33">
        <v>103560.80292867956</v>
      </c>
      <c r="BE159" s="33">
        <v>5639.5573209263821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1423.9668528337841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245320.42909050619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70580.169569823556</v>
      </c>
      <c r="W160" s="33">
        <v>0</v>
      </c>
      <c r="X160" s="33">
        <v>0</v>
      </c>
      <c r="Y160" s="33">
        <v>0</v>
      </c>
      <c r="Z160" s="33">
        <v>0</v>
      </c>
      <c r="AA160" s="33">
        <v>2365.63981366081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1135752.5446125444</v>
      </c>
      <c r="AI160" s="33">
        <v>60856.906160213162</v>
      </c>
      <c r="AJ160" s="33">
        <v>0</v>
      </c>
      <c r="AK160" s="33">
        <v>0</v>
      </c>
      <c r="AL160" s="33">
        <v>468.54615978055205</v>
      </c>
      <c r="AM160" s="33">
        <v>29886.788008414562</v>
      </c>
      <c r="AN160" s="33">
        <v>2087.1616215488316</v>
      </c>
      <c r="AO160" s="33">
        <v>0</v>
      </c>
      <c r="AP160" s="33">
        <v>26.75670094405136</v>
      </c>
      <c r="AQ160" s="33">
        <v>163.46372949800661</v>
      </c>
      <c r="AR160" s="33">
        <v>0</v>
      </c>
      <c r="AS160" s="33">
        <v>0</v>
      </c>
      <c r="AT160" s="33">
        <v>19.352578316134952</v>
      </c>
      <c r="AU160" s="33">
        <v>440.00048050595541</v>
      </c>
      <c r="AV160" s="33">
        <v>0</v>
      </c>
      <c r="AW160" s="33">
        <v>0</v>
      </c>
      <c r="AX160" s="33">
        <v>0</v>
      </c>
      <c r="AY160" s="33">
        <v>0</v>
      </c>
      <c r="AZ160" s="33">
        <v>3457.0644999971696</v>
      </c>
      <c r="BA160" s="33">
        <v>0</v>
      </c>
      <c r="BB160" s="33">
        <v>27.194262232854939</v>
      </c>
      <c r="BC160" s="33">
        <v>509.81205424226874</v>
      </c>
      <c r="BD160" s="33">
        <v>1325.0140406454495</v>
      </c>
      <c r="BE160" s="33">
        <v>3905.8537750945911</v>
      </c>
      <c r="BF160" s="33">
        <v>339.67933955149084</v>
      </c>
      <c r="BG160" s="33">
        <v>0</v>
      </c>
      <c r="BH160" s="33">
        <v>0</v>
      </c>
      <c r="BI160" s="33">
        <v>0</v>
      </c>
      <c r="BJ160" s="33">
        <v>0</v>
      </c>
      <c r="BK160" s="33">
        <v>15.789129691478275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20.068941203222874</v>
      </c>
      <c r="BS160" s="33">
        <v>0</v>
      </c>
      <c r="BT160" s="33">
        <v>1581.7417050467789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1313829.5471829551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361.04544648151216</v>
      </c>
      <c r="Y161" s="33">
        <v>0</v>
      </c>
      <c r="Z161" s="33">
        <v>0</v>
      </c>
      <c r="AA161" s="33">
        <v>323.95244128019095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156.29842232168301</v>
      </c>
      <c r="AI161" s="33">
        <v>35.555662251666419</v>
      </c>
      <c r="AJ161" s="33">
        <v>17.175186975728607</v>
      </c>
      <c r="AK161" s="33">
        <v>0</v>
      </c>
      <c r="AL161" s="33">
        <v>5.2735472179812666</v>
      </c>
      <c r="AM161" s="33">
        <v>1260.7451838430916</v>
      </c>
      <c r="AN161" s="33">
        <v>41.558492627785036</v>
      </c>
      <c r="AO161" s="33">
        <v>0</v>
      </c>
      <c r="AP161" s="33">
        <v>652.47389347544924</v>
      </c>
      <c r="AQ161" s="33">
        <v>153505.98365150648</v>
      </c>
      <c r="AR161" s="33">
        <v>0</v>
      </c>
      <c r="AS161" s="33">
        <v>0</v>
      </c>
      <c r="AT161" s="33">
        <v>45.644909085029767</v>
      </c>
      <c r="AU161" s="33">
        <v>36.223316898899377</v>
      </c>
      <c r="AV161" s="33">
        <v>0</v>
      </c>
      <c r="AW161" s="33">
        <v>0</v>
      </c>
      <c r="AX161" s="33">
        <v>0</v>
      </c>
      <c r="AY161" s="33">
        <v>0</v>
      </c>
      <c r="AZ161" s="33">
        <v>2098.5658123265816</v>
      </c>
      <c r="BA161" s="33">
        <v>0</v>
      </c>
      <c r="BB161" s="33">
        <v>0</v>
      </c>
      <c r="BC161" s="33">
        <v>7959.1406469388012</v>
      </c>
      <c r="BD161" s="33">
        <v>0</v>
      </c>
      <c r="BE161" s="33">
        <v>4517.8621716503776</v>
      </c>
      <c r="BF161" s="33">
        <v>0</v>
      </c>
      <c r="BG161" s="33">
        <v>65.849941333385928</v>
      </c>
      <c r="BH161" s="33">
        <v>0</v>
      </c>
      <c r="BI161" s="33">
        <v>0</v>
      </c>
      <c r="BJ161" s="33">
        <v>0</v>
      </c>
      <c r="BK161" s="33">
        <v>5.6922374123744923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142.94512515740175</v>
      </c>
      <c r="BS161" s="33">
        <v>0</v>
      </c>
      <c r="BT161" s="33">
        <v>35645.773816875524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206877.75990565991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3832.5538354568689</v>
      </c>
      <c r="W162" s="33">
        <v>0</v>
      </c>
      <c r="X162" s="33">
        <v>0</v>
      </c>
      <c r="Y162" s="33">
        <v>0</v>
      </c>
      <c r="Z162" s="33">
        <v>0</v>
      </c>
      <c r="AA162" s="33">
        <v>69.21288633484977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65276.055749787884</v>
      </c>
      <c r="AI162" s="33">
        <v>243.93178962330111</v>
      </c>
      <c r="AJ162" s="33">
        <v>28.452895132999817</v>
      </c>
      <c r="AK162" s="33">
        <v>0</v>
      </c>
      <c r="AL162" s="33">
        <v>104999.17217467401</v>
      </c>
      <c r="AM162" s="33">
        <v>20796.044572098406</v>
      </c>
      <c r="AN162" s="33">
        <v>154299.23172722792</v>
      </c>
      <c r="AO162" s="33">
        <v>0</v>
      </c>
      <c r="AP162" s="33">
        <v>287.53839148394138</v>
      </c>
      <c r="AQ162" s="33">
        <v>10573.575536852704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7.9237689132973799</v>
      </c>
      <c r="BA162" s="33">
        <v>0</v>
      </c>
      <c r="BB162" s="33">
        <v>0</v>
      </c>
      <c r="BC162" s="33">
        <v>0</v>
      </c>
      <c r="BD162" s="33">
        <v>23277.336643978124</v>
      </c>
      <c r="BE162" s="33">
        <v>1225691.5919933801</v>
      </c>
      <c r="BF162" s="33">
        <v>11086.636059429071</v>
      </c>
      <c r="BG162" s="33">
        <v>0</v>
      </c>
      <c r="BH162" s="33">
        <v>30616.128199189588</v>
      </c>
      <c r="BI162" s="33">
        <v>0</v>
      </c>
      <c r="BJ162" s="33">
        <v>3.2843446024922738</v>
      </c>
      <c r="BK162" s="33">
        <v>73645.976019568479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66889.097732347771</v>
      </c>
      <c r="BS162" s="33">
        <v>0</v>
      </c>
      <c r="BT162" s="33">
        <v>474050.83658827562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2265674.5809083572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350.3013894678183</v>
      </c>
      <c r="W163" s="33">
        <v>0</v>
      </c>
      <c r="X163" s="33">
        <v>121.88854869586163</v>
      </c>
      <c r="Y163" s="33">
        <v>0</v>
      </c>
      <c r="Z163" s="33">
        <v>0</v>
      </c>
      <c r="AA163" s="33">
        <v>809.35282204701241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293.99519296999591</v>
      </c>
      <c r="AI163" s="33">
        <v>0</v>
      </c>
      <c r="AJ163" s="33">
        <v>376.29335779889516</v>
      </c>
      <c r="AK163" s="33">
        <v>0</v>
      </c>
      <c r="AL163" s="33">
        <v>323.730889481764</v>
      </c>
      <c r="AM163" s="33">
        <v>595.52766947372106</v>
      </c>
      <c r="AN163" s="33">
        <v>39.703445981606983</v>
      </c>
      <c r="AO163" s="33">
        <v>0</v>
      </c>
      <c r="AP163" s="33">
        <v>3.576267359206232</v>
      </c>
      <c r="AQ163" s="33">
        <v>49.039990647889546</v>
      </c>
      <c r="AR163" s="33">
        <v>0</v>
      </c>
      <c r="AS163" s="33">
        <v>0</v>
      </c>
      <c r="AT163" s="33">
        <v>34484.628080479917</v>
      </c>
      <c r="AU163" s="33">
        <v>480.12484366087739</v>
      </c>
      <c r="AV163" s="33">
        <v>0</v>
      </c>
      <c r="AW163" s="33">
        <v>0</v>
      </c>
      <c r="AX163" s="33">
        <v>0</v>
      </c>
      <c r="AY163" s="33">
        <v>0</v>
      </c>
      <c r="AZ163" s="33">
        <v>17.47579365127466</v>
      </c>
      <c r="BA163" s="33">
        <v>0</v>
      </c>
      <c r="BB163" s="33">
        <v>26.621236122150506</v>
      </c>
      <c r="BC163" s="33">
        <v>33.26998213395489</v>
      </c>
      <c r="BD163" s="33">
        <v>3091.4724917797676</v>
      </c>
      <c r="BE163" s="33">
        <v>4204.7062012286733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129.060241419199</v>
      </c>
      <c r="BS163" s="33">
        <v>0</v>
      </c>
      <c r="BT163" s="33">
        <v>346.84509895944404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45777.613543359024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120333.5177485786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120333.5177485786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1076.9132103254342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1076.9132103254342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20283.041127477067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725.18474442338595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21008.225871900453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123695.72692890139</v>
      </c>
      <c r="AY178" s="33">
        <v>3956.9897089691249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127652.71663787052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9812.5088174888242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9812.5088174888242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45989.854883558335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45989.854883558335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254242.22602951783</v>
      </c>
      <c r="AY182" s="33">
        <v>2705.5721471541228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256947.79817667196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6843.0221133272298</v>
      </c>
      <c r="AY183" s="33">
        <v>8568.7354760883754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31025.33434115992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46437.091930575523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20699.87243399967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20699.87243399967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1.0428334168361328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1.431466174784696</v>
      </c>
      <c r="AJ187" s="33">
        <v>0</v>
      </c>
      <c r="AK187" s="33">
        <v>0</v>
      </c>
      <c r="AL187" s="33">
        <v>0</v>
      </c>
      <c r="AM187" s="33">
        <v>35.977263729022461</v>
      </c>
      <c r="AN187" s="33">
        <v>362.00221725075647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55857.05211584529</v>
      </c>
      <c r="BA187" s="33">
        <v>0</v>
      </c>
      <c r="BB187" s="33">
        <v>0</v>
      </c>
      <c r="BC187" s="33">
        <v>0</v>
      </c>
      <c r="BD187" s="33">
        <v>0</v>
      </c>
      <c r="BE187" s="33">
        <v>1371.2254089710802</v>
      </c>
      <c r="BF187" s="33">
        <v>0</v>
      </c>
      <c r="BG187" s="33">
        <v>0</v>
      </c>
      <c r="BH187" s="33">
        <v>0</v>
      </c>
      <c r="BI187" s="33">
        <v>0</v>
      </c>
      <c r="BJ187" s="33">
        <v>632637.43939583388</v>
      </c>
      <c r="BK187" s="33">
        <v>10732.644084732403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319.62224008521054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701318.43702603923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45550.152007766577</v>
      </c>
      <c r="BB188" s="33">
        <v>71.455587784656359</v>
      </c>
      <c r="BC188" s="33">
        <v>0</v>
      </c>
      <c r="BD188" s="33">
        <v>0</v>
      </c>
      <c r="BE188" s="33">
        <v>12255.689761551792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57877.297357103031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59040.447301656372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30900.905639764067</v>
      </c>
      <c r="BH189" s="33">
        <v>0</v>
      </c>
      <c r="BI189" s="33">
        <v>0</v>
      </c>
      <c r="BJ189" s="33">
        <v>8.6797657685780116</v>
      </c>
      <c r="BK189" s="33">
        <v>565.4766755217853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90515.509382710807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3522.8136334656792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3522.8136334656792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12569.160256400075</v>
      </c>
      <c r="BB191" s="33">
        <v>671825.49571700313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684394.65597340325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41337.10552712786</v>
      </c>
      <c r="BB192" s="33">
        <v>572.200935248473</v>
      </c>
      <c r="BC192" s="33">
        <v>0</v>
      </c>
      <c r="BD192" s="33">
        <v>0</v>
      </c>
      <c r="BE192" s="33">
        <v>10.858840995893017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41920.165303372225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7138.0619772320297</v>
      </c>
      <c r="BB193" s="33">
        <v>1113.993277049693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8252.0552542817222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2378.9365527649211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537869.06857072248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540248.00512348744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3102.7550816213079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3102.7550816213079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758784.29601034254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758784.29601034254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45599.060520345403</v>
      </c>
      <c r="BX202" s="33">
        <v>0</v>
      </c>
      <c r="BY202" s="33">
        <v>0</v>
      </c>
      <c r="BZ202" s="84">
        <f t="shared" si="3"/>
        <v>45599.060520345403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5223.5532156675881</v>
      </c>
      <c r="BX203" s="33">
        <v>0</v>
      </c>
      <c r="BY203" s="33">
        <v>0</v>
      </c>
      <c r="BZ203" s="84">
        <f t="shared" si="3"/>
        <v>5223.5532156675881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1804.6890474983084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1804.6890474983084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11454.172006229786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11454.172006229786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1507.2794195450481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7242.3594908949444</v>
      </c>
      <c r="BX212" s="33">
        <v>0</v>
      </c>
      <c r="BY212" s="33">
        <v>0</v>
      </c>
      <c r="BZ212" s="84">
        <f t="shared" si="3"/>
        <v>8749.6389104399932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385.55718394810435</v>
      </c>
      <c r="BH216" s="33">
        <v>0</v>
      </c>
      <c r="BI216" s="33">
        <v>2037.7549876001165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2423.3121715482207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6819.7834345668889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15817.001524855816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22636.784959422705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2883.9650669069315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2883.9650669069315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11.425088301855862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28327.561246877227</v>
      </c>
      <c r="BF229" s="33">
        <v>0</v>
      </c>
      <c r="BG229" s="33">
        <v>0</v>
      </c>
      <c r="BH229" s="33">
        <v>0</v>
      </c>
      <c r="BI229" s="33">
        <v>103533.53716921654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131872.52350439562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410605.01017419068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410605.01017419068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10427.744073496602</v>
      </c>
      <c r="BX236" s="33">
        <v>0</v>
      </c>
      <c r="BY236" s="33">
        <v>0</v>
      </c>
      <c r="BZ236" s="84">
        <f t="shared" si="3"/>
        <v>10427.744073496602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5.3064038744238715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1870.0441708217343</v>
      </c>
      <c r="BC237" s="33">
        <v>0</v>
      </c>
      <c r="BD237" s="33">
        <v>0</v>
      </c>
      <c r="BE237" s="33">
        <v>0</v>
      </c>
      <c r="BF237" s="33">
        <v>0</v>
      </c>
      <c r="BG237" s="33">
        <v>16.59104314979631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1891.9416178459546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112728.79194174154</v>
      </c>
      <c r="BX238" s="33">
        <v>0</v>
      </c>
      <c r="BY238" s="33">
        <v>0</v>
      </c>
      <c r="BZ238" s="84">
        <f t="shared" si="3"/>
        <v>112728.79194174154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-20699906.310169201</v>
      </c>
      <c r="BY242" s="33">
        <v>19017194.7242033</v>
      </c>
      <c r="BZ242" s="84">
        <f t="shared" si="3"/>
        <v>-1682711.5859659016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35864.558765954789</v>
      </c>
      <c r="D247" s="33">
        <v>19466.034429551477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-44201.993192617199</v>
      </c>
      <c r="K247" s="33">
        <v>0</v>
      </c>
      <c r="L247" s="33">
        <v>4790.065069538331</v>
      </c>
      <c r="M247" s="33">
        <v>1293970.5920046919</v>
      </c>
      <c r="N247" s="33">
        <v>2894.3208772045637</v>
      </c>
      <c r="O247" s="33">
        <v>456895.47414710891</v>
      </c>
      <c r="P247" s="33">
        <v>224511.61378690341</v>
      </c>
      <c r="Q247" s="33">
        <v>0</v>
      </c>
      <c r="R247" s="33">
        <v>1221208.0939533222</v>
      </c>
      <c r="S247" s="33">
        <v>1791953.4315305408</v>
      </c>
      <c r="T247" s="33">
        <v>1378.3209113870807</v>
      </c>
      <c r="U247" s="33">
        <v>7533384.4746054392</v>
      </c>
      <c r="V247" s="33">
        <v>0</v>
      </c>
      <c r="W247" s="33">
        <v>0</v>
      </c>
      <c r="X247" s="33">
        <v>0</v>
      </c>
      <c r="Y247" s="33">
        <v>-8818.8743740583468</v>
      </c>
      <c r="Z247" s="33">
        <v>0</v>
      </c>
      <c r="AA247" s="33">
        <v>-76656.584625407384</v>
      </c>
      <c r="AB247" s="33">
        <v>1414980.8043365208</v>
      </c>
      <c r="AC247" s="33">
        <v>137394.80554448615</v>
      </c>
      <c r="AD247" s="33">
        <v>5635811.7624424463</v>
      </c>
      <c r="AE247" s="33">
        <v>422764.53209258727</v>
      </c>
      <c r="AF247" s="33">
        <v>2284761.788112531</v>
      </c>
      <c r="AG247" s="33">
        <v>932950.68417770776</v>
      </c>
      <c r="AH247" s="33">
        <v>0</v>
      </c>
      <c r="AI247" s="33">
        <v>8.5150262286789218</v>
      </c>
      <c r="AJ247" s="33">
        <v>0</v>
      </c>
      <c r="AK247" s="33">
        <v>0</v>
      </c>
      <c r="AL247" s="33">
        <v>6665.1816758078685</v>
      </c>
      <c r="AM247" s="33">
        <v>25581.466006229592</v>
      </c>
      <c r="AN247" s="33">
        <v>204947.41014342732</v>
      </c>
      <c r="AO247" s="33">
        <v>0</v>
      </c>
      <c r="AP247" s="33">
        <v>82.011333993038647</v>
      </c>
      <c r="AQ247" s="33">
        <v>0</v>
      </c>
      <c r="AR247" s="33">
        <v>0</v>
      </c>
      <c r="AS247" s="33">
        <v>0</v>
      </c>
      <c r="AT247" s="33">
        <v>11826198.870425319</v>
      </c>
      <c r="AU247" s="33">
        <v>993.29906500602658</v>
      </c>
      <c r="AV247" s="33">
        <v>7720070.569271531</v>
      </c>
      <c r="AW247" s="33">
        <v>0</v>
      </c>
      <c r="AX247" s="33">
        <v>-4042784.5936881783</v>
      </c>
      <c r="AY247" s="33">
        <v>-10187.177278023981</v>
      </c>
      <c r="AZ247" s="33">
        <v>0</v>
      </c>
      <c r="BA247" s="33">
        <v>0</v>
      </c>
      <c r="BB247" s="33">
        <v>0</v>
      </c>
      <c r="BC247" s="33">
        <v>0</v>
      </c>
      <c r="BD247" s="33">
        <v>2064.608280423206</v>
      </c>
      <c r="BE247" s="33">
        <v>0</v>
      </c>
      <c r="BF247" s="33">
        <v>-208.82516868585068</v>
      </c>
      <c r="BG247" s="33">
        <v>1260170.3073753587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684256.7742275045</v>
      </c>
      <c r="BQ247" s="33">
        <v>260952.45814878333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41224114.779440567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1882896.6926158876</v>
      </c>
      <c r="D248" s="33">
        <v>2516468.9800446713</v>
      </c>
      <c r="E248" s="33">
        <v>511276.16743048688</v>
      </c>
      <c r="F248" s="33">
        <v>960085.26484201546</v>
      </c>
      <c r="G248" s="33">
        <v>625918.26280279155</v>
      </c>
      <c r="H248" s="33">
        <v>176071.55536632435</v>
      </c>
      <c r="I248" s="33">
        <v>378071.18914362002</v>
      </c>
      <c r="J248" s="33">
        <v>808850.68646304437</v>
      </c>
      <c r="K248" s="33">
        <v>1032449.9392016602</v>
      </c>
      <c r="L248" s="33">
        <v>78024.232782246327</v>
      </c>
      <c r="M248" s="33">
        <v>1719936.8771728601</v>
      </c>
      <c r="N248" s="33">
        <v>756781.47564495914</v>
      </c>
      <c r="O248" s="33">
        <v>1090122.2605713345</v>
      </c>
      <c r="P248" s="33">
        <v>579950.39082260302</v>
      </c>
      <c r="Q248" s="33">
        <v>0</v>
      </c>
      <c r="R248" s="33">
        <v>1074508.8081245678</v>
      </c>
      <c r="S248" s="33">
        <v>1177899.7269039303</v>
      </c>
      <c r="T248" s="33">
        <v>1109.6096063976995</v>
      </c>
      <c r="U248" s="33">
        <v>2319427.7564846752</v>
      </c>
      <c r="V248" s="33">
        <v>4174099.0824181028</v>
      </c>
      <c r="W248" s="33">
        <v>74843.100304076346</v>
      </c>
      <c r="X248" s="33">
        <v>997113.57806430326</v>
      </c>
      <c r="Y248" s="33">
        <v>0</v>
      </c>
      <c r="Z248" s="33">
        <v>0</v>
      </c>
      <c r="AA248" s="33">
        <v>616888.94907653879</v>
      </c>
      <c r="AB248" s="33">
        <v>1249353.3910810987</v>
      </c>
      <c r="AC248" s="33">
        <v>739427.65842483344</v>
      </c>
      <c r="AD248" s="33">
        <v>2645840.0515849651</v>
      </c>
      <c r="AE248" s="33">
        <v>744301.43146726151</v>
      </c>
      <c r="AF248" s="33">
        <v>956452.2246290358</v>
      </c>
      <c r="AG248" s="33">
        <v>2535555.9546895563</v>
      </c>
      <c r="AH248" s="33">
        <v>2250161.8053962574</v>
      </c>
      <c r="AI248" s="33">
        <v>525341.10224469181</v>
      </c>
      <c r="AJ248" s="33">
        <v>837134.28887020308</v>
      </c>
      <c r="AK248" s="33">
        <v>97044.194025686127</v>
      </c>
      <c r="AL248" s="33">
        <v>679820.3640726587</v>
      </c>
      <c r="AM248" s="33">
        <v>502262.55855346902</v>
      </c>
      <c r="AN248" s="33">
        <v>691501.39871457254</v>
      </c>
      <c r="AO248" s="33">
        <v>190743.79142456982</v>
      </c>
      <c r="AP248" s="33">
        <v>860924.37980770494</v>
      </c>
      <c r="AQ248" s="33">
        <v>460785.63552868436</v>
      </c>
      <c r="AR248" s="33">
        <v>90898.34030296898</v>
      </c>
      <c r="AS248" s="33">
        <v>6223.6849611020798</v>
      </c>
      <c r="AT248" s="33">
        <v>3552531.2533077216</v>
      </c>
      <c r="AU248" s="33">
        <v>2431851.4175623343</v>
      </c>
      <c r="AV248" s="33">
        <v>2870869.3521605064</v>
      </c>
      <c r="AW248" s="33">
        <v>394221.94860295299</v>
      </c>
      <c r="AX248" s="33">
        <v>135898.61128535125</v>
      </c>
      <c r="AY248" s="33">
        <v>78417.621214928644</v>
      </c>
      <c r="AZ248" s="33">
        <v>1718052.5128817107</v>
      </c>
      <c r="BA248" s="33">
        <v>696236.52058657538</v>
      </c>
      <c r="BB248" s="33">
        <v>3627952.1807222138</v>
      </c>
      <c r="BC248" s="33">
        <v>160070.69495578212</v>
      </c>
      <c r="BD248" s="33">
        <v>136285.62431747725</v>
      </c>
      <c r="BE248" s="33">
        <v>862795.88519042975</v>
      </c>
      <c r="BF248" s="33">
        <v>734099.49888517929</v>
      </c>
      <c r="BG248" s="33">
        <v>1508151.23256127</v>
      </c>
      <c r="BH248" s="33">
        <v>193003.4329308751</v>
      </c>
      <c r="BI248" s="33">
        <v>249801.23665708813</v>
      </c>
      <c r="BJ248" s="33">
        <v>972576.81588036928</v>
      </c>
      <c r="BK248" s="33">
        <v>256650.60993132534</v>
      </c>
      <c r="BL248" s="33">
        <v>0</v>
      </c>
      <c r="BM248" s="33">
        <v>0</v>
      </c>
      <c r="BN248" s="33">
        <v>3920072.3368525137</v>
      </c>
      <c r="BO248" s="33">
        <v>1115981.8975481866</v>
      </c>
      <c r="BP248" s="33">
        <v>1792.2456237911779</v>
      </c>
      <c r="BQ248" s="33">
        <v>6872.9280947601073</v>
      </c>
      <c r="BR248" s="33">
        <v>1339239.0375584839</v>
      </c>
      <c r="BS248" s="33">
        <v>751502.69845245383</v>
      </c>
      <c r="BT248" s="33">
        <v>815788.29203725373</v>
      </c>
      <c r="BU248" s="33">
        <v>0</v>
      </c>
      <c r="BV248" s="33">
        <v>0</v>
      </c>
      <c r="BW248" s="33">
        <v>481095.07531853509</v>
      </c>
      <c r="BX248" s="33">
        <v>0</v>
      </c>
      <c r="BY248" s="33">
        <v>0</v>
      </c>
      <c r="BZ248" s="84">
        <f t="shared" si="3"/>
        <v>68628377.80278644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10076787.060234612</v>
      </c>
      <c r="D252" s="10">
        <f t="shared" si="4"/>
        <v>14349518.075127605</v>
      </c>
      <c r="E252" s="10">
        <f t="shared" si="4"/>
        <v>2761356.3485584054</v>
      </c>
      <c r="F252" s="10">
        <f t="shared" si="4"/>
        <v>5147168.5209874837</v>
      </c>
      <c r="G252" s="10">
        <f t="shared" si="4"/>
        <v>3357614.370632641</v>
      </c>
      <c r="H252" s="10">
        <f t="shared" si="4"/>
        <v>985090.94634072739</v>
      </c>
      <c r="I252" s="10">
        <f t="shared" si="4"/>
        <v>2023042.2637284349</v>
      </c>
      <c r="J252" s="10">
        <f t="shared" si="4"/>
        <v>4256404.4720477518</v>
      </c>
      <c r="K252" s="10">
        <f t="shared" si="4"/>
        <v>5926033.5007992722</v>
      </c>
      <c r="L252" s="10">
        <f t="shared" si="4"/>
        <v>413405.23358848266</v>
      </c>
      <c r="M252" s="10">
        <f t="shared" si="4"/>
        <v>9558869.874494737</v>
      </c>
      <c r="N252" s="10">
        <f t="shared" si="4"/>
        <v>3585352.4547476494</v>
      </c>
      <c r="O252" s="10">
        <f t="shared" si="4"/>
        <v>6355868.5861312365</v>
      </c>
      <c r="P252" s="10">
        <f t="shared" si="4"/>
        <v>3125693.4793226877</v>
      </c>
      <c r="Q252" s="10">
        <f t="shared" si="4"/>
        <v>679.27830922999556</v>
      </c>
      <c r="R252" s="10">
        <f t="shared" si="4"/>
        <v>6565048.6687902398</v>
      </c>
      <c r="S252" s="10">
        <f t="shared" si="4"/>
        <v>6111647.2510508057</v>
      </c>
      <c r="T252" s="10">
        <f t="shared" si="4"/>
        <v>6772.8743690037809</v>
      </c>
      <c r="U252" s="10">
        <f t="shared" si="4"/>
        <v>14375637.484389216</v>
      </c>
      <c r="V252" s="10">
        <f t="shared" si="4"/>
        <v>22014825.502680629</v>
      </c>
      <c r="W252" s="10">
        <f t="shared" si="4"/>
        <v>455541.15283643856</v>
      </c>
      <c r="X252" s="10">
        <f t="shared" si="4"/>
        <v>5006647.3546424899</v>
      </c>
      <c r="Y252" s="10">
        <f t="shared" si="4"/>
        <v>37359333.645245053</v>
      </c>
      <c r="Z252" s="10">
        <f t="shared" si="4"/>
        <v>59115264.140685096</v>
      </c>
      <c r="AA252" s="10">
        <f t="shared" si="4"/>
        <v>4792086.8855389301</v>
      </c>
      <c r="AB252" s="10">
        <f t="shared" si="4"/>
        <v>7778371.8279899331</v>
      </c>
      <c r="AC252" s="10">
        <f t="shared" si="4"/>
        <v>3856176.5342333731</v>
      </c>
      <c r="AD252" s="10">
        <f t="shared" si="4"/>
        <v>13381197.569047017</v>
      </c>
      <c r="AE252" s="10">
        <f t="shared" si="4"/>
        <v>3762583.5283900187</v>
      </c>
      <c r="AF252" s="10">
        <f t="shared" si="4"/>
        <v>4831471.4797322005</v>
      </c>
      <c r="AG252" s="10">
        <f t="shared" si="4"/>
        <v>12827010.666095769</v>
      </c>
      <c r="AH252" s="10">
        <f t="shared" si="4"/>
        <v>11943184.291674178</v>
      </c>
      <c r="AI252" s="10">
        <f t="shared" si="4"/>
        <v>2780351.4689778164</v>
      </c>
      <c r="AJ252" s="10">
        <f t="shared" si="4"/>
        <v>4423823.3761048615</v>
      </c>
      <c r="AK252" s="10">
        <f t="shared" si="4"/>
        <v>632239.52469655103</v>
      </c>
      <c r="AL252" s="10">
        <f t="shared" si="4"/>
        <v>3625854.6384709217</v>
      </c>
      <c r="AM252" s="10">
        <f t="shared" si="4"/>
        <v>2677280.9523553234</v>
      </c>
      <c r="AN252" s="10">
        <f t="shared" si="4"/>
        <v>3624906.3359290636</v>
      </c>
      <c r="AO252" s="10">
        <f t="shared" si="4"/>
        <v>2234143.5316714714</v>
      </c>
      <c r="AP252" s="10">
        <f t="shared" si="4"/>
        <v>4553371.060215014</v>
      </c>
      <c r="AQ252" s="10">
        <f t="shared" si="4"/>
        <v>2381848.7235595817</v>
      </c>
      <c r="AR252" s="10">
        <f t="shared" si="4"/>
        <v>5828172.1121408939</v>
      </c>
      <c r="AS252" s="10">
        <f t="shared" si="4"/>
        <v>1728802.4404708515</v>
      </c>
      <c r="AT252" s="10">
        <f t="shared" si="4"/>
        <v>35541501.885614671</v>
      </c>
      <c r="AU252" s="10">
        <f t="shared" si="4"/>
        <v>12975783.582811696</v>
      </c>
      <c r="AV252" s="10">
        <f t="shared" si="4"/>
        <v>14523231.261896208</v>
      </c>
      <c r="AW252" s="10">
        <f t="shared" si="4"/>
        <v>5592866.5967777222</v>
      </c>
      <c r="AX252" s="10">
        <f t="shared" si="4"/>
        <v>7746701.7475864161</v>
      </c>
      <c r="AY252" s="10">
        <f t="shared" si="4"/>
        <v>908507.83969568496</v>
      </c>
      <c r="AZ252" s="10">
        <f t="shared" si="4"/>
        <v>8393061.3407322038</v>
      </c>
      <c r="BA252" s="10">
        <f t="shared" si="4"/>
        <v>2738561.1632556757</v>
      </c>
      <c r="BB252" s="10">
        <f t="shared" si="4"/>
        <v>16358870.211583704</v>
      </c>
      <c r="BC252" s="10">
        <f t="shared" si="4"/>
        <v>941641.56477008516</v>
      </c>
      <c r="BD252" s="10">
        <f t="shared" si="4"/>
        <v>1593943.4450093284</v>
      </c>
      <c r="BE252" s="10">
        <f t="shared" si="4"/>
        <v>5382968.6517820833</v>
      </c>
      <c r="BF252" s="10">
        <f t="shared" si="4"/>
        <v>5143947.5675094882</v>
      </c>
      <c r="BG252" s="10">
        <f t="shared" si="4"/>
        <v>10935286.491102116</v>
      </c>
      <c r="BH252" s="10">
        <f t="shared" si="4"/>
        <v>1483379.3475142166</v>
      </c>
      <c r="BI252" s="10">
        <f t="shared" si="4"/>
        <v>3562929.2244042824</v>
      </c>
      <c r="BJ252" s="10">
        <f t="shared" si="4"/>
        <v>8183029.8747522328</v>
      </c>
      <c r="BK252" s="10">
        <f t="shared" si="4"/>
        <v>1361485.7274463968</v>
      </c>
      <c r="BL252" s="10">
        <f t="shared" si="4"/>
        <v>5735762.6170831788</v>
      </c>
      <c r="BM252" s="10">
        <f t="shared" si="4"/>
        <v>4716689.3770568492</v>
      </c>
      <c r="BN252" s="10">
        <f t="shared" si="4"/>
        <v>26084028.309820812</v>
      </c>
      <c r="BO252" s="10">
        <f t="shared" ref="BO252:BZ252" si="5">+SUM(BO5:BO251)</f>
        <v>5715241.916939212</v>
      </c>
      <c r="BP252" s="10">
        <f t="shared" si="5"/>
        <v>12049115.537201276</v>
      </c>
      <c r="BQ252" s="10">
        <f t="shared" si="5"/>
        <v>24334014.688655999</v>
      </c>
      <c r="BR252" s="10">
        <f t="shared" si="5"/>
        <v>7194272.6179520898</v>
      </c>
      <c r="BS252" s="10">
        <f t="shared" si="5"/>
        <v>4674118.5199250225</v>
      </c>
      <c r="BT252" s="10">
        <f t="shared" si="5"/>
        <v>4099464.2166097215</v>
      </c>
      <c r="BU252" s="10">
        <f t="shared" si="5"/>
        <v>9116908.7999846693</v>
      </c>
      <c r="BV252" s="10">
        <f t="shared" si="5"/>
        <v>3462618.7297148043</v>
      </c>
      <c r="BW252" s="10">
        <f t="shared" si="5"/>
        <v>6544235.2233258812</v>
      </c>
      <c r="BX252" s="10">
        <f t="shared" si="5"/>
        <v>-20699906.310169201</v>
      </c>
      <c r="BY252" s="10">
        <f t="shared" si="5"/>
        <v>19017194.7242033</v>
      </c>
      <c r="BZ252" s="10">
        <f t="shared" si="5"/>
        <v>576007935.97958124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9047796.1649453323</v>
      </c>
      <c r="D5" s="33">
        <v>43273.758405817956</v>
      </c>
      <c r="E5" s="33">
        <v>272.55105155711459</v>
      </c>
      <c r="F5" s="33">
        <v>359.01168818498712</v>
      </c>
      <c r="G5" s="33">
        <v>1199.278845944054</v>
      </c>
      <c r="H5" s="33">
        <v>64.219731389500922</v>
      </c>
      <c r="I5" s="33">
        <v>23478913.877800364</v>
      </c>
      <c r="J5" s="33">
        <v>21952.933011468176</v>
      </c>
      <c r="K5" s="33">
        <v>11087199.6032872</v>
      </c>
      <c r="L5" s="33">
        <v>429593.13955663802</v>
      </c>
      <c r="M5" s="33">
        <v>3207936.4116514167</v>
      </c>
      <c r="N5" s="33">
        <v>413105.9404030916</v>
      </c>
      <c r="O5" s="33">
        <v>675.82176070643163</v>
      </c>
      <c r="P5" s="33">
        <v>382.07351459728244</v>
      </c>
      <c r="Q5" s="33">
        <v>38.982929110184692</v>
      </c>
      <c r="R5" s="33">
        <v>19.714769520372002</v>
      </c>
      <c r="S5" s="33">
        <v>671.84556484246491</v>
      </c>
      <c r="T5" s="33">
        <v>599.62150791166414</v>
      </c>
      <c r="U5" s="33">
        <v>510.47742167065184</v>
      </c>
      <c r="V5" s="33">
        <v>332.16573969977213</v>
      </c>
      <c r="W5" s="33">
        <v>1278.6565960896112</v>
      </c>
      <c r="X5" s="33">
        <v>937.61088542286427</v>
      </c>
      <c r="Y5" s="33">
        <v>2407.8472792519328</v>
      </c>
      <c r="Z5" s="33">
        <v>1043.6358074571913</v>
      </c>
      <c r="AA5" s="33">
        <v>273.6973484955887</v>
      </c>
      <c r="AB5" s="33">
        <v>878.49768934455562</v>
      </c>
      <c r="AC5" s="33">
        <v>513.87456291756848</v>
      </c>
      <c r="AD5" s="33">
        <v>7677.1766410253822</v>
      </c>
      <c r="AE5" s="33">
        <v>1343.991345646916</v>
      </c>
      <c r="AF5" s="33">
        <v>408.4643044599909</v>
      </c>
      <c r="AG5" s="33">
        <v>172.70407435743888</v>
      </c>
      <c r="AH5" s="33">
        <v>161.19936848186049</v>
      </c>
      <c r="AI5" s="33">
        <v>836.42694954879755</v>
      </c>
      <c r="AJ5" s="33">
        <v>3961.2793825678386</v>
      </c>
      <c r="AK5" s="33">
        <v>5362.5081492187501</v>
      </c>
      <c r="AL5" s="33">
        <v>280.14948198039428</v>
      </c>
      <c r="AM5" s="33">
        <v>1393.920747874783</v>
      </c>
      <c r="AN5" s="33">
        <v>6226.7646045580159</v>
      </c>
      <c r="AO5" s="33">
        <v>154.52729153285648</v>
      </c>
      <c r="AP5" s="33">
        <v>89.387722888881385</v>
      </c>
      <c r="AQ5" s="33">
        <v>1208.9625722895717</v>
      </c>
      <c r="AR5" s="33">
        <v>83726.157770973296</v>
      </c>
      <c r="AS5" s="33">
        <v>119.17663037296623</v>
      </c>
      <c r="AT5" s="33">
        <v>107298.55391831792</v>
      </c>
      <c r="AU5" s="33">
        <v>234.92686441943181</v>
      </c>
      <c r="AV5" s="33">
        <v>164.03393866507963</v>
      </c>
      <c r="AW5" s="33">
        <v>719.8878481491563</v>
      </c>
      <c r="AX5" s="33">
        <v>6756.4046407881215</v>
      </c>
      <c r="AY5" s="33">
        <v>10591.772777723634</v>
      </c>
      <c r="AZ5" s="33">
        <v>2081.7485670546816</v>
      </c>
      <c r="BA5" s="33">
        <v>587.78600590514088</v>
      </c>
      <c r="BB5" s="33">
        <v>939.69209856050588</v>
      </c>
      <c r="BC5" s="33">
        <v>172.90832591172762</v>
      </c>
      <c r="BD5" s="33">
        <v>28563.167078766575</v>
      </c>
      <c r="BE5" s="33">
        <v>3911.5093731465727</v>
      </c>
      <c r="BF5" s="33">
        <v>3248.4075709447561</v>
      </c>
      <c r="BG5" s="33">
        <v>269.03840108674689</v>
      </c>
      <c r="BH5" s="33">
        <v>343.87053988654213</v>
      </c>
      <c r="BI5" s="33">
        <v>788.72366057176953</v>
      </c>
      <c r="BJ5" s="33">
        <v>568.44510388631397</v>
      </c>
      <c r="BK5" s="33">
        <v>1050.1269583996739</v>
      </c>
      <c r="BL5" s="33">
        <v>132.16796408629571</v>
      </c>
      <c r="BM5" s="33">
        <v>80610.292120081183</v>
      </c>
      <c r="BN5" s="33">
        <v>154582.23109675053</v>
      </c>
      <c r="BO5" s="33">
        <v>819.7738443088133</v>
      </c>
      <c r="BP5" s="33">
        <v>118.21114925787217</v>
      </c>
      <c r="BQ5" s="33">
        <v>21957.64798658526</v>
      </c>
      <c r="BR5" s="33">
        <v>1878.3324301990297</v>
      </c>
      <c r="BS5" s="33">
        <v>421.45697442835649</v>
      </c>
      <c r="BT5" s="33">
        <v>2119.8002333727627</v>
      </c>
      <c r="BU5" s="33">
        <v>323.48535669040524</v>
      </c>
      <c r="BV5" s="33">
        <v>296.7202868647621</v>
      </c>
      <c r="BW5" s="33">
        <v>229.36911942009286</v>
      </c>
      <c r="BX5" s="33">
        <v>728.45675707400778</v>
      </c>
      <c r="BY5" s="33">
        <v>1041.7516185824118</v>
      </c>
      <c r="BZ5" s="33">
        <v>327.01057113820582</v>
      </c>
      <c r="CA5" s="33">
        <v>423.19021136150747</v>
      </c>
      <c r="CB5" s="33">
        <v>16.332462291741592</v>
      </c>
      <c r="CC5" s="33">
        <v>36.019330720220552</v>
      </c>
      <c r="CD5" s="33">
        <v>242.54949974698087</v>
      </c>
      <c r="CE5" s="33">
        <v>407.6116061353697</v>
      </c>
      <c r="CF5" s="33">
        <v>1363.0386123283258</v>
      </c>
      <c r="CG5" s="33">
        <v>1644.6319571442655</v>
      </c>
      <c r="CH5" s="33">
        <v>264.79969592047706</v>
      </c>
      <c r="CI5" s="33">
        <v>89.976359826848082</v>
      </c>
      <c r="CJ5" s="33">
        <v>693.75587391526153</v>
      </c>
      <c r="CK5" s="33">
        <v>515.43057777776437</v>
      </c>
      <c r="CL5" s="33">
        <v>81.033885011566809</v>
      </c>
      <c r="CM5" s="33">
        <v>780.81807552113821</v>
      </c>
      <c r="CN5" s="33">
        <v>194.85985110192919</v>
      </c>
      <c r="CO5" s="33">
        <v>180.12190679489484</v>
      </c>
      <c r="CP5" s="33">
        <v>32.33891543714185</v>
      </c>
      <c r="CQ5" s="33">
        <v>206986.9633088613</v>
      </c>
      <c r="CR5" s="33">
        <v>589.98842396741065</v>
      </c>
      <c r="CS5" s="33">
        <v>23118.710929908972</v>
      </c>
      <c r="CT5" s="33">
        <v>12255.633432103152</v>
      </c>
      <c r="CU5" s="33">
        <v>236.97309128750561</v>
      </c>
      <c r="CV5" s="33">
        <v>5756.8758329892298</v>
      </c>
      <c r="CW5" s="33">
        <v>1805.2304425739333</v>
      </c>
      <c r="CX5" s="33">
        <v>1000.742891970164</v>
      </c>
      <c r="CY5" s="33">
        <v>407.53544866413654</v>
      </c>
      <c r="CZ5" s="33">
        <v>572.6049940476471</v>
      </c>
      <c r="DA5" s="33">
        <v>16118.937698051248</v>
      </c>
      <c r="DB5" s="33">
        <v>561.93409787968812</v>
      </c>
      <c r="DC5" s="33">
        <v>34496.763733490661</v>
      </c>
      <c r="DD5" s="33">
        <v>70174.569613147309</v>
      </c>
      <c r="DE5" s="33">
        <v>5986.9768264391823</v>
      </c>
      <c r="DF5" s="33">
        <v>9622.9586514818875</v>
      </c>
      <c r="DG5" s="33">
        <v>2642.6899730054538</v>
      </c>
      <c r="DH5" s="33">
        <v>1140.5735823736188</v>
      </c>
      <c r="DI5" s="33">
        <v>702.14317101326026</v>
      </c>
      <c r="DJ5" s="33">
        <v>737.78875881078261</v>
      </c>
      <c r="DK5" s="33">
        <v>4581.3743841554187</v>
      </c>
      <c r="DL5" s="33">
        <v>12046.385583677124</v>
      </c>
      <c r="DM5" s="33">
        <v>242.27589338277971</v>
      </c>
      <c r="DN5" s="33">
        <v>424.4277917022626</v>
      </c>
      <c r="DO5" s="33">
        <v>0</v>
      </c>
      <c r="DP5" s="76">
        <f>SUM(C5:DO5)</f>
        <v>48708409.489350267</v>
      </c>
      <c r="DQ5" s="33">
        <v>3030103.2913872795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340.11102640234475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347.21908194721078</v>
      </c>
      <c r="FV5" s="33">
        <v>0</v>
      </c>
      <c r="FW5" s="33">
        <v>0</v>
      </c>
      <c r="FX5" s="33">
        <v>31470.769572118832</v>
      </c>
      <c r="FY5" s="33">
        <v>130090.21809342554</v>
      </c>
      <c r="FZ5" s="33">
        <v>2805.7797569176378</v>
      </c>
      <c r="GA5" s="33">
        <v>0</v>
      </c>
      <c r="GB5" s="33">
        <v>10350.234010971677</v>
      </c>
      <c r="GC5" s="33">
        <v>0</v>
      </c>
      <c r="GD5" s="33">
        <v>0</v>
      </c>
      <c r="GE5" s="33">
        <v>-105707.38557257013</v>
      </c>
      <c r="GF5" s="33">
        <v>10136050.538910473</v>
      </c>
      <c r="GG5" s="47">
        <f t="shared" ref="GG5:GG68" si="0">+SUM(DP5:GF5)</f>
        <v>61944260.265617229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368200.06696725654</v>
      </c>
      <c r="D6" s="33">
        <v>343463.35776044888</v>
      </c>
      <c r="E6" s="33">
        <v>2.5393717697834464</v>
      </c>
      <c r="F6" s="33">
        <v>24.690255297366519</v>
      </c>
      <c r="G6" s="33">
        <v>8.4074735790313646</v>
      </c>
      <c r="H6" s="33">
        <v>4.6080434991204049</v>
      </c>
      <c r="I6" s="33">
        <v>44.708846507177348</v>
      </c>
      <c r="J6" s="33">
        <v>70.139141588866622</v>
      </c>
      <c r="K6" s="33">
        <v>60.973675653764396</v>
      </c>
      <c r="L6" s="33">
        <v>127.04464675662531</v>
      </c>
      <c r="M6" s="33">
        <v>182.27702478034294</v>
      </c>
      <c r="N6" s="33">
        <v>50.064316683648499</v>
      </c>
      <c r="O6" s="33">
        <v>178.01502228359331</v>
      </c>
      <c r="P6" s="33">
        <v>13.486833322081488</v>
      </c>
      <c r="Q6" s="33">
        <v>44.48114409703156</v>
      </c>
      <c r="R6" s="33">
        <v>6.9507960655428205</v>
      </c>
      <c r="S6" s="33">
        <v>116542.90175084503</v>
      </c>
      <c r="T6" s="33">
        <v>14.183566542304501</v>
      </c>
      <c r="U6" s="33">
        <v>37.70362828246855</v>
      </c>
      <c r="V6" s="33">
        <v>8.963476517855387</v>
      </c>
      <c r="W6" s="33">
        <v>148.93541014755127</v>
      </c>
      <c r="X6" s="33">
        <v>145.5489520520224</v>
      </c>
      <c r="Y6" s="33">
        <v>277.44081956769293</v>
      </c>
      <c r="Z6" s="33">
        <v>78.112389817525909</v>
      </c>
      <c r="AA6" s="33">
        <v>41.882444131540687</v>
      </c>
      <c r="AB6" s="33">
        <v>18613.284716738865</v>
      </c>
      <c r="AC6" s="33">
        <v>9.8725351868790145</v>
      </c>
      <c r="AD6" s="33">
        <v>1426.1874594086516</v>
      </c>
      <c r="AE6" s="33">
        <v>521.64920212576624</v>
      </c>
      <c r="AF6" s="33">
        <v>86.105610860276286</v>
      </c>
      <c r="AG6" s="33">
        <v>24.929469423095465</v>
      </c>
      <c r="AH6" s="33">
        <v>21.585170592284577</v>
      </c>
      <c r="AI6" s="33">
        <v>36.435204062772414</v>
      </c>
      <c r="AJ6" s="33">
        <v>194.05064184721769</v>
      </c>
      <c r="AK6" s="33">
        <v>282.75851475238545</v>
      </c>
      <c r="AL6" s="33">
        <v>0</v>
      </c>
      <c r="AM6" s="33">
        <v>2.9975771972829284</v>
      </c>
      <c r="AN6" s="33">
        <v>62899.943165517092</v>
      </c>
      <c r="AO6" s="33">
        <v>42.916329774742472</v>
      </c>
      <c r="AP6" s="33">
        <v>36.544139859726933</v>
      </c>
      <c r="AQ6" s="33">
        <v>151.33969510160208</v>
      </c>
      <c r="AR6" s="33">
        <v>13064.22708543439</v>
      </c>
      <c r="AS6" s="33">
        <v>12.006042476616303</v>
      </c>
      <c r="AT6" s="33">
        <v>131710.81438603625</v>
      </c>
      <c r="AU6" s="33">
        <v>17.109988525506338</v>
      </c>
      <c r="AV6" s="33">
        <v>49.71840382175921</v>
      </c>
      <c r="AW6" s="33">
        <v>145.83973069312151</v>
      </c>
      <c r="AX6" s="33">
        <v>4100.5732971108055</v>
      </c>
      <c r="AY6" s="33">
        <v>692.84117258562492</v>
      </c>
      <c r="AZ6" s="33">
        <v>1315.9341274037715</v>
      </c>
      <c r="BA6" s="33">
        <v>2646.8185760935394</v>
      </c>
      <c r="BB6" s="33">
        <v>166.94151439362605</v>
      </c>
      <c r="BC6" s="33">
        <v>12.005236434924511</v>
      </c>
      <c r="BD6" s="33">
        <v>1136.2763846251576</v>
      </c>
      <c r="BE6" s="33">
        <v>763.45415191524194</v>
      </c>
      <c r="BF6" s="33">
        <v>40.632446065340375</v>
      </c>
      <c r="BG6" s="33">
        <v>27.000749002654594</v>
      </c>
      <c r="BH6" s="33">
        <v>55.370560727992306</v>
      </c>
      <c r="BI6" s="33">
        <v>29.703185766915208</v>
      </c>
      <c r="BJ6" s="33">
        <v>8.9818956678185113</v>
      </c>
      <c r="BK6" s="33">
        <v>169.71705365735733</v>
      </c>
      <c r="BL6" s="33">
        <v>17.415841361428846</v>
      </c>
      <c r="BM6" s="33">
        <v>45.583570880098037</v>
      </c>
      <c r="BN6" s="33">
        <v>123.46986915393148</v>
      </c>
      <c r="BO6" s="33">
        <v>62.780595053572121</v>
      </c>
      <c r="BP6" s="33">
        <v>33.713709275266403</v>
      </c>
      <c r="BQ6" s="33">
        <v>35.542468305313683</v>
      </c>
      <c r="BR6" s="33">
        <v>14.641433245311511</v>
      </c>
      <c r="BS6" s="33">
        <v>103.25306617778129</v>
      </c>
      <c r="BT6" s="33">
        <v>486.3812977339083</v>
      </c>
      <c r="BU6" s="33">
        <v>37.937033745312242</v>
      </c>
      <c r="BV6" s="33">
        <v>49.981830139568252</v>
      </c>
      <c r="BW6" s="33">
        <v>31.616952480617513</v>
      </c>
      <c r="BX6" s="33">
        <v>136.73251537750843</v>
      </c>
      <c r="BY6" s="33">
        <v>63.346506291195013</v>
      </c>
      <c r="BZ6" s="33">
        <v>17.448110920520719</v>
      </c>
      <c r="CA6" s="33">
        <v>81.821702558032655</v>
      </c>
      <c r="CB6" s="33">
        <v>0</v>
      </c>
      <c r="CC6" s="33">
        <v>1.7914550561715199</v>
      </c>
      <c r="CD6" s="33">
        <v>26.908009377580687</v>
      </c>
      <c r="CE6" s="33">
        <v>106.10137452726423</v>
      </c>
      <c r="CF6" s="33">
        <v>49.601741661466626</v>
      </c>
      <c r="CG6" s="33">
        <v>449.85169665775254</v>
      </c>
      <c r="CH6" s="33">
        <v>141.47789382714171</v>
      </c>
      <c r="CI6" s="33">
        <v>1.2373562118841832</v>
      </c>
      <c r="CJ6" s="33">
        <v>149.8491764371754</v>
      </c>
      <c r="CK6" s="33">
        <v>38.634615628709483</v>
      </c>
      <c r="CL6" s="33">
        <v>9.4356295808418782</v>
      </c>
      <c r="CM6" s="33">
        <v>279.97946699241828</v>
      </c>
      <c r="CN6" s="33">
        <v>15.580075032732294</v>
      </c>
      <c r="CO6" s="33">
        <v>6.3887372785141707</v>
      </c>
      <c r="CP6" s="33">
        <v>4.5283827985785852</v>
      </c>
      <c r="CQ6" s="33">
        <v>2744.6596724073615</v>
      </c>
      <c r="CR6" s="33">
        <v>46.247385751925798</v>
      </c>
      <c r="CS6" s="33">
        <v>6552.6245913019766</v>
      </c>
      <c r="CT6" s="33">
        <v>798.85071743130777</v>
      </c>
      <c r="CU6" s="33">
        <v>97.661928382724554</v>
      </c>
      <c r="CV6" s="33">
        <v>2630.2484510192558</v>
      </c>
      <c r="CW6" s="33">
        <v>2520.4108288139091</v>
      </c>
      <c r="CX6" s="33">
        <v>27.288393862184847</v>
      </c>
      <c r="CY6" s="33">
        <v>59.049858171316643</v>
      </c>
      <c r="CZ6" s="33">
        <v>25.268969892286012</v>
      </c>
      <c r="DA6" s="33">
        <v>1880.9869964592003</v>
      </c>
      <c r="DB6" s="33">
        <v>77.299101069373421</v>
      </c>
      <c r="DC6" s="33">
        <v>662.23743078647465</v>
      </c>
      <c r="DD6" s="33">
        <v>5065.272665575455</v>
      </c>
      <c r="DE6" s="33">
        <v>9.6478958868696658</v>
      </c>
      <c r="DF6" s="33">
        <v>0</v>
      </c>
      <c r="DG6" s="33">
        <v>258.04275768939254</v>
      </c>
      <c r="DH6" s="33">
        <v>21.107866872322056</v>
      </c>
      <c r="DI6" s="33">
        <v>6.4498808347822161</v>
      </c>
      <c r="DJ6" s="33">
        <v>130.81903359059837</v>
      </c>
      <c r="DK6" s="33">
        <v>63.145682644753357</v>
      </c>
      <c r="DL6" s="33">
        <v>1685.5781681422432</v>
      </c>
      <c r="DM6" s="33">
        <v>49.804136424872837</v>
      </c>
      <c r="DN6" s="33">
        <v>85.778611707374893</v>
      </c>
      <c r="DO6" s="33">
        <v>0</v>
      </c>
      <c r="DP6" s="76">
        <f t="shared" ref="DP6:DP69" si="1">SUM(C6:DO6)</f>
        <v>1098415.5623168659</v>
      </c>
      <c r="DQ6" s="33">
        <v>367371.57406114135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106055.39590173074</v>
      </c>
      <c r="FL6" s="33">
        <v>65544.479969052554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4569.5929083396295</v>
      </c>
      <c r="GA6" s="33">
        <v>0</v>
      </c>
      <c r="GB6" s="33">
        <v>657.97606885039431</v>
      </c>
      <c r="GC6" s="33">
        <v>0</v>
      </c>
      <c r="GD6" s="33">
        <v>0</v>
      </c>
      <c r="GE6" s="33">
        <v>338391.93824832444</v>
      </c>
      <c r="GF6" s="33">
        <v>141400.96468116419</v>
      </c>
      <c r="GG6" s="47">
        <f t="shared" si="0"/>
        <v>2122407.4841554691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83098.140000008236</v>
      </c>
      <c r="D7" s="33">
        <v>9.3392046503483108</v>
      </c>
      <c r="E7" s="33">
        <v>62585.95839272139</v>
      </c>
      <c r="F7" s="33">
        <v>14.217739812308494</v>
      </c>
      <c r="G7" s="33">
        <v>2.2081734134832653</v>
      </c>
      <c r="H7" s="33">
        <v>0</v>
      </c>
      <c r="I7" s="33">
        <v>19166.904937462619</v>
      </c>
      <c r="J7" s="33">
        <v>1984436.7609916248</v>
      </c>
      <c r="K7" s="33">
        <v>13.94139196678147</v>
      </c>
      <c r="L7" s="33">
        <v>10.300453456321655</v>
      </c>
      <c r="M7" s="33">
        <v>49137.273362356274</v>
      </c>
      <c r="N7" s="33">
        <v>15.036969542044275</v>
      </c>
      <c r="O7" s="33">
        <v>9.2301134354851477</v>
      </c>
      <c r="P7" s="33">
        <v>12.069897075635453</v>
      </c>
      <c r="Q7" s="33">
        <v>19.637253913594062</v>
      </c>
      <c r="R7" s="33">
        <v>3.037147037216378</v>
      </c>
      <c r="S7" s="33">
        <v>13.128474935486762</v>
      </c>
      <c r="T7" s="33">
        <v>26.721277079525446</v>
      </c>
      <c r="U7" s="33">
        <v>35.298962338321047</v>
      </c>
      <c r="V7" s="33">
        <v>18.980880113713589</v>
      </c>
      <c r="W7" s="33">
        <v>10.656401922483017</v>
      </c>
      <c r="X7" s="33">
        <v>1477.3614212778984</v>
      </c>
      <c r="Y7" s="33">
        <v>15.06530649162106</v>
      </c>
      <c r="Z7" s="33">
        <v>57.946997312897643</v>
      </c>
      <c r="AA7" s="33">
        <v>5.8005950024509767</v>
      </c>
      <c r="AB7" s="33">
        <v>31.177520262547006</v>
      </c>
      <c r="AC7" s="33">
        <v>18.458993837870135</v>
      </c>
      <c r="AD7" s="33">
        <v>50.544516377136546</v>
      </c>
      <c r="AE7" s="33">
        <v>62.668925754905167</v>
      </c>
      <c r="AF7" s="33">
        <v>13.69447398284872</v>
      </c>
      <c r="AG7" s="33">
        <v>5.5894002350078837</v>
      </c>
      <c r="AH7" s="33">
        <v>3.4421889073192076</v>
      </c>
      <c r="AI7" s="33">
        <v>12.704958411351592</v>
      </c>
      <c r="AJ7" s="33">
        <v>45.128422986767788</v>
      </c>
      <c r="AK7" s="33">
        <v>85.232902472334857</v>
      </c>
      <c r="AL7" s="33">
        <v>10.390762585266083</v>
      </c>
      <c r="AM7" s="33">
        <v>16.375150464589328</v>
      </c>
      <c r="AN7" s="33">
        <v>24.619125064070978</v>
      </c>
      <c r="AO7" s="33">
        <v>6.3062783625623506</v>
      </c>
      <c r="AP7" s="33">
        <v>8.3500821357005464</v>
      </c>
      <c r="AQ7" s="33">
        <v>15.672215988675752</v>
      </c>
      <c r="AR7" s="33">
        <v>0</v>
      </c>
      <c r="AS7" s="33">
        <v>6.0756913999272708</v>
      </c>
      <c r="AT7" s="33">
        <v>0</v>
      </c>
      <c r="AU7" s="33">
        <v>3.4689011772586453</v>
      </c>
      <c r="AV7" s="33">
        <v>0</v>
      </c>
      <c r="AW7" s="33">
        <v>30.603702846496223</v>
      </c>
      <c r="AX7" s="33">
        <v>2.7361969548745431</v>
      </c>
      <c r="AY7" s="33">
        <v>1.4345013016478545</v>
      </c>
      <c r="AZ7" s="33">
        <v>1.965337477366238</v>
      </c>
      <c r="BA7" s="33">
        <v>0</v>
      </c>
      <c r="BB7" s="33">
        <v>57.221951185162801</v>
      </c>
      <c r="BC7" s="33">
        <v>2.9022540975754141</v>
      </c>
      <c r="BD7" s="33">
        <v>609.51844549369559</v>
      </c>
      <c r="BE7" s="33">
        <v>234.86505249911656</v>
      </c>
      <c r="BF7" s="33">
        <v>66.389371474027783</v>
      </c>
      <c r="BG7" s="33">
        <v>26.452403305710781</v>
      </c>
      <c r="BH7" s="33">
        <v>23.576405777155877</v>
      </c>
      <c r="BI7" s="33">
        <v>74.902750734706984</v>
      </c>
      <c r="BJ7" s="33">
        <v>44.913361104764967</v>
      </c>
      <c r="BK7" s="33">
        <v>61.278938991022081</v>
      </c>
      <c r="BL7" s="33">
        <v>9.7522203528253435</v>
      </c>
      <c r="BM7" s="33">
        <v>27262.283173152133</v>
      </c>
      <c r="BN7" s="33">
        <v>56989.149831486044</v>
      </c>
      <c r="BO7" s="33">
        <v>79.476416799928941</v>
      </c>
      <c r="BP7" s="33">
        <v>3.2309843141980528</v>
      </c>
      <c r="BQ7" s="33">
        <v>85.089555257726431</v>
      </c>
      <c r="BR7" s="33">
        <v>49.797589738855308</v>
      </c>
      <c r="BS7" s="33">
        <v>22.09059612338968</v>
      </c>
      <c r="BT7" s="33">
        <v>135.7147254631758</v>
      </c>
      <c r="BU7" s="33">
        <v>22.976626503412952</v>
      </c>
      <c r="BV7" s="33">
        <v>23.805992100133135</v>
      </c>
      <c r="BW7" s="33">
        <v>30.856506141935657</v>
      </c>
      <c r="BX7" s="33">
        <v>46.692189495878701</v>
      </c>
      <c r="BY7" s="33">
        <v>142.86938637587394</v>
      </c>
      <c r="BZ7" s="33">
        <v>36.154197722497535</v>
      </c>
      <c r="CA7" s="33">
        <v>27.196291798859363</v>
      </c>
      <c r="CB7" s="33">
        <v>0</v>
      </c>
      <c r="CC7" s="33">
        <v>1.8457626354452314</v>
      </c>
      <c r="CD7" s="33">
        <v>22.969419340684819</v>
      </c>
      <c r="CE7" s="33">
        <v>20.765616739657482</v>
      </c>
      <c r="CF7" s="33">
        <v>196.26336611299735</v>
      </c>
      <c r="CG7" s="33">
        <v>112.4941342830807</v>
      </c>
      <c r="CH7" s="33">
        <v>7.763597531371464</v>
      </c>
      <c r="CI7" s="33">
        <v>10.863130589646577</v>
      </c>
      <c r="CJ7" s="33">
        <v>44.562329869485644</v>
      </c>
      <c r="CK7" s="33">
        <v>45.326898382754614</v>
      </c>
      <c r="CL7" s="33">
        <v>6.0579086182665733</v>
      </c>
      <c r="CM7" s="33">
        <v>14.731045581691866</v>
      </c>
      <c r="CN7" s="33">
        <v>19.119248151985207</v>
      </c>
      <c r="CO7" s="33">
        <v>15.689412990302765</v>
      </c>
      <c r="CP7" s="33">
        <v>2.4272877801626467</v>
      </c>
      <c r="CQ7" s="33">
        <v>19.071290047131654</v>
      </c>
      <c r="CR7" s="33">
        <v>57.61339221165899</v>
      </c>
      <c r="CS7" s="33">
        <v>1164.6002189404674</v>
      </c>
      <c r="CT7" s="33">
        <v>855.32262261914605</v>
      </c>
      <c r="CU7" s="33">
        <v>11.564808148891274</v>
      </c>
      <c r="CV7" s="33">
        <v>402.74575756355449</v>
      </c>
      <c r="CW7" s="33">
        <v>177.21883510374144</v>
      </c>
      <c r="CX7" s="33">
        <v>80.654075279366779</v>
      </c>
      <c r="CY7" s="33">
        <v>24.767291126178499</v>
      </c>
      <c r="CZ7" s="33">
        <v>77.296277244645594</v>
      </c>
      <c r="DA7" s="33">
        <v>1575.7316848675009</v>
      </c>
      <c r="DB7" s="33">
        <v>49.457588195900399</v>
      </c>
      <c r="DC7" s="33">
        <v>2362.8570827115022</v>
      </c>
      <c r="DD7" s="33">
        <v>5406.4511496274181</v>
      </c>
      <c r="DE7" s="33">
        <v>53.798501160389954</v>
      </c>
      <c r="DF7" s="33">
        <v>20.655198160189091</v>
      </c>
      <c r="DG7" s="33">
        <v>93.097702247157073</v>
      </c>
      <c r="DH7" s="33">
        <v>29.131597279059616</v>
      </c>
      <c r="DI7" s="33">
        <v>27.450445556711941</v>
      </c>
      <c r="DJ7" s="33">
        <v>86.926824848583308</v>
      </c>
      <c r="DK7" s="33">
        <v>35.089222385242749</v>
      </c>
      <c r="DL7" s="33">
        <v>1854.1804515726938</v>
      </c>
      <c r="DM7" s="33">
        <v>13.908033490319285</v>
      </c>
      <c r="DN7" s="33">
        <v>23.645129194251059</v>
      </c>
      <c r="DO7" s="33">
        <v>0</v>
      </c>
      <c r="DP7" s="76">
        <f t="shared" si="1"/>
        <v>2301844.9281496149</v>
      </c>
      <c r="DQ7" s="33">
        <v>88348.863070070394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596.31423867466117</v>
      </c>
      <c r="FY7" s="33">
        <v>0</v>
      </c>
      <c r="FZ7" s="33">
        <v>267.33259983279737</v>
      </c>
      <c r="GA7" s="33">
        <v>0</v>
      </c>
      <c r="GB7" s="33">
        <v>0</v>
      </c>
      <c r="GC7" s="33">
        <v>0</v>
      </c>
      <c r="GD7" s="33">
        <v>0</v>
      </c>
      <c r="GE7" s="33">
        <v>-38036.382550600472</v>
      </c>
      <c r="GF7" s="33">
        <v>1975912.7206872732</v>
      </c>
      <c r="GG7" s="47">
        <f t="shared" si="0"/>
        <v>4328933.7761948649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2565420.7453405629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3483578.6572867464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6048999.4026273098</v>
      </c>
      <c r="DQ8" s="33">
        <v>7187.3272967581834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44003.240674618071</v>
      </c>
      <c r="GA8" s="33">
        <v>359364.97059737088</v>
      </c>
      <c r="GB8" s="33">
        <v>19892.212167995567</v>
      </c>
      <c r="GC8" s="33">
        <v>0</v>
      </c>
      <c r="GD8" s="33">
        <v>0</v>
      </c>
      <c r="GE8" s="33">
        <v>-158267.65124093357</v>
      </c>
      <c r="GF8" s="33">
        <v>7014516.8699317724</v>
      </c>
      <c r="GG8" s="47">
        <f t="shared" si="0"/>
        <v>13335696.37205489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139167.39732993461</v>
      </c>
      <c r="D9" s="33">
        <v>11.242271792631058</v>
      </c>
      <c r="E9" s="33">
        <v>8.1231262778023634</v>
      </c>
      <c r="F9" s="33">
        <v>68.077731067942295</v>
      </c>
      <c r="G9" s="33">
        <v>106095.26608280819</v>
      </c>
      <c r="H9" s="33">
        <v>11.742175374466635</v>
      </c>
      <c r="I9" s="33">
        <v>8451.6362853423143</v>
      </c>
      <c r="J9" s="33">
        <v>2880.0149537692587</v>
      </c>
      <c r="K9" s="33">
        <v>906.91830056897163</v>
      </c>
      <c r="L9" s="33">
        <v>3437.6645363304297</v>
      </c>
      <c r="M9" s="33">
        <v>29369.047380504438</v>
      </c>
      <c r="N9" s="33">
        <v>387.38498215860176</v>
      </c>
      <c r="O9" s="33">
        <v>97.014665899539438</v>
      </c>
      <c r="P9" s="33">
        <v>2582.9189865152766</v>
      </c>
      <c r="Q9" s="33">
        <v>43.215570611691135</v>
      </c>
      <c r="R9" s="33">
        <v>93.727346410869174</v>
      </c>
      <c r="S9" s="33">
        <v>96.501788520242002</v>
      </c>
      <c r="T9" s="33">
        <v>11366.303011957163</v>
      </c>
      <c r="U9" s="33">
        <v>61.441652538009826</v>
      </c>
      <c r="V9" s="33">
        <v>24.973645169545239</v>
      </c>
      <c r="W9" s="33">
        <v>33598.075103802781</v>
      </c>
      <c r="X9" s="33">
        <v>3945.5635202999442</v>
      </c>
      <c r="Y9" s="33">
        <v>3733.6964768019075</v>
      </c>
      <c r="Z9" s="33">
        <v>2187.1232026017879</v>
      </c>
      <c r="AA9" s="33">
        <v>41125.853471886097</v>
      </c>
      <c r="AB9" s="33">
        <v>318088.67411582929</v>
      </c>
      <c r="AC9" s="33">
        <v>14221.071734539093</v>
      </c>
      <c r="AD9" s="33">
        <v>7202.0725978118317</v>
      </c>
      <c r="AE9" s="33">
        <v>331.2065447041474</v>
      </c>
      <c r="AF9" s="33">
        <v>71.588744564550737</v>
      </c>
      <c r="AG9" s="33">
        <v>20.424781615634718</v>
      </c>
      <c r="AH9" s="33">
        <v>20.896677210081076</v>
      </c>
      <c r="AI9" s="33">
        <v>100.96522342760979</v>
      </c>
      <c r="AJ9" s="33">
        <v>373.09375598667538</v>
      </c>
      <c r="AK9" s="33">
        <v>1489.513096860589</v>
      </c>
      <c r="AL9" s="33">
        <v>57.879531483828046</v>
      </c>
      <c r="AM9" s="33">
        <v>63.080762051710153</v>
      </c>
      <c r="AN9" s="33">
        <v>213.80766418439333</v>
      </c>
      <c r="AO9" s="33">
        <v>31.099966675659683</v>
      </c>
      <c r="AP9" s="33">
        <v>43.49059993471873</v>
      </c>
      <c r="AQ9" s="33">
        <v>72.832267797533859</v>
      </c>
      <c r="AR9" s="33">
        <v>20.96931303194506</v>
      </c>
      <c r="AS9" s="33">
        <v>26.053937179376188</v>
      </c>
      <c r="AT9" s="33">
        <v>21.468869374736578</v>
      </c>
      <c r="AU9" s="33">
        <v>21.545207558112704</v>
      </c>
      <c r="AV9" s="33">
        <v>36.786316454205277</v>
      </c>
      <c r="AW9" s="33">
        <v>1012.838385129638</v>
      </c>
      <c r="AX9" s="33">
        <v>85345.513504697272</v>
      </c>
      <c r="AY9" s="33">
        <v>233513.74257160572</v>
      </c>
      <c r="AZ9" s="33">
        <v>36524.86692060106</v>
      </c>
      <c r="BA9" s="33">
        <v>95900.589762903852</v>
      </c>
      <c r="BB9" s="33">
        <v>178.38849889701817</v>
      </c>
      <c r="BC9" s="33">
        <v>38.025814168103899</v>
      </c>
      <c r="BD9" s="33">
        <v>6248.9232341982852</v>
      </c>
      <c r="BE9" s="33">
        <v>758.26283194559574</v>
      </c>
      <c r="BF9" s="33">
        <v>37.337058767106157</v>
      </c>
      <c r="BG9" s="33">
        <v>31.664343563461323</v>
      </c>
      <c r="BH9" s="33">
        <v>86.110882744761298</v>
      </c>
      <c r="BI9" s="33">
        <v>53.801983938414963</v>
      </c>
      <c r="BJ9" s="33">
        <v>28.500336471244339</v>
      </c>
      <c r="BK9" s="33">
        <v>825.25691310855973</v>
      </c>
      <c r="BL9" s="33">
        <v>15.725916455822242</v>
      </c>
      <c r="BM9" s="33">
        <v>6939.6410167605027</v>
      </c>
      <c r="BN9" s="33">
        <v>13475.370660488727</v>
      </c>
      <c r="BO9" s="33">
        <v>85.845900912319678</v>
      </c>
      <c r="BP9" s="33">
        <v>30.046862156085464</v>
      </c>
      <c r="BQ9" s="33">
        <v>1538.278494731233</v>
      </c>
      <c r="BR9" s="33">
        <v>5.1587326490146284</v>
      </c>
      <c r="BS9" s="33">
        <v>85.131646163009592</v>
      </c>
      <c r="BT9" s="33">
        <v>445.58006361197283</v>
      </c>
      <c r="BU9" s="33">
        <v>35.019778441300708</v>
      </c>
      <c r="BV9" s="33">
        <v>66.628446870737704</v>
      </c>
      <c r="BW9" s="33">
        <v>27.675870840490212</v>
      </c>
      <c r="BX9" s="33">
        <v>132.01204452889607</v>
      </c>
      <c r="BY9" s="33">
        <v>49.294230657612346</v>
      </c>
      <c r="BZ9" s="33">
        <v>60.185866950216607</v>
      </c>
      <c r="CA9" s="33">
        <v>77.287884296907194</v>
      </c>
      <c r="CB9" s="33">
        <v>37.759180410715523</v>
      </c>
      <c r="CC9" s="33">
        <v>99.930324393342019</v>
      </c>
      <c r="CD9" s="33">
        <v>28.793521559428719</v>
      </c>
      <c r="CE9" s="33">
        <v>90.070505940315229</v>
      </c>
      <c r="CF9" s="33">
        <v>62.226585452684375</v>
      </c>
      <c r="CG9" s="33">
        <v>360.36265356068787</v>
      </c>
      <c r="CH9" s="33">
        <v>79.788491303970147</v>
      </c>
      <c r="CI9" s="33">
        <v>699.87232379473869</v>
      </c>
      <c r="CJ9" s="33">
        <v>104.7516358557758</v>
      </c>
      <c r="CK9" s="33">
        <v>48.020690323144862</v>
      </c>
      <c r="CL9" s="33">
        <v>11.871342515738274</v>
      </c>
      <c r="CM9" s="33">
        <v>206.37075937606559</v>
      </c>
      <c r="CN9" s="33">
        <v>15.161172606473906</v>
      </c>
      <c r="CO9" s="33">
        <v>5.3133903816963972</v>
      </c>
      <c r="CP9" s="33">
        <v>3.0411429713384308</v>
      </c>
      <c r="CQ9" s="33">
        <v>20656.823548572738</v>
      </c>
      <c r="CR9" s="33">
        <v>46.735560796895371</v>
      </c>
      <c r="CS9" s="33">
        <v>19574.705365880451</v>
      </c>
      <c r="CT9" s="33">
        <v>6706.336140508768</v>
      </c>
      <c r="CU9" s="33">
        <v>1362.9357362458604</v>
      </c>
      <c r="CV9" s="33">
        <v>1599.0257978131692</v>
      </c>
      <c r="CW9" s="33">
        <v>435.66894070714233</v>
      </c>
      <c r="CX9" s="33">
        <v>55.667621501545774</v>
      </c>
      <c r="CY9" s="33">
        <v>402.43749241953213</v>
      </c>
      <c r="CZ9" s="33">
        <v>30.631945479700271</v>
      </c>
      <c r="DA9" s="33">
        <v>5556.7188097142534</v>
      </c>
      <c r="DB9" s="33">
        <v>68.74265310967408</v>
      </c>
      <c r="DC9" s="33">
        <v>10185.970015893437</v>
      </c>
      <c r="DD9" s="33">
        <v>21605.735869436048</v>
      </c>
      <c r="DE9" s="33">
        <v>3.6490590931337148</v>
      </c>
      <c r="DF9" s="33">
        <v>1.0695410893201034</v>
      </c>
      <c r="DG9" s="33">
        <v>106.61474820898565</v>
      </c>
      <c r="DH9" s="33">
        <v>5.4763925561055222</v>
      </c>
      <c r="DI9" s="33">
        <v>2.6985037886953731</v>
      </c>
      <c r="DJ9" s="33">
        <v>89.137175649404384</v>
      </c>
      <c r="DK9" s="33">
        <v>316.76184092571509</v>
      </c>
      <c r="DL9" s="33">
        <v>754.9903044428446</v>
      </c>
      <c r="DM9" s="33">
        <v>42.371568589467671</v>
      </c>
      <c r="DN9" s="33">
        <v>73.167274145445731</v>
      </c>
      <c r="DO9" s="33">
        <v>0</v>
      </c>
      <c r="DP9" s="76">
        <f t="shared" si="1"/>
        <v>1307469.5573934899</v>
      </c>
      <c r="DQ9" s="33">
        <v>65947.372758280311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923.0751760913746</v>
      </c>
      <c r="GA9" s="33">
        <v>0</v>
      </c>
      <c r="GB9" s="33">
        <v>914.86794411222729</v>
      </c>
      <c r="GC9" s="33">
        <v>0</v>
      </c>
      <c r="GD9" s="33">
        <v>0</v>
      </c>
      <c r="GE9" s="33">
        <v>24999.099147945792</v>
      </c>
      <c r="GF9" s="33">
        <v>431667.01842602581</v>
      </c>
      <c r="GG9" s="47">
        <f t="shared" si="0"/>
        <v>1831920.9908459454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1403.5038123646034</v>
      </c>
      <c r="G10" s="33">
        <v>291.39252617224565</v>
      </c>
      <c r="H10" s="33">
        <v>1577.5029565349028</v>
      </c>
      <c r="I10" s="33">
        <v>2462.6219213003192</v>
      </c>
      <c r="J10" s="33">
        <v>7.2215325058039106</v>
      </c>
      <c r="K10" s="33">
        <v>28.567805418004639</v>
      </c>
      <c r="L10" s="33">
        <v>45.60078558841672</v>
      </c>
      <c r="M10" s="33">
        <v>273.08482581413426</v>
      </c>
      <c r="N10" s="33">
        <v>73.948029830903195</v>
      </c>
      <c r="O10" s="33">
        <v>0</v>
      </c>
      <c r="P10" s="33">
        <v>1.9898847879831139</v>
      </c>
      <c r="Q10" s="33">
        <v>0</v>
      </c>
      <c r="R10" s="33">
        <v>3.8724820322352382</v>
      </c>
      <c r="S10" s="33">
        <v>23.14824678615874</v>
      </c>
      <c r="T10" s="33">
        <v>35.452979832793005</v>
      </c>
      <c r="U10" s="33">
        <v>0</v>
      </c>
      <c r="V10" s="33">
        <v>171.54051922767147</v>
      </c>
      <c r="W10" s="33">
        <v>617.30862903888749</v>
      </c>
      <c r="X10" s="33">
        <v>1.3145019976278089</v>
      </c>
      <c r="Y10" s="33">
        <v>587.44185366201111</v>
      </c>
      <c r="Z10" s="33">
        <v>78.424639305464737</v>
      </c>
      <c r="AA10" s="33">
        <v>3.8433232178106786</v>
      </c>
      <c r="AB10" s="33">
        <v>276.38252772415484</v>
      </c>
      <c r="AC10" s="33">
        <v>5.7423589818399927</v>
      </c>
      <c r="AD10" s="33">
        <v>14.167508093886797</v>
      </c>
      <c r="AE10" s="33">
        <v>3.3677899267865978</v>
      </c>
      <c r="AF10" s="33">
        <v>23.782364157506322</v>
      </c>
      <c r="AG10" s="33">
        <v>2.4235327129268684</v>
      </c>
      <c r="AH10" s="33">
        <v>2.126962812298522</v>
      </c>
      <c r="AI10" s="33">
        <v>1.6007032411959798</v>
      </c>
      <c r="AJ10" s="33">
        <v>46.344234733758746</v>
      </c>
      <c r="AK10" s="33">
        <v>30.911125941548502</v>
      </c>
      <c r="AL10" s="33">
        <v>0</v>
      </c>
      <c r="AM10" s="33">
        <v>19.92353134245014</v>
      </c>
      <c r="AN10" s="33">
        <v>70.849224553380182</v>
      </c>
      <c r="AO10" s="33">
        <v>8.8740956031308471</v>
      </c>
      <c r="AP10" s="33">
        <v>71.256636955390746</v>
      </c>
      <c r="AQ10" s="33">
        <v>8.9791817590966687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17.659704999150325</v>
      </c>
      <c r="AX10" s="33">
        <v>24.941065677243348</v>
      </c>
      <c r="AY10" s="33">
        <v>5652.2923065211726</v>
      </c>
      <c r="AZ10" s="33">
        <v>9.3437312677657474</v>
      </c>
      <c r="BA10" s="33">
        <v>0</v>
      </c>
      <c r="BB10" s="33">
        <v>559.23759823326782</v>
      </c>
      <c r="BC10" s="33">
        <v>2.20518890084564</v>
      </c>
      <c r="BD10" s="33">
        <v>4495.9283143940111</v>
      </c>
      <c r="BE10" s="33">
        <v>139.06236746460974</v>
      </c>
      <c r="BF10" s="33">
        <v>0</v>
      </c>
      <c r="BG10" s="33">
        <v>81.253049467767795</v>
      </c>
      <c r="BH10" s="33">
        <v>4556.4142447763506</v>
      </c>
      <c r="BI10" s="33">
        <v>5460.1528413511696</v>
      </c>
      <c r="BJ10" s="33">
        <v>0</v>
      </c>
      <c r="BK10" s="33">
        <v>1782.7589633264624</v>
      </c>
      <c r="BL10" s="33">
        <v>230.20861615345012</v>
      </c>
      <c r="BM10" s="33">
        <v>0</v>
      </c>
      <c r="BN10" s="33">
        <v>0</v>
      </c>
      <c r="BO10" s="33">
        <v>3.525514183156139</v>
      </c>
      <c r="BP10" s="33">
        <v>0</v>
      </c>
      <c r="BQ10" s="33">
        <v>0</v>
      </c>
      <c r="BR10" s="33">
        <v>0</v>
      </c>
      <c r="BS10" s="33">
        <v>489.23399380576973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23.096133561000286</v>
      </c>
      <c r="CJ10" s="33">
        <v>0</v>
      </c>
      <c r="CK10" s="33">
        <v>0</v>
      </c>
      <c r="CL10" s="33">
        <v>1.3755032635182944</v>
      </c>
      <c r="CM10" s="33">
        <v>10.233158692978892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195.7213122246811</v>
      </c>
      <c r="CT10" s="33">
        <v>76.177978037966923</v>
      </c>
      <c r="CU10" s="33">
        <v>20.209464892866674</v>
      </c>
      <c r="CV10" s="33">
        <v>18.648062277118505</v>
      </c>
      <c r="CW10" s="33">
        <v>63.923546069619526</v>
      </c>
      <c r="CX10" s="33">
        <v>20.964628737567963</v>
      </c>
      <c r="CY10" s="33">
        <v>17.891166677068114</v>
      </c>
      <c r="CZ10" s="33">
        <v>0</v>
      </c>
      <c r="DA10" s="33">
        <v>14.077194448287191</v>
      </c>
      <c r="DB10" s="33">
        <v>9.9633569148812189</v>
      </c>
      <c r="DC10" s="33">
        <v>43.748076571088269</v>
      </c>
      <c r="DD10" s="33">
        <v>88.471736157603502</v>
      </c>
      <c r="DE10" s="33">
        <v>0</v>
      </c>
      <c r="DF10" s="33">
        <v>0</v>
      </c>
      <c r="DG10" s="33">
        <v>13.099228647467662</v>
      </c>
      <c r="DH10" s="33">
        <v>0</v>
      </c>
      <c r="DI10" s="33">
        <v>0</v>
      </c>
      <c r="DJ10" s="33">
        <v>8.3174629111773832</v>
      </c>
      <c r="DK10" s="33">
        <v>2.538087203188935</v>
      </c>
      <c r="DL10" s="33">
        <v>7.4971260281727776</v>
      </c>
      <c r="DM10" s="33">
        <v>23.676917050356721</v>
      </c>
      <c r="DN10" s="33">
        <v>0</v>
      </c>
      <c r="DO10" s="33">
        <v>0</v>
      </c>
      <c r="DP10" s="76">
        <f t="shared" si="1"/>
        <v>32438.360674846135</v>
      </c>
      <c r="DQ10" s="33">
        <v>149.13976607468075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237.08329042286877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450534.11311025987</v>
      </c>
      <c r="GG10" s="47">
        <f t="shared" si="0"/>
        <v>483358.69684160355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210600.53608044991</v>
      </c>
      <c r="D11" s="33">
        <v>204.70241880825651</v>
      </c>
      <c r="E11" s="33">
        <v>18477.452484359634</v>
      </c>
      <c r="F11" s="33">
        <v>775.40691813097203</v>
      </c>
      <c r="G11" s="33">
        <v>175.40893385396487</v>
      </c>
      <c r="H11" s="33">
        <v>89.942920179192996</v>
      </c>
      <c r="I11" s="33">
        <v>3545856.4303838438</v>
      </c>
      <c r="J11" s="33">
        <v>2292.6449544896541</v>
      </c>
      <c r="K11" s="33">
        <v>8166.6350007989358</v>
      </c>
      <c r="L11" s="33">
        <v>54852.214716292605</v>
      </c>
      <c r="M11" s="33">
        <v>1812372.9669333904</v>
      </c>
      <c r="N11" s="33">
        <v>6170.8071674904859</v>
      </c>
      <c r="O11" s="33">
        <v>720.91416237661326</v>
      </c>
      <c r="P11" s="33">
        <v>1987.2894752556977</v>
      </c>
      <c r="Q11" s="33">
        <v>9.7646825790912715</v>
      </c>
      <c r="R11" s="33">
        <v>358.35532452638466</v>
      </c>
      <c r="S11" s="33">
        <v>743.58467443061045</v>
      </c>
      <c r="T11" s="33">
        <v>970.75400092359553</v>
      </c>
      <c r="U11" s="33">
        <v>921.90882155629015</v>
      </c>
      <c r="V11" s="33">
        <v>562.71446172976391</v>
      </c>
      <c r="W11" s="33">
        <v>14275.593029589776</v>
      </c>
      <c r="X11" s="33">
        <v>37286.131398420483</v>
      </c>
      <c r="Y11" s="33">
        <v>327794.53008407273</v>
      </c>
      <c r="Z11" s="33">
        <v>2227.0878736405612</v>
      </c>
      <c r="AA11" s="33">
        <v>242.89781778009038</v>
      </c>
      <c r="AB11" s="33">
        <v>1455.72245273566</v>
      </c>
      <c r="AC11" s="33">
        <v>508.50787692357704</v>
      </c>
      <c r="AD11" s="33">
        <v>2289.8117954795666</v>
      </c>
      <c r="AE11" s="33">
        <v>2537.85213700234</v>
      </c>
      <c r="AF11" s="33">
        <v>579.58383934575022</v>
      </c>
      <c r="AG11" s="33">
        <v>198.41200799370273</v>
      </c>
      <c r="AH11" s="33">
        <v>174.76394031617423</v>
      </c>
      <c r="AI11" s="33">
        <v>465.28322462205466</v>
      </c>
      <c r="AJ11" s="33">
        <v>1908.3201707514449</v>
      </c>
      <c r="AK11" s="33">
        <v>3492.5962313617301</v>
      </c>
      <c r="AL11" s="33">
        <v>454.33607995501012</v>
      </c>
      <c r="AM11" s="33">
        <v>466.76096091281789</v>
      </c>
      <c r="AN11" s="33">
        <v>1919.1069906556643</v>
      </c>
      <c r="AO11" s="33">
        <v>258.57647476043212</v>
      </c>
      <c r="AP11" s="33">
        <v>1075.1577196837382</v>
      </c>
      <c r="AQ11" s="33">
        <v>596.23525188370559</v>
      </c>
      <c r="AR11" s="33">
        <v>136.03524479269851</v>
      </c>
      <c r="AS11" s="33">
        <v>225.78647137207682</v>
      </c>
      <c r="AT11" s="33">
        <v>127.22801440449126</v>
      </c>
      <c r="AU11" s="33">
        <v>169.42294157180226</v>
      </c>
      <c r="AV11" s="33">
        <v>314.1270145574627</v>
      </c>
      <c r="AW11" s="33">
        <v>1243.154864145916</v>
      </c>
      <c r="AX11" s="33">
        <v>644.96667133770779</v>
      </c>
      <c r="AY11" s="33">
        <v>482.78764363640681</v>
      </c>
      <c r="AZ11" s="33">
        <v>324.49997933057398</v>
      </c>
      <c r="BA11" s="33">
        <v>70.321106915899222</v>
      </c>
      <c r="BB11" s="33">
        <v>1881.0352351717672</v>
      </c>
      <c r="BC11" s="33">
        <v>284.35907783272847</v>
      </c>
      <c r="BD11" s="33">
        <v>27888.131097395457</v>
      </c>
      <c r="BE11" s="33">
        <v>8005.9849161243574</v>
      </c>
      <c r="BF11" s="33">
        <v>1519.0827586179541</v>
      </c>
      <c r="BG11" s="33">
        <v>630.17721123734384</v>
      </c>
      <c r="BH11" s="33">
        <v>836.63339782726462</v>
      </c>
      <c r="BI11" s="33">
        <v>1576.4723975470572</v>
      </c>
      <c r="BJ11" s="33">
        <v>984.94117477442217</v>
      </c>
      <c r="BK11" s="33">
        <v>1763.9088531898205</v>
      </c>
      <c r="BL11" s="33">
        <v>264.85413070973692</v>
      </c>
      <c r="BM11" s="33">
        <v>194013.68019117456</v>
      </c>
      <c r="BN11" s="33">
        <v>683124.24392850348</v>
      </c>
      <c r="BO11" s="33">
        <v>1849.3350662113014</v>
      </c>
      <c r="BP11" s="33">
        <v>228.05649843867982</v>
      </c>
      <c r="BQ11" s="33">
        <v>1603.3933078994892</v>
      </c>
      <c r="BR11" s="33">
        <v>913.64144471494342</v>
      </c>
      <c r="BS11" s="33">
        <v>745.7710648373054</v>
      </c>
      <c r="BT11" s="33">
        <v>5052.7955051886629</v>
      </c>
      <c r="BU11" s="33">
        <v>561.46534211601283</v>
      </c>
      <c r="BV11" s="33">
        <v>790.47990873864785</v>
      </c>
      <c r="BW11" s="33">
        <v>1251.7773103426343</v>
      </c>
      <c r="BX11" s="33">
        <v>1565.4082234382927</v>
      </c>
      <c r="BY11" s="33">
        <v>2815.3112232837261</v>
      </c>
      <c r="BZ11" s="33">
        <v>882.87629863190114</v>
      </c>
      <c r="CA11" s="33">
        <v>845.83171301097036</v>
      </c>
      <c r="CB11" s="33">
        <v>30.029986041724666</v>
      </c>
      <c r="CC11" s="33">
        <v>20.553930268806223</v>
      </c>
      <c r="CD11" s="33">
        <v>540.41187673111733</v>
      </c>
      <c r="CE11" s="33">
        <v>796.88106057625851</v>
      </c>
      <c r="CF11" s="33">
        <v>4134.2892443807659</v>
      </c>
      <c r="CG11" s="33">
        <v>4534.3849524766347</v>
      </c>
      <c r="CH11" s="33">
        <v>524.63040631782815</v>
      </c>
      <c r="CI11" s="33">
        <v>172.1868178263735</v>
      </c>
      <c r="CJ11" s="33">
        <v>1314.8354174020747</v>
      </c>
      <c r="CK11" s="33">
        <v>1037.8689006715663</v>
      </c>
      <c r="CL11" s="33">
        <v>159.12241032384057</v>
      </c>
      <c r="CM11" s="33">
        <v>1304.8149624679834</v>
      </c>
      <c r="CN11" s="33">
        <v>411.59038248167116</v>
      </c>
      <c r="CO11" s="33">
        <v>303.52202813334759</v>
      </c>
      <c r="CP11" s="33">
        <v>69.832663769820911</v>
      </c>
      <c r="CQ11" s="33">
        <v>421.65604146168135</v>
      </c>
      <c r="CR11" s="33">
        <v>1251.5570569420424</v>
      </c>
      <c r="CS11" s="33">
        <v>20735.611317317307</v>
      </c>
      <c r="CT11" s="33">
        <v>16009.075187408458</v>
      </c>
      <c r="CU11" s="33">
        <v>286.87017645595279</v>
      </c>
      <c r="CV11" s="33">
        <v>7413.0215451733029</v>
      </c>
      <c r="CW11" s="33">
        <v>3189.3231965753216</v>
      </c>
      <c r="CX11" s="33">
        <v>1438.2255574081119</v>
      </c>
      <c r="CY11" s="33">
        <v>461.4040250310461</v>
      </c>
      <c r="CZ11" s="33">
        <v>1520.9879977931143</v>
      </c>
      <c r="DA11" s="33">
        <v>29243.402970846495</v>
      </c>
      <c r="DB11" s="33">
        <v>1260.393335813794</v>
      </c>
      <c r="DC11" s="33">
        <v>43711.756926261383</v>
      </c>
      <c r="DD11" s="33">
        <v>99126.395424610862</v>
      </c>
      <c r="DE11" s="33">
        <v>982.72925974873544</v>
      </c>
      <c r="DF11" s="33">
        <v>364.73507728047531</v>
      </c>
      <c r="DG11" s="33">
        <v>2243.9982060648931</v>
      </c>
      <c r="DH11" s="33">
        <v>565.14122301183784</v>
      </c>
      <c r="DI11" s="33">
        <v>505.41968454082968</v>
      </c>
      <c r="DJ11" s="33">
        <v>2044.8649805086534</v>
      </c>
      <c r="DK11" s="33">
        <v>708.85670459086407</v>
      </c>
      <c r="DL11" s="33">
        <v>24995.6538718257</v>
      </c>
      <c r="DM11" s="33">
        <v>522.30483177013548</v>
      </c>
      <c r="DN11" s="33">
        <v>844.01096691091402</v>
      </c>
      <c r="DO11" s="33">
        <v>0</v>
      </c>
      <c r="DP11" s="76">
        <f t="shared" si="1"/>
        <v>7287338.0297076004</v>
      </c>
      <c r="DQ11" s="33">
        <v>6215572.1297560595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1525.5898328760582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130877.69302422789</v>
      </c>
      <c r="GA11" s="33">
        <v>0</v>
      </c>
      <c r="GB11" s="33">
        <v>4948.2471319365741</v>
      </c>
      <c r="GC11" s="33">
        <v>0</v>
      </c>
      <c r="GD11" s="33">
        <v>0</v>
      </c>
      <c r="GE11" s="33">
        <v>570313.39363104815</v>
      </c>
      <c r="GF11" s="33">
        <v>27391808.121273603</v>
      </c>
      <c r="GG11" s="47">
        <f t="shared" si="0"/>
        <v>41602383.204357348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505497.08640601637</v>
      </c>
      <c r="D12" s="33">
        <v>53.216005655480735</v>
      </c>
      <c r="E12" s="33">
        <v>16317.796147161838</v>
      </c>
      <c r="F12" s="33">
        <v>181.3084194445662</v>
      </c>
      <c r="G12" s="33">
        <v>37.62110582717461</v>
      </c>
      <c r="H12" s="33">
        <v>16.10347021597892</v>
      </c>
      <c r="I12" s="33">
        <v>33333.926818414031</v>
      </c>
      <c r="J12" s="33">
        <v>528188.70898324333</v>
      </c>
      <c r="K12" s="33">
        <v>4090.2789786739345</v>
      </c>
      <c r="L12" s="33">
        <v>8869.6048185458149</v>
      </c>
      <c r="M12" s="33">
        <v>305955.9593531533</v>
      </c>
      <c r="N12" s="33">
        <v>321.08835142111087</v>
      </c>
      <c r="O12" s="33">
        <v>168.89788647183084</v>
      </c>
      <c r="P12" s="33">
        <v>263.13030188553665</v>
      </c>
      <c r="Q12" s="33">
        <v>148.64255546089763</v>
      </c>
      <c r="R12" s="33">
        <v>29.128126914711157</v>
      </c>
      <c r="S12" s="33">
        <v>166.79358183692133</v>
      </c>
      <c r="T12" s="33">
        <v>236.36643885504313</v>
      </c>
      <c r="U12" s="33">
        <v>240.45796208358215</v>
      </c>
      <c r="V12" s="33">
        <v>146.52672665260383</v>
      </c>
      <c r="W12" s="33">
        <v>205.43083552160169</v>
      </c>
      <c r="X12" s="33">
        <v>238.12833841648214</v>
      </c>
      <c r="Y12" s="33">
        <v>2651.1673701967734</v>
      </c>
      <c r="Z12" s="33">
        <v>463.82639526938192</v>
      </c>
      <c r="AA12" s="33">
        <v>57.59774807271355</v>
      </c>
      <c r="AB12" s="33">
        <v>348.82994629564723</v>
      </c>
      <c r="AC12" s="33">
        <v>127.14888838085011</v>
      </c>
      <c r="AD12" s="33">
        <v>560.10960341885539</v>
      </c>
      <c r="AE12" s="33">
        <v>622.25833643685553</v>
      </c>
      <c r="AF12" s="33">
        <v>139.22827477906165</v>
      </c>
      <c r="AG12" s="33">
        <v>47.831829087471775</v>
      </c>
      <c r="AH12" s="33">
        <v>40.006516536884497</v>
      </c>
      <c r="AI12" s="33">
        <v>110.76022839194276</v>
      </c>
      <c r="AJ12" s="33">
        <v>447.49456355935274</v>
      </c>
      <c r="AK12" s="33">
        <v>863.29149055168921</v>
      </c>
      <c r="AL12" s="33">
        <v>111.90373911529292</v>
      </c>
      <c r="AM12" s="33">
        <v>117.65152023160122</v>
      </c>
      <c r="AN12" s="33">
        <v>358.87835667786732</v>
      </c>
      <c r="AO12" s="33">
        <v>62.534668089155751</v>
      </c>
      <c r="AP12" s="33">
        <v>88.160767494900696</v>
      </c>
      <c r="AQ12" s="33">
        <v>144.21914591764454</v>
      </c>
      <c r="AR12" s="33">
        <v>27.198118732590231</v>
      </c>
      <c r="AS12" s="33">
        <v>947.8673230142781</v>
      </c>
      <c r="AT12" s="33">
        <v>25.440288077328624</v>
      </c>
      <c r="AU12" s="33">
        <v>41.678794374091055</v>
      </c>
      <c r="AV12" s="33">
        <v>56.249166212557192</v>
      </c>
      <c r="AW12" s="33">
        <v>307.89490262785552</v>
      </c>
      <c r="AX12" s="33">
        <v>127.90170085686671</v>
      </c>
      <c r="AY12" s="33">
        <v>90.392813908097438</v>
      </c>
      <c r="AZ12" s="33">
        <v>63.802225689221842</v>
      </c>
      <c r="BA12" s="33">
        <v>12.598467916650218</v>
      </c>
      <c r="BB12" s="33">
        <v>481.50157385693728</v>
      </c>
      <c r="BC12" s="33">
        <v>65.16650670250111</v>
      </c>
      <c r="BD12" s="33">
        <v>10257.539926368163</v>
      </c>
      <c r="BE12" s="33">
        <v>1995.1075821808799</v>
      </c>
      <c r="BF12" s="33">
        <v>364.38115423033372</v>
      </c>
      <c r="BG12" s="33">
        <v>160.61128706920729</v>
      </c>
      <c r="BH12" s="33">
        <v>210.71663245678621</v>
      </c>
      <c r="BI12" s="33">
        <v>422.61001723506627</v>
      </c>
      <c r="BJ12" s="33">
        <v>266.84664441608106</v>
      </c>
      <c r="BK12" s="33">
        <v>461.55614887278131</v>
      </c>
      <c r="BL12" s="33">
        <v>71.220519818136424</v>
      </c>
      <c r="BM12" s="33">
        <v>67760.508201840421</v>
      </c>
      <c r="BN12" s="33">
        <v>324807.956894662</v>
      </c>
      <c r="BO12" s="33">
        <v>484.75904610435219</v>
      </c>
      <c r="BP12" s="33">
        <v>53.527036446549623</v>
      </c>
      <c r="BQ12" s="33">
        <v>555.67542916052571</v>
      </c>
      <c r="BR12" s="33">
        <v>254.52364726267416</v>
      </c>
      <c r="BS12" s="33">
        <v>196.26225508154641</v>
      </c>
      <c r="BT12" s="33">
        <v>1153.3151459268224</v>
      </c>
      <c r="BU12" s="33">
        <v>147.59549172403726</v>
      </c>
      <c r="BV12" s="33">
        <v>189.66371411318525</v>
      </c>
      <c r="BW12" s="33">
        <v>187.42010210139267</v>
      </c>
      <c r="BX12" s="33">
        <v>382.8307948295265</v>
      </c>
      <c r="BY12" s="33">
        <v>752.89119574003837</v>
      </c>
      <c r="BZ12" s="33">
        <v>211.08145083215078</v>
      </c>
      <c r="CA12" s="33">
        <v>216.01510292584948</v>
      </c>
      <c r="CB12" s="33">
        <v>9.0988572906066683</v>
      </c>
      <c r="CC12" s="33">
        <v>11.000399122395915</v>
      </c>
      <c r="CD12" s="33">
        <v>142.5017088837763</v>
      </c>
      <c r="CE12" s="33">
        <v>199.31883611269129</v>
      </c>
      <c r="CF12" s="33">
        <v>1024.4419966288594</v>
      </c>
      <c r="CG12" s="33">
        <v>950.955811368539</v>
      </c>
      <c r="CH12" s="33">
        <v>114.86042723470038</v>
      </c>
      <c r="CI12" s="33">
        <v>47.516207522438748</v>
      </c>
      <c r="CJ12" s="33">
        <v>342.5068768540068</v>
      </c>
      <c r="CK12" s="33">
        <v>270.5051447094063</v>
      </c>
      <c r="CL12" s="33">
        <v>41.588789305634521</v>
      </c>
      <c r="CM12" s="33">
        <v>299.59536517649695</v>
      </c>
      <c r="CN12" s="33">
        <v>107.17674741561099</v>
      </c>
      <c r="CO12" s="33">
        <v>85.015134202099233</v>
      </c>
      <c r="CP12" s="33">
        <v>17.948076570366659</v>
      </c>
      <c r="CQ12" s="33">
        <v>116.9389226465433</v>
      </c>
      <c r="CR12" s="33">
        <v>326.70324349012134</v>
      </c>
      <c r="CS12" s="33">
        <v>5657.2549958156578</v>
      </c>
      <c r="CT12" s="33">
        <v>4243.9060466953224</v>
      </c>
      <c r="CU12" s="33">
        <v>78.55460614028523</v>
      </c>
      <c r="CV12" s="33">
        <v>1984.8138535914047</v>
      </c>
      <c r="CW12" s="33">
        <v>869.0623824862007</v>
      </c>
      <c r="CX12" s="33">
        <v>396.09121976341697</v>
      </c>
      <c r="CY12" s="33">
        <v>127.59739721558732</v>
      </c>
      <c r="CZ12" s="33">
        <v>401.59461009328805</v>
      </c>
      <c r="DA12" s="33">
        <v>7758.1386122300091</v>
      </c>
      <c r="DB12" s="33">
        <v>326.34947883018208</v>
      </c>
      <c r="DC12" s="33">
        <v>11730.216925444067</v>
      </c>
      <c r="DD12" s="33">
        <v>26535.49878501358</v>
      </c>
      <c r="DE12" s="33">
        <v>264.20051827641004</v>
      </c>
      <c r="DF12" s="33">
        <v>141.62044797722811</v>
      </c>
      <c r="DG12" s="33">
        <v>555.37489654910121</v>
      </c>
      <c r="DH12" s="33">
        <v>156.24687296552409</v>
      </c>
      <c r="DI12" s="33">
        <v>137.87323529117356</v>
      </c>
      <c r="DJ12" s="33">
        <v>502.1810729282239</v>
      </c>
      <c r="DK12" s="33">
        <v>198.49211610427798</v>
      </c>
      <c r="DL12" s="33">
        <v>9817.9660741811331</v>
      </c>
      <c r="DM12" s="33">
        <v>128.63372144933322</v>
      </c>
      <c r="DN12" s="33">
        <v>212.18639480099</v>
      </c>
      <c r="DO12" s="33">
        <v>0</v>
      </c>
      <c r="DP12" s="76">
        <f t="shared" si="1"/>
        <v>1902212.9351121208</v>
      </c>
      <c r="DQ12" s="33">
        <v>203691.38406619016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1109.5778185213487</v>
      </c>
      <c r="FY12" s="33">
        <v>0</v>
      </c>
      <c r="FZ12" s="33">
        <v>37326.591973475646</v>
      </c>
      <c r="GA12" s="33">
        <v>0</v>
      </c>
      <c r="GB12" s="33">
        <v>0</v>
      </c>
      <c r="GC12" s="33">
        <v>0</v>
      </c>
      <c r="GD12" s="33">
        <v>0</v>
      </c>
      <c r="GE12" s="33">
        <v>-53234.38167538929</v>
      </c>
      <c r="GF12" s="33">
        <v>6473213.1456704345</v>
      </c>
      <c r="GG12" s="47">
        <f t="shared" si="0"/>
        <v>8564319.2529653534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249201.22482565639</v>
      </c>
      <c r="D13" s="33">
        <v>190.43851539451873</v>
      </c>
      <c r="E13" s="33">
        <v>134.99524531354839</v>
      </c>
      <c r="F13" s="33">
        <v>442.44630201157685</v>
      </c>
      <c r="G13" s="33">
        <v>87.553986552591923</v>
      </c>
      <c r="H13" s="33">
        <v>24.998196214232784</v>
      </c>
      <c r="I13" s="33">
        <v>76777.575945161283</v>
      </c>
      <c r="J13" s="33">
        <v>19037.359162416262</v>
      </c>
      <c r="K13" s="33">
        <v>2206317.5760310846</v>
      </c>
      <c r="L13" s="33">
        <v>178316.00440273143</v>
      </c>
      <c r="M13" s="33">
        <v>183709.42332112973</v>
      </c>
      <c r="N13" s="33">
        <v>13666.389839826465</v>
      </c>
      <c r="O13" s="33">
        <v>1064.6059236968597</v>
      </c>
      <c r="P13" s="33">
        <v>1084.4346344892153</v>
      </c>
      <c r="Q13" s="33">
        <v>525.44294841919066</v>
      </c>
      <c r="R13" s="33">
        <v>863.74483863733326</v>
      </c>
      <c r="S13" s="33">
        <v>22926.544510189346</v>
      </c>
      <c r="T13" s="33">
        <v>736.25803251938919</v>
      </c>
      <c r="U13" s="33">
        <v>869.01094972313513</v>
      </c>
      <c r="V13" s="33">
        <v>527.58265915213724</v>
      </c>
      <c r="W13" s="33">
        <v>1575.9715122035545</v>
      </c>
      <c r="X13" s="33">
        <v>14780.215447215336</v>
      </c>
      <c r="Y13" s="33">
        <v>93309.143221688224</v>
      </c>
      <c r="Z13" s="33">
        <v>6613.1798277822845</v>
      </c>
      <c r="AA13" s="33">
        <v>4188.1229577750419</v>
      </c>
      <c r="AB13" s="33">
        <v>2464.076585750423</v>
      </c>
      <c r="AC13" s="33">
        <v>4878.18952493913</v>
      </c>
      <c r="AD13" s="33">
        <v>21583.312090579246</v>
      </c>
      <c r="AE13" s="33">
        <v>2653.2542910725815</v>
      </c>
      <c r="AF13" s="33">
        <v>1637.6083024528375</v>
      </c>
      <c r="AG13" s="33">
        <v>933.72902140258043</v>
      </c>
      <c r="AH13" s="33">
        <v>778.43749467850262</v>
      </c>
      <c r="AI13" s="33">
        <v>2850.4386568031887</v>
      </c>
      <c r="AJ13" s="33">
        <v>24644.200431110683</v>
      </c>
      <c r="AK13" s="33">
        <v>54863.67295642817</v>
      </c>
      <c r="AL13" s="33">
        <v>5628.7447316458965</v>
      </c>
      <c r="AM13" s="33">
        <v>3894.5179156710319</v>
      </c>
      <c r="AN13" s="33">
        <v>8973.7223792532168</v>
      </c>
      <c r="AO13" s="33">
        <v>624.10102680073317</v>
      </c>
      <c r="AP13" s="33">
        <v>1263.0109483236633</v>
      </c>
      <c r="AQ13" s="33">
        <v>5169.2288772550128</v>
      </c>
      <c r="AR13" s="33">
        <v>112.26600901732314</v>
      </c>
      <c r="AS13" s="33">
        <v>187.76190816374105</v>
      </c>
      <c r="AT13" s="33">
        <v>165.65104947605943</v>
      </c>
      <c r="AU13" s="33">
        <v>114.04865548281123</v>
      </c>
      <c r="AV13" s="33">
        <v>57.081077296649781</v>
      </c>
      <c r="AW13" s="33">
        <v>971.72662355566592</v>
      </c>
      <c r="AX13" s="33">
        <v>894.15056913266142</v>
      </c>
      <c r="AY13" s="33">
        <v>2536.6311100546068</v>
      </c>
      <c r="AZ13" s="33">
        <v>783.02735182041602</v>
      </c>
      <c r="BA13" s="33">
        <v>5453.7227681518862</v>
      </c>
      <c r="BB13" s="33">
        <v>1521.0329782665817</v>
      </c>
      <c r="BC13" s="33">
        <v>109.63228292479631</v>
      </c>
      <c r="BD13" s="33">
        <v>55884.930122343845</v>
      </c>
      <c r="BE13" s="33">
        <v>6170.9322537124508</v>
      </c>
      <c r="BF13" s="33">
        <v>1038.4069184935433</v>
      </c>
      <c r="BG13" s="33">
        <v>534.53563780955062</v>
      </c>
      <c r="BH13" s="33">
        <v>666.09052191771116</v>
      </c>
      <c r="BI13" s="33">
        <v>1575.0116104011975</v>
      </c>
      <c r="BJ13" s="33">
        <v>1113.1610164416954</v>
      </c>
      <c r="BK13" s="33">
        <v>1564.7183761231631</v>
      </c>
      <c r="BL13" s="33">
        <v>269.04986803221573</v>
      </c>
      <c r="BM13" s="33">
        <v>138823.40399658898</v>
      </c>
      <c r="BN13" s="33">
        <v>605740.25175243604</v>
      </c>
      <c r="BO13" s="33">
        <v>1692.6226405578254</v>
      </c>
      <c r="BP13" s="33">
        <v>136.04003748564946</v>
      </c>
      <c r="BQ13" s="33">
        <v>1635.3247581043402</v>
      </c>
      <c r="BR13" s="33">
        <v>933.29478915916559</v>
      </c>
      <c r="BS13" s="33">
        <v>705.76865029275802</v>
      </c>
      <c r="BT13" s="33">
        <v>3030.8609664915789</v>
      </c>
      <c r="BU13" s="33">
        <v>531.57355041875405</v>
      </c>
      <c r="BV13" s="33">
        <v>697.18452150177632</v>
      </c>
      <c r="BW13" s="33">
        <v>196.64806808681902</v>
      </c>
      <c r="BX13" s="33">
        <v>1171.3213506091563</v>
      </c>
      <c r="BY13" s="33">
        <v>2722.5413945281689</v>
      </c>
      <c r="BZ13" s="33">
        <v>653.18415308652084</v>
      </c>
      <c r="CA13" s="33">
        <v>721.67818690394461</v>
      </c>
      <c r="CB13" s="33">
        <v>24.834675479513681</v>
      </c>
      <c r="CC13" s="33">
        <v>48.108638603266151</v>
      </c>
      <c r="CD13" s="33">
        <v>507.39423324648487</v>
      </c>
      <c r="CE13" s="33">
        <v>588.4600079296074</v>
      </c>
      <c r="CF13" s="33">
        <v>3046.332501067584</v>
      </c>
      <c r="CG13" s="33">
        <v>2104.2633475867437</v>
      </c>
      <c r="CH13" s="33">
        <v>242.69683626138038</v>
      </c>
      <c r="CI13" s="33">
        <v>172.32238954833463</v>
      </c>
      <c r="CJ13" s="33">
        <v>1160.8331979472148</v>
      </c>
      <c r="CK13" s="33">
        <v>953.15489470871319</v>
      </c>
      <c r="CL13" s="33">
        <v>146.42271481570901</v>
      </c>
      <c r="CM13" s="33">
        <v>572.50866356166227</v>
      </c>
      <c r="CN13" s="33">
        <v>385.18281604326614</v>
      </c>
      <c r="CO13" s="33">
        <v>313.88943157036022</v>
      </c>
      <c r="CP13" s="33">
        <v>64.189248293073746</v>
      </c>
      <c r="CQ13" s="33">
        <v>430.05847044224799</v>
      </c>
      <c r="CR13" s="33">
        <v>1146.2873682161444</v>
      </c>
      <c r="CS13" s="33">
        <v>19426.279236853254</v>
      </c>
      <c r="CT13" s="33">
        <v>14684.086872176209</v>
      </c>
      <c r="CU13" s="33">
        <v>336.53657376261083</v>
      </c>
      <c r="CV13" s="33">
        <v>6756.6599449850646</v>
      </c>
      <c r="CW13" s="33">
        <v>3014.8919135214924</v>
      </c>
      <c r="CX13" s="33">
        <v>1438.2302988156011</v>
      </c>
      <c r="CY13" s="33">
        <v>444.88733726867662</v>
      </c>
      <c r="CZ13" s="33">
        <v>1374.9050408226974</v>
      </c>
      <c r="DA13" s="33">
        <v>26457.636120956107</v>
      </c>
      <c r="DB13" s="33">
        <v>1137.7360949864467</v>
      </c>
      <c r="DC13" s="33">
        <v>39852.928143535639</v>
      </c>
      <c r="DD13" s="33">
        <v>90896.010824107638</v>
      </c>
      <c r="DE13" s="33">
        <v>880.11764144380231</v>
      </c>
      <c r="DF13" s="33">
        <v>298.68890827021619</v>
      </c>
      <c r="DG13" s="33">
        <v>1776.7111955748696</v>
      </c>
      <c r="DH13" s="33">
        <v>567.62311317134515</v>
      </c>
      <c r="DI13" s="33">
        <v>479.03280588431903</v>
      </c>
      <c r="DJ13" s="33">
        <v>1576.5291797865812</v>
      </c>
      <c r="DK13" s="33">
        <v>676.36192413281435</v>
      </c>
      <c r="DL13" s="33">
        <v>22861.56476996142</v>
      </c>
      <c r="DM13" s="33">
        <v>814.86350796228737</v>
      </c>
      <c r="DN13" s="33">
        <v>649.81620694632124</v>
      </c>
      <c r="DO13" s="33">
        <v>0</v>
      </c>
      <c r="DP13" s="76">
        <f t="shared" si="1"/>
        <v>4309234.7930862708</v>
      </c>
      <c r="DQ13" s="33">
        <v>5666100.1409698492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109.44297976478734</v>
      </c>
      <c r="FY13" s="33">
        <v>0</v>
      </c>
      <c r="FZ13" s="33">
        <v>41920.811232512846</v>
      </c>
      <c r="GA13" s="33">
        <v>0</v>
      </c>
      <c r="GB13" s="33">
        <v>23979.308251109251</v>
      </c>
      <c r="GC13" s="33">
        <v>0</v>
      </c>
      <c r="GD13" s="33">
        <v>0</v>
      </c>
      <c r="GE13" s="33">
        <v>12407.029237137938</v>
      </c>
      <c r="GF13" s="33">
        <v>10742404.344201781</v>
      </c>
      <c r="GG13" s="47">
        <f t="shared" si="0"/>
        <v>20796155.869958423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83792.747180604856</v>
      </c>
      <c r="D14" s="33">
        <v>314.50341387232402</v>
      </c>
      <c r="E14" s="33">
        <v>243.95403151940741</v>
      </c>
      <c r="F14" s="33">
        <v>576.76097824216754</v>
      </c>
      <c r="G14" s="33">
        <v>634.84393066483824</v>
      </c>
      <c r="H14" s="33">
        <v>2.4724701256596182</v>
      </c>
      <c r="I14" s="33">
        <v>25768.954696971301</v>
      </c>
      <c r="J14" s="33">
        <v>26435.901682184001</v>
      </c>
      <c r="K14" s="33">
        <v>41629.491722001774</v>
      </c>
      <c r="L14" s="33">
        <v>211502.81326417197</v>
      </c>
      <c r="M14" s="33">
        <v>105369.14117931707</v>
      </c>
      <c r="N14" s="33">
        <v>23231.577511875385</v>
      </c>
      <c r="O14" s="33">
        <v>481.39162143645137</v>
      </c>
      <c r="P14" s="33">
        <v>613.74793595570986</v>
      </c>
      <c r="Q14" s="33">
        <v>810.25292843013904</v>
      </c>
      <c r="R14" s="33">
        <v>133.90095480324004</v>
      </c>
      <c r="S14" s="33">
        <v>617.48640416424632</v>
      </c>
      <c r="T14" s="33">
        <v>8857.4208020134756</v>
      </c>
      <c r="U14" s="33">
        <v>1494.0532205853929</v>
      </c>
      <c r="V14" s="33">
        <v>821.95913773993937</v>
      </c>
      <c r="W14" s="33">
        <v>9380.2049420005042</v>
      </c>
      <c r="X14" s="33">
        <v>9437.5191522938348</v>
      </c>
      <c r="Y14" s="33">
        <v>33367.179533563925</v>
      </c>
      <c r="Z14" s="33">
        <v>2455.446212032472</v>
      </c>
      <c r="AA14" s="33">
        <v>337.73672976059282</v>
      </c>
      <c r="AB14" s="33">
        <v>1258.4411394326155</v>
      </c>
      <c r="AC14" s="33">
        <v>588.15871512447177</v>
      </c>
      <c r="AD14" s="33">
        <v>2218.3056031338947</v>
      </c>
      <c r="AE14" s="33">
        <v>2672.0630473154374</v>
      </c>
      <c r="AF14" s="33">
        <v>614.95218344336979</v>
      </c>
      <c r="AG14" s="33">
        <v>239.02337900349991</v>
      </c>
      <c r="AH14" s="33">
        <v>183.59430165851705</v>
      </c>
      <c r="AI14" s="33">
        <v>569.97268421441333</v>
      </c>
      <c r="AJ14" s="33">
        <v>1963.3834908212045</v>
      </c>
      <c r="AK14" s="33">
        <v>3720.19646691042</v>
      </c>
      <c r="AL14" s="33">
        <v>487.66408737556236</v>
      </c>
      <c r="AM14" s="33">
        <v>672.95452213352758</v>
      </c>
      <c r="AN14" s="33">
        <v>1135.1891019983286</v>
      </c>
      <c r="AO14" s="33">
        <v>279.5717549838318</v>
      </c>
      <c r="AP14" s="33">
        <v>359.39180135746847</v>
      </c>
      <c r="AQ14" s="33">
        <v>674.11873390347307</v>
      </c>
      <c r="AR14" s="33">
        <v>31.342512867358693</v>
      </c>
      <c r="AS14" s="33">
        <v>281.96568986676004</v>
      </c>
      <c r="AT14" s="33">
        <v>20.268113187047419</v>
      </c>
      <c r="AU14" s="33">
        <v>151.63248495872057</v>
      </c>
      <c r="AV14" s="33">
        <v>10.959681863880652</v>
      </c>
      <c r="AW14" s="33">
        <v>1299.3618700814084</v>
      </c>
      <c r="AX14" s="33">
        <v>132.74420247815451</v>
      </c>
      <c r="AY14" s="33">
        <v>54.982860796824554</v>
      </c>
      <c r="AZ14" s="33">
        <v>147.98849281443972</v>
      </c>
      <c r="BA14" s="33">
        <v>277.17779579715068</v>
      </c>
      <c r="BB14" s="33">
        <v>2382.2072936545014</v>
      </c>
      <c r="BC14" s="33">
        <v>167.7342890488583</v>
      </c>
      <c r="BD14" s="33">
        <v>32621.775374590001</v>
      </c>
      <c r="BE14" s="33">
        <v>9915.756505474963</v>
      </c>
      <c r="BF14" s="33">
        <v>2657.5718558128565</v>
      </c>
      <c r="BG14" s="33">
        <v>1053.1037095379957</v>
      </c>
      <c r="BH14" s="33">
        <v>1010.5854262045232</v>
      </c>
      <c r="BI14" s="33">
        <v>3065.6096380282993</v>
      </c>
      <c r="BJ14" s="33">
        <v>1954.2583594689829</v>
      </c>
      <c r="BK14" s="33">
        <v>2664.3044082136676</v>
      </c>
      <c r="BL14" s="33">
        <v>445.99743729683257</v>
      </c>
      <c r="BM14" s="33">
        <v>433928.7839884084</v>
      </c>
      <c r="BN14" s="33">
        <v>1045766.3846545233</v>
      </c>
      <c r="BO14" s="33">
        <v>3241.8182660453936</v>
      </c>
      <c r="BP14" s="33">
        <v>192.060284744131</v>
      </c>
      <c r="BQ14" s="33">
        <v>9490.3177150631636</v>
      </c>
      <c r="BR14" s="33">
        <v>2021.7614333325105</v>
      </c>
      <c r="BS14" s="33">
        <v>926.87738797808345</v>
      </c>
      <c r="BT14" s="33">
        <v>5602.7417960002495</v>
      </c>
      <c r="BU14" s="33">
        <v>935.10071434503675</v>
      </c>
      <c r="BV14" s="33">
        <v>962.74027545519129</v>
      </c>
      <c r="BW14" s="33">
        <v>1102.0518244545312</v>
      </c>
      <c r="BX14" s="33">
        <v>1968.8483165083587</v>
      </c>
      <c r="BY14" s="33">
        <v>5830.998097363492</v>
      </c>
      <c r="BZ14" s="33">
        <v>1451.4443113295677</v>
      </c>
      <c r="CA14" s="33">
        <v>1155.7307602291082</v>
      </c>
      <c r="CB14" s="33">
        <v>40.736366157636482</v>
      </c>
      <c r="CC14" s="33">
        <v>11.482471342956437</v>
      </c>
      <c r="CD14" s="33">
        <v>924.44565672276372</v>
      </c>
      <c r="CE14" s="33">
        <v>864.31175000243968</v>
      </c>
      <c r="CF14" s="33">
        <v>7854.0405420663883</v>
      </c>
      <c r="CG14" s="33">
        <v>4590.4518722948287</v>
      </c>
      <c r="CH14" s="33">
        <v>343.70024718224005</v>
      </c>
      <c r="CI14" s="33">
        <v>383.12286937272847</v>
      </c>
      <c r="CJ14" s="33">
        <v>1902.3521545068061</v>
      </c>
      <c r="CK14" s="33">
        <v>1889.1814286326166</v>
      </c>
      <c r="CL14" s="33">
        <v>245.94780596792279</v>
      </c>
      <c r="CM14" s="33">
        <v>733.92918981817945</v>
      </c>
      <c r="CN14" s="33">
        <v>753.12623613546305</v>
      </c>
      <c r="CO14" s="33">
        <v>629.31669009955863</v>
      </c>
      <c r="CP14" s="33">
        <v>128.9836931079015</v>
      </c>
      <c r="CQ14" s="33">
        <v>1185.4119245005311</v>
      </c>
      <c r="CR14" s="33">
        <v>2319.0103159011333</v>
      </c>
      <c r="CS14" s="33">
        <v>47005.660839368938</v>
      </c>
      <c r="CT14" s="33">
        <v>34567.276772345882</v>
      </c>
      <c r="CU14" s="33">
        <v>506.00070104378267</v>
      </c>
      <c r="CV14" s="33">
        <v>16257.599520997486</v>
      </c>
      <c r="CW14" s="33">
        <v>7142.1823205393548</v>
      </c>
      <c r="CX14" s="33">
        <v>3249.2946093005121</v>
      </c>
      <c r="CY14" s="33">
        <v>1044.6382514908196</v>
      </c>
      <c r="CZ14" s="33">
        <v>3067.3474780427068</v>
      </c>
      <c r="DA14" s="33">
        <v>63546.246535567298</v>
      </c>
      <c r="DB14" s="33">
        <v>2114.8807079050989</v>
      </c>
      <c r="DC14" s="33">
        <v>95317.57025263051</v>
      </c>
      <c r="DD14" s="33">
        <v>218012.4888070653</v>
      </c>
      <c r="DE14" s="33">
        <v>4291.2099538778702</v>
      </c>
      <c r="DF14" s="33">
        <v>3552.9392529318065</v>
      </c>
      <c r="DG14" s="33">
        <v>3782.7423497553741</v>
      </c>
      <c r="DH14" s="33">
        <v>1213.1942818167022</v>
      </c>
      <c r="DI14" s="33">
        <v>1114.1778163931078</v>
      </c>
      <c r="DJ14" s="33">
        <v>3454.4674792537699</v>
      </c>
      <c r="DK14" s="33">
        <v>2556.1519056617149</v>
      </c>
      <c r="DL14" s="33">
        <v>47103.796527996485</v>
      </c>
      <c r="DM14" s="33">
        <v>662.22692459273708</v>
      </c>
      <c r="DN14" s="33">
        <v>991.11666617797209</v>
      </c>
      <c r="DO14" s="33">
        <v>0</v>
      </c>
      <c r="DP14" s="76">
        <f t="shared" si="1"/>
        <v>2766226.1916455328</v>
      </c>
      <c r="DQ14" s="33">
        <v>5311890.3660538374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261.12123653044063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5351.0124039960938</v>
      </c>
      <c r="FY14" s="33">
        <v>0</v>
      </c>
      <c r="FZ14" s="33">
        <v>46691.484722044974</v>
      </c>
      <c r="GA14" s="33">
        <v>0</v>
      </c>
      <c r="GB14" s="33">
        <v>3938.2729312708871</v>
      </c>
      <c r="GC14" s="33">
        <v>0</v>
      </c>
      <c r="GD14" s="33">
        <v>0</v>
      </c>
      <c r="GE14" s="33">
        <v>24537.60085164983</v>
      </c>
      <c r="GF14" s="33">
        <v>2457791.984695279</v>
      </c>
      <c r="GG14" s="47">
        <f t="shared" si="0"/>
        <v>10616688.034540141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1388815.7346708705</v>
      </c>
      <c r="D15" s="33">
        <v>134.92616860163005</v>
      </c>
      <c r="E15" s="33">
        <v>187933.16270873908</v>
      </c>
      <c r="F15" s="33">
        <v>415.19320116056645</v>
      </c>
      <c r="G15" s="33">
        <v>5476.2517689359129</v>
      </c>
      <c r="H15" s="33">
        <v>59.151555554902608</v>
      </c>
      <c r="I15" s="33">
        <v>140462.55518608744</v>
      </c>
      <c r="J15" s="33">
        <v>78816.545186802789</v>
      </c>
      <c r="K15" s="33">
        <v>261001.53455521236</v>
      </c>
      <c r="L15" s="33">
        <v>1203185.7598158217</v>
      </c>
      <c r="M15" s="33">
        <v>1508436.5066766825</v>
      </c>
      <c r="N15" s="33">
        <v>572251.56909448211</v>
      </c>
      <c r="O15" s="33">
        <v>1995.1430457299941</v>
      </c>
      <c r="P15" s="33">
        <v>3944.8835874770957</v>
      </c>
      <c r="Q15" s="33">
        <v>477.92482175441575</v>
      </c>
      <c r="R15" s="33">
        <v>112.5063004626911</v>
      </c>
      <c r="S15" s="33">
        <v>1096.3848249212792</v>
      </c>
      <c r="T15" s="33">
        <v>7727.6425664817816</v>
      </c>
      <c r="U15" s="33">
        <v>1121.4726007579332</v>
      </c>
      <c r="V15" s="33">
        <v>484.43978884327493</v>
      </c>
      <c r="W15" s="33">
        <v>123348.15370345312</v>
      </c>
      <c r="X15" s="33">
        <v>291257.26209645049</v>
      </c>
      <c r="Y15" s="33">
        <v>333131.46142521122</v>
      </c>
      <c r="Z15" s="33">
        <v>32652.875449720326</v>
      </c>
      <c r="AA15" s="33">
        <v>972.17090807835109</v>
      </c>
      <c r="AB15" s="33">
        <v>1980.129355253529</v>
      </c>
      <c r="AC15" s="33">
        <v>2239.3503681575585</v>
      </c>
      <c r="AD15" s="33">
        <v>3498.828693693074</v>
      </c>
      <c r="AE15" s="33">
        <v>2673.2580031812922</v>
      </c>
      <c r="AF15" s="33">
        <v>596.34915277192204</v>
      </c>
      <c r="AG15" s="33">
        <v>196.29043094808898</v>
      </c>
      <c r="AH15" s="33">
        <v>185.08747701419469</v>
      </c>
      <c r="AI15" s="33">
        <v>1199.1536218865419</v>
      </c>
      <c r="AJ15" s="33">
        <v>2549.7686859676855</v>
      </c>
      <c r="AK15" s="33">
        <v>3437.6088872917744</v>
      </c>
      <c r="AL15" s="33">
        <v>570.91829912017408</v>
      </c>
      <c r="AM15" s="33">
        <v>409.98507000518089</v>
      </c>
      <c r="AN15" s="33">
        <v>1364.5741474147492</v>
      </c>
      <c r="AO15" s="33">
        <v>263.17497207952016</v>
      </c>
      <c r="AP15" s="33">
        <v>671.55770224861806</v>
      </c>
      <c r="AQ15" s="33">
        <v>579.62734193496965</v>
      </c>
      <c r="AR15" s="33">
        <v>95.444216942277734</v>
      </c>
      <c r="AS15" s="33">
        <v>589.2134735059667</v>
      </c>
      <c r="AT15" s="33">
        <v>90.28033648289238</v>
      </c>
      <c r="AU15" s="33">
        <v>138.16017517919963</v>
      </c>
      <c r="AV15" s="33">
        <v>670.00071706707035</v>
      </c>
      <c r="AW15" s="33">
        <v>1864.931172337313</v>
      </c>
      <c r="AX15" s="33">
        <v>8988.5708489158806</v>
      </c>
      <c r="AY15" s="33">
        <v>319.27275755704568</v>
      </c>
      <c r="AZ15" s="33">
        <v>964.40357929296988</v>
      </c>
      <c r="BA15" s="33">
        <v>10677.371789926558</v>
      </c>
      <c r="BB15" s="33">
        <v>1566.9672524875057</v>
      </c>
      <c r="BC15" s="33">
        <v>204.67565686801618</v>
      </c>
      <c r="BD15" s="33">
        <v>34021.298020261311</v>
      </c>
      <c r="BE15" s="33">
        <v>6631.4927735781102</v>
      </c>
      <c r="BF15" s="33">
        <v>1173.2773114751885</v>
      </c>
      <c r="BG15" s="33">
        <v>499.9456633464892</v>
      </c>
      <c r="BH15" s="33">
        <v>700.21202854878732</v>
      </c>
      <c r="BI15" s="33">
        <v>1313.9844160717441</v>
      </c>
      <c r="BJ15" s="33">
        <v>825.36739208786253</v>
      </c>
      <c r="BK15" s="33">
        <v>2083.0869259279948</v>
      </c>
      <c r="BL15" s="33">
        <v>225.78764269033218</v>
      </c>
      <c r="BM15" s="33">
        <v>275620.18767983944</v>
      </c>
      <c r="BN15" s="33">
        <v>907036.81028012233</v>
      </c>
      <c r="BO15" s="33">
        <v>1547.6097851962315</v>
      </c>
      <c r="BP15" s="33">
        <v>183.76610881257014</v>
      </c>
      <c r="BQ15" s="33">
        <v>98673.451235539789</v>
      </c>
      <c r="BR15" s="33">
        <v>758.91461952858731</v>
      </c>
      <c r="BS15" s="33">
        <v>666.4957339944209</v>
      </c>
      <c r="BT15" s="33">
        <v>3728.7649655678188</v>
      </c>
      <c r="BU15" s="33">
        <v>473.04896733937119</v>
      </c>
      <c r="BV15" s="33">
        <v>605.5930034449857</v>
      </c>
      <c r="BW15" s="33">
        <v>511.99543449191623</v>
      </c>
      <c r="BX15" s="33">
        <v>1223.6335379178527</v>
      </c>
      <c r="BY15" s="33">
        <v>2275.4293077417205</v>
      </c>
      <c r="BZ15" s="33">
        <v>700.80473291356282</v>
      </c>
      <c r="CA15" s="33">
        <v>714.42896637318768</v>
      </c>
      <c r="CB15" s="33">
        <v>33.667191031444062</v>
      </c>
      <c r="CC15" s="33">
        <v>37.045603038478674</v>
      </c>
      <c r="CD15" s="33">
        <v>447.71801077374198</v>
      </c>
      <c r="CE15" s="33">
        <v>666.75668932560552</v>
      </c>
      <c r="CF15" s="33">
        <v>3085.7572388665412</v>
      </c>
      <c r="CG15" s="33">
        <v>3052.8944423990247</v>
      </c>
      <c r="CH15" s="33">
        <v>421.41780119124348</v>
      </c>
      <c r="CI15" s="33">
        <v>161.77735678545113</v>
      </c>
      <c r="CJ15" s="33">
        <v>1103.5512996578298</v>
      </c>
      <c r="CK15" s="33">
        <v>854.10040273943707</v>
      </c>
      <c r="CL15" s="33">
        <v>154.45129259557342</v>
      </c>
      <c r="CM15" s="33">
        <v>1070.4374275349567</v>
      </c>
      <c r="CN15" s="33">
        <v>343.6141126694194</v>
      </c>
      <c r="CO15" s="33">
        <v>249.26946552295911</v>
      </c>
      <c r="CP15" s="33">
        <v>56.021296559843215</v>
      </c>
      <c r="CQ15" s="33">
        <v>7645.1235590899332</v>
      </c>
      <c r="CR15" s="33">
        <v>1028.260252289562</v>
      </c>
      <c r="CS15" s="33">
        <v>17441.018625712648</v>
      </c>
      <c r="CT15" s="33">
        <v>19270.125147107694</v>
      </c>
      <c r="CU15" s="33">
        <v>664.01119058096242</v>
      </c>
      <c r="CV15" s="33">
        <v>8875.4041821144747</v>
      </c>
      <c r="CW15" s="33">
        <v>2873.7852415025145</v>
      </c>
      <c r="CX15" s="33">
        <v>1348.7019226901941</v>
      </c>
      <c r="CY15" s="33">
        <v>506.93990174861517</v>
      </c>
      <c r="CZ15" s="33">
        <v>1213.8319615605096</v>
      </c>
      <c r="DA15" s="33">
        <v>28815.468491332671</v>
      </c>
      <c r="DB15" s="33">
        <v>1122.2274480098333</v>
      </c>
      <c r="DC15" s="33">
        <v>69888.21650199061</v>
      </c>
      <c r="DD15" s="33">
        <v>133797.28547890467</v>
      </c>
      <c r="DE15" s="33">
        <v>20876.976848513972</v>
      </c>
      <c r="DF15" s="33">
        <v>25320.410053366893</v>
      </c>
      <c r="DG15" s="33">
        <v>1771.8823427690384</v>
      </c>
      <c r="DH15" s="33">
        <v>464.16479288530195</v>
      </c>
      <c r="DI15" s="33">
        <v>431.35109934716587</v>
      </c>
      <c r="DJ15" s="33">
        <v>1594.4588801087484</v>
      </c>
      <c r="DK15" s="33">
        <v>14126.860602461193</v>
      </c>
      <c r="DL15" s="33">
        <v>44376.233589216492</v>
      </c>
      <c r="DM15" s="33">
        <v>406.43842957167368</v>
      </c>
      <c r="DN15" s="33">
        <v>1835.1356178162023</v>
      </c>
      <c r="DO15" s="33">
        <v>0</v>
      </c>
      <c r="DP15" s="76">
        <f t="shared" si="1"/>
        <v>7953524.3442180213</v>
      </c>
      <c r="DQ15" s="33">
        <v>6057676.3921469869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2033.9651348602395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298.79666608757873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16205.731589391284</v>
      </c>
      <c r="FY15" s="33">
        <v>0</v>
      </c>
      <c r="FZ15" s="33">
        <v>121240.06685533981</v>
      </c>
      <c r="GA15" s="33">
        <v>0</v>
      </c>
      <c r="GB15" s="33">
        <v>11424.704980835142</v>
      </c>
      <c r="GC15" s="33">
        <v>0</v>
      </c>
      <c r="GD15" s="33">
        <v>0</v>
      </c>
      <c r="GE15" s="33">
        <v>-92025.81590300391</v>
      </c>
      <c r="GF15" s="33">
        <v>12458930.444623217</v>
      </c>
      <c r="GG15" s="47">
        <f t="shared" si="0"/>
        <v>26529308.630311735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32404.777158691973</v>
      </c>
      <c r="D16" s="33">
        <v>180.74604645072066</v>
      </c>
      <c r="E16" s="33">
        <v>409.54512484941159</v>
      </c>
      <c r="F16" s="33">
        <v>994.20341364691456</v>
      </c>
      <c r="G16" s="33">
        <v>204.56569431875891</v>
      </c>
      <c r="H16" s="33">
        <v>147.2909032828174</v>
      </c>
      <c r="I16" s="33">
        <v>730.56616050566834</v>
      </c>
      <c r="J16" s="33">
        <v>1174.6746723766316</v>
      </c>
      <c r="K16" s="33">
        <v>1355.5438864068558</v>
      </c>
      <c r="L16" s="33">
        <v>33159.594072000888</v>
      </c>
      <c r="M16" s="33">
        <v>45946.852914264578</v>
      </c>
      <c r="N16" s="33">
        <v>769750.38825381454</v>
      </c>
      <c r="O16" s="33">
        <v>917.99660041515119</v>
      </c>
      <c r="P16" s="33">
        <v>5731.2944149227787</v>
      </c>
      <c r="Q16" s="33">
        <v>503.4188923178549</v>
      </c>
      <c r="R16" s="33">
        <v>219.83263271572523</v>
      </c>
      <c r="S16" s="33">
        <v>1069.2746848616441</v>
      </c>
      <c r="T16" s="33">
        <v>1231.1021910512138</v>
      </c>
      <c r="U16" s="33">
        <v>849.49610995179626</v>
      </c>
      <c r="V16" s="33">
        <v>520.98125066304431</v>
      </c>
      <c r="W16" s="33">
        <v>16997.084729906401</v>
      </c>
      <c r="X16" s="33">
        <v>13059.671372972509</v>
      </c>
      <c r="Y16" s="33">
        <v>27491.564787602154</v>
      </c>
      <c r="Z16" s="33">
        <v>2194.3755603053723</v>
      </c>
      <c r="AA16" s="33">
        <v>253.9951497894524</v>
      </c>
      <c r="AB16" s="33">
        <v>1831.9656870501897</v>
      </c>
      <c r="AC16" s="33">
        <v>764.7942356284583</v>
      </c>
      <c r="AD16" s="33">
        <v>2697.8099239247858</v>
      </c>
      <c r="AE16" s="33">
        <v>3012.3622093383078</v>
      </c>
      <c r="AF16" s="33">
        <v>749.84270575322853</v>
      </c>
      <c r="AG16" s="33">
        <v>222.40483868927663</v>
      </c>
      <c r="AH16" s="33">
        <v>195.97981078955266</v>
      </c>
      <c r="AI16" s="33">
        <v>521.47118072628302</v>
      </c>
      <c r="AJ16" s="33">
        <v>3060.4571639598917</v>
      </c>
      <c r="AK16" s="33">
        <v>4323.3078918280435</v>
      </c>
      <c r="AL16" s="33">
        <v>622.1771551894301</v>
      </c>
      <c r="AM16" s="33">
        <v>480.09072342016822</v>
      </c>
      <c r="AN16" s="33">
        <v>2128.3685778862637</v>
      </c>
      <c r="AO16" s="33">
        <v>328.47766983650337</v>
      </c>
      <c r="AP16" s="33">
        <v>4465.0597996440147</v>
      </c>
      <c r="AQ16" s="33">
        <v>705.53512297227337</v>
      </c>
      <c r="AR16" s="33">
        <v>174.44119437835275</v>
      </c>
      <c r="AS16" s="33">
        <v>228.24978107388006</v>
      </c>
      <c r="AT16" s="33">
        <v>204.47176007060597</v>
      </c>
      <c r="AU16" s="33">
        <v>190.11338809771456</v>
      </c>
      <c r="AV16" s="33">
        <v>1294.0459942512337</v>
      </c>
      <c r="AW16" s="33">
        <v>1185.9269150143705</v>
      </c>
      <c r="AX16" s="33">
        <v>2079.1024282395556</v>
      </c>
      <c r="AY16" s="33">
        <v>1149.9358569348647</v>
      </c>
      <c r="AZ16" s="33">
        <v>649.21351689059918</v>
      </c>
      <c r="BA16" s="33">
        <v>50.285303250152964</v>
      </c>
      <c r="BB16" s="33">
        <v>1755.8735396682437</v>
      </c>
      <c r="BC16" s="33">
        <v>250.0455529180864</v>
      </c>
      <c r="BD16" s="33">
        <v>20187.686121358987</v>
      </c>
      <c r="BE16" s="33">
        <v>8184.5196607010303</v>
      </c>
      <c r="BF16" s="33">
        <v>1445.2683580812482</v>
      </c>
      <c r="BG16" s="33">
        <v>573.80356296557954</v>
      </c>
      <c r="BH16" s="33">
        <v>875.52405657953727</v>
      </c>
      <c r="BI16" s="33">
        <v>1320.6644359727156</v>
      </c>
      <c r="BJ16" s="33">
        <v>1004.6278599508518</v>
      </c>
      <c r="BK16" s="33">
        <v>4597.8864119721711</v>
      </c>
      <c r="BL16" s="33">
        <v>259.20067052603997</v>
      </c>
      <c r="BM16" s="33">
        <v>186835.79146120208</v>
      </c>
      <c r="BN16" s="33">
        <v>1019680.9071005782</v>
      </c>
      <c r="BO16" s="33">
        <v>1795.2249210827545</v>
      </c>
      <c r="BP16" s="33">
        <v>290.63416139744891</v>
      </c>
      <c r="BQ16" s="33">
        <v>1961.1049695908948</v>
      </c>
      <c r="BR16" s="33">
        <v>2332.8722773144591</v>
      </c>
      <c r="BS16" s="33">
        <v>759.86418075918823</v>
      </c>
      <c r="BT16" s="33">
        <v>6867.4182198895924</v>
      </c>
      <c r="BU16" s="33">
        <v>831.07051549520747</v>
      </c>
      <c r="BV16" s="33">
        <v>809.8850331493295</v>
      </c>
      <c r="BW16" s="33">
        <v>3005.61547685203</v>
      </c>
      <c r="BX16" s="33">
        <v>1678.3281817702725</v>
      </c>
      <c r="BY16" s="33">
        <v>2461.7234379521565</v>
      </c>
      <c r="BZ16" s="33">
        <v>827.28125804764113</v>
      </c>
      <c r="CA16" s="33">
        <v>785.03668037136208</v>
      </c>
      <c r="CB16" s="33">
        <v>25.738700493640742</v>
      </c>
      <c r="CC16" s="33">
        <v>0</v>
      </c>
      <c r="CD16" s="33">
        <v>484.76877646584444</v>
      </c>
      <c r="CE16" s="33">
        <v>758.21643236995465</v>
      </c>
      <c r="CF16" s="33">
        <v>4444.7080852684721</v>
      </c>
      <c r="CG16" s="33">
        <v>5671.117253950033</v>
      </c>
      <c r="CH16" s="33">
        <v>558.20324332632345</v>
      </c>
      <c r="CI16" s="33">
        <v>238.24921700198234</v>
      </c>
      <c r="CJ16" s="33">
        <v>2185.1535866433342</v>
      </c>
      <c r="CK16" s="33">
        <v>1452.592452496852</v>
      </c>
      <c r="CL16" s="33">
        <v>199.06365609426726</v>
      </c>
      <c r="CM16" s="33">
        <v>5349.3411363975592</v>
      </c>
      <c r="CN16" s="33">
        <v>530.04464762208045</v>
      </c>
      <c r="CO16" s="33">
        <v>253.93788833141025</v>
      </c>
      <c r="CP16" s="33">
        <v>96.89664026883645</v>
      </c>
      <c r="CQ16" s="33">
        <v>356.74174260127239</v>
      </c>
      <c r="CR16" s="33">
        <v>1753.3653073718076</v>
      </c>
      <c r="CS16" s="33">
        <v>16345.350224863294</v>
      </c>
      <c r="CT16" s="33">
        <v>12380.250388390083</v>
      </c>
      <c r="CU16" s="33">
        <v>613.82306659613744</v>
      </c>
      <c r="CV16" s="33">
        <v>5964.0117727048373</v>
      </c>
      <c r="CW16" s="33">
        <v>2669.7161770857902</v>
      </c>
      <c r="CX16" s="33">
        <v>1263.3017431159399</v>
      </c>
      <c r="CY16" s="33">
        <v>448.21314373646572</v>
      </c>
      <c r="CZ16" s="33">
        <v>1276.5579349644231</v>
      </c>
      <c r="DA16" s="33">
        <v>32274.295213182431</v>
      </c>
      <c r="DB16" s="33">
        <v>1433.4693449260574</v>
      </c>
      <c r="DC16" s="33">
        <v>32937.869722156276</v>
      </c>
      <c r="DD16" s="33">
        <v>75243.609198373262</v>
      </c>
      <c r="DE16" s="33">
        <v>1089.1582338810733</v>
      </c>
      <c r="DF16" s="33">
        <v>293.61578695155509</v>
      </c>
      <c r="DG16" s="33">
        <v>2060.732587500228</v>
      </c>
      <c r="DH16" s="33">
        <v>1286.9464579572193</v>
      </c>
      <c r="DI16" s="33">
        <v>1091.217332331865</v>
      </c>
      <c r="DJ16" s="33">
        <v>1884.2580105313514</v>
      </c>
      <c r="DK16" s="33">
        <v>880.88088302637448</v>
      </c>
      <c r="DL16" s="33">
        <v>28021.807529763148</v>
      </c>
      <c r="DM16" s="33">
        <v>516.87434321262413</v>
      </c>
      <c r="DN16" s="33">
        <v>787.6433106889765</v>
      </c>
      <c r="DO16" s="33">
        <v>0</v>
      </c>
      <c r="DP16" s="76">
        <f t="shared" si="1"/>
        <v>2507314.3267917112</v>
      </c>
      <c r="DQ16" s="33">
        <v>3384848.1478321524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1.4334394751406467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43586.791583373801</v>
      </c>
      <c r="GA16" s="33">
        <v>0</v>
      </c>
      <c r="GB16" s="33">
        <v>17854.156258779403</v>
      </c>
      <c r="GC16" s="33">
        <v>0</v>
      </c>
      <c r="GD16" s="33">
        <v>0</v>
      </c>
      <c r="GE16" s="33">
        <v>59306.750455192021</v>
      </c>
      <c r="GF16" s="33">
        <v>2526489.740871646</v>
      </c>
      <c r="GG16" s="47">
        <f t="shared" si="0"/>
        <v>8539401.3472323306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115.56276181454768</v>
      </c>
      <c r="D17" s="33">
        <v>18.04074282489022</v>
      </c>
      <c r="E17" s="33">
        <v>85.649713239308994</v>
      </c>
      <c r="F17" s="33">
        <v>198.57044223823937</v>
      </c>
      <c r="G17" s="33">
        <v>46.534685884724908</v>
      </c>
      <c r="H17" s="33">
        <v>34.285142109149874</v>
      </c>
      <c r="I17" s="33">
        <v>198.46296647213671</v>
      </c>
      <c r="J17" s="33">
        <v>71.075463244575502</v>
      </c>
      <c r="K17" s="33">
        <v>92.314039548448605</v>
      </c>
      <c r="L17" s="33">
        <v>224.48028887913907</v>
      </c>
      <c r="M17" s="33">
        <v>1012.1181469563528</v>
      </c>
      <c r="N17" s="33">
        <v>125.8913841872214</v>
      </c>
      <c r="O17" s="33">
        <v>2242.9404930401888</v>
      </c>
      <c r="P17" s="33">
        <v>83.254990083163307</v>
      </c>
      <c r="Q17" s="33">
        <v>68.61146263028462</v>
      </c>
      <c r="R17" s="33">
        <v>30.961869238340629</v>
      </c>
      <c r="S17" s="33">
        <v>170.58223748174606</v>
      </c>
      <c r="T17" s="33">
        <v>238.95516820847098</v>
      </c>
      <c r="U17" s="33">
        <v>106.00439414673903</v>
      </c>
      <c r="V17" s="33">
        <v>72.43823137547723</v>
      </c>
      <c r="W17" s="33">
        <v>315.5522682354827</v>
      </c>
      <c r="X17" s="33">
        <v>519.55925804762762</v>
      </c>
      <c r="Y17" s="33">
        <v>1629.1025735058511</v>
      </c>
      <c r="Z17" s="33">
        <v>377.83014421230826</v>
      </c>
      <c r="AA17" s="33">
        <v>43.859380483131716</v>
      </c>
      <c r="AB17" s="33">
        <v>357.16762216032095</v>
      </c>
      <c r="AC17" s="33">
        <v>119.60817387643486</v>
      </c>
      <c r="AD17" s="33">
        <v>552.55873762972601</v>
      </c>
      <c r="AE17" s="33">
        <v>604.17743318542273</v>
      </c>
      <c r="AF17" s="33">
        <v>133.53948660522991</v>
      </c>
      <c r="AG17" s="33">
        <v>40.115834162085022</v>
      </c>
      <c r="AH17" s="33">
        <v>38.89736613912757</v>
      </c>
      <c r="AI17" s="33">
        <v>102.38900631979055</v>
      </c>
      <c r="AJ17" s="33">
        <v>663.83627931043929</v>
      </c>
      <c r="AK17" s="33">
        <v>806.2215136864412</v>
      </c>
      <c r="AL17" s="33">
        <v>116.77436071134373</v>
      </c>
      <c r="AM17" s="33">
        <v>77.556233508291726</v>
      </c>
      <c r="AN17" s="33">
        <v>423.31074477872443</v>
      </c>
      <c r="AO17" s="33">
        <v>56.309708492486251</v>
      </c>
      <c r="AP17" s="33">
        <v>3192.6596364285551</v>
      </c>
      <c r="AQ17" s="33">
        <v>133.5872454042632</v>
      </c>
      <c r="AR17" s="33">
        <v>34.015576717280048</v>
      </c>
      <c r="AS17" s="33">
        <v>40.59055185125662</v>
      </c>
      <c r="AT17" s="33">
        <v>36.161084061152238</v>
      </c>
      <c r="AU17" s="33">
        <v>37.853912549414233</v>
      </c>
      <c r="AV17" s="33">
        <v>81.104711805116295</v>
      </c>
      <c r="AW17" s="33">
        <v>236.90378945768998</v>
      </c>
      <c r="AX17" s="33">
        <v>187.72303300162901</v>
      </c>
      <c r="AY17" s="33">
        <v>128.12356240189567</v>
      </c>
      <c r="AZ17" s="33">
        <v>84.437957742061272</v>
      </c>
      <c r="BA17" s="33">
        <v>17.169924834699195</v>
      </c>
      <c r="BB17" s="33">
        <v>285.30413228924499</v>
      </c>
      <c r="BC17" s="33">
        <v>59.668335576924903</v>
      </c>
      <c r="BD17" s="33">
        <v>3356.2299777437406</v>
      </c>
      <c r="BE17" s="33">
        <v>1329.1193510442597</v>
      </c>
      <c r="BF17" s="33">
        <v>64.94660389382824</v>
      </c>
      <c r="BG17" s="33">
        <v>50.921948317604723</v>
      </c>
      <c r="BH17" s="33">
        <v>157.42638358646767</v>
      </c>
      <c r="BI17" s="33">
        <v>86.864476203008223</v>
      </c>
      <c r="BJ17" s="33">
        <v>114.87443214547825</v>
      </c>
      <c r="BK17" s="33">
        <v>201.11046284317857</v>
      </c>
      <c r="BL17" s="33">
        <v>32.723688315060031</v>
      </c>
      <c r="BM17" s="33">
        <v>261.35334982101608</v>
      </c>
      <c r="BN17" s="33">
        <v>56.423920142627324</v>
      </c>
      <c r="BO17" s="33">
        <v>185.49511178273207</v>
      </c>
      <c r="BP17" s="33">
        <v>59.104043709194997</v>
      </c>
      <c r="BQ17" s="33">
        <v>210.31975965537055</v>
      </c>
      <c r="BR17" s="33">
        <v>244.27528267911055</v>
      </c>
      <c r="BS17" s="33">
        <v>159.52699079099537</v>
      </c>
      <c r="BT17" s="33">
        <v>1010.4105970114153</v>
      </c>
      <c r="BU17" s="33">
        <v>175.38180763034714</v>
      </c>
      <c r="BV17" s="33">
        <v>110.47354659725626</v>
      </c>
      <c r="BW17" s="33">
        <v>154.56309484423505</v>
      </c>
      <c r="BX17" s="33">
        <v>236.66968829507766</v>
      </c>
      <c r="BY17" s="33">
        <v>140.01822905346924</v>
      </c>
      <c r="BZ17" s="33">
        <v>116.05639337358295</v>
      </c>
      <c r="CA17" s="33">
        <v>124.23473943795454</v>
      </c>
      <c r="CB17" s="33">
        <v>4.665682236873554</v>
      </c>
      <c r="CC17" s="33">
        <v>13.699219923994331</v>
      </c>
      <c r="CD17" s="33">
        <v>48.655088372493267</v>
      </c>
      <c r="CE17" s="33">
        <v>144.40338201387917</v>
      </c>
      <c r="CF17" s="33">
        <v>505.21405295430264</v>
      </c>
      <c r="CG17" s="33">
        <v>668.8903950907677</v>
      </c>
      <c r="CH17" s="33">
        <v>130.16203591471597</v>
      </c>
      <c r="CI17" s="33">
        <v>2.4983769516261085</v>
      </c>
      <c r="CJ17" s="33">
        <v>412.97765525513341</v>
      </c>
      <c r="CK17" s="33">
        <v>358.07402619150685</v>
      </c>
      <c r="CL17" s="33">
        <v>19.138577750176879</v>
      </c>
      <c r="CM17" s="33">
        <v>770.17913500968848</v>
      </c>
      <c r="CN17" s="33">
        <v>117.280788584262</v>
      </c>
      <c r="CO17" s="33">
        <v>9.4844361767068062</v>
      </c>
      <c r="CP17" s="33">
        <v>25.234657297178845</v>
      </c>
      <c r="CQ17" s="33">
        <v>26.273931001597045</v>
      </c>
      <c r="CR17" s="33">
        <v>452.12274384019105</v>
      </c>
      <c r="CS17" s="33">
        <v>787.86665557806316</v>
      </c>
      <c r="CT17" s="33">
        <v>990.70575149741194</v>
      </c>
      <c r="CU17" s="33">
        <v>26.796003712960953</v>
      </c>
      <c r="CV17" s="33">
        <v>467.29150156082909</v>
      </c>
      <c r="CW17" s="33">
        <v>189.25181039624627</v>
      </c>
      <c r="CX17" s="33">
        <v>3.589522546991923</v>
      </c>
      <c r="CY17" s="33">
        <v>4.4733305116777204</v>
      </c>
      <c r="CZ17" s="33">
        <v>50.329700767128031</v>
      </c>
      <c r="DA17" s="33">
        <v>1328.647584926334</v>
      </c>
      <c r="DB17" s="33">
        <v>110.68310295906393</v>
      </c>
      <c r="DC17" s="33">
        <v>378.29631118936089</v>
      </c>
      <c r="DD17" s="33">
        <v>632.15910001923078</v>
      </c>
      <c r="DE17" s="33">
        <v>101.844979747057</v>
      </c>
      <c r="DF17" s="33">
        <v>0</v>
      </c>
      <c r="DG17" s="33">
        <v>1222.5278312048879</v>
      </c>
      <c r="DH17" s="33">
        <v>124.41401042476987</v>
      </c>
      <c r="DI17" s="33">
        <v>137.86636554427304</v>
      </c>
      <c r="DJ17" s="33">
        <v>376.21662829644043</v>
      </c>
      <c r="DK17" s="33">
        <v>138.93486284647454</v>
      </c>
      <c r="DL17" s="33">
        <v>1199.7052869692911</v>
      </c>
      <c r="DM17" s="33">
        <v>68.367801148125906</v>
      </c>
      <c r="DN17" s="33">
        <v>137.21680294179225</v>
      </c>
      <c r="DO17" s="33">
        <v>0</v>
      </c>
      <c r="DP17" s="76">
        <f t="shared" si="1"/>
        <v>37595.06721104512</v>
      </c>
      <c r="DQ17" s="33">
        <v>1335095.2916090745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21187.578959348273</v>
      </c>
      <c r="GA17" s="33">
        <v>0</v>
      </c>
      <c r="GB17" s="33">
        <v>65.706147063641737</v>
      </c>
      <c r="GC17" s="33">
        <v>0</v>
      </c>
      <c r="GD17" s="33">
        <v>0</v>
      </c>
      <c r="GE17" s="33">
        <v>-64102.721003345643</v>
      </c>
      <c r="GF17" s="33">
        <v>1776493.7522613117</v>
      </c>
      <c r="GG17" s="47">
        <f t="shared" si="0"/>
        <v>3106334.6751844976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1811.5669534671345</v>
      </c>
      <c r="D18" s="33">
        <v>185.45635387598961</v>
      </c>
      <c r="E18" s="33">
        <v>14327.371768983559</v>
      </c>
      <c r="F18" s="33">
        <v>853.24444564947157</v>
      </c>
      <c r="G18" s="33">
        <v>457.63951994682304</v>
      </c>
      <c r="H18" s="33">
        <v>250.73403673231692</v>
      </c>
      <c r="I18" s="33">
        <v>1253.6435393126976</v>
      </c>
      <c r="J18" s="33">
        <v>592.57811901182322</v>
      </c>
      <c r="K18" s="33">
        <v>1230.0718378867616</v>
      </c>
      <c r="L18" s="33">
        <v>680.32088730415626</v>
      </c>
      <c r="M18" s="33">
        <v>2158.1244167879404</v>
      </c>
      <c r="N18" s="33">
        <v>1124.8101558275032</v>
      </c>
      <c r="O18" s="33">
        <v>688.62787350743019</v>
      </c>
      <c r="P18" s="33">
        <v>419039.5948457871</v>
      </c>
      <c r="Q18" s="33">
        <v>817150.50724289066</v>
      </c>
      <c r="R18" s="33">
        <v>2502.0646452361912</v>
      </c>
      <c r="S18" s="33">
        <v>3169.1105879175634</v>
      </c>
      <c r="T18" s="33">
        <v>3420.1835257329712</v>
      </c>
      <c r="U18" s="33">
        <v>810.20278614880431</v>
      </c>
      <c r="V18" s="33">
        <v>613.95966291781713</v>
      </c>
      <c r="W18" s="33">
        <v>2323.1683524030927</v>
      </c>
      <c r="X18" s="33">
        <v>1098.4774491989292</v>
      </c>
      <c r="Y18" s="33">
        <v>2838.750347976988</v>
      </c>
      <c r="Z18" s="33">
        <v>7950.0727685573193</v>
      </c>
      <c r="AA18" s="33">
        <v>72134.157282570348</v>
      </c>
      <c r="AB18" s="33">
        <v>5114.3572079970572</v>
      </c>
      <c r="AC18" s="33">
        <v>2003.4112104995579</v>
      </c>
      <c r="AD18" s="33">
        <v>10081.785390932933</v>
      </c>
      <c r="AE18" s="33">
        <v>16227.539285471783</v>
      </c>
      <c r="AF18" s="33">
        <v>1510.9738655456329</v>
      </c>
      <c r="AG18" s="33">
        <v>633.30992789839581</v>
      </c>
      <c r="AH18" s="33">
        <v>6003.8064077643676</v>
      </c>
      <c r="AI18" s="33">
        <v>1539.3242130020551</v>
      </c>
      <c r="AJ18" s="33">
        <v>22830.673615689786</v>
      </c>
      <c r="AK18" s="33">
        <v>10967.417151704971</v>
      </c>
      <c r="AL18" s="33">
        <v>2935.7213769347859</v>
      </c>
      <c r="AM18" s="33">
        <v>24714.660698094107</v>
      </c>
      <c r="AN18" s="33">
        <v>136578.03610680904</v>
      </c>
      <c r="AO18" s="33">
        <v>483.93283147773559</v>
      </c>
      <c r="AP18" s="33">
        <v>25091.866026541677</v>
      </c>
      <c r="AQ18" s="33">
        <v>8719.6407680327247</v>
      </c>
      <c r="AR18" s="33">
        <v>873.18398793802953</v>
      </c>
      <c r="AS18" s="33">
        <v>198.52618026624467</v>
      </c>
      <c r="AT18" s="33">
        <v>1257.9815100086273</v>
      </c>
      <c r="AU18" s="33">
        <v>222.35436472059902</v>
      </c>
      <c r="AV18" s="33">
        <v>708.97370205746722</v>
      </c>
      <c r="AW18" s="33">
        <v>2486.2473901040171</v>
      </c>
      <c r="AX18" s="33">
        <v>33346.523350871015</v>
      </c>
      <c r="AY18" s="33">
        <v>50110.038512267049</v>
      </c>
      <c r="AZ18" s="33">
        <v>27540.423516997227</v>
      </c>
      <c r="BA18" s="33">
        <v>20327.442645552077</v>
      </c>
      <c r="BB18" s="33">
        <v>1414.8110396423999</v>
      </c>
      <c r="BC18" s="33">
        <v>865.40258616336325</v>
      </c>
      <c r="BD18" s="33">
        <v>15286.848631796523</v>
      </c>
      <c r="BE18" s="33">
        <v>5369.6410231298869</v>
      </c>
      <c r="BF18" s="33">
        <v>1415.3152222327096</v>
      </c>
      <c r="BG18" s="33">
        <v>377.38216273530139</v>
      </c>
      <c r="BH18" s="33">
        <v>507.38956356617854</v>
      </c>
      <c r="BI18" s="33">
        <v>3848.2244510500382</v>
      </c>
      <c r="BJ18" s="33">
        <v>5343.5287061351128</v>
      </c>
      <c r="BK18" s="33">
        <v>1071.6464202403799</v>
      </c>
      <c r="BL18" s="33">
        <v>2052.7309954035882</v>
      </c>
      <c r="BM18" s="33">
        <v>3547.3077549514228</v>
      </c>
      <c r="BN18" s="33">
        <v>2049.6865296812452</v>
      </c>
      <c r="BO18" s="33">
        <v>1228.6767352274251</v>
      </c>
      <c r="BP18" s="33">
        <v>244.10181793352447</v>
      </c>
      <c r="BQ18" s="33">
        <v>6327.4952749941103</v>
      </c>
      <c r="BR18" s="33">
        <v>4821.9261224842548</v>
      </c>
      <c r="BS18" s="33">
        <v>1951.1977728388129</v>
      </c>
      <c r="BT18" s="33">
        <v>3519.1269711698142</v>
      </c>
      <c r="BU18" s="33">
        <v>295.54914682458838</v>
      </c>
      <c r="BV18" s="33">
        <v>443.69938527073225</v>
      </c>
      <c r="BW18" s="33">
        <v>303.29196521824571</v>
      </c>
      <c r="BX18" s="33">
        <v>1325.7218051807511</v>
      </c>
      <c r="BY18" s="33">
        <v>346.46604481322947</v>
      </c>
      <c r="BZ18" s="33">
        <v>391.28535988167653</v>
      </c>
      <c r="CA18" s="33">
        <v>641.62337878031292</v>
      </c>
      <c r="CB18" s="33">
        <v>210.85799475871315</v>
      </c>
      <c r="CC18" s="33">
        <v>265.26090299069011</v>
      </c>
      <c r="CD18" s="33">
        <v>250.52866870484439</v>
      </c>
      <c r="CE18" s="33">
        <v>701.38298647684439</v>
      </c>
      <c r="CF18" s="33">
        <v>521.46257957840555</v>
      </c>
      <c r="CG18" s="33">
        <v>2775.914460013963</v>
      </c>
      <c r="CH18" s="33">
        <v>522.71190003598224</v>
      </c>
      <c r="CI18" s="33">
        <v>142.91674100854783</v>
      </c>
      <c r="CJ18" s="33">
        <v>852.93399907929313</v>
      </c>
      <c r="CK18" s="33">
        <v>377.28160196734615</v>
      </c>
      <c r="CL18" s="33">
        <v>81.876585923313812</v>
      </c>
      <c r="CM18" s="33">
        <v>1399.7276641272424</v>
      </c>
      <c r="CN18" s="33">
        <v>148.22304922344031</v>
      </c>
      <c r="CO18" s="33">
        <v>113.1576675550827</v>
      </c>
      <c r="CP18" s="33">
        <v>25.328118850768941</v>
      </c>
      <c r="CQ18" s="33">
        <v>20711.374965346462</v>
      </c>
      <c r="CR18" s="33">
        <v>449.97861383189934</v>
      </c>
      <c r="CS18" s="33">
        <v>3686.6333522888549</v>
      </c>
      <c r="CT18" s="33">
        <v>312.11907592533572</v>
      </c>
      <c r="CU18" s="33">
        <v>1369.398513712996</v>
      </c>
      <c r="CV18" s="33">
        <v>4961.3025931514903</v>
      </c>
      <c r="CW18" s="33">
        <v>3438.6359437083202</v>
      </c>
      <c r="CX18" s="33">
        <v>853.31832892907164</v>
      </c>
      <c r="CY18" s="33">
        <v>1569.8308071052495</v>
      </c>
      <c r="CZ18" s="33">
        <v>275.10718547173792</v>
      </c>
      <c r="DA18" s="33">
        <v>20455.42518335416</v>
      </c>
      <c r="DB18" s="33">
        <v>626.20269257301322</v>
      </c>
      <c r="DC18" s="33">
        <v>7231.0306745482003</v>
      </c>
      <c r="DD18" s="33">
        <v>14548.364609231116</v>
      </c>
      <c r="DE18" s="33">
        <v>274.71214111098209</v>
      </c>
      <c r="DF18" s="33">
        <v>10.050662964418736</v>
      </c>
      <c r="DG18" s="33">
        <v>2694.2470604409632</v>
      </c>
      <c r="DH18" s="33">
        <v>103.42771218767396</v>
      </c>
      <c r="DI18" s="33">
        <v>49.624700960031824</v>
      </c>
      <c r="DJ18" s="33">
        <v>3260.8995988811703</v>
      </c>
      <c r="DK18" s="33">
        <v>1838.6961105948819</v>
      </c>
      <c r="DL18" s="33">
        <v>6562.5181356361636</v>
      </c>
      <c r="DM18" s="33">
        <v>1010.29314816295</v>
      </c>
      <c r="DN18" s="33">
        <v>7452.9038229249854</v>
      </c>
      <c r="DO18" s="33">
        <v>0</v>
      </c>
      <c r="DP18" s="76">
        <f t="shared" si="1"/>
        <v>1948298.3280714913</v>
      </c>
      <c r="DQ18" s="33">
        <v>635846.20642144443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60.420901660979368</v>
      </c>
      <c r="EH18" s="33">
        <v>31217.402559595677</v>
      </c>
      <c r="EI18" s="33">
        <v>0</v>
      </c>
      <c r="EJ18" s="33">
        <v>27.357655568725651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69.570641143078575</v>
      </c>
      <c r="FV18" s="33">
        <v>2.0566113729429194</v>
      </c>
      <c r="FW18" s="33">
        <v>0</v>
      </c>
      <c r="FX18" s="33">
        <v>473082.86846770108</v>
      </c>
      <c r="FY18" s="33">
        <v>0</v>
      </c>
      <c r="FZ18" s="33">
        <v>15046.242747214572</v>
      </c>
      <c r="GA18" s="33">
        <v>0</v>
      </c>
      <c r="GB18" s="33">
        <v>5141.9816246513565</v>
      </c>
      <c r="GC18" s="33">
        <v>0</v>
      </c>
      <c r="GD18" s="33">
        <v>0</v>
      </c>
      <c r="GE18" s="33">
        <v>96773.920871680006</v>
      </c>
      <c r="GF18" s="33">
        <v>3325367.4109354694</v>
      </c>
      <c r="GG18" s="47">
        <f t="shared" si="0"/>
        <v>6530933.7675089939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493.3973247542279</v>
      </c>
      <c r="D19" s="33">
        <v>69.240263764109059</v>
      </c>
      <c r="E19" s="33">
        <v>108.28048402716207</v>
      </c>
      <c r="F19" s="33">
        <v>774.02611379314567</v>
      </c>
      <c r="G19" s="33">
        <v>215.1479406674369</v>
      </c>
      <c r="H19" s="33">
        <v>138.90618467393242</v>
      </c>
      <c r="I19" s="33">
        <v>847.07772770302495</v>
      </c>
      <c r="J19" s="33">
        <v>353.71772336771926</v>
      </c>
      <c r="K19" s="33">
        <v>433.73650358644164</v>
      </c>
      <c r="L19" s="33">
        <v>613.67078700208265</v>
      </c>
      <c r="M19" s="33">
        <v>1729.5911090707293</v>
      </c>
      <c r="N19" s="33">
        <v>552.98371911353661</v>
      </c>
      <c r="O19" s="33">
        <v>610.08309243563963</v>
      </c>
      <c r="P19" s="33">
        <v>20803.68994857751</v>
      </c>
      <c r="Q19" s="33">
        <v>102348.29819017758</v>
      </c>
      <c r="R19" s="33">
        <v>2059.3802380426473</v>
      </c>
      <c r="S19" s="33">
        <v>2176.9824349259989</v>
      </c>
      <c r="T19" s="33">
        <v>1151.6122967371168</v>
      </c>
      <c r="U19" s="33">
        <v>1845.4817898786903</v>
      </c>
      <c r="V19" s="33">
        <v>447.56615123417981</v>
      </c>
      <c r="W19" s="33">
        <v>978.71527952588156</v>
      </c>
      <c r="X19" s="33">
        <v>1236.9861874819842</v>
      </c>
      <c r="Y19" s="33">
        <v>2487.9205628544469</v>
      </c>
      <c r="Z19" s="33">
        <v>3860.7736871771804</v>
      </c>
      <c r="AA19" s="33">
        <v>3723.6990942832012</v>
      </c>
      <c r="AB19" s="33">
        <v>2610.7702948597912</v>
      </c>
      <c r="AC19" s="33">
        <v>775.47965818181729</v>
      </c>
      <c r="AD19" s="33">
        <v>4275.7016189087526</v>
      </c>
      <c r="AE19" s="33">
        <v>3686.8873103695933</v>
      </c>
      <c r="AF19" s="33">
        <v>611.55500615907397</v>
      </c>
      <c r="AG19" s="33">
        <v>153.81659352258998</v>
      </c>
      <c r="AH19" s="33">
        <v>491.66820646430381</v>
      </c>
      <c r="AI19" s="33">
        <v>583.09211491988981</v>
      </c>
      <c r="AJ19" s="33">
        <v>3417.3946015649813</v>
      </c>
      <c r="AK19" s="33">
        <v>3312.8723946069531</v>
      </c>
      <c r="AL19" s="33">
        <v>512.7969188759522</v>
      </c>
      <c r="AM19" s="33">
        <v>7217.3415127042854</v>
      </c>
      <c r="AN19" s="33">
        <v>26941.608007827428</v>
      </c>
      <c r="AO19" s="33">
        <v>246.74292483332357</v>
      </c>
      <c r="AP19" s="33">
        <v>3615.6530497658987</v>
      </c>
      <c r="AQ19" s="33">
        <v>2105.9251729371454</v>
      </c>
      <c r="AR19" s="33">
        <v>166.16409400684717</v>
      </c>
      <c r="AS19" s="33">
        <v>164.43165335096447</v>
      </c>
      <c r="AT19" s="33">
        <v>209.31873254347582</v>
      </c>
      <c r="AU19" s="33">
        <v>141.06442547562608</v>
      </c>
      <c r="AV19" s="33">
        <v>327.86297881807434</v>
      </c>
      <c r="AW19" s="33">
        <v>993.60785096228767</v>
      </c>
      <c r="AX19" s="33">
        <v>1612.6373484378094</v>
      </c>
      <c r="AY19" s="33">
        <v>1474.6863408406257</v>
      </c>
      <c r="AZ19" s="33">
        <v>781.7017099073679</v>
      </c>
      <c r="BA19" s="33">
        <v>851.46914467817123</v>
      </c>
      <c r="BB19" s="33">
        <v>1293.5777178213025</v>
      </c>
      <c r="BC19" s="33">
        <v>965.77798658768165</v>
      </c>
      <c r="BD19" s="33">
        <v>13155.381957534291</v>
      </c>
      <c r="BE19" s="33">
        <v>4743.2849552640319</v>
      </c>
      <c r="BF19" s="33">
        <v>597.21895709068588</v>
      </c>
      <c r="BG19" s="33">
        <v>204.43963614649388</v>
      </c>
      <c r="BH19" s="33">
        <v>311.90354201472428</v>
      </c>
      <c r="BI19" s="33">
        <v>141.88748294581185</v>
      </c>
      <c r="BJ19" s="33">
        <v>1016.8003283079956</v>
      </c>
      <c r="BK19" s="33">
        <v>895.5637836041617</v>
      </c>
      <c r="BL19" s="33">
        <v>227.99157597132023</v>
      </c>
      <c r="BM19" s="33">
        <v>533.72201691977409</v>
      </c>
      <c r="BN19" s="33">
        <v>261.41329722165432</v>
      </c>
      <c r="BO19" s="33">
        <v>973.58044704602537</v>
      </c>
      <c r="BP19" s="33">
        <v>193.14184834943589</v>
      </c>
      <c r="BQ19" s="33">
        <v>12705.988424850895</v>
      </c>
      <c r="BR19" s="33">
        <v>9803.3305734848236</v>
      </c>
      <c r="BS19" s="33">
        <v>679.90177372612629</v>
      </c>
      <c r="BT19" s="33">
        <v>2843.5494685219314</v>
      </c>
      <c r="BU19" s="33">
        <v>223.83005580652193</v>
      </c>
      <c r="BV19" s="33">
        <v>432.44577406158805</v>
      </c>
      <c r="BW19" s="33">
        <v>178.59012720047687</v>
      </c>
      <c r="BX19" s="33">
        <v>839.08815272630272</v>
      </c>
      <c r="BY19" s="33">
        <v>316.11853222598432</v>
      </c>
      <c r="BZ19" s="33">
        <v>385.31892252573249</v>
      </c>
      <c r="CA19" s="33">
        <v>484.14876067017889</v>
      </c>
      <c r="CB19" s="33">
        <v>581.23438864191871</v>
      </c>
      <c r="CC19" s="33">
        <v>911.17574446561491</v>
      </c>
      <c r="CD19" s="33">
        <v>181.51315315798192</v>
      </c>
      <c r="CE19" s="33">
        <v>558.50532917845362</v>
      </c>
      <c r="CF19" s="33">
        <v>385.2428276556704</v>
      </c>
      <c r="CG19" s="33">
        <v>2243.9961525781468</v>
      </c>
      <c r="CH19" s="33">
        <v>510.05250164107417</v>
      </c>
      <c r="CI19" s="33">
        <v>25.382014395877711</v>
      </c>
      <c r="CJ19" s="33">
        <v>648.56440332016984</v>
      </c>
      <c r="CK19" s="33">
        <v>296.59626937139501</v>
      </c>
      <c r="CL19" s="33">
        <v>94.97735263496196</v>
      </c>
      <c r="CM19" s="33">
        <v>1272.600291648072</v>
      </c>
      <c r="CN19" s="33">
        <v>340.36590277674219</v>
      </c>
      <c r="CO19" s="33">
        <v>52.612934802850098</v>
      </c>
      <c r="CP19" s="33">
        <v>18.657964422086376</v>
      </c>
      <c r="CQ19" s="33">
        <v>3859.3706838176281</v>
      </c>
      <c r="CR19" s="33">
        <v>332.64137568418619</v>
      </c>
      <c r="CS19" s="33">
        <v>8371.1326910985044</v>
      </c>
      <c r="CT19" s="33">
        <v>7625.2350315298545</v>
      </c>
      <c r="CU19" s="33">
        <v>1630.1951191707778</v>
      </c>
      <c r="CV19" s="33">
        <v>1685.3891836067405</v>
      </c>
      <c r="CW19" s="33">
        <v>1070.4652389371734</v>
      </c>
      <c r="CX19" s="33">
        <v>165.28737637215784</v>
      </c>
      <c r="CY19" s="33">
        <v>406.22649057907529</v>
      </c>
      <c r="CZ19" s="33">
        <v>191.22312282208753</v>
      </c>
      <c r="DA19" s="33">
        <v>15321.924211704969</v>
      </c>
      <c r="DB19" s="33">
        <v>445.73279944964048</v>
      </c>
      <c r="DC19" s="33">
        <v>9861.6924358584929</v>
      </c>
      <c r="DD19" s="33">
        <v>28207.441298147533</v>
      </c>
      <c r="DE19" s="33">
        <v>21702.382652872235</v>
      </c>
      <c r="DF19" s="33">
        <v>157.38153658076018</v>
      </c>
      <c r="DG19" s="33">
        <v>1849.3372050071371</v>
      </c>
      <c r="DH19" s="33">
        <v>38.184052005353294</v>
      </c>
      <c r="DI19" s="33">
        <v>18.66230949608633</v>
      </c>
      <c r="DJ19" s="33">
        <v>1250.2393199393305</v>
      </c>
      <c r="DK19" s="33">
        <v>2694.9474411463484</v>
      </c>
      <c r="DL19" s="33">
        <v>5086.6242563882797</v>
      </c>
      <c r="DM19" s="33">
        <v>469.45060425830729</v>
      </c>
      <c r="DN19" s="33">
        <v>27905.28225670239</v>
      </c>
      <c r="DO19" s="33">
        <v>0</v>
      </c>
      <c r="DP19" s="76">
        <f t="shared" si="1"/>
        <v>420219.13652287039</v>
      </c>
      <c r="DQ19" s="33">
        <v>674652.08919316297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23.315280362449577</v>
      </c>
      <c r="EF19" s="33">
        <v>0</v>
      </c>
      <c r="EG19" s="33">
        <v>0</v>
      </c>
      <c r="EH19" s="33">
        <v>0</v>
      </c>
      <c r="EI19" s="33">
        <v>0</v>
      </c>
      <c r="EJ19" s="33">
        <v>13.023265183933747</v>
      </c>
      <c r="EK19" s="33">
        <v>711.08660170437599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2.7221652158797967</v>
      </c>
      <c r="FW19" s="33">
        <v>0</v>
      </c>
      <c r="FX19" s="33">
        <v>3953.2426307789692</v>
      </c>
      <c r="FY19" s="33">
        <v>0</v>
      </c>
      <c r="FZ19" s="33">
        <v>16646.89105712223</v>
      </c>
      <c r="GA19" s="33">
        <v>0</v>
      </c>
      <c r="GB19" s="33">
        <v>13309.12689491355</v>
      </c>
      <c r="GC19" s="33">
        <v>0</v>
      </c>
      <c r="GD19" s="33">
        <v>0</v>
      </c>
      <c r="GE19" s="33">
        <v>81967.640865118054</v>
      </c>
      <c r="GF19" s="33">
        <v>5254867.3345512021</v>
      </c>
      <c r="GG19" s="47">
        <f t="shared" si="0"/>
        <v>6466365.6090276353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703.06315337654655</v>
      </c>
      <c r="D20" s="33">
        <v>0</v>
      </c>
      <c r="E20" s="33">
        <v>4.1582621864323164</v>
      </c>
      <c r="F20" s="33">
        <v>6.9600146652344987</v>
      </c>
      <c r="G20" s="33">
        <v>1.2083635439912392</v>
      </c>
      <c r="H20" s="33">
        <v>4.6935711251349801</v>
      </c>
      <c r="I20" s="33">
        <v>19.845230233726078</v>
      </c>
      <c r="J20" s="33">
        <v>3.2973654270190682</v>
      </c>
      <c r="K20" s="33">
        <v>13.215457968956649</v>
      </c>
      <c r="L20" s="33">
        <v>7.9612023040282285</v>
      </c>
      <c r="M20" s="33">
        <v>20.194924406457812</v>
      </c>
      <c r="N20" s="33">
        <v>7.5745904891496068</v>
      </c>
      <c r="O20" s="33">
        <v>6.8849798983810855</v>
      </c>
      <c r="P20" s="33">
        <v>99.935419297079207</v>
      </c>
      <c r="Q20" s="33">
        <v>2382.4794366130909</v>
      </c>
      <c r="R20" s="33">
        <v>12570.135749980853</v>
      </c>
      <c r="S20" s="33">
        <v>188.49971518739895</v>
      </c>
      <c r="T20" s="33">
        <v>15.664832339140544</v>
      </c>
      <c r="U20" s="33">
        <v>108.40663823049083</v>
      </c>
      <c r="V20" s="33">
        <v>1.8696118957340273</v>
      </c>
      <c r="W20" s="33">
        <v>11.934358620723598</v>
      </c>
      <c r="X20" s="33">
        <v>15.296828255156141</v>
      </c>
      <c r="Y20" s="33">
        <v>45.417485317932453</v>
      </c>
      <c r="Z20" s="33">
        <v>23.505433109869504</v>
      </c>
      <c r="AA20" s="33">
        <v>2.0691571546386962</v>
      </c>
      <c r="AB20" s="33">
        <v>27.098568908960452</v>
      </c>
      <c r="AC20" s="33">
        <v>2.3573942196967086</v>
      </c>
      <c r="AD20" s="33">
        <v>38.46637139903293</v>
      </c>
      <c r="AE20" s="33">
        <v>28.373682788290889</v>
      </c>
      <c r="AF20" s="33">
        <v>41.765339486496721</v>
      </c>
      <c r="AG20" s="33">
        <v>2.7697783558926958</v>
      </c>
      <c r="AH20" s="33">
        <v>3.1737775847231835</v>
      </c>
      <c r="AI20" s="33">
        <v>5.8278731211693131</v>
      </c>
      <c r="AJ20" s="33">
        <v>37.124839018271281</v>
      </c>
      <c r="AK20" s="33">
        <v>641.00252187577382</v>
      </c>
      <c r="AL20" s="33">
        <v>10.992547890763019</v>
      </c>
      <c r="AM20" s="33">
        <v>253.250784240543</v>
      </c>
      <c r="AN20" s="33">
        <v>9625.5009349092761</v>
      </c>
      <c r="AO20" s="33">
        <v>17.433934272106818</v>
      </c>
      <c r="AP20" s="33">
        <v>1050.8668176542496</v>
      </c>
      <c r="AQ20" s="33">
        <v>44.109542809478825</v>
      </c>
      <c r="AR20" s="33">
        <v>1.2132429379936835</v>
      </c>
      <c r="AS20" s="33">
        <v>1.7918050422743739</v>
      </c>
      <c r="AT20" s="33">
        <v>1.3603043541622399</v>
      </c>
      <c r="AU20" s="33">
        <v>2.4249763345599904</v>
      </c>
      <c r="AV20" s="33">
        <v>18.148214519886743</v>
      </c>
      <c r="AW20" s="33">
        <v>38.519722348982356</v>
      </c>
      <c r="AX20" s="33">
        <v>5.641642536815465</v>
      </c>
      <c r="AY20" s="33">
        <v>5.780401093865895</v>
      </c>
      <c r="AZ20" s="33">
        <v>2.8002515548392215</v>
      </c>
      <c r="BA20" s="33">
        <v>1.4828200223445591</v>
      </c>
      <c r="BB20" s="33">
        <v>10.102839896300516</v>
      </c>
      <c r="BC20" s="33">
        <v>4.7194138391489382</v>
      </c>
      <c r="BD20" s="33">
        <v>191.83702695050599</v>
      </c>
      <c r="BE20" s="33">
        <v>54.125688724259717</v>
      </c>
      <c r="BF20" s="33">
        <v>21.334057252536841</v>
      </c>
      <c r="BG20" s="33">
        <v>5.368534916778704</v>
      </c>
      <c r="BH20" s="33">
        <v>5.2637688066799475</v>
      </c>
      <c r="BI20" s="33">
        <v>1.3386115010373976</v>
      </c>
      <c r="BJ20" s="33">
        <v>67.250425917940817</v>
      </c>
      <c r="BK20" s="33">
        <v>25.251371342769904</v>
      </c>
      <c r="BL20" s="33">
        <v>1.0556934613527007</v>
      </c>
      <c r="BM20" s="33">
        <v>64.813336317915898</v>
      </c>
      <c r="BN20" s="33">
        <v>127.84893077473352</v>
      </c>
      <c r="BO20" s="33">
        <v>7.5984390894826879</v>
      </c>
      <c r="BP20" s="33">
        <v>1.9318932956746526</v>
      </c>
      <c r="BQ20" s="33">
        <v>27.908862464762901</v>
      </c>
      <c r="BR20" s="33">
        <v>16.389939790912873</v>
      </c>
      <c r="BS20" s="33">
        <v>7.3999624587643904</v>
      </c>
      <c r="BT20" s="33">
        <v>31.757062529455666</v>
      </c>
      <c r="BU20" s="33">
        <v>4.7641415353014169</v>
      </c>
      <c r="BV20" s="33">
        <v>3.8333659986194641</v>
      </c>
      <c r="BW20" s="33">
        <v>4.1428601940849852</v>
      </c>
      <c r="BX20" s="33">
        <v>7.8950695646178497</v>
      </c>
      <c r="BY20" s="33">
        <v>4.1842227635211859</v>
      </c>
      <c r="BZ20" s="33">
        <v>3.8173432072532321</v>
      </c>
      <c r="CA20" s="33">
        <v>4.2710828475479925</v>
      </c>
      <c r="CB20" s="33">
        <v>17.532235250529062</v>
      </c>
      <c r="CC20" s="33">
        <v>35.878018847922547</v>
      </c>
      <c r="CD20" s="33">
        <v>1.6496774245399393</v>
      </c>
      <c r="CE20" s="33">
        <v>4.9540596231657865</v>
      </c>
      <c r="CF20" s="33">
        <v>21.521871546308901</v>
      </c>
      <c r="CG20" s="33">
        <v>22.008782145601312</v>
      </c>
      <c r="CH20" s="33">
        <v>4.4702528869154348</v>
      </c>
      <c r="CI20" s="33">
        <v>0</v>
      </c>
      <c r="CJ20" s="33">
        <v>11.55086043138097</v>
      </c>
      <c r="CK20" s="33">
        <v>9.2997237328511844</v>
      </c>
      <c r="CL20" s="33">
        <v>1.9160603689450271</v>
      </c>
      <c r="CM20" s="33">
        <v>25.826461749477744</v>
      </c>
      <c r="CN20" s="33">
        <v>5.9880719827385649</v>
      </c>
      <c r="CO20" s="33">
        <v>8.6999701566221628</v>
      </c>
      <c r="CP20" s="33">
        <v>1.0935742226495815</v>
      </c>
      <c r="CQ20" s="33">
        <v>173.72572929350562</v>
      </c>
      <c r="CR20" s="33">
        <v>19.543329698545826</v>
      </c>
      <c r="CS20" s="33">
        <v>2589.9525178000704</v>
      </c>
      <c r="CT20" s="33">
        <v>3744.0328159320693</v>
      </c>
      <c r="CU20" s="33">
        <v>295.64691420618658</v>
      </c>
      <c r="CV20" s="33">
        <v>315.80695713822064</v>
      </c>
      <c r="CW20" s="33">
        <v>71.40597363852244</v>
      </c>
      <c r="CX20" s="33">
        <v>37.479974688474641</v>
      </c>
      <c r="CY20" s="33">
        <v>86.803542034627014</v>
      </c>
      <c r="CZ20" s="33">
        <v>1.7158255329294527</v>
      </c>
      <c r="DA20" s="33">
        <v>5688.4701878265132</v>
      </c>
      <c r="DB20" s="33">
        <v>13.352987303123754</v>
      </c>
      <c r="DC20" s="33">
        <v>2738.782811366249</v>
      </c>
      <c r="DD20" s="33">
        <v>8229.165247218305</v>
      </c>
      <c r="DE20" s="33">
        <v>16.115818129530847</v>
      </c>
      <c r="DF20" s="33">
        <v>0</v>
      </c>
      <c r="DG20" s="33">
        <v>185.1208033844664</v>
      </c>
      <c r="DH20" s="33">
        <v>3.1221174041139514</v>
      </c>
      <c r="DI20" s="33">
        <v>4.380014960128797</v>
      </c>
      <c r="DJ20" s="33">
        <v>210.2269019072877</v>
      </c>
      <c r="DK20" s="33">
        <v>65.419284422000629</v>
      </c>
      <c r="DL20" s="33">
        <v>48.114578353859315</v>
      </c>
      <c r="DM20" s="33">
        <v>422.1123964586705</v>
      </c>
      <c r="DN20" s="33">
        <v>65.603324486622</v>
      </c>
      <c r="DO20" s="33">
        <v>0</v>
      </c>
      <c r="DP20" s="76">
        <f t="shared" si="1"/>
        <v>54078.243489903231</v>
      </c>
      <c r="DQ20" s="33">
        <v>183965.11053949932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2630.8513409722068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252.17782484423228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208.30043173858328</v>
      </c>
      <c r="FY20" s="33">
        <v>0</v>
      </c>
      <c r="FZ20" s="33">
        <v>5014.9415423426099</v>
      </c>
      <c r="GA20" s="33">
        <v>0</v>
      </c>
      <c r="GB20" s="33">
        <v>14063.577563166147</v>
      </c>
      <c r="GC20" s="33">
        <v>0</v>
      </c>
      <c r="GD20" s="33">
        <v>0</v>
      </c>
      <c r="GE20" s="33">
        <v>156819.54284299622</v>
      </c>
      <c r="GF20" s="33">
        <v>879894.66940343042</v>
      </c>
      <c r="GG20" s="47">
        <f t="shared" si="0"/>
        <v>1296927.414978893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15309.373012702137</v>
      </c>
      <c r="D21" s="33">
        <v>801.47424105158314</v>
      </c>
      <c r="E21" s="33">
        <v>242.72204858571132</v>
      </c>
      <c r="F21" s="33">
        <v>1084.1736764703105</v>
      </c>
      <c r="G21" s="33">
        <v>13256.037554638233</v>
      </c>
      <c r="H21" s="33">
        <v>310.42777525272191</v>
      </c>
      <c r="I21" s="33">
        <v>13874.729076040698</v>
      </c>
      <c r="J21" s="33">
        <v>4193.5052738649883</v>
      </c>
      <c r="K21" s="33">
        <v>8802.4926037582736</v>
      </c>
      <c r="L21" s="33">
        <v>2171.637633878805</v>
      </c>
      <c r="M21" s="33">
        <v>14593.574234915986</v>
      </c>
      <c r="N21" s="33">
        <v>6288.7503644539111</v>
      </c>
      <c r="O21" s="33">
        <v>1051.7930628807276</v>
      </c>
      <c r="P21" s="33">
        <v>2008.7607158342826</v>
      </c>
      <c r="Q21" s="33">
        <v>1478.4687996560424</v>
      </c>
      <c r="R21" s="33">
        <v>1848.944318118012</v>
      </c>
      <c r="S21" s="33">
        <v>675088.36871164478</v>
      </c>
      <c r="T21" s="33">
        <v>18012.862214107983</v>
      </c>
      <c r="U21" s="33">
        <v>3782.6951941479902</v>
      </c>
      <c r="V21" s="33">
        <v>1004.7589767116175</v>
      </c>
      <c r="W21" s="33">
        <v>10561.313146757069</v>
      </c>
      <c r="X21" s="33">
        <v>11448.604246491823</v>
      </c>
      <c r="Y21" s="33">
        <v>4465.923761826115</v>
      </c>
      <c r="Z21" s="33">
        <v>12841.661438678457</v>
      </c>
      <c r="AA21" s="33">
        <v>3238.1147108336036</v>
      </c>
      <c r="AB21" s="33">
        <v>45027.778811209835</v>
      </c>
      <c r="AC21" s="33">
        <v>17005.733112149595</v>
      </c>
      <c r="AD21" s="33">
        <v>65834.481298059167</v>
      </c>
      <c r="AE21" s="33">
        <v>43449.666872254078</v>
      </c>
      <c r="AF21" s="33">
        <v>13003.056795047698</v>
      </c>
      <c r="AG21" s="33">
        <v>5674.1581702876892</v>
      </c>
      <c r="AH21" s="33">
        <v>5753.7646861620788</v>
      </c>
      <c r="AI21" s="33">
        <v>13952.323476657286</v>
      </c>
      <c r="AJ21" s="33">
        <v>36342.294647975126</v>
      </c>
      <c r="AK21" s="33">
        <v>50270.654785105638</v>
      </c>
      <c r="AL21" s="33">
        <v>26142.763224858711</v>
      </c>
      <c r="AM21" s="33">
        <v>104008.45601435217</v>
      </c>
      <c r="AN21" s="33">
        <v>876056.13375637913</v>
      </c>
      <c r="AO21" s="33">
        <v>5008.6823554359762</v>
      </c>
      <c r="AP21" s="33">
        <v>29106.858086900036</v>
      </c>
      <c r="AQ21" s="33">
        <v>33385.223443178962</v>
      </c>
      <c r="AR21" s="33">
        <v>5403.6698017029048</v>
      </c>
      <c r="AS21" s="33">
        <v>250.42831809317147</v>
      </c>
      <c r="AT21" s="33">
        <v>14862.625472260923</v>
      </c>
      <c r="AU21" s="33">
        <v>278.20581736635819</v>
      </c>
      <c r="AV21" s="33">
        <v>8121.9987266987182</v>
      </c>
      <c r="AW21" s="33">
        <v>28505.205477831605</v>
      </c>
      <c r="AX21" s="33">
        <v>1629037.0365886195</v>
      </c>
      <c r="AY21" s="33">
        <v>157355.12983811763</v>
      </c>
      <c r="AZ21" s="33">
        <v>1517482.9107956733</v>
      </c>
      <c r="BA21" s="33">
        <v>1202401.3798255534</v>
      </c>
      <c r="BB21" s="33">
        <v>18457.813636140694</v>
      </c>
      <c r="BC21" s="33">
        <v>1513.2212453416182</v>
      </c>
      <c r="BD21" s="33">
        <v>208927.42638090855</v>
      </c>
      <c r="BE21" s="33">
        <v>7094.0589555408069</v>
      </c>
      <c r="BF21" s="33">
        <v>5037.2126089864469</v>
      </c>
      <c r="BG21" s="33">
        <v>544.99154509559844</v>
      </c>
      <c r="BH21" s="33">
        <v>20507.070030816096</v>
      </c>
      <c r="BI21" s="33">
        <v>918.02560561731434</v>
      </c>
      <c r="BJ21" s="33">
        <v>2648.2965748868833</v>
      </c>
      <c r="BK21" s="33">
        <v>25315.772599372671</v>
      </c>
      <c r="BL21" s="33">
        <v>1073.1655461678208</v>
      </c>
      <c r="BM21" s="33">
        <v>1841.3598288493533</v>
      </c>
      <c r="BN21" s="33">
        <v>5572.969970744557</v>
      </c>
      <c r="BO21" s="33">
        <v>2528.0354527408986</v>
      </c>
      <c r="BP21" s="33">
        <v>302.0496962879202</v>
      </c>
      <c r="BQ21" s="33">
        <v>7880.6639281690432</v>
      </c>
      <c r="BR21" s="33">
        <v>115.44924555351919</v>
      </c>
      <c r="BS21" s="33">
        <v>4764.2048644907045</v>
      </c>
      <c r="BT21" s="33">
        <v>4462.6485882406696</v>
      </c>
      <c r="BU21" s="33">
        <v>372.9870196983448</v>
      </c>
      <c r="BV21" s="33">
        <v>593.02074346381573</v>
      </c>
      <c r="BW21" s="33">
        <v>290.17742316934152</v>
      </c>
      <c r="BX21" s="33">
        <v>1733.0834444218094</v>
      </c>
      <c r="BY21" s="33">
        <v>443.26749420714589</v>
      </c>
      <c r="BZ21" s="33">
        <v>555.35237455816866</v>
      </c>
      <c r="CA21" s="33">
        <v>1581.2477623457369</v>
      </c>
      <c r="CB21" s="33">
        <v>4052.9040099642025</v>
      </c>
      <c r="CC21" s="33">
        <v>12403.286988632948</v>
      </c>
      <c r="CD21" s="33">
        <v>303.60076119292563</v>
      </c>
      <c r="CE21" s="33">
        <v>838.66340691622645</v>
      </c>
      <c r="CF21" s="33">
        <v>1676.4407113873265</v>
      </c>
      <c r="CG21" s="33">
        <v>3373.9284489012803</v>
      </c>
      <c r="CH21" s="33">
        <v>719.89574028989409</v>
      </c>
      <c r="CI21" s="33">
        <v>495.71529947666284</v>
      </c>
      <c r="CJ21" s="33">
        <v>1365.9957012661</v>
      </c>
      <c r="CK21" s="33">
        <v>441.59853171892343</v>
      </c>
      <c r="CL21" s="33">
        <v>150.48451569069354</v>
      </c>
      <c r="CM21" s="33">
        <v>2112.95444087551</v>
      </c>
      <c r="CN21" s="33">
        <v>502.41621448857541</v>
      </c>
      <c r="CO21" s="33">
        <v>95.410238862629555</v>
      </c>
      <c r="CP21" s="33">
        <v>65.877391725917519</v>
      </c>
      <c r="CQ21" s="33">
        <v>24957.875021830801</v>
      </c>
      <c r="CR21" s="33">
        <v>1470.7009381548673</v>
      </c>
      <c r="CS21" s="33">
        <v>7784.3853330655929</v>
      </c>
      <c r="CT21" s="33">
        <v>2315.7936377030069</v>
      </c>
      <c r="CU21" s="33">
        <v>1108.9886753412857</v>
      </c>
      <c r="CV21" s="33">
        <v>9174.0677978745971</v>
      </c>
      <c r="CW21" s="33">
        <v>2139.5276968009639</v>
      </c>
      <c r="CX21" s="33">
        <v>722.44298285088132</v>
      </c>
      <c r="CY21" s="33">
        <v>595.41819530941609</v>
      </c>
      <c r="CZ21" s="33">
        <v>328.75836289349985</v>
      </c>
      <c r="DA21" s="33">
        <v>6674.2001981758158</v>
      </c>
      <c r="DB21" s="33">
        <v>836.92377789596151</v>
      </c>
      <c r="DC21" s="33">
        <v>2164.3544766711088</v>
      </c>
      <c r="DD21" s="33">
        <v>8120.3396823266048</v>
      </c>
      <c r="DE21" s="33">
        <v>4093.0027087551352</v>
      </c>
      <c r="DF21" s="33">
        <v>4.4307651742848204</v>
      </c>
      <c r="DG21" s="33">
        <v>18855.539455422873</v>
      </c>
      <c r="DH21" s="33">
        <v>9193.0361836401407</v>
      </c>
      <c r="DI21" s="33">
        <v>46.993823927590284</v>
      </c>
      <c r="DJ21" s="33">
        <v>5638.5068394762902</v>
      </c>
      <c r="DK21" s="33">
        <v>7028.0267161981137</v>
      </c>
      <c r="DL21" s="33">
        <v>9522.2413545155632</v>
      </c>
      <c r="DM21" s="33">
        <v>15941.471878171731</v>
      </c>
      <c r="DN21" s="33">
        <v>2484.2307804109082</v>
      </c>
      <c r="DO21" s="33">
        <v>0</v>
      </c>
      <c r="DP21" s="76">
        <f t="shared" si="1"/>
        <v>7256355.7892410271</v>
      </c>
      <c r="DQ21" s="33">
        <v>377743.04159006156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46.186305007815832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1521.6347609768975</v>
      </c>
      <c r="FV21" s="33">
        <v>0</v>
      </c>
      <c r="FW21" s="33">
        <v>0</v>
      </c>
      <c r="FX21" s="33">
        <v>434575.69017576717</v>
      </c>
      <c r="FY21" s="33">
        <v>0</v>
      </c>
      <c r="FZ21" s="33">
        <v>18672.875595681318</v>
      </c>
      <c r="GA21" s="33">
        <v>0</v>
      </c>
      <c r="GB21" s="33">
        <v>13001.747026972687</v>
      </c>
      <c r="GC21" s="33">
        <v>0</v>
      </c>
      <c r="GD21" s="33">
        <v>0</v>
      </c>
      <c r="GE21" s="33">
        <v>167976.45401490052</v>
      </c>
      <c r="GF21" s="33">
        <v>4369430.8888141438</v>
      </c>
      <c r="GG21" s="47">
        <f t="shared" si="0"/>
        <v>12639324.30752454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52795.053487511301</v>
      </c>
      <c r="D22" s="33">
        <v>701.52718851992813</v>
      </c>
      <c r="E22" s="33">
        <v>786.4588636566059</v>
      </c>
      <c r="F22" s="33">
        <v>3090.7616395178702</v>
      </c>
      <c r="G22" s="33">
        <v>26630.401950479911</v>
      </c>
      <c r="H22" s="33">
        <v>588.87797554192093</v>
      </c>
      <c r="I22" s="33">
        <v>223526.77659422092</v>
      </c>
      <c r="J22" s="33">
        <v>63359.307610470372</v>
      </c>
      <c r="K22" s="33">
        <v>314966.33655297937</v>
      </c>
      <c r="L22" s="33">
        <v>281517.56741531909</v>
      </c>
      <c r="M22" s="33">
        <v>400652.93264063681</v>
      </c>
      <c r="N22" s="33">
        <v>59294.233019996311</v>
      </c>
      <c r="O22" s="33">
        <v>36288.625727684215</v>
      </c>
      <c r="P22" s="33">
        <v>17492.611470183503</v>
      </c>
      <c r="Q22" s="33">
        <v>12505.946362468274</v>
      </c>
      <c r="R22" s="33">
        <v>11359.749636656192</v>
      </c>
      <c r="S22" s="33">
        <v>166466.09123741728</v>
      </c>
      <c r="T22" s="33">
        <v>463405.86846316932</v>
      </c>
      <c r="U22" s="33">
        <v>307083.66593448713</v>
      </c>
      <c r="V22" s="33">
        <v>1287.2206413857589</v>
      </c>
      <c r="W22" s="33">
        <v>43901.857595456175</v>
      </c>
      <c r="X22" s="33">
        <v>59210.830851778781</v>
      </c>
      <c r="Y22" s="33">
        <v>109170.11391614375</v>
      </c>
      <c r="Z22" s="33">
        <v>281768.08715045551</v>
      </c>
      <c r="AA22" s="33">
        <v>75423.99845963683</v>
      </c>
      <c r="AB22" s="33">
        <v>111783.58298621434</v>
      </c>
      <c r="AC22" s="33">
        <v>12165.86021851944</v>
      </c>
      <c r="AD22" s="33">
        <v>117866.84409021217</v>
      </c>
      <c r="AE22" s="33">
        <v>62723.357901218958</v>
      </c>
      <c r="AF22" s="33">
        <v>32079.76106030749</v>
      </c>
      <c r="AG22" s="33">
        <v>12522.254289102406</v>
      </c>
      <c r="AH22" s="33">
        <v>14216.88571652212</v>
      </c>
      <c r="AI22" s="33">
        <v>29018.04656397667</v>
      </c>
      <c r="AJ22" s="33">
        <v>34465.450410825841</v>
      </c>
      <c r="AK22" s="33">
        <v>64813.076473368099</v>
      </c>
      <c r="AL22" s="33">
        <v>21294.989403076237</v>
      </c>
      <c r="AM22" s="33">
        <v>12031.547680541807</v>
      </c>
      <c r="AN22" s="33">
        <v>109206.46979355696</v>
      </c>
      <c r="AO22" s="33">
        <v>13389.497358302249</v>
      </c>
      <c r="AP22" s="33">
        <v>130131.33697459918</v>
      </c>
      <c r="AQ22" s="33">
        <v>31165.784063356721</v>
      </c>
      <c r="AR22" s="33">
        <v>968.61721706093488</v>
      </c>
      <c r="AS22" s="33">
        <v>764.22837121894054</v>
      </c>
      <c r="AT22" s="33">
        <v>1181.8236351709725</v>
      </c>
      <c r="AU22" s="33">
        <v>665.55529222916618</v>
      </c>
      <c r="AV22" s="33">
        <v>6172.642564635581</v>
      </c>
      <c r="AW22" s="33">
        <v>80717.75232096712</v>
      </c>
      <c r="AX22" s="33">
        <v>7625.731065148746</v>
      </c>
      <c r="AY22" s="33">
        <v>3164.2191371576982</v>
      </c>
      <c r="AZ22" s="33">
        <v>11762.209151389759</v>
      </c>
      <c r="BA22" s="33">
        <v>21791.896184751095</v>
      </c>
      <c r="BB22" s="33">
        <v>251869.06158885034</v>
      </c>
      <c r="BC22" s="33">
        <v>1699.6834273063471</v>
      </c>
      <c r="BD22" s="33">
        <v>1338725.7060581574</v>
      </c>
      <c r="BE22" s="33">
        <v>107994.14833293203</v>
      </c>
      <c r="BF22" s="33">
        <v>5035.2846604350507</v>
      </c>
      <c r="BG22" s="33">
        <v>1104.0349178227316</v>
      </c>
      <c r="BH22" s="33">
        <v>34685.927623501986</v>
      </c>
      <c r="BI22" s="33">
        <v>1750.04391881165</v>
      </c>
      <c r="BJ22" s="33">
        <v>19796.271637547321</v>
      </c>
      <c r="BK22" s="33">
        <v>4047.3764216315144</v>
      </c>
      <c r="BL22" s="33">
        <v>13328.370895881193</v>
      </c>
      <c r="BM22" s="33">
        <v>1488.4551215702941</v>
      </c>
      <c r="BN22" s="33">
        <v>1085.7878810422822</v>
      </c>
      <c r="BO22" s="33">
        <v>195381.87471790652</v>
      </c>
      <c r="BP22" s="33">
        <v>1593.9372939931859</v>
      </c>
      <c r="BQ22" s="33">
        <v>10469.437491001212</v>
      </c>
      <c r="BR22" s="33">
        <v>777.47531904908203</v>
      </c>
      <c r="BS22" s="33">
        <v>61808.951422013968</v>
      </c>
      <c r="BT22" s="33">
        <v>23077.186858601101</v>
      </c>
      <c r="BU22" s="33">
        <v>2054.409368659964</v>
      </c>
      <c r="BV22" s="33">
        <v>49979.829880394507</v>
      </c>
      <c r="BW22" s="33">
        <v>3290.6255341263459</v>
      </c>
      <c r="BX22" s="33">
        <v>5097.8857171916397</v>
      </c>
      <c r="BY22" s="33">
        <v>33404.028495568426</v>
      </c>
      <c r="BZ22" s="33">
        <v>3596.8666097219311</v>
      </c>
      <c r="CA22" s="33">
        <v>2742.8770906469008</v>
      </c>
      <c r="CB22" s="33">
        <v>740.89737575652418</v>
      </c>
      <c r="CC22" s="33">
        <v>1363.1110495895327</v>
      </c>
      <c r="CD22" s="33">
        <v>2615.1574313188007</v>
      </c>
      <c r="CE22" s="33">
        <v>5406.9093239148206</v>
      </c>
      <c r="CF22" s="33">
        <v>9653.6291483495261</v>
      </c>
      <c r="CG22" s="33">
        <v>23646.069196932764</v>
      </c>
      <c r="CH22" s="33">
        <v>2333.6501731246262</v>
      </c>
      <c r="CI22" s="33">
        <v>23345.959383304344</v>
      </c>
      <c r="CJ22" s="33">
        <v>110469.14311362493</v>
      </c>
      <c r="CK22" s="33">
        <v>7617.841158819474</v>
      </c>
      <c r="CL22" s="33">
        <v>1942.3285860885387</v>
      </c>
      <c r="CM22" s="33">
        <v>6477.5722925730488</v>
      </c>
      <c r="CN22" s="33">
        <v>2906.277362253938</v>
      </c>
      <c r="CO22" s="33">
        <v>1967.825614149783</v>
      </c>
      <c r="CP22" s="33">
        <v>490.23697838433179</v>
      </c>
      <c r="CQ22" s="33">
        <v>119156.86093903542</v>
      </c>
      <c r="CR22" s="33">
        <v>9470.3500402211339</v>
      </c>
      <c r="CS22" s="33">
        <v>121552.66970439095</v>
      </c>
      <c r="CT22" s="33">
        <v>29580.633646488841</v>
      </c>
      <c r="CU22" s="33">
        <v>4482.0736779713443</v>
      </c>
      <c r="CV22" s="33">
        <v>36565.524237395504</v>
      </c>
      <c r="CW22" s="33">
        <v>48584.726213309514</v>
      </c>
      <c r="CX22" s="33">
        <v>22947.358792397077</v>
      </c>
      <c r="CY22" s="33">
        <v>20109.375077485398</v>
      </c>
      <c r="CZ22" s="33">
        <v>4131.2316142508989</v>
      </c>
      <c r="DA22" s="33">
        <v>89161.224570485268</v>
      </c>
      <c r="DB22" s="33">
        <v>9796.4172566612106</v>
      </c>
      <c r="DC22" s="33">
        <v>18144.092053301978</v>
      </c>
      <c r="DD22" s="33">
        <v>45955.66482300403</v>
      </c>
      <c r="DE22" s="33">
        <v>1142.7548046025881</v>
      </c>
      <c r="DF22" s="33">
        <v>3.5356727734785571</v>
      </c>
      <c r="DG22" s="33">
        <v>41405.311016634041</v>
      </c>
      <c r="DH22" s="33">
        <v>705.11602006748831</v>
      </c>
      <c r="DI22" s="33">
        <v>192.56212485071993</v>
      </c>
      <c r="DJ22" s="33">
        <v>15055.034131868662</v>
      </c>
      <c r="DK22" s="33">
        <v>6387.2799784103609</v>
      </c>
      <c r="DL22" s="33">
        <v>40297.372518362194</v>
      </c>
      <c r="DM22" s="33">
        <v>19803.69972137233</v>
      </c>
      <c r="DN22" s="33">
        <v>3810.8565445810223</v>
      </c>
      <c r="DO22" s="33">
        <v>0</v>
      </c>
      <c r="DP22" s="76">
        <f t="shared" si="1"/>
        <v>7042268.193961679</v>
      </c>
      <c r="DQ22" s="33">
        <v>162053.52653296187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18277.601585823963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4.3843019493097568</v>
      </c>
      <c r="FW22" s="33">
        <v>0</v>
      </c>
      <c r="FX22" s="33">
        <v>4464.1078242495551</v>
      </c>
      <c r="FY22" s="33">
        <v>0</v>
      </c>
      <c r="FZ22" s="33">
        <v>18941.162156811282</v>
      </c>
      <c r="GA22" s="33">
        <v>0</v>
      </c>
      <c r="GB22" s="33">
        <v>20649.762546611229</v>
      </c>
      <c r="GC22" s="33">
        <v>0</v>
      </c>
      <c r="GD22" s="33">
        <v>0</v>
      </c>
      <c r="GE22" s="33">
        <v>14744.103869723473</v>
      </c>
      <c r="GF22" s="33">
        <v>3272656.9288842902</v>
      </c>
      <c r="GG22" s="47">
        <f t="shared" si="0"/>
        <v>10554059.771664098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3370.7329723078283</v>
      </c>
      <c r="D23" s="33">
        <v>556.33835685539896</v>
      </c>
      <c r="E23" s="33">
        <v>432.0944923282168</v>
      </c>
      <c r="F23" s="33">
        <v>5375.5575083721369</v>
      </c>
      <c r="G23" s="33">
        <v>1474.2583197644326</v>
      </c>
      <c r="H23" s="33">
        <v>952.58821868658777</v>
      </c>
      <c r="I23" s="33">
        <v>14447.471203323013</v>
      </c>
      <c r="J23" s="33">
        <v>2859.8559786259289</v>
      </c>
      <c r="K23" s="33">
        <v>4824.3539607216162</v>
      </c>
      <c r="L23" s="33">
        <v>6278.3368598084771</v>
      </c>
      <c r="M23" s="33">
        <v>19920.374777304536</v>
      </c>
      <c r="N23" s="33">
        <v>5517.6664417971178</v>
      </c>
      <c r="O23" s="33">
        <v>5595.6925667085934</v>
      </c>
      <c r="P23" s="33">
        <v>2800.1137619159163</v>
      </c>
      <c r="Q23" s="33">
        <v>17736.834068979268</v>
      </c>
      <c r="R23" s="33">
        <v>744.83479058088403</v>
      </c>
      <c r="S23" s="33">
        <v>11621.817946112027</v>
      </c>
      <c r="T23" s="33">
        <v>101476.44137229132</v>
      </c>
      <c r="U23" s="33">
        <v>1828898.6344586504</v>
      </c>
      <c r="V23" s="33">
        <v>2380.8216288205745</v>
      </c>
      <c r="W23" s="33">
        <v>11417.07806610194</v>
      </c>
      <c r="X23" s="33">
        <v>12123.958320233505</v>
      </c>
      <c r="Y23" s="33">
        <v>18993.467178895102</v>
      </c>
      <c r="Z23" s="33">
        <v>27355.232862860532</v>
      </c>
      <c r="AA23" s="33">
        <v>14126.576831271728</v>
      </c>
      <c r="AB23" s="33">
        <v>9716.2151289099947</v>
      </c>
      <c r="AC23" s="33">
        <v>3177.9066509101972</v>
      </c>
      <c r="AD23" s="33">
        <v>18552.816581673986</v>
      </c>
      <c r="AE23" s="33">
        <v>57038.938324623865</v>
      </c>
      <c r="AF23" s="33">
        <v>13077.5361599516</v>
      </c>
      <c r="AG23" s="33">
        <v>2244.0884103086405</v>
      </c>
      <c r="AH23" s="33">
        <v>1577.2107437224652</v>
      </c>
      <c r="AI23" s="33">
        <v>4431.5494599193735</v>
      </c>
      <c r="AJ23" s="33">
        <v>11884.732630331975</v>
      </c>
      <c r="AK23" s="33">
        <v>25705.157969297186</v>
      </c>
      <c r="AL23" s="33">
        <v>3407.4967959003106</v>
      </c>
      <c r="AM23" s="33">
        <v>2283.3153044287124</v>
      </c>
      <c r="AN23" s="33">
        <v>13546.772221592777</v>
      </c>
      <c r="AO23" s="33">
        <v>5642.5265726021498</v>
      </c>
      <c r="AP23" s="33">
        <v>59684.452373492852</v>
      </c>
      <c r="AQ23" s="33">
        <v>4208.3987018339822</v>
      </c>
      <c r="AR23" s="33">
        <v>1193.939947989375</v>
      </c>
      <c r="AS23" s="33">
        <v>1284.0692792998327</v>
      </c>
      <c r="AT23" s="33">
        <v>1336.1524568091061</v>
      </c>
      <c r="AU23" s="33">
        <v>1085.721450692022</v>
      </c>
      <c r="AV23" s="33">
        <v>4387.967304936712</v>
      </c>
      <c r="AW23" s="33">
        <v>11984.510350322789</v>
      </c>
      <c r="AX23" s="33">
        <v>5715.6208987923101</v>
      </c>
      <c r="AY23" s="33">
        <v>5024.4201398601554</v>
      </c>
      <c r="AZ23" s="33">
        <v>2913.7292453276182</v>
      </c>
      <c r="BA23" s="33">
        <v>1288.4676569192277</v>
      </c>
      <c r="BB23" s="33">
        <v>71989.724214126443</v>
      </c>
      <c r="BC23" s="33">
        <v>1911.6380976361997</v>
      </c>
      <c r="BD23" s="33">
        <v>375118.08185800025</v>
      </c>
      <c r="BE23" s="33">
        <v>97401.671478658303</v>
      </c>
      <c r="BF23" s="33">
        <v>74535.666407849174</v>
      </c>
      <c r="BG23" s="33">
        <v>1610.8036578213605</v>
      </c>
      <c r="BH23" s="33">
        <v>10838.35950245855</v>
      </c>
      <c r="BI23" s="33">
        <v>2862.1695583507044</v>
      </c>
      <c r="BJ23" s="33">
        <v>39498.953409964895</v>
      </c>
      <c r="BK23" s="33">
        <v>7310.7233614247898</v>
      </c>
      <c r="BL23" s="33">
        <v>40840.296154195043</v>
      </c>
      <c r="BM23" s="33">
        <v>2363.4311233372823</v>
      </c>
      <c r="BN23" s="33">
        <v>1383.2105369915448</v>
      </c>
      <c r="BO23" s="33">
        <v>3486996.5056594373</v>
      </c>
      <c r="BP23" s="33">
        <v>16440.126028001127</v>
      </c>
      <c r="BQ23" s="33">
        <v>96478.210458765665</v>
      </c>
      <c r="BR23" s="33">
        <v>14956.08266618167</v>
      </c>
      <c r="BS23" s="33">
        <v>193317.44888022495</v>
      </c>
      <c r="BT23" s="33">
        <v>208251.54886485075</v>
      </c>
      <c r="BU23" s="33">
        <v>18337.114208571857</v>
      </c>
      <c r="BV23" s="33">
        <v>155799.6207927154</v>
      </c>
      <c r="BW23" s="33">
        <v>44486.398714847375</v>
      </c>
      <c r="BX23" s="33">
        <v>24277.207187300181</v>
      </c>
      <c r="BY23" s="33">
        <v>373747.39278267021</v>
      </c>
      <c r="BZ23" s="33">
        <v>91307.362702174782</v>
      </c>
      <c r="CA23" s="33">
        <v>3873.9080110874484</v>
      </c>
      <c r="CB23" s="33">
        <v>1137.5005577304332</v>
      </c>
      <c r="CC23" s="33">
        <v>492.83791972781427</v>
      </c>
      <c r="CD23" s="33">
        <v>33717.023635216028</v>
      </c>
      <c r="CE23" s="33">
        <v>54096.060405534015</v>
      </c>
      <c r="CF23" s="33">
        <v>119969.94863398351</v>
      </c>
      <c r="CG23" s="33">
        <v>241719.27902784306</v>
      </c>
      <c r="CH23" s="33">
        <v>5526.4428353639405</v>
      </c>
      <c r="CI23" s="33">
        <v>33038.29192588359</v>
      </c>
      <c r="CJ23" s="33">
        <v>1903386.2793018094</v>
      </c>
      <c r="CK23" s="33">
        <v>97941.897503504879</v>
      </c>
      <c r="CL23" s="33">
        <v>2499.363810449539</v>
      </c>
      <c r="CM23" s="33">
        <v>10593.582695664309</v>
      </c>
      <c r="CN23" s="33">
        <v>34680.780161450202</v>
      </c>
      <c r="CO23" s="33">
        <v>4909.4255636720372</v>
      </c>
      <c r="CP23" s="33">
        <v>6023.1371981578395</v>
      </c>
      <c r="CQ23" s="33">
        <v>861.46181886612624</v>
      </c>
      <c r="CR23" s="33">
        <v>122329.38299094484</v>
      </c>
      <c r="CS23" s="33">
        <v>366556.80324392993</v>
      </c>
      <c r="CT23" s="33">
        <v>68482.106181901632</v>
      </c>
      <c r="CU23" s="33">
        <v>7897.0123923717929</v>
      </c>
      <c r="CV23" s="33">
        <v>32848.249614070912</v>
      </c>
      <c r="CW23" s="33">
        <v>92200.463513446812</v>
      </c>
      <c r="CX23" s="33">
        <v>38094.397062913995</v>
      </c>
      <c r="CY23" s="33">
        <v>38209.31951156781</v>
      </c>
      <c r="CZ23" s="33">
        <v>12755.890013166358</v>
      </c>
      <c r="DA23" s="33">
        <v>129053.07780356646</v>
      </c>
      <c r="DB23" s="33">
        <v>11795.226708660428</v>
      </c>
      <c r="DC23" s="33">
        <v>12466.109651844674</v>
      </c>
      <c r="DD23" s="33">
        <v>33396.66251046893</v>
      </c>
      <c r="DE23" s="33">
        <v>5972.6641718936953</v>
      </c>
      <c r="DF23" s="33">
        <v>3.4027954601609638</v>
      </c>
      <c r="DG23" s="33">
        <v>109338.35654486981</v>
      </c>
      <c r="DH23" s="33">
        <v>11799.882103262546</v>
      </c>
      <c r="DI23" s="33">
        <v>1971.1516534242471</v>
      </c>
      <c r="DJ23" s="33">
        <v>43234.256929781441</v>
      </c>
      <c r="DK23" s="33">
        <v>14034.313922250505</v>
      </c>
      <c r="DL23" s="33">
        <v>183982.78088402611</v>
      </c>
      <c r="DM23" s="33">
        <v>13265.020713377256</v>
      </c>
      <c r="DN23" s="33">
        <v>13774.067089401586</v>
      </c>
      <c r="DO23" s="33">
        <v>0</v>
      </c>
      <c r="DP23" s="76">
        <f t="shared" si="1"/>
        <v>11763662.41302287</v>
      </c>
      <c r="DQ23" s="33">
        <v>259020.35097342613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3332.8229349006456</v>
      </c>
      <c r="FW23" s="33">
        <v>0</v>
      </c>
      <c r="FX23" s="33">
        <v>19679.693134375557</v>
      </c>
      <c r="FY23" s="33">
        <v>0</v>
      </c>
      <c r="FZ23" s="33">
        <v>19811.079810059564</v>
      </c>
      <c r="GA23" s="33">
        <v>0</v>
      </c>
      <c r="GB23" s="33">
        <v>233764.80607077802</v>
      </c>
      <c r="GC23" s="33">
        <v>0</v>
      </c>
      <c r="GD23" s="33">
        <v>0</v>
      </c>
      <c r="GE23" s="33">
        <v>66217.680008670184</v>
      </c>
      <c r="GF23" s="33">
        <v>1169058.1757878424</v>
      </c>
      <c r="GG23" s="47">
        <f t="shared" si="0"/>
        <v>13534547.021742921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260502.84003145859</v>
      </c>
      <c r="D24" s="33">
        <v>10081.964611302137</v>
      </c>
      <c r="E24" s="33">
        <v>169039.75631726559</v>
      </c>
      <c r="F24" s="33">
        <v>577.41012100725038</v>
      </c>
      <c r="G24" s="33">
        <v>19969.556610311571</v>
      </c>
      <c r="H24" s="33">
        <v>12175.55577456543</v>
      </c>
      <c r="I24" s="33">
        <v>17440.155299689683</v>
      </c>
      <c r="J24" s="33">
        <v>7067.3730977359955</v>
      </c>
      <c r="K24" s="33">
        <v>12291.600690697034</v>
      </c>
      <c r="L24" s="33">
        <v>18235.515908722453</v>
      </c>
      <c r="M24" s="33">
        <v>33379.187511344746</v>
      </c>
      <c r="N24" s="33">
        <v>13692.011423874166</v>
      </c>
      <c r="O24" s="33">
        <v>900.21380299658631</v>
      </c>
      <c r="P24" s="33">
        <v>6228.4277262124497</v>
      </c>
      <c r="Q24" s="33">
        <v>3024.8103117932142</v>
      </c>
      <c r="R24" s="33">
        <v>422.85791636014824</v>
      </c>
      <c r="S24" s="33">
        <v>16074.00669972773</v>
      </c>
      <c r="T24" s="33">
        <v>4386.2502980673426</v>
      </c>
      <c r="U24" s="33">
        <v>7040.4439238755831</v>
      </c>
      <c r="V24" s="33">
        <v>145288.18358002946</v>
      </c>
      <c r="W24" s="33">
        <v>21681.047900266021</v>
      </c>
      <c r="X24" s="33">
        <v>16610.093903887311</v>
      </c>
      <c r="Y24" s="33">
        <v>14354.160210325723</v>
      </c>
      <c r="Z24" s="33">
        <v>11407.333083874797</v>
      </c>
      <c r="AA24" s="33">
        <v>3751.2161632582765</v>
      </c>
      <c r="AB24" s="33">
        <v>114877.43751331349</v>
      </c>
      <c r="AC24" s="33">
        <v>12208.838992900603</v>
      </c>
      <c r="AD24" s="33">
        <v>51201.55462480319</v>
      </c>
      <c r="AE24" s="33">
        <v>3783.5256610911797</v>
      </c>
      <c r="AF24" s="33">
        <v>3300.8396851535495</v>
      </c>
      <c r="AG24" s="33">
        <v>1611.2556934367792</v>
      </c>
      <c r="AH24" s="33">
        <v>1404.1216991238216</v>
      </c>
      <c r="AI24" s="33">
        <v>6655.3803924293234</v>
      </c>
      <c r="AJ24" s="33">
        <v>15627.210968745407</v>
      </c>
      <c r="AK24" s="33">
        <v>46844.223948070896</v>
      </c>
      <c r="AL24" s="33">
        <v>15110.565354163098</v>
      </c>
      <c r="AM24" s="33">
        <v>7145.0461739034172</v>
      </c>
      <c r="AN24" s="33">
        <v>19407.188976862173</v>
      </c>
      <c r="AO24" s="33">
        <v>2071.1252794674665</v>
      </c>
      <c r="AP24" s="33">
        <v>4970.5192247819277</v>
      </c>
      <c r="AQ24" s="33">
        <v>14565.132274952326</v>
      </c>
      <c r="AR24" s="33">
        <v>101175.00857227235</v>
      </c>
      <c r="AS24" s="33">
        <v>1707.2582374798421</v>
      </c>
      <c r="AT24" s="33">
        <v>45641.446583718513</v>
      </c>
      <c r="AU24" s="33">
        <v>831.73905210749524</v>
      </c>
      <c r="AV24" s="33">
        <v>6145.4117543363991</v>
      </c>
      <c r="AW24" s="33">
        <v>25253.249130726253</v>
      </c>
      <c r="AX24" s="33">
        <v>117142.86093793687</v>
      </c>
      <c r="AY24" s="33">
        <v>86493.572699292796</v>
      </c>
      <c r="AZ24" s="33">
        <v>172249.59260637322</v>
      </c>
      <c r="BA24" s="33">
        <v>1556.3509704547537</v>
      </c>
      <c r="BB24" s="33">
        <v>35647.193108796673</v>
      </c>
      <c r="BC24" s="33">
        <v>25732.516025500929</v>
      </c>
      <c r="BD24" s="33">
        <v>213070.74670048975</v>
      </c>
      <c r="BE24" s="33">
        <v>72692.386819722029</v>
      </c>
      <c r="BF24" s="33">
        <v>102754.07677989537</v>
      </c>
      <c r="BG24" s="33">
        <v>230438.03521373757</v>
      </c>
      <c r="BH24" s="33">
        <v>314896.42395903211</v>
      </c>
      <c r="BI24" s="33">
        <v>295847.21419266879</v>
      </c>
      <c r="BJ24" s="33">
        <v>462840.21651800844</v>
      </c>
      <c r="BK24" s="33">
        <v>24931.305064542081</v>
      </c>
      <c r="BL24" s="33">
        <v>47550.679896246744</v>
      </c>
      <c r="BM24" s="33">
        <v>4498.3200060707768</v>
      </c>
      <c r="BN24" s="33">
        <v>21640.415145894702</v>
      </c>
      <c r="BO24" s="33">
        <v>5833.3244112399079</v>
      </c>
      <c r="BP24" s="33">
        <v>453.76641686286644</v>
      </c>
      <c r="BQ24" s="33">
        <v>2760.5881010193389</v>
      </c>
      <c r="BR24" s="33">
        <v>1907.9902605871164</v>
      </c>
      <c r="BS24" s="33">
        <v>7986.2106470182771</v>
      </c>
      <c r="BT24" s="33">
        <v>10829.157656676543</v>
      </c>
      <c r="BU24" s="33">
        <v>777.04133654366285</v>
      </c>
      <c r="BV24" s="33">
        <v>2726.1142505331054</v>
      </c>
      <c r="BW24" s="33">
        <v>6421.4548013472913</v>
      </c>
      <c r="BX24" s="33">
        <v>1380.5350968529217</v>
      </c>
      <c r="BY24" s="33">
        <v>1751.2356776776548</v>
      </c>
      <c r="BZ24" s="33">
        <v>9247.5901489944208</v>
      </c>
      <c r="CA24" s="33">
        <v>18370.337218790817</v>
      </c>
      <c r="CB24" s="33">
        <v>5776.8269157953819</v>
      </c>
      <c r="CC24" s="33">
        <v>5808.1743758062466</v>
      </c>
      <c r="CD24" s="33">
        <v>1383.3634209439388</v>
      </c>
      <c r="CE24" s="33">
        <v>5488.6291716241585</v>
      </c>
      <c r="CF24" s="33">
        <v>7197.8725347257805</v>
      </c>
      <c r="CG24" s="33">
        <v>16081.492329657598</v>
      </c>
      <c r="CH24" s="33">
        <v>654.56000996425632</v>
      </c>
      <c r="CI24" s="33">
        <v>1004.1709271563687</v>
      </c>
      <c r="CJ24" s="33">
        <v>5567.765676103656</v>
      </c>
      <c r="CK24" s="33">
        <v>4441.2214150397222</v>
      </c>
      <c r="CL24" s="33">
        <v>4720.0562473582468</v>
      </c>
      <c r="CM24" s="33">
        <v>6373.2424382389481</v>
      </c>
      <c r="CN24" s="33">
        <v>1131.6840252454647</v>
      </c>
      <c r="CO24" s="33">
        <v>1323.8717868945353</v>
      </c>
      <c r="CP24" s="33">
        <v>2906.6968562308894</v>
      </c>
      <c r="CQ24" s="33">
        <v>52197.542115411365</v>
      </c>
      <c r="CR24" s="33">
        <v>12386.159106140176</v>
      </c>
      <c r="CS24" s="33">
        <v>28089.127380735783</v>
      </c>
      <c r="CT24" s="33">
        <v>59998.823519448204</v>
      </c>
      <c r="CU24" s="33">
        <v>1863.0010669893029</v>
      </c>
      <c r="CV24" s="33">
        <v>6255.7373610815739</v>
      </c>
      <c r="CW24" s="33">
        <v>8130.0515180030616</v>
      </c>
      <c r="CX24" s="33">
        <v>3013.5985824037557</v>
      </c>
      <c r="CY24" s="33">
        <v>3280.5971830635699</v>
      </c>
      <c r="CZ24" s="33">
        <v>1137.5805862190148</v>
      </c>
      <c r="DA24" s="33">
        <v>4831.4553110854267</v>
      </c>
      <c r="DB24" s="33">
        <v>10208.594342469794</v>
      </c>
      <c r="DC24" s="33">
        <v>3497.4023003463885</v>
      </c>
      <c r="DD24" s="33">
        <v>15760.840262956026</v>
      </c>
      <c r="DE24" s="33">
        <v>3966.3414097432683</v>
      </c>
      <c r="DF24" s="33">
        <v>264.50876762499308</v>
      </c>
      <c r="DG24" s="33">
        <v>2202.1009624338371</v>
      </c>
      <c r="DH24" s="33">
        <v>4450.4363592768714</v>
      </c>
      <c r="DI24" s="33">
        <v>1336.466935512143</v>
      </c>
      <c r="DJ24" s="33">
        <v>2915.7007518597811</v>
      </c>
      <c r="DK24" s="33">
        <v>3306.8888372496122</v>
      </c>
      <c r="DL24" s="33">
        <v>3490.2084359561886</v>
      </c>
      <c r="DM24" s="33">
        <v>19871.467919714512</v>
      </c>
      <c r="DN24" s="33">
        <v>15303.215176273216</v>
      </c>
      <c r="DO24" s="33">
        <v>0</v>
      </c>
      <c r="DP24" s="76">
        <f t="shared" si="1"/>
        <v>3965204.779704079</v>
      </c>
      <c r="DQ24" s="33">
        <v>2734296.0303499741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33.411697904546443</v>
      </c>
      <c r="FY24" s="33">
        <v>0</v>
      </c>
      <c r="FZ24" s="33">
        <v>0</v>
      </c>
      <c r="GA24" s="33">
        <v>0</v>
      </c>
      <c r="GB24" s="33">
        <v>643.89397452573462</v>
      </c>
      <c r="GC24" s="33">
        <v>0</v>
      </c>
      <c r="GD24" s="33">
        <v>0</v>
      </c>
      <c r="GE24" s="33">
        <v>1224821.6906865905</v>
      </c>
      <c r="GF24" s="33">
        <v>3342741.0151707423</v>
      </c>
      <c r="GG24" s="47">
        <f t="shared" si="0"/>
        <v>11267740.821583815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884146.83725578105</v>
      </c>
      <c r="D25" s="33">
        <v>284.7577718458578</v>
      </c>
      <c r="E25" s="33">
        <v>672.92812343977482</v>
      </c>
      <c r="F25" s="33">
        <v>2210.6239020556259</v>
      </c>
      <c r="G25" s="33">
        <v>21428.972055710903</v>
      </c>
      <c r="H25" s="33">
        <v>490.47546116167098</v>
      </c>
      <c r="I25" s="33">
        <v>9613.1824730088629</v>
      </c>
      <c r="J25" s="33">
        <v>2318.3768444395937</v>
      </c>
      <c r="K25" s="33">
        <v>6391.0932322784929</v>
      </c>
      <c r="L25" s="33">
        <v>14217.908735079365</v>
      </c>
      <c r="M25" s="33">
        <v>122331.99688781153</v>
      </c>
      <c r="N25" s="33">
        <v>20279.496090034936</v>
      </c>
      <c r="O25" s="33">
        <v>2711.0326206945974</v>
      </c>
      <c r="P25" s="33">
        <v>15865.027036721691</v>
      </c>
      <c r="Q25" s="33">
        <v>232.77291240072273</v>
      </c>
      <c r="R25" s="33">
        <v>10462.854261864903</v>
      </c>
      <c r="S25" s="33">
        <v>16456.776012974813</v>
      </c>
      <c r="T25" s="33">
        <v>4371.4452963115882</v>
      </c>
      <c r="U25" s="33">
        <v>1966.838783096493</v>
      </c>
      <c r="V25" s="33">
        <v>8339.2552250283279</v>
      </c>
      <c r="W25" s="33">
        <v>347566.75642406463</v>
      </c>
      <c r="X25" s="33">
        <v>273991.67424831825</v>
      </c>
      <c r="Y25" s="33">
        <v>404685.39031287475</v>
      </c>
      <c r="Z25" s="33">
        <v>211733.61212144615</v>
      </c>
      <c r="AA25" s="33">
        <v>56552.161516471817</v>
      </c>
      <c r="AB25" s="33">
        <v>16749.574114211391</v>
      </c>
      <c r="AC25" s="33">
        <v>95771.013382589488</v>
      </c>
      <c r="AD25" s="33">
        <v>28194.687441536884</v>
      </c>
      <c r="AE25" s="33">
        <v>13715.854499072735</v>
      </c>
      <c r="AF25" s="33">
        <v>11118.162444042482</v>
      </c>
      <c r="AG25" s="33">
        <v>1736.7149718385931</v>
      </c>
      <c r="AH25" s="33">
        <v>4500.9415016218045</v>
      </c>
      <c r="AI25" s="33">
        <v>7468.6369562467662</v>
      </c>
      <c r="AJ25" s="33">
        <v>17056.238741511246</v>
      </c>
      <c r="AK25" s="33">
        <v>22827.26215373179</v>
      </c>
      <c r="AL25" s="33">
        <v>8820.4502291473291</v>
      </c>
      <c r="AM25" s="33">
        <v>3854.694314867349</v>
      </c>
      <c r="AN25" s="33">
        <v>50760.371860807878</v>
      </c>
      <c r="AO25" s="33">
        <v>6666.8234981346723</v>
      </c>
      <c r="AP25" s="33">
        <v>112548.39764399639</v>
      </c>
      <c r="AQ25" s="33">
        <v>5833.4396572557143</v>
      </c>
      <c r="AR25" s="33">
        <v>1325.6096828562709</v>
      </c>
      <c r="AS25" s="33">
        <v>649.38879716341182</v>
      </c>
      <c r="AT25" s="33">
        <v>1533.8758967327979</v>
      </c>
      <c r="AU25" s="33">
        <v>569.15034286391779</v>
      </c>
      <c r="AV25" s="33">
        <v>1415.0552771934476</v>
      </c>
      <c r="AW25" s="33">
        <v>4921.1313413424969</v>
      </c>
      <c r="AX25" s="33">
        <v>14288.817980186188</v>
      </c>
      <c r="AY25" s="33">
        <v>44989.139930183803</v>
      </c>
      <c r="AZ25" s="33">
        <v>8979.1516947519758</v>
      </c>
      <c r="BA25" s="33">
        <v>12197.686050858118</v>
      </c>
      <c r="BB25" s="33">
        <v>5462.7578876382586</v>
      </c>
      <c r="BC25" s="33">
        <v>23197.131724778192</v>
      </c>
      <c r="BD25" s="33">
        <v>131045.76460245985</v>
      </c>
      <c r="BE25" s="33">
        <v>19109.054642151696</v>
      </c>
      <c r="BF25" s="33">
        <v>21384.97261438135</v>
      </c>
      <c r="BG25" s="33">
        <v>7786.1501560469787</v>
      </c>
      <c r="BH25" s="33">
        <v>1566.3529690591731</v>
      </c>
      <c r="BI25" s="33">
        <v>1411.4954117046202</v>
      </c>
      <c r="BJ25" s="33">
        <v>2126.9085639918862</v>
      </c>
      <c r="BK25" s="33">
        <v>24065.221735337218</v>
      </c>
      <c r="BL25" s="33">
        <v>444.87562284940509</v>
      </c>
      <c r="BM25" s="33">
        <v>1719.0924753506974</v>
      </c>
      <c r="BN25" s="33">
        <v>2418.3714676909144</v>
      </c>
      <c r="BO25" s="33">
        <v>1939.2981327050015</v>
      </c>
      <c r="BP25" s="33">
        <v>744.59721501352965</v>
      </c>
      <c r="BQ25" s="33">
        <v>1018.44127733466</v>
      </c>
      <c r="BR25" s="33">
        <v>224.83917463532867</v>
      </c>
      <c r="BS25" s="33">
        <v>2077.874805280846</v>
      </c>
      <c r="BT25" s="33">
        <v>10849.283839045416</v>
      </c>
      <c r="BU25" s="33">
        <v>868.71259834999398</v>
      </c>
      <c r="BV25" s="33">
        <v>1353.999670630262</v>
      </c>
      <c r="BW25" s="33">
        <v>834.02947980643705</v>
      </c>
      <c r="BX25" s="33">
        <v>3491.9258450596885</v>
      </c>
      <c r="BY25" s="33">
        <v>1113.8049670196626</v>
      </c>
      <c r="BZ25" s="33">
        <v>1344.4053661069586</v>
      </c>
      <c r="CA25" s="33">
        <v>3622.5835016692663</v>
      </c>
      <c r="CB25" s="33">
        <v>4170.9591740387687</v>
      </c>
      <c r="CC25" s="33">
        <v>159.43890968254641</v>
      </c>
      <c r="CD25" s="33">
        <v>736.20679068366417</v>
      </c>
      <c r="CE25" s="33">
        <v>2244.0479961698561</v>
      </c>
      <c r="CF25" s="33">
        <v>1576.3606428504745</v>
      </c>
      <c r="CG25" s="33">
        <v>8914.6472010755006</v>
      </c>
      <c r="CH25" s="33">
        <v>2099.0347670643782</v>
      </c>
      <c r="CI25" s="33">
        <v>5547.4363226408359</v>
      </c>
      <c r="CJ25" s="33">
        <v>2618.6846377852271</v>
      </c>
      <c r="CK25" s="33">
        <v>1212.0792701038436</v>
      </c>
      <c r="CL25" s="33">
        <v>772.36941222680468</v>
      </c>
      <c r="CM25" s="33">
        <v>5234.3438873157056</v>
      </c>
      <c r="CN25" s="33">
        <v>420.97559447071581</v>
      </c>
      <c r="CO25" s="33">
        <v>162.94051848357577</v>
      </c>
      <c r="CP25" s="33">
        <v>76.896805648845771</v>
      </c>
      <c r="CQ25" s="33">
        <v>21855.010556618232</v>
      </c>
      <c r="CR25" s="33">
        <v>1369.5850096688107</v>
      </c>
      <c r="CS25" s="33">
        <v>11405.129493719747</v>
      </c>
      <c r="CT25" s="33">
        <v>5457.71170471203</v>
      </c>
      <c r="CU25" s="33">
        <v>2453.4891225482929</v>
      </c>
      <c r="CV25" s="33">
        <v>2411.6191028036601</v>
      </c>
      <c r="CW25" s="33">
        <v>7453.4550020487231</v>
      </c>
      <c r="CX25" s="33">
        <v>5372.0462319444787</v>
      </c>
      <c r="CY25" s="33">
        <v>2375.5298850838594</v>
      </c>
      <c r="CZ25" s="33">
        <v>800.43594062733121</v>
      </c>
      <c r="DA25" s="33">
        <v>43052.569075179694</v>
      </c>
      <c r="DB25" s="33">
        <v>4122.9039822799105</v>
      </c>
      <c r="DC25" s="33">
        <v>2210.1031626066606</v>
      </c>
      <c r="DD25" s="33">
        <v>4793.4588579186466</v>
      </c>
      <c r="DE25" s="33">
        <v>172.26201810198316</v>
      </c>
      <c r="DF25" s="33">
        <v>5.9083724230558365</v>
      </c>
      <c r="DG25" s="33">
        <v>3138.8027785094118</v>
      </c>
      <c r="DH25" s="33">
        <v>220.17653801828186</v>
      </c>
      <c r="DI25" s="33">
        <v>112.89342159168328</v>
      </c>
      <c r="DJ25" s="33">
        <v>1818.85156513576</v>
      </c>
      <c r="DK25" s="33">
        <v>580.70400526289541</v>
      </c>
      <c r="DL25" s="33">
        <v>17388.846804014633</v>
      </c>
      <c r="DM25" s="33">
        <v>2215.6244165987227</v>
      </c>
      <c r="DN25" s="33">
        <v>1955.3584615737796</v>
      </c>
      <c r="DO25" s="33">
        <v>0</v>
      </c>
      <c r="DP25" s="76">
        <f t="shared" si="1"/>
        <v>3387725.359194987</v>
      </c>
      <c r="DQ25" s="33">
        <v>-46071.749495365519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68.592427786328528</v>
      </c>
      <c r="ED25" s="33">
        <v>0</v>
      </c>
      <c r="EE25" s="33">
        <v>0</v>
      </c>
      <c r="EF25" s="33">
        <v>0</v>
      </c>
      <c r="EG25" s="33">
        <v>0</v>
      </c>
      <c r="EH25" s="33">
        <v>2096.2538018693913</v>
      </c>
      <c r="EI25" s="33">
        <v>0</v>
      </c>
      <c r="EJ25" s="33">
        <v>6.0878592437631491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47316.209867768732</v>
      </c>
      <c r="FY25" s="33">
        <v>0</v>
      </c>
      <c r="FZ25" s="33">
        <v>948902.06627743365</v>
      </c>
      <c r="GA25" s="33">
        <v>0</v>
      </c>
      <c r="GB25" s="33">
        <v>13506.496862378877</v>
      </c>
      <c r="GC25" s="33">
        <v>0</v>
      </c>
      <c r="GD25" s="33">
        <v>0</v>
      </c>
      <c r="GE25" s="33">
        <v>93261.625761529678</v>
      </c>
      <c r="GF25" s="33">
        <v>5781661.6133803148</v>
      </c>
      <c r="GG25" s="47">
        <f t="shared" si="0"/>
        <v>10228472.555937946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55082.657679808879</v>
      </c>
      <c r="D26" s="33">
        <v>2531.9847140267716</v>
      </c>
      <c r="E26" s="33">
        <v>436.82525041761363</v>
      </c>
      <c r="F26" s="33">
        <v>1302.2691122445992</v>
      </c>
      <c r="G26" s="33">
        <v>7686.9494858650123</v>
      </c>
      <c r="H26" s="33">
        <v>591.56484772908948</v>
      </c>
      <c r="I26" s="33">
        <v>7277.1988094662729</v>
      </c>
      <c r="J26" s="33">
        <v>1784.8543812145022</v>
      </c>
      <c r="K26" s="33">
        <v>8399.4009976479483</v>
      </c>
      <c r="L26" s="33">
        <v>30955.015409036758</v>
      </c>
      <c r="M26" s="33">
        <v>66691.496745355005</v>
      </c>
      <c r="N26" s="33">
        <v>21779.756535755296</v>
      </c>
      <c r="O26" s="33">
        <v>3072.5146298636478</v>
      </c>
      <c r="P26" s="33">
        <v>199861.1998993842</v>
      </c>
      <c r="Q26" s="33">
        <v>16679.609293357476</v>
      </c>
      <c r="R26" s="33">
        <v>6359.7846697617979</v>
      </c>
      <c r="S26" s="33">
        <v>81530.381944213732</v>
      </c>
      <c r="T26" s="33">
        <v>64901.584786222244</v>
      </c>
      <c r="U26" s="33">
        <v>117511.24115195102</v>
      </c>
      <c r="V26" s="33">
        <v>15260.026509466006</v>
      </c>
      <c r="W26" s="33">
        <v>49175.539443530877</v>
      </c>
      <c r="X26" s="33">
        <v>209004.64785411122</v>
      </c>
      <c r="Y26" s="33">
        <v>78799.966933985168</v>
      </c>
      <c r="Z26" s="33">
        <v>263276.78027485142</v>
      </c>
      <c r="AA26" s="33">
        <v>55926.168187840361</v>
      </c>
      <c r="AB26" s="33">
        <v>93599.561264779884</v>
      </c>
      <c r="AC26" s="33">
        <v>58095.262444173575</v>
      </c>
      <c r="AD26" s="33">
        <v>185884.40414822899</v>
      </c>
      <c r="AE26" s="33">
        <v>38108.254944640088</v>
      </c>
      <c r="AF26" s="33">
        <v>10984.533409284844</v>
      </c>
      <c r="AG26" s="33">
        <v>14394.937497434636</v>
      </c>
      <c r="AH26" s="33">
        <v>14481.500781077968</v>
      </c>
      <c r="AI26" s="33">
        <v>39840.552611447732</v>
      </c>
      <c r="AJ26" s="33">
        <v>79079.905102445613</v>
      </c>
      <c r="AK26" s="33">
        <v>89354.218078638049</v>
      </c>
      <c r="AL26" s="33">
        <v>51411.615020724021</v>
      </c>
      <c r="AM26" s="33">
        <v>51174.724998018966</v>
      </c>
      <c r="AN26" s="33">
        <v>116872.02566404389</v>
      </c>
      <c r="AO26" s="33">
        <v>3989.5649868387818</v>
      </c>
      <c r="AP26" s="33">
        <v>16414.435284066378</v>
      </c>
      <c r="AQ26" s="33">
        <v>47686.364205999875</v>
      </c>
      <c r="AR26" s="33">
        <v>2284.6614612654689</v>
      </c>
      <c r="AS26" s="33">
        <v>2108.1966381030329</v>
      </c>
      <c r="AT26" s="33">
        <v>3455.4208663135059</v>
      </c>
      <c r="AU26" s="33">
        <v>376.73680182992956</v>
      </c>
      <c r="AV26" s="33">
        <v>37794.215648323079</v>
      </c>
      <c r="AW26" s="33">
        <v>58473.349644558017</v>
      </c>
      <c r="AX26" s="33">
        <v>121697.09063939768</v>
      </c>
      <c r="AY26" s="33">
        <v>161354.5993771572</v>
      </c>
      <c r="AZ26" s="33">
        <v>135473.73483174475</v>
      </c>
      <c r="BA26" s="33">
        <v>225900.72455490954</v>
      </c>
      <c r="BB26" s="33">
        <v>4141.6642588239447</v>
      </c>
      <c r="BC26" s="33">
        <v>45233.177605645782</v>
      </c>
      <c r="BD26" s="33">
        <v>153911.61964245085</v>
      </c>
      <c r="BE26" s="33">
        <v>18357.644108178047</v>
      </c>
      <c r="BF26" s="33">
        <v>77235.241360807282</v>
      </c>
      <c r="BG26" s="33">
        <v>16124.448525607142</v>
      </c>
      <c r="BH26" s="33">
        <v>682.41975053471333</v>
      </c>
      <c r="BI26" s="33">
        <v>8780.9359362928462</v>
      </c>
      <c r="BJ26" s="33">
        <v>6284.1058544161297</v>
      </c>
      <c r="BK26" s="33">
        <v>1309.6471604982016</v>
      </c>
      <c r="BL26" s="33">
        <v>479.93396623825464</v>
      </c>
      <c r="BM26" s="33">
        <v>6147.1886847819969</v>
      </c>
      <c r="BN26" s="33">
        <v>20652.246360848825</v>
      </c>
      <c r="BO26" s="33">
        <v>64082.567839729432</v>
      </c>
      <c r="BP26" s="33">
        <v>276.34922295808354</v>
      </c>
      <c r="BQ26" s="33">
        <v>13142.649938135653</v>
      </c>
      <c r="BR26" s="33">
        <v>4475.4950538457297</v>
      </c>
      <c r="BS26" s="33">
        <v>1536.4997490932985</v>
      </c>
      <c r="BT26" s="33">
        <v>3196.9129642402881</v>
      </c>
      <c r="BU26" s="33">
        <v>253.19592783775065</v>
      </c>
      <c r="BV26" s="33">
        <v>3696.1706338457011</v>
      </c>
      <c r="BW26" s="33">
        <v>722.68253917512459</v>
      </c>
      <c r="BX26" s="33">
        <v>2298.0409873910125</v>
      </c>
      <c r="BY26" s="33">
        <v>1545.0424013076106</v>
      </c>
      <c r="BZ26" s="33">
        <v>413.5494023975923</v>
      </c>
      <c r="CA26" s="33">
        <v>703.16388441791355</v>
      </c>
      <c r="CB26" s="33">
        <v>767.12902864382454</v>
      </c>
      <c r="CC26" s="33">
        <v>397.43384196354884</v>
      </c>
      <c r="CD26" s="33">
        <v>313.03191626854652</v>
      </c>
      <c r="CE26" s="33">
        <v>626.44114891276365</v>
      </c>
      <c r="CF26" s="33">
        <v>419.34431176986641</v>
      </c>
      <c r="CG26" s="33">
        <v>2179.7701226955924</v>
      </c>
      <c r="CH26" s="33">
        <v>960.1624590839599</v>
      </c>
      <c r="CI26" s="33">
        <v>493.8223561525142</v>
      </c>
      <c r="CJ26" s="33">
        <v>698.79628950497363</v>
      </c>
      <c r="CK26" s="33">
        <v>296.18069746292753</v>
      </c>
      <c r="CL26" s="33">
        <v>635.56468858258233</v>
      </c>
      <c r="CM26" s="33">
        <v>2287.9676934500239</v>
      </c>
      <c r="CN26" s="33">
        <v>847.2844970670983</v>
      </c>
      <c r="CO26" s="33">
        <v>162.2961543899867</v>
      </c>
      <c r="CP26" s="33">
        <v>17.347741748758576</v>
      </c>
      <c r="CQ26" s="33">
        <v>245269.21531343111</v>
      </c>
      <c r="CR26" s="33">
        <v>310.39419468729079</v>
      </c>
      <c r="CS26" s="33">
        <v>22182.05778240486</v>
      </c>
      <c r="CT26" s="33">
        <v>6020.6589367563174</v>
      </c>
      <c r="CU26" s="33">
        <v>1726.0410110482478</v>
      </c>
      <c r="CV26" s="33">
        <v>5140.2779904847584</v>
      </c>
      <c r="CW26" s="33">
        <v>10218.250191578325</v>
      </c>
      <c r="CX26" s="33">
        <v>8089.5381029749296</v>
      </c>
      <c r="CY26" s="33">
        <v>3836.6026175582392</v>
      </c>
      <c r="CZ26" s="33">
        <v>338.25262034200767</v>
      </c>
      <c r="DA26" s="33">
        <v>34002.060671835796</v>
      </c>
      <c r="DB26" s="33">
        <v>3793.1385253683998</v>
      </c>
      <c r="DC26" s="33">
        <v>7147.7792922673889</v>
      </c>
      <c r="DD26" s="33">
        <v>19172.862880382265</v>
      </c>
      <c r="DE26" s="33">
        <v>5359.3226703158962</v>
      </c>
      <c r="DF26" s="33">
        <v>963.53828407427693</v>
      </c>
      <c r="DG26" s="33">
        <v>9106.6670533900178</v>
      </c>
      <c r="DH26" s="33">
        <v>994.86765994269024</v>
      </c>
      <c r="DI26" s="33">
        <v>2606.0927605787174</v>
      </c>
      <c r="DJ26" s="33">
        <v>1618.7724400268808</v>
      </c>
      <c r="DK26" s="33">
        <v>4500.0927487546105</v>
      </c>
      <c r="DL26" s="33">
        <v>7487.685233985484</v>
      </c>
      <c r="DM26" s="33">
        <v>3258.1846396931387</v>
      </c>
      <c r="DN26" s="33">
        <v>104964.93532596901</v>
      </c>
      <c r="DO26" s="33">
        <v>0</v>
      </c>
      <c r="DP26" s="76">
        <f t="shared" si="1"/>
        <v>4001062.4661075985</v>
      </c>
      <c r="DQ26" s="33">
        <v>520983.38623275206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259.1318056208836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182.82273460192366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18678.61369459303</v>
      </c>
      <c r="FY26" s="33">
        <v>0</v>
      </c>
      <c r="FZ26" s="33">
        <v>690091.63450877869</v>
      </c>
      <c r="GA26" s="33">
        <v>0</v>
      </c>
      <c r="GB26" s="33">
        <v>33096.333710163315</v>
      </c>
      <c r="GC26" s="33">
        <v>0</v>
      </c>
      <c r="GD26" s="33">
        <v>0</v>
      </c>
      <c r="GE26" s="33">
        <v>-10847.282192019378</v>
      </c>
      <c r="GF26" s="33">
        <v>6320940.5979661392</v>
      </c>
      <c r="GG26" s="47">
        <f t="shared" si="0"/>
        <v>11574447.704568228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163231.18887910002</v>
      </c>
      <c r="D27" s="33">
        <v>8.573747685145916</v>
      </c>
      <c r="E27" s="33">
        <v>38458.292624250185</v>
      </c>
      <c r="F27" s="33">
        <v>166.56185160274498</v>
      </c>
      <c r="G27" s="33">
        <v>1493.5713071901362</v>
      </c>
      <c r="H27" s="33">
        <v>30.644257579321934</v>
      </c>
      <c r="I27" s="33">
        <v>4982.8703389768707</v>
      </c>
      <c r="J27" s="33">
        <v>322.76090692062439</v>
      </c>
      <c r="K27" s="33">
        <v>8100.2197700688821</v>
      </c>
      <c r="L27" s="33">
        <v>38754.765064550993</v>
      </c>
      <c r="M27" s="33">
        <v>194764.75910789095</v>
      </c>
      <c r="N27" s="33">
        <v>453.33658534568571</v>
      </c>
      <c r="O27" s="33">
        <v>117.35848718490612</v>
      </c>
      <c r="P27" s="33">
        <v>1672.6191255214981</v>
      </c>
      <c r="Q27" s="33">
        <v>18.011216160495774</v>
      </c>
      <c r="R27" s="33">
        <v>27.16145876617767</v>
      </c>
      <c r="S27" s="33">
        <v>994.3921642532091</v>
      </c>
      <c r="T27" s="33">
        <v>117.87162580649156</v>
      </c>
      <c r="U27" s="33">
        <v>82.825985669026807</v>
      </c>
      <c r="V27" s="33">
        <v>37.315518745779414</v>
      </c>
      <c r="W27" s="33">
        <v>51911.717280955992</v>
      </c>
      <c r="X27" s="33">
        <v>6683.2580605147323</v>
      </c>
      <c r="Y27" s="33">
        <v>555934.32965886302</v>
      </c>
      <c r="Z27" s="33">
        <v>35518.330107915499</v>
      </c>
      <c r="AA27" s="33">
        <v>658.56027740286879</v>
      </c>
      <c r="AB27" s="33">
        <v>350.3963973259863</v>
      </c>
      <c r="AC27" s="33">
        <v>775.38499367291456</v>
      </c>
      <c r="AD27" s="33">
        <v>1065.7978864748184</v>
      </c>
      <c r="AE27" s="33">
        <v>5721.8668878325398</v>
      </c>
      <c r="AF27" s="33">
        <v>26170.400586519485</v>
      </c>
      <c r="AG27" s="33">
        <v>154.47894080422881</v>
      </c>
      <c r="AH27" s="33">
        <v>135.8927547128055</v>
      </c>
      <c r="AI27" s="33">
        <v>654.60960718208594</v>
      </c>
      <c r="AJ27" s="33">
        <v>4642.6277986221066</v>
      </c>
      <c r="AK27" s="33">
        <v>2205.5293054379017</v>
      </c>
      <c r="AL27" s="33">
        <v>282.68049110182761</v>
      </c>
      <c r="AM27" s="33">
        <v>335.15513766972077</v>
      </c>
      <c r="AN27" s="33">
        <v>551.31379640090495</v>
      </c>
      <c r="AO27" s="33">
        <v>13630.413678505449</v>
      </c>
      <c r="AP27" s="33">
        <v>6521.3281356391062</v>
      </c>
      <c r="AQ27" s="33">
        <v>571.98154465406901</v>
      </c>
      <c r="AR27" s="33">
        <v>19.234349676173593</v>
      </c>
      <c r="AS27" s="33">
        <v>51.238952701072513</v>
      </c>
      <c r="AT27" s="33">
        <v>27.267190865994017</v>
      </c>
      <c r="AU27" s="33">
        <v>31.541089687681072</v>
      </c>
      <c r="AV27" s="33">
        <v>31.22523299731079</v>
      </c>
      <c r="AW27" s="33">
        <v>84.681317571034228</v>
      </c>
      <c r="AX27" s="33">
        <v>167.20837950233621</v>
      </c>
      <c r="AY27" s="33">
        <v>82.365684932968108</v>
      </c>
      <c r="AZ27" s="33">
        <v>53.678520888835905</v>
      </c>
      <c r="BA27" s="33">
        <v>89.008402961188153</v>
      </c>
      <c r="BB27" s="33">
        <v>124.41455057735769</v>
      </c>
      <c r="BC27" s="33">
        <v>33.047182308767901</v>
      </c>
      <c r="BD27" s="33">
        <v>26547.153339437133</v>
      </c>
      <c r="BE27" s="33">
        <v>1100.4448431249143</v>
      </c>
      <c r="BF27" s="33">
        <v>60.930739790868714</v>
      </c>
      <c r="BG27" s="33">
        <v>25.02359253655688</v>
      </c>
      <c r="BH27" s="33">
        <v>156.48994534892509</v>
      </c>
      <c r="BI27" s="33">
        <v>51.786860888537333</v>
      </c>
      <c r="BJ27" s="33">
        <v>398.85262590010484</v>
      </c>
      <c r="BK27" s="33">
        <v>272.11711364404567</v>
      </c>
      <c r="BL27" s="33">
        <v>51.367893186448278</v>
      </c>
      <c r="BM27" s="33">
        <v>5692.8302531133222</v>
      </c>
      <c r="BN27" s="33">
        <v>9968.1714495595879</v>
      </c>
      <c r="BO27" s="33">
        <v>394.84581573209846</v>
      </c>
      <c r="BP27" s="33">
        <v>73.91898367854867</v>
      </c>
      <c r="BQ27" s="33">
        <v>24633.461487898658</v>
      </c>
      <c r="BR27" s="33">
        <v>6662.5391790675885</v>
      </c>
      <c r="BS27" s="33">
        <v>176.42934176586706</v>
      </c>
      <c r="BT27" s="33">
        <v>1757.4206142437765</v>
      </c>
      <c r="BU27" s="33">
        <v>631.16272142116816</v>
      </c>
      <c r="BV27" s="33">
        <v>65.791124387535845</v>
      </c>
      <c r="BW27" s="33">
        <v>548.37273440312447</v>
      </c>
      <c r="BX27" s="33">
        <v>219.58549719482377</v>
      </c>
      <c r="BY27" s="33">
        <v>392.75437408964325</v>
      </c>
      <c r="BZ27" s="33">
        <v>130.90367676807472</v>
      </c>
      <c r="CA27" s="33">
        <v>57.665403668135475</v>
      </c>
      <c r="CB27" s="33">
        <v>0</v>
      </c>
      <c r="CC27" s="33">
        <v>4.7926362907396349</v>
      </c>
      <c r="CD27" s="33">
        <v>34.497603724594306</v>
      </c>
      <c r="CE27" s="33">
        <v>64.083175259443962</v>
      </c>
      <c r="CF27" s="33">
        <v>2143.1443215627323</v>
      </c>
      <c r="CG27" s="33">
        <v>695.44083792514334</v>
      </c>
      <c r="CH27" s="33">
        <v>13928.443612441637</v>
      </c>
      <c r="CI27" s="33">
        <v>6665.9179208023925</v>
      </c>
      <c r="CJ27" s="33">
        <v>1289.3074579761051</v>
      </c>
      <c r="CK27" s="33">
        <v>1480.6760602933107</v>
      </c>
      <c r="CL27" s="33">
        <v>25723.882404391243</v>
      </c>
      <c r="CM27" s="33">
        <v>2247.0825368479836</v>
      </c>
      <c r="CN27" s="33">
        <v>236.76827911803531</v>
      </c>
      <c r="CO27" s="33">
        <v>10.83207448560683</v>
      </c>
      <c r="CP27" s="33">
        <v>107.79382022209778</v>
      </c>
      <c r="CQ27" s="33">
        <v>13.945939197581035</v>
      </c>
      <c r="CR27" s="33">
        <v>917.49392205816787</v>
      </c>
      <c r="CS27" s="33">
        <v>13546.085132755519</v>
      </c>
      <c r="CT27" s="33">
        <v>37226.267857308245</v>
      </c>
      <c r="CU27" s="33">
        <v>3033.9791300159864</v>
      </c>
      <c r="CV27" s="33">
        <v>5317.3276334987886</v>
      </c>
      <c r="CW27" s="33">
        <v>7174.9855579982868</v>
      </c>
      <c r="CX27" s="33">
        <v>7739.316963094062</v>
      </c>
      <c r="CY27" s="33">
        <v>2826.350525847718</v>
      </c>
      <c r="CZ27" s="33">
        <v>33.016006647752413</v>
      </c>
      <c r="DA27" s="33">
        <v>389662.37858505163</v>
      </c>
      <c r="DB27" s="33">
        <v>144996.35083179767</v>
      </c>
      <c r="DC27" s="33">
        <v>105528.39942819366</v>
      </c>
      <c r="DD27" s="33">
        <v>14896.050512017266</v>
      </c>
      <c r="DE27" s="33">
        <v>1150.1128817035101</v>
      </c>
      <c r="DF27" s="33">
        <v>48.352897538584067</v>
      </c>
      <c r="DG27" s="33">
        <v>87.616052424038656</v>
      </c>
      <c r="DH27" s="33">
        <v>837.0642066625968</v>
      </c>
      <c r="DI27" s="33">
        <v>1100.0463540807261</v>
      </c>
      <c r="DJ27" s="33">
        <v>72.348318521879563</v>
      </c>
      <c r="DK27" s="33">
        <v>5302.8666132726576</v>
      </c>
      <c r="DL27" s="33">
        <v>519.58322332773071</v>
      </c>
      <c r="DM27" s="33">
        <v>65.717054752502975</v>
      </c>
      <c r="DN27" s="33">
        <v>320.33073474056209</v>
      </c>
      <c r="DO27" s="33">
        <v>0</v>
      </c>
      <c r="DP27" s="76">
        <f t="shared" si="1"/>
        <v>2046224.7329208448</v>
      </c>
      <c r="DQ27" s="33">
        <v>956966.17301074101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124.17413628888306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899248.42515385337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62961.772039944735</v>
      </c>
      <c r="FY27" s="33">
        <v>0</v>
      </c>
      <c r="FZ27" s="33">
        <v>2261574.6799772205</v>
      </c>
      <c r="GA27" s="33">
        <v>0</v>
      </c>
      <c r="GB27" s="33">
        <v>110411.03282651705</v>
      </c>
      <c r="GC27" s="33">
        <v>0</v>
      </c>
      <c r="GD27" s="33">
        <v>0</v>
      </c>
      <c r="GE27" s="33">
        <v>352251.04753581784</v>
      </c>
      <c r="GF27" s="33">
        <v>16882914.012310211</v>
      </c>
      <c r="GG27" s="47">
        <f t="shared" si="0"/>
        <v>23572676.049911439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36040.766924092961</v>
      </c>
      <c r="D28" s="33">
        <v>6564.5823657069495</v>
      </c>
      <c r="E28" s="33">
        <v>29222.335569694646</v>
      </c>
      <c r="F28" s="33">
        <v>4231.0027608697765</v>
      </c>
      <c r="G28" s="33">
        <v>43987.269776039531</v>
      </c>
      <c r="H28" s="33">
        <v>1450.81153038562</v>
      </c>
      <c r="I28" s="33">
        <v>99829.40669421143</v>
      </c>
      <c r="J28" s="33">
        <v>35420.769645359833</v>
      </c>
      <c r="K28" s="33">
        <v>81564.821317365393</v>
      </c>
      <c r="L28" s="33">
        <v>69693.30906493662</v>
      </c>
      <c r="M28" s="33">
        <v>286819.65026282979</v>
      </c>
      <c r="N28" s="33">
        <v>37327.812171353711</v>
      </c>
      <c r="O28" s="33">
        <v>9284.6533275631045</v>
      </c>
      <c r="P28" s="33">
        <v>46295.961796760253</v>
      </c>
      <c r="Q28" s="33">
        <v>23910.267199777267</v>
      </c>
      <c r="R28" s="33">
        <v>12529.505020742698</v>
      </c>
      <c r="S28" s="33">
        <v>44158.198204602573</v>
      </c>
      <c r="T28" s="33">
        <v>90149.494351782312</v>
      </c>
      <c r="U28" s="33">
        <v>55838.820508732177</v>
      </c>
      <c r="V28" s="33">
        <v>6388.9876128236037</v>
      </c>
      <c r="W28" s="33">
        <v>39616.426448979662</v>
      </c>
      <c r="X28" s="33">
        <v>200467.1774056206</v>
      </c>
      <c r="Y28" s="33">
        <v>127438.17539347343</v>
      </c>
      <c r="Z28" s="33">
        <v>705944.39474362938</v>
      </c>
      <c r="AA28" s="33">
        <v>56535.647038317271</v>
      </c>
      <c r="AB28" s="33">
        <v>71329.442568069018</v>
      </c>
      <c r="AC28" s="33">
        <v>86004.406853482971</v>
      </c>
      <c r="AD28" s="33">
        <v>283243.20810902596</v>
      </c>
      <c r="AE28" s="33">
        <v>118668.7586483818</v>
      </c>
      <c r="AF28" s="33">
        <v>109498.08936984852</v>
      </c>
      <c r="AG28" s="33">
        <v>25748.783800708039</v>
      </c>
      <c r="AH28" s="33">
        <v>26642.19395306057</v>
      </c>
      <c r="AI28" s="33">
        <v>144131.22673269256</v>
      </c>
      <c r="AJ28" s="33">
        <v>121227.6391477151</v>
      </c>
      <c r="AK28" s="33">
        <v>196655.15833122979</v>
      </c>
      <c r="AL28" s="33">
        <v>38515.840990692865</v>
      </c>
      <c r="AM28" s="33">
        <v>60865.308805932735</v>
      </c>
      <c r="AN28" s="33">
        <v>434343.33471081435</v>
      </c>
      <c r="AO28" s="33">
        <v>35989.776719003843</v>
      </c>
      <c r="AP28" s="33">
        <v>103054.93384703797</v>
      </c>
      <c r="AQ28" s="33">
        <v>54418.678297843122</v>
      </c>
      <c r="AR28" s="33">
        <v>5283.309284074674</v>
      </c>
      <c r="AS28" s="33">
        <v>765.15215430800492</v>
      </c>
      <c r="AT28" s="33">
        <v>8104.3496344038649</v>
      </c>
      <c r="AU28" s="33">
        <v>1362.2413354293526</v>
      </c>
      <c r="AV28" s="33">
        <v>2851.6996186854917</v>
      </c>
      <c r="AW28" s="33">
        <v>11037.919884199981</v>
      </c>
      <c r="AX28" s="33">
        <v>640670.04831308778</v>
      </c>
      <c r="AY28" s="33">
        <v>367125.85814277787</v>
      </c>
      <c r="AZ28" s="33">
        <v>673859.52609639324</v>
      </c>
      <c r="BA28" s="33">
        <v>441014.90887240891</v>
      </c>
      <c r="BB28" s="33">
        <v>92224.175658863212</v>
      </c>
      <c r="BC28" s="33">
        <v>320880.99657321908</v>
      </c>
      <c r="BD28" s="33">
        <v>1223138.9142267932</v>
      </c>
      <c r="BE28" s="33">
        <v>86300.168222796055</v>
      </c>
      <c r="BF28" s="33">
        <v>55957.687613262133</v>
      </c>
      <c r="BG28" s="33">
        <v>17495.814981093521</v>
      </c>
      <c r="BH28" s="33">
        <v>7562.775776245071</v>
      </c>
      <c r="BI28" s="33">
        <v>4443.3876194990407</v>
      </c>
      <c r="BJ28" s="33">
        <v>37301.315945607581</v>
      </c>
      <c r="BK28" s="33">
        <v>11508.572932136511</v>
      </c>
      <c r="BL28" s="33">
        <v>2309.1837619904327</v>
      </c>
      <c r="BM28" s="33">
        <v>9157.6121218398948</v>
      </c>
      <c r="BN28" s="33">
        <v>24998.801335267959</v>
      </c>
      <c r="BO28" s="33">
        <v>30939.716011606986</v>
      </c>
      <c r="BP28" s="33">
        <v>923.41006506061433</v>
      </c>
      <c r="BQ28" s="33">
        <v>17897.603577997059</v>
      </c>
      <c r="BR28" s="33">
        <v>646.27393387305437</v>
      </c>
      <c r="BS28" s="33">
        <v>8779.9904450710765</v>
      </c>
      <c r="BT28" s="33">
        <v>12998.33316829566</v>
      </c>
      <c r="BU28" s="33">
        <v>1192.228585130659</v>
      </c>
      <c r="BV28" s="33">
        <v>1796.3463937291058</v>
      </c>
      <c r="BW28" s="33">
        <v>1818.8780037439087</v>
      </c>
      <c r="BX28" s="33">
        <v>5209.8574026556726</v>
      </c>
      <c r="BY28" s="33">
        <v>19606.606273176552</v>
      </c>
      <c r="BZ28" s="33">
        <v>1390.8648328033535</v>
      </c>
      <c r="CA28" s="33">
        <v>2447.5884110710394</v>
      </c>
      <c r="CB28" s="33">
        <v>5609.2121880244558</v>
      </c>
      <c r="CC28" s="33">
        <v>8688.436077253582</v>
      </c>
      <c r="CD28" s="33">
        <v>961.75252911896132</v>
      </c>
      <c r="CE28" s="33">
        <v>2386.6578510422469</v>
      </c>
      <c r="CF28" s="33">
        <v>2281.6932609738819</v>
      </c>
      <c r="CG28" s="33">
        <v>9531.5736709522716</v>
      </c>
      <c r="CH28" s="33">
        <v>4239.0413816801047</v>
      </c>
      <c r="CI28" s="33">
        <v>12108.393440294914</v>
      </c>
      <c r="CJ28" s="33">
        <v>2815.5324734867704</v>
      </c>
      <c r="CK28" s="33">
        <v>2073.9690593960277</v>
      </c>
      <c r="CL28" s="33">
        <v>3097.7559341872829</v>
      </c>
      <c r="CM28" s="33">
        <v>5877.6617985482362</v>
      </c>
      <c r="CN28" s="33">
        <v>507.25510378256718</v>
      </c>
      <c r="CO28" s="33">
        <v>1095.3485825010189</v>
      </c>
      <c r="CP28" s="33">
        <v>86.495391491862335</v>
      </c>
      <c r="CQ28" s="33">
        <v>9369.2844423393435</v>
      </c>
      <c r="CR28" s="33">
        <v>2082.1886472738156</v>
      </c>
      <c r="CS28" s="33">
        <v>189188.4910262787</v>
      </c>
      <c r="CT28" s="33">
        <v>40407.426569235671</v>
      </c>
      <c r="CU28" s="33">
        <v>22071.841478771723</v>
      </c>
      <c r="CV28" s="33">
        <v>55853.206334734576</v>
      </c>
      <c r="CW28" s="33">
        <v>45562.717418637032</v>
      </c>
      <c r="CX28" s="33">
        <v>17267.687579766076</v>
      </c>
      <c r="CY28" s="33">
        <v>20334.439881832626</v>
      </c>
      <c r="CZ28" s="33">
        <v>2303.3659029208411</v>
      </c>
      <c r="DA28" s="33">
        <v>182763.38636092347</v>
      </c>
      <c r="DB28" s="33">
        <v>10854.30812177478</v>
      </c>
      <c r="DC28" s="33">
        <v>53501.86978174121</v>
      </c>
      <c r="DD28" s="33">
        <v>133429.85780585461</v>
      </c>
      <c r="DE28" s="33">
        <v>2499.0755273400368</v>
      </c>
      <c r="DF28" s="33">
        <v>105.80090666059246</v>
      </c>
      <c r="DG28" s="33">
        <v>31910.046127549991</v>
      </c>
      <c r="DH28" s="33">
        <v>2351.0883416755696</v>
      </c>
      <c r="DI28" s="33">
        <v>841.70505789674507</v>
      </c>
      <c r="DJ28" s="33">
        <v>11632.424237700532</v>
      </c>
      <c r="DK28" s="33">
        <v>9803.9928200691411</v>
      </c>
      <c r="DL28" s="33">
        <v>31027.576102230843</v>
      </c>
      <c r="DM28" s="33">
        <v>25536.723675750298</v>
      </c>
      <c r="DN28" s="33">
        <v>3138.0156422256673</v>
      </c>
      <c r="DO28" s="33">
        <v>0</v>
      </c>
      <c r="DP28" s="76">
        <f t="shared" si="1"/>
        <v>9177246.443763705</v>
      </c>
      <c r="DQ28" s="33">
        <v>514460.82179427752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144.34902002566804</v>
      </c>
      <c r="EH28" s="33">
        <v>94.217988765517944</v>
      </c>
      <c r="EI28" s="33">
        <v>0</v>
      </c>
      <c r="EJ28" s="33">
        <v>2644.7333846780057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373.46540380977336</v>
      </c>
      <c r="FW28" s="33">
        <v>553.5843871316099</v>
      </c>
      <c r="FX28" s="33">
        <v>173744.71314420484</v>
      </c>
      <c r="FY28" s="33">
        <v>0</v>
      </c>
      <c r="FZ28" s="33">
        <v>176258.66548532379</v>
      </c>
      <c r="GA28" s="33">
        <v>0</v>
      </c>
      <c r="GB28" s="33">
        <v>18746.03719874351</v>
      </c>
      <c r="GC28" s="33">
        <v>0</v>
      </c>
      <c r="GD28" s="33">
        <v>0</v>
      </c>
      <c r="GE28" s="33">
        <v>202332.22139149217</v>
      </c>
      <c r="GF28" s="33">
        <v>7960198.3374095298</v>
      </c>
      <c r="GG28" s="47">
        <f t="shared" si="0"/>
        <v>18226797.590371683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985.46218105944399</v>
      </c>
      <c r="D29" s="33">
        <v>10.984505111946214</v>
      </c>
      <c r="E29" s="33">
        <v>67.512291131390157</v>
      </c>
      <c r="F29" s="33">
        <v>156.55959364646304</v>
      </c>
      <c r="G29" s="33">
        <v>88.505705644893027</v>
      </c>
      <c r="H29" s="33">
        <v>62.718928541358657</v>
      </c>
      <c r="I29" s="33">
        <v>308.57319609788647</v>
      </c>
      <c r="J29" s="33">
        <v>1106.9225761043406</v>
      </c>
      <c r="K29" s="33">
        <v>2600.7231342725504</v>
      </c>
      <c r="L29" s="33">
        <v>308.52394710506076</v>
      </c>
      <c r="M29" s="33">
        <v>8202.5752737388302</v>
      </c>
      <c r="N29" s="33">
        <v>49660.672230856006</v>
      </c>
      <c r="O29" s="33">
        <v>112.26060837121263</v>
      </c>
      <c r="P29" s="33">
        <v>11887.848574890275</v>
      </c>
      <c r="Q29" s="33">
        <v>112.96068655828724</v>
      </c>
      <c r="R29" s="33">
        <v>16.160665985533569</v>
      </c>
      <c r="S29" s="33">
        <v>181501.19932225565</v>
      </c>
      <c r="T29" s="33">
        <v>2131.3992291812906</v>
      </c>
      <c r="U29" s="33">
        <v>163.49987866620543</v>
      </c>
      <c r="V29" s="33">
        <v>160.86867322005801</v>
      </c>
      <c r="W29" s="33">
        <v>843.1995446896575</v>
      </c>
      <c r="X29" s="33">
        <v>6620.2013815244045</v>
      </c>
      <c r="Y29" s="33">
        <v>94945.358862115754</v>
      </c>
      <c r="Z29" s="33">
        <v>79992.991836031521</v>
      </c>
      <c r="AA29" s="33">
        <v>316521.50417510117</v>
      </c>
      <c r="AB29" s="33">
        <v>15135.405552435104</v>
      </c>
      <c r="AC29" s="33">
        <v>5017.488304253935</v>
      </c>
      <c r="AD29" s="33">
        <v>58970.147102473929</v>
      </c>
      <c r="AE29" s="33">
        <v>63281.415204681303</v>
      </c>
      <c r="AF29" s="33">
        <v>2092.474382076171</v>
      </c>
      <c r="AG29" s="33">
        <v>2478.5670765740197</v>
      </c>
      <c r="AH29" s="33">
        <v>15273.51181535349</v>
      </c>
      <c r="AI29" s="33">
        <v>48902.290713643531</v>
      </c>
      <c r="AJ29" s="33">
        <v>242143.96854473415</v>
      </c>
      <c r="AK29" s="33">
        <v>18278.729428551756</v>
      </c>
      <c r="AL29" s="33">
        <v>22574.175148352639</v>
      </c>
      <c r="AM29" s="33">
        <v>96847.535839202901</v>
      </c>
      <c r="AN29" s="33">
        <v>5270.735486980524</v>
      </c>
      <c r="AO29" s="33">
        <v>432.61381160041725</v>
      </c>
      <c r="AP29" s="33">
        <v>560.65620723621441</v>
      </c>
      <c r="AQ29" s="33">
        <v>45610.930701446589</v>
      </c>
      <c r="AR29" s="33">
        <v>243.45984036762775</v>
      </c>
      <c r="AS29" s="33">
        <v>23.282308875443331</v>
      </c>
      <c r="AT29" s="33">
        <v>387.29545263195939</v>
      </c>
      <c r="AU29" s="33">
        <v>38.777995480165821</v>
      </c>
      <c r="AV29" s="33">
        <v>136.33043810502241</v>
      </c>
      <c r="AW29" s="33">
        <v>329.40363660736494</v>
      </c>
      <c r="AX29" s="33">
        <v>537533.2930643498</v>
      </c>
      <c r="AY29" s="33">
        <v>96817.199801578754</v>
      </c>
      <c r="AZ29" s="33">
        <v>446855.28089411405</v>
      </c>
      <c r="BA29" s="33">
        <v>718974.79286794818</v>
      </c>
      <c r="BB29" s="33">
        <v>177.37252279055127</v>
      </c>
      <c r="BC29" s="33">
        <v>8414.2865385808091</v>
      </c>
      <c r="BD29" s="33">
        <v>41681.438722642</v>
      </c>
      <c r="BE29" s="33">
        <v>2017.5411352380597</v>
      </c>
      <c r="BF29" s="33">
        <v>2717.1518550209735</v>
      </c>
      <c r="BG29" s="33">
        <v>1372.6704394395083</v>
      </c>
      <c r="BH29" s="33">
        <v>63.980052755378765</v>
      </c>
      <c r="BI29" s="33">
        <v>187.81624726824239</v>
      </c>
      <c r="BJ29" s="33">
        <v>3258.6943126251076</v>
      </c>
      <c r="BK29" s="33">
        <v>216.05018409963739</v>
      </c>
      <c r="BL29" s="33">
        <v>51.192187094280825</v>
      </c>
      <c r="BM29" s="33">
        <v>656.93697956352457</v>
      </c>
      <c r="BN29" s="33">
        <v>1487.0306851852538</v>
      </c>
      <c r="BO29" s="33">
        <v>166.68999954672645</v>
      </c>
      <c r="BP29" s="33">
        <v>30.775347183614848</v>
      </c>
      <c r="BQ29" s="33">
        <v>136.80613671165605</v>
      </c>
      <c r="BR29" s="33">
        <v>277.88881725382998</v>
      </c>
      <c r="BS29" s="33">
        <v>152.96279131434011</v>
      </c>
      <c r="BT29" s="33">
        <v>452.51554952032495</v>
      </c>
      <c r="BU29" s="33">
        <v>60.044795425725141</v>
      </c>
      <c r="BV29" s="33">
        <v>58.086275213961322</v>
      </c>
      <c r="BW29" s="33">
        <v>194.40708696109544</v>
      </c>
      <c r="BX29" s="33">
        <v>188.39503649074044</v>
      </c>
      <c r="BY29" s="33">
        <v>37.787382215811583</v>
      </c>
      <c r="BZ29" s="33">
        <v>39.390067727513753</v>
      </c>
      <c r="CA29" s="33">
        <v>86.403831795678059</v>
      </c>
      <c r="CB29" s="33">
        <v>3.1289166956386416</v>
      </c>
      <c r="CC29" s="33">
        <v>8.5802246405565974</v>
      </c>
      <c r="CD29" s="33">
        <v>32.356210467568964</v>
      </c>
      <c r="CE29" s="33">
        <v>67.240734457984303</v>
      </c>
      <c r="CF29" s="33">
        <v>393.06415010469112</v>
      </c>
      <c r="CG29" s="33">
        <v>285.31741996355311</v>
      </c>
      <c r="CH29" s="33">
        <v>134.91740979675762</v>
      </c>
      <c r="CI29" s="33">
        <v>52.237697967829341</v>
      </c>
      <c r="CJ29" s="33">
        <v>143.6377728530845</v>
      </c>
      <c r="CK29" s="33">
        <v>188.48129680490527</v>
      </c>
      <c r="CL29" s="33">
        <v>108.10312551670229</v>
      </c>
      <c r="CM29" s="33">
        <v>819.19015573005584</v>
      </c>
      <c r="CN29" s="33">
        <v>63.244412010496227</v>
      </c>
      <c r="CO29" s="33">
        <v>16.801849731879923</v>
      </c>
      <c r="CP29" s="33">
        <v>20.215227616153058</v>
      </c>
      <c r="CQ29" s="33">
        <v>16.729501804929154</v>
      </c>
      <c r="CR29" s="33">
        <v>357.80655041382909</v>
      </c>
      <c r="CS29" s="33">
        <v>338.40358969110116</v>
      </c>
      <c r="CT29" s="33">
        <v>529.81724072676241</v>
      </c>
      <c r="CU29" s="33">
        <v>48.85520345610793</v>
      </c>
      <c r="CV29" s="33">
        <v>127.97213842526409</v>
      </c>
      <c r="CW29" s="33">
        <v>191.82160038910337</v>
      </c>
      <c r="CX29" s="33">
        <v>165.97314669804203</v>
      </c>
      <c r="CY29" s="33">
        <v>56.488549707053174</v>
      </c>
      <c r="CZ29" s="33">
        <v>33.609085116266925</v>
      </c>
      <c r="DA29" s="33">
        <v>1575.5811506020464</v>
      </c>
      <c r="DB29" s="33">
        <v>622.39746508076553</v>
      </c>
      <c r="DC29" s="33">
        <v>137.64572617551173</v>
      </c>
      <c r="DD29" s="33">
        <v>313.86786212097672</v>
      </c>
      <c r="DE29" s="33">
        <v>76.893099147541236</v>
      </c>
      <c r="DF29" s="33">
        <v>6.2191919095492834</v>
      </c>
      <c r="DG29" s="33">
        <v>126.45333658124035</v>
      </c>
      <c r="DH29" s="33">
        <v>110.773476068547</v>
      </c>
      <c r="DI29" s="33">
        <v>101.55789981307289</v>
      </c>
      <c r="DJ29" s="33">
        <v>66.721978563150145</v>
      </c>
      <c r="DK29" s="33">
        <v>74.008571743845877</v>
      </c>
      <c r="DL29" s="33">
        <v>353.89095490113698</v>
      </c>
      <c r="DM29" s="33">
        <v>491.03543792236241</v>
      </c>
      <c r="DN29" s="33">
        <v>73.011938314441551</v>
      </c>
      <c r="DO29" s="33">
        <v>0</v>
      </c>
      <c r="DP29" s="76">
        <f t="shared" si="1"/>
        <v>3275297.3149009496</v>
      </c>
      <c r="DQ29" s="33">
        <v>223414.7948272246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28.725630062081823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518.56350431260546</v>
      </c>
      <c r="FV29" s="33">
        <v>0</v>
      </c>
      <c r="FW29" s="33">
        <v>0</v>
      </c>
      <c r="FX29" s="33">
        <v>55549.655045193984</v>
      </c>
      <c r="FY29" s="33">
        <v>0</v>
      </c>
      <c r="FZ29" s="33">
        <v>23593.251371284467</v>
      </c>
      <c r="GA29" s="33">
        <v>0</v>
      </c>
      <c r="GB29" s="33">
        <v>1057.3936080319058</v>
      </c>
      <c r="GC29" s="33">
        <v>0</v>
      </c>
      <c r="GD29" s="33">
        <v>173.84707123100483</v>
      </c>
      <c r="GE29" s="33">
        <v>154182.08381431343</v>
      </c>
      <c r="GF29" s="33">
        <v>1485755.8437637261</v>
      </c>
      <c r="GG29" s="47">
        <f t="shared" si="0"/>
        <v>5219571.4735363303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9552.276505458156</v>
      </c>
      <c r="D30" s="33">
        <v>465.65814515055206</v>
      </c>
      <c r="E30" s="33">
        <v>96.544316027420265</v>
      </c>
      <c r="F30" s="33">
        <v>13212.740999932996</v>
      </c>
      <c r="G30" s="33">
        <v>33644.549054487237</v>
      </c>
      <c r="H30" s="33">
        <v>134.67508103739945</v>
      </c>
      <c r="I30" s="33">
        <v>829.21709287981525</v>
      </c>
      <c r="J30" s="33">
        <v>344.96417873667758</v>
      </c>
      <c r="K30" s="33">
        <v>545.03212447915485</v>
      </c>
      <c r="L30" s="33">
        <v>637.51495263600168</v>
      </c>
      <c r="M30" s="33">
        <v>11591.501301126771</v>
      </c>
      <c r="N30" s="33">
        <v>566.38710717749359</v>
      </c>
      <c r="O30" s="33">
        <v>721.18238153575021</v>
      </c>
      <c r="P30" s="33">
        <v>1275.8865417501006</v>
      </c>
      <c r="Q30" s="33">
        <v>311.56072506296516</v>
      </c>
      <c r="R30" s="33">
        <v>122.00719915754404</v>
      </c>
      <c r="S30" s="33">
        <v>22874.966220971248</v>
      </c>
      <c r="T30" s="33">
        <v>960.9798417053654</v>
      </c>
      <c r="U30" s="33">
        <v>466.27848150364741</v>
      </c>
      <c r="V30" s="33">
        <v>2583.8008076537053</v>
      </c>
      <c r="W30" s="33">
        <v>10278.401892617529</v>
      </c>
      <c r="X30" s="33">
        <v>15272.731492326144</v>
      </c>
      <c r="Y30" s="33">
        <v>3637.5305305011548</v>
      </c>
      <c r="Z30" s="33">
        <v>7674.7561853989555</v>
      </c>
      <c r="AA30" s="33">
        <v>42226.430485132536</v>
      </c>
      <c r="AB30" s="33">
        <v>1018349.7545322659</v>
      </c>
      <c r="AC30" s="33">
        <v>22761.492683011304</v>
      </c>
      <c r="AD30" s="33">
        <v>19944.647991585553</v>
      </c>
      <c r="AE30" s="33">
        <v>4249.7361353020397</v>
      </c>
      <c r="AF30" s="33">
        <v>2094.6796544452304</v>
      </c>
      <c r="AG30" s="33">
        <v>361.05583080530363</v>
      </c>
      <c r="AH30" s="33">
        <v>1161.0562982317203</v>
      </c>
      <c r="AI30" s="33">
        <v>13935.442324247821</v>
      </c>
      <c r="AJ30" s="33">
        <v>9180.8678180421466</v>
      </c>
      <c r="AK30" s="33">
        <v>5988.7963930588485</v>
      </c>
      <c r="AL30" s="33">
        <v>9754.9828270450089</v>
      </c>
      <c r="AM30" s="33">
        <v>7604.5365948518893</v>
      </c>
      <c r="AN30" s="33">
        <v>3536.7269891711294</v>
      </c>
      <c r="AO30" s="33">
        <v>253.281016662479</v>
      </c>
      <c r="AP30" s="33">
        <v>1621.4835287807732</v>
      </c>
      <c r="AQ30" s="33">
        <v>4959.0258307372751</v>
      </c>
      <c r="AR30" s="33">
        <v>301.91298864328655</v>
      </c>
      <c r="AS30" s="33">
        <v>248.72653736836361</v>
      </c>
      <c r="AT30" s="33">
        <v>395.79442501914309</v>
      </c>
      <c r="AU30" s="33">
        <v>153.0812562420594</v>
      </c>
      <c r="AV30" s="33">
        <v>332.41547061974995</v>
      </c>
      <c r="AW30" s="33">
        <v>5457.8239920950227</v>
      </c>
      <c r="AX30" s="33">
        <v>3338823.4499676274</v>
      </c>
      <c r="AY30" s="33">
        <v>3090553.643158325</v>
      </c>
      <c r="AZ30" s="33">
        <v>1364699.8156352465</v>
      </c>
      <c r="BA30" s="33">
        <v>1005728.915087112</v>
      </c>
      <c r="BB30" s="33">
        <v>1400.8819047714255</v>
      </c>
      <c r="BC30" s="33">
        <v>309.53166479782737</v>
      </c>
      <c r="BD30" s="33">
        <v>26369.176909167167</v>
      </c>
      <c r="BE30" s="33">
        <v>5193.4381370388792</v>
      </c>
      <c r="BF30" s="33">
        <v>439.96863876892354</v>
      </c>
      <c r="BG30" s="33">
        <v>252.85376733606805</v>
      </c>
      <c r="BH30" s="33">
        <v>436.83989689913881</v>
      </c>
      <c r="BI30" s="33">
        <v>413.70627463641461</v>
      </c>
      <c r="BJ30" s="33">
        <v>456.85048521894015</v>
      </c>
      <c r="BK30" s="33">
        <v>1347.6605642470684</v>
      </c>
      <c r="BL30" s="33">
        <v>119.69143913384902</v>
      </c>
      <c r="BM30" s="33">
        <v>476.88593106644356</v>
      </c>
      <c r="BN30" s="33">
        <v>269.56470727274547</v>
      </c>
      <c r="BO30" s="33">
        <v>662.55324014379494</v>
      </c>
      <c r="BP30" s="33">
        <v>214.90901237809382</v>
      </c>
      <c r="BQ30" s="33">
        <v>390.63568259138754</v>
      </c>
      <c r="BR30" s="33">
        <v>366.83832268040646</v>
      </c>
      <c r="BS30" s="33">
        <v>534.36457456159633</v>
      </c>
      <c r="BT30" s="33">
        <v>3034.4344807086895</v>
      </c>
      <c r="BU30" s="33">
        <v>303.87687832955186</v>
      </c>
      <c r="BV30" s="33">
        <v>350.49122356925017</v>
      </c>
      <c r="BW30" s="33">
        <v>678.36316823490938</v>
      </c>
      <c r="BX30" s="33">
        <v>792.35100336096741</v>
      </c>
      <c r="BY30" s="33">
        <v>382.17634269542128</v>
      </c>
      <c r="BZ30" s="33">
        <v>377.58229793642744</v>
      </c>
      <c r="CA30" s="33">
        <v>639.41284482876142</v>
      </c>
      <c r="CB30" s="33">
        <v>21.045553055741273</v>
      </c>
      <c r="CC30" s="33">
        <v>60.74165309113485</v>
      </c>
      <c r="CD30" s="33">
        <v>209.83885640454974</v>
      </c>
      <c r="CE30" s="33">
        <v>664.93811748161022</v>
      </c>
      <c r="CF30" s="33">
        <v>1380.2686142642472</v>
      </c>
      <c r="CG30" s="33">
        <v>2662.6853387010528</v>
      </c>
      <c r="CH30" s="33">
        <v>566.35937422143479</v>
      </c>
      <c r="CI30" s="33">
        <v>44.433830758675249</v>
      </c>
      <c r="CJ30" s="33">
        <v>1209.6908294028688</v>
      </c>
      <c r="CK30" s="33">
        <v>896.98009898209114</v>
      </c>
      <c r="CL30" s="33">
        <v>82.249896038326796</v>
      </c>
      <c r="CM30" s="33">
        <v>2681.7960959621246</v>
      </c>
      <c r="CN30" s="33">
        <v>245.25187223650005</v>
      </c>
      <c r="CO30" s="33">
        <v>46.754004781907021</v>
      </c>
      <c r="CP30" s="33">
        <v>69.427030202339054</v>
      </c>
      <c r="CQ30" s="33">
        <v>3377.217854701843</v>
      </c>
      <c r="CR30" s="33">
        <v>1239.1420724784948</v>
      </c>
      <c r="CS30" s="33">
        <v>34545.232900541931</v>
      </c>
      <c r="CT30" s="33">
        <v>632.25826122092303</v>
      </c>
      <c r="CU30" s="33">
        <v>106.15295501479704</v>
      </c>
      <c r="CV30" s="33">
        <v>544.30093657987061</v>
      </c>
      <c r="CW30" s="33">
        <v>1032.9624724553696</v>
      </c>
      <c r="CX30" s="33">
        <v>239.49979831984379</v>
      </c>
      <c r="CY30" s="33">
        <v>897.99494517122525</v>
      </c>
      <c r="CZ30" s="33">
        <v>228.02207272799461</v>
      </c>
      <c r="DA30" s="33">
        <v>1525.9803691735472</v>
      </c>
      <c r="DB30" s="33">
        <v>482.57038909325468</v>
      </c>
      <c r="DC30" s="33">
        <v>1738.0968562301384</v>
      </c>
      <c r="DD30" s="33">
        <v>3272.7126036842433</v>
      </c>
      <c r="DE30" s="33">
        <v>158.59993015909239</v>
      </c>
      <c r="DF30" s="33">
        <v>10.790075139006559</v>
      </c>
      <c r="DG30" s="33">
        <v>816.58504151376439</v>
      </c>
      <c r="DH30" s="33">
        <v>190.83473442248965</v>
      </c>
      <c r="DI30" s="33">
        <v>206.61839355965583</v>
      </c>
      <c r="DJ30" s="33">
        <v>552.42202260021293</v>
      </c>
      <c r="DK30" s="33">
        <v>302.27582861473451</v>
      </c>
      <c r="DL30" s="33">
        <v>3265.9307400156667</v>
      </c>
      <c r="DM30" s="33">
        <v>345.77590706396023</v>
      </c>
      <c r="DN30" s="33">
        <v>528.44872515632164</v>
      </c>
      <c r="DO30" s="33">
        <v>0</v>
      </c>
      <c r="DP30" s="76">
        <f t="shared" si="1"/>
        <v>10225778.645054583</v>
      </c>
      <c r="DQ30" s="33">
        <v>90333.368259340001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74.727972985016422</v>
      </c>
      <c r="EH30" s="33">
        <v>0</v>
      </c>
      <c r="EI30" s="33">
        <v>0</v>
      </c>
      <c r="EJ30" s="33">
        <v>11.042568763805493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14929.17346622532</v>
      </c>
      <c r="FY30" s="33">
        <v>0</v>
      </c>
      <c r="FZ30" s="33">
        <v>63124.728696364262</v>
      </c>
      <c r="GA30" s="33">
        <v>0</v>
      </c>
      <c r="GB30" s="33">
        <v>11513.593105099733</v>
      </c>
      <c r="GC30" s="33">
        <v>0</v>
      </c>
      <c r="GD30" s="33">
        <v>0</v>
      </c>
      <c r="GE30" s="33">
        <v>61814.084042283321</v>
      </c>
      <c r="GF30" s="33">
        <v>2887430.4920596038</v>
      </c>
      <c r="GG30" s="47">
        <f t="shared" si="0"/>
        <v>13355009.855225248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27245.104068110173</v>
      </c>
      <c r="D31" s="33">
        <v>53.471516445851456</v>
      </c>
      <c r="E31" s="33">
        <v>600.15250784051307</v>
      </c>
      <c r="F31" s="33">
        <v>710.05755447830688</v>
      </c>
      <c r="G31" s="33">
        <v>539.64609649214833</v>
      </c>
      <c r="H31" s="33">
        <v>536.38296154061663</v>
      </c>
      <c r="I31" s="33">
        <v>3529.8107417448937</v>
      </c>
      <c r="J31" s="33">
        <v>2060.2631253789928</v>
      </c>
      <c r="K31" s="33">
        <v>7730.5055525447533</v>
      </c>
      <c r="L31" s="33">
        <v>19210.067411983367</v>
      </c>
      <c r="M31" s="33">
        <v>12396.310031866897</v>
      </c>
      <c r="N31" s="33">
        <v>5373.9039620814883</v>
      </c>
      <c r="O31" s="33">
        <v>4028.9590703712638</v>
      </c>
      <c r="P31" s="33">
        <v>27894.246159400096</v>
      </c>
      <c r="Q31" s="33">
        <v>5011.0101897764835</v>
      </c>
      <c r="R31" s="33">
        <v>236.81555911430186</v>
      </c>
      <c r="S31" s="33">
        <v>38335.06922986023</v>
      </c>
      <c r="T31" s="33">
        <v>7569.9501555715897</v>
      </c>
      <c r="U31" s="33">
        <v>2043.7383761583426</v>
      </c>
      <c r="V31" s="33">
        <v>1557.3865703074734</v>
      </c>
      <c r="W31" s="33">
        <v>2366.396640641979</v>
      </c>
      <c r="X31" s="33">
        <v>7745.1492287809333</v>
      </c>
      <c r="Y31" s="33">
        <v>9453.6647560206638</v>
      </c>
      <c r="Z31" s="33">
        <v>116082.23969100755</v>
      </c>
      <c r="AA31" s="33">
        <v>21255.659199876151</v>
      </c>
      <c r="AB31" s="33">
        <v>25700.308028980409</v>
      </c>
      <c r="AC31" s="33">
        <v>787897.59960891865</v>
      </c>
      <c r="AD31" s="33">
        <v>999581.23455962876</v>
      </c>
      <c r="AE31" s="33">
        <v>117623.53091130084</v>
      </c>
      <c r="AF31" s="33">
        <v>38679.423986889306</v>
      </c>
      <c r="AG31" s="33">
        <v>29664.599390020336</v>
      </c>
      <c r="AH31" s="33">
        <v>20857.849963872195</v>
      </c>
      <c r="AI31" s="33">
        <v>124224.12874286393</v>
      </c>
      <c r="AJ31" s="33">
        <v>467247.94964641402</v>
      </c>
      <c r="AK31" s="33">
        <v>591714.84063526581</v>
      </c>
      <c r="AL31" s="33">
        <v>265446.50238453393</v>
      </c>
      <c r="AM31" s="33">
        <v>429272.18382654735</v>
      </c>
      <c r="AN31" s="33">
        <v>51442.258374113015</v>
      </c>
      <c r="AO31" s="33">
        <v>14089.752718642567</v>
      </c>
      <c r="AP31" s="33">
        <v>35138.319104477509</v>
      </c>
      <c r="AQ31" s="33">
        <v>185078.92089676691</v>
      </c>
      <c r="AR31" s="33">
        <v>1317.253405296035</v>
      </c>
      <c r="AS31" s="33">
        <v>110.42138116551718</v>
      </c>
      <c r="AT31" s="33">
        <v>1967.5696966646165</v>
      </c>
      <c r="AU31" s="33">
        <v>339.64084157392176</v>
      </c>
      <c r="AV31" s="33">
        <v>597.12874189509967</v>
      </c>
      <c r="AW31" s="33">
        <v>25220.136185442592</v>
      </c>
      <c r="AX31" s="33">
        <v>294090.7555532034</v>
      </c>
      <c r="AY31" s="33">
        <v>443781.19104643143</v>
      </c>
      <c r="AZ31" s="33">
        <v>171852.3894833095</v>
      </c>
      <c r="BA31" s="33">
        <v>120987.59074850559</v>
      </c>
      <c r="BB31" s="33">
        <v>3713.1017108729302</v>
      </c>
      <c r="BC31" s="33">
        <v>38873.686390791656</v>
      </c>
      <c r="BD31" s="33">
        <v>106995.1051688252</v>
      </c>
      <c r="BE31" s="33">
        <v>9762.4132543260766</v>
      </c>
      <c r="BF31" s="33">
        <v>17836.338202850904</v>
      </c>
      <c r="BG31" s="33">
        <v>1399.2613040852286</v>
      </c>
      <c r="BH31" s="33">
        <v>411.97495418960165</v>
      </c>
      <c r="BI31" s="33">
        <v>6614.3007310911426</v>
      </c>
      <c r="BJ31" s="33">
        <v>78293.404473453091</v>
      </c>
      <c r="BK31" s="33">
        <v>1244.5055982569997</v>
      </c>
      <c r="BL31" s="33">
        <v>280.80605557823066</v>
      </c>
      <c r="BM31" s="33">
        <v>389.71610665705259</v>
      </c>
      <c r="BN31" s="33">
        <v>521.43659716399918</v>
      </c>
      <c r="BO31" s="33">
        <v>1801.5130257906487</v>
      </c>
      <c r="BP31" s="33">
        <v>142.58966733350863</v>
      </c>
      <c r="BQ31" s="33">
        <v>886.96751815493064</v>
      </c>
      <c r="BR31" s="33">
        <v>102.81278930332834</v>
      </c>
      <c r="BS31" s="33">
        <v>878.06937266042257</v>
      </c>
      <c r="BT31" s="33">
        <v>2059.9392828672176</v>
      </c>
      <c r="BU31" s="33">
        <v>199.24808906878843</v>
      </c>
      <c r="BV31" s="33">
        <v>308.63688788200051</v>
      </c>
      <c r="BW31" s="33">
        <v>227.33775909795204</v>
      </c>
      <c r="BX31" s="33">
        <v>1089.2254179222696</v>
      </c>
      <c r="BY31" s="33">
        <v>785.99697258633819</v>
      </c>
      <c r="BZ31" s="33">
        <v>151.49768436870951</v>
      </c>
      <c r="CA31" s="33">
        <v>333.1245932073515</v>
      </c>
      <c r="CB31" s="33">
        <v>43.220694863131129</v>
      </c>
      <c r="CC31" s="33">
        <v>84.685481554199797</v>
      </c>
      <c r="CD31" s="33">
        <v>161.1232319610474</v>
      </c>
      <c r="CE31" s="33">
        <v>336.20184978722693</v>
      </c>
      <c r="CF31" s="33">
        <v>254.86520454416319</v>
      </c>
      <c r="CG31" s="33">
        <v>1347.0910556540828</v>
      </c>
      <c r="CH31" s="33">
        <v>245.08949033920513</v>
      </c>
      <c r="CI31" s="33">
        <v>518.57213406859421</v>
      </c>
      <c r="CJ31" s="33">
        <v>5079.3910063378235</v>
      </c>
      <c r="CK31" s="33">
        <v>180.21454431988482</v>
      </c>
      <c r="CL31" s="33">
        <v>87.149458571373785</v>
      </c>
      <c r="CM31" s="33">
        <v>967.37610572618416</v>
      </c>
      <c r="CN31" s="33">
        <v>68.764531497626223</v>
      </c>
      <c r="CO31" s="33">
        <v>83.014173003634028</v>
      </c>
      <c r="CP31" s="33">
        <v>12.127160330499986</v>
      </c>
      <c r="CQ31" s="33">
        <v>875.1240399818862</v>
      </c>
      <c r="CR31" s="33">
        <v>216.09361029618964</v>
      </c>
      <c r="CS31" s="33">
        <v>24461.322918668888</v>
      </c>
      <c r="CT31" s="33">
        <v>846.29658048607246</v>
      </c>
      <c r="CU31" s="33">
        <v>509.75859022370844</v>
      </c>
      <c r="CV31" s="33">
        <v>2421.8284095162976</v>
      </c>
      <c r="CW31" s="33">
        <v>4546.5263260281054</v>
      </c>
      <c r="CX31" s="33">
        <v>2678.1520100805983</v>
      </c>
      <c r="CY31" s="33">
        <v>2322.4496014712513</v>
      </c>
      <c r="CZ31" s="33">
        <v>187.69354383591178</v>
      </c>
      <c r="DA31" s="33">
        <v>3834.1418469128885</v>
      </c>
      <c r="DB31" s="33">
        <v>499.62289980855269</v>
      </c>
      <c r="DC31" s="33">
        <v>2101.4026144015211</v>
      </c>
      <c r="DD31" s="33">
        <v>4936.8048704117409</v>
      </c>
      <c r="DE31" s="33">
        <v>154.0651384060057</v>
      </c>
      <c r="DF31" s="33">
        <v>31.570403885461349</v>
      </c>
      <c r="DG31" s="33">
        <v>2024.9567207029647</v>
      </c>
      <c r="DH31" s="33">
        <v>128.52892575135604</v>
      </c>
      <c r="DI31" s="33">
        <v>70.116799873120115</v>
      </c>
      <c r="DJ31" s="33">
        <v>864.07157672442315</v>
      </c>
      <c r="DK31" s="33">
        <v>543.45079450410265</v>
      </c>
      <c r="DL31" s="33">
        <v>3667.718860722619</v>
      </c>
      <c r="DM31" s="33">
        <v>4931.6751514413845</v>
      </c>
      <c r="DN31" s="33">
        <v>391.76606261650232</v>
      </c>
      <c r="DO31" s="33">
        <v>0</v>
      </c>
      <c r="DP31" s="76">
        <f t="shared" si="1"/>
        <v>5915506.4742478114</v>
      </c>
      <c r="DQ31" s="33">
        <v>55143.601675477214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40.18678196721298</v>
      </c>
      <c r="EI31" s="33">
        <v>0</v>
      </c>
      <c r="EJ31" s="33">
        <v>11.422928204600199</v>
      </c>
      <c r="EK31" s="33">
        <v>16.19054010840712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6694.4142561495046</v>
      </c>
      <c r="FV31" s="33">
        <v>39.266516571830309</v>
      </c>
      <c r="FW31" s="33">
        <v>1.560096044687286</v>
      </c>
      <c r="FX31" s="33">
        <v>50263.797139703864</v>
      </c>
      <c r="FY31" s="33">
        <v>0</v>
      </c>
      <c r="FZ31" s="33">
        <v>48421.266473878051</v>
      </c>
      <c r="GA31" s="33">
        <v>0</v>
      </c>
      <c r="GB31" s="33">
        <v>12099.678194314096</v>
      </c>
      <c r="GC31" s="33">
        <v>0</v>
      </c>
      <c r="GD31" s="33">
        <v>12.529451807150714</v>
      </c>
      <c r="GE31" s="33">
        <v>283009.0778974368</v>
      </c>
      <c r="GF31" s="33">
        <v>4766932.9560511317</v>
      </c>
      <c r="GG31" s="47">
        <f t="shared" si="0"/>
        <v>11138192.422250608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773584.40104794083</v>
      </c>
      <c r="D32" s="33">
        <v>35351.018271860914</v>
      </c>
      <c r="E32" s="33">
        <v>25113.458086882303</v>
      </c>
      <c r="F32" s="33">
        <v>12445.128272678983</v>
      </c>
      <c r="G32" s="33">
        <v>7905.31324439115</v>
      </c>
      <c r="H32" s="33">
        <v>5849.0584752822715</v>
      </c>
      <c r="I32" s="33">
        <v>250733.16168961202</v>
      </c>
      <c r="J32" s="33">
        <v>35000.735954776181</v>
      </c>
      <c r="K32" s="33">
        <v>130126.11173982422</v>
      </c>
      <c r="L32" s="33">
        <v>26121.926220311077</v>
      </c>
      <c r="M32" s="33">
        <v>159616.08636596147</v>
      </c>
      <c r="N32" s="33">
        <v>197554.96269243732</v>
      </c>
      <c r="O32" s="33">
        <v>13265.446890428322</v>
      </c>
      <c r="P32" s="33">
        <v>26118.599542571581</v>
      </c>
      <c r="Q32" s="33">
        <v>10786.316800126655</v>
      </c>
      <c r="R32" s="33">
        <v>2394.263058625907</v>
      </c>
      <c r="S32" s="33">
        <v>289074.80471330433</v>
      </c>
      <c r="T32" s="33">
        <v>14448.830406333775</v>
      </c>
      <c r="U32" s="33">
        <v>13318.513804596741</v>
      </c>
      <c r="V32" s="33">
        <v>16893.472151768379</v>
      </c>
      <c r="W32" s="33">
        <v>45736.350701510339</v>
      </c>
      <c r="X32" s="33">
        <v>143407.62611219718</v>
      </c>
      <c r="Y32" s="33">
        <v>47010.388392983928</v>
      </c>
      <c r="Z32" s="33">
        <v>158353.53322728843</v>
      </c>
      <c r="AA32" s="33">
        <v>64487.063787043495</v>
      </c>
      <c r="AB32" s="33">
        <v>95356.235840317371</v>
      </c>
      <c r="AC32" s="33">
        <v>272587.75983891462</v>
      </c>
      <c r="AD32" s="33">
        <v>2289062.3556268183</v>
      </c>
      <c r="AE32" s="33">
        <v>214871.65847054814</v>
      </c>
      <c r="AF32" s="33">
        <v>108312.99319031059</v>
      </c>
      <c r="AG32" s="33">
        <v>55329.697509594531</v>
      </c>
      <c r="AH32" s="33">
        <v>49799.68498917306</v>
      </c>
      <c r="AI32" s="33">
        <v>267844.75709045934</v>
      </c>
      <c r="AJ32" s="33">
        <v>1165842.6548106084</v>
      </c>
      <c r="AK32" s="33">
        <v>1496557.1853259222</v>
      </c>
      <c r="AL32" s="33">
        <v>139496.63009707531</v>
      </c>
      <c r="AM32" s="33">
        <v>572040.00022858917</v>
      </c>
      <c r="AN32" s="33">
        <v>399045.2770439937</v>
      </c>
      <c r="AO32" s="33">
        <v>34760.97376859111</v>
      </c>
      <c r="AP32" s="33">
        <v>82296.932749908141</v>
      </c>
      <c r="AQ32" s="33">
        <v>363205.57565995451</v>
      </c>
      <c r="AR32" s="33">
        <v>24267.916913456855</v>
      </c>
      <c r="AS32" s="33">
        <v>1420.5487565543581</v>
      </c>
      <c r="AT32" s="33">
        <v>39574.868982356427</v>
      </c>
      <c r="AU32" s="33">
        <v>34127.211772528477</v>
      </c>
      <c r="AV32" s="33">
        <v>10584.379615104624</v>
      </c>
      <c r="AW32" s="33">
        <v>42867.626807354442</v>
      </c>
      <c r="AX32" s="33">
        <v>2327107.3897665059</v>
      </c>
      <c r="AY32" s="33">
        <v>3013712.0405896003</v>
      </c>
      <c r="AZ32" s="33">
        <v>910542.24499584746</v>
      </c>
      <c r="BA32" s="33">
        <v>426021.8696139286</v>
      </c>
      <c r="BB32" s="33">
        <v>7515.2830584945514</v>
      </c>
      <c r="BC32" s="33">
        <v>145458.5728586482</v>
      </c>
      <c r="BD32" s="33">
        <v>590240.80386273225</v>
      </c>
      <c r="BE32" s="33">
        <v>37033.314254781471</v>
      </c>
      <c r="BF32" s="33">
        <v>475791.24384812231</v>
      </c>
      <c r="BG32" s="33">
        <v>2097.6025485611312</v>
      </c>
      <c r="BH32" s="33">
        <v>4233.1754228003474</v>
      </c>
      <c r="BI32" s="33">
        <v>28749.246315045555</v>
      </c>
      <c r="BJ32" s="33">
        <v>45930.382495137936</v>
      </c>
      <c r="BK32" s="33">
        <v>9016.6090258157074</v>
      </c>
      <c r="BL32" s="33">
        <v>4685.386431160543</v>
      </c>
      <c r="BM32" s="33">
        <v>5986.6978252324561</v>
      </c>
      <c r="BN32" s="33">
        <v>7799.8602155181507</v>
      </c>
      <c r="BO32" s="33">
        <v>11016.917188844543</v>
      </c>
      <c r="BP32" s="33">
        <v>1738.3420400381628</v>
      </c>
      <c r="BQ32" s="33">
        <v>3527.1870987337488</v>
      </c>
      <c r="BR32" s="33">
        <v>1670.2472762874224</v>
      </c>
      <c r="BS32" s="33">
        <v>12941.166106770854</v>
      </c>
      <c r="BT32" s="33">
        <v>25192.853406376253</v>
      </c>
      <c r="BU32" s="33">
        <v>2686.9694677411876</v>
      </c>
      <c r="BV32" s="33">
        <v>5126.0984540726167</v>
      </c>
      <c r="BW32" s="33">
        <v>3254.5262148796814</v>
      </c>
      <c r="BX32" s="33">
        <v>14688.279132294685</v>
      </c>
      <c r="BY32" s="33">
        <v>3292.7959981302311</v>
      </c>
      <c r="BZ32" s="33">
        <v>1604.2541621831112</v>
      </c>
      <c r="CA32" s="33">
        <v>3491.5068594537533</v>
      </c>
      <c r="CB32" s="33">
        <v>1819.246964944854</v>
      </c>
      <c r="CC32" s="33">
        <v>3156.6599270852976</v>
      </c>
      <c r="CD32" s="33">
        <v>1981.2909640732598</v>
      </c>
      <c r="CE32" s="33">
        <v>2818.1809724295299</v>
      </c>
      <c r="CF32" s="33">
        <v>1610.5652559328091</v>
      </c>
      <c r="CG32" s="33">
        <v>11576.516044565893</v>
      </c>
      <c r="CH32" s="33">
        <v>2263.6554324710096</v>
      </c>
      <c r="CI32" s="33">
        <v>5268.6988007901791</v>
      </c>
      <c r="CJ32" s="33">
        <v>3396.5240949965191</v>
      </c>
      <c r="CK32" s="33">
        <v>1217.5637883111881</v>
      </c>
      <c r="CL32" s="33">
        <v>1244.8963638950249</v>
      </c>
      <c r="CM32" s="33">
        <v>6928.4625006741171</v>
      </c>
      <c r="CN32" s="33">
        <v>357.35292294068489</v>
      </c>
      <c r="CO32" s="33">
        <v>1492.8686823293706</v>
      </c>
      <c r="CP32" s="33">
        <v>75.172553718518216</v>
      </c>
      <c r="CQ32" s="33">
        <v>87758.163779184571</v>
      </c>
      <c r="CR32" s="33">
        <v>1322.06511590635</v>
      </c>
      <c r="CS32" s="33">
        <v>32405.509530071911</v>
      </c>
      <c r="CT32" s="33">
        <v>116841.37594485693</v>
      </c>
      <c r="CU32" s="33">
        <v>2765.8038028355645</v>
      </c>
      <c r="CV32" s="33">
        <v>10347.202010990888</v>
      </c>
      <c r="CW32" s="33">
        <v>17161.690412071337</v>
      </c>
      <c r="CX32" s="33">
        <v>13110.157190309768</v>
      </c>
      <c r="CY32" s="33">
        <v>6945.5364645139871</v>
      </c>
      <c r="CZ32" s="33">
        <v>1989.8156728071476</v>
      </c>
      <c r="DA32" s="33">
        <v>17655.879000213976</v>
      </c>
      <c r="DB32" s="33">
        <v>6916.1703690806626</v>
      </c>
      <c r="DC32" s="33">
        <v>11647.786811792061</v>
      </c>
      <c r="DD32" s="33">
        <v>18287.579246776899</v>
      </c>
      <c r="DE32" s="33">
        <v>2849.8386991807342</v>
      </c>
      <c r="DF32" s="33">
        <v>508.40523355669342</v>
      </c>
      <c r="DG32" s="33">
        <v>5601.1465852825258</v>
      </c>
      <c r="DH32" s="33">
        <v>2159.2876806538488</v>
      </c>
      <c r="DI32" s="33">
        <v>1381.5523247533636</v>
      </c>
      <c r="DJ32" s="33">
        <v>3197.3481851507518</v>
      </c>
      <c r="DK32" s="33">
        <v>2248.3181720915863</v>
      </c>
      <c r="DL32" s="33">
        <v>22578.694747020025</v>
      </c>
      <c r="DM32" s="33">
        <v>14385.384087413295</v>
      </c>
      <c r="DN32" s="33">
        <v>3699.2833425247363</v>
      </c>
      <c r="DO32" s="33">
        <v>0</v>
      </c>
      <c r="DP32" s="76">
        <f t="shared" si="1"/>
        <v>18845074.012950808</v>
      </c>
      <c r="DQ32" s="33">
        <v>425204.10910382157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3.1380650790746696</v>
      </c>
      <c r="EH32" s="33">
        <v>6810.5051041870629</v>
      </c>
      <c r="EI32" s="33">
        <v>0</v>
      </c>
      <c r="EJ32" s="33">
        <v>661.27850989685237</v>
      </c>
      <c r="EK32" s="33">
        <v>3471.3707180249576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-116987.77867473431</v>
      </c>
      <c r="FV32" s="33">
        <v>12693.719858256578</v>
      </c>
      <c r="FW32" s="33">
        <v>179.85162345256455</v>
      </c>
      <c r="FX32" s="33">
        <v>1095148.5646571149</v>
      </c>
      <c r="FY32" s="33">
        <v>0</v>
      </c>
      <c r="FZ32" s="33">
        <v>160649.86648138968</v>
      </c>
      <c r="GA32" s="33">
        <v>0</v>
      </c>
      <c r="GB32" s="33">
        <v>38125.332022258255</v>
      </c>
      <c r="GC32" s="33">
        <v>0</v>
      </c>
      <c r="GD32" s="33">
        <v>2577.4027777221081</v>
      </c>
      <c r="GE32" s="33">
        <v>230287.99726865187</v>
      </c>
      <c r="GF32" s="33">
        <v>8590834.4873363059</v>
      </c>
      <c r="GG32" s="47">
        <f t="shared" si="0"/>
        <v>29294733.857802235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23413.687005292199</v>
      </c>
      <c r="D33" s="33">
        <v>179.01957273668802</v>
      </c>
      <c r="E33" s="33">
        <v>1772.9513705956799</v>
      </c>
      <c r="F33" s="33">
        <v>6019.8385315422565</v>
      </c>
      <c r="G33" s="33">
        <v>3544.2340120279528</v>
      </c>
      <c r="H33" s="33">
        <v>2673.5623797512408</v>
      </c>
      <c r="I33" s="33">
        <v>10614.445622304267</v>
      </c>
      <c r="J33" s="33">
        <v>4613.5232739808198</v>
      </c>
      <c r="K33" s="33">
        <v>13209.156592400086</v>
      </c>
      <c r="L33" s="33">
        <v>5518.1574314834188</v>
      </c>
      <c r="M33" s="33">
        <v>15725.711175382956</v>
      </c>
      <c r="N33" s="33">
        <v>11144.967316651175</v>
      </c>
      <c r="O33" s="33">
        <v>2644.497504046783</v>
      </c>
      <c r="P33" s="33">
        <v>4129.6852665370989</v>
      </c>
      <c r="Q33" s="33">
        <v>3411.6865391402425</v>
      </c>
      <c r="R33" s="33">
        <v>429.2952103577432</v>
      </c>
      <c r="S33" s="33">
        <v>13446.166329183947</v>
      </c>
      <c r="T33" s="33">
        <v>11325.433046831298</v>
      </c>
      <c r="U33" s="33">
        <v>15620.202751931889</v>
      </c>
      <c r="V33" s="33">
        <v>6093.1788024313819</v>
      </c>
      <c r="W33" s="33">
        <v>13270.895131420908</v>
      </c>
      <c r="X33" s="33">
        <v>4527.8274940714591</v>
      </c>
      <c r="Y33" s="33">
        <v>19843.886723953641</v>
      </c>
      <c r="Z33" s="33">
        <v>16248.607780330203</v>
      </c>
      <c r="AA33" s="33">
        <v>3705.5041288769667</v>
      </c>
      <c r="AB33" s="33">
        <v>16791.919095063196</v>
      </c>
      <c r="AC33" s="33">
        <v>20169.198655259828</v>
      </c>
      <c r="AD33" s="33">
        <v>57558.184334883052</v>
      </c>
      <c r="AE33" s="33">
        <v>772571.7307845701</v>
      </c>
      <c r="AF33" s="33">
        <v>162323.84516390829</v>
      </c>
      <c r="AG33" s="33">
        <v>56168.049493303537</v>
      </c>
      <c r="AH33" s="33">
        <v>47243.294506003585</v>
      </c>
      <c r="AI33" s="33">
        <v>72618.613463112881</v>
      </c>
      <c r="AJ33" s="33">
        <v>170649.1417476561</v>
      </c>
      <c r="AK33" s="33">
        <v>173165.83105628059</v>
      </c>
      <c r="AL33" s="33">
        <v>5632.6410168365119</v>
      </c>
      <c r="AM33" s="33">
        <v>35832.672806364564</v>
      </c>
      <c r="AN33" s="33">
        <v>13504.040530494362</v>
      </c>
      <c r="AO33" s="33">
        <v>42690.936282531897</v>
      </c>
      <c r="AP33" s="33">
        <v>4483.4304146312006</v>
      </c>
      <c r="AQ33" s="33">
        <v>49573.764743071064</v>
      </c>
      <c r="AR33" s="33">
        <v>10694.55045879578</v>
      </c>
      <c r="AS33" s="33">
        <v>750.70643715227925</v>
      </c>
      <c r="AT33" s="33">
        <v>17492.896357449932</v>
      </c>
      <c r="AU33" s="33">
        <v>1467.7879003019825</v>
      </c>
      <c r="AV33" s="33">
        <v>53496.567297499721</v>
      </c>
      <c r="AW33" s="33">
        <v>77598.12868864683</v>
      </c>
      <c r="AX33" s="33">
        <v>31787.066147837653</v>
      </c>
      <c r="AY33" s="33">
        <v>251526.28501025782</v>
      </c>
      <c r="AZ33" s="33">
        <v>31865.133052212488</v>
      </c>
      <c r="BA33" s="33">
        <v>27136.582701754083</v>
      </c>
      <c r="BB33" s="33">
        <v>1973.6491012731406</v>
      </c>
      <c r="BC33" s="33">
        <v>20555.80445468094</v>
      </c>
      <c r="BD33" s="33">
        <v>38962.701274575862</v>
      </c>
      <c r="BE33" s="33">
        <v>29411.461166040343</v>
      </c>
      <c r="BF33" s="33">
        <v>6382.1478052643688</v>
      </c>
      <c r="BG33" s="33">
        <v>1441.6772632755506</v>
      </c>
      <c r="BH33" s="33">
        <v>2435.821656950005</v>
      </c>
      <c r="BI33" s="33">
        <v>8929.8943302992011</v>
      </c>
      <c r="BJ33" s="33">
        <v>85542.057427141437</v>
      </c>
      <c r="BK33" s="33">
        <v>4724.7995704817331</v>
      </c>
      <c r="BL33" s="33">
        <v>74965.750448272884</v>
      </c>
      <c r="BM33" s="33">
        <v>2882.7006129325318</v>
      </c>
      <c r="BN33" s="33">
        <v>2488.6571884593809</v>
      </c>
      <c r="BO33" s="33">
        <v>7580.4567951749423</v>
      </c>
      <c r="BP33" s="33">
        <v>949.32569584429666</v>
      </c>
      <c r="BQ33" s="33">
        <v>1498.1154864042276</v>
      </c>
      <c r="BR33" s="33">
        <v>1740.7062616801643</v>
      </c>
      <c r="BS33" s="33">
        <v>252583.20059928301</v>
      </c>
      <c r="BT33" s="33">
        <v>14462.368070986242</v>
      </c>
      <c r="BU33" s="33">
        <v>1995.7942815808681</v>
      </c>
      <c r="BV33" s="33">
        <v>2001.434408024485</v>
      </c>
      <c r="BW33" s="33">
        <v>2665.5656621764433</v>
      </c>
      <c r="BX33" s="33">
        <v>6788.5793340441087</v>
      </c>
      <c r="BY33" s="33">
        <v>3338.9778748209774</v>
      </c>
      <c r="BZ33" s="33">
        <v>1007.2466657107536</v>
      </c>
      <c r="CA33" s="33">
        <v>1968.3845437831985</v>
      </c>
      <c r="CB33" s="33">
        <v>76.138988479953966</v>
      </c>
      <c r="CC33" s="33">
        <v>164.62348223035724</v>
      </c>
      <c r="CD33" s="33">
        <v>1002.5621651636008</v>
      </c>
      <c r="CE33" s="33">
        <v>1658.8431992438202</v>
      </c>
      <c r="CF33" s="33">
        <v>2976.7914872572778</v>
      </c>
      <c r="CG33" s="33">
        <v>5516.4420436466617</v>
      </c>
      <c r="CH33" s="33">
        <v>1581.2976425381</v>
      </c>
      <c r="CI33" s="33">
        <v>2324.2920200220187</v>
      </c>
      <c r="CJ33" s="33">
        <v>2200.7615169323694</v>
      </c>
      <c r="CK33" s="33">
        <v>2076.1956759128389</v>
      </c>
      <c r="CL33" s="33">
        <v>580.01839951539705</v>
      </c>
      <c r="CM33" s="33">
        <v>6540.5095648242659</v>
      </c>
      <c r="CN33" s="33">
        <v>375.70857252071141</v>
      </c>
      <c r="CO33" s="33">
        <v>705.51957998081605</v>
      </c>
      <c r="CP33" s="33">
        <v>535.33016582917253</v>
      </c>
      <c r="CQ33" s="33">
        <v>477.54628575185177</v>
      </c>
      <c r="CR33" s="33">
        <v>2461.0337276848791</v>
      </c>
      <c r="CS33" s="33">
        <v>22227.519965542251</v>
      </c>
      <c r="CT33" s="33">
        <v>31365.024046982926</v>
      </c>
      <c r="CU33" s="33">
        <v>8793.0254376153116</v>
      </c>
      <c r="CV33" s="33">
        <v>3910.0803254869916</v>
      </c>
      <c r="CW33" s="33">
        <v>4850.3990845789385</v>
      </c>
      <c r="CX33" s="33">
        <v>4189.7355413718542</v>
      </c>
      <c r="CY33" s="33">
        <v>1092.2243577254201</v>
      </c>
      <c r="CZ33" s="33">
        <v>989.77451916613359</v>
      </c>
      <c r="DA33" s="33">
        <v>5575.2623230511808</v>
      </c>
      <c r="DB33" s="33">
        <v>3262.2607167344227</v>
      </c>
      <c r="DC33" s="33">
        <v>2421.2082974462824</v>
      </c>
      <c r="DD33" s="33">
        <v>4718.5520278893555</v>
      </c>
      <c r="DE33" s="33">
        <v>2011.0400496372727</v>
      </c>
      <c r="DF33" s="33">
        <v>140.48858189880008</v>
      </c>
      <c r="DG33" s="33">
        <v>2040.3967344530449</v>
      </c>
      <c r="DH33" s="33">
        <v>1492.2432807223765</v>
      </c>
      <c r="DI33" s="33">
        <v>996.94305977539204</v>
      </c>
      <c r="DJ33" s="33">
        <v>1234.440128383023</v>
      </c>
      <c r="DK33" s="33">
        <v>5764.0087590935773</v>
      </c>
      <c r="DL33" s="33">
        <v>9531.4858685422332</v>
      </c>
      <c r="DM33" s="33">
        <v>85401.455632370737</v>
      </c>
      <c r="DN33" s="33">
        <v>2020.0564063235913</v>
      </c>
      <c r="DO33" s="33">
        <v>0</v>
      </c>
      <c r="DP33" s="76">
        <f t="shared" si="1"/>
        <v>3232477.6367806289</v>
      </c>
      <c r="DQ33" s="33">
        <v>287747.60788590665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19.517732162042577</v>
      </c>
      <c r="EK33" s="33">
        <v>2.2420667886268282</v>
      </c>
      <c r="EL33" s="33">
        <v>0</v>
      </c>
      <c r="EM33" s="33">
        <v>0</v>
      </c>
      <c r="EN33" s="33">
        <v>0</v>
      </c>
      <c r="EO33" s="33">
        <v>23.438470474740857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24.377259919351829</v>
      </c>
      <c r="FV33" s="33">
        <v>386122.9966056656</v>
      </c>
      <c r="FW33" s="33">
        <v>135581.9474759679</v>
      </c>
      <c r="FX33" s="33">
        <v>537091.54984895629</v>
      </c>
      <c r="FY33" s="33">
        <v>0</v>
      </c>
      <c r="FZ33" s="33">
        <v>537796.17599833128</v>
      </c>
      <c r="GA33" s="33">
        <v>0</v>
      </c>
      <c r="GB33" s="33">
        <v>147760.12994171577</v>
      </c>
      <c r="GC33" s="33">
        <v>0</v>
      </c>
      <c r="GD33" s="33">
        <v>0</v>
      </c>
      <c r="GE33" s="33">
        <v>89908.147018778138</v>
      </c>
      <c r="GF33" s="33">
        <v>9576817.9536529016</v>
      </c>
      <c r="GG33" s="47">
        <f t="shared" si="0"/>
        <v>14931373.720738197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2994.991128458897</v>
      </c>
      <c r="D34" s="33">
        <v>87.69523109388588</v>
      </c>
      <c r="E34" s="33">
        <v>314.58878871182515</v>
      </c>
      <c r="F34" s="33">
        <v>1094.1176249613695</v>
      </c>
      <c r="G34" s="33">
        <v>519.71047384805627</v>
      </c>
      <c r="H34" s="33">
        <v>376.36285605369557</v>
      </c>
      <c r="I34" s="33">
        <v>1704.6892353058633</v>
      </c>
      <c r="J34" s="33">
        <v>724.55529831153717</v>
      </c>
      <c r="K34" s="33">
        <v>1783.4650785114497</v>
      </c>
      <c r="L34" s="33">
        <v>976.0499793713692</v>
      </c>
      <c r="M34" s="33">
        <v>2805.1166703515555</v>
      </c>
      <c r="N34" s="33">
        <v>1632.2418003280739</v>
      </c>
      <c r="O34" s="33">
        <v>722.18176862750022</v>
      </c>
      <c r="P34" s="33">
        <v>693.07300545795908</v>
      </c>
      <c r="Q34" s="33">
        <v>570.54127491287841</v>
      </c>
      <c r="R34" s="33">
        <v>214.4801004712032</v>
      </c>
      <c r="S34" s="33">
        <v>1972.0705565102087</v>
      </c>
      <c r="T34" s="33">
        <v>1128.9749684642627</v>
      </c>
      <c r="U34" s="33">
        <v>9632.067570483292</v>
      </c>
      <c r="V34" s="33">
        <v>867.64118814522908</v>
      </c>
      <c r="W34" s="33">
        <v>2135.4204844997207</v>
      </c>
      <c r="X34" s="33">
        <v>1385.9237909123844</v>
      </c>
      <c r="Y34" s="33">
        <v>40321.140963262122</v>
      </c>
      <c r="Z34" s="33">
        <v>3549.9897749594011</v>
      </c>
      <c r="AA34" s="33">
        <v>2001.2599738438157</v>
      </c>
      <c r="AB34" s="33">
        <v>2721.5163469025993</v>
      </c>
      <c r="AC34" s="33">
        <v>3427.0324204230601</v>
      </c>
      <c r="AD34" s="33">
        <v>14779.575321007505</v>
      </c>
      <c r="AE34" s="33">
        <v>94584.090986347059</v>
      </c>
      <c r="AF34" s="33">
        <v>231457.95409467525</v>
      </c>
      <c r="AG34" s="33">
        <v>18515.722381559019</v>
      </c>
      <c r="AH34" s="33">
        <v>14020.504437432399</v>
      </c>
      <c r="AI34" s="33">
        <v>31906.415130281155</v>
      </c>
      <c r="AJ34" s="33">
        <v>56071.317620987924</v>
      </c>
      <c r="AK34" s="33">
        <v>45447.277858424452</v>
      </c>
      <c r="AL34" s="33">
        <v>1556.2244907909526</v>
      </c>
      <c r="AM34" s="33">
        <v>47355.869513108533</v>
      </c>
      <c r="AN34" s="33">
        <v>3313.066620249755</v>
      </c>
      <c r="AO34" s="33">
        <v>80033.981637999139</v>
      </c>
      <c r="AP34" s="33">
        <v>4765.44743169101</v>
      </c>
      <c r="AQ34" s="33">
        <v>17483.361246513141</v>
      </c>
      <c r="AR34" s="33">
        <v>1304.661937831029</v>
      </c>
      <c r="AS34" s="33">
        <v>188.46473172970605</v>
      </c>
      <c r="AT34" s="33">
        <v>2072.0861938746184</v>
      </c>
      <c r="AU34" s="33">
        <v>256.80451683000553</v>
      </c>
      <c r="AV34" s="33">
        <v>5159.4013396144937</v>
      </c>
      <c r="AW34" s="33">
        <v>6130.6437982606622</v>
      </c>
      <c r="AX34" s="33">
        <v>31634.36648342089</v>
      </c>
      <c r="AY34" s="33">
        <v>69786.895712569953</v>
      </c>
      <c r="AZ34" s="33">
        <v>33571.609590855027</v>
      </c>
      <c r="BA34" s="33">
        <v>8901.0812113939646</v>
      </c>
      <c r="BB34" s="33">
        <v>1144.2888345985714</v>
      </c>
      <c r="BC34" s="33">
        <v>21423.694730666924</v>
      </c>
      <c r="BD34" s="33">
        <v>18733.132969712951</v>
      </c>
      <c r="BE34" s="33">
        <v>8097.347186310396</v>
      </c>
      <c r="BF34" s="33">
        <v>2052.8980061794632</v>
      </c>
      <c r="BG34" s="33">
        <v>1793.0862119203302</v>
      </c>
      <c r="BH34" s="33">
        <v>16398.072212952913</v>
      </c>
      <c r="BI34" s="33">
        <v>7758.0635329929755</v>
      </c>
      <c r="BJ34" s="33">
        <v>8462.3875237772645</v>
      </c>
      <c r="BK34" s="33">
        <v>2370.1206068045399</v>
      </c>
      <c r="BL34" s="33">
        <v>3251.4836203513496</v>
      </c>
      <c r="BM34" s="33">
        <v>553.37416542033395</v>
      </c>
      <c r="BN34" s="33">
        <v>477.26095857591775</v>
      </c>
      <c r="BO34" s="33">
        <v>2419.368647325502</v>
      </c>
      <c r="BP34" s="33">
        <v>283.19772960466003</v>
      </c>
      <c r="BQ34" s="33">
        <v>13626.251261156296</v>
      </c>
      <c r="BR34" s="33">
        <v>10582.982553340826</v>
      </c>
      <c r="BS34" s="33">
        <v>11125.924005656314</v>
      </c>
      <c r="BT34" s="33">
        <v>3681.3956716564608</v>
      </c>
      <c r="BU34" s="33">
        <v>328.60374158401203</v>
      </c>
      <c r="BV34" s="33">
        <v>465.08373090548736</v>
      </c>
      <c r="BW34" s="33">
        <v>620.44770922960959</v>
      </c>
      <c r="BX34" s="33">
        <v>1219.7269686711738</v>
      </c>
      <c r="BY34" s="33">
        <v>295.62800470520455</v>
      </c>
      <c r="BZ34" s="33">
        <v>359.59869466631181</v>
      </c>
      <c r="CA34" s="33">
        <v>576.91357774387393</v>
      </c>
      <c r="CB34" s="33">
        <v>54.519875593432886</v>
      </c>
      <c r="CC34" s="33">
        <v>123.63985590583576</v>
      </c>
      <c r="CD34" s="33">
        <v>241.42403699935076</v>
      </c>
      <c r="CE34" s="33">
        <v>589.67028000366633</v>
      </c>
      <c r="CF34" s="33">
        <v>878.57879551626525</v>
      </c>
      <c r="CG34" s="33">
        <v>2214.6753171703435</v>
      </c>
      <c r="CH34" s="33">
        <v>4677.4556890323192</v>
      </c>
      <c r="CI34" s="33">
        <v>1854.5175516953261</v>
      </c>
      <c r="CJ34" s="33">
        <v>984.64472640218776</v>
      </c>
      <c r="CK34" s="33">
        <v>495.9004260430915</v>
      </c>
      <c r="CL34" s="33">
        <v>6033.8381090932389</v>
      </c>
      <c r="CM34" s="33">
        <v>1806.2793318837928</v>
      </c>
      <c r="CN34" s="33">
        <v>140.74860144165936</v>
      </c>
      <c r="CO34" s="33">
        <v>106.48592447613899</v>
      </c>
      <c r="CP34" s="33">
        <v>48.679470751288349</v>
      </c>
      <c r="CQ34" s="33">
        <v>171.63673123884288</v>
      </c>
      <c r="CR34" s="33">
        <v>567.82104921282587</v>
      </c>
      <c r="CS34" s="33">
        <v>10497.408649127638</v>
      </c>
      <c r="CT34" s="33">
        <v>8305.6126180241681</v>
      </c>
      <c r="CU34" s="33">
        <v>891.87263532863085</v>
      </c>
      <c r="CV34" s="33">
        <v>742.49051720593604</v>
      </c>
      <c r="CW34" s="33">
        <v>4303.9851695359948</v>
      </c>
      <c r="CX34" s="33">
        <v>5729.5109082889703</v>
      </c>
      <c r="CY34" s="33">
        <v>625.58095029647131</v>
      </c>
      <c r="CZ34" s="33">
        <v>244.77407502486642</v>
      </c>
      <c r="DA34" s="33">
        <v>86758.437605537707</v>
      </c>
      <c r="DB34" s="33">
        <v>36479.763940429075</v>
      </c>
      <c r="DC34" s="33">
        <v>6837.6755917284981</v>
      </c>
      <c r="DD34" s="33">
        <v>3033.2278896628682</v>
      </c>
      <c r="DE34" s="33">
        <v>567.94148482154321</v>
      </c>
      <c r="DF34" s="33">
        <v>24.592450167014409</v>
      </c>
      <c r="DG34" s="33">
        <v>2583.845416931425</v>
      </c>
      <c r="DH34" s="33">
        <v>272.85964401300424</v>
      </c>
      <c r="DI34" s="33">
        <v>151.57848628939624</v>
      </c>
      <c r="DJ34" s="33">
        <v>1150.4268198967443</v>
      </c>
      <c r="DK34" s="33">
        <v>1156.6065939706241</v>
      </c>
      <c r="DL34" s="33">
        <v>3198.4585030393923</v>
      </c>
      <c r="DM34" s="33">
        <v>4727.0616740886398</v>
      </c>
      <c r="DN34" s="33">
        <v>597.03390091693177</v>
      </c>
      <c r="DO34" s="33">
        <v>0</v>
      </c>
      <c r="DP34" s="76">
        <f t="shared" si="1"/>
        <v>1244625.3167939258</v>
      </c>
      <c r="DQ34" s="33">
        <v>163072.50172234728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42.849427278558188</v>
      </c>
      <c r="EK34" s="33">
        <v>81532.174537213024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8.559172244513066</v>
      </c>
      <c r="FV34" s="33">
        <v>27416.793793355373</v>
      </c>
      <c r="FW34" s="33">
        <v>2619.4648991376985</v>
      </c>
      <c r="FX34" s="33">
        <v>1474868.0801849857</v>
      </c>
      <c r="FY34" s="33">
        <v>0</v>
      </c>
      <c r="FZ34" s="33">
        <v>817020.98383675027</v>
      </c>
      <c r="GA34" s="33">
        <v>0</v>
      </c>
      <c r="GB34" s="33">
        <v>29376.145263827293</v>
      </c>
      <c r="GC34" s="33">
        <v>0</v>
      </c>
      <c r="GD34" s="33">
        <v>0</v>
      </c>
      <c r="GE34" s="33">
        <v>97104.473463375456</v>
      </c>
      <c r="GF34" s="33">
        <v>5383249.2358895699</v>
      </c>
      <c r="GG34" s="47">
        <f t="shared" si="0"/>
        <v>9320936.578984011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8348.8311813890887</v>
      </c>
      <c r="D35" s="33">
        <v>53.515668793260318</v>
      </c>
      <c r="E35" s="33">
        <v>606.76068047220804</v>
      </c>
      <c r="F35" s="33">
        <v>2058.3498250175685</v>
      </c>
      <c r="G35" s="33">
        <v>1244.9736761126057</v>
      </c>
      <c r="H35" s="33">
        <v>947.56433884238049</v>
      </c>
      <c r="I35" s="33">
        <v>3688.9122441595396</v>
      </c>
      <c r="J35" s="33">
        <v>1616.2732306777955</v>
      </c>
      <c r="K35" s="33">
        <v>4698.213999793843</v>
      </c>
      <c r="L35" s="33">
        <v>1954.5620702154401</v>
      </c>
      <c r="M35" s="33">
        <v>5547.9503154934737</v>
      </c>
      <c r="N35" s="33">
        <v>3935.6359388936457</v>
      </c>
      <c r="O35" s="33">
        <v>858.02334934587793</v>
      </c>
      <c r="P35" s="33">
        <v>1410.9007156868504</v>
      </c>
      <c r="Q35" s="33">
        <v>1166.6148268864799</v>
      </c>
      <c r="R35" s="33">
        <v>128.85448775474526</v>
      </c>
      <c r="S35" s="33">
        <v>4362.6275377205056</v>
      </c>
      <c r="T35" s="33">
        <v>2017.821010864518</v>
      </c>
      <c r="U35" s="33">
        <v>1904.8646301305571</v>
      </c>
      <c r="V35" s="33">
        <v>2141.6526213205693</v>
      </c>
      <c r="W35" s="33">
        <v>4608.2197729535346</v>
      </c>
      <c r="X35" s="33">
        <v>1408.8947278582746</v>
      </c>
      <c r="Y35" s="33">
        <v>6569.6091190642264</v>
      </c>
      <c r="Z35" s="33">
        <v>4782.2656281358495</v>
      </c>
      <c r="AA35" s="33">
        <v>788.8571904773155</v>
      </c>
      <c r="AB35" s="33">
        <v>5754.2372127988501</v>
      </c>
      <c r="AC35" s="33">
        <v>7496.1442166820543</v>
      </c>
      <c r="AD35" s="33">
        <v>93740.011908480752</v>
      </c>
      <c r="AE35" s="33">
        <v>47271.976851707957</v>
      </c>
      <c r="AF35" s="33">
        <v>19439.171613793424</v>
      </c>
      <c r="AG35" s="33">
        <v>63162.491060912282</v>
      </c>
      <c r="AH35" s="33">
        <v>42514.601165424203</v>
      </c>
      <c r="AI35" s="33">
        <v>17881.962534691727</v>
      </c>
      <c r="AJ35" s="33">
        <v>178283.58729368111</v>
      </c>
      <c r="AK35" s="33">
        <v>276017.17086902255</v>
      </c>
      <c r="AL35" s="33">
        <v>37666.392677537093</v>
      </c>
      <c r="AM35" s="33">
        <v>24324.800271537628</v>
      </c>
      <c r="AN35" s="33">
        <v>3759.8319244259169</v>
      </c>
      <c r="AO35" s="33">
        <v>2791.467637121681</v>
      </c>
      <c r="AP35" s="33">
        <v>1420.5924948316433</v>
      </c>
      <c r="AQ35" s="33">
        <v>22186.480009953764</v>
      </c>
      <c r="AR35" s="33">
        <v>3821.3885401481198</v>
      </c>
      <c r="AS35" s="33">
        <v>245.89172541607556</v>
      </c>
      <c r="AT35" s="33">
        <v>6250.8849729596523</v>
      </c>
      <c r="AU35" s="33">
        <v>506.50592059908121</v>
      </c>
      <c r="AV35" s="33">
        <v>11112.105889510844</v>
      </c>
      <c r="AW35" s="33">
        <v>9770.2061755958603</v>
      </c>
      <c r="AX35" s="33">
        <v>24632.325573768139</v>
      </c>
      <c r="AY35" s="33">
        <v>150440.2115378551</v>
      </c>
      <c r="AZ35" s="33">
        <v>27242.005431110556</v>
      </c>
      <c r="BA35" s="33">
        <v>21385.499538453045</v>
      </c>
      <c r="BB35" s="33">
        <v>723.20213516890828</v>
      </c>
      <c r="BC35" s="33">
        <v>6773.3963351699513</v>
      </c>
      <c r="BD35" s="33">
        <v>16320.061111689713</v>
      </c>
      <c r="BE35" s="33">
        <v>12373.305196646314</v>
      </c>
      <c r="BF35" s="33">
        <v>9192.7049353673683</v>
      </c>
      <c r="BG35" s="33">
        <v>623.01277545919265</v>
      </c>
      <c r="BH35" s="33">
        <v>1007.0363934359142</v>
      </c>
      <c r="BI35" s="33">
        <v>3337.6014139370768</v>
      </c>
      <c r="BJ35" s="33">
        <v>11592.586230974108</v>
      </c>
      <c r="BK35" s="33">
        <v>2359.7433478723469</v>
      </c>
      <c r="BL35" s="33">
        <v>2220.8849037447976</v>
      </c>
      <c r="BM35" s="33">
        <v>931.40985188707828</v>
      </c>
      <c r="BN35" s="33">
        <v>1064.7937024574544</v>
      </c>
      <c r="BO35" s="33">
        <v>1713.6676103700997</v>
      </c>
      <c r="BP35" s="33">
        <v>297.25640350810818</v>
      </c>
      <c r="BQ35" s="33">
        <v>1188.4123345321782</v>
      </c>
      <c r="BR35" s="33">
        <v>1265.9581828579883</v>
      </c>
      <c r="BS35" s="33">
        <v>6743.9984374175483</v>
      </c>
      <c r="BT35" s="33">
        <v>4270.8487520523595</v>
      </c>
      <c r="BU35" s="33">
        <v>448.07846793650208</v>
      </c>
      <c r="BV35" s="33">
        <v>669.77982573969848</v>
      </c>
      <c r="BW35" s="33">
        <v>660.55778682053278</v>
      </c>
      <c r="BX35" s="33">
        <v>2363.2296954723947</v>
      </c>
      <c r="BY35" s="33">
        <v>243.47484581018392</v>
      </c>
      <c r="BZ35" s="33">
        <v>303.79460431326169</v>
      </c>
      <c r="CA35" s="33">
        <v>624.12154668995447</v>
      </c>
      <c r="CB35" s="33">
        <v>23.129045562837184</v>
      </c>
      <c r="CC35" s="33">
        <v>49.873539589513314</v>
      </c>
      <c r="CD35" s="33">
        <v>331.24327566961819</v>
      </c>
      <c r="CE35" s="33">
        <v>508.65802094382434</v>
      </c>
      <c r="CF35" s="33">
        <v>282.19774672666426</v>
      </c>
      <c r="CG35" s="33">
        <v>2091.878361255563</v>
      </c>
      <c r="CH35" s="33">
        <v>431.52126372312108</v>
      </c>
      <c r="CI35" s="33">
        <v>829.28868180000222</v>
      </c>
      <c r="CJ35" s="33">
        <v>459.2481082827212</v>
      </c>
      <c r="CK35" s="33">
        <v>209.92150377270178</v>
      </c>
      <c r="CL35" s="33">
        <v>195.87152879873233</v>
      </c>
      <c r="CM35" s="33">
        <v>978.56572605546705</v>
      </c>
      <c r="CN35" s="33">
        <v>66.52966023625568</v>
      </c>
      <c r="CO35" s="33">
        <v>234.2574966700731</v>
      </c>
      <c r="CP35" s="33">
        <v>13.09112094365476</v>
      </c>
      <c r="CQ35" s="33">
        <v>152.91432605859194</v>
      </c>
      <c r="CR35" s="33">
        <v>232.55887007204342</v>
      </c>
      <c r="CS35" s="33">
        <v>6196.5735512544106</v>
      </c>
      <c r="CT35" s="33">
        <v>2585.5573529743406</v>
      </c>
      <c r="CU35" s="33">
        <v>417.91710517954687</v>
      </c>
      <c r="CV35" s="33">
        <v>978.24328089089056</v>
      </c>
      <c r="CW35" s="33">
        <v>1158.9694590492923</v>
      </c>
      <c r="CX35" s="33">
        <v>1453.9366526807908</v>
      </c>
      <c r="CY35" s="33">
        <v>227.98941012694038</v>
      </c>
      <c r="CZ35" s="33">
        <v>328.91782707227918</v>
      </c>
      <c r="DA35" s="33">
        <v>1860.4415009712279</v>
      </c>
      <c r="DB35" s="33">
        <v>1110.8578866090522</v>
      </c>
      <c r="DC35" s="33">
        <v>822.92077679870044</v>
      </c>
      <c r="DD35" s="33">
        <v>1486.271792546429</v>
      </c>
      <c r="DE35" s="33">
        <v>1365.2061328398293</v>
      </c>
      <c r="DF35" s="33">
        <v>75.897846656171595</v>
      </c>
      <c r="DG35" s="33">
        <v>742.50922793110533</v>
      </c>
      <c r="DH35" s="33">
        <v>314.31021978635994</v>
      </c>
      <c r="DI35" s="33">
        <v>215.14486450435766</v>
      </c>
      <c r="DJ35" s="33">
        <v>465.75397980755662</v>
      </c>
      <c r="DK35" s="33">
        <v>579.99850851238966</v>
      </c>
      <c r="DL35" s="33">
        <v>3305.6065730632449</v>
      </c>
      <c r="DM35" s="33">
        <v>2953.5419046191273</v>
      </c>
      <c r="DN35" s="33">
        <v>650.30856924316265</v>
      </c>
      <c r="DO35" s="33">
        <v>0</v>
      </c>
      <c r="DP35" s="76">
        <f t="shared" si="1"/>
        <v>1291669.2333626894</v>
      </c>
      <c r="DQ35" s="33">
        <v>8922.5307997880409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1.2159523684763489</v>
      </c>
      <c r="EK35" s="33">
        <v>3.5644215679711357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8.6908687991948685</v>
      </c>
      <c r="FV35" s="33">
        <v>663.19568882539613</v>
      </c>
      <c r="FW35" s="33">
        <v>28.001713525313701</v>
      </c>
      <c r="FX35" s="33">
        <v>146921.74961647618</v>
      </c>
      <c r="FY35" s="33">
        <v>0</v>
      </c>
      <c r="FZ35" s="33">
        <v>180970.17647919481</v>
      </c>
      <c r="GA35" s="33">
        <v>0</v>
      </c>
      <c r="GB35" s="33">
        <v>12576.216859333206</v>
      </c>
      <c r="GC35" s="33">
        <v>0</v>
      </c>
      <c r="GD35" s="33">
        <v>0</v>
      </c>
      <c r="GE35" s="33">
        <v>54458.776893972099</v>
      </c>
      <c r="GF35" s="33">
        <v>1626375.8856171586</v>
      </c>
      <c r="GG35" s="47">
        <f t="shared" si="0"/>
        <v>3322599.2382736988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5208.5980402306795</v>
      </c>
      <c r="D36" s="33">
        <v>153.68154957173184</v>
      </c>
      <c r="E36" s="33">
        <v>418.11499591400337</v>
      </c>
      <c r="F36" s="33">
        <v>1844.9929529057492</v>
      </c>
      <c r="G36" s="33">
        <v>895.65792146284821</v>
      </c>
      <c r="H36" s="33">
        <v>669.48102983488559</v>
      </c>
      <c r="I36" s="33">
        <v>2889.8509009593886</v>
      </c>
      <c r="J36" s="33">
        <v>1292.7727324079192</v>
      </c>
      <c r="K36" s="33">
        <v>3140.3116445612804</v>
      </c>
      <c r="L36" s="33">
        <v>1906.6564202897036</v>
      </c>
      <c r="M36" s="33">
        <v>5195.8798965306896</v>
      </c>
      <c r="N36" s="33">
        <v>2798.5468412918176</v>
      </c>
      <c r="O36" s="33">
        <v>1353.5447968130115</v>
      </c>
      <c r="P36" s="33">
        <v>1145.1014191139536</v>
      </c>
      <c r="Q36" s="33">
        <v>1000.6101982149221</v>
      </c>
      <c r="R36" s="33">
        <v>192.04241570198201</v>
      </c>
      <c r="S36" s="33">
        <v>3264.4808841883346</v>
      </c>
      <c r="T36" s="33">
        <v>2017.3443054767865</v>
      </c>
      <c r="U36" s="33">
        <v>1478.9377692794983</v>
      </c>
      <c r="V36" s="33">
        <v>1502.7786037703793</v>
      </c>
      <c r="W36" s="33">
        <v>3847.0310004964003</v>
      </c>
      <c r="X36" s="33">
        <v>2790.5708075953562</v>
      </c>
      <c r="Y36" s="33">
        <v>6790.0892543964674</v>
      </c>
      <c r="Z36" s="33">
        <v>18492.581099594034</v>
      </c>
      <c r="AA36" s="33">
        <v>644.3751360109211</v>
      </c>
      <c r="AB36" s="33">
        <v>4737.6129078495296</v>
      </c>
      <c r="AC36" s="33">
        <v>6436.9573030281517</v>
      </c>
      <c r="AD36" s="33">
        <v>26160.674267597133</v>
      </c>
      <c r="AE36" s="33">
        <v>101391.28285245855</v>
      </c>
      <c r="AF36" s="33">
        <v>47055.504538513771</v>
      </c>
      <c r="AG36" s="33">
        <v>26846.089460440973</v>
      </c>
      <c r="AH36" s="33">
        <v>55373.748241599271</v>
      </c>
      <c r="AI36" s="33">
        <v>29231.55527667523</v>
      </c>
      <c r="AJ36" s="33">
        <v>82297.809044987618</v>
      </c>
      <c r="AK36" s="33">
        <v>123402.70030365429</v>
      </c>
      <c r="AL36" s="33">
        <v>3399.0349998504203</v>
      </c>
      <c r="AM36" s="33">
        <v>11806.006087981426</v>
      </c>
      <c r="AN36" s="33">
        <v>13567.599227255352</v>
      </c>
      <c r="AO36" s="33">
        <v>2602.8767499703549</v>
      </c>
      <c r="AP36" s="33">
        <v>1626.8572847007877</v>
      </c>
      <c r="AQ36" s="33">
        <v>11108.770935394168</v>
      </c>
      <c r="AR36" s="33">
        <v>2466.0203755485004</v>
      </c>
      <c r="AS36" s="33">
        <v>330.44556639306489</v>
      </c>
      <c r="AT36" s="33">
        <v>3781.0019524521535</v>
      </c>
      <c r="AU36" s="33">
        <v>457.08891617718763</v>
      </c>
      <c r="AV36" s="33">
        <v>14756.574218434011</v>
      </c>
      <c r="AW36" s="33">
        <v>11538.145316102706</v>
      </c>
      <c r="AX36" s="33">
        <v>75263.478865958183</v>
      </c>
      <c r="AY36" s="33">
        <v>588383.90062507661</v>
      </c>
      <c r="AZ36" s="33">
        <v>36287.379143329672</v>
      </c>
      <c r="BA36" s="33">
        <v>65113.105733699434</v>
      </c>
      <c r="BB36" s="33">
        <v>2794.6413989665957</v>
      </c>
      <c r="BC36" s="33">
        <v>9716.12849229936</v>
      </c>
      <c r="BD36" s="33">
        <v>42841.383520944022</v>
      </c>
      <c r="BE36" s="33">
        <v>13799.045240734302</v>
      </c>
      <c r="BF36" s="33">
        <v>11544.689684675604</v>
      </c>
      <c r="BG36" s="33">
        <v>829.57354726382346</v>
      </c>
      <c r="BH36" s="33">
        <v>1238.7507124619779</v>
      </c>
      <c r="BI36" s="33">
        <v>3077.6189512041433</v>
      </c>
      <c r="BJ36" s="33">
        <v>8904.2285489226579</v>
      </c>
      <c r="BK36" s="33">
        <v>2994.2178672275177</v>
      </c>
      <c r="BL36" s="33">
        <v>6217.4094955310111</v>
      </c>
      <c r="BM36" s="33">
        <v>938.42661941883091</v>
      </c>
      <c r="BN36" s="33">
        <v>906.57217762967593</v>
      </c>
      <c r="BO36" s="33">
        <v>1677.7591062226873</v>
      </c>
      <c r="BP36" s="33">
        <v>407.47214033036795</v>
      </c>
      <c r="BQ36" s="33">
        <v>443.55465590385387</v>
      </c>
      <c r="BR36" s="33">
        <v>235.73861425713184</v>
      </c>
      <c r="BS36" s="33">
        <v>20612.398477500497</v>
      </c>
      <c r="BT36" s="33">
        <v>5709.0074850841902</v>
      </c>
      <c r="BU36" s="33">
        <v>520.6574430930591</v>
      </c>
      <c r="BV36" s="33">
        <v>764.71300280780827</v>
      </c>
      <c r="BW36" s="33">
        <v>939.45349634946763</v>
      </c>
      <c r="BX36" s="33">
        <v>2352.2273531974174</v>
      </c>
      <c r="BY36" s="33">
        <v>535.31662978756583</v>
      </c>
      <c r="BZ36" s="33">
        <v>585.24517821871837</v>
      </c>
      <c r="CA36" s="33">
        <v>1338.554155148616</v>
      </c>
      <c r="CB36" s="33">
        <v>48.094382755308104</v>
      </c>
      <c r="CC36" s="33">
        <v>138.31979523797312</v>
      </c>
      <c r="CD36" s="33">
        <v>433.47277451298896</v>
      </c>
      <c r="CE36" s="33">
        <v>1082.0518188836818</v>
      </c>
      <c r="CF36" s="33">
        <v>903.77323790685739</v>
      </c>
      <c r="CG36" s="33">
        <v>3733.9637037289058</v>
      </c>
      <c r="CH36" s="33">
        <v>893.05034913427176</v>
      </c>
      <c r="CI36" s="33">
        <v>484.83175232177518</v>
      </c>
      <c r="CJ36" s="33">
        <v>1284.3051664065833</v>
      </c>
      <c r="CK36" s="33">
        <v>640.20508369450772</v>
      </c>
      <c r="CL36" s="33">
        <v>206.06605888435499</v>
      </c>
      <c r="CM36" s="33">
        <v>2598.0169321714102</v>
      </c>
      <c r="CN36" s="33">
        <v>231.69074785969897</v>
      </c>
      <c r="CO36" s="33">
        <v>190.15721378132588</v>
      </c>
      <c r="CP36" s="33">
        <v>46.222076481677817</v>
      </c>
      <c r="CQ36" s="33">
        <v>210.04451417488812</v>
      </c>
      <c r="CR36" s="33">
        <v>783.73097600921756</v>
      </c>
      <c r="CS36" s="33">
        <v>30613.752029562413</v>
      </c>
      <c r="CT36" s="33">
        <v>7842.3619958158188</v>
      </c>
      <c r="CU36" s="33">
        <v>542.92427812195126</v>
      </c>
      <c r="CV36" s="33">
        <v>2469.1799869893962</v>
      </c>
      <c r="CW36" s="33">
        <v>2535.5995415150746</v>
      </c>
      <c r="CX36" s="33">
        <v>1105.6679509848479</v>
      </c>
      <c r="CY36" s="33">
        <v>454.35802322582219</v>
      </c>
      <c r="CZ36" s="33">
        <v>472.0661326177663</v>
      </c>
      <c r="DA36" s="33">
        <v>5548.5101353363234</v>
      </c>
      <c r="DB36" s="33">
        <v>1185.1131618708923</v>
      </c>
      <c r="DC36" s="33">
        <v>1145.5255287808332</v>
      </c>
      <c r="DD36" s="33">
        <v>2239.098622199002</v>
      </c>
      <c r="DE36" s="33">
        <v>238.56932905476287</v>
      </c>
      <c r="DF36" s="33">
        <v>42.81220289144774</v>
      </c>
      <c r="DG36" s="33">
        <v>1343.8836027589007</v>
      </c>
      <c r="DH36" s="33">
        <v>257.05121641116045</v>
      </c>
      <c r="DI36" s="33">
        <v>168.80725157882185</v>
      </c>
      <c r="DJ36" s="33">
        <v>791.67121707716979</v>
      </c>
      <c r="DK36" s="33">
        <v>623.84198662141182</v>
      </c>
      <c r="DL36" s="33">
        <v>6419.7356352337956</v>
      </c>
      <c r="DM36" s="33">
        <v>3477.465901419308</v>
      </c>
      <c r="DN36" s="33">
        <v>1129.0060461697708</v>
      </c>
      <c r="DO36" s="33">
        <v>0</v>
      </c>
      <c r="DP36" s="76">
        <f t="shared" si="1"/>
        <v>1642836.0351671046</v>
      </c>
      <c r="DQ36" s="33">
        <v>166356.15193621517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4360.0246766884375</v>
      </c>
      <c r="EH36" s="33">
        <v>0</v>
      </c>
      <c r="EI36" s="33">
        <v>0</v>
      </c>
      <c r="EJ36" s="33">
        <v>0</v>
      </c>
      <c r="EK36" s="33">
        <v>5.3327800423200653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2021.9249964887342</v>
      </c>
      <c r="FW36" s="33">
        <v>400.05270019693734</v>
      </c>
      <c r="FX36" s="33">
        <v>93630.131863922245</v>
      </c>
      <c r="FY36" s="33">
        <v>0</v>
      </c>
      <c r="FZ36" s="33">
        <v>119177.5406310805</v>
      </c>
      <c r="GA36" s="33">
        <v>0</v>
      </c>
      <c r="GB36" s="33">
        <v>28497.414943425207</v>
      </c>
      <c r="GC36" s="33">
        <v>0</v>
      </c>
      <c r="GD36" s="33">
        <v>0</v>
      </c>
      <c r="GE36" s="33">
        <v>150425.7791650593</v>
      </c>
      <c r="GF36" s="33">
        <v>1245336.2020841253</v>
      </c>
      <c r="GG36" s="47">
        <f t="shared" si="0"/>
        <v>3453046.5909443488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9857.5754120012516</v>
      </c>
      <c r="D37" s="33">
        <v>79.175111254256052</v>
      </c>
      <c r="E37" s="33">
        <v>591.06801986239179</v>
      </c>
      <c r="F37" s="33">
        <v>4681.7558862981123</v>
      </c>
      <c r="G37" s="33">
        <v>2546.1507732174928</v>
      </c>
      <c r="H37" s="33">
        <v>1913.6556156082454</v>
      </c>
      <c r="I37" s="33">
        <v>7937.738690811072</v>
      </c>
      <c r="J37" s="33">
        <v>3513.9024581287395</v>
      </c>
      <c r="K37" s="33">
        <v>9308.6166073258828</v>
      </c>
      <c r="L37" s="33">
        <v>4721.3509465165826</v>
      </c>
      <c r="M37" s="33">
        <v>13175.805392681004</v>
      </c>
      <c r="N37" s="33">
        <v>9753.3027582967807</v>
      </c>
      <c r="O37" s="33">
        <v>2704.8304298777666</v>
      </c>
      <c r="P37" s="33">
        <v>2920.1683615063921</v>
      </c>
      <c r="Q37" s="33">
        <v>2573.8401986758158</v>
      </c>
      <c r="R37" s="33">
        <v>352.91835555691779</v>
      </c>
      <c r="S37" s="33">
        <v>6394.3426537418172</v>
      </c>
      <c r="T37" s="33">
        <v>5908.2396524295527</v>
      </c>
      <c r="U37" s="33">
        <v>10262.033478773203</v>
      </c>
      <c r="V37" s="33">
        <v>4543.4034658266373</v>
      </c>
      <c r="W37" s="33">
        <v>10563.182784865809</v>
      </c>
      <c r="X37" s="33">
        <v>4182.489135122848</v>
      </c>
      <c r="Y37" s="33">
        <v>15838.714411011162</v>
      </c>
      <c r="Z37" s="33">
        <v>7444.1614567727584</v>
      </c>
      <c r="AA37" s="33">
        <v>2110.3630700074932</v>
      </c>
      <c r="AB37" s="33">
        <v>11033.625201085744</v>
      </c>
      <c r="AC37" s="33">
        <v>15434.643130310289</v>
      </c>
      <c r="AD37" s="33">
        <v>34829.145090653437</v>
      </c>
      <c r="AE37" s="33">
        <v>98807.27356294138</v>
      </c>
      <c r="AF37" s="33">
        <v>35206.056149555596</v>
      </c>
      <c r="AG37" s="33">
        <v>26870.560938804127</v>
      </c>
      <c r="AH37" s="33">
        <v>18945.061917652056</v>
      </c>
      <c r="AI37" s="33">
        <v>126513.26016284106</v>
      </c>
      <c r="AJ37" s="33">
        <v>82030.750150022912</v>
      </c>
      <c r="AK37" s="33">
        <v>221764.73881996897</v>
      </c>
      <c r="AL37" s="33">
        <v>56180.053311261057</v>
      </c>
      <c r="AM37" s="33">
        <v>24429.686660501196</v>
      </c>
      <c r="AN37" s="33">
        <v>26092.288638892856</v>
      </c>
      <c r="AO37" s="33">
        <v>6242.1549277886497</v>
      </c>
      <c r="AP37" s="33">
        <v>6534.7533618073503</v>
      </c>
      <c r="AQ37" s="33">
        <v>22504.426862342185</v>
      </c>
      <c r="AR37" s="33">
        <v>7382.1804358211875</v>
      </c>
      <c r="AS37" s="33">
        <v>686.4526721768824</v>
      </c>
      <c r="AT37" s="33">
        <v>11811.793024494224</v>
      </c>
      <c r="AU37" s="33">
        <v>748.91649731875907</v>
      </c>
      <c r="AV37" s="33">
        <v>24065.792255637534</v>
      </c>
      <c r="AW37" s="33">
        <v>24552.635117888225</v>
      </c>
      <c r="AX37" s="33">
        <v>108126.64789266768</v>
      </c>
      <c r="AY37" s="33">
        <v>150659.71252323705</v>
      </c>
      <c r="AZ37" s="33">
        <v>70891.49041783296</v>
      </c>
      <c r="BA37" s="33">
        <v>73555.196128472162</v>
      </c>
      <c r="BB37" s="33">
        <v>3515.5674066253787</v>
      </c>
      <c r="BC37" s="33">
        <v>12647.943917450017</v>
      </c>
      <c r="BD37" s="33">
        <v>53336.93858934188</v>
      </c>
      <c r="BE37" s="33">
        <v>24054.622046767658</v>
      </c>
      <c r="BF37" s="33">
        <v>3548.0951586560473</v>
      </c>
      <c r="BG37" s="33">
        <v>1614.6132934561085</v>
      </c>
      <c r="BH37" s="33">
        <v>2526.7434387653475</v>
      </c>
      <c r="BI37" s="33">
        <v>7508.0109724205822</v>
      </c>
      <c r="BJ37" s="33">
        <v>19531.347490419084</v>
      </c>
      <c r="BK37" s="33">
        <v>3964.601483978709</v>
      </c>
      <c r="BL37" s="33">
        <v>6874.1142053379735</v>
      </c>
      <c r="BM37" s="33">
        <v>1595.5949022889647</v>
      </c>
      <c r="BN37" s="33">
        <v>2271.269882859704</v>
      </c>
      <c r="BO37" s="33">
        <v>4858.1701945358236</v>
      </c>
      <c r="BP37" s="33">
        <v>1130.3647458101595</v>
      </c>
      <c r="BQ37" s="33">
        <v>1254.6665894436073</v>
      </c>
      <c r="BR37" s="33">
        <v>769.44730923198324</v>
      </c>
      <c r="BS37" s="33">
        <v>20453.073127228992</v>
      </c>
      <c r="BT37" s="33">
        <v>16033.847839794918</v>
      </c>
      <c r="BU37" s="33">
        <v>1563.8715834090501</v>
      </c>
      <c r="BV37" s="33">
        <v>1727.052101903651</v>
      </c>
      <c r="BW37" s="33">
        <v>1693.4987530464664</v>
      </c>
      <c r="BX37" s="33">
        <v>5624.0600967220134</v>
      </c>
      <c r="BY37" s="33">
        <v>1174.5555978817461</v>
      </c>
      <c r="BZ37" s="33">
        <v>1076.3000080978247</v>
      </c>
      <c r="CA37" s="33">
        <v>2202.9334802825442</v>
      </c>
      <c r="CB37" s="33">
        <v>197.25498695663521</v>
      </c>
      <c r="CC37" s="33">
        <v>583.05563027349035</v>
      </c>
      <c r="CD37" s="33">
        <v>900.03639883823541</v>
      </c>
      <c r="CE37" s="33">
        <v>1847.827161247124</v>
      </c>
      <c r="CF37" s="33">
        <v>1429.0070841868041</v>
      </c>
      <c r="CG37" s="33">
        <v>7969.6330948522809</v>
      </c>
      <c r="CH37" s="33">
        <v>1640.5498093931103</v>
      </c>
      <c r="CI37" s="33">
        <v>1553.5926465300481</v>
      </c>
      <c r="CJ37" s="33">
        <v>2016.0221440260138</v>
      </c>
      <c r="CK37" s="33">
        <v>950.12023710801577</v>
      </c>
      <c r="CL37" s="33">
        <v>465.00348260652214</v>
      </c>
      <c r="CM37" s="33">
        <v>3983.6708103481192</v>
      </c>
      <c r="CN37" s="33">
        <v>223.32727510601421</v>
      </c>
      <c r="CO37" s="33">
        <v>409.31111786297208</v>
      </c>
      <c r="CP37" s="33">
        <v>62.101092168035997</v>
      </c>
      <c r="CQ37" s="33">
        <v>1156.7796299690983</v>
      </c>
      <c r="CR37" s="33">
        <v>1030.61869186371</v>
      </c>
      <c r="CS37" s="33">
        <v>25759.859168542076</v>
      </c>
      <c r="CT37" s="33">
        <v>8567.8273730847395</v>
      </c>
      <c r="CU37" s="33">
        <v>980.04877168365022</v>
      </c>
      <c r="CV37" s="33">
        <v>2227.6904665694874</v>
      </c>
      <c r="CW37" s="33">
        <v>1941.3743562182551</v>
      </c>
      <c r="CX37" s="33">
        <v>2171.9995778669449</v>
      </c>
      <c r="CY37" s="33">
        <v>627.3517357875744</v>
      </c>
      <c r="CZ37" s="33">
        <v>935.31152291744502</v>
      </c>
      <c r="DA37" s="33">
        <v>8040.7828393013133</v>
      </c>
      <c r="DB37" s="33">
        <v>2938.9368292016757</v>
      </c>
      <c r="DC37" s="33">
        <v>2675.3665551867671</v>
      </c>
      <c r="DD37" s="33">
        <v>5158.3042308278518</v>
      </c>
      <c r="DE37" s="33">
        <v>843.45671274263964</v>
      </c>
      <c r="DF37" s="33">
        <v>125.06523727856678</v>
      </c>
      <c r="DG37" s="33">
        <v>2687.5234835907413</v>
      </c>
      <c r="DH37" s="33">
        <v>796.9628028622526</v>
      </c>
      <c r="DI37" s="33">
        <v>417.56916799595956</v>
      </c>
      <c r="DJ37" s="33">
        <v>1604.3781170076566</v>
      </c>
      <c r="DK37" s="33">
        <v>858.68696670990118</v>
      </c>
      <c r="DL37" s="33">
        <v>10709.92085875814</v>
      </c>
      <c r="DM37" s="33">
        <v>8347.6144562618083</v>
      </c>
      <c r="DN37" s="33">
        <v>1341.4952035847111</v>
      </c>
      <c r="DO37" s="33">
        <v>0</v>
      </c>
      <c r="DP37" s="76">
        <f t="shared" si="1"/>
        <v>1748504.8229212186</v>
      </c>
      <c r="DQ37" s="33">
        <v>798818.23166917905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17.417584592254848</v>
      </c>
      <c r="EK37" s="33">
        <v>6.2175367761617331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-642.11683225442596</v>
      </c>
      <c r="FV37" s="33">
        <v>16040.863992913983</v>
      </c>
      <c r="FW37" s="33">
        <v>1003.5460048672849</v>
      </c>
      <c r="FX37" s="33">
        <v>741653.19467152492</v>
      </c>
      <c r="FY37" s="33">
        <v>0</v>
      </c>
      <c r="FZ37" s="33">
        <v>221089.61978982977</v>
      </c>
      <c r="GA37" s="33">
        <v>0</v>
      </c>
      <c r="GB37" s="33">
        <v>46313.809764870435</v>
      </c>
      <c r="GC37" s="33">
        <v>0</v>
      </c>
      <c r="GD37" s="33">
        <v>0</v>
      </c>
      <c r="GE37" s="33">
        <v>231102.76333185082</v>
      </c>
      <c r="GF37" s="33">
        <v>3705308.633888369</v>
      </c>
      <c r="GG37" s="47">
        <f t="shared" si="0"/>
        <v>7509217.0043237386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19165.963823222206</v>
      </c>
      <c r="D38" s="33">
        <v>168.30012896471544</v>
      </c>
      <c r="E38" s="33">
        <v>1907.3564940734948</v>
      </c>
      <c r="F38" s="33">
        <v>4618.5331962948139</v>
      </c>
      <c r="G38" s="33">
        <v>2819.6551803806969</v>
      </c>
      <c r="H38" s="33">
        <v>2148.9594927863982</v>
      </c>
      <c r="I38" s="33">
        <v>8364.1220956787365</v>
      </c>
      <c r="J38" s="33">
        <v>3635.0663538729173</v>
      </c>
      <c r="K38" s="33">
        <v>10674.79311242523</v>
      </c>
      <c r="L38" s="33">
        <v>4661.6133389114439</v>
      </c>
      <c r="M38" s="33">
        <v>12681.398807925305</v>
      </c>
      <c r="N38" s="33">
        <v>8945.9306168153726</v>
      </c>
      <c r="O38" s="33">
        <v>1695.0103504148001</v>
      </c>
      <c r="P38" s="33">
        <v>2562.8351648255698</v>
      </c>
      <c r="Q38" s="33">
        <v>2658.6566209116527</v>
      </c>
      <c r="R38" s="33">
        <v>246.18324344352743</v>
      </c>
      <c r="S38" s="33">
        <v>11280.644764257229</v>
      </c>
      <c r="T38" s="33">
        <v>4175.905129911881</v>
      </c>
      <c r="U38" s="33">
        <v>3847.2583732065486</v>
      </c>
      <c r="V38" s="33">
        <v>9657.15294763778</v>
      </c>
      <c r="W38" s="33">
        <v>10924.189992424341</v>
      </c>
      <c r="X38" s="33">
        <v>4200.9157829745072</v>
      </c>
      <c r="Y38" s="33">
        <v>17224.235302104295</v>
      </c>
      <c r="Z38" s="33">
        <v>11616.604224100956</v>
      </c>
      <c r="AA38" s="33">
        <v>1885.1083730359187</v>
      </c>
      <c r="AB38" s="33">
        <v>10793.532868651715</v>
      </c>
      <c r="AC38" s="33">
        <v>54271.476343926959</v>
      </c>
      <c r="AD38" s="33">
        <v>322533.34518121078</v>
      </c>
      <c r="AE38" s="33">
        <v>118699.90242344266</v>
      </c>
      <c r="AF38" s="33">
        <v>42407.519488363752</v>
      </c>
      <c r="AG38" s="33">
        <v>158779.74291450781</v>
      </c>
      <c r="AH38" s="33">
        <v>118428.16443943411</v>
      </c>
      <c r="AI38" s="33">
        <v>80908.432161208621</v>
      </c>
      <c r="AJ38" s="33">
        <v>1037211.0758030463</v>
      </c>
      <c r="AK38" s="33">
        <v>1062271.3637446398</v>
      </c>
      <c r="AL38" s="33">
        <v>116276.42112249651</v>
      </c>
      <c r="AM38" s="33">
        <v>362006.85199780471</v>
      </c>
      <c r="AN38" s="33">
        <v>12638.129902035282</v>
      </c>
      <c r="AO38" s="33">
        <v>14280.892486564122</v>
      </c>
      <c r="AP38" s="33">
        <v>5764.7678373507442</v>
      </c>
      <c r="AQ38" s="33">
        <v>155773.08219888841</v>
      </c>
      <c r="AR38" s="33">
        <v>8701.3116745388088</v>
      </c>
      <c r="AS38" s="33">
        <v>533.14103322403571</v>
      </c>
      <c r="AT38" s="33">
        <v>14277.187572069586</v>
      </c>
      <c r="AU38" s="33">
        <v>7324.0058952379604</v>
      </c>
      <c r="AV38" s="33">
        <v>28353.813032140682</v>
      </c>
      <c r="AW38" s="33">
        <v>29351.150215358281</v>
      </c>
      <c r="AX38" s="33">
        <v>392500.56110098812</v>
      </c>
      <c r="AY38" s="33">
        <v>577182.38990044768</v>
      </c>
      <c r="AZ38" s="33">
        <v>289957.88424591592</v>
      </c>
      <c r="BA38" s="33">
        <v>176814.50986323415</v>
      </c>
      <c r="BB38" s="33">
        <v>1911.4789555179882</v>
      </c>
      <c r="BC38" s="33">
        <v>120182.85372942169</v>
      </c>
      <c r="BD38" s="33">
        <v>48013.489804175042</v>
      </c>
      <c r="BE38" s="33">
        <v>16569.460925845986</v>
      </c>
      <c r="BF38" s="33">
        <v>3443.2192819908732</v>
      </c>
      <c r="BG38" s="33">
        <v>2693.5317796239865</v>
      </c>
      <c r="BH38" s="33">
        <v>2653.3570377956958</v>
      </c>
      <c r="BI38" s="33">
        <v>214255.43585398019</v>
      </c>
      <c r="BJ38" s="33">
        <v>51973.18551691591</v>
      </c>
      <c r="BK38" s="33">
        <v>10917.04614241886</v>
      </c>
      <c r="BL38" s="33">
        <v>4763.8771497239841</v>
      </c>
      <c r="BM38" s="33">
        <v>2559.6848953733579</v>
      </c>
      <c r="BN38" s="33">
        <v>2450.5701292294493</v>
      </c>
      <c r="BO38" s="33">
        <v>3911.4937774141436</v>
      </c>
      <c r="BP38" s="33">
        <v>672.84932531325603</v>
      </c>
      <c r="BQ38" s="33">
        <v>17883.675341618859</v>
      </c>
      <c r="BR38" s="33">
        <v>36944.089524504037</v>
      </c>
      <c r="BS38" s="33">
        <v>14371.934269825702</v>
      </c>
      <c r="BT38" s="33">
        <v>10094.489497815841</v>
      </c>
      <c r="BU38" s="33">
        <v>1283.2771303229038</v>
      </c>
      <c r="BV38" s="33">
        <v>1460.4713591203679</v>
      </c>
      <c r="BW38" s="33">
        <v>1287.3838005788884</v>
      </c>
      <c r="BX38" s="33">
        <v>5520.5673854466313</v>
      </c>
      <c r="BY38" s="33">
        <v>481.27892935345864</v>
      </c>
      <c r="BZ38" s="33">
        <v>645.56839517138519</v>
      </c>
      <c r="CA38" s="33">
        <v>1290.329403106995</v>
      </c>
      <c r="CB38" s="33">
        <v>399.50987830618544</v>
      </c>
      <c r="CC38" s="33">
        <v>740.37791030807341</v>
      </c>
      <c r="CD38" s="33">
        <v>727.34382448647023</v>
      </c>
      <c r="CE38" s="33">
        <v>1055.6374013816308</v>
      </c>
      <c r="CF38" s="33">
        <v>2243.6129978645495</v>
      </c>
      <c r="CG38" s="33">
        <v>4717.5328327563211</v>
      </c>
      <c r="CH38" s="33">
        <v>893.30050335233682</v>
      </c>
      <c r="CI38" s="33">
        <v>1896.1472370172128</v>
      </c>
      <c r="CJ38" s="33">
        <v>1512.4006649748803</v>
      </c>
      <c r="CK38" s="33">
        <v>1320.2645967156341</v>
      </c>
      <c r="CL38" s="33">
        <v>444.86624222006157</v>
      </c>
      <c r="CM38" s="33">
        <v>2772.1613426322178</v>
      </c>
      <c r="CN38" s="33">
        <v>391.67184130429541</v>
      </c>
      <c r="CO38" s="33">
        <v>532.08217572677245</v>
      </c>
      <c r="CP38" s="33">
        <v>137.65765123215539</v>
      </c>
      <c r="CQ38" s="33">
        <v>347.0809352407054</v>
      </c>
      <c r="CR38" s="33">
        <v>1925.1956128680897</v>
      </c>
      <c r="CS38" s="33">
        <v>13669.943815276503</v>
      </c>
      <c r="CT38" s="33">
        <v>16582.097416304641</v>
      </c>
      <c r="CU38" s="33">
        <v>1148.7877365211132</v>
      </c>
      <c r="CV38" s="33">
        <v>2413.4769766146751</v>
      </c>
      <c r="CW38" s="33">
        <v>2961.3685942355396</v>
      </c>
      <c r="CX38" s="33">
        <v>3433.7348342077466</v>
      </c>
      <c r="CY38" s="33">
        <v>630.50781767648562</v>
      </c>
      <c r="CZ38" s="33">
        <v>723.59911966669313</v>
      </c>
      <c r="DA38" s="33">
        <v>3987.7414656179608</v>
      </c>
      <c r="DB38" s="33">
        <v>2504.4305981678945</v>
      </c>
      <c r="DC38" s="33">
        <v>1801.3528644243013</v>
      </c>
      <c r="DD38" s="33">
        <v>3277.9105138847181</v>
      </c>
      <c r="DE38" s="33">
        <v>14540.689211953289</v>
      </c>
      <c r="DF38" s="33">
        <v>145.21642902627582</v>
      </c>
      <c r="DG38" s="33">
        <v>1821.2640029456525</v>
      </c>
      <c r="DH38" s="33">
        <v>2166.5356981452755</v>
      </c>
      <c r="DI38" s="33">
        <v>1609.4712682989586</v>
      </c>
      <c r="DJ38" s="33">
        <v>1162.8587993896972</v>
      </c>
      <c r="DK38" s="33">
        <v>4421.8861857375159</v>
      </c>
      <c r="DL38" s="33">
        <v>8078.1410275604749</v>
      </c>
      <c r="DM38" s="33">
        <v>6838.7596614850754</v>
      </c>
      <c r="DN38" s="33">
        <v>1367.5787635362299</v>
      </c>
      <c r="DO38" s="33">
        <v>0</v>
      </c>
      <c r="DP38" s="76">
        <f t="shared" si="1"/>
        <v>6055385.8441479998</v>
      </c>
      <c r="DQ38" s="33">
        <v>58927.178188506819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39.963417387773909</v>
      </c>
      <c r="EK38" s="33">
        <v>15.599791191714846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781.21699322158508</v>
      </c>
      <c r="FV38" s="33">
        <v>4896.2722709281388</v>
      </c>
      <c r="FW38" s="33">
        <v>417.16504892894915</v>
      </c>
      <c r="FX38" s="33">
        <v>950827.73096741526</v>
      </c>
      <c r="FY38" s="33">
        <v>0</v>
      </c>
      <c r="FZ38" s="33">
        <v>998005.47819355188</v>
      </c>
      <c r="GA38" s="33">
        <v>0</v>
      </c>
      <c r="GB38" s="33">
        <v>112015.03032020967</v>
      </c>
      <c r="GC38" s="33">
        <v>0</v>
      </c>
      <c r="GD38" s="33">
        <v>8.513259248889236</v>
      </c>
      <c r="GE38" s="33">
        <v>57079.771504577184</v>
      </c>
      <c r="GF38" s="33">
        <v>15797803.592191061</v>
      </c>
      <c r="GG38" s="47">
        <f t="shared" si="0"/>
        <v>24036203.35629423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61392.600993069893</v>
      </c>
      <c r="D39" s="33">
        <v>1065.175580304963</v>
      </c>
      <c r="E39" s="33">
        <v>6066.4557747750787</v>
      </c>
      <c r="F39" s="33">
        <v>12936.058281161759</v>
      </c>
      <c r="G39" s="33">
        <v>8565.2303347212692</v>
      </c>
      <c r="H39" s="33">
        <v>6240.3843310529974</v>
      </c>
      <c r="I39" s="33">
        <v>25387.965951357248</v>
      </c>
      <c r="J39" s="33">
        <v>11746.808383083608</v>
      </c>
      <c r="K39" s="33">
        <v>31919.534651156249</v>
      </c>
      <c r="L39" s="33">
        <v>13541.371458319833</v>
      </c>
      <c r="M39" s="33">
        <v>43314.858372776034</v>
      </c>
      <c r="N39" s="33">
        <v>35513.790208476603</v>
      </c>
      <c r="O39" s="33">
        <v>5898.8614584300658</v>
      </c>
      <c r="P39" s="33">
        <v>15309.23136761426</v>
      </c>
      <c r="Q39" s="33">
        <v>8401.2201267608998</v>
      </c>
      <c r="R39" s="33">
        <v>3142.2796410191872</v>
      </c>
      <c r="S39" s="33">
        <v>37868.463840379423</v>
      </c>
      <c r="T39" s="33">
        <v>64253.662404903233</v>
      </c>
      <c r="U39" s="33">
        <v>11741.776284494137</v>
      </c>
      <c r="V39" s="33">
        <v>15463.537195927538</v>
      </c>
      <c r="W39" s="33">
        <v>34775.705866199751</v>
      </c>
      <c r="X39" s="33">
        <v>11983.495997218159</v>
      </c>
      <c r="Y39" s="33">
        <v>45811.845978664154</v>
      </c>
      <c r="Z39" s="33">
        <v>59528.417991417649</v>
      </c>
      <c r="AA39" s="33">
        <v>19247.4506938429</v>
      </c>
      <c r="AB39" s="33">
        <v>53068.124447482005</v>
      </c>
      <c r="AC39" s="33">
        <v>67296.370814346839</v>
      </c>
      <c r="AD39" s="33">
        <v>217435.780947491</v>
      </c>
      <c r="AE39" s="33">
        <v>78455.368663165034</v>
      </c>
      <c r="AF39" s="33">
        <v>63782.546614949853</v>
      </c>
      <c r="AG39" s="33">
        <v>38730.280800632747</v>
      </c>
      <c r="AH39" s="33">
        <v>39270.290556572421</v>
      </c>
      <c r="AI39" s="33">
        <v>100553.84680119205</v>
      </c>
      <c r="AJ39" s="33">
        <v>285420.39776889532</v>
      </c>
      <c r="AK39" s="33">
        <v>1664722.7923348835</v>
      </c>
      <c r="AL39" s="33">
        <v>262634.8787055639</v>
      </c>
      <c r="AM39" s="33">
        <v>492227.64122311951</v>
      </c>
      <c r="AN39" s="33">
        <v>53827.361805563021</v>
      </c>
      <c r="AO39" s="33">
        <v>13064.478111050212</v>
      </c>
      <c r="AP39" s="33">
        <v>93899.660702872265</v>
      </c>
      <c r="AQ39" s="33">
        <v>216304.89507151555</v>
      </c>
      <c r="AR39" s="33">
        <v>26909.09950636655</v>
      </c>
      <c r="AS39" s="33">
        <v>1500.0055531266416</v>
      </c>
      <c r="AT39" s="33">
        <v>42722.65671275201</v>
      </c>
      <c r="AU39" s="33">
        <v>4792.7640768827605</v>
      </c>
      <c r="AV39" s="33">
        <v>13802.01161552235</v>
      </c>
      <c r="AW39" s="33">
        <v>43474.321395629369</v>
      </c>
      <c r="AX39" s="33">
        <v>253520.38764975779</v>
      </c>
      <c r="AY39" s="33">
        <v>541185.67472006299</v>
      </c>
      <c r="AZ39" s="33">
        <v>259921.0852307599</v>
      </c>
      <c r="BA39" s="33">
        <v>25058.643915899156</v>
      </c>
      <c r="BB39" s="33">
        <v>5262.2710447557647</v>
      </c>
      <c r="BC39" s="33">
        <v>36863.840733726473</v>
      </c>
      <c r="BD39" s="33">
        <v>191625.01347157967</v>
      </c>
      <c r="BE39" s="33">
        <v>42811.38041555987</v>
      </c>
      <c r="BF39" s="33">
        <v>29998.062447754073</v>
      </c>
      <c r="BG39" s="33">
        <v>1748.6159361585867</v>
      </c>
      <c r="BH39" s="33">
        <v>4482.5264831348013</v>
      </c>
      <c r="BI39" s="33">
        <v>27925.597272457984</v>
      </c>
      <c r="BJ39" s="33">
        <v>60410.782311900417</v>
      </c>
      <c r="BK39" s="33">
        <v>13852.192992999861</v>
      </c>
      <c r="BL39" s="33">
        <v>8500.2261922006837</v>
      </c>
      <c r="BM39" s="33">
        <v>6955.7991541003421</v>
      </c>
      <c r="BN39" s="33">
        <v>7682.6232365230298</v>
      </c>
      <c r="BO39" s="33">
        <v>11587.69279056569</v>
      </c>
      <c r="BP39" s="33">
        <v>2223.6596969486718</v>
      </c>
      <c r="BQ39" s="33">
        <v>5334.9903665150159</v>
      </c>
      <c r="BR39" s="33">
        <v>3744.1001878318843</v>
      </c>
      <c r="BS39" s="33">
        <v>26246.007827566445</v>
      </c>
      <c r="BT39" s="33">
        <v>33391.993258846574</v>
      </c>
      <c r="BU39" s="33">
        <v>3679.4081362488705</v>
      </c>
      <c r="BV39" s="33">
        <v>4220.79519529548</v>
      </c>
      <c r="BW39" s="33">
        <v>2193.2480921681058</v>
      </c>
      <c r="BX39" s="33">
        <v>17365.721078090319</v>
      </c>
      <c r="BY39" s="33">
        <v>15420.278573498637</v>
      </c>
      <c r="BZ39" s="33">
        <v>1538.1341576223501</v>
      </c>
      <c r="CA39" s="33">
        <v>3657.4476547068953</v>
      </c>
      <c r="CB39" s="33">
        <v>265.29155776599526</v>
      </c>
      <c r="CC39" s="33">
        <v>556.50776627063851</v>
      </c>
      <c r="CD39" s="33">
        <v>2240.3687287334383</v>
      </c>
      <c r="CE39" s="33">
        <v>3173.9394430841489</v>
      </c>
      <c r="CF39" s="33">
        <v>2022.2218805258863</v>
      </c>
      <c r="CG39" s="33">
        <v>14130.893407599768</v>
      </c>
      <c r="CH39" s="33">
        <v>2270.3601939705518</v>
      </c>
      <c r="CI39" s="33">
        <v>5636.1361135978495</v>
      </c>
      <c r="CJ39" s="33">
        <v>5527.3981345664652</v>
      </c>
      <c r="CK39" s="33">
        <v>1464.7201071410482</v>
      </c>
      <c r="CL39" s="33">
        <v>1415.768136692265</v>
      </c>
      <c r="CM39" s="33">
        <v>38110.435000239195</v>
      </c>
      <c r="CN39" s="33">
        <v>409.43827163666356</v>
      </c>
      <c r="CO39" s="33">
        <v>1579.4013806666317</v>
      </c>
      <c r="CP39" s="33">
        <v>105.98782520657893</v>
      </c>
      <c r="CQ39" s="33">
        <v>10169.954934056284</v>
      </c>
      <c r="CR39" s="33">
        <v>1613.753803252931</v>
      </c>
      <c r="CS39" s="33">
        <v>22602.489463423201</v>
      </c>
      <c r="CT39" s="33">
        <v>19164.489761910525</v>
      </c>
      <c r="CU39" s="33">
        <v>1438.7246780112882</v>
      </c>
      <c r="CV39" s="33">
        <v>7100.3007096019173</v>
      </c>
      <c r="CW39" s="33">
        <v>9845.1927999246473</v>
      </c>
      <c r="CX39" s="33">
        <v>10816.25249922426</v>
      </c>
      <c r="CY39" s="33">
        <v>3537.8802006105038</v>
      </c>
      <c r="CZ39" s="33">
        <v>2428.0357138662739</v>
      </c>
      <c r="DA39" s="33">
        <v>12293.293652508255</v>
      </c>
      <c r="DB39" s="33">
        <v>8237.2104619200618</v>
      </c>
      <c r="DC39" s="33">
        <v>6384.9127688047747</v>
      </c>
      <c r="DD39" s="33">
        <v>11541.003186746524</v>
      </c>
      <c r="DE39" s="33">
        <v>2814.7765412179028</v>
      </c>
      <c r="DF39" s="33">
        <v>472.15030008865494</v>
      </c>
      <c r="DG39" s="33">
        <v>3954.1874563024626</v>
      </c>
      <c r="DH39" s="33">
        <v>2540.6027153133609</v>
      </c>
      <c r="DI39" s="33">
        <v>1564.5587983037094</v>
      </c>
      <c r="DJ39" s="33">
        <v>2433.7978974673356</v>
      </c>
      <c r="DK39" s="33">
        <v>2379.358408043222</v>
      </c>
      <c r="DL39" s="33">
        <v>26826.665714049221</v>
      </c>
      <c r="DM39" s="33">
        <v>6332.1885427692387</v>
      </c>
      <c r="DN39" s="33">
        <v>6886.6857164401436</v>
      </c>
      <c r="DO39" s="33">
        <v>0</v>
      </c>
      <c r="DP39" s="76">
        <f t="shared" si="1"/>
        <v>6375707.2922934918</v>
      </c>
      <c r="DQ39" s="33">
        <v>212988.80882403013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70.432384387361779</v>
      </c>
      <c r="EH39" s="33">
        <v>0</v>
      </c>
      <c r="EI39" s="33">
        <v>0</v>
      </c>
      <c r="EJ39" s="33">
        <v>72.730017373247392</v>
      </c>
      <c r="EK39" s="33">
        <v>84.178318268023475</v>
      </c>
      <c r="EL39" s="33">
        <v>0</v>
      </c>
      <c r="EM39" s="33">
        <v>0</v>
      </c>
      <c r="EN39" s="33">
        <v>0</v>
      </c>
      <c r="EO39" s="33">
        <v>5.2244268076130194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120546.2627682717</v>
      </c>
      <c r="FV39" s="33">
        <v>124731.92876501831</v>
      </c>
      <c r="FW39" s="33">
        <v>228.2591240014448</v>
      </c>
      <c r="FX39" s="33">
        <v>9419203.8016354963</v>
      </c>
      <c r="FY39" s="33">
        <v>0</v>
      </c>
      <c r="FZ39" s="33">
        <v>826351.94262412866</v>
      </c>
      <c r="GA39" s="33">
        <v>0</v>
      </c>
      <c r="GB39" s="33">
        <v>103050.89250856946</v>
      </c>
      <c r="GC39" s="33">
        <v>0</v>
      </c>
      <c r="GD39" s="33">
        <v>62.707223114000584</v>
      </c>
      <c r="GE39" s="33">
        <v>472515.65568393184</v>
      </c>
      <c r="GF39" s="33">
        <v>18037042.508740094</v>
      </c>
      <c r="GG39" s="47">
        <f t="shared" si="0"/>
        <v>35692662.625336982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6763.0887523283654</v>
      </c>
      <c r="D40" s="33">
        <v>113.46357981861023</v>
      </c>
      <c r="E40" s="33">
        <v>500.45771547268038</v>
      </c>
      <c r="F40" s="33">
        <v>1928.277378531785</v>
      </c>
      <c r="G40" s="33">
        <v>1047.3988431866333</v>
      </c>
      <c r="H40" s="33">
        <v>780.90810189979527</v>
      </c>
      <c r="I40" s="33">
        <v>3223.8162610038148</v>
      </c>
      <c r="J40" s="33">
        <v>1425.0361623722804</v>
      </c>
      <c r="K40" s="33">
        <v>3783.1151845767426</v>
      </c>
      <c r="L40" s="33">
        <v>1798.0523730062805</v>
      </c>
      <c r="M40" s="33">
        <v>5088.1034140029078</v>
      </c>
      <c r="N40" s="33">
        <v>3288.7912368412381</v>
      </c>
      <c r="O40" s="33">
        <v>1175.1300630292014</v>
      </c>
      <c r="P40" s="33">
        <v>2706.071125926735</v>
      </c>
      <c r="Q40" s="33">
        <v>1075.9181241310282</v>
      </c>
      <c r="R40" s="33">
        <v>172.54440538081104</v>
      </c>
      <c r="S40" s="33">
        <v>3996.1942736566957</v>
      </c>
      <c r="T40" s="33">
        <v>1938.2161158105957</v>
      </c>
      <c r="U40" s="33">
        <v>1506.1568088911558</v>
      </c>
      <c r="V40" s="33">
        <v>1784.6281349010324</v>
      </c>
      <c r="W40" s="33">
        <v>4158.1789400181624</v>
      </c>
      <c r="X40" s="33">
        <v>1851.6118102631567</v>
      </c>
      <c r="Y40" s="33">
        <v>6745.9236706646761</v>
      </c>
      <c r="Z40" s="33">
        <v>11346.212310057403</v>
      </c>
      <c r="AA40" s="33">
        <v>1161.9578375982176</v>
      </c>
      <c r="AB40" s="33">
        <v>5291.5978798926026</v>
      </c>
      <c r="AC40" s="33">
        <v>10433.835735058634</v>
      </c>
      <c r="AD40" s="33">
        <v>22436.225262104603</v>
      </c>
      <c r="AE40" s="33">
        <v>5606.0851343951426</v>
      </c>
      <c r="AF40" s="33">
        <v>4875.2559903882229</v>
      </c>
      <c r="AG40" s="33">
        <v>6933.945543079546</v>
      </c>
      <c r="AH40" s="33">
        <v>4511.972367872725</v>
      </c>
      <c r="AI40" s="33">
        <v>6082.6275972917292</v>
      </c>
      <c r="AJ40" s="33">
        <v>27518.881862641032</v>
      </c>
      <c r="AK40" s="33">
        <v>37288.520871346816</v>
      </c>
      <c r="AL40" s="33">
        <v>94703.10681742958</v>
      </c>
      <c r="AM40" s="33">
        <v>41019.503561825601</v>
      </c>
      <c r="AN40" s="33">
        <v>41629.413976505566</v>
      </c>
      <c r="AO40" s="33">
        <v>755.75460628925168</v>
      </c>
      <c r="AP40" s="33">
        <v>1266.9252950195387</v>
      </c>
      <c r="AQ40" s="33">
        <v>8804.4508983905089</v>
      </c>
      <c r="AR40" s="33">
        <v>3064.7908242939266</v>
      </c>
      <c r="AS40" s="33">
        <v>286.08149986648999</v>
      </c>
      <c r="AT40" s="33">
        <v>4873.693610186484</v>
      </c>
      <c r="AU40" s="33">
        <v>490.50767315535836</v>
      </c>
      <c r="AV40" s="33">
        <v>1630.4073591325789</v>
      </c>
      <c r="AW40" s="33">
        <v>6593.9586779961364</v>
      </c>
      <c r="AX40" s="33">
        <v>3129.258101914048</v>
      </c>
      <c r="AY40" s="33">
        <v>5115.2473699492039</v>
      </c>
      <c r="AZ40" s="33">
        <v>3973.913204102972</v>
      </c>
      <c r="BA40" s="33">
        <v>2197.069165889056</v>
      </c>
      <c r="BB40" s="33">
        <v>1762.3216371657938</v>
      </c>
      <c r="BC40" s="33">
        <v>818895.62040609843</v>
      </c>
      <c r="BD40" s="33">
        <v>31526.577352261855</v>
      </c>
      <c r="BE40" s="33">
        <v>17572.372062684877</v>
      </c>
      <c r="BF40" s="33">
        <v>29882.692589430506</v>
      </c>
      <c r="BG40" s="33">
        <v>204735.57120034134</v>
      </c>
      <c r="BH40" s="33">
        <v>19414.980367032993</v>
      </c>
      <c r="BI40" s="33">
        <v>10495.547139397771</v>
      </c>
      <c r="BJ40" s="33">
        <v>7333.3795837509379</v>
      </c>
      <c r="BK40" s="33">
        <v>3301.8189805398561</v>
      </c>
      <c r="BL40" s="33">
        <v>1414.3975716454747</v>
      </c>
      <c r="BM40" s="33">
        <v>947.29258343344577</v>
      </c>
      <c r="BN40" s="33">
        <v>981.19183345656529</v>
      </c>
      <c r="BO40" s="33">
        <v>1664.0284255655513</v>
      </c>
      <c r="BP40" s="33">
        <v>349.73771709655392</v>
      </c>
      <c r="BQ40" s="33">
        <v>454.75542307819836</v>
      </c>
      <c r="BR40" s="33">
        <v>352.07386005479248</v>
      </c>
      <c r="BS40" s="33">
        <v>4701.1642908874401</v>
      </c>
      <c r="BT40" s="33">
        <v>4939.3678197385971</v>
      </c>
      <c r="BU40" s="33">
        <v>488.41600449785182</v>
      </c>
      <c r="BV40" s="33">
        <v>722.60174603693486</v>
      </c>
      <c r="BW40" s="33">
        <v>963.26263643308744</v>
      </c>
      <c r="BX40" s="33">
        <v>2312.6545316991064</v>
      </c>
      <c r="BY40" s="33">
        <v>410.30531832769464</v>
      </c>
      <c r="BZ40" s="33">
        <v>446.88447966523017</v>
      </c>
      <c r="CA40" s="33">
        <v>842.83731378576954</v>
      </c>
      <c r="CB40" s="33">
        <v>30.986785440115469</v>
      </c>
      <c r="CC40" s="33">
        <v>82.781526038961943</v>
      </c>
      <c r="CD40" s="33">
        <v>379.62399830204896</v>
      </c>
      <c r="CE40" s="33">
        <v>789.8588889381989</v>
      </c>
      <c r="CF40" s="33">
        <v>795.6610906104396</v>
      </c>
      <c r="CG40" s="33">
        <v>3117.5620029066722</v>
      </c>
      <c r="CH40" s="33">
        <v>660.95746989485735</v>
      </c>
      <c r="CI40" s="33">
        <v>637.31138941767097</v>
      </c>
      <c r="CJ40" s="33">
        <v>926.94606006822733</v>
      </c>
      <c r="CK40" s="33">
        <v>509.50185283783696</v>
      </c>
      <c r="CL40" s="33">
        <v>197.92334357020297</v>
      </c>
      <c r="CM40" s="33">
        <v>4142.8268489955271</v>
      </c>
      <c r="CN40" s="33">
        <v>177.3606685173124</v>
      </c>
      <c r="CO40" s="33">
        <v>201.93119166713851</v>
      </c>
      <c r="CP40" s="33">
        <v>39.409271097740927</v>
      </c>
      <c r="CQ40" s="33">
        <v>191.81945882635608</v>
      </c>
      <c r="CR40" s="33">
        <v>695.87244294094671</v>
      </c>
      <c r="CS40" s="33">
        <v>2329.0719615455068</v>
      </c>
      <c r="CT40" s="33">
        <v>38892.855437522965</v>
      </c>
      <c r="CU40" s="33">
        <v>2019.6634476239756</v>
      </c>
      <c r="CV40" s="33">
        <v>842.64165882959469</v>
      </c>
      <c r="CW40" s="33">
        <v>899.15977346359932</v>
      </c>
      <c r="CX40" s="33">
        <v>1084.2903730585131</v>
      </c>
      <c r="CY40" s="33">
        <v>270.84749998579389</v>
      </c>
      <c r="CZ40" s="33">
        <v>398.16215214703277</v>
      </c>
      <c r="DA40" s="33">
        <v>2038.2901532672752</v>
      </c>
      <c r="DB40" s="33">
        <v>1124.0056303685365</v>
      </c>
      <c r="DC40" s="33">
        <v>801.7392244742141</v>
      </c>
      <c r="DD40" s="33">
        <v>1477.0005178676317</v>
      </c>
      <c r="DE40" s="33">
        <v>373.40928484648748</v>
      </c>
      <c r="DF40" s="33">
        <v>59.454567348300714</v>
      </c>
      <c r="DG40" s="33">
        <v>821.61609711044423</v>
      </c>
      <c r="DH40" s="33">
        <v>337.07832919591834</v>
      </c>
      <c r="DI40" s="33">
        <v>240.15595594472077</v>
      </c>
      <c r="DJ40" s="33">
        <v>538.07570992318915</v>
      </c>
      <c r="DK40" s="33">
        <v>277.55458328548821</v>
      </c>
      <c r="DL40" s="33">
        <v>4267.2064023135235</v>
      </c>
      <c r="DM40" s="33">
        <v>3309.1719721511527</v>
      </c>
      <c r="DN40" s="33">
        <v>886.67700977289917</v>
      </c>
      <c r="DO40" s="33">
        <v>0</v>
      </c>
      <c r="DP40" s="76">
        <f t="shared" si="1"/>
        <v>1663650.5984156111</v>
      </c>
      <c r="DQ40" s="33">
        <v>51103.961607687139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4.04033622770711</v>
      </c>
      <c r="EL40" s="33">
        <v>0</v>
      </c>
      <c r="EM40" s="33">
        <v>41.086540532682484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2281511.590246046</v>
      </c>
      <c r="FV40" s="33">
        <v>1.7994535406789076</v>
      </c>
      <c r="FW40" s="33">
        <v>0</v>
      </c>
      <c r="FX40" s="33">
        <v>61949.254409680812</v>
      </c>
      <c r="FY40" s="33">
        <v>0</v>
      </c>
      <c r="FZ40" s="33">
        <v>32722.792134057978</v>
      </c>
      <c r="GA40" s="33">
        <v>0</v>
      </c>
      <c r="GB40" s="33">
        <v>11739.609715454342</v>
      </c>
      <c r="GC40" s="33">
        <v>0</v>
      </c>
      <c r="GD40" s="33">
        <v>0</v>
      </c>
      <c r="GE40" s="33">
        <v>317019.02718211751</v>
      </c>
      <c r="GF40" s="33">
        <v>2710758.1731386641</v>
      </c>
      <c r="GG40" s="47">
        <f t="shared" si="0"/>
        <v>7130501.9331796197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3381.7700901134299</v>
      </c>
      <c r="D41" s="33">
        <v>42.677301902629459</v>
      </c>
      <c r="E41" s="33">
        <v>9422.8486979133268</v>
      </c>
      <c r="F41" s="33">
        <v>949.01844023608305</v>
      </c>
      <c r="G41" s="33">
        <v>531.30995617269241</v>
      </c>
      <c r="H41" s="33">
        <v>393.66038266404996</v>
      </c>
      <c r="I41" s="33">
        <v>1641.7849494357715</v>
      </c>
      <c r="J41" s="33">
        <v>795.22516452961725</v>
      </c>
      <c r="K41" s="33">
        <v>2121.5370072899264</v>
      </c>
      <c r="L41" s="33">
        <v>1039.6179741056319</v>
      </c>
      <c r="M41" s="33">
        <v>2924.1476301967182</v>
      </c>
      <c r="N41" s="33">
        <v>1886.4476615808933</v>
      </c>
      <c r="O41" s="33">
        <v>581.65626998792152</v>
      </c>
      <c r="P41" s="33">
        <v>709.22800786237269</v>
      </c>
      <c r="Q41" s="33">
        <v>1027.2476360674768</v>
      </c>
      <c r="R41" s="33">
        <v>76.181955350315505</v>
      </c>
      <c r="S41" s="33">
        <v>3485.7282724649613</v>
      </c>
      <c r="T41" s="33">
        <v>1143.7402472552615</v>
      </c>
      <c r="U41" s="33">
        <v>1348.7214351247258</v>
      </c>
      <c r="V41" s="33">
        <v>923.7210654037292</v>
      </c>
      <c r="W41" s="33">
        <v>2118.9683317457761</v>
      </c>
      <c r="X41" s="33">
        <v>1376.4501296204389</v>
      </c>
      <c r="Y41" s="33">
        <v>3327.4221011636564</v>
      </c>
      <c r="Z41" s="33">
        <v>2646.134888616004</v>
      </c>
      <c r="AA41" s="33">
        <v>737.85371475489239</v>
      </c>
      <c r="AB41" s="33">
        <v>2929.5228264025814</v>
      </c>
      <c r="AC41" s="33">
        <v>4814.4765644578802</v>
      </c>
      <c r="AD41" s="33">
        <v>28657.044086420778</v>
      </c>
      <c r="AE41" s="33">
        <v>1849.2290598311452</v>
      </c>
      <c r="AF41" s="33">
        <v>1267.4442635334904</v>
      </c>
      <c r="AG41" s="33">
        <v>1158.9915633859675</v>
      </c>
      <c r="AH41" s="33">
        <v>1044.5169348328507</v>
      </c>
      <c r="AI41" s="33">
        <v>4775.045738537241</v>
      </c>
      <c r="AJ41" s="33">
        <v>13190.184860046722</v>
      </c>
      <c r="AK41" s="33">
        <v>21339.337026251498</v>
      </c>
      <c r="AL41" s="33">
        <v>3154.0927437603123</v>
      </c>
      <c r="AM41" s="33">
        <v>162219.25231847615</v>
      </c>
      <c r="AN41" s="33">
        <v>2638.2855404716779</v>
      </c>
      <c r="AO41" s="33">
        <v>454.2196415461018</v>
      </c>
      <c r="AP41" s="33">
        <v>682.58675341722676</v>
      </c>
      <c r="AQ41" s="33">
        <v>11364.7732313181</v>
      </c>
      <c r="AR41" s="33">
        <v>1581.0215921778004</v>
      </c>
      <c r="AS41" s="33">
        <v>138.5597722194353</v>
      </c>
      <c r="AT41" s="33">
        <v>2493.9702635119356</v>
      </c>
      <c r="AU41" s="33">
        <v>238.12542934550353</v>
      </c>
      <c r="AV41" s="33">
        <v>1782.5065030444673</v>
      </c>
      <c r="AW41" s="33">
        <v>3072.9197600306738</v>
      </c>
      <c r="AX41" s="33">
        <v>22100.11181465859</v>
      </c>
      <c r="AY41" s="33">
        <v>58871.852865565132</v>
      </c>
      <c r="AZ41" s="33">
        <v>9501.5437579418085</v>
      </c>
      <c r="BA41" s="33">
        <v>3686.1263206385884</v>
      </c>
      <c r="BB41" s="33">
        <v>656.42643709990352</v>
      </c>
      <c r="BC41" s="33">
        <v>1227.4257178503951</v>
      </c>
      <c r="BD41" s="33">
        <v>21373.421992046467</v>
      </c>
      <c r="BE41" s="33">
        <v>4786.0204784630105</v>
      </c>
      <c r="BF41" s="33">
        <v>4653.3240796493155</v>
      </c>
      <c r="BG41" s="33">
        <v>837.64757817180237</v>
      </c>
      <c r="BH41" s="33">
        <v>495.51720031647233</v>
      </c>
      <c r="BI41" s="33">
        <v>233256.00911641421</v>
      </c>
      <c r="BJ41" s="33">
        <v>2592.0413414743189</v>
      </c>
      <c r="BK41" s="33">
        <v>23415.64217461145</v>
      </c>
      <c r="BL41" s="33">
        <v>370.94076604470035</v>
      </c>
      <c r="BM41" s="33">
        <v>455.69597410465269</v>
      </c>
      <c r="BN41" s="33">
        <v>476.26292242708655</v>
      </c>
      <c r="BO41" s="33">
        <v>881.11034714880338</v>
      </c>
      <c r="BP41" s="33">
        <v>177.22258251257159</v>
      </c>
      <c r="BQ41" s="33">
        <v>339.16937496667759</v>
      </c>
      <c r="BR41" s="33">
        <v>139.76984106421222</v>
      </c>
      <c r="BS41" s="33">
        <v>1221.9883229062714</v>
      </c>
      <c r="BT41" s="33">
        <v>2555.4794828923918</v>
      </c>
      <c r="BU41" s="33">
        <v>250.48300439752293</v>
      </c>
      <c r="BV41" s="33">
        <v>361.74813939513706</v>
      </c>
      <c r="BW41" s="33">
        <v>251.67894787580903</v>
      </c>
      <c r="BX41" s="33">
        <v>1247.1718658530503</v>
      </c>
      <c r="BY41" s="33">
        <v>195.64053358809119</v>
      </c>
      <c r="BZ41" s="33">
        <v>207.77840463436189</v>
      </c>
      <c r="CA41" s="33">
        <v>384.1842565103637</v>
      </c>
      <c r="CB41" s="33">
        <v>97.159044000010553</v>
      </c>
      <c r="CC41" s="33">
        <v>257.31525778641497</v>
      </c>
      <c r="CD41" s="33">
        <v>185.17385638580225</v>
      </c>
      <c r="CE41" s="33">
        <v>370.43776859971666</v>
      </c>
      <c r="CF41" s="33">
        <v>248.29748131900462</v>
      </c>
      <c r="CG41" s="33">
        <v>1552.6320739847561</v>
      </c>
      <c r="CH41" s="33">
        <v>309.9221691302468</v>
      </c>
      <c r="CI41" s="33">
        <v>325.90144462029014</v>
      </c>
      <c r="CJ41" s="33">
        <v>390.5088587979119</v>
      </c>
      <c r="CK41" s="33">
        <v>186.21228258518221</v>
      </c>
      <c r="CL41" s="33">
        <v>98.986971882449325</v>
      </c>
      <c r="CM41" s="33">
        <v>30834.224587393648</v>
      </c>
      <c r="CN41" s="33">
        <v>71.984295134947061</v>
      </c>
      <c r="CO41" s="33">
        <v>101.33899671449025</v>
      </c>
      <c r="CP41" s="33">
        <v>10.675598037378828</v>
      </c>
      <c r="CQ41" s="33">
        <v>252.21916241471416</v>
      </c>
      <c r="CR41" s="33">
        <v>204.62948346319888</v>
      </c>
      <c r="CS41" s="33">
        <v>1210.1895187966297</v>
      </c>
      <c r="CT41" s="33">
        <v>2730.4573175977052</v>
      </c>
      <c r="CU41" s="33">
        <v>963.56625000091617</v>
      </c>
      <c r="CV41" s="33">
        <v>443.5449688784613</v>
      </c>
      <c r="CW41" s="33">
        <v>475.22083733475188</v>
      </c>
      <c r="CX41" s="33">
        <v>599.54766094668321</v>
      </c>
      <c r="CY41" s="33">
        <v>105.01432792526928</v>
      </c>
      <c r="CZ41" s="33">
        <v>197.71958993676364</v>
      </c>
      <c r="DA41" s="33">
        <v>1638.8723627624815</v>
      </c>
      <c r="DB41" s="33">
        <v>564.17940947887257</v>
      </c>
      <c r="DC41" s="33">
        <v>812.97346835352732</v>
      </c>
      <c r="DD41" s="33">
        <v>2877.976274871156</v>
      </c>
      <c r="DE41" s="33">
        <v>250.83725557074581</v>
      </c>
      <c r="DF41" s="33">
        <v>39.149779825089027</v>
      </c>
      <c r="DG41" s="33">
        <v>610.72251774936319</v>
      </c>
      <c r="DH41" s="33">
        <v>259.31806767897092</v>
      </c>
      <c r="DI41" s="33">
        <v>88.192144993223593</v>
      </c>
      <c r="DJ41" s="33">
        <v>420.11896168265281</v>
      </c>
      <c r="DK41" s="33">
        <v>202.48510834438014</v>
      </c>
      <c r="DL41" s="33">
        <v>2693.5360842827431</v>
      </c>
      <c r="DM41" s="33">
        <v>2224.278501673205</v>
      </c>
      <c r="DN41" s="33">
        <v>4269.2909645817699</v>
      </c>
      <c r="DO41" s="33">
        <v>0</v>
      </c>
      <c r="DP41" s="76">
        <f t="shared" si="1"/>
        <v>771623.45213131665</v>
      </c>
      <c r="DQ41" s="33">
        <v>278316.889579646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32949.434794652989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2814622.6852125633</v>
      </c>
      <c r="FV41" s="33">
        <v>2650.2700371266205</v>
      </c>
      <c r="FW41" s="33">
        <v>906.61558777131893</v>
      </c>
      <c r="FX41" s="33">
        <v>647374.52889195329</v>
      </c>
      <c r="FY41" s="33">
        <v>0</v>
      </c>
      <c r="FZ41" s="33">
        <v>20994.194699445856</v>
      </c>
      <c r="GA41" s="33">
        <v>0</v>
      </c>
      <c r="GB41" s="33">
        <v>29304.978243845766</v>
      </c>
      <c r="GC41" s="33">
        <v>0</v>
      </c>
      <c r="GD41" s="33">
        <v>0</v>
      </c>
      <c r="GE41" s="33">
        <v>626080.17821623839</v>
      </c>
      <c r="GF41" s="33">
        <v>4115562.8804819994</v>
      </c>
      <c r="GG41" s="47">
        <f t="shared" si="0"/>
        <v>9340386.1078765597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2477.136130253391</v>
      </c>
      <c r="D42" s="33">
        <v>121.14126128349541</v>
      </c>
      <c r="E42" s="33">
        <v>503.73053172261604</v>
      </c>
      <c r="F42" s="33">
        <v>1061.7089975142283</v>
      </c>
      <c r="G42" s="33">
        <v>460.53177335325194</v>
      </c>
      <c r="H42" s="33">
        <v>322.83972132351863</v>
      </c>
      <c r="I42" s="33">
        <v>1791.6793810356583</v>
      </c>
      <c r="J42" s="33">
        <v>692.28285161081476</v>
      </c>
      <c r="K42" s="33">
        <v>1456.7214217734445</v>
      </c>
      <c r="L42" s="33">
        <v>2210.666053522687</v>
      </c>
      <c r="M42" s="33">
        <v>4460.2851271361014</v>
      </c>
      <c r="N42" s="33">
        <v>1324.6621898144372</v>
      </c>
      <c r="O42" s="33">
        <v>1005.9385606458457</v>
      </c>
      <c r="P42" s="33">
        <v>15221.820373415776</v>
      </c>
      <c r="Q42" s="33">
        <v>2823.9712133931621</v>
      </c>
      <c r="R42" s="33">
        <v>814.44534091731873</v>
      </c>
      <c r="S42" s="33">
        <v>13386.859997903466</v>
      </c>
      <c r="T42" s="33">
        <v>1335.3992878428671</v>
      </c>
      <c r="U42" s="33">
        <v>824.49012307459088</v>
      </c>
      <c r="V42" s="33">
        <v>712.4478913764583</v>
      </c>
      <c r="W42" s="33">
        <v>2900.6751891718372</v>
      </c>
      <c r="X42" s="33">
        <v>3452.242441380492</v>
      </c>
      <c r="Y42" s="33">
        <v>10135.105836787499</v>
      </c>
      <c r="Z42" s="33">
        <v>16778.43802933591</v>
      </c>
      <c r="AA42" s="33">
        <v>555.85674309137812</v>
      </c>
      <c r="AB42" s="33">
        <v>3317.6796752784935</v>
      </c>
      <c r="AC42" s="33">
        <v>2998.9132917984743</v>
      </c>
      <c r="AD42" s="33">
        <v>6042.231878740251</v>
      </c>
      <c r="AE42" s="33">
        <v>9576.1565643044105</v>
      </c>
      <c r="AF42" s="33">
        <v>16941.507517554979</v>
      </c>
      <c r="AG42" s="33">
        <v>301.01395209740855</v>
      </c>
      <c r="AH42" s="33">
        <v>429.45540049511408</v>
      </c>
      <c r="AI42" s="33">
        <v>1307.2773964810435</v>
      </c>
      <c r="AJ42" s="33">
        <v>3931.4969348262007</v>
      </c>
      <c r="AK42" s="33">
        <v>10198.143007383409</v>
      </c>
      <c r="AL42" s="33">
        <v>8223.0450260143425</v>
      </c>
      <c r="AM42" s="33">
        <v>69775.986602601712</v>
      </c>
      <c r="AN42" s="33">
        <v>712541.34649084182</v>
      </c>
      <c r="AO42" s="33">
        <v>1002.2235891457954</v>
      </c>
      <c r="AP42" s="33">
        <v>2564.9753269306275</v>
      </c>
      <c r="AQ42" s="33">
        <v>9603.8467607827333</v>
      </c>
      <c r="AR42" s="33">
        <v>911.39692465651342</v>
      </c>
      <c r="AS42" s="33">
        <v>207.83515468579432</v>
      </c>
      <c r="AT42" s="33">
        <v>1363.5254497520857</v>
      </c>
      <c r="AU42" s="33">
        <v>270.68419221393407</v>
      </c>
      <c r="AV42" s="33">
        <v>1451.3681055991535</v>
      </c>
      <c r="AW42" s="33">
        <v>2907.5621762960996</v>
      </c>
      <c r="AX42" s="33">
        <v>281794.2369961121</v>
      </c>
      <c r="AY42" s="33">
        <v>5578.7417566355825</v>
      </c>
      <c r="AZ42" s="33">
        <v>350495.20330942381</v>
      </c>
      <c r="BA42" s="33">
        <v>88729.404099791049</v>
      </c>
      <c r="BB42" s="33">
        <v>2338.3746354965874</v>
      </c>
      <c r="BC42" s="33">
        <v>441.99127477838726</v>
      </c>
      <c r="BD42" s="33">
        <v>62468.831581612576</v>
      </c>
      <c r="BE42" s="33">
        <v>8241.4671338071003</v>
      </c>
      <c r="BF42" s="33">
        <v>10121.906868419341</v>
      </c>
      <c r="BG42" s="33">
        <v>13053.62707482483</v>
      </c>
      <c r="BH42" s="33">
        <v>10938.618632710801</v>
      </c>
      <c r="BI42" s="33">
        <v>3090.6999657054139</v>
      </c>
      <c r="BJ42" s="33">
        <v>23410.386487541753</v>
      </c>
      <c r="BK42" s="33">
        <v>3154.6372918138482</v>
      </c>
      <c r="BL42" s="33">
        <v>447.51187252735781</v>
      </c>
      <c r="BM42" s="33">
        <v>1692.7118573658686</v>
      </c>
      <c r="BN42" s="33">
        <v>666.65967800089595</v>
      </c>
      <c r="BO42" s="33">
        <v>1338.9307769374575</v>
      </c>
      <c r="BP42" s="33">
        <v>357.19654710455148</v>
      </c>
      <c r="BQ42" s="33">
        <v>1671.1284141862752</v>
      </c>
      <c r="BR42" s="33">
        <v>6851.8617193897608</v>
      </c>
      <c r="BS42" s="33">
        <v>1550.2708798660803</v>
      </c>
      <c r="BT42" s="33">
        <v>5991.581895894049</v>
      </c>
      <c r="BU42" s="33">
        <v>1209.4023910585465</v>
      </c>
      <c r="BV42" s="33">
        <v>481.04693103514575</v>
      </c>
      <c r="BW42" s="33">
        <v>3075.7983287022093</v>
      </c>
      <c r="BX42" s="33">
        <v>1516.1061766106875</v>
      </c>
      <c r="BY42" s="33">
        <v>618.50019994459421</v>
      </c>
      <c r="BZ42" s="33">
        <v>497.97819630283385</v>
      </c>
      <c r="CA42" s="33">
        <v>758.36750455392348</v>
      </c>
      <c r="CB42" s="33">
        <v>406.12039453437683</v>
      </c>
      <c r="CC42" s="33">
        <v>1191.2334110846025</v>
      </c>
      <c r="CD42" s="33">
        <v>299.61988571349093</v>
      </c>
      <c r="CE42" s="33">
        <v>776.12785097318147</v>
      </c>
      <c r="CF42" s="33">
        <v>7980.1887566950918</v>
      </c>
      <c r="CG42" s="33">
        <v>4113.2239644421306</v>
      </c>
      <c r="CH42" s="33">
        <v>665.10698836807671</v>
      </c>
      <c r="CI42" s="33">
        <v>198.65501282242147</v>
      </c>
      <c r="CJ42" s="33">
        <v>5236.074663825435</v>
      </c>
      <c r="CK42" s="33">
        <v>6351.2624977844507</v>
      </c>
      <c r="CL42" s="33">
        <v>120.25536678040598</v>
      </c>
      <c r="CM42" s="33">
        <v>12563.006734510351</v>
      </c>
      <c r="CN42" s="33">
        <v>1383.1641016219171</v>
      </c>
      <c r="CO42" s="33">
        <v>151.49546261500532</v>
      </c>
      <c r="CP42" s="33">
        <v>733.3767238679045</v>
      </c>
      <c r="CQ42" s="33">
        <v>294.02845936089034</v>
      </c>
      <c r="CR42" s="33">
        <v>7102.1767964476376</v>
      </c>
      <c r="CS42" s="33">
        <v>1341.6623403386527</v>
      </c>
      <c r="CT42" s="33">
        <v>5318.1837397587396</v>
      </c>
      <c r="CU42" s="33">
        <v>2770.0566451268751</v>
      </c>
      <c r="CV42" s="33">
        <v>582.32179910776244</v>
      </c>
      <c r="CW42" s="33">
        <v>432.51780043555107</v>
      </c>
      <c r="CX42" s="33">
        <v>421.74482835402171</v>
      </c>
      <c r="CY42" s="33">
        <v>131.3895238189227</v>
      </c>
      <c r="CZ42" s="33">
        <v>320.19245644010556</v>
      </c>
      <c r="DA42" s="33">
        <v>1789.0557741226125</v>
      </c>
      <c r="DB42" s="33">
        <v>638.81688647433452</v>
      </c>
      <c r="DC42" s="33">
        <v>13312.238901284847</v>
      </c>
      <c r="DD42" s="33">
        <v>3950.6886791589054</v>
      </c>
      <c r="DE42" s="33">
        <v>779.65489195332987</v>
      </c>
      <c r="DF42" s="33">
        <v>3.7277299458658222</v>
      </c>
      <c r="DG42" s="33">
        <v>1905.9786494455445</v>
      </c>
      <c r="DH42" s="33">
        <v>1752.8934867987471</v>
      </c>
      <c r="DI42" s="33">
        <v>2262.2742307801482</v>
      </c>
      <c r="DJ42" s="33">
        <v>941.33831872641008</v>
      </c>
      <c r="DK42" s="33">
        <v>982.72046480310269</v>
      </c>
      <c r="DL42" s="33">
        <v>3686.6696249929378</v>
      </c>
      <c r="DM42" s="33">
        <v>14705.626574417356</v>
      </c>
      <c r="DN42" s="33">
        <v>650.56176598486377</v>
      </c>
      <c r="DO42" s="33">
        <v>0</v>
      </c>
      <c r="DP42" s="76">
        <f t="shared" si="1"/>
        <v>1953527.3605490308</v>
      </c>
      <c r="DQ42" s="33">
        <v>1773167.8686753314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43226.486213182608</v>
      </c>
      <c r="EH42" s="33">
        <v>12274.303483186679</v>
      </c>
      <c r="EI42" s="33">
        <v>0</v>
      </c>
      <c r="EJ42" s="33">
        <v>9.4488673920307438</v>
      </c>
      <c r="EK42" s="33">
        <v>2891.0446539958753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38.169854458582662</v>
      </c>
      <c r="FV42" s="33">
        <v>154.43707102011297</v>
      </c>
      <c r="FW42" s="33">
        <v>0</v>
      </c>
      <c r="FX42" s="33">
        <v>3114739.1548482282</v>
      </c>
      <c r="FY42" s="33">
        <v>0</v>
      </c>
      <c r="FZ42" s="33">
        <v>54506.342558303935</v>
      </c>
      <c r="GA42" s="33">
        <v>0</v>
      </c>
      <c r="GB42" s="33">
        <v>59288.890549964657</v>
      </c>
      <c r="GC42" s="33">
        <v>0</v>
      </c>
      <c r="GD42" s="33">
        <v>0</v>
      </c>
      <c r="GE42" s="33">
        <v>250866.24163607691</v>
      </c>
      <c r="GF42" s="33">
        <v>11508024.525851242</v>
      </c>
      <c r="GG42" s="47">
        <f t="shared" si="0"/>
        <v>18772714.274811413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759.14093541272962</v>
      </c>
      <c r="D43" s="33">
        <v>25.216950650972031</v>
      </c>
      <c r="E43" s="33">
        <v>85.406352871669455</v>
      </c>
      <c r="F43" s="33">
        <v>351.34891671841268</v>
      </c>
      <c r="G43" s="33">
        <v>150.88753662255235</v>
      </c>
      <c r="H43" s="33">
        <v>102.63433565108258</v>
      </c>
      <c r="I43" s="33">
        <v>532.07042435083792</v>
      </c>
      <c r="J43" s="33">
        <v>207.84719515806347</v>
      </c>
      <c r="K43" s="33">
        <v>487.63292708952417</v>
      </c>
      <c r="L43" s="33">
        <v>306.37461410868798</v>
      </c>
      <c r="M43" s="33">
        <v>897.32711989853021</v>
      </c>
      <c r="N43" s="33">
        <v>475.7093228334295</v>
      </c>
      <c r="O43" s="33">
        <v>315.14725617709905</v>
      </c>
      <c r="P43" s="33">
        <v>381.99024181310295</v>
      </c>
      <c r="Q43" s="33">
        <v>412.01417128022229</v>
      </c>
      <c r="R43" s="33">
        <v>269.69062328775038</v>
      </c>
      <c r="S43" s="33">
        <v>597.90393192848001</v>
      </c>
      <c r="T43" s="33">
        <v>525.49407650349406</v>
      </c>
      <c r="U43" s="33">
        <v>293.50301663151708</v>
      </c>
      <c r="V43" s="33">
        <v>240.56823456035443</v>
      </c>
      <c r="W43" s="33">
        <v>604.03550424197169</v>
      </c>
      <c r="X43" s="33">
        <v>488.54742752751827</v>
      </c>
      <c r="Y43" s="33">
        <v>18725.8496079463</v>
      </c>
      <c r="Z43" s="33">
        <v>1281.3374504722992</v>
      </c>
      <c r="AA43" s="33">
        <v>763.82475105125218</v>
      </c>
      <c r="AB43" s="33">
        <v>800.04615334629659</v>
      </c>
      <c r="AC43" s="33">
        <v>940.84069570202109</v>
      </c>
      <c r="AD43" s="33">
        <v>2561.8853644719593</v>
      </c>
      <c r="AE43" s="33">
        <v>9745.2885089744323</v>
      </c>
      <c r="AF43" s="33">
        <v>72264.848487055759</v>
      </c>
      <c r="AG43" s="33">
        <v>3653.1722073338665</v>
      </c>
      <c r="AH43" s="33">
        <v>2915.3489117543522</v>
      </c>
      <c r="AI43" s="33">
        <v>6194.1879809842767</v>
      </c>
      <c r="AJ43" s="33">
        <v>12349.615410730943</v>
      </c>
      <c r="AK43" s="33">
        <v>7031.8936800405518</v>
      </c>
      <c r="AL43" s="33">
        <v>367.39409818842341</v>
      </c>
      <c r="AM43" s="33">
        <v>7256.5189742395041</v>
      </c>
      <c r="AN43" s="33">
        <v>1108.334215468826</v>
      </c>
      <c r="AO43" s="33">
        <v>34992.024585926163</v>
      </c>
      <c r="AP43" s="33">
        <v>889.57892771492118</v>
      </c>
      <c r="AQ43" s="33">
        <v>3954.2775717547133</v>
      </c>
      <c r="AR43" s="33">
        <v>307.00050552026892</v>
      </c>
      <c r="AS43" s="33">
        <v>67.175808324394382</v>
      </c>
      <c r="AT43" s="33">
        <v>482.13231466976293</v>
      </c>
      <c r="AU43" s="33">
        <v>78.400166712832089</v>
      </c>
      <c r="AV43" s="33">
        <v>1247.7940338119611</v>
      </c>
      <c r="AW43" s="33">
        <v>1356.4927465735873</v>
      </c>
      <c r="AX43" s="33">
        <v>3260.8462305716066</v>
      </c>
      <c r="AY43" s="33">
        <v>5107.152515714075</v>
      </c>
      <c r="AZ43" s="33">
        <v>3041.3579418552104</v>
      </c>
      <c r="BA43" s="33">
        <v>2447.1664965761706</v>
      </c>
      <c r="BB43" s="33">
        <v>425.38528546481245</v>
      </c>
      <c r="BC43" s="33">
        <v>2463.3446490000842</v>
      </c>
      <c r="BD43" s="33">
        <v>4334.3546823872739</v>
      </c>
      <c r="BE43" s="33">
        <v>3162.5626633825418</v>
      </c>
      <c r="BF43" s="33">
        <v>943.71989057450969</v>
      </c>
      <c r="BG43" s="33">
        <v>146.31327543088395</v>
      </c>
      <c r="BH43" s="33">
        <v>235.58625504237241</v>
      </c>
      <c r="BI43" s="33">
        <v>595.67238511386643</v>
      </c>
      <c r="BJ43" s="33">
        <v>2156.2517871613536</v>
      </c>
      <c r="BK43" s="33">
        <v>971.51253722679576</v>
      </c>
      <c r="BL43" s="33">
        <v>250.86067435190469</v>
      </c>
      <c r="BM43" s="33">
        <v>159.08132097400065</v>
      </c>
      <c r="BN43" s="33">
        <v>116.93975303741844</v>
      </c>
      <c r="BO43" s="33">
        <v>295.63699414855398</v>
      </c>
      <c r="BP43" s="33">
        <v>82.793307417185972</v>
      </c>
      <c r="BQ43" s="33">
        <v>2318.0428667562633</v>
      </c>
      <c r="BR43" s="33">
        <v>2141.984355341287</v>
      </c>
      <c r="BS43" s="33">
        <v>830.91062480375228</v>
      </c>
      <c r="BT43" s="33">
        <v>1239.5322496222784</v>
      </c>
      <c r="BU43" s="33">
        <v>107.8474517514241</v>
      </c>
      <c r="BV43" s="33">
        <v>180.70778937939642</v>
      </c>
      <c r="BW43" s="33">
        <v>76.91617632936503</v>
      </c>
      <c r="BX43" s="33">
        <v>467.93720782895099</v>
      </c>
      <c r="BY43" s="33">
        <v>119.8865666782734</v>
      </c>
      <c r="BZ43" s="33">
        <v>141.08401331445734</v>
      </c>
      <c r="CA43" s="33">
        <v>189.31426179013494</v>
      </c>
      <c r="CB43" s="33">
        <v>8.6169851359520653</v>
      </c>
      <c r="CC43" s="33">
        <v>25.220275275038645</v>
      </c>
      <c r="CD43" s="33">
        <v>79.936047102437826</v>
      </c>
      <c r="CE43" s="33">
        <v>211.68261258034454</v>
      </c>
      <c r="CF43" s="33">
        <v>164.57496173363512</v>
      </c>
      <c r="CG43" s="33">
        <v>857.24339668587061</v>
      </c>
      <c r="CH43" s="33">
        <v>1086.6725725891181</v>
      </c>
      <c r="CI43" s="33">
        <v>738.79437591089152</v>
      </c>
      <c r="CJ43" s="33">
        <v>321.79483050633735</v>
      </c>
      <c r="CK43" s="33">
        <v>126.09058702796474</v>
      </c>
      <c r="CL43" s="33">
        <v>2512.3495711209707</v>
      </c>
      <c r="CM43" s="33">
        <v>488.38859922918266</v>
      </c>
      <c r="CN43" s="33">
        <v>43.902123777321101</v>
      </c>
      <c r="CO43" s="33">
        <v>26.169066508390053</v>
      </c>
      <c r="CP43" s="33">
        <v>11.190135463409641</v>
      </c>
      <c r="CQ43" s="33">
        <v>64.008450324322908</v>
      </c>
      <c r="CR43" s="33">
        <v>143.40494411424433</v>
      </c>
      <c r="CS43" s="33">
        <v>7757.4480467618132</v>
      </c>
      <c r="CT43" s="33">
        <v>4802.0555560826851</v>
      </c>
      <c r="CU43" s="33">
        <v>324.71696533674219</v>
      </c>
      <c r="CV43" s="33">
        <v>6155.2415206717887</v>
      </c>
      <c r="CW43" s="33">
        <v>6052.8082652958319</v>
      </c>
      <c r="CX43" s="33">
        <v>2058.8641740776234</v>
      </c>
      <c r="CY43" s="33">
        <v>508.92903302755002</v>
      </c>
      <c r="CZ43" s="33">
        <v>83.439157525547571</v>
      </c>
      <c r="DA43" s="33">
        <v>57185.080892081445</v>
      </c>
      <c r="DB43" s="33">
        <v>25150.366208901825</v>
      </c>
      <c r="DC43" s="33">
        <v>1872.6329704233938</v>
      </c>
      <c r="DD43" s="33">
        <v>722.47378650976736</v>
      </c>
      <c r="DE43" s="33">
        <v>88.643478865139613</v>
      </c>
      <c r="DF43" s="33">
        <v>1.4142137264704591</v>
      </c>
      <c r="DG43" s="33">
        <v>2139.0243819585771</v>
      </c>
      <c r="DH43" s="33">
        <v>38.790944070692518</v>
      </c>
      <c r="DI43" s="33">
        <v>19.115983982227149</v>
      </c>
      <c r="DJ43" s="33">
        <v>696.78866682523505</v>
      </c>
      <c r="DK43" s="33">
        <v>402.54555189240455</v>
      </c>
      <c r="DL43" s="33">
        <v>1886.4431286022002</v>
      </c>
      <c r="DM43" s="33">
        <v>987.0373679045465</v>
      </c>
      <c r="DN43" s="33">
        <v>214.61564061820181</v>
      </c>
      <c r="DO43" s="33">
        <v>0</v>
      </c>
      <c r="DP43" s="76">
        <f t="shared" si="1"/>
        <v>363914.97195334086</v>
      </c>
      <c r="DQ43" s="33">
        <v>259823.17238670279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17.6411335734714</v>
      </c>
      <c r="EK43" s="33">
        <v>114804.45936773872</v>
      </c>
      <c r="EL43" s="33">
        <v>33498.327645186357</v>
      </c>
      <c r="EM43" s="33">
        <v>0</v>
      </c>
      <c r="EN43" s="33">
        <v>0</v>
      </c>
      <c r="EO43" s="33">
        <v>1.8803595879522195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9.7062692613471508</v>
      </c>
      <c r="FV43" s="33">
        <v>948.65869928841289</v>
      </c>
      <c r="FW43" s="33">
        <v>514.75654062529793</v>
      </c>
      <c r="FX43" s="33">
        <v>254861.55733662652</v>
      </c>
      <c r="FY43" s="33">
        <v>0</v>
      </c>
      <c r="FZ43" s="33">
        <v>194868.12554217951</v>
      </c>
      <c r="GA43" s="33">
        <v>0</v>
      </c>
      <c r="GB43" s="33">
        <v>9299.7444611923111</v>
      </c>
      <c r="GC43" s="33">
        <v>0</v>
      </c>
      <c r="GD43" s="33">
        <v>0</v>
      </c>
      <c r="GE43" s="33">
        <v>25274.499617769234</v>
      </c>
      <c r="GF43" s="33">
        <v>2069348.682482729</v>
      </c>
      <c r="GG43" s="47">
        <f t="shared" si="0"/>
        <v>3327186.1837958014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703.32989527861071</v>
      </c>
      <c r="D44" s="33">
        <v>132.47623522228551</v>
      </c>
      <c r="E44" s="33">
        <v>1496.6228567276169</v>
      </c>
      <c r="F44" s="33">
        <v>454.64601028585054</v>
      </c>
      <c r="G44" s="33">
        <v>115.24388803649103</v>
      </c>
      <c r="H44" s="33">
        <v>83.749268189384324</v>
      </c>
      <c r="I44" s="33">
        <v>539.16469408922353</v>
      </c>
      <c r="J44" s="33">
        <v>240.14265999451806</v>
      </c>
      <c r="K44" s="33">
        <v>286.11500973962734</v>
      </c>
      <c r="L44" s="33">
        <v>572.45636815343801</v>
      </c>
      <c r="M44" s="33">
        <v>1806.0940692494241</v>
      </c>
      <c r="N44" s="33">
        <v>772.10341217102382</v>
      </c>
      <c r="O44" s="33">
        <v>693.23516109484649</v>
      </c>
      <c r="P44" s="33">
        <v>7983.9899963080188</v>
      </c>
      <c r="Q44" s="33">
        <v>6188.8164400853793</v>
      </c>
      <c r="R44" s="33">
        <v>370.39443301635515</v>
      </c>
      <c r="S44" s="33">
        <v>1675.9905540272205</v>
      </c>
      <c r="T44" s="33">
        <v>483.84384039391063</v>
      </c>
      <c r="U44" s="33">
        <v>289.28058160588284</v>
      </c>
      <c r="V44" s="33">
        <v>207.14291080447231</v>
      </c>
      <c r="W44" s="33">
        <v>931.80513641173366</v>
      </c>
      <c r="X44" s="33">
        <v>12835.034465961182</v>
      </c>
      <c r="Y44" s="33">
        <v>3734.349514588846</v>
      </c>
      <c r="Z44" s="33">
        <v>1656.34847575658</v>
      </c>
      <c r="AA44" s="33">
        <v>989.0702333495833</v>
      </c>
      <c r="AB44" s="33">
        <v>980.06860502829591</v>
      </c>
      <c r="AC44" s="33">
        <v>2397.4889729693891</v>
      </c>
      <c r="AD44" s="33">
        <v>7068.8038403390119</v>
      </c>
      <c r="AE44" s="33">
        <v>2113.3713209050297</v>
      </c>
      <c r="AF44" s="33">
        <v>1871.8981095988199</v>
      </c>
      <c r="AG44" s="33">
        <v>799.99024298556651</v>
      </c>
      <c r="AH44" s="33">
        <v>291.03785712167507</v>
      </c>
      <c r="AI44" s="33">
        <v>2833.3984717081225</v>
      </c>
      <c r="AJ44" s="33">
        <v>7385.0270106809894</v>
      </c>
      <c r="AK44" s="33">
        <v>9878.6480473496576</v>
      </c>
      <c r="AL44" s="33">
        <v>1722.1682267516903</v>
      </c>
      <c r="AM44" s="33">
        <v>4019.3545721252331</v>
      </c>
      <c r="AN44" s="33">
        <v>3242.3398604481827</v>
      </c>
      <c r="AO44" s="33">
        <v>784.23932354410567</v>
      </c>
      <c r="AP44" s="33">
        <v>46098.182935892881</v>
      </c>
      <c r="AQ44" s="33">
        <v>2172.1152809414225</v>
      </c>
      <c r="AR44" s="33">
        <v>111.41169217975909</v>
      </c>
      <c r="AS44" s="33">
        <v>98.059600361446343</v>
      </c>
      <c r="AT44" s="33">
        <v>134.12095682889222</v>
      </c>
      <c r="AU44" s="33">
        <v>170.47250809303313</v>
      </c>
      <c r="AV44" s="33">
        <v>1416.8029046990353</v>
      </c>
      <c r="AW44" s="33">
        <v>7778.1539537152075</v>
      </c>
      <c r="AX44" s="33">
        <v>6078.8037213644802</v>
      </c>
      <c r="AY44" s="33">
        <v>22492.951717110263</v>
      </c>
      <c r="AZ44" s="33">
        <v>2171.0436844301012</v>
      </c>
      <c r="BA44" s="33">
        <v>1516.8985000466751</v>
      </c>
      <c r="BB44" s="33">
        <v>820.27223710499607</v>
      </c>
      <c r="BC44" s="33">
        <v>694.23504607771554</v>
      </c>
      <c r="BD44" s="33">
        <v>8335.7315871384453</v>
      </c>
      <c r="BE44" s="33">
        <v>2172.2718595537199</v>
      </c>
      <c r="BF44" s="33">
        <v>1454.7198628652045</v>
      </c>
      <c r="BG44" s="33">
        <v>165.4604191929019</v>
      </c>
      <c r="BH44" s="33">
        <v>338.07724093491146</v>
      </c>
      <c r="BI44" s="33">
        <v>1182.2223715025427</v>
      </c>
      <c r="BJ44" s="33">
        <v>2154.1541518143031</v>
      </c>
      <c r="BK44" s="33">
        <v>493.12213398073709</v>
      </c>
      <c r="BL44" s="33">
        <v>109.52215247741431</v>
      </c>
      <c r="BM44" s="33">
        <v>12586.980616437182</v>
      </c>
      <c r="BN44" s="33">
        <v>26898.074885515151</v>
      </c>
      <c r="BO44" s="33">
        <v>982.96164117766193</v>
      </c>
      <c r="BP44" s="33">
        <v>141.43255055052222</v>
      </c>
      <c r="BQ44" s="33">
        <v>8635.5436148542103</v>
      </c>
      <c r="BR44" s="33">
        <v>6268.6643748163988</v>
      </c>
      <c r="BS44" s="33">
        <v>391.59741265900038</v>
      </c>
      <c r="BT44" s="33">
        <v>2383.6363908023845</v>
      </c>
      <c r="BU44" s="33">
        <v>407.25331656538532</v>
      </c>
      <c r="BV44" s="33">
        <v>265.27304898663465</v>
      </c>
      <c r="BW44" s="33">
        <v>376.6589385476542</v>
      </c>
      <c r="BX44" s="33">
        <v>576.6134853036242</v>
      </c>
      <c r="BY44" s="33">
        <v>304.42720966212789</v>
      </c>
      <c r="BZ44" s="33">
        <v>266.10606543181092</v>
      </c>
      <c r="CA44" s="33">
        <v>301.73368266572373</v>
      </c>
      <c r="CB44" s="33">
        <v>123.71428071403415</v>
      </c>
      <c r="CC44" s="33">
        <v>355.52169890080216</v>
      </c>
      <c r="CD44" s="33">
        <v>117.13323742821781</v>
      </c>
      <c r="CE44" s="33">
        <v>345.30595096399207</v>
      </c>
      <c r="CF44" s="33">
        <v>948.95092859459214</v>
      </c>
      <c r="CG44" s="33">
        <v>1590.4588298268955</v>
      </c>
      <c r="CH44" s="33">
        <v>320.89353266912525</v>
      </c>
      <c r="CI44" s="33">
        <v>20.50039806383176</v>
      </c>
      <c r="CJ44" s="33">
        <v>829.09071327366496</v>
      </c>
      <c r="CK44" s="33">
        <v>772.83304170201575</v>
      </c>
      <c r="CL44" s="33">
        <v>304.60346963930249</v>
      </c>
      <c r="CM44" s="33">
        <v>1928.1121939467939</v>
      </c>
      <c r="CN44" s="33">
        <v>265.68744975172939</v>
      </c>
      <c r="CO44" s="33">
        <v>27.260587096090166</v>
      </c>
      <c r="CP44" s="33">
        <v>47.024266266247338</v>
      </c>
      <c r="CQ44" s="33">
        <v>13418.434741030575</v>
      </c>
      <c r="CR44" s="33">
        <v>843.17386623444804</v>
      </c>
      <c r="CS44" s="33">
        <v>19412.332706231613</v>
      </c>
      <c r="CT44" s="33">
        <v>4764.4793383470496</v>
      </c>
      <c r="CU44" s="33">
        <v>209.99912851452322</v>
      </c>
      <c r="CV44" s="33">
        <v>9543.4721234289846</v>
      </c>
      <c r="CW44" s="33">
        <v>9231.6063312602455</v>
      </c>
      <c r="CX44" s="33">
        <v>3204.8967381492848</v>
      </c>
      <c r="CY44" s="33">
        <v>4243.4144560032964</v>
      </c>
      <c r="CZ44" s="33">
        <v>123.88480337367318</v>
      </c>
      <c r="DA44" s="33">
        <v>11489.841759997555</v>
      </c>
      <c r="DB44" s="33">
        <v>2089.5770015136536</v>
      </c>
      <c r="DC44" s="33">
        <v>17073.20624500476</v>
      </c>
      <c r="DD44" s="33">
        <v>63956.106270704899</v>
      </c>
      <c r="DE44" s="33">
        <v>5015.8195802136543</v>
      </c>
      <c r="DF44" s="33">
        <v>7.9040187519134086</v>
      </c>
      <c r="DG44" s="33">
        <v>5066.7835095731916</v>
      </c>
      <c r="DH44" s="33">
        <v>3311.390845010771</v>
      </c>
      <c r="DI44" s="33">
        <v>1714.8155558263338</v>
      </c>
      <c r="DJ44" s="33">
        <v>6023.0548004747861</v>
      </c>
      <c r="DK44" s="33">
        <v>2571.5578723380286</v>
      </c>
      <c r="DL44" s="33">
        <v>5664.6212784039753</v>
      </c>
      <c r="DM44" s="33">
        <v>302.03151206954544</v>
      </c>
      <c r="DN44" s="33">
        <v>1538.9190948704133</v>
      </c>
      <c r="DO44" s="33">
        <v>0</v>
      </c>
      <c r="DP44" s="76">
        <f t="shared" si="1"/>
        <v>458393.45848054334</v>
      </c>
      <c r="DQ44" s="33">
        <v>949017.06486747088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18.608122783945952</v>
      </c>
      <c r="EI44" s="33">
        <v>0</v>
      </c>
      <c r="EJ44" s="33">
        <v>15.216522003833383</v>
      </c>
      <c r="EK44" s="33">
        <v>9.0911938382243331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26240.439508159929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1.40133630540682</v>
      </c>
      <c r="FV44" s="33">
        <v>32.536496300713736</v>
      </c>
      <c r="FW44" s="33">
        <v>1.8248339075227715</v>
      </c>
      <c r="FX44" s="33">
        <v>156118.92393332926</v>
      </c>
      <c r="FY44" s="33">
        <v>0</v>
      </c>
      <c r="FZ44" s="33">
        <v>88030.332122109568</v>
      </c>
      <c r="GA44" s="33">
        <v>0</v>
      </c>
      <c r="GB44" s="33">
        <v>66989.617456076303</v>
      </c>
      <c r="GC44" s="33">
        <v>0</v>
      </c>
      <c r="GD44" s="33">
        <v>326706.59273903508</v>
      </c>
      <c r="GE44" s="33">
        <v>1769.6648357781999</v>
      </c>
      <c r="GF44" s="33">
        <v>3861077.4006423666</v>
      </c>
      <c r="GG44" s="47">
        <f t="shared" si="0"/>
        <v>5934422.173090009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1264699.4457384264</v>
      </c>
      <c r="D45" s="33">
        <v>16598.205481513705</v>
      </c>
      <c r="E45" s="33">
        <v>167697.67947008737</v>
      </c>
      <c r="F45" s="33">
        <v>32234.399652174889</v>
      </c>
      <c r="G45" s="33">
        <v>21039.408132210934</v>
      </c>
      <c r="H45" s="33">
        <v>15970.196757680782</v>
      </c>
      <c r="I45" s="33">
        <v>60741.124657446395</v>
      </c>
      <c r="J45" s="33">
        <v>26638.282004688968</v>
      </c>
      <c r="K45" s="33">
        <v>80779.569988275354</v>
      </c>
      <c r="L45" s="33">
        <v>28861.355240952566</v>
      </c>
      <c r="M45" s="33">
        <v>84257.552688838638</v>
      </c>
      <c r="N45" s="33">
        <v>66919.321211903065</v>
      </c>
      <c r="O45" s="33">
        <v>10026.236871742578</v>
      </c>
      <c r="P45" s="33">
        <v>21795.321414978898</v>
      </c>
      <c r="Q45" s="33">
        <v>22527.570947468012</v>
      </c>
      <c r="R45" s="33">
        <v>1717.1955022700718</v>
      </c>
      <c r="S45" s="33">
        <v>71273.919715465512</v>
      </c>
      <c r="T45" s="33">
        <v>30611.333940652468</v>
      </c>
      <c r="U45" s="33">
        <v>29277.779210184686</v>
      </c>
      <c r="V45" s="33">
        <v>36366.985327494796</v>
      </c>
      <c r="W45" s="33">
        <v>75167.071361230148</v>
      </c>
      <c r="X45" s="33">
        <v>17155.444137362534</v>
      </c>
      <c r="Y45" s="33">
        <v>101327.34295072877</v>
      </c>
      <c r="Z45" s="33">
        <v>78068.069695602419</v>
      </c>
      <c r="AA45" s="33">
        <v>9375.0252740941087</v>
      </c>
      <c r="AB45" s="33">
        <v>95182.966844074443</v>
      </c>
      <c r="AC45" s="33">
        <v>113057.96668740534</v>
      </c>
      <c r="AD45" s="33">
        <v>91644.505929000748</v>
      </c>
      <c r="AE45" s="33">
        <v>31285.357963471037</v>
      </c>
      <c r="AF45" s="33">
        <v>205231.21376443224</v>
      </c>
      <c r="AG45" s="33">
        <v>6854.481975974395</v>
      </c>
      <c r="AH45" s="33">
        <v>6474.5671689155351</v>
      </c>
      <c r="AI45" s="33">
        <v>23220.744190059468</v>
      </c>
      <c r="AJ45" s="33">
        <v>74585.924057837256</v>
      </c>
      <c r="AK45" s="33">
        <v>88706.994757180859</v>
      </c>
      <c r="AL45" s="33">
        <v>18391.435334001926</v>
      </c>
      <c r="AM45" s="33">
        <v>45679.179525292435</v>
      </c>
      <c r="AN45" s="33">
        <v>72599.516497179909</v>
      </c>
      <c r="AO45" s="33">
        <v>7879.6926607135956</v>
      </c>
      <c r="AP45" s="33">
        <v>12891.789274738849</v>
      </c>
      <c r="AQ45" s="33">
        <v>25180.645386614542</v>
      </c>
      <c r="AR45" s="33">
        <v>66902.531391567551</v>
      </c>
      <c r="AS45" s="33">
        <v>3225.327793940497</v>
      </c>
      <c r="AT45" s="33">
        <v>110679.21339636233</v>
      </c>
      <c r="AU45" s="33">
        <v>8034.3136005761917</v>
      </c>
      <c r="AV45" s="33">
        <v>27607.163488006576</v>
      </c>
      <c r="AW45" s="33">
        <v>71338.443064642503</v>
      </c>
      <c r="AX45" s="33">
        <v>47587.559578369423</v>
      </c>
      <c r="AY45" s="33">
        <v>147098.76697424718</v>
      </c>
      <c r="AZ45" s="33">
        <v>23102.711498647881</v>
      </c>
      <c r="BA45" s="33">
        <v>11205.67336730938</v>
      </c>
      <c r="BB45" s="33">
        <v>3677.6243816902156</v>
      </c>
      <c r="BC45" s="33">
        <v>2070.3726950492755</v>
      </c>
      <c r="BD45" s="33">
        <v>138053.8732363912</v>
      </c>
      <c r="BE45" s="33">
        <v>71327.925589519698</v>
      </c>
      <c r="BF45" s="33">
        <v>108355.65553699924</v>
      </c>
      <c r="BG45" s="33">
        <v>13110.60627503105</v>
      </c>
      <c r="BH45" s="33">
        <v>9212.2728657994976</v>
      </c>
      <c r="BI45" s="33">
        <v>548648.39488228038</v>
      </c>
      <c r="BJ45" s="33">
        <v>109713.18307412929</v>
      </c>
      <c r="BK45" s="33">
        <v>131929.79810988539</v>
      </c>
      <c r="BL45" s="33">
        <v>12379.002296329285</v>
      </c>
      <c r="BM45" s="33">
        <v>14205.538852621177</v>
      </c>
      <c r="BN45" s="33">
        <v>17508.879952078387</v>
      </c>
      <c r="BO45" s="33">
        <v>26072.661969508645</v>
      </c>
      <c r="BP45" s="33">
        <v>3885.241364695758</v>
      </c>
      <c r="BQ45" s="33">
        <v>5583.1539762321063</v>
      </c>
      <c r="BR45" s="33">
        <v>4198.4327924900263</v>
      </c>
      <c r="BS45" s="33">
        <v>32651.827616983483</v>
      </c>
      <c r="BT45" s="33">
        <v>57055.799220753681</v>
      </c>
      <c r="BU45" s="33">
        <v>6421.6338622143157</v>
      </c>
      <c r="BV45" s="33">
        <v>9379.9710032568019</v>
      </c>
      <c r="BW45" s="33">
        <v>4657.3573895102236</v>
      </c>
      <c r="BX45" s="33">
        <v>36596.432925377798</v>
      </c>
      <c r="BY45" s="33">
        <v>1714.9148500915032</v>
      </c>
      <c r="BZ45" s="33">
        <v>2793.8737083533065</v>
      </c>
      <c r="CA45" s="33">
        <v>6888.4719592960846</v>
      </c>
      <c r="CB45" s="33">
        <v>127.9221841566296</v>
      </c>
      <c r="CC45" s="33">
        <v>270.36200589283806</v>
      </c>
      <c r="CD45" s="33">
        <v>4513.7488764314458</v>
      </c>
      <c r="CE45" s="33">
        <v>4853.8167527920468</v>
      </c>
      <c r="CF45" s="33">
        <v>1324.1780169472518</v>
      </c>
      <c r="CG45" s="33">
        <v>20771.55147080851</v>
      </c>
      <c r="CH45" s="33">
        <v>3880.8117249851862</v>
      </c>
      <c r="CI45" s="33">
        <v>14771.201822946916</v>
      </c>
      <c r="CJ45" s="33">
        <v>2929.0135718699885</v>
      </c>
      <c r="CK45" s="33">
        <v>1192.1936377636682</v>
      </c>
      <c r="CL45" s="33">
        <v>2944.3099777202137</v>
      </c>
      <c r="CM45" s="33">
        <v>5534.7927703333689</v>
      </c>
      <c r="CN45" s="33">
        <v>272.63611303554467</v>
      </c>
      <c r="CO45" s="33">
        <v>3867.0757220886162</v>
      </c>
      <c r="CP45" s="33">
        <v>50.755602938971968</v>
      </c>
      <c r="CQ45" s="33">
        <v>19907.603735664081</v>
      </c>
      <c r="CR45" s="33">
        <v>915.72663799462362</v>
      </c>
      <c r="CS45" s="33">
        <v>50724.063974678276</v>
      </c>
      <c r="CT45" s="33">
        <v>94306.328704821761</v>
      </c>
      <c r="CU45" s="33">
        <v>9490.51640762241</v>
      </c>
      <c r="CV45" s="33">
        <v>14114.32372126775</v>
      </c>
      <c r="CW45" s="33">
        <v>17874.472173045655</v>
      </c>
      <c r="CX45" s="33">
        <v>25132.799456797762</v>
      </c>
      <c r="CY45" s="33">
        <v>3655.4726115123453</v>
      </c>
      <c r="CZ45" s="33">
        <v>4343.7199680019557</v>
      </c>
      <c r="DA45" s="33">
        <v>24657.493813862486</v>
      </c>
      <c r="DB45" s="33">
        <v>16714.516368996381</v>
      </c>
      <c r="DC45" s="33">
        <v>11757.576645225081</v>
      </c>
      <c r="DD45" s="33">
        <v>21233.130248956524</v>
      </c>
      <c r="DE45" s="33">
        <v>7350.0267559767899</v>
      </c>
      <c r="DF45" s="33">
        <v>1416.0551644516438</v>
      </c>
      <c r="DG45" s="33">
        <v>5435.1775897868074</v>
      </c>
      <c r="DH45" s="33">
        <v>5271.7670490579512</v>
      </c>
      <c r="DI45" s="33">
        <v>3689.318014477803</v>
      </c>
      <c r="DJ45" s="33">
        <v>3228.8764569331288</v>
      </c>
      <c r="DK45" s="33">
        <v>4339.6607291969067</v>
      </c>
      <c r="DL45" s="33">
        <v>38696.475476596323</v>
      </c>
      <c r="DM45" s="33">
        <v>5913.5008349319442</v>
      </c>
      <c r="DN45" s="33">
        <v>7396.9066059026254</v>
      </c>
      <c r="DO45" s="33">
        <v>0</v>
      </c>
      <c r="DP45" s="76">
        <f t="shared" si="1"/>
        <v>5649737.3033270771</v>
      </c>
      <c r="DQ45" s="33">
        <v>18406.982773240125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606353.92675355601</v>
      </c>
      <c r="FV45" s="33">
        <v>1007.978225755507</v>
      </c>
      <c r="FW45" s="33">
        <v>0</v>
      </c>
      <c r="FX45" s="33">
        <v>69466.179434525169</v>
      </c>
      <c r="FY45" s="33">
        <v>0</v>
      </c>
      <c r="FZ45" s="33">
        <v>49130.773090756244</v>
      </c>
      <c r="GA45" s="33">
        <v>0</v>
      </c>
      <c r="GB45" s="33">
        <v>23372.01364792692</v>
      </c>
      <c r="GC45" s="33">
        <v>0</v>
      </c>
      <c r="GD45" s="33">
        <v>0</v>
      </c>
      <c r="GE45" s="33">
        <v>-11013.614435488998</v>
      </c>
      <c r="GF45" s="33">
        <v>945489.98118639388</v>
      </c>
      <c r="GG45" s="47">
        <f t="shared" si="0"/>
        <v>7351951.5240037413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725023.54796916735</v>
      </c>
      <c r="D46" s="33">
        <v>2759.5943262992346</v>
      </c>
      <c r="E46" s="33">
        <v>23613.549897095734</v>
      </c>
      <c r="F46" s="33">
        <v>5.4578403774055113</v>
      </c>
      <c r="G46" s="33">
        <v>27285.356427594761</v>
      </c>
      <c r="H46" s="33">
        <v>2758.4714306307105</v>
      </c>
      <c r="I46" s="33">
        <v>191605.2193240152</v>
      </c>
      <c r="J46" s="33">
        <v>57830.046841478186</v>
      </c>
      <c r="K46" s="33">
        <v>122495.87241738613</v>
      </c>
      <c r="L46" s="33">
        <v>104050.61534547889</v>
      </c>
      <c r="M46" s="33">
        <v>158497.07608759869</v>
      </c>
      <c r="N46" s="33">
        <v>64238.471878431032</v>
      </c>
      <c r="O46" s="33">
        <v>6510.1286971391874</v>
      </c>
      <c r="P46" s="33">
        <v>60309.090597275979</v>
      </c>
      <c r="Q46" s="33">
        <v>8884.154574448632</v>
      </c>
      <c r="R46" s="33">
        <v>3633.7923909175397</v>
      </c>
      <c r="S46" s="33">
        <v>127800.83052703315</v>
      </c>
      <c r="T46" s="33">
        <v>121884.40161655982</v>
      </c>
      <c r="U46" s="33">
        <v>61762.809632348188</v>
      </c>
      <c r="V46" s="33">
        <v>61991.623497137909</v>
      </c>
      <c r="W46" s="33">
        <v>138617.71998065349</v>
      </c>
      <c r="X46" s="33">
        <v>84651.636246861759</v>
      </c>
      <c r="Y46" s="33">
        <v>100639.20919126413</v>
      </c>
      <c r="Z46" s="33">
        <v>250200.92184011542</v>
      </c>
      <c r="AA46" s="33">
        <v>54549.248493511885</v>
      </c>
      <c r="AB46" s="33">
        <v>179358.31167968744</v>
      </c>
      <c r="AC46" s="33">
        <v>189121.21953706938</v>
      </c>
      <c r="AD46" s="33">
        <v>224355.70851870539</v>
      </c>
      <c r="AE46" s="33">
        <v>43618.826062443877</v>
      </c>
      <c r="AF46" s="33">
        <v>22567.909801921167</v>
      </c>
      <c r="AG46" s="33">
        <v>7308.409495010611</v>
      </c>
      <c r="AH46" s="33">
        <v>10941.504532501252</v>
      </c>
      <c r="AI46" s="33">
        <v>8935.0458732602056</v>
      </c>
      <c r="AJ46" s="33">
        <v>123937.98620432126</v>
      </c>
      <c r="AK46" s="33">
        <v>112159.78673006501</v>
      </c>
      <c r="AL46" s="33">
        <v>28697.697177622584</v>
      </c>
      <c r="AM46" s="33">
        <v>65782.761277417623</v>
      </c>
      <c r="AN46" s="33">
        <v>135966.51237280917</v>
      </c>
      <c r="AO46" s="33">
        <v>17602.420148262812</v>
      </c>
      <c r="AP46" s="33">
        <v>6748.3821630535722</v>
      </c>
      <c r="AQ46" s="33">
        <v>27650.261018675355</v>
      </c>
      <c r="AR46" s="33">
        <v>26311.404978471757</v>
      </c>
      <c r="AS46" s="33">
        <v>9760.763786868114</v>
      </c>
      <c r="AT46" s="33">
        <v>54072.515351433736</v>
      </c>
      <c r="AU46" s="33">
        <v>51458.215688566874</v>
      </c>
      <c r="AV46" s="33">
        <v>80935.105176677593</v>
      </c>
      <c r="AW46" s="33">
        <v>48166.84330628482</v>
      </c>
      <c r="AX46" s="33">
        <v>29395.096399237504</v>
      </c>
      <c r="AY46" s="33">
        <v>13234.823276222192</v>
      </c>
      <c r="AZ46" s="33">
        <v>42205.178643711835</v>
      </c>
      <c r="BA46" s="33">
        <v>0</v>
      </c>
      <c r="BB46" s="33">
        <v>62206.759498268773</v>
      </c>
      <c r="BC46" s="33">
        <v>36746.720830872233</v>
      </c>
      <c r="BD46" s="33">
        <v>604749.05724211491</v>
      </c>
      <c r="BE46" s="33">
        <v>536853.27232782973</v>
      </c>
      <c r="BF46" s="33">
        <v>183568.1194043064</v>
      </c>
      <c r="BG46" s="33">
        <v>4002.095355377262</v>
      </c>
      <c r="BH46" s="33">
        <v>26858.998956753414</v>
      </c>
      <c r="BI46" s="33">
        <v>10663.914062200078</v>
      </c>
      <c r="BJ46" s="33">
        <v>10098.338182651043</v>
      </c>
      <c r="BK46" s="33">
        <v>191858.99516511708</v>
      </c>
      <c r="BL46" s="33">
        <v>8492.3616105285728</v>
      </c>
      <c r="BM46" s="33">
        <v>68041.668134115185</v>
      </c>
      <c r="BN46" s="33">
        <v>142293.39593249338</v>
      </c>
      <c r="BO46" s="33">
        <v>38113.043073327935</v>
      </c>
      <c r="BP46" s="33">
        <v>5048.9982234453973</v>
      </c>
      <c r="BQ46" s="33">
        <v>26139.73345451125</v>
      </c>
      <c r="BR46" s="33">
        <v>24670.033247970223</v>
      </c>
      <c r="BS46" s="33">
        <v>70781.49612011743</v>
      </c>
      <c r="BT46" s="33">
        <v>63673.4920451203</v>
      </c>
      <c r="BU46" s="33">
        <v>8453.0511671449403</v>
      </c>
      <c r="BV46" s="33">
        <v>47429.42101896058</v>
      </c>
      <c r="BW46" s="33">
        <v>13878.561963186994</v>
      </c>
      <c r="BX46" s="33">
        <v>25170.273736538395</v>
      </c>
      <c r="BY46" s="33">
        <v>16706.786794788837</v>
      </c>
      <c r="BZ46" s="33">
        <v>17373.860759601906</v>
      </c>
      <c r="CA46" s="33">
        <v>47844.006324121256</v>
      </c>
      <c r="CB46" s="33">
        <v>45605.315416606652</v>
      </c>
      <c r="CC46" s="33">
        <v>14978.781954776803</v>
      </c>
      <c r="CD46" s="33">
        <v>10218.976389673269</v>
      </c>
      <c r="CE46" s="33">
        <v>18405.123601395801</v>
      </c>
      <c r="CF46" s="33">
        <v>12284.571764477489</v>
      </c>
      <c r="CG46" s="33">
        <v>20288.838063190804</v>
      </c>
      <c r="CH46" s="33">
        <v>28979.095253071126</v>
      </c>
      <c r="CI46" s="33">
        <v>16073.911852140993</v>
      </c>
      <c r="CJ46" s="33">
        <v>15215.838118451198</v>
      </c>
      <c r="CK46" s="33">
        <v>7120.6433947249234</v>
      </c>
      <c r="CL46" s="33">
        <v>2247.2889934069299</v>
      </c>
      <c r="CM46" s="33">
        <v>36539.948296879564</v>
      </c>
      <c r="CN46" s="33">
        <v>8348.1683988724308</v>
      </c>
      <c r="CO46" s="33">
        <v>4788.9191766531521</v>
      </c>
      <c r="CP46" s="33">
        <v>2159.3472394253281</v>
      </c>
      <c r="CQ46" s="33">
        <v>24577.667188419742</v>
      </c>
      <c r="CR46" s="33">
        <v>9619.4893172435495</v>
      </c>
      <c r="CS46" s="33">
        <v>85847.941237376013</v>
      </c>
      <c r="CT46" s="33">
        <v>65338.279722001142</v>
      </c>
      <c r="CU46" s="33">
        <v>8299.7597111846244</v>
      </c>
      <c r="CV46" s="33">
        <v>251868.70947092056</v>
      </c>
      <c r="CW46" s="33">
        <v>51672.475501325898</v>
      </c>
      <c r="CX46" s="33">
        <v>88545.007858259603</v>
      </c>
      <c r="CY46" s="33">
        <v>2840.9378742276485</v>
      </c>
      <c r="CZ46" s="33">
        <v>1841.8078926417106</v>
      </c>
      <c r="DA46" s="33">
        <v>171638.97190550543</v>
      </c>
      <c r="DB46" s="33">
        <v>68550.376178169492</v>
      </c>
      <c r="DC46" s="33">
        <v>72195.155200133697</v>
      </c>
      <c r="DD46" s="33">
        <v>385670.0428066962</v>
      </c>
      <c r="DE46" s="33">
        <v>36358.035469693525</v>
      </c>
      <c r="DF46" s="33">
        <v>3449.5565818881505</v>
      </c>
      <c r="DG46" s="33">
        <v>56439.725121523727</v>
      </c>
      <c r="DH46" s="33">
        <v>2510.5233424808721</v>
      </c>
      <c r="DI46" s="33">
        <v>35951.756611299345</v>
      </c>
      <c r="DJ46" s="33">
        <v>35712.859769231181</v>
      </c>
      <c r="DK46" s="33">
        <v>15969.886053620026</v>
      </c>
      <c r="DL46" s="33">
        <v>32584.466062757514</v>
      </c>
      <c r="DM46" s="33">
        <v>12297.432933570768</v>
      </c>
      <c r="DN46" s="33">
        <v>12897.514520771185</v>
      </c>
      <c r="DO46" s="33">
        <v>0</v>
      </c>
      <c r="DP46" s="76">
        <f t="shared" si="1"/>
        <v>8189541.1371472767</v>
      </c>
      <c r="DQ46" s="33">
        <v>6643642.4140228359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25819.311064906498</v>
      </c>
      <c r="GA46" s="33">
        <v>0</v>
      </c>
      <c r="GB46" s="33">
        <v>78540.433838233454</v>
      </c>
      <c r="GC46" s="33">
        <v>0</v>
      </c>
      <c r="GD46" s="33">
        <v>0</v>
      </c>
      <c r="GE46" s="33">
        <v>0</v>
      </c>
      <c r="GF46" s="33">
        <v>1733970.4014741455</v>
      </c>
      <c r="GG46" s="47">
        <f t="shared" si="0"/>
        <v>16671513.697547399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186939.98251955977</v>
      </c>
      <c r="D47" s="33">
        <v>0</v>
      </c>
      <c r="E47" s="33">
        <v>0</v>
      </c>
      <c r="F47" s="33">
        <v>0</v>
      </c>
      <c r="G47" s="33">
        <v>15332.257777255174</v>
      </c>
      <c r="H47" s="33">
        <v>748.68935878071477</v>
      </c>
      <c r="I47" s="33">
        <v>84867.806252119903</v>
      </c>
      <c r="J47" s="33">
        <v>92944.657690550113</v>
      </c>
      <c r="K47" s="33">
        <v>97596.199908263981</v>
      </c>
      <c r="L47" s="33">
        <v>52342.94664758462</v>
      </c>
      <c r="M47" s="33">
        <v>136621.33213666707</v>
      </c>
      <c r="N47" s="33">
        <v>118231.43788391545</v>
      </c>
      <c r="O47" s="33">
        <v>7203.7670970702948</v>
      </c>
      <c r="P47" s="33">
        <v>50008.294753858318</v>
      </c>
      <c r="Q47" s="33">
        <v>1809.5420609937455</v>
      </c>
      <c r="R47" s="33">
        <v>2104.0000022691006</v>
      </c>
      <c r="S47" s="33">
        <v>3616.658378661084</v>
      </c>
      <c r="T47" s="33">
        <v>69647.930343159285</v>
      </c>
      <c r="U47" s="33">
        <v>14533.297934027598</v>
      </c>
      <c r="V47" s="33">
        <v>215.97641973995562</v>
      </c>
      <c r="W47" s="33">
        <v>63829.167870389705</v>
      </c>
      <c r="X47" s="33">
        <v>37174.505825138287</v>
      </c>
      <c r="Y47" s="33">
        <v>18120.470927494127</v>
      </c>
      <c r="Z47" s="33">
        <v>77348.543909883971</v>
      </c>
      <c r="AA47" s="33">
        <v>49994.024957338268</v>
      </c>
      <c r="AB47" s="33">
        <v>222200.46765452644</v>
      </c>
      <c r="AC47" s="33">
        <v>139037.52936886824</v>
      </c>
      <c r="AD47" s="33">
        <v>103994.00206299387</v>
      </c>
      <c r="AE47" s="33">
        <v>13497.360448864625</v>
      </c>
      <c r="AF47" s="33">
        <v>7248.9756649698238</v>
      </c>
      <c r="AG47" s="33">
        <v>2237.2611683894825</v>
      </c>
      <c r="AH47" s="33">
        <v>2070.099542434185</v>
      </c>
      <c r="AI47" s="33">
        <v>5366.1739971723973</v>
      </c>
      <c r="AJ47" s="33">
        <v>45111.740563458858</v>
      </c>
      <c r="AK47" s="33">
        <v>57546.838064323696</v>
      </c>
      <c r="AL47" s="33">
        <v>12086.424963593532</v>
      </c>
      <c r="AM47" s="33">
        <v>32587.85637509809</v>
      </c>
      <c r="AN47" s="33">
        <v>28546.508024893265</v>
      </c>
      <c r="AO47" s="33">
        <v>8921.0658982477707</v>
      </c>
      <c r="AP47" s="33">
        <v>6079.8778420392755</v>
      </c>
      <c r="AQ47" s="33">
        <v>4679.9808578239772</v>
      </c>
      <c r="AR47" s="33">
        <v>2312486.1977925873</v>
      </c>
      <c r="AS47" s="33">
        <v>17011.407657736225</v>
      </c>
      <c r="AT47" s="33">
        <v>172072.82952445906</v>
      </c>
      <c r="AU47" s="33">
        <v>391.95220483299266</v>
      </c>
      <c r="AV47" s="33">
        <v>57675.059884206108</v>
      </c>
      <c r="AW47" s="33">
        <v>5422.0666791670756</v>
      </c>
      <c r="AX47" s="33">
        <v>4689.7679333219312</v>
      </c>
      <c r="AY47" s="33">
        <v>2113.345788492968</v>
      </c>
      <c r="AZ47" s="33">
        <v>6734.7917131945051</v>
      </c>
      <c r="BA47" s="33">
        <v>0</v>
      </c>
      <c r="BB47" s="33">
        <v>15565.517985975848</v>
      </c>
      <c r="BC47" s="33">
        <v>12756.240494328045</v>
      </c>
      <c r="BD47" s="33">
        <v>138713.30151580862</v>
      </c>
      <c r="BE47" s="33">
        <v>82230.445209585552</v>
      </c>
      <c r="BF47" s="33">
        <v>1066.9800157212237</v>
      </c>
      <c r="BG47" s="33">
        <v>1462.48992828418</v>
      </c>
      <c r="BH47" s="33">
        <v>928.39729949896582</v>
      </c>
      <c r="BI47" s="33">
        <v>481.51801027503876</v>
      </c>
      <c r="BJ47" s="33">
        <v>804.92052254160797</v>
      </c>
      <c r="BK47" s="33">
        <v>8461.7237820953305</v>
      </c>
      <c r="BL47" s="33">
        <v>8727.4678711743873</v>
      </c>
      <c r="BM47" s="33">
        <v>14852.500229896164</v>
      </c>
      <c r="BN47" s="33">
        <v>41279.539914934387</v>
      </c>
      <c r="BO47" s="33">
        <v>1544.3891735517645</v>
      </c>
      <c r="BP47" s="33">
        <v>448.12792906291571</v>
      </c>
      <c r="BQ47" s="33">
        <v>5969.5749464946302</v>
      </c>
      <c r="BR47" s="33">
        <v>5633.2087787130295</v>
      </c>
      <c r="BS47" s="33">
        <v>5717.2817005974366</v>
      </c>
      <c r="BT47" s="33">
        <v>6356.3244906571481</v>
      </c>
      <c r="BU47" s="33">
        <v>1068.3207010330689</v>
      </c>
      <c r="BV47" s="33">
        <v>10830.240484300894</v>
      </c>
      <c r="BW47" s="33">
        <v>3167.543200687925</v>
      </c>
      <c r="BX47" s="33">
        <v>5748.8335597196983</v>
      </c>
      <c r="BY47" s="33">
        <v>3818.8100188566423</v>
      </c>
      <c r="BZ47" s="33">
        <v>3558.4457448400312</v>
      </c>
      <c r="CA47" s="33">
        <v>2676.8643349289682</v>
      </c>
      <c r="CB47" s="33">
        <v>5439.0445526816138</v>
      </c>
      <c r="CC47" s="33">
        <v>1786.2663599431532</v>
      </c>
      <c r="CD47" s="33">
        <v>2332.843223198799</v>
      </c>
      <c r="CE47" s="33">
        <v>4202.3818065085352</v>
      </c>
      <c r="CF47" s="33">
        <v>2806.7958928646572</v>
      </c>
      <c r="CG47" s="33">
        <v>11788.484610651998</v>
      </c>
      <c r="CH47" s="33">
        <v>6614.7418209499756</v>
      </c>
      <c r="CI47" s="33">
        <v>3216.4722646170289</v>
      </c>
      <c r="CJ47" s="33">
        <v>3475.1273734816459</v>
      </c>
      <c r="CK47" s="33">
        <v>2374.5029552127462</v>
      </c>
      <c r="CL47" s="33">
        <v>513.15294072289225</v>
      </c>
      <c r="CM47" s="33">
        <v>2239.5489217761597</v>
      </c>
      <c r="CN47" s="33">
        <v>7483.6638719483435</v>
      </c>
      <c r="CO47" s="33">
        <v>1120.3451183384404</v>
      </c>
      <c r="CP47" s="33">
        <v>493.37087462971743</v>
      </c>
      <c r="CQ47" s="33">
        <v>9032.719602582345</v>
      </c>
      <c r="CR47" s="33">
        <v>2198.1785968322943</v>
      </c>
      <c r="CS47" s="33">
        <v>22010.533822392401</v>
      </c>
      <c r="CT47" s="33">
        <v>15970.723337532048</v>
      </c>
      <c r="CU47" s="33">
        <v>2236.5228942884041</v>
      </c>
      <c r="CV47" s="33">
        <v>50417.196445621608</v>
      </c>
      <c r="CW47" s="33">
        <v>10344.499696095145</v>
      </c>
      <c r="CX47" s="33">
        <v>17724.258102092805</v>
      </c>
      <c r="CY47" s="33">
        <v>569.79172861871984</v>
      </c>
      <c r="CZ47" s="33">
        <v>422.55882005889066</v>
      </c>
      <c r="DA47" s="33">
        <v>34357.723282393155</v>
      </c>
      <c r="DB47" s="33">
        <v>15652.286665569554</v>
      </c>
      <c r="DC47" s="33">
        <v>14452.230009349536</v>
      </c>
      <c r="DD47" s="33">
        <v>77199.891135842685</v>
      </c>
      <c r="DE47" s="33">
        <v>8302.56677426032</v>
      </c>
      <c r="DF47" s="33">
        <v>787.78624145202002</v>
      </c>
      <c r="DG47" s="33">
        <v>11298.333808649775</v>
      </c>
      <c r="DH47" s="33">
        <v>410.46383620274582</v>
      </c>
      <c r="DI47" s="33">
        <v>8590.6670840236347</v>
      </c>
      <c r="DJ47" s="33">
        <v>7357.1495834113239</v>
      </c>
      <c r="DK47" s="33">
        <v>3647.2003731789537</v>
      </c>
      <c r="DL47" s="33">
        <v>7441.6456127866277</v>
      </c>
      <c r="DM47" s="33">
        <v>2040.1180463783728</v>
      </c>
      <c r="DN47" s="33">
        <v>5124.6886928023687</v>
      </c>
      <c r="DO47" s="33">
        <v>0</v>
      </c>
      <c r="DP47" s="76">
        <f t="shared" si="1"/>
        <v>5218386.5569539191</v>
      </c>
      <c r="DQ47" s="33">
        <v>2740183.7734378884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19182.594479738269</v>
      </c>
      <c r="GA47" s="33">
        <v>0</v>
      </c>
      <c r="GB47" s="33">
        <v>0</v>
      </c>
      <c r="GC47" s="33">
        <v>0</v>
      </c>
      <c r="GD47" s="33">
        <v>0</v>
      </c>
      <c r="GE47" s="33">
        <v>32082.277395490575</v>
      </c>
      <c r="GF47" s="33">
        <v>2005192.4460219259</v>
      </c>
      <c r="GG47" s="47">
        <f t="shared" si="0"/>
        <v>10015027.648288961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31213.522825916829</v>
      </c>
      <c r="D48" s="33">
        <v>0</v>
      </c>
      <c r="E48" s="33">
        <v>0</v>
      </c>
      <c r="F48" s="33">
        <v>0</v>
      </c>
      <c r="G48" s="33">
        <v>136.78885897663881</v>
      </c>
      <c r="H48" s="33">
        <v>2270.2631099206901</v>
      </c>
      <c r="I48" s="33">
        <v>4403.0399458845504</v>
      </c>
      <c r="J48" s="33">
        <v>2545.6753571874601</v>
      </c>
      <c r="K48" s="33">
        <v>8730.9418465440594</v>
      </c>
      <c r="L48" s="33">
        <v>2359.4596197432406</v>
      </c>
      <c r="M48" s="33">
        <v>15982.325975280006</v>
      </c>
      <c r="N48" s="33">
        <v>10267.386009331804</v>
      </c>
      <c r="O48" s="33">
        <v>823.04378760612474</v>
      </c>
      <c r="P48" s="33">
        <v>4611.9600832494107</v>
      </c>
      <c r="Q48" s="33">
        <v>3793.6170335357192</v>
      </c>
      <c r="R48" s="33">
        <v>613.98580267921989</v>
      </c>
      <c r="S48" s="33">
        <v>645.27657603317857</v>
      </c>
      <c r="T48" s="33">
        <v>48795.787103766634</v>
      </c>
      <c r="U48" s="33">
        <v>5573.4593364341781</v>
      </c>
      <c r="V48" s="33">
        <v>6642.4963991187442</v>
      </c>
      <c r="W48" s="33">
        <v>15977.374424066389</v>
      </c>
      <c r="X48" s="33">
        <v>6639.816523619048</v>
      </c>
      <c r="Y48" s="33">
        <v>5423.4835371511681</v>
      </c>
      <c r="Z48" s="33">
        <v>5787.5887218261723</v>
      </c>
      <c r="AA48" s="33">
        <v>1320.6129321973349</v>
      </c>
      <c r="AB48" s="33">
        <v>1546.3279416995483</v>
      </c>
      <c r="AC48" s="33">
        <v>8106.9427592344719</v>
      </c>
      <c r="AD48" s="33">
        <v>21178.82677535067</v>
      </c>
      <c r="AE48" s="33">
        <v>3375.0949482746041</v>
      </c>
      <c r="AF48" s="33">
        <v>3593.5732624185248</v>
      </c>
      <c r="AG48" s="33">
        <v>1945.45097648243</v>
      </c>
      <c r="AH48" s="33">
        <v>3126.6860208172525</v>
      </c>
      <c r="AI48" s="33">
        <v>2225.778515459871</v>
      </c>
      <c r="AJ48" s="33">
        <v>16982.766323397635</v>
      </c>
      <c r="AK48" s="33">
        <v>15546.06765413528</v>
      </c>
      <c r="AL48" s="33">
        <v>885.14607568451345</v>
      </c>
      <c r="AM48" s="33">
        <v>4600.2484077949084</v>
      </c>
      <c r="AN48" s="33">
        <v>4753.0265125955584</v>
      </c>
      <c r="AO48" s="33">
        <v>4591.7637665879038</v>
      </c>
      <c r="AP48" s="33">
        <v>5359.8035424268919</v>
      </c>
      <c r="AQ48" s="33">
        <v>12819.637661272922</v>
      </c>
      <c r="AR48" s="33">
        <v>0</v>
      </c>
      <c r="AS48" s="33">
        <v>0</v>
      </c>
      <c r="AT48" s="33">
        <v>0</v>
      </c>
      <c r="AU48" s="33">
        <v>1274.5822881665863</v>
      </c>
      <c r="AV48" s="33">
        <v>133092.65528481745</v>
      </c>
      <c r="AW48" s="33">
        <v>6879.5207222707322</v>
      </c>
      <c r="AX48" s="33">
        <v>0</v>
      </c>
      <c r="AY48" s="33">
        <v>0</v>
      </c>
      <c r="AZ48" s="33">
        <v>0</v>
      </c>
      <c r="BA48" s="33">
        <v>0</v>
      </c>
      <c r="BB48" s="33">
        <v>45735.32337935963</v>
      </c>
      <c r="BC48" s="33">
        <v>41899.557834297761</v>
      </c>
      <c r="BD48" s="33">
        <v>407615.51258746017</v>
      </c>
      <c r="BE48" s="33">
        <v>232212.69911219555</v>
      </c>
      <c r="BF48" s="33">
        <v>3504.6961605066613</v>
      </c>
      <c r="BG48" s="33">
        <v>4798.2434315585106</v>
      </c>
      <c r="BH48" s="33">
        <v>3051.9693439766656</v>
      </c>
      <c r="BI48" s="33">
        <v>1583.3888437953633</v>
      </c>
      <c r="BJ48" s="33">
        <v>2644.9102256950036</v>
      </c>
      <c r="BK48" s="33">
        <v>27759.128615780312</v>
      </c>
      <c r="BL48" s="33">
        <v>28668.350855333236</v>
      </c>
      <c r="BM48" s="33">
        <v>45007.526613912785</v>
      </c>
      <c r="BN48" s="33">
        <v>125359.38984100585</v>
      </c>
      <c r="BO48" s="33">
        <v>10792.770623811091</v>
      </c>
      <c r="BP48" s="33">
        <v>1471.1397448517491</v>
      </c>
      <c r="BQ48" s="33">
        <v>19606.195831776335</v>
      </c>
      <c r="BR48" s="33">
        <v>18502.405642783164</v>
      </c>
      <c r="BS48" s="33">
        <v>18780.061909311684</v>
      </c>
      <c r="BT48" s="33">
        <v>20881.371412931458</v>
      </c>
      <c r="BU48" s="33">
        <v>3508.2153383363393</v>
      </c>
      <c r="BV48" s="33">
        <v>35571.208142608288</v>
      </c>
      <c r="BW48" s="33">
        <v>10409.586395365728</v>
      </c>
      <c r="BX48" s="33">
        <v>18876.676482346662</v>
      </c>
      <c r="BY48" s="33">
        <v>12529.013852071417</v>
      </c>
      <c r="BZ48" s="33">
        <v>11691.677947942522</v>
      </c>
      <c r="CA48" s="33">
        <v>8801.185307202386</v>
      </c>
      <c r="CB48" s="33">
        <v>17866.900427595061</v>
      </c>
      <c r="CC48" s="33">
        <v>5866.8351549414183</v>
      </c>
      <c r="CD48" s="33">
        <v>7663.0799243658548</v>
      </c>
      <c r="CE48" s="33">
        <v>13805.094453513779</v>
      </c>
      <c r="CF48" s="33">
        <v>9215.3464582592442</v>
      </c>
      <c r="CG48" s="33">
        <v>38724.134427487224</v>
      </c>
      <c r="CH48" s="33">
        <v>21730.431795914596</v>
      </c>
      <c r="CI48" s="33">
        <v>11589.361585329185</v>
      </c>
      <c r="CJ48" s="33">
        <v>11412.154395783064</v>
      </c>
      <c r="CK48" s="33">
        <v>7797.2636642171647</v>
      </c>
      <c r="CL48" s="33">
        <v>1686.0394639816477</v>
      </c>
      <c r="CM48" s="33">
        <v>7352.3661887684138</v>
      </c>
      <c r="CN48" s="33">
        <v>24584.605875855428</v>
      </c>
      <c r="CO48" s="33">
        <v>3672.5133004899958</v>
      </c>
      <c r="CP48" s="33">
        <v>1619.1285396213016</v>
      </c>
      <c r="CQ48" s="33">
        <v>29199.520037705086</v>
      </c>
      <c r="CR48" s="33">
        <v>7217.4954845511729</v>
      </c>
      <c r="CS48" s="33">
        <v>61903.629807289763</v>
      </c>
      <c r="CT48" s="33">
        <v>50504.569740485</v>
      </c>
      <c r="CU48" s="33">
        <v>6665.5048587453921</v>
      </c>
      <c r="CV48" s="33">
        <v>181608.69861960848</v>
      </c>
      <c r="CW48" s="33">
        <v>37258.690557183159</v>
      </c>
      <c r="CX48" s="33">
        <v>63845.552750325871</v>
      </c>
      <c r="CY48" s="33">
        <v>2130.4790269806385</v>
      </c>
      <c r="CZ48" s="33">
        <v>1383.228211610319</v>
      </c>
      <c r="DA48" s="33">
        <v>123759.13055005323</v>
      </c>
      <c r="DB48" s="33">
        <v>51413.840843009719</v>
      </c>
      <c r="DC48" s="33">
        <v>52057.51686255684</v>
      </c>
      <c r="DD48" s="33">
        <v>278085.37799045345</v>
      </c>
      <c r="DE48" s="33">
        <v>27268.506648165156</v>
      </c>
      <c r="DF48" s="33">
        <v>2586.8976045797112</v>
      </c>
      <c r="DG48" s="33">
        <v>40695.630796205274</v>
      </c>
      <c r="DH48" s="33">
        <v>1346.8133704816682</v>
      </c>
      <c r="DI48" s="33">
        <v>27644.283521328358</v>
      </c>
      <c r="DJ48" s="33">
        <v>25939.183501333424</v>
      </c>
      <c r="DK48" s="33">
        <v>11978.085232072151</v>
      </c>
      <c r="DL48" s="33">
        <v>24441.401025814645</v>
      </c>
      <c r="DM48" s="33">
        <v>5910.9258509651827</v>
      </c>
      <c r="DN48" s="33">
        <v>16838.41859902014</v>
      </c>
      <c r="DO48" s="33">
        <v>0</v>
      </c>
      <c r="DP48" s="76">
        <f t="shared" si="1"/>
        <v>2913972.6478718198</v>
      </c>
      <c r="DQ48" s="33">
        <v>6328288.0008841436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29220.143401436024</v>
      </c>
      <c r="GA48" s="33">
        <v>0</v>
      </c>
      <c r="GB48" s="33">
        <v>1975.5498685129835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9273456.3420259133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153977.8236924852</v>
      </c>
      <c r="D49" s="33">
        <v>1320.9466218236464</v>
      </c>
      <c r="E49" s="33">
        <v>1993.5282072955304</v>
      </c>
      <c r="F49" s="33">
        <v>15.683915651639513</v>
      </c>
      <c r="G49" s="33">
        <v>445.93716842099104</v>
      </c>
      <c r="H49" s="33">
        <v>3.0028693341084574</v>
      </c>
      <c r="I49" s="33">
        <v>20105.78750505262</v>
      </c>
      <c r="J49" s="33">
        <v>12001.255526780451</v>
      </c>
      <c r="K49" s="33">
        <v>18397.17834976771</v>
      </c>
      <c r="L49" s="33">
        <v>5298.3770960686888</v>
      </c>
      <c r="M49" s="33">
        <v>23480.745373763395</v>
      </c>
      <c r="N49" s="33">
        <v>32071.260761199155</v>
      </c>
      <c r="O49" s="33">
        <v>496.82833085886335</v>
      </c>
      <c r="P49" s="33">
        <v>5760.1049426274349</v>
      </c>
      <c r="Q49" s="33">
        <v>2494.3551111450779</v>
      </c>
      <c r="R49" s="33">
        <v>834.28305793157199</v>
      </c>
      <c r="S49" s="33">
        <v>3985.214232916328</v>
      </c>
      <c r="T49" s="33">
        <v>2057.6353089243539</v>
      </c>
      <c r="U49" s="33">
        <v>1996.0677175581432</v>
      </c>
      <c r="V49" s="33">
        <v>4625.4920601102604</v>
      </c>
      <c r="W49" s="33">
        <v>2759.8551978373653</v>
      </c>
      <c r="X49" s="33">
        <v>7342.6220714122983</v>
      </c>
      <c r="Y49" s="33">
        <v>13331.780248344105</v>
      </c>
      <c r="Z49" s="33">
        <v>3994.1107481708354</v>
      </c>
      <c r="AA49" s="33">
        <v>868.24330322845753</v>
      </c>
      <c r="AB49" s="33">
        <v>6168.9667932405755</v>
      </c>
      <c r="AC49" s="33">
        <v>2347.5375975510333</v>
      </c>
      <c r="AD49" s="33">
        <v>7689.5953317179183</v>
      </c>
      <c r="AE49" s="33">
        <v>3673.159871449689</v>
      </c>
      <c r="AF49" s="33">
        <v>1183.2073593186628</v>
      </c>
      <c r="AG49" s="33">
        <v>289.67179308999175</v>
      </c>
      <c r="AH49" s="33">
        <v>319.10220539110128</v>
      </c>
      <c r="AI49" s="33">
        <v>911.54624444678075</v>
      </c>
      <c r="AJ49" s="33">
        <v>2284.4458569019939</v>
      </c>
      <c r="AK49" s="33">
        <v>4327.4062039741038</v>
      </c>
      <c r="AL49" s="33">
        <v>864.65416205382087</v>
      </c>
      <c r="AM49" s="33">
        <v>2036.7283824066385</v>
      </c>
      <c r="AN49" s="33">
        <v>2818.1882075076537</v>
      </c>
      <c r="AO49" s="33">
        <v>556.85227897358163</v>
      </c>
      <c r="AP49" s="33">
        <v>1755.3940634040148</v>
      </c>
      <c r="AQ49" s="33">
        <v>1556.8390952383036</v>
      </c>
      <c r="AR49" s="33">
        <v>27880.579639343574</v>
      </c>
      <c r="AS49" s="33">
        <v>185.96859316046238</v>
      </c>
      <c r="AT49" s="33">
        <v>4236.6781683762065</v>
      </c>
      <c r="AU49" s="33">
        <v>98279.977872545627</v>
      </c>
      <c r="AV49" s="33">
        <v>2034.6371071665139</v>
      </c>
      <c r="AW49" s="33">
        <v>4490.4913130059458</v>
      </c>
      <c r="AX49" s="33">
        <v>395.04341282560119</v>
      </c>
      <c r="AY49" s="33">
        <v>3382.4000228785599</v>
      </c>
      <c r="AZ49" s="33">
        <v>13637.016649790265</v>
      </c>
      <c r="BA49" s="33">
        <v>0</v>
      </c>
      <c r="BB49" s="33">
        <v>4688.2727220978632</v>
      </c>
      <c r="BC49" s="33">
        <v>4213.1700036801558</v>
      </c>
      <c r="BD49" s="33">
        <v>53616.589928489942</v>
      </c>
      <c r="BE49" s="33">
        <v>32761.683350009673</v>
      </c>
      <c r="BF49" s="33">
        <v>10679.057617689128</v>
      </c>
      <c r="BG49" s="33">
        <v>2859.1320979754346</v>
      </c>
      <c r="BH49" s="33">
        <v>4423.494120575413</v>
      </c>
      <c r="BI49" s="33">
        <v>4326.5269368972304</v>
      </c>
      <c r="BJ49" s="33">
        <v>407.24683775572731</v>
      </c>
      <c r="BK49" s="33">
        <v>15741.6301565257</v>
      </c>
      <c r="BL49" s="33">
        <v>344.62361854120644</v>
      </c>
      <c r="BM49" s="33">
        <v>13211.233323985283</v>
      </c>
      <c r="BN49" s="33">
        <v>11098.656628710227</v>
      </c>
      <c r="BO49" s="33">
        <v>1500.8315953157417</v>
      </c>
      <c r="BP49" s="33">
        <v>414.47607673913103</v>
      </c>
      <c r="BQ49" s="33">
        <v>822.38145905705301</v>
      </c>
      <c r="BR49" s="33">
        <v>855.86370914761392</v>
      </c>
      <c r="BS49" s="33">
        <v>1753.5319266195904</v>
      </c>
      <c r="BT49" s="33">
        <v>2069.9419938650772</v>
      </c>
      <c r="BU49" s="33">
        <v>274.73494111358269</v>
      </c>
      <c r="BV49" s="33">
        <v>2944.3132035537728</v>
      </c>
      <c r="BW49" s="33">
        <v>818.52483383246977</v>
      </c>
      <c r="BX49" s="33">
        <v>1644.7832761634374</v>
      </c>
      <c r="BY49" s="33">
        <v>902.52533325787465</v>
      </c>
      <c r="BZ49" s="33">
        <v>2300.856181489562</v>
      </c>
      <c r="CA49" s="33">
        <v>6125.4672366067871</v>
      </c>
      <c r="CB49" s="33">
        <v>21727.913800302689</v>
      </c>
      <c r="CC49" s="33">
        <v>41812.007976590459</v>
      </c>
      <c r="CD49" s="33">
        <v>799.10845520678129</v>
      </c>
      <c r="CE49" s="33">
        <v>1358.5631553976896</v>
      </c>
      <c r="CF49" s="33">
        <v>1028.6979617607012</v>
      </c>
      <c r="CG49" s="33">
        <v>3885.1254417335172</v>
      </c>
      <c r="CH49" s="33">
        <v>227.4394427509967</v>
      </c>
      <c r="CI49" s="33">
        <v>513.97039560602502</v>
      </c>
      <c r="CJ49" s="33">
        <v>919.16178654893099</v>
      </c>
      <c r="CK49" s="33">
        <v>786.99281001637223</v>
      </c>
      <c r="CL49" s="33">
        <v>706.29539769507596</v>
      </c>
      <c r="CM49" s="33">
        <v>1217.7858296866432</v>
      </c>
      <c r="CN49" s="33">
        <v>319.9992863855922</v>
      </c>
      <c r="CO49" s="33">
        <v>2985.0098249211765</v>
      </c>
      <c r="CP49" s="33">
        <v>49.29120259231761</v>
      </c>
      <c r="CQ49" s="33">
        <v>5296.1730939836198</v>
      </c>
      <c r="CR49" s="33">
        <v>895.01894762736185</v>
      </c>
      <c r="CS49" s="33">
        <v>6594.3146758811417</v>
      </c>
      <c r="CT49" s="33">
        <v>3854.114708188069</v>
      </c>
      <c r="CU49" s="33">
        <v>378.36076691419419</v>
      </c>
      <c r="CV49" s="33">
        <v>45910.012164645865</v>
      </c>
      <c r="CW49" s="33">
        <v>43644.065883781877</v>
      </c>
      <c r="CX49" s="33">
        <v>13926.514785231817</v>
      </c>
      <c r="CY49" s="33">
        <v>748.85560618189288</v>
      </c>
      <c r="CZ49" s="33">
        <v>408.3052239550168</v>
      </c>
      <c r="DA49" s="33">
        <v>24531.237439248383</v>
      </c>
      <c r="DB49" s="33">
        <v>3918.2013753535421</v>
      </c>
      <c r="DC49" s="33">
        <v>19842.853354732491</v>
      </c>
      <c r="DD49" s="33">
        <v>29092.469868025819</v>
      </c>
      <c r="DE49" s="33">
        <v>1719.4146710186005</v>
      </c>
      <c r="DF49" s="33">
        <v>260.29266851235826</v>
      </c>
      <c r="DG49" s="33">
        <v>6728.2888664353432</v>
      </c>
      <c r="DH49" s="33">
        <v>654.87464178728953</v>
      </c>
      <c r="DI49" s="33">
        <v>363.44546878273997</v>
      </c>
      <c r="DJ49" s="33">
        <v>5633.6867730497443</v>
      </c>
      <c r="DK49" s="33">
        <v>1770.8078359579013</v>
      </c>
      <c r="DL49" s="33">
        <v>3422.2522253187585</v>
      </c>
      <c r="DM49" s="33">
        <v>1348.2555188970646</v>
      </c>
      <c r="DN49" s="33">
        <v>14369.653008383253</v>
      </c>
      <c r="DO49" s="33">
        <v>0</v>
      </c>
      <c r="DP49" s="76">
        <f t="shared" si="1"/>
        <v>1007412.5890932505</v>
      </c>
      <c r="DQ49" s="33">
        <v>1598538.3176304926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3640.3001352617198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2609591.2068590051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69815.203358621424</v>
      </c>
      <c r="D50" s="33">
        <v>1961.1168078805174</v>
      </c>
      <c r="E50" s="33">
        <v>2932.0962701055059</v>
      </c>
      <c r="F50" s="33">
        <v>27.485054369109065</v>
      </c>
      <c r="G50" s="33">
        <v>1210.2370774174965</v>
      </c>
      <c r="H50" s="33">
        <v>1.5178810383241772</v>
      </c>
      <c r="I50" s="33">
        <v>58196.060600235192</v>
      </c>
      <c r="J50" s="33">
        <v>45959.132964515942</v>
      </c>
      <c r="K50" s="33">
        <v>58882.92289406019</v>
      </c>
      <c r="L50" s="33">
        <v>11995.827066189109</v>
      </c>
      <c r="M50" s="33">
        <v>69960.384706575787</v>
      </c>
      <c r="N50" s="33">
        <v>64205.69293205475</v>
      </c>
      <c r="O50" s="33">
        <v>1289.6388297770498</v>
      </c>
      <c r="P50" s="33">
        <v>14803.37927547433</v>
      </c>
      <c r="Q50" s="33">
        <v>7340.5250831709573</v>
      </c>
      <c r="R50" s="33">
        <v>723.67056771245996</v>
      </c>
      <c r="S50" s="33">
        <v>11486.47117463906</v>
      </c>
      <c r="T50" s="33">
        <v>8160.7720693037609</v>
      </c>
      <c r="U50" s="33">
        <v>2353.92647913056</v>
      </c>
      <c r="V50" s="33">
        <v>2030.2649457712855</v>
      </c>
      <c r="W50" s="33">
        <v>21323.347570946065</v>
      </c>
      <c r="X50" s="33">
        <v>22067.943734856133</v>
      </c>
      <c r="Y50" s="33">
        <v>60852.516917131659</v>
      </c>
      <c r="Z50" s="33">
        <v>10521.076336306403</v>
      </c>
      <c r="AA50" s="33">
        <v>1823.9132465403186</v>
      </c>
      <c r="AB50" s="33">
        <v>19953.189184169103</v>
      </c>
      <c r="AC50" s="33">
        <v>4717.1178725313857</v>
      </c>
      <c r="AD50" s="33">
        <v>13467.731382919976</v>
      </c>
      <c r="AE50" s="33">
        <v>5161.5297675645734</v>
      </c>
      <c r="AF50" s="33">
        <v>914.27620215915249</v>
      </c>
      <c r="AG50" s="33">
        <v>259.2945541624677</v>
      </c>
      <c r="AH50" s="33">
        <v>297.67122085200896</v>
      </c>
      <c r="AI50" s="33">
        <v>1232.093008005274</v>
      </c>
      <c r="AJ50" s="33">
        <v>4090.1169832711453</v>
      </c>
      <c r="AK50" s="33">
        <v>5982.7446981458816</v>
      </c>
      <c r="AL50" s="33">
        <v>3128.5184662161646</v>
      </c>
      <c r="AM50" s="33">
        <v>6945.0606483351476</v>
      </c>
      <c r="AN50" s="33">
        <v>4253.2935340708509</v>
      </c>
      <c r="AO50" s="33">
        <v>479.77396471064958</v>
      </c>
      <c r="AP50" s="33">
        <v>804.76810229211719</v>
      </c>
      <c r="AQ50" s="33">
        <v>2988.5677651777114</v>
      </c>
      <c r="AR50" s="33">
        <v>58978.467274053153</v>
      </c>
      <c r="AS50" s="33">
        <v>461.94166732809867</v>
      </c>
      <c r="AT50" s="33">
        <v>1712.0941308450306</v>
      </c>
      <c r="AU50" s="33">
        <v>3047.8116114014233</v>
      </c>
      <c r="AV50" s="33">
        <v>9385.9529564367258</v>
      </c>
      <c r="AW50" s="33">
        <v>11474.371214230086</v>
      </c>
      <c r="AX50" s="33">
        <v>1552.5581663440482</v>
      </c>
      <c r="AY50" s="33">
        <v>2173.6504965519989</v>
      </c>
      <c r="AZ50" s="33">
        <v>7366.657556327963</v>
      </c>
      <c r="BA50" s="33">
        <v>0</v>
      </c>
      <c r="BB50" s="33">
        <v>6783.3578815042401</v>
      </c>
      <c r="BC50" s="33">
        <v>4934.5439340168296</v>
      </c>
      <c r="BD50" s="33">
        <v>82287.685303031729</v>
      </c>
      <c r="BE50" s="33">
        <v>46202.358702665857</v>
      </c>
      <c r="BF50" s="33">
        <v>5862.8881814972792</v>
      </c>
      <c r="BG50" s="33">
        <v>5939.1951531736431</v>
      </c>
      <c r="BH50" s="33">
        <v>3772.3264189091906</v>
      </c>
      <c r="BI50" s="33">
        <v>6467.3669434375361</v>
      </c>
      <c r="BJ50" s="33">
        <v>847.45845180014203</v>
      </c>
      <c r="BK50" s="33">
        <v>30516.744233914294</v>
      </c>
      <c r="BL50" s="33">
        <v>667.02668669856155</v>
      </c>
      <c r="BM50" s="33">
        <v>40382.697111954003</v>
      </c>
      <c r="BN50" s="33">
        <v>25261.876105603344</v>
      </c>
      <c r="BO50" s="33">
        <v>2127.1384171475484</v>
      </c>
      <c r="BP50" s="33">
        <v>559.70006560859622</v>
      </c>
      <c r="BQ50" s="33">
        <v>908.83360723749411</v>
      </c>
      <c r="BR50" s="33">
        <v>1041.9289638824414</v>
      </c>
      <c r="BS50" s="33">
        <v>2510.8487818251597</v>
      </c>
      <c r="BT50" s="33">
        <v>1133.3294286600676</v>
      </c>
      <c r="BU50" s="33">
        <v>429.65991318621155</v>
      </c>
      <c r="BV50" s="33">
        <v>4739.2224937075853</v>
      </c>
      <c r="BW50" s="33">
        <v>810.68639082732068</v>
      </c>
      <c r="BX50" s="33">
        <v>2625.4254018655133</v>
      </c>
      <c r="BY50" s="33">
        <v>894.10448952765739</v>
      </c>
      <c r="BZ50" s="33">
        <v>3228.9378244556051</v>
      </c>
      <c r="CA50" s="33">
        <v>10422.219653759317</v>
      </c>
      <c r="CB50" s="33">
        <v>2179.6573538681537</v>
      </c>
      <c r="CC50" s="33">
        <v>4192.2120229050379</v>
      </c>
      <c r="CD50" s="33">
        <v>1241.4961303963419</v>
      </c>
      <c r="CE50" s="33">
        <v>2303.7724581203643</v>
      </c>
      <c r="CF50" s="33">
        <v>2256.3654221153965</v>
      </c>
      <c r="CG50" s="33">
        <v>1732.1082255729132</v>
      </c>
      <c r="CH50" s="33">
        <v>224.08479364630588</v>
      </c>
      <c r="CI50" s="33">
        <v>1274.2278531402644</v>
      </c>
      <c r="CJ50" s="33">
        <v>1730.3067395805967</v>
      </c>
      <c r="CK50" s="33">
        <v>1548.2370336498275</v>
      </c>
      <c r="CL50" s="33">
        <v>1370.756554136414</v>
      </c>
      <c r="CM50" s="33">
        <v>1138.2373891928819</v>
      </c>
      <c r="CN50" s="33">
        <v>706.9281389884851</v>
      </c>
      <c r="CO50" s="33">
        <v>5852.0536449129468</v>
      </c>
      <c r="CP50" s="33">
        <v>110.64356571294897</v>
      </c>
      <c r="CQ50" s="33">
        <v>8935.8839985684135</v>
      </c>
      <c r="CR50" s="33">
        <v>1989.500805223558</v>
      </c>
      <c r="CS50" s="33">
        <v>11416.944788859231</v>
      </c>
      <c r="CT50" s="33">
        <v>24660.584663600421</v>
      </c>
      <c r="CU50" s="33">
        <v>451.69959187078359</v>
      </c>
      <c r="CV50" s="33">
        <v>104503.72086707273</v>
      </c>
      <c r="CW50" s="33">
        <v>98941.40096564588</v>
      </c>
      <c r="CX50" s="33">
        <v>24871.774642718257</v>
      </c>
      <c r="CY50" s="33">
        <v>2452.1357565537774</v>
      </c>
      <c r="CZ50" s="33">
        <v>479.20302306288147</v>
      </c>
      <c r="DA50" s="33">
        <v>64154.246313833297</v>
      </c>
      <c r="DB50" s="33">
        <v>7682.3632283548768</v>
      </c>
      <c r="DC50" s="33">
        <v>50860.717365439799</v>
      </c>
      <c r="DD50" s="33">
        <v>68124.827803294305</v>
      </c>
      <c r="DE50" s="33">
        <v>2723.1542707127223</v>
      </c>
      <c r="DF50" s="33">
        <v>316.78852511517744</v>
      </c>
      <c r="DG50" s="33">
        <v>12858.162737691628</v>
      </c>
      <c r="DH50" s="33">
        <v>769.31663368417753</v>
      </c>
      <c r="DI50" s="33">
        <v>545.98528429707244</v>
      </c>
      <c r="DJ50" s="33">
        <v>9637.8925870359199</v>
      </c>
      <c r="DK50" s="33">
        <v>3476.8232118324654</v>
      </c>
      <c r="DL50" s="33">
        <v>5145.8962066154154</v>
      </c>
      <c r="DM50" s="33">
        <v>938.05928868063609</v>
      </c>
      <c r="DN50" s="33">
        <v>27690.643948117173</v>
      </c>
      <c r="DO50" s="33">
        <v>0</v>
      </c>
      <c r="DP50" s="76">
        <f t="shared" si="1"/>
        <v>1573600.7506456422</v>
      </c>
      <c r="DQ50" s="33">
        <v>3112965.6613404611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5101.533674569805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4691667.9456606731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65858.442217948686</v>
      </c>
      <c r="D51" s="33">
        <v>8985.9961071249181</v>
      </c>
      <c r="E51" s="33">
        <v>3355.1515400972012</v>
      </c>
      <c r="F51" s="33">
        <v>351.7663725755275</v>
      </c>
      <c r="G51" s="33">
        <v>589.40861304177542</v>
      </c>
      <c r="H51" s="33">
        <v>192.61891479207037</v>
      </c>
      <c r="I51" s="33">
        <v>24455.982114974358</v>
      </c>
      <c r="J51" s="33">
        <v>10042.784005234642</v>
      </c>
      <c r="K51" s="33">
        <v>100762.80933334935</v>
      </c>
      <c r="L51" s="33">
        <v>23033.931831010203</v>
      </c>
      <c r="M51" s="33">
        <v>62691.494681717646</v>
      </c>
      <c r="N51" s="33">
        <v>11232.834352046639</v>
      </c>
      <c r="O51" s="33">
        <v>472.0642690362298</v>
      </c>
      <c r="P51" s="33">
        <v>7905.9931734147895</v>
      </c>
      <c r="Q51" s="33">
        <v>14184.708508252961</v>
      </c>
      <c r="R51" s="33">
        <v>1900.8847526087354</v>
      </c>
      <c r="S51" s="33">
        <v>9800.917803611359</v>
      </c>
      <c r="T51" s="33">
        <v>102449.26783250518</v>
      </c>
      <c r="U51" s="33">
        <v>14369.904182581895</v>
      </c>
      <c r="V51" s="33">
        <v>41535.67756731651</v>
      </c>
      <c r="W51" s="33">
        <v>9749.3321325212</v>
      </c>
      <c r="X51" s="33">
        <v>10175.968090956698</v>
      </c>
      <c r="Y51" s="33">
        <v>15425.884119493132</v>
      </c>
      <c r="Z51" s="33">
        <v>91141.405236133593</v>
      </c>
      <c r="AA51" s="33">
        <v>85505.906090211589</v>
      </c>
      <c r="AB51" s="33">
        <v>17955.775847065484</v>
      </c>
      <c r="AC51" s="33">
        <v>467936.1167192274</v>
      </c>
      <c r="AD51" s="33">
        <v>197125.1703088395</v>
      </c>
      <c r="AE51" s="33">
        <v>5328.1832569099734</v>
      </c>
      <c r="AF51" s="33">
        <v>11682.355321183337</v>
      </c>
      <c r="AG51" s="33">
        <v>1236.9461889304785</v>
      </c>
      <c r="AH51" s="33">
        <v>1894.3577427405464</v>
      </c>
      <c r="AI51" s="33">
        <v>5102.1363196708016</v>
      </c>
      <c r="AJ51" s="33">
        <v>15297.507379422113</v>
      </c>
      <c r="AK51" s="33">
        <v>29491.619585116037</v>
      </c>
      <c r="AL51" s="33">
        <v>8495.7948673452902</v>
      </c>
      <c r="AM51" s="33">
        <v>7762.4361305844513</v>
      </c>
      <c r="AN51" s="33">
        <v>15311.529738212957</v>
      </c>
      <c r="AO51" s="33">
        <v>6967.1138835868096</v>
      </c>
      <c r="AP51" s="33">
        <v>5891.2212198774487</v>
      </c>
      <c r="AQ51" s="33">
        <v>9893.6373751725896</v>
      </c>
      <c r="AR51" s="33">
        <v>2407.0393103852562</v>
      </c>
      <c r="AS51" s="33">
        <v>1726.2359721737391</v>
      </c>
      <c r="AT51" s="33">
        <v>34263.664598381634</v>
      </c>
      <c r="AU51" s="33">
        <v>38461.717107076962</v>
      </c>
      <c r="AV51" s="33">
        <v>30589.855046346784</v>
      </c>
      <c r="AW51" s="33">
        <v>583648.13349910965</v>
      </c>
      <c r="AX51" s="33">
        <v>33735.57645850152</v>
      </c>
      <c r="AY51" s="33">
        <v>9512.469832383671</v>
      </c>
      <c r="AZ51" s="33">
        <v>22234.719455558592</v>
      </c>
      <c r="BA51" s="33">
        <v>46.20133147848891</v>
      </c>
      <c r="BB51" s="33">
        <v>40984.397725022791</v>
      </c>
      <c r="BC51" s="33">
        <v>27249.987244232459</v>
      </c>
      <c r="BD51" s="33">
        <v>285928.66630049667</v>
      </c>
      <c r="BE51" s="33">
        <v>137162.15540427275</v>
      </c>
      <c r="BF51" s="33">
        <v>16327.202027081228</v>
      </c>
      <c r="BG51" s="33">
        <v>10120.922900512351</v>
      </c>
      <c r="BH51" s="33">
        <v>49377.821576729046</v>
      </c>
      <c r="BI51" s="33">
        <v>25292.518788222955</v>
      </c>
      <c r="BJ51" s="33">
        <v>2393.0959198864361</v>
      </c>
      <c r="BK51" s="33">
        <v>50599.356191473235</v>
      </c>
      <c r="BL51" s="33">
        <v>24802.978567830181</v>
      </c>
      <c r="BM51" s="33">
        <v>29269.703300364545</v>
      </c>
      <c r="BN51" s="33">
        <v>76233.61370903613</v>
      </c>
      <c r="BO51" s="33">
        <v>21267.300790039721</v>
      </c>
      <c r="BP51" s="33">
        <v>5995.2662733988373</v>
      </c>
      <c r="BQ51" s="33">
        <v>21781.344330765263</v>
      </c>
      <c r="BR51" s="33">
        <v>12795.33704406966</v>
      </c>
      <c r="BS51" s="33">
        <v>107332.8149123749</v>
      </c>
      <c r="BT51" s="33">
        <v>114901.78715426981</v>
      </c>
      <c r="BU51" s="33">
        <v>22759.311744718358</v>
      </c>
      <c r="BV51" s="33">
        <v>46491.577713215287</v>
      </c>
      <c r="BW51" s="33">
        <v>19008.012765502441</v>
      </c>
      <c r="BX51" s="33">
        <v>24954.222760188452</v>
      </c>
      <c r="BY51" s="33">
        <v>41189.382186685412</v>
      </c>
      <c r="BZ51" s="33">
        <v>23751.44508841799</v>
      </c>
      <c r="CA51" s="33">
        <v>799.07565190722664</v>
      </c>
      <c r="CB51" s="33">
        <v>3186.1655978912136</v>
      </c>
      <c r="CC51" s="33">
        <v>1132.0984653708092</v>
      </c>
      <c r="CD51" s="33">
        <v>9960.0188282858235</v>
      </c>
      <c r="CE51" s="33">
        <v>14371.989680647468</v>
      </c>
      <c r="CF51" s="33">
        <v>27769.184746941046</v>
      </c>
      <c r="CG51" s="33">
        <v>115685.44057365198</v>
      </c>
      <c r="CH51" s="33">
        <v>5622.2659061441473</v>
      </c>
      <c r="CI51" s="33">
        <v>53719.577768114592</v>
      </c>
      <c r="CJ51" s="33">
        <v>21280.346857315686</v>
      </c>
      <c r="CK51" s="33">
        <v>22360.014489862904</v>
      </c>
      <c r="CL51" s="33">
        <v>20191.258842951382</v>
      </c>
      <c r="CM51" s="33">
        <v>28144.452071463245</v>
      </c>
      <c r="CN51" s="33">
        <v>11334.782186427559</v>
      </c>
      <c r="CO51" s="33">
        <v>4368.6056985768537</v>
      </c>
      <c r="CP51" s="33">
        <v>1292.9920325522587</v>
      </c>
      <c r="CQ51" s="33">
        <v>13564.248422137771</v>
      </c>
      <c r="CR51" s="33">
        <v>25193.160195615666</v>
      </c>
      <c r="CS51" s="33">
        <v>406901.8312970415</v>
      </c>
      <c r="CT51" s="33">
        <v>71199.327617829666</v>
      </c>
      <c r="CU51" s="33">
        <v>12880.23582351295</v>
      </c>
      <c r="CV51" s="33">
        <v>168987.64403536197</v>
      </c>
      <c r="CW51" s="33">
        <v>201841.38087514654</v>
      </c>
      <c r="CX51" s="33">
        <v>59176.336180932536</v>
      </c>
      <c r="CY51" s="33">
        <v>63447.51405899175</v>
      </c>
      <c r="CZ51" s="33">
        <v>15156.107575750602</v>
      </c>
      <c r="DA51" s="33">
        <v>374453.81856868963</v>
      </c>
      <c r="DB51" s="33">
        <v>165790.54050406956</v>
      </c>
      <c r="DC51" s="33">
        <v>162769.11493967817</v>
      </c>
      <c r="DD51" s="33">
        <v>365826.30910353904</v>
      </c>
      <c r="DE51" s="33">
        <v>11449.866229586682</v>
      </c>
      <c r="DF51" s="33">
        <v>305.24373849591848</v>
      </c>
      <c r="DG51" s="33">
        <v>41189.626171496951</v>
      </c>
      <c r="DH51" s="33">
        <v>12266.297110226044</v>
      </c>
      <c r="DI51" s="33">
        <v>6737.5442764849522</v>
      </c>
      <c r="DJ51" s="33">
        <v>32671.445522092181</v>
      </c>
      <c r="DK51" s="33">
        <v>11940.121735799445</v>
      </c>
      <c r="DL51" s="33">
        <v>88633.339875085847</v>
      </c>
      <c r="DM51" s="33">
        <v>20977.992423979809</v>
      </c>
      <c r="DN51" s="33">
        <v>12579.806335584193</v>
      </c>
      <c r="DO51" s="33">
        <v>0</v>
      </c>
      <c r="DP51" s="76">
        <f t="shared" si="1"/>
        <v>6205295.9927718807</v>
      </c>
      <c r="DQ51" s="33">
        <v>3211352.9035304771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30.292984459039264</v>
      </c>
      <c r="FY51" s="33">
        <v>0</v>
      </c>
      <c r="FZ51" s="33">
        <v>11463.859528069814</v>
      </c>
      <c r="GA51" s="33">
        <v>0</v>
      </c>
      <c r="GB51" s="33">
        <v>4527.0807798899623</v>
      </c>
      <c r="GC51" s="33">
        <v>0</v>
      </c>
      <c r="GD51" s="33">
        <v>0</v>
      </c>
      <c r="GE51" s="33">
        <v>9541.4514012093005</v>
      </c>
      <c r="GF51" s="33">
        <v>0</v>
      </c>
      <c r="GG51" s="47">
        <f t="shared" si="0"/>
        <v>9442211.5809959862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77560.744811155499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19027843.65434505</v>
      </c>
      <c r="FS52" s="33">
        <v>24218374.393433638</v>
      </c>
      <c r="FT52" s="33">
        <v>0</v>
      </c>
      <c r="FU52" s="33">
        <v>0</v>
      </c>
      <c r="FV52" s="33">
        <v>0</v>
      </c>
      <c r="FW52" s="33">
        <v>0</v>
      </c>
      <c r="FX52" s="33">
        <v>381166.37367161759</v>
      </c>
      <c r="FY52" s="33">
        <v>0</v>
      </c>
      <c r="FZ52" s="33">
        <v>23388.525906974519</v>
      </c>
      <c r="GA52" s="33">
        <v>0</v>
      </c>
      <c r="GB52" s="33">
        <v>18839.10435062617</v>
      </c>
      <c r="GC52" s="33">
        <v>0</v>
      </c>
      <c r="GD52" s="33">
        <v>0</v>
      </c>
      <c r="GE52" s="33">
        <v>0</v>
      </c>
      <c r="GF52" s="33">
        <v>672808.7267432583</v>
      </c>
      <c r="GG52" s="47">
        <f t="shared" si="0"/>
        <v>44419981.523262322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212747.75533908157</v>
      </c>
      <c r="D53" s="33">
        <v>13379.794597819759</v>
      </c>
      <c r="E53" s="33">
        <v>273.34357692650889</v>
      </c>
      <c r="F53" s="33">
        <v>131540.0551068986</v>
      </c>
      <c r="G53" s="33">
        <v>3515.6926370069054</v>
      </c>
      <c r="H53" s="33">
        <v>45652.082678454586</v>
      </c>
      <c r="I53" s="33">
        <v>8837.0537844737355</v>
      </c>
      <c r="J53" s="33">
        <v>4297.3651656473003</v>
      </c>
      <c r="K53" s="33">
        <v>12471.990596630731</v>
      </c>
      <c r="L53" s="33">
        <v>4631.4802910178323</v>
      </c>
      <c r="M53" s="33">
        <v>15428.295878624946</v>
      </c>
      <c r="N53" s="33">
        <v>5350.6840919363367</v>
      </c>
      <c r="O53" s="33">
        <v>1618.0096982522709</v>
      </c>
      <c r="P53" s="33">
        <v>4393.7871833364925</v>
      </c>
      <c r="Q53" s="33">
        <v>3266.0295996883956</v>
      </c>
      <c r="R53" s="33">
        <v>275.25648335646241</v>
      </c>
      <c r="S53" s="33">
        <v>11906.626719598182</v>
      </c>
      <c r="T53" s="33">
        <v>5587.5131837958115</v>
      </c>
      <c r="U53" s="33">
        <v>5328.5314158907058</v>
      </c>
      <c r="V53" s="33">
        <v>6522.9503736209608</v>
      </c>
      <c r="W53" s="33">
        <v>13007.883775574059</v>
      </c>
      <c r="X53" s="33">
        <v>2836.504818848478</v>
      </c>
      <c r="Y53" s="33">
        <v>22245.805212650044</v>
      </c>
      <c r="Z53" s="33">
        <v>14234.149443604805</v>
      </c>
      <c r="AA53" s="33">
        <v>1765.8045674598789</v>
      </c>
      <c r="AB53" s="33">
        <v>15860.078497956871</v>
      </c>
      <c r="AC53" s="33">
        <v>19493.271377762991</v>
      </c>
      <c r="AD53" s="33">
        <v>16208.423314757401</v>
      </c>
      <c r="AE53" s="33">
        <v>4787.0284715926291</v>
      </c>
      <c r="AF53" s="33">
        <v>3305.2103209666334</v>
      </c>
      <c r="AG53" s="33">
        <v>1225.8036366916303</v>
      </c>
      <c r="AH53" s="33">
        <v>1200.5197226806681</v>
      </c>
      <c r="AI53" s="33">
        <v>3921.2111402472719</v>
      </c>
      <c r="AJ53" s="33">
        <v>11043.124543068981</v>
      </c>
      <c r="AK53" s="33">
        <v>14269.454417378136</v>
      </c>
      <c r="AL53" s="33">
        <v>3290.2860871222956</v>
      </c>
      <c r="AM53" s="33">
        <v>2788.1476839424672</v>
      </c>
      <c r="AN53" s="33">
        <v>9295.8208499667162</v>
      </c>
      <c r="AO53" s="33">
        <v>1397.6999170805848</v>
      </c>
      <c r="AP53" s="33">
        <v>2299.4914455314643</v>
      </c>
      <c r="AQ53" s="33">
        <v>3081.5609978917432</v>
      </c>
      <c r="AR53" s="33">
        <v>973722.53895287309</v>
      </c>
      <c r="AS53" s="33">
        <v>399804.21299071383</v>
      </c>
      <c r="AT53" s="33">
        <v>361723.11189535912</v>
      </c>
      <c r="AU53" s="33">
        <v>346074.88485162461</v>
      </c>
      <c r="AV53" s="33">
        <v>266809.04198230332</v>
      </c>
      <c r="AW53" s="33">
        <v>268018.58773848449</v>
      </c>
      <c r="AX53" s="33">
        <v>1907.3582428528678</v>
      </c>
      <c r="AY53" s="33">
        <v>932487.18799320969</v>
      </c>
      <c r="AZ53" s="33">
        <v>997.30451844452045</v>
      </c>
      <c r="BA53" s="33">
        <v>0</v>
      </c>
      <c r="BB53" s="33">
        <v>10059.87290468028</v>
      </c>
      <c r="BC53" s="33">
        <v>4270.6217285687953</v>
      </c>
      <c r="BD53" s="33">
        <v>64340.933336183254</v>
      </c>
      <c r="BE53" s="33">
        <v>53096.112282336238</v>
      </c>
      <c r="BF53" s="33">
        <v>45121.204702854018</v>
      </c>
      <c r="BG53" s="33">
        <v>1024.0439625991378</v>
      </c>
      <c r="BH53" s="33">
        <v>209239.90799078331</v>
      </c>
      <c r="BI53" s="33">
        <v>761.7589414760223</v>
      </c>
      <c r="BJ53" s="33">
        <v>908.63053191691472</v>
      </c>
      <c r="BK53" s="33">
        <v>759233.26488697727</v>
      </c>
      <c r="BL53" s="33">
        <v>394562.15230345045</v>
      </c>
      <c r="BM53" s="33">
        <v>4460.0705439636977</v>
      </c>
      <c r="BN53" s="33">
        <v>5194.2838310717143</v>
      </c>
      <c r="BO53" s="33">
        <v>6034.9820398238107</v>
      </c>
      <c r="BP53" s="33">
        <v>349.31468411684585</v>
      </c>
      <c r="BQ53" s="33">
        <v>1930.8081407204609</v>
      </c>
      <c r="BR53" s="33">
        <v>1281.9677066056167</v>
      </c>
      <c r="BS53" s="33">
        <v>1030928.1570210784</v>
      </c>
      <c r="BT53" s="33">
        <v>5151.3876906748847</v>
      </c>
      <c r="BU53" s="33">
        <v>692.24998560376139</v>
      </c>
      <c r="BV53" s="33">
        <v>2372.4114968249464</v>
      </c>
      <c r="BW53" s="33">
        <v>1958.7273257158131</v>
      </c>
      <c r="BX53" s="33">
        <v>3059.5837491171005</v>
      </c>
      <c r="BY53" s="33">
        <v>4023.8811531755068</v>
      </c>
      <c r="BZ53" s="33">
        <v>2804.8446529476132</v>
      </c>
      <c r="CA53" s="33">
        <v>43.231127035531038</v>
      </c>
      <c r="CB53" s="33">
        <v>11.33985809476869</v>
      </c>
      <c r="CC53" s="33">
        <v>22.855643752098835</v>
      </c>
      <c r="CD53" s="33">
        <v>388.51973199301187</v>
      </c>
      <c r="CE53" s="33">
        <v>948.69713743202169</v>
      </c>
      <c r="CF53" s="33">
        <v>35004.939143444928</v>
      </c>
      <c r="CG53" s="33">
        <v>67797.132021267011</v>
      </c>
      <c r="CH53" s="33">
        <v>271.81600754088544</v>
      </c>
      <c r="CI53" s="33">
        <v>34716.89370404026</v>
      </c>
      <c r="CJ53" s="33">
        <v>1691.8685898451254</v>
      </c>
      <c r="CK53" s="33">
        <v>24922.907662976511</v>
      </c>
      <c r="CL53" s="33">
        <v>258.66704622490801</v>
      </c>
      <c r="CM53" s="33">
        <v>9093.5170216357728</v>
      </c>
      <c r="CN53" s="33">
        <v>8390.8937998092115</v>
      </c>
      <c r="CO53" s="33">
        <v>145.07789208201413</v>
      </c>
      <c r="CP53" s="33">
        <v>0</v>
      </c>
      <c r="CQ53" s="33">
        <v>10078.599929084276</v>
      </c>
      <c r="CR53" s="33">
        <v>31396.083282977095</v>
      </c>
      <c r="CS53" s="33">
        <v>875311.97181929334</v>
      </c>
      <c r="CT53" s="33">
        <v>172637.85363171506</v>
      </c>
      <c r="CU53" s="33">
        <v>5815.5536318370232</v>
      </c>
      <c r="CV53" s="33">
        <v>6861.4900982088348</v>
      </c>
      <c r="CW53" s="33">
        <v>33716.270844171559</v>
      </c>
      <c r="CX53" s="33">
        <v>2562.2282084639241</v>
      </c>
      <c r="CY53" s="33">
        <v>2690.3024749913498</v>
      </c>
      <c r="CZ53" s="33">
        <v>726.63884460451538</v>
      </c>
      <c r="DA53" s="33">
        <v>1111.8183836651638</v>
      </c>
      <c r="DB53" s="33">
        <v>1862.6095264256408</v>
      </c>
      <c r="DC53" s="33">
        <v>3301.4703489097924</v>
      </c>
      <c r="DD53" s="33">
        <v>34622.915698489094</v>
      </c>
      <c r="DE53" s="33">
        <v>2497.2333276215791</v>
      </c>
      <c r="DF53" s="33">
        <v>416.92496292694784</v>
      </c>
      <c r="DG53" s="33">
        <v>12707.65005640249</v>
      </c>
      <c r="DH53" s="33">
        <v>1282.6253727692845</v>
      </c>
      <c r="DI53" s="33">
        <v>1050.0700229373263</v>
      </c>
      <c r="DJ53" s="33">
        <v>8478.1848927822284</v>
      </c>
      <c r="DK53" s="33">
        <v>4706.2492621839638</v>
      </c>
      <c r="DL53" s="33">
        <v>19121.921130735438</v>
      </c>
      <c r="DM53" s="33">
        <v>519.84440143840936</v>
      </c>
      <c r="DN53" s="33">
        <v>1589.8651509416065</v>
      </c>
      <c r="DO53" s="33">
        <v>0</v>
      </c>
      <c r="DP53" s="76">
        <f t="shared" si="1"/>
        <v>8247761.7130947169</v>
      </c>
      <c r="DQ53" s="33">
        <v>44570.613064123332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940.27611407962365</v>
      </c>
      <c r="FI53" s="33">
        <v>0</v>
      </c>
      <c r="FJ53" s="33">
        <v>372.91331224239894</v>
      </c>
      <c r="FK53" s="33">
        <v>5353919.7128020534</v>
      </c>
      <c r="FL53" s="33">
        <v>167246.69295887931</v>
      </c>
      <c r="FM53" s="33">
        <v>35928.693265043403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25248890.63521824</v>
      </c>
      <c r="FU53" s="33">
        <v>0</v>
      </c>
      <c r="FV53" s="33">
        <v>0</v>
      </c>
      <c r="FW53" s="33">
        <v>0</v>
      </c>
      <c r="FX53" s="33">
        <v>95941.492495454731</v>
      </c>
      <c r="FY53" s="33">
        <v>0</v>
      </c>
      <c r="FZ53" s="33">
        <v>0</v>
      </c>
      <c r="GA53" s="33">
        <v>0</v>
      </c>
      <c r="GB53" s="33">
        <v>14174.622347253842</v>
      </c>
      <c r="GC53" s="33">
        <v>0</v>
      </c>
      <c r="GD53" s="33">
        <v>0</v>
      </c>
      <c r="GE53" s="33">
        <v>0</v>
      </c>
      <c r="GF53" s="33">
        <v>2652411.9356342205</v>
      </c>
      <c r="GG53" s="47">
        <f t="shared" si="0"/>
        <v>41862159.300306305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344355.19481193373</v>
      </c>
      <c r="D54" s="33">
        <v>5716.6551738554881</v>
      </c>
      <c r="E54" s="33">
        <v>4407.9961505834535</v>
      </c>
      <c r="F54" s="33">
        <v>0</v>
      </c>
      <c r="G54" s="33">
        <v>4752.6065423151094</v>
      </c>
      <c r="H54" s="33">
        <v>0</v>
      </c>
      <c r="I54" s="33">
        <v>45156.217062129675</v>
      </c>
      <c r="J54" s="33">
        <v>12507.730935144737</v>
      </c>
      <c r="K54" s="33">
        <v>28003.906835824138</v>
      </c>
      <c r="L54" s="33">
        <v>15712.611742438943</v>
      </c>
      <c r="M54" s="33">
        <v>43679.519208722777</v>
      </c>
      <c r="N54" s="33">
        <v>41882.155067690946</v>
      </c>
      <c r="O54" s="33">
        <v>4332.1628581169834</v>
      </c>
      <c r="P54" s="33">
        <v>8335.1838457256054</v>
      </c>
      <c r="Q54" s="33">
        <v>11005.465401347396</v>
      </c>
      <c r="R54" s="33">
        <v>872.6480084240734</v>
      </c>
      <c r="S54" s="33">
        <v>43687.237978338802</v>
      </c>
      <c r="T54" s="33">
        <v>17391.667397126483</v>
      </c>
      <c r="U54" s="33">
        <v>21157.289404478699</v>
      </c>
      <c r="V54" s="33">
        <v>6925.9243785454028</v>
      </c>
      <c r="W54" s="33">
        <v>25710.168887759963</v>
      </c>
      <c r="X54" s="33">
        <v>12235.727414916177</v>
      </c>
      <c r="Y54" s="33">
        <v>52070.208069635104</v>
      </c>
      <c r="Z54" s="33">
        <v>27281.360519879603</v>
      </c>
      <c r="AA54" s="33">
        <v>14589.73609634459</v>
      </c>
      <c r="AB54" s="33">
        <v>30907.002028053648</v>
      </c>
      <c r="AC54" s="33">
        <v>19251.75987499551</v>
      </c>
      <c r="AD54" s="33">
        <v>37253.297041455771</v>
      </c>
      <c r="AE54" s="33">
        <v>23901.324175633785</v>
      </c>
      <c r="AF54" s="33">
        <v>14971.061934818143</v>
      </c>
      <c r="AG54" s="33">
        <v>5529.6883908410482</v>
      </c>
      <c r="AH54" s="33">
        <v>5479.0871672139774</v>
      </c>
      <c r="AI54" s="33">
        <v>20069.522597537092</v>
      </c>
      <c r="AJ54" s="33">
        <v>51010.55744778052</v>
      </c>
      <c r="AK54" s="33">
        <v>63196.780657172298</v>
      </c>
      <c r="AL54" s="33">
        <v>10117.436987936278</v>
      </c>
      <c r="AM54" s="33">
        <v>13268.934812784319</v>
      </c>
      <c r="AN54" s="33">
        <v>33775.129092156923</v>
      </c>
      <c r="AO54" s="33">
        <v>7009.5811425065494</v>
      </c>
      <c r="AP54" s="33">
        <v>6794.9993017402467</v>
      </c>
      <c r="AQ54" s="33">
        <v>12133.331604922145</v>
      </c>
      <c r="AR54" s="33">
        <v>69811.493444051521</v>
      </c>
      <c r="AS54" s="33">
        <v>6077.9705220966534</v>
      </c>
      <c r="AT54" s="33">
        <v>42512.162006688122</v>
      </c>
      <c r="AU54" s="33">
        <v>16669.656065501731</v>
      </c>
      <c r="AV54" s="33">
        <v>10046.763183052566</v>
      </c>
      <c r="AW54" s="33">
        <v>49622.45597976647</v>
      </c>
      <c r="AX54" s="33">
        <v>28044.928580043957</v>
      </c>
      <c r="AY54" s="33">
        <v>54210.054864656355</v>
      </c>
      <c r="AZ54" s="33">
        <v>32933.851766070926</v>
      </c>
      <c r="BA54" s="33">
        <v>0</v>
      </c>
      <c r="BB54" s="33">
        <v>43738.072168987062</v>
      </c>
      <c r="BC54" s="33">
        <v>18285.649236729838</v>
      </c>
      <c r="BD54" s="33">
        <v>287247.75502257887</v>
      </c>
      <c r="BE54" s="33">
        <v>274381.02575296914</v>
      </c>
      <c r="BF54" s="33">
        <v>69647.112896002727</v>
      </c>
      <c r="BG54" s="33">
        <v>19984.728007794223</v>
      </c>
      <c r="BH54" s="33">
        <v>13590.33955967882</v>
      </c>
      <c r="BI54" s="33">
        <v>132509.71292914206</v>
      </c>
      <c r="BJ54" s="33">
        <v>1592.3160280093471</v>
      </c>
      <c r="BK54" s="33">
        <v>54825.69926538501</v>
      </c>
      <c r="BL54" s="33">
        <v>113663.18126360475</v>
      </c>
      <c r="BM54" s="33">
        <v>42853.775944464222</v>
      </c>
      <c r="BN54" s="33">
        <v>29086.069144795223</v>
      </c>
      <c r="BO54" s="33">
        <v>49038.93784490355</v>
      </c>
      <c r="BP54" s="33">
        <v>1367.1645253719139</v>
      </c>
      <c r="BQ54" s="33">
        <v>13585.241548816111</v>
      </c>
      <c r="BR54" s="33">
        <v>11908.879774035349</v>
      </c>
      <c r="BS54" s="33">
        <v>296597.44256423571</v>
      </c>
      <c r="BT54" s="33">
        <v>18747.447009732165</v>
      </c>
      <c r="BU54" s="33">
        <v>3049.3975021964852</v>
      </c>
      <c r="BV54" s="33">
        <v>228493.87317522327</v>
      </c>
      <c r="BW54" s="33">
        <v>150957.05953587996</v>
      </c>
      <c r="BX54" s="33">
        <v>207204.29196933462</v>
      </c>
      <c r="BY54" s="33">
        <v>136785.25651148689</v>
      </c>
      <c r="BZ54" s="33">
        <v>17106.344975125332</v>
      </c>
      <c r="CA54" s="33">
        <v>3640911.8593705385</v>
      </c>
      <c r="CB54" s="33">
        <v>2719076.1996865156</v>
      </c>
      <c r="CC54" s="33">
        <v>5105030.3168484597</v>
      </c>
      <c r="CD54" s="33">
        <v>7915.1853969657695</v>
      </c>
      <c r="CE54" s="33">
        <v>7025.5879623907304</v>
      </c>
      <c r="CF54" s="33">
        <v>16679.898160191515</v>
      </c>
      <c r="CG54" s="33">
        <v>16544.614497025563</v>
      </c>
      <c r="CH54" s="33">
        <v>1297.4147904004117</v>
      </c>
      <c r="CI54" s="33">
        <v>16888.537912312186</v>
      </c>
      <c r="CJ54" s="33">
        <v>13515.907712512395</v>
      </c>
      <c r="CK54" s="33">
        <v>11884.96710411292</v>
      </c>
      <c r="CL54" s="33">
        <v>9194.1707569327391</v>
      </c>
      <c r="CM54" s="33">
        <v>5205.8040104167212</v>
      </c>
      <c r="CN54" s="33">
        <v>4096.7353955306144</v>
      </c>
      <c r="CO54" s="33">
        <v>1764.6157482063679</v>
      </c>
      <c r="CP54" s="33">
        <v>836.08065283261965</v>
      </c>
      <c r="CQ54" s="33">
        <v>23663.623790513084</v>
      </c>
      <c r="CR54" s="33">
        <v>14977.515982183664</v>
      </c>
      <c r="CS54" s="33">
        <v>203088.83561576332</v>
      </c>
      <c r="CT54" s="33">
        <v>266723.00928430614</v>
      </c>
      <c r="CU54" s="33">
        <v>7460.1648861906506</v>
      </c>
      <c r="CV54" s="33">
        <v>75551.237159943514</v>
      </c>
      <c r="CW54" s="33">
        <v>109934.5414917759</v>
      </c>
      <c r="CX54" s="33">
        <v>98825.908717837796</v>
      </c>
      <c r="CY54" s="33">
        <v>23049.822991443976</v>
      </c>
      <c r="CZ54" s="33">
        <v>2513.6149870959975</v>
      </c>
      <c r="DA54" s="33">
        <v>115532.13655436553</v>
      </c>
      <c r="DB54" s="33">
        <v>52190.412225771121</v>
      </c>
      <c r="DC54" s="33">
        <v>103483.62612212417</v>
      </c>
      <c r="DD54" s="33">
        <v>225926.62573687421</v>
      </c>
      <c r="DE54" s="33">
        <v>21262.166364778172</v>
      </c>
      <c r="DF54" s="33">
        <v>4154.0808968657375</v>
      </c>
      <c r="DG54" s="33">
        <v>14604.324644915863</v>
      </c>
      <c r="DH54" s="33">
        <v>14952.827040139728</v>
      </c>
      <c r="DI54" s="33">
        <v>10206.491875532325</v>
      </c>
      <c r="DJ54" s="33">
        <v>8477.929215117123</v>
      </c>
      <c r="DK54" s="33">
        <v>7472.3860106745215</v>
      </c>
      <c r="DL54" s="33">
        <v>64942.082336704036</v>
      </c>
      <c r="DM54" s="33">
        <v>11172.342076800645</v>
      </c>
      <c r="DN54" s="33">
        <v>7458.679600836902</v>
      </c>
      <c r="DO54" s="33">
        <v>0</v>
      </c>
      <c r="DP54" s="76">
        <f t="shared" si="1"/>
        <v>16758107.260231141</v>
      </c>
      <c r="DQ54" s="33">
        <v>2070595.2979080153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152219.85889948363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14018093.17605873</v>
      </c>
      <c r="FS54" s="33">
        <v>7610788.3155179564</v>
      </c>
      <c r="FT54" s="33">
        <v>0</v>
      </c>
      <c r="FU54" s="33">
        <v>0</v>
      </c>
      <c r="FV54" s="33">
        <v>0</v>
      </c>
      <c r="FW54" s="33">
        <v>0</v>
      </c>
      <c r="FX54" s="33">
        <v>277347.73578656546</v>
      </c>
      <c r="FY54" s="33">
        <v>0</v>
      </c>
      <c r="FZ54" s="33">
        <v>0</v>
      </c>
      <c r="GA54" s="33">
        <v>0</v>
      </c>
      <c r="GB54" s="33">
        <v>17091.088271732817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40904242.732673623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246519.49659489645</v>
      </c>
      <c r="D55" s="33">
        <v>4092.4806040319013</v>
      </c>
      <c r="E55" s="33">
        <v>3155.6282826734823</v>
      </c>
      <c r="F55" s="33">
        <v>0</v>
      </c>
      <c r="G55" s="33">
        <v>3402.3304714917858</v>
      </c>
      <c r="H55" s="33">
        <v>0</v>
      </c>
      <c r="I55" s="33">
        <v>32326.760467097527</v>
      </c>
      <c r="J55" s="33">
        <v>8954.1252175976679</v>
      </c>
      <c r="K55" s="33">
        <v>20047.640110752607</v>
      </c>
      <c r="L55" s="33">
        <v>11248.458554698345</v>
      </c>
      <c r="M55" s="33">
        <v>31269.611288199696</v>
      </c>
      <c r="N55" s="33">
        <v>29982.90119954585</v>
      </c>
      <c r="O55" s="33">
        <v>3101.3401947758171</v>
      </c>
      <c r="P55" s="33">
        <v>5967.0519179952908</v>
      </c>
      <c r="Q55" s="33">
        <v>7878.6724620618033</v>
      </c>
      <c r="R55" s="33">
        <v>624.71759097094434</v>
      </c>
      <c r="S55" s="33">
        <v>31275.137057024283</v>
      </c>
      <c r="T55" s="33">
        <v>12450.473105326639</v>
      </c>
      <c r="U55" s="33">
        <v>15146.233923240574</v>
      </c>
      <c r="V55" s="33">
        <v>4958.1810205761512</v>
      </c>
      <c r="W55" s="33">
        <v>18405.582337858508</v>
      </c>
      <c r="X55" s="33">
        <v>8759.4013630166355</v>
      </c>
      <c r="Y55" s="33">
        <v>37276.398539387199</v>
      </c>
      <c r="Z55" s="33">
        <v>19530.378409007626</v>
      </c>
      <c r="AA55" s="33">
        <v>10444.606186027011</v>
      </c>
      <c r="AB55" s="33">
        <v>22125.928971027632</v>
      </c>
      <c r="AC55" s="33">
        <v>13782.089611111191</v>
      </c>
      <c r="AD55" s="33">
        <v>26669.160714056859</v>
      </c>
      <c r="AE55" s="33">
        <v>17110.653454630217</v>
      </c>
      <c r="AF55" s="33">
        <v>10717.592495382576</v>
      </c>
      <c r="AG55" s="33">
        <v>3958.6334661838464</v>
      </c>
      <c r="AH55" s="33">
        <v>3922.4086948908093</v>
      </c>
      <c r="AI55" s="33">
        <v>14367.515525202953</v>
      </c>
      <c r="AJ55" s="33">
        <v>36517.808160029846</v>
      </c>
      <c r="AK55" s="33">
        <v>45241.770093036226</v>
      </c>
      <c r="AL55" s="33">
        <v>7242.9442351197649</v>
      </c>
      <c r="AM55" s="33">
        <v>9499.0613752307181</v>
      </c>
      <c r="AN55" s="33">
        <v>24179.184593900089</v>
      </c>
      <c r="AO55" s="33">
        <v>5018.0698320393421</v>
      </c>
      <c r="AP55" s="33">
        <v>4864.4534261854806</v>
      </c>
      <c r="AQ55" s="33">
        <v>8686.0975072495021</v>
      </c>
      <c r="AR55" s="33">
        <v>49977.158700232576</v>
      </c>
      <c r="AS55" s="33">
        <v>4351.1416583803566</v>
      </c>
      <c r="AT55" s="33">
        <v>30433.915140362667</v>
      </c>
      <c r="AU55" s="33">
        <v>11933.594392040044</v>
      </c>
      <c r="AV55" s="33">
        <v>7192.3497586464373</v>
      </c>
      <c r="AW55" s="33">
        <v>35524.0840046433</v>
      </c>
      <c r="AX55" s="33">
        <v>20077.007054788512</v>
      </c>
      <c r="AY55" s="33">
        <v>38808.287596518865</v>
      </c>
      <c r="AZ55" s="33">
        <v>23576.924874726446</v>
      </c>
      <c r="BA55" s="33">
        <v>0</v>
      </c>
      <c r="BB55" s="33">
        <v>31311.528606439602</v>
      </c>
      <c r="BC55" s="33">
        <v>13090.463314228109</v>
      </c>
      <c r="BD55" s="33">
        <v>205637.00804587454</v>
      </c>
      <c r="BE55" s="33">
        <v>196425.8804945701</v>
      </c>
      <c r="BF55" s="33">
        <v>49859.48076022898</v>
      </c>
      <c r="BG55" s="33">
        <v>14306.812158759469</v>
      </c>
      <c r="BH55" s="33">
        <v>9729.1509385692771</v>
      </c>
      <c r="BI55" s="33">
        <v>94862.015202258568</v>
      </c>
      <c r="BJ55" s="33">
        <v>1139.9187570242102</v>
      </c>
      <c r="BK55" s="33">
        <v>39249.019579179927</v>
      </c>
      <c r="BL55" s="33">
        <v>81370.023303354785</v>
      </c>
      <c r="BM55" s="33">
        <v>30678.472205971484</v>
      </c>
      <c r="BN55" s="33">
        <v>20822.346320099088</v>
      </c>
      <c r="BO55" s="33">
        <v>35106.35080640026</v>
      </c>
      <c r="BP55" s="33">
        <v>978.73566490307212</v>
      </c>
      <c r="BQ55" s="33">
        <v>9725.5013375455474</v>
      </c>
      <c r="BR55" s="33">
        <v>8525.4153012202478</v>
      </c>
      <c r="BS55" s="33">
        <v>212330.33023416786</v>
      </c>
      <c r="BT55" s="33">
        <v>13421.058456233597</v>
      </c>
      <c r="BU55" s="33">
        <v>2183.0248199675507</v>
      </c>
      <c r="BV55" s="33">
        <v>163575.85260456798</v>
      </c>
      <c r="BW55" s="33">
        <v>108068.23560351666</v>
      </c>
      <c r="BX55" s="33">
        <v>148334.91266620549</v>
      </c>
      <c r="BY55" s="33">
        <v>97922.822378885685</v>
      </c>
      <c r="BZ55" s="33">
        <v>12246.21441866046</v>
      </c>
      <c r="CA55" s="33">
        <v>2606482.4118846403</v>
      </c>
      <c r="CB55" s="33">
        <v>1796177.5706608396</v>
      </c>
      <c r="CC55" s="33">
        <v>3457935.4169521723</v>
      </c>
      <c r="CD55" s="33">
        <v>5666.3803796569218</v>
      </c>
      <c r="CE55" s="33">
        <v>5029.5289104542553</v>
      </c>
      <c r="CF55" s="33">
        <v>11940.926577135675</v>
      </c>
      <c r="CG55" s="33">
        <v>11844.078726301323</v>
      </c>
      <c r="CH55" s="33">
        <v>928.80271830648348</v>
      </c>
      <c r="CI55" s="33">
        <v>12090.289117435268</v>
      </c>
      <c r="CJ55" s="33">
        <v>9675.8661275063369</v>
      </c>
      <c r="CK55" s="33">
        <v>8508.2965254900428</v>
      </c>
      <c r="CL55" s="33">
        <v>6581.9897035223412</v>
      </c>
      <c r="CM55" s="33">
        <v>3726.7687647938747</v>
      </c>
      <c r="CN55" s="33">
        <v>2932.8006738514914</v>
      </c>
      <c r="CO55" s="33">
        <v>1263.2659314718285</v>
      </c>
      <c r="CP55" s="33">
        <v>598.53948700148112</v>
      </c>
      <c r="CQ55" s="33">
        <v>16940.48677742248</v>
      </c>
      <c r="CR55" s="33">
        <v>10722.212865661637</v>
      </c>
      <c r="CS55" s="33">
        <v>145388.70989701306</v>
      </c>
      <c r="CT55" s="33">
        <v>152114.86662466667</v>
      </c>
      <c r="CU55" s="33">
        <v>5340.6369933319484</v>
      </c>
      <c r="CV55" s="33">
        <v>54086.1680973412</v>
      </c>
      <c r="CW55" s="33">
        <v>78700.737596667634</v>
      </c>
      <c r="CX55" s="33">
        <v>70748.208927006082</v>
      </c>
      <c r="CY55" s="33">
        <v>16501.07460570048</v>
      </c>
      <c r="CZ55" s="33">
        <v>1799.4649437210071</v>
      </c>
      <c r="DA55" s="33">
        <v>82707.984583968937</v>
      </c>
      <c r="DB55" s="33">
        <v>37362.451163264304</v>
      </c>
      <c r="DC55" s="33">
        <v>74082.609473549426</v>
      </c>
      <c r="DD55" s="33">
        <v>161737.99287231686</v>
      </c>
      <c r="DE55" s="33">
        <v>15221.314002899455</v>
      </c>
      <c r="DF55" s="33">
        <v>2973.8535876280307</v>
      </c>
      <c r="DG55" s="33">
        <v>10455.049942078973</v>
      </c>
      <c r="DH55" s="33">
        <v>10704.538366609997</v>
      </c>
      <c r="DI55" s="33">
        <v>7306.6974945165994</v>
      </c>
      <c r="DJ55" s="33">
        <v>6069.2415092482006</v>
      </c>
      <c r="DK55" s="33">
        <v>5349.3859406426809</v>
      </c>
      <c r="DL55" s="33">
        <v>46491.20932882114</v>
      </c>
      <c r="DM55" s="33">
        <v>7998.1373478714477</v>
      </c>
      <c r="DN55" s="33">
        <v>5339.5736964709677</v>
      </c>
      <c r="DO55" s="33">
        <v>0</v>
      </c>
      <c r="DP55" s="76">
        <f t="shared" si="1"/>
        <v>11611021.555991696</v>
      </c>
      <c r="DQ55" s="33">
        <v>406242.57375162205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108972.25757880863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2875739.9140212829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15001976.301343411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2115.9213408446767</v>
      </c>
      <c r="D56" s="33">
        <v>274.59422253944518</v>
      </c>
      <c r="E56" s="33">
        <v>159.14565330516001</v>
      </c>
      <c r="F56" s="33">
        <v>179.25013170780994</v>
      </c>
      <c r="G56" s="33">
        <v>124.79028991803848</v>
      </c>
      <c r="H56" s="33">
        <v>101.72164901637593</v>
      </c>
      <c r="I56" s="33">
        <v>334.23518421813554</v>
      </c>
      <c r="J56" s="33">
        <v>144.62156531849047</v>
      </c>
      <c r="K56" s="33">
        <v>451.93989958694203</v>
      </c>
      <c r="L56" s="33">
        <v>324.61184162562313</v>
      </c>
      <c r="M56" s="33">
        <v>462.55044820397535</v>
      </c>
      <c r="N56" s="33">
        <v>324.47553949078662</v>
      </c>
      <c r="O56" s="33">
        <v>121.2239890480589</v>
      </c>
      <c r="P56" s="33">
        <v>162.29243943805093</v>
      </c>
      <c r="Q56" s="33">
        <v>136.73381250717185</v>
      </c>
      <c r="R56" s="33">
        <v>16.899981292716859</v>
      </c>
      <c r="S56" s="33">
        <v>1400.4519207079022</v>
      </c>
      <c r="T56" s="33">
        <v>237.77138938168633</v>
      </c>
      <c r="U56" s="33">
        <v>297.42712577241036</v>
      </c>
      <c r="V56" s="33">
        <v>138.0547503843022</v>
      </c>
      <c r="W56" s="33">
        <v>385.48173885146582</v>
      </c>
      <c r="X56" s="33">
        <v>558.87271245207614</v>
      </c>
      <c r="Y56" s="33">
        <v>636.67769025763687</v>
      </c>
      <c r="Z56" s="33">
        <v>6006.6460882526635</v>
      </c>
      <c r="AA56" s="33">
        <v>521.28157647024216</v>
      </c>
      <c r="AB56" s="33">
        <v>722.18804039571535</v>
      </c>
      <c r="AC56" s="33">
        <v>1361.827059273912</v>
      </c>
      <c r="AD56" s="33">
        <v>12433.53371129124</v>
      </c>
      <c r="AE56" s="33">
        <v>5264.0531323897421</v>
      </c>
      <c r="AF56" s="33">
        <v>2219.4224151564003</v>
      </c>
      <c r="AG56" s="33">
        <v>9709.8324748664181</v>
      </c>
      <c r="AH56" s="33">
        <v>9508.0523534145595</v>
      </c>
      <c r="AI56" s="33">
        <v>591.14464827680729</v>
      </c>
      <c r="AJ56" s="33">
        <v>35074.485032849661</v>
      </c>
      <c r="AK56" s="33">
        <v>79322.508247701597</v>
      </c>
      <c r="AL56" s="33">
        <v>65942.176199031936</v>
      </c>
      <c r="AM56" s="33">
        <v>1897.3567634540877</v>
      </c>
      <c r="AN56" s="33">
        <v>973.09644813933824</v>
      </c>
      <c r="AO56" s="33">
        <v>448.08856613298548</v>
      </c>
      <c r="AP56" s="33">
        <v>272.58284597758205</v>
      </c>
      <c r="AQ56" s="33">
        <v>7171.4329359253961</v>
      </c>
      <c r="AR56" s="33">
        <v>595.54886916475982</v>
      </c>
      <c r="AS56" s="33">
        <v>69.504927815168699</v>
      </c>
      <c r="AT56" s="33">
        <v>309.58989336549109</v>
      </c>
      <c r="AU56" s="33">
        <v>56.841259722755758</v>
      </c>
      <c r="AV56" s="33">
        <v>235.21109608164852</v>
      </c>
      <c r="AW56" s="33">
        <v>903.82907941678241</v>
      </c>
      <c r="AX56" s="33">
        <v>3640.7831268602886</v>
      </c>
      <c r="AY56" s="33">
        <v>15560.002825329837</v>
      </c>
      <c r="AZ56" s="33">
        <v>4622.1347414933825</v>
      </c>
      <c r="BA56" s="33">
        <v>48473.804183363776</v>
      </c>
      <c r="BB56" s="33">
        <v>907.52515305205452</v>
      </c>
      <c r="BC56" s="33">
        <v>1298689.421631336</v>
      </c>
      <c r="BD56" s="33">
        <v>6161.3893808344028</v>
      </c>
      <c r="BE56" s="33">
        <v>2390.2853351405643</v>
      </c>
      <c r="BF56" s="33">
        <v>4038.2746368911958</v>
      </c>
      <c r="BG56" s="33">
        <v>11981.318579000495</v>
      </c>
      <c r="BH56" s="33">
        <v>15410.666770014372</v>
      </c>
      <c r="BI56" s="33">
        <v>208.77734879264906</v>
      </c>
      <c r="BJ56" s="33">
        <v>583.29184369924042</v>
      </c>
      <c r="BK56" s="33">
        <v>1171.5157620001919</v>
      </c>
      <c r="BL56" s="33">
        <v>967.17812477727341</v>
      </c>
      <c r="BM56" s="33">
        <v>697.10743199108776</v>
      </c>
      <c r="BN56" s="33">
        <v>1829.735129396696</v>
      </c>
      <c r="BO56" s="33">
        <v>233.44943791228698</v>
      </c>
      <c r="BP56" s="33">
        <v>46.479190707857903</v>
      </c>
      <c r="BQ56" s="33">
        <v>307.62040407253795</v>
      </c>
      <c r="BR56" s="33">
        <v>208.85966665575623</v>
      </c>
      <c r="BS56" s="33">
        <v>997.67906017913697</v>
      </c>
      <c r="BT56" s="33">
        <v>706.121138109924</v>
      </c>
      <c r="BU56" s="33">
        <v>63.976565312565072</v>
      </c>
      <c r="BV56" s="33">
        <v>1193.3657123944708</v>
      </c>
      <c r="BW56" s="33">
        <v>615.75127808296588</v>
      </c>
      <c r="BX56" s="33">
        <v>210.10474783567162</v>
      </c>
      <c r="BY56" s="33">
        <v>94.01456654193278</v>
      </c>
      <c r="BZ56" s="33">
        <v>233.17386371278141</v>
      </c>
      <c r="CA56" s="33">
        <v>479.6344588929831</v>
      </c>
      <c r="CB56" s="33">
        <v>125.43513875377062</v>
      </c>
      <c r="CC56" s="33">
        <v>175.06927565451917</v>
      </c>
      <c r="CD56" s="33">
        <v>65.466102744076878</v>
      </c>
      <c r="CE56" s="33">
        <v>213.94173125472543</v>
      </c>
      <c r="CF56" s="33">
        <v>208.68758699926065</v>
      </c>
      <c r="CG56" s="33">
        <v>759.32781219711512</v>
      </c>
      <c r="CH56" s="33">
        <v>119.94042905933699</v>
      </c>
      <c r="CI56" s="33">
        <v>156.51618504297917</v>
      </c>
      <c r="CJ56" s="33">
        <v>319.6193477589282</v>
      </c>
      <c r="CK56" s="33">
        <v>151.06960508938243</v>
      </c>
      <c r="CL56" s="33">
        <v>111.63211771302099</v>
      </c>
      <c r="CM56" s="33">
        <v>364.4332243317636</v>
      </c>
      <c r="CN56" s="33">
        <v>38.601138127371186</v>
      </c>
      <c r="CO56" s="33">
        <v>41.852721925154221</v>
      </c>
      <c r="CP56" s="33">
        <v>57.2163321813183</v>
      </c>
      <c r="CQ56" s="33">
        <v>978.03152002971865</v>
      </c>
      <c r="CR56" s="33">
        <v>301.40364597641445</v>
      </c>
      <c r="CS56" s="33">
        <v>3198.0977603815077</v>
      </c>
      <c r="CT56" s="33">
        <v>10531.222492251374</v>
      </c>
      <c r="CU56" s="33">
        <v>373.68721837142243</v>
      </c>
      <c r="CV56" s="33">
        <v>783.54324686007521</v>
      </c>
      <c r="CW56" s="33">
        <v>900.67235625107628</v>
      </c>
      <c r="CX56" s="33">
        <v>284.28502749855943</v>
      </c>
      <c r="CY56" s="33">
        <v>291.0086850058521</v>
      </c>
      <c r="CZ56" s="33">
        <v>53.711176745457436</v>
      </c>
      <c r="DA56" s="33">
        <v>1565.2486365835989</v>
      </c>
      <c r="DB56" s="33">
        <v>367.28835682782193</v>
      </c>
      <c r="DC56" s="33">
        <v>863.05137885165914</v>
      </c>
      <c r="DD56" s="33">
        <v>2953.0675897552674</v>
      </c>
      <c r="DE56" s="33">
        <v>508.08911112477205</v>
      </c>
      <c r="DF56" s="33">
        <v>19.645420113988095</v>
      </c>
      <c r="DG56" s="33">
        <v>679.95583069594772</v>
      </c>
      <c r="DH56" s="33">
        <v>66.514877952567119</v>
      </c>
      <c r="DI56" s="33">
        <v>37.951563400494209</v>
      </c>
      <c r="DJ56" s="33">
        <v>314.39979835652298</v>
      </c>
      <c r="DK56" s="33">
        <v>278.82148182608438</v>
      </c>
      <c r="DL56" s="33">
        <v>675.04284278656485</v>
      </c>
      <c r="DM56" s="33">
        <v>446.65489593759986</v>
      </c>
      <c r="DN56" s="33">
        <v>382.14045343859266</v>
      </c>
      <c r="DO56" s="33">
        <v>0</v>
      </c>
      <c r="DP56" s="76">
        <f t="shared" si="1"/>
        <v>1703185.7651906756</v>
      </c>
      <c r="DQ56" s="33">
        <v>8453662.4343469273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267.93393497078171</v>
      </c>
      <c r="EK56" s="33">
        <v>0</v>
      </c>
      <c r="EL56" s="33">
        <v>0</v>
      </c>
      <c r="EM56" s="33">
        <v>48012.408378695211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1450.4059432781212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4658714.5460381443</v>
      </c>
      <c r="FV56" s="33">
        <v>325.66366300908356</v>
      </c>
      <c r="FW56" s="33">
        <v>0</v>
      </c>
      <c r="FX56" s="33">
        <v>47472.831946541803</v>
      </c>
      <c r="FY56" s="33">
        <v>0</v>
      </c>
      <c r="FZ56" s="33">
        <v>0</v>
      </c>
      <c r="GA56" s="33">
        <v>0</v>
      </c>
      <c r="GB56" s="33">
        <v>45805.570438387578</v>
      </c>
      <c r="GC56" s="33">
        <v>0</v>
      </c>
      <c r="GD56" s="33">
        <v>9169.4574319138555</v>
      </c>
      <c r="GE56" s="33">
        <v>103129.78675993056</v>
      </c>
      <c r="GF56" s="33">
        <v>642100.9119129543</v>
      </c>
      <c r="GG56" s="47">
        <f t="shared" si="0"/>
        <v>15713297.715985429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516534.45495410613</v>
      </c>
      <c r="D57" s="33">
        <v>22791.989528808375</v>
      </c>
      <c r="E57" s="33">
        <v>19109.580026839834</v>
      </c>
      <c r="F57" s="33">
        <v>41.359810136312454</v>
      </c>
      <c r="G57" s="33">
        <v>7276.7797508210015</v>
      </c>
      <c r="H57" s="33">
        <v>8353.6203442104925</v>
      </c>
      <c r="I57" s="33">
        <v>31819.218856614083</v>
      </c>
      <c r="J57" s="33">
        <v>8605.2580801755503</v>
      </c>
      <c r="K57" s="33">
        <v>51042.413842829308</v>
      </c>
      <c r="L57" s="33">
        <v>18776.738762254849</v>
      </c>
      <c r="M57" s="33">
        <v>18416.515931754067</v>
      </c>
      <c r="N57" s="33">
        <v>13006.644602522798</v>
      </c>
      <c r="O57" s="33">
        <v>545.20755128435417</v>
      </c>
      <c r="P57" s="33">
        <v>7458.1629537276986</v>
      </c>
      <c r="Q57" s="33">
        <v>8430.3946251820053</v>
      </c>
      <c r="R57" s="33">
        <v>1495.4516979815471</v>
      </c>
      <c r="S57" s="33">
        <v>14928.137445070493</v>
      </c>
      <c r="T57" s="33">
        <v>5071.1086553765026</v>
      </c>
      <c r="U57" s="33">
        <v>15502.524289691939</v>
      </c>
      <c r="V57" s="33">
        <v>919.63501489089356</v>
      </c>
      <c r="W57" s="33">
        <v>4820.7794950144753</v>
      </c>
      <c r="X57" s="33">
        <v>6128.8301097728836</v>
      </c>
      <c r="Y57" s="33">
        <v>3524.5025566986169</v>
      </c>
      <c r="Z57" s="33">
        <v>14000.934776381277</v>
      </c>
      <c r="AA57" s="33">
        <v>6866.2683817925563</v>
      </c>
      <c r="AB57" s="33">
        <v>38902.888572178192</v>
      </c>
      <c r="AC57" s="33">
        <v>5542.6437813643624</v>
      </c>
      <c r="AD57" s="33">
        <v>81322.039720422283</v>
      </c>
      <c r="AE57" s="33">
        <v>4270.9418606981098</v>
      </c>
      <c r="AF57" s="33">
        <v>3885.7281817581047</v>
      </c>
      <c r="AG57" s="33">
        <v>3063.6373080559479</v>
      </c>
      <c r="AH57" s="33">
        <v>1306.5795758808079</v>
      </c>
      <c r="AI57" s="33">
        <v>6763.3498237481899</v>
      </c>
      <c r="AJ57" s="33">
        <v>6814.4268472334024</v>
      </c>
      <c r="AK57" s="33">
        <v>40612.089527646851</v>
      </c>
      <c r="AL57" s="33">
        <v>5421.0393215090044</v>
      </c>
      <c r="AM57" s="33">
        <v>3411.9462309739624</v>
      </c>
      <c r="AN57" s="33">
        <v>17755.774547434525</v>
      </c>
      <c r="AO57" s="33">
        <v>2144.9150383632955</v>
      </c>
      <c r="AP57" s="33">
        <v>9276.539208733082</v>
      </c>
      <c r="AQ57" s="33">
        <v>32655.142743281263</v>
      </c>
      <c r="AR57" s="33">
        <v>38782.927011461295</v>
      </c>
      <c r="AS57" s="33">
        <v>3612.8571011772997</v>
      </c>
      <c r="AT57" s="33">
        <v>4455.5615411171575</v>
      </c>
      <c r="AU57" s="33">
        <v>2639.7811855612335</v>
      </c>
      <c r="AV57" s="33">
        <v>8522.964614300854</v>
      </c>
      <c r="AW57" s="33">
        <v>47297.713541799516</v>
      </c>
      <c r="AX57" s="33">
        <v>257146.79186698681</v>
      </c>
      <c r="AY57" s="33">
        <v>99010.165322608736</v>
      </c>
      <c r="AZ57" s="33">
        <v>404285.26478562033</v>
      </c>
      <c r="BA57" s="33">
        <v>0</v>
      </c>
      <c r="BB57" s="33">
        <v>166608.78417280363</v>
      </c>
      <c r="BC57" s="33">
        <v>110567.15651877847</v>
      </c>
      <c r="BD57" s="33">
        <v>461829.66332156397</v>
      </c>
      <c r="BE57" s="33">
        <v>253078.56420135818</v>
      </c>
      <c r="BF57" s="33">
        <v>19254.57304587169</v>
      </c>
      <c r="BG57" s="33">
        <v>332004.73747856944</v>
      </c>
      <c r="BH57" s="33">
        <v>1382961.2980846923</v>
      </c>
      <c r="BI57" s="33">
        <v>24638.423853224685</v>
      </c>
      <c r="BJ57" s="33">
        <v>1264.321281847449</v>
      </c>
      <c r="BK57" s="33">
        <v>54205.213226953711</v>
      </c>
      <c r="BL57" s="33">
        <v>134009.69354846867</v>
      </c>
      <c r="BM57" s="33">
        <v>10810.045509856736</v>
      </c>
      <c r="BN57" s="33">
        <v>54823.831468708158</v>
      </c>
      <c r="BO57" s="33">
        <v>8735.6764988796567</v>
      </c>
      <c r="BP57" s="33">
        <v>580.90056121833481</v>
      </c>
      <c r="BQ57" s="33">
        <v>7857.3347499794709</v>
      </c>
      <c r="BR57" s="33">
        <v>3533.8161688701225</v>
      </c>
      <c r="BS57" s="33">
        <v>27164.607739599633</v>
      </c>
      <c r="BT57" s="33">
        <v>12867.597291977907</v>
      </c>
      <c r="BU57" s="33">
        <v>1013.8379824639862</v>
      </c>
      <c r="BV57" s="33">
        <v>66975.211008544982</v>
      </c>
      <c r="BW57" s="33">
        <v>278885.64079196012</v>
      </c>
      <c r="BX57" s="33">
        <v>4915.3261378272009</v>
      </c>
      <c r="BY57" s="33">
        <v>10063.499793342851</v>
      </c>
      <c r="BZ57" s="33">
        <v>11486.736281910009</v>
      </c>
      <c r="CA57" s="33">
        <v>51405.320564341258</v>
      </c>
      <c r="CB57" s="33">
        <v>18749.856360251859</v>
      </c>
      <c r="CC57" s="33">
        <v>36074.444296255526</v>
      </c>
      <c r="CD57" s="33">
        <v>3873.0760536809094</v>
      </c>
      <c r="CE57" s="33">
        <v>11725.752691275211</v>
      </c>
      <c r="CF57" s="33">
        <v>12362.583544369487</v>
      </c>
      <c r="CG57" s="33">
        <v>40084.142119587632</v>
      </c>
      <c r="CH57" s="33">
        <v>855.27144925365326</v>
      </c>
      <c r="CI57" s="33">
        <v>2337.8160570175914</v>
      </c>
      <c r="CJ57" s="33">
        <v>13490.496897021932</v>
      </c>
      <c r="CK57" s="33">
        <v>8776.6710292250427</v>
      </c>
      <c r="CL57" s="33">
        <v>10504.142903632528</v>
      </c>
      <c r="CM57" s="33">
        <v>305450.44153616286</v>
      </c>
      <c r="CN57" s="33">
        <v>2813.4431441807515</v>
      </c>
      <c r="CO57" s="33">
        <v>1698.1286832546314</v>
      </c>
      <c r="CP57" s="33">
        <v>2256.7234071848907</v>
      </c>
      <c r="CQ57" s="33">
        <v>90727.81233539489</v>
      </c>
      <c r="CR57" s="33">
        <v>6273.8039259954176</v>
      </c>
      <c r="CS57" s="33">
        <v>221331.36090434581</v>
      </c>
      <c r="CT57" s="33">
        <v>247425.36049602876</v>
      </c>
      <c r="CU57" s="33">
        <v>8687.4946151532458</v>
      </c>
      <c r="CV57" s="33">
        <v>2539.8986366608497</v>
      </c>
      <c r="CW57" s="33">
        <v>13899.706881052545</v>
      </c>
      <c r="CX57" s="33">
        <v>3920.7520290631664</v>
      </c>
      <c r="CY57" s="33">
        <v>12916.470755173923</v>
      </c>
      <c r="CZ57" s="33">
        <v>5593.1155278739734</v>
      </c>
      <c r="DA57" s="33">
        <v>4443.9959765035346</v>
      </c>
      <c r="DB57" s="33">
        <v>16633.192545588321</v>
      </c>
      <c r="DC57" s="33">
        <v>29601.699704976538</v>
      </c>
      <c r="DD57" s="33">
        <v>24091.856044391523</v>
      </c>
      <c r="DE57" s="33">
        <v>9794.0993296125835</v>
      </c>
      <c r="DF57" s="33">
        <v>426.90641160950196</v>
      </c>
      <c r="DG57" s="33">
        <v>1756.2875272920701</v>
      </c>
      <c r="DH57" s="33">
        <v>1506.4971650722832</v>
      </c>
      <c r="DI57" s="33">
        <v>975.71994847677331</v>
      </c>
      <c r="DJ57" s="33">
        <v>3690.0697501989557</v>
      </c>
      <c r="DK57" s="33">
        <v>8158.4348541165318</v>
      </c>
      <c r="DL57" s="33">
        <v>7461.141330050199</v>
      </c>
      <c r="DM57" s="33">
        <v>27757.542969058381</v>
      </c>
      <c r="DN57" s="33">
        <v>25147.249043319003</v>
      </c>
      <c r="DO57" s="33">
        <v>0</v>
      </c>
      <c r="DP57" s="76">
        <f t="shared" si="1"/>
        <v>6671725.4914668314</v>
      </c>
      <c r="DQ57" s="33">
        <v>8320696.8233398302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1210.4260976427599</v>
      </c>
      <c r="FY57" s="33">
        <v>0</v>
      </c>
      <c r="FZ57" s="33">
        <v>0</v>
      </c>
      <c r="GA57" s="33">
        <v>0</v>
      </c>
      <c r="GB57" s="33">
        <v>5752.7484112915154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14999385.489315597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4553117.8262937786</v>
      </c>
      <c r="D58" s="33">
        <v>20282.032298144779</v>
      </c>
      <c r="E58" s="33">
        <v>243798.87664355253</v>
      </c>
      <c r="F58" s="33">
        <v>25084.317483390474</v>
      </c>
      <c r="G58" s="33">
        <v>125693.01588772569</v>
      </c>
      <c r="H58" s="33">
        <v>12214.509404678271</v>
      </c>
      <c r="I58" s="33">
        <v>407993.90179189149</v>
      </c>
      <c r="J58" s="33">
        <v>504433.29340385029</v>
      </c>
      <c r="K58" s="33">
        <v>223167.96747353487</v>
      </c>
      <c r="L58" s="33">
        <v>690520.69175489072</v>
      </c>
      <c r="M58" s="33">
        <v>1287101.5407706238</v>
      </c>
      <c r="N58" s="33">
        <v>536712.77060404839</v>
      </c>
      <c r="O58" s="33">
        <v>46499.60383019258</v>
      </c>
      <c r="P58" s="33">
        <v>515826.62139192008</v>
      </c>
      <c r="Q58" s="33">
        <v>512635.52023915516</v>
      </c>
      <c r="R58" s="33">
        <v>106456.36810405087</v>
      </c>
      <c r="S58" s="33">
        <v>1704017.3316353124</v>
      </c>
      <c r="T58" s="33">
        <v>1109359.5769684524</v>
      </c>
      <c r="U58" s="33">
        <v>758314.53591372923</v>
      </c>
      <c r="V58" s="33">
        <v>66329.321255372372</v>
      </c>
      <c r="W58" s="33">
        <v>379251.7985795667</v>
      </c>
      <c r="X58" s="33">
        <v>437513.50780775602</v>
      </c>
      <c r="Y58" s="33">
        <v>326107.39443613257</v>
      </c>
      <c r="Z58" s="33">
        <v>778069.16545490595</v>
      </c>
      <c r="AA58" s="33">
        <v>484683.35300644574</v>
      </c>
      <c r="AB58" s="33">
        <v>1052017.9028989379</v>
      </c>
      <c r="AC58" s="33">
        <v>1046096.3717183033</v>
      </c>
      <c r="AD58" s="33">
        <v>1618271.0592890014</v>
      </c>
      <c r="AE58" s="33">
        <v>1148939.5694282425</v>
      </c>
      <c r="AF58" s="33">
        <v>397178.06035302009</v>
      </c>
      <c r="AG58" s="33">
        <v>193823.39478730495</v>
      </c>
      <c r="AH58" s="33">
        <v>190030.94630876911</v>
      </c>
      <c r="AI58" s="33">
        <v>520556.28012863582</v>
      </c>
      <c r="AJ58" s="33">
        <v>1598046.7780622428</v>
      </c>
      <c r="AK58" s="33">
        <v>2668983.4364651493</v>
      </c>
      <c r="AL58" s="33">
        <v>550064.25271289691</v>
      </c>
      <c r="AM58" s="33">
        <v>383252.85927976383</v>
      </c>
      <c r="AN58" s="33">
        <v>2253148.4059590609</v>
      </c>
      <c r="AO58" s="33">
        <v>146657.51229815002</v>
      </c>
      <c r="AP58" s="33">
        <v>276907.47549404099</v>
      </c>
      <c r="AQ58" s="33">
        <v>456881.12322636036</v>
      </c>
      <c r="AR58" s="33">
        <v>48860.204069841151</v>
      </c>
      <c r="AS58" s="33">
        <v>6634.4395070050477</v>
      </c>
      <c r="AT58" s="33">
        <v>55704.357917728921</v>
      </c>
      <c r="AU58" s="33">
        <v>7735.704520909454</v>
      </c>
      <c r="AV58" s="33">
        <v>206473.37560898581</v>
      </c>
      <c r="AW58" s="33">
        <v>688359.18451984052</v>
      </c>
      <c r="AX58" s="33">
        <v>3888175.9519044077</v>
      </c>
      <c r="AY58" s="33">
        <v>2631828.1760849794</v>
      </c>
      <c r="AZ58" s="33">
        <v>3463195.5224754498</v>
      </c>
      <c r="BA58" s="33">
        <v>5139746.4282881571</v>
      </c>
      <c r="BB58" s="33">
        <v>170417.31293884944</v>
      </c>
      <c r="BC58" s="33">
        <v>2356993.0423982074</v>
      </c>
      <c r="BD58" s="33">
        <v>2030934.972423906</v>
      </c>
      <c r="BE58" s="33">
        <v>347663.96405159205</v>
      </c>
      <c r="BF58" s="33">
        <v>104561.52335563616</v>
      </c>
      <c r="BG58" s="33">
        <v>99790.866697174715</v>
      </c>
      <c r="BH58" s="33">
        <v>154069.88078160354</v>
      </c>
      <c r="BI58" s="33">
        <v>181899.37181508893</v>
      </c>
      <c r="BJ58" s="33">
        <v>447623.45768061967</v>
      </c>
      <c r="BK58" s="33">
        <v>47970.724138954436</v>
      </c>
      <c r="BL58" s="33">
        <v>164048.63788817872</v>
      </c>
      <c r="BM58" s="33">
        <v>292174.77389179106</v>
      </c>
      <c r="BN58" s="33">
        <v>1078457.2123914752</v>
      </c>
      <c r="BO58" s="33">
        <v>370361.28930178017</v>
      </c>
      <c r="BP58" s="33">
        <v>10207.989452275015</v>
      </c>
      <c r="BQ58" s="33">
        <v>256016.06949684198</v>
      </c>
      <c r="BR58" s="33">
        <v>153151.75650924494</v>
      </c>
      <c r="BS58" s="33">
        <v>566000.26280464418</v>
      </c>
      <c r="BT58" s="33">
        <v>164735.43391175641</v>
      </c>
      <c r="BU58" s="33">
        <v>22437.51091379947</v>
      </c>
      <c r="BV58" s="33">
        <v>50235.344845154825</v>
      </c>
      <c r="BW58" s="33">
        <v>18320.666233991065</v>
      </c>
      <c r="BX58" s="33">
        <v>31228.525688392547</v>
      </c>
      <c r="BY58" s="33">
        <v>76671.906381168679</v>
      </c>
      <c r="BZ58" s="33">
        <v>9529.6893982929814</v>
      </c>
      <c r="CA58" s="33">
        <v>19444.095025130289</v>
      </c>
      <c r="CB58" s="33">
        <v>7536.6240149688692</v>
      </c>
      <c r="CC58" s="33">
        <v>17964.678672318707</v>
      </c>
      <c r="CD58" s="33">
        <v>5555.3042319755623</v>
      </c>
      <c r="CE58" s="33">
        <v>11611.371529648302</v>
      </c>
      <c r="CF58" s="33">
        <v>21968.427211154285</v>
      </c>
      <c r="CG58" s="33">
        <v>66650.303961578844</v>
      </c>
      <c r="CH58" s="33">
        <v>28745.731764314238</v>
      </c>
      <c r="CI58" s="33">
        <v>31548.837289613828</v>
      </c>
      <c r="CJ58" s="33">
        <v>22273.935634793241</v>
      </c>
      <c r="CK58" s="33">
        <v>22210.017909018763</v>
      </c>
      <c r="CL58" s="33">
        <v>31185.12210520903</v>
      </c>
      <c r="CM58" s="33">
        <v>32776.850341775251</v>
      </c>
      <c r="CN58" s="33">
        <v>3756.6984113518006</v>
      </c>
      <c r="CO58" s="33">
        <v>10021.751813367042</v>
      </c>
      <c r="CP58" s="33">
        <v>2098.3196524529822</v>
      </c>
      <c r="CQ58" s="33">
        <v>448703.21128404775</v>
      </c>
      <c r="CR58" s="33">
        <v>23927.590032845856</v>
      </c>
      <c r="CS58" s="33">
        <v>535506.04315551487</v>
      </c>
      <c r="CT58" s="33">
        <v>214179.22384265086</v>
      </c>
      <c r="CU58" s="33">
        <v>26658.68097653849</v>
      </c>
      <c r="CV58" s="33">
        <v>103182.92293945175</v>
      </c>
      <c r="CW58" s="33">
        <v>106519.52365979122</v>
      </c>
      <c r="CX58" s="33">
        <v>54088.423549743304</v>
      </c>
      <c r="CY58" s="33">
        <v>40462.68062886133</v>
      </c>
      <c r="CZ58" s="33">
        <v>7642.2604524825356</v>
      </c>
      <c r="DA58" s="33">
        <v>756357.76260882989</v>
      </c>
      <c r="DB58" s="33">
        <v>200602.31502520418</v>
      </c>
      <c r="DC58" s="33">
        <v>272112.17102057789</v>
      </c>
      <c r="DD58" s="33">
        <v>440466.77280627383</v>
      </c>
      <c r="DE58" s="33">
        <v>60892.30454664788</v>
      </c>
      <c r="DF58" s="33">
        <v>14565.578213705574</v>
      </c>
      <c r="DG58" s="33">
        <v>63276.284220308</v>
      </c>
      <c r="DH58" s="33">
        <v>86091.939451180137</v>
      </c>
      <c r="DI58" s="33">
        <v>5668.9483847523252</v>
      </c>
      <c r="DJ58" s="33">
        <v>30838.946902762116</v>
      </c>
      <c r="DK58" s="33">
        <v>72515.546196495416</v>
      </c>
      <c r="DL58" s="33">
        <v>107046.58356865466</v>
      </c>
      <c r="DM58" s="33">
        <v>402669.90206559678</v>
      </c>
      <c r="DN58" s="33">
        <v>153221.33558151097</v>
      </c>
      <c r="DO58" s="33">
        <v>0</v>
      </c>
      <c r="DP58" s="76">
        <f t="shared" si="1"/>
        <v>60260800.821813785</v>
      </c>
      <c r="DQ58" s="33">
        <v>25515611.218857277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1.3601477484454203</v>
      </c>
      <c r="EC58" s="33">
        <v>1456.6983220838097</v>
      </c>
      <c r="ED58" s="33">
        <v>0</v>
      </c>
      <c r="EE58" s="33">
        <v>442.19377307865608</v>
      </c>
      <c r="EF58" s="33">
        <v>0</v>
      </c>
      <c r="EG58" s="33">
        <v>5105.0065018382638</v>
      </c>
      <c r="EH58" s="33">
        <v>23468.291889703494</v>
      </c>
      <c r="EI58" s="33">
        <v>0</v>
      </c>
      <c r="EJ58" s="33">
        <v>526111.50030947744</v>
      </c>
      <c r="EK58" s="33">
        <v>111349.85132100811</v>
      </c>
      <c r="EL58" s="33">
        <v>0</v>
      </c>
      <c r="EM58" s="33">
        <v>0</v>
      </c>
      <c r="EN58" s="33">
        <v>0</v>
      </c>
      <c r="EO58" s="33">
        <v>687.02963930269539</v>
      </c>
      <c r="EP58" s="33">
        <v>1212.4334851565823</v>
      </c>
      <c r="EQ58" s="33">
        <v>0</v>
      </c>
      <c r="ER58" s="33">
        <v>0</v>
      </c>
      <c r="ES58" s="33">
        <v>0</v>
      </c>
      <c r="ET58" s="33">
        <v>45184.573704863433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102662.98717139881</v>
      </c>
      <c r="FV58" s="33">
        <v>6332075.4729196383</v>
      </c>
      <c r="FW58" s="33">
        <v>220026.67289625393</v>
      </c>
      <c r="FX58" s="33">
        <v>4322494.0393005973</v>
      </c>
      <c r="FY58" s="33">
        <v>0</v>
      </c>
      <c r="FZ58" s="33">
        <v>976993.91580754577</v>
      </c>
      <c r="GA58" s="33">
        <v>0</v>
      </c>
      <c r="GB58" s="33">
        <v>1346688.1554702686</v>
      </c>
      <c r="GC58" s="33">
        <v>0</v>
      </c>
      <c r="GD58" s="33">
        <v>152497.29745966816</v>
      </c>
      <c r="GE58" s="33">
        <v>550940.15471729159</v>
      </c>
      <c r="GF58" s="33">
        <v>33509693.389549378</v>
      </c>
      <c r="GG58" s="47">
        <f t="shared" si="0"/>
        <v>134005503.06505735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70337.433554877469</v>
      </c>
      <c r="D59" s="33">
        <v>6040.4400142243712</v>
      </c>
      <c r="E59" s="33">
        <v>3071.3493305670881</v>
      </c>
      <c r="F59" s="33">
        <v>8918.6108572272424</v>
      </c>
      <c r="G59" s="33">
        <v>3110.5222999055618</v>
      </c>
      <c r="H59" s="33">
        <v>3691.9275448647518</v>
      </c>
      <c r="I59" s="33">
        <v>13572.046773677708</v>
      </c>
      <c r="J59" s="33">
        <v>5078.3909129457998</v>
      </c>
      <c r="K59" s="33">
        <v>12180.042769932945</v>
      </c>
      <c r="L59" s="33">
        <v>16886.199664096166</v>
      </c>
      <c r="M59" s="33">
        <v>49023.160365190139</v>
      </c>
      <c r="N59" s="33">
        <v>11726.093739666163</v>
      </c>
      <c r="O59" s="33">
        <v>8106.8424933629958</v>
      </c>
      <c r="P59" s="33">
        <v>6702.7037212396663</v>
      </c>
      <c r="Q59" s="33">
        <v>4737.1910022298453</v>
      </c>
      <c r="R59" s="33">
        <v>1086.705150778314</v>
      </c>
      <c r="S59" s="33">
        <v>18769.201324230995</v>
      </c>
      <c r="T59" s="33">
        <v>10158.803975937191</v>
      </c>
      <c r="U59" s="33">
        <v>8872.5976889993726</v>
      </c>
      <c r="V59" s="33">
        <v>3886.8686119870649</v>
      </c>
      <c r="W59" s="33">
        <v>12731.465438875692</v>
      </c>
      <c r="X59" s="33">
        <v>17502.479508897377</v>
      </c>
      <c r="Y59" s="33">
        <v>36804.760749711771</v>
      </c>
      <c r="Z59" s="33">
        <v>24090.899952277312</v>
      </c>
      <c r="AA59" s="33">
        <v>7102.5775456458432</v>
      </c>
      <c r="AB59" s="33">
        <v>20656.780968465333</v>
      </c>
      <c r="AC59" s="33">
        <v>6381.1826704071136</v>
      </c>
      <c r="AD59" s="33">
        <v>52144.954151945065</v>
      </c>
      <c r="AE59" s="33">
        <v>26179.057837278717</v>
      </c>
      <c r="AF59" s="33">
        <v>9070.4296245035202</v>
      </c>
      <c r="AG59" s="33">
        <v>3372.5487312639871</v>
      </c>
      <c r="AH59" s="33">
        <v>3174.9563080813568</v>
      </c>
      <c r="AI59" s="33">
        <v>7455.8431635984261</v>
      </c>
      <c r="AJ59" s="33">
        <v>25946.59853274667</v>
      </c>
      <c r="AK59" s="33">
        <v>47729.717387179197</v>
      </c>
      <c r="AL59" s="33">
        <v>11998.482078912828</v>
      </c>
      <c r="AM59" s="33">
        <v>10437.924494664658</v>
      </c>
      <c r="AN59" s="33">
        <v>23156.278563709016</v>
      </c>
      <c r="AO59" s="33">
        <v>6279.6175071861953</v>
      </c>
      <c r="AP59" s="33">
        <v>7358.7358778095804</v>
      </c>
      <c r="AQ59" s="33">
        <v>16108.499547075717</v>
      </c>
      <c r="AR59" s="33">
        <v>8773.1680274124192</v>
      </c>
      <c r="AS59" s="33">
        <v>2988.6138748803728</v>
      </c>
      <c r="AT59" s="33">
        <v>2983.5035246248676</v>
      </c>
      <c r="AU59" s="33">
        <v>2253.1822550817656</v>
      </c>
      <c r="AV59" s="33">
        <v>6054.9603629048388</v>
      </c>
      <c r="AW59" s="33">
        <v>22329.940418926824</v>
      </c>
      <c r="AX59" s="33">
        <v>77588.14611446076</v>
      </c>
      <c r="AY59" s="33">
        <v>79931.190738210222</v>
      </c>
      <c r="AZ59" s="33">
        <v>94688.871337355449</v>
      </c>
      <c r="BA59" s="33">
        <v>2075717.8314118201</v>
      </c>
      <c r="BB59" s="33">
        <v>30285.080818135069</v>
      </c>
      <c r="BC59" s="33">
        <v>20237.764974648271</v>
      </c>
      <c r="BD59" s="33">
        <v>201105.49234058851</v>
      </c>
      <c r="BE59" s="33">
        <v>98351.063259997769</v>
      </c>
      <c r="BF59" s="33">
        <v>14672.321819735826</v>
      </c>
      <c r="BG59" s="33">
        <v>38806.655166394623</v>
      </c>
      <c r="BH59" s="33">
        <v>182520.96496440202</v>
      </c>
      <c r="BI59" s="33">
        <v>7701.5840806700626</v>
      </c>
      <c r="BJ59" s="33">
        <v>7660.1281288563996</v>
      </c>
      <c r="BK59" s="33">
        <v>25620.528376572729</v>
      </c>
      <c r="BL59" s="33">
        <v>29408.117514051661</v>
      </c>
      <c r="BM59" s="33">
        <v>204957.1044094988</v>
      </c>
      <c r="BN59" s="33">
        <v>681818.23661405034</v>
      </c>
      <c r="BO59" s="33">
        <v>11046.642623276008</v>
      </c>
      <c r="BP59" s="33">
        <v>4149.9583453454115</v>
      </c>
      <c r="BQ59" s="33">
        <v>16700.605268827618</v>
      </c>
      <c r="BR59" s="33">
        <v>10711.451513089012</v>
      </c>
      <c r="BS59" s="33">
        <v>627062.63023558364</v>
      </c>
      <c r="BT59" s="33">
        <v>63508.040321069537</v>
      </c>
      <c r="BU59" s="33">
        <v>5614.7045343577283</v>
      </c>
      <c r="BV59" s="33">
        <v>27692.15477109178</v>
      </c>
      <c r="BW59" s="33">
        <v>13072.783837853145</v>
      </c>
      <c r="BX59" s="33">
        <v>12236.395850350025</v>
      </c>
      <c r="BY59" s="33">
        <v>8303.047755107953</v>
      </c>
      <c r="BZ59" s="33">
        <v>9016.604792348824</v>
      </c>
      <c r="CA59" s="33">
        <v>20226.004883995232</v>
      </c>
      <c r="CB59" s="33">
        <v>5682.6617748176704</v>
      </c>
      <c r="CC59" s="33">
        <v>9948.321111114612</v>
      </c>
      <c r="CD59" s="33">
        <v>3515.6700067885768</v>
      </c>
      <c r="CE59" s="33">
        <v>10005.505326068476</v>
      </c>
      <c r="CF59" s="33">
        <v>13094.580479758512</v>
      </c>
      <c r="CG59" s="33">
        <v>38074.599921825691</v>
      </c>
      <c r="CH59" s="33">
        <v>24979.615498884519</v>
      </c>
      <c r="CI59" s="33">
        <v>9671.5315532269142</v>
      </c>
      <c r="CJ59" s="33">
        <v>20426.788226944103</v>
      </c>
      <c r="CK59" s="33">
        <v>7197.0747770147527</v>
      </c>
      <c r="CL59" s="33">
        <v>23616.892373900529</v>
      </c>
      <c r="CM59" s="33">
        <v>19221.258757282299</v>
      </c>
      <c r="CN59" s="33">
        <v>2186.1529957414396</v>
      </c>
      <c r="CO59" s="33">
        <v>1407.7098965795274</v>
      </c>
      <c r="CP59" s="33">
        <v>1306.5234912193157</v>
      </c>
      <c r="CQ59" s="33">
        <v>27650.975817117327</v>
      </c>
      <c r="CR59" s="33">
        <v>9561.1134060323293</v>
      </c>
      <c r="CS59" s="33">
        <v>155816.83730979488</v>
      </c>
      <c r="CT59" s="33">
        <v>95653.240388535822</v>
      </c>
      <c r="CU59" s="33">
        <v>8410.929959902589</v>
      </c>
      <c r="CV59" s="33">
        <v>52197.38420467489</v>
      </c>
      <c r="CW59" s="33">
        <v>38804.587194329011</v>
      </c>
      <c r="CX59" s="33">
        <v>14532.677369133276</v>
      </c>
      <c r="CY59" s="33">
        <v>14754.290216752495</v>
      </c>
      <c r="CZ59" s="33">
        <v>4655.9324839168494</v>
      </c>
      <c r="DA59" s="33">
        <v>425156.05395669886</v>
      </c>
      <c r="DB59" s="33">
        <v>122961.57533012044</v>
      </c>
      <c r="DC59" s="33">
        <v>253655.66093247102</v>
      </c>
      <c r="DD59" s="33">
        <v>336925.9666266017</v>
      </c>
      <c r="DE59" s="33">
        <v>13111.751008169014</v>
      </c>
      <c r="DF59" s="33">
        <v>731.63126822693846</v>
      </c>
      <c r="DG59" s="33">
        <v>37571.068689747954</v>
      </c>
      <c r="DH59" s="33">
        <v>1775.6686255318409</v>
      </c>
      <c r="DI59" s="33">
        <v>915.89692149131179</v>
      </c>
      <c r="DJ59" s="33">
        <v>15793.731161392752</v>
      </c>
      <c r="DK59" s="33">
        <v>11161.020675692267</v>
      </c>
      <c r="DL59" s="33">
        <v>90729.382040234254</v>
      </c>
      <c r="DM59" s="33">
        <v>11091.671992834827</v>
      </c>
      <c r="DN59" s="33">
        <v>13161.846616792331</v>
      </c>
      <c r="DO59" s="33">
        <v>0</v>
      </c>
      <c r="DP59" s="76">
        <f t="shared" si="1"/>
        <v>7334552.1780891102</v>
      </c>
      <c r="DQ59" s="33">
        <v>49404251.610786714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3.4853003548205161</v>
      </c>
      <c r="EC59" s="33">
        <v>3061.5215079851328</v>
      </c>
      <c r="ED59" s="33">
        <v>0</v>
      </c>
      <c r="EE59" s="33">
        <v>2524.3766678455131</v>
      </c>
      <c r="EF59" s="33">
        <v>0</v>
      </c>
      <c r="EG59" s="33">
        <v>76799.197837534506</v>
      </c>
      <c r="EH59" s="33">
        <v>89317.857300860647</v>
      </c>
      <c r="EI59" s="33">
        <v>0</v>
      </c>
      <c r="EJ59" s="33">
        <v>643359.29908256931</v>
      </c>
      <c r="EK59" s="33">
        <v>197683.94761152813</v>
      </c>
      <c r="EL59" s="33">
        <v>0</v>
      </c>
      <c r="EM59" s="33">
        <v>0</v>
      </c>
      <c r="EN59" s="33">
        <v>0</v>
      </c>
      <c r="EO59" s="33">
        <v>945.85736789254156</v>
      </c>
      <c r="EP59" s="33">
        <v>325.32901225411666</v>
      </c>
      <c r="EQ59" s="33">
        <v>0</v>
      </c>
      <c r="ER59" s="33">
        <v>0</v>
      </c>
      <c r="ES59" s="33">
        <v>0</v>
      </c>
      <c r="ET59" s="33">
        <v>19875.880147885913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182.37951065419574</v>
      </c>
      <c r="FV59" s="33">
        <v>1411477.5512497583</v>
      </c>
      <c r="FW59" s="33">
        <v>-111785.35669199706</v>
      </c>
      <c r="FX59" s="33">
        <v>1051805.8257520194</v>
      </c>
      <c r="FY59" s="33">
        <v>0</v>
      </c>
      <c r="FZ59" s="33">
        <v>151283.05908112548</v>
      </c>
      <c r="GA59" s="33">
        <v>0</v>
      </c>
      <c r="GB59" s="33">
        <v>272458.81032239547</v>
      </c>
      <c r="GC59" s="33">
        <v>0</v>
      </c>
      <c r="GD59" s="33">
        <v>428655.60102134745</v>
      </c>
      <c r="GE59" s="33">
        <v>0</v>
      </c>
      <c r="GF59" s="33">
        <v>32764.923827435021</v>
      </c>
      <c r="GG59" s="47">
        <f t="shared" si="0"/>
        <v>61009543.334785275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2971.6600784853285</v>
      </c>
      <c r="D60" s="33">
        <v>1700.1480455918095</v>
      </c>
      <c r="E60" s="33">
        <v>124.56963359768369</v>
      </c>
      <c r="F60" s="33">
        <v>1902.3385112619583</v>
      </c>
      <c r="G60" s="33">
        <v>7821.5987616407065</v>
      </c>
      <c r="H60" s="33">
        <v>267.95520888839275</v>
      </c>
      <c r="I60" s="33">
        <v>3746.1336839112182</v>
      </c>
      <c r="J60" s="33">
        <v>828.41076233031424</v>
      </c>
      <c r="K60" s="33">
        <v>3557.718024940209</v>
      </c>
      <c r="L60" s="33">
        <v>3366.2160581214503</v>
      </c>
      <c r="M60" s="33">
        <v>23084.123358112498</v>
      </c>
      <c r="N60" s="33">
        <v>6623.8085000099854</v>
      </c>
      <c r="O60" s="33">
        <v>1558.6013075778619</v>
      </c>
      <c r="P60" s="33">
        <v>1456.3879589585536</v>
      </c>
      <c r="Q60" s="33">
        <v>1824.5000796318134</v>
      </c>
      <c r="R60" s="33">
        <v>1370.5872202924215</v>
      </c>
      <c r="S60" s="33">
        <v>60334.471180047323</v>
      </c>
      <c r="T60" s="33">
        <v>2534.8045908544123</v>
      </c>
      <c r="U60" s="33">
        <v>1694.1164400365039</v>
      </c>
      <c r="V60" s="33">
        <v>2395.9600046312362</v>
      </c>
      <c r="W60" s="33">
        <v>7237.020039374368</v>
      </c>
      <c r="X60" s="33">
        <v>3452.4009651123083</v>
      </c>
      <c r="Y60" s="33">
        <v>13009.085654376286</v>
      </c>
      <c r="Z60" s="33">
        <v>5671.0760678328706</v>
      </c>
      <c r="AA60" s="33">
        <v>768.86701304161022</v>
      </c>
      <c r="AB60" s="33">
        <v>3773.3627106581071</v>
      </c>
      <c r="AC60" s="33">
        <v>1279.2470029438018</v>
      </c>
      <c r="AD60" s="33">
        <v>10179.463659600609</v>
      </c>
      <c r="AE60" s="33">
        <v>5584.2740000265421</v>
      </c>
      <c r="AF60" s="33">
        <v>1844.6300125950979</v>
      </c>
      <c r="AG60" s="33">
        <v>552.64052879064911</v>
      </c>
      <c r="AH60" s="33">
        <v>535.57639326369019</v>
      </c>
      <c r="AI60" s="33">
        <v>1169.1973003821645</v>
      </c>
      <c r="AJ60" s="33">
        <v>6723.1714077387942</v>
      </c>
      <c r="AK60" s="33">
        <v>10906.895822820339</v>
      </c>
      <c r="AL60" s="33">
        <v>1157.0024362983415</v>
      </c>
      <c r="AM60" s="33">
        <v>1026.0086654474328</v>
      </c>
      <c r="AN60" s="33">
        <v>6733.9827578052327</v>
      </c>
      <c r="AO60" s="33">
        <v>821.37623228971609</v>
      </c>
      <c r="AP60" s="33">
        <v>5644.7059217377418</v>
      </c>
      <c r="AQ60" s="33">
        <v>1827.2431526359871</v>
      </c>
      <c r="AR60" s="33">
        <v>318.42421484474085</v>
      </c>
      <c r="AS60" s="33">
        <v>380.04090728565177</v>
      </c>
      <c r="AT60" s="33">
        <v>407.13004091834063</v>
      </c>
      <c r="AU60" s="33">
        <v>779.14320036367371</v>
      </c>
      <c r="AV60" s="33">
        <v>1171.681357512354</v>
      </c>
      <c r="AW60" s="33">
        <v>13616.698289297066</v>
      </c>
      <c r="AX60" s="33">
        <v>12011.30987707746</v>
      </c>
      <c r="AY60" s="33">
        <v>25288.355216153486</v>
      </c>
      <c r="AZ60" s="33">
        <v>4642.4475061874382</v>
      </c>
      <c r="BA60" s="33">
        <v>156.24275114809865</v>
      </c>
      <c r="BB60" s="33">
        <v>38415.190503605336</v>
      </c>
      <c r="BC60" s="33">
        <v>1180.7202216666226</v>
      </c>
      <c r="BD60" s="33">
        <v>214654.26613121957</v>
      </c>
      <c r="BE60" s="33">
        <v>73156.850399639457</v>
      </c>
      <c r="BF60" s="33">
        <v>885.77155460735355</v>
      </c>
      <c r="BG60" s="33">
        <v>133158.40831537146</v>
      </c>
      <c r="BH60" s="33">
        <v>1037708.1801566794</v>
      </c>
      <c r="BI60" s="33">
        <v>1176.250564310551</v>
      </c>
      <c r="BJ60" s="33">
        <v>1963.4961643579113</v>
      </c>
      <c r="BK60" s="33">
        <v>122498.41142564471</v>
      </c>
      <c r="BL60" s="33">
        <v>22278.895317244693</v>
      </c>
      <c r="BM60" s="33">
        <v>1210.9394616700504</v>
      </c>
      <c r="BN60" s="33">
        <v>1175.0909972707557</v>
      </c>
      <c r="BO60" s="33">
        <v>3833.9180149759109</v>
      </c>
      <c r="BP60" s="33">
        <v>1473.3300856323974</v>
      </c>
      <c r="BQ60" s="33">
        <v>1391.5237264177488</v>
      </c>
      <c r="BR60" s="33">
        <v>512.70888712332635</v>
      </c>
      <c r="BS60" s="33">
        <v>115625.06400997234</v>
      </c>
      <c r="BT60" s="33">
        <v>46598.967979467059</v>
      </c>
      <c r="BU60" s="33">
        <v>10269.32679733578</v>
      </c>
      <c r="BV60" s="33">
        <v>1518.4135360082216</v>
      </c>
      <c r="BW60" s="33">
        <v>472.61188977628933</v>
      </c>
      <c r="BX60" s="33">
        <v>2115.1402827125621</v>
      </c>
      <c r="BY60" s="33">
        <v>1407.7089359833028</v>
      </c>
      <c r="BZ60" s="33">
        <v>4865.5236692002491</v>
      </c>
      <c r="CA60" s="33">
        <v>7410.9728566461545</v>
      </c>
      <c r="CB60" s="33">
        <v>50.462937436804133</v>
      </c>
      <c r="CC60" s="33">
        <v>131.1421321835243</v>
      </c>
      <c r="CD60" s="33">
        <v>900.95700750159006</v>
      </c>
      <c r="CE60" s="33">
        <v>6705.6524771931381</v>
      </c>
      <c r="CF60" s="33">
        <v>14248.659414873155</v>
      </c>
      <c r="CG60" s="33">
        <v>42287.197088752058</v>
      </c>
      <c r="CH60" s="33">
        <v>1283.0482678902017</v>
      </c>
      <c r="CI60" s="33">
        <v>12400.971245068815</v>
      </c>
      <c r="CJ60" s="33">
        <v>6301.8152129977861</v>
      </c>
      <c r="CK60" s="33">
        <v>10596.693635456912</v>
      </c>
      <c r="CL60" s="33">
        <v>1180.8615029741482</v>
      </c>
      <c r="CM60" s="33">
        <v>20449.530168224992</v>
      </c>
      <c r="CN60" s="33">
        <v>4191.2860422187405</v>
      </c>
      <c r="CO60" s="33">
        <v>21718.561384746878</v>
      </c>
      <c r="CP60" s="33">
        <v>718.15669971977309</v>
      </c>
      <c r="CQ60" s="33">
        <v>2256.5362652222279</v>
      </c>
      <c r="CR60" s="33">
        <v>12989.442067199658</v>
      </c>
      <c r="CS60" s="33">
        <v>392713.63605258701</v>
      </c>
      <c r="CT60" s="33">
        <v>88544.20008357933</v>
      </c>
      <c r="CU60" s="33">
        <v>9517.07781969403</v>
      </c>
      <c r="CV60" s="33">
        <v>250545.77030779514</v>
      </c>
      <c r="CW60" s="33">
        <v>417666.4331108153</v>
      </c>
      <c r="CX60" s="33">
        <v>62976.148811227999</v>
      </c>
      <c r="CY60" s="33">
        <v>120980.72088434496</v>
      </c>
      <c r="CZ60" s="33">
        <v>1022.8368117269819</v>
      </c>
      <c r="DA60" s="33">
        <v>31702.918734785879</v>
      </c>
      <c r="DB60" s="33">
        <v>6815.66441144894</v>
      </c>
      <c r="DC60" s="33">
        <v>92687.349579096335</v>
      </c>
      <c r="DD60" s="33">
        <v>148996.389384201</v>
      </c>
      <c r="DE60" s="33">
        <v>3142.8816444942595</v>
      </c>
      <c r="DF60" s="33">
        <v>383.03222105343934</v>
      </c>
      <c r="DG60" s="33">
        <v>28953.094122558421</v>
      </c>
      <c r="DH60" s="33">
        <v>543.54415210579782</v>
      </c>
      <c r="DI60" s="33">
        <v>187.86348354333322</v>
      </c>
      <c r="DJ60" s="33">
        <v>18917.057301449026</v>
      </c>
      <c r="DK60" s="33">
        <v>5766.3058727359721</v>
      </c>
      <c r="DL60" s="33">
        <v>82143.895196494443</v>
      </c>
      <c r="DM60" s="33">
        <v>3830.7524618740827</v>
      </c>
      <c r="DN60" s="33">
        <v>1700.8009774918849</v>
      </c>
      <c r="DO60" s="33">
        <v>0</v>
      </c>
      <c r="DP60" s="76">
        <f t="shared" si="1"/>
        <v>4052939.8393737846</v>
      </c>
      <c r="DQ60" s="33">
        <v>5361508.1679834109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68090.78174375993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1539.96753353081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648171.84826166916</v>
      </c>
      <c r="GG60" s="47">
        <f t="shared" si="0"/>
        <v>10132250.604896154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6514.4587973853968</v>
      </c>
      <c r="D61" s="33">
        <v>3035.3280493159677</v>
      </c>
      <c r="E61" s="33">
        <v>380.43067564452969</v>
      </c>
      <c r="F61" s="33">
        <v>2013.1784524737393</v>
      </c>
      <c r="G61" s="33">
        <v>1807.2966382956192</v>
      </c>
      <c r="H61" s="33">
        <v>347.39883364036712</v>
      </c>
      <c r="I61" s="33">
        <v>5729.3879083219344</v>
      </c>
      <c r="J61" s="33">
        <v>2427.8817961261975</v>
      </c>
      <c r="K61" s="33">
        <v>8363.4938275617824</v>
      </c>
      <c r="L61" s="33">
        <v>4638.7818289798079</v>
      </c>
      <c r="M61" s="33">
        <v>13487.929908251061</v>
      </c>
      <c r="N61" s="33">
        <v>2853.8378753897614</v>
      </c>
      <c r="O61" s="33">
        <v>2734.1815646728501</v>
      </c>
      <c r="P61" s="33">
        <v>6506.7285749642224</v>
      </c>
      <c r="Q61" s="33">
        <v>4827.2119424771108</v>
      </c>
      <c r="R61" s="33">
        <v>876.04829295478044</v>
      </c>
      <c r="S61" s="33">
        <v>6242.1530850662602</v>
      </c>
      <c r="T61" s="33">
        <v>6121.019646359613</v>
      </c>
      <c r="U61" s="33">
        <v>7093.0560389298853</v>
      </c>
      <c r="V61" s="33">
        <v>3314.7220976481435</v>
      </c>
      <c r="W61" s="33">
        <v>9089.3040634406589</v>
      </c>
      <c r="X61" s="33">
        <v>8416.019448544761</v>
      </c>
      <c r="Y61" s="33">
        <v>59289.720351916527</v>
      </c>
      <c r="Z61" s="33">
        <v>9856.4056933629345</v>
      </c>
      <c r="AA61" s="33">
        <v>1174.7155279025333</v>
      </c>
      <c r="AB61" s="33">
        <v>8835.6730320195293</v>
      </c>
      <c r="AC61" s="33">
        <v>3100.0342801792663</v>
      </c>
      <c r="AD61" s="33">
        <v>20309.06764437494</v>
      </c>
      <c r="AE61" s="33">
        <v>16520.400829241851</v>
      </c>
      <c r="AF61" s="33">
        <v>7819.5404008868518</v>
      </c>
      <c r="AG61" s="33">
        <v>1882.5124015727031</v>
      </c>
      <c r="AH61" s="33">
        <v>1944.2078496488746</v>
      </c>
      <c r="AI61" s="33">
        <v>4250.1741842845104</v>
      </c>
      <c r="AJ61" s="33">
        <v>21859.334276240203</v>
      </c>
      <c r="AK61" s="33">
        <v>38021.680876675964</v>
      </c>
      <c r="AL61" s="33">
        <v>4636.8997915740438</v>
      </c>
      <c r="AM61" s="33">
        <v>4496.9761475627729</v>
      </c>
      <c r="AN61" s="33">
        <v>14707.966503985121</v>
      </c>
      <c r="AO61" s="33">
        <v>3524.6980208981831</v>
      </c>
      <c r="AP61" s="33">
        <v>4015.0384798464929</v>
      </c>
      <c r="AQ61" s="33">
        <v>5791.9036013944215</v>
      </c>
      <c r="AR61" s="33">
        <v>710.60526689256972</v>
      </c>
      <c r="AS61" s="33">
        <v>731.41746228147031</v>
      </c>
      <c r="AT61" s="33">
        <v>3172.5251110490831</v>
      </c>
      <c r="AU61" s="33">
        <v>7479.920817762104</v>
      </c>
      <c r="AV61" s="33">
        <v>3338.47998261571</v>
      </c>
      <c r="AW61" s="33">
        <v>28831.992903077306</v>
      </c>
      <c r="AX61" s="33">
        <v>7272.0836088311726</v>
      </c>
      <c r="AY61" s="33">
        <v>8286.3430889272004</v>
      </c>
      <c r="AZ61" s="33">
        <v>4584.5620751897277</v>
      </c>
      <c r="BA61" s="33">
        <v>208.39597160326824</v>
      </c>
      <c r="BB61" s="33">
        <v>17890.935250327795</v>
      </c>
      <c r="BC61" s="33">
        <v>1872.047412757488</v>
      </c>
      <c r="BD61" s="33">
        <v>155060.91865690818</v>
      </c>
      <c r="BE61" s="33">
        <v>143652.65935565651</v>
      </c>
      <c r="BF61" s="33">
        <v>23668.262138851875</v>
      </c>
      <c r="BG61" s="33">
        <v>3456079.1666179127</v>
      </c>
      <c r="BH61" s="33">
        <v>18729.887906284439</v>
      </c>
      <c r="BI61" s="33">
        <v>8076.4445663106326</v>
      </c>
      <c r="BJ61" s="33">
        <v>13240.787619497638</v>
      </c>
      <c r="BK61" s="33">
        <v>93873.281401071552</v>
      </c>
      <c r="BL61" s="33">
        <v>54857.420387765022</v>
      </c>
      <c r="BM61" s="33">
        <v>4416.227940536487</v>
      </c>
      <c r="BN61" s="33">
        <v>5405.1364397832531</v>
      </c>
      <c r="BO61" s="33">
        <v>11804.417238537957</v>
      </c>
      <c r="BP61" s="33">
        <v>5055.5407494568226</v>
      </c>
      <c r="BQ61" s="33">
        <v>8287.8678058384503</v>
      </c>
      <c r="BR61" s="33">
        <v>4827.6913746730052</v>
      </c>
      <c r="BS61" s="33">
        <v>107114.90547374573</v>
      </c>
      <c r="BT61" s="33">
        <v>91443.523218562856</v>
      </c>
      <c r="BU61" s="33">
        <v>15773.078992042001</v>
      </c>
      <c r="BV61" s="33">
        <v>46727.787159508363</v>
      </c>
      <c r="BW61" s="33">
        <v>23563.263872831223</v>
      </c>
      <c r="BX61" s="33">
        <v>6008.4052404567201</v>
      </c>
      <c r="BY61" s="33">
        <v>41849.264518691001</v>
      </c>
      <c r="BZ61" s="33">
        <v>17169.910993053531</v>
      </c>
      <c r="CA61" s="33">
        <v>16987.884022420385</v>
      </c>
      <c r="CB61" s="33">
        <v>250.37056531615949</v>
      </c>
      <c r="CC61" s="33">
        <v>716.34357557105909</v>
      </c>
      <c r="CD61" s="33">
        <v>9455.6784244892733</v>
      </c>
      <c r="CE61" s="33">
        <v>11652.950629476914</v>
      </c>
      <c r="CF61" s="33">
        <v>19433.074614632096</v>
      </c>
      <c r="CG61" s="33">
        <v>117186.88489235089</v>
      </c>
      <c r="CH61" s="33">
        <v>2152.1764115295382</v>
      </c>
      <c r="CI61" s="33">
        <v>22985.043047813513</v>
      </c>
      <c r="CJ61" s="33">
        <v>17862.947310434836</v>
      </c>
      <c r="CK61" s="33">
        <v>16538.261419741932</v>
      </c>
      <c r="CL61" s="33">
        <v>3136.5564028686699</v>
      </c>
      <c r="CM61" s="33">
        <v>26465.383949454521</v>
      </c>
      <c r="CN61" s="33">
        <v>5695.7022210809791</v>
      </c>
      <c r="CO61" s="33">
        <v>2996.5852571630217</v>
      </c>
      <c r="CP61" s="33">
        <v>901.61615189418433</v>
      </c>
      <c r="CQ61" s="33">
        <v>10259.762188872128</v>
      </c>
      <c r="CR61" s="33">
        <v>18336.280297564652</v>
      </c>
      <c r="CS61" s="33">
        <v>378192.15655377088</v>
      </c>
      <c r="CT61" s="33">
        <v>134004.51035920077</v>
      </c>
      <c r="CU61" s="33">
        <v>16704.583111981068</v>
      </c>
      <c r="CV61" s="33">
        <v>272550.93556201539</v>
      </c>
      <c r="CW61" s="33">
        <v>358516.7863484461</v>
      </c>
      <c r="CX61" s="33">
        <v>94323.672459418667</v>
      </c>
      <c r="CY61" s="33">
        <v>64609.767232703089</v>
      </c>
      <c r="CZ61" s="33">
        <v>3972.5837042481044</v>
      </c>
      <c r="DA61" s="33">
        <v>506485.25079161912</v>
      </c>
      <c r="DB61" s="33">
        <v>28934.265409297626</v>
      </c>
      <c r="DC61" s="33">
        <v>175763.00298333389</v>
      </c>
      <c r="DD61" s="33">
        <v>325269.74909645214</v>
      </c>
      <c r="DE61" s="33">
        <v>8153.1521500610925</v>
      </c>
      <c r="DF61" s="33">
        <v>250.06258919534889</v>
      </c>
      <c r="DG61" s="33">
        <v>23427.963248479147</v>
      </c>
      <c r="DH61" s="33">
        <v>4847.4833508143547</v>
      </c>
      <c r="DI61" s="33">
        <v>3008.3444971934928</v>
      </c>
      <c r="DJ61" s="33">
        <v>104298.09271752366</v>
      </c>
      <c r="DK61" s="33">
        <v>21200.567880950817</v>
      </c>
      <c r="DL61" s="33">
        <v>132921.25713725772</v>
      </c>
      <c r="DM61" s="33">
        <v>14269.527500210426</v>
      </c>
      <c r="DN61" s="33">
        <v>3665.3481615687301</v>
      </c>
      <c r="DO61" s="33">
        <v>0</v>
      </c>
      <c r="DP61" s="76">
        <f t="shared" si="1"/>
        <v>7758304.5220877193</v>
      </c>
      <c r="DQ61" s="33">
        <v>4408486.0973563306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22686.555528420013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1208.5435065708059</v>
      </c>
      <c r="GA61" s="33">
        <v>0</v>
      </c>
      <c r="GB61" s="33">
        <v>6788.1136825718804</v>
      </c>
      <c r="GC61" s="33">
        <v>0</v>
      </c>
      <c r="GD61" s="33">
        <v>0</v>
      </c>
      <c r="GE61" s="33">
        <v>0</v>
      </c>
      <c r="GF61" s="33">
        <v>13602.170564257995</v>
      </c>
      <c r="GG61" s="47">
        <f t="shared" si="0"/>
        <v>12211076.002725869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91724.390086357002</v>
      </c>
      <c r="D62" s="33">
        <v>18577.736493948156</v>
      </c>
      <c r="E62" s="33">
        <v>20138.252705387727</v>
      </c>
      <c r="F62" s="33">
        <v>736202.31686662254</v>
      </c>
      <c r="G62" s="33">
        <v>41895.385329866534</v>
      </c>
      <c r="H62" s="33">
        <v>30.261378498448082</v>
      </c>
      <c r="I62" s="33">
        <v>214350.43599035562</v>
      </c>
      <c r="J62" s="33">
        <v>113822.32233602062</v>
      </c>
      <c r="K62" s="33">
        <v>182229.05106545045</v>
      </c>
      <c r="L62" s="33">
        <v>121276.62264174553</v>
      </c>
      <c r="M62" s="33">
        <v>326260.96495002764</v>
      </c>
      <c r="N62" s="33">
        <v>84635.251373738429</v>
      </c>
      <c r="O62" s="33">
        <v>22194.485949037047</v>
      </c>
      <c r="P62" s="33">
        <v>46189.191478485634</v>
      </c>
      <c r="Q62" s="33">
        <v>22254.508274193613</v>
      </c>
      <c r="R62" s="33">
        <v>13175.579579522977</v>
      </c>
      <c r="S62" s="33">
        <v>156966.92570293089</v>
      </c>
      <c r="T62" s="33">
        <v>83129.723564241445</v>
      </c>
      <c r="U62" s="33">
        <v>220538.99612081435</v>
      </c>
      <c r="V62" s="33">
        <v>95941.749165173896</v>
      </c>
      <c r="W62" s="33">
        <v>178236.05250129494</v>
      </c>
      <c r="X62" s="33">
        <v>61787.985312332967</v>
      </c>
      <c r="Y62" s="33">
        <v>101910.44191097784</v>
      </c>
      <c r="Z62" s="33">
        <v>149924.21781737739</v>
      </c>
      <c r="AA62" s="33">
        <v>65347.915178229756</v>
      </c>
      <c r="AB62" s="33">
        <v>395422.60052476142</v>
      </c>
      <c r="AC62" s="33">
        <v>39408.618297815803</v>
      </c>
      <c r="AD62" s="33">
        <v>222413.46407196327</v>
      </c>
      <c r="AE62" s="33">
        <v>43938.482849242733</v>
      </c>
      <c r="AF62" s="33">
        <v>5981.000636164079</v>
      </c>
      <c r="AG62" s="33">
        <v>22920.811782275694</v>
      </c>
      <c r="AH62" s="33">
        <v>20040.024192596793</v>
      </c>
      <c r="AI62" s="33">
        <v>90195.657017154503</v>
      </c>
      <c r="AJ62" s="33">
        <v>96218.843340888852</v>
      </c>
      <c r="AK62" s="33">
        <v>152999.10655754857</v>
      </c>
      <c r="AL62" s="33">
        <v>28141.336201893282</v>
      </c>
      <c r="AM62" s="33">
        <v>26323.433175824081</v>
      </c>
      <c r="AN62" s="33">
        <v>285698.27615992288</v>
      </c>
      <c r="AO62" s="33">
        <v>1497.5341726303125</v>
      </c>
      <c r="AP62" s="33">
        <v>28142.502698191722</v>
      </c>
      <c r="AQ62" s="33">
        <v>36207.345927099988</v>
      </c>
      <c r="AR62" s="33">
        <v>267.90360411151977</v>
      </c>
      <c r="AS62" s="33">
        <v>3382.2084822501033</v>
      </c>
      <c r="AT62" s="33">
        <v>3604.8541314507975</v>
      </c>
      <c r="AU62" s="33">
        <v>8117.4273641003347</v>
      </c>
      <c r="AV62" s="33">
        <v>43279.812532382297</v>
      </c>
      <c r="AW62" s="33">
        <v>174203.8066266462</v>
      </c>
      <c r="AX62" s="33">
        <v>227166.26735458514</v>
      </c>
      <c r="AY62" s="33">
        <v>280745.46174898412</v>
      </c>
      <c r="AZ62" s="33">
        <v>138159.12116149027</v>
      </c>
      <c r="BA62" s="33">
        <v>0</v>
      </c>
      <c r="BB62" s="33">
        <v>206221.17493205814</v>
      </c>
      <c r="BC62" s="33">
        <v>13454.097386587273</v>
      </c>
      <c r="BD62" s="33">
        <v>6676308.2493013991</v>
      </c>
      <c r="BE62" s="33">
        <v>776591.14732258406</v>
      </c>
      <c r="BF62" s="33">
        <v>5733.4612049035477</v>
      </c>
      <c r="BG62" s="33">
        <v>35375.219130196776</v>
      </c>
      <c r="BH62" s="33">
        <v>1326216.6507723636</v>
      </c>
      <c r="BI62" s="33">
        <v>31406.916383044801</v>
      </c>
      <c r="BJ62" s="33">
        <v>39409.346792464341</v>
      </c>
      <c r="BK62" s="33">
        <v>336179.47615650622</v>
      </c>
      <c r="BL62" s="33">
        <v>77809.010316698899</v>
      </c>
      <c r="BM62" s="33">
        <v>1739.1645837445162</v>
      </c>
      <c r="BN62" s="33">
        <v>9079.0582608661425</v>
      </c>
      <c r="BO62" s="33">
        <v>198032.54647541742</v>
      </c>
      <c r="BP62" s="33">
        <v>4285.2152586845059</v>
      </c>
      <c r="BQ62" s="33">
        <v>32008.85047476106</v>
      </c>
      <c r="BR62" s="33">
        <v>9005.8990833225671</v>
      </c>
      <c r="BS62" s="33">
        <v>269078.63622641156</v>
      </c>
      <c r="BT62" s="33">
        <v>57799.929695838597</v>
      </c>
      <c r="BU62" s="33">
        <v>9169.7110878366511</v>
      </c>
      <c r="BV62" s="33">
        <v>9291.2921927513416</v>
      </c>
      <c r="BW62" s="33">
        <v>6345.5451925601737</v>
      </c>
      <c r="BX62" s="33">
        <v>9044.6900094449848</v>
      </c>
      <c r="BY62" s="33">
        <v>15765.667000148349</v>
      </c>
      <c r="BZ62" s="33">
        <v>8604.1030323270115</v>
      </c>
      <c r="CA62" s="33">
        <v>22486.833742721086</v>
      </c>
      <c r="CB62" s="33">
        <v>6193.4847778141975</v>
      </c>
      <c r="CC62" s="33">
        <v>7898.8668106492478</v>
      </c>
      <c r="CD62" s="33">
        <v>988.51110974147662</v>
      </c>
      <c r="CE62" s="33">
        <v>1595.9100414628379</v>
      </c>
      <c r="CF62" s="33">
        <v>12911.48304972806</v>
      </c>
      <c r="CG62" s="33">
        <v>19465.353544483871</v>
      </c>
      <c r="CH62" s="33">
        <v>210.31737974703304</v>
      </c>
      <c r="CI62" s="33">
        <v>11477.285569453479</v>
      </c>
      <c r="CJ62" s="33">
        <v>6091.2242216925652</v>
      </c>
      <c r="CK62" s="33">
        <v>9638.4035828387678</v>
      </c>
      <c r="CL62" s="33">
        <v>1821.1117864340849</v>
      </c>
      <c r="CM62" s="33">
        <v>21978.301187415458</v>
      </c>
      <c r="CN62" s="33">
        <v>4053.3733153477301</v>
      </c>
      <c r="CO62" s="33">
        <v>883.6346715014015</v>
      </c>
      <c r="CP62" s="33">
        <v>572.49244644758733</v>
      </c>
      <c r="CQ62" s="33">
        <v>13904.275607821943</v>
      </c>
      <c r="CR62" s="33">
        <v>11843.615823968259</v>
      </c>
      <c r="CS62" s="33">
        <v>187892.67822214059</v>
      </c>
      <c r="CT62" s="33">
        <v>70288.455963615444</v>
      </c>
      <c r="CU62" s="33">
        <v>14774.560953543931</v>
      </c>
      <c r="CV62" s="33">
        <v>81546.44820066962</v>
      </c>
      <c r="CW62" s="33">
        <v>132944.47058250656</v>
      </c>
      <c r="CX62" s="33">
        <v>34562.558882608057</v>
      </c>
      <c r="CY62" s="33">
        <v>63476.33934542253</v>
      </c>
      <c r="CZ62" s="33">
        <v>4333.741503295465</v>
      </c>
      <c r="DA62" s="33">
        <v>65918.642041542829</v>
      </c>
      <c r="DB62" s="33">
        <v>13302.931396486238</v>
      </c>
      <c r="DC62" s="33">
        <v>63197.756547759527</v>
      </c>
      <c r="DD62" s="33">
        <v>121208.58415399045</v>
      </c>
      <c r="DE62" s="33">
        <v>3334.7143307208376</v>
      </c>
      <c r="DF62" s="33">
        <v>4325.2777515852595</v>
      </c>
      <c r="DG62" s="33">
        <v>15110.051552952938</v>
      </c>
      <c r="DH62" s="33">
        <v>2313.7855870672788</v>
      </c>
      <c r="DI62" s="33">
        <v>6146.0027180829829</v>
      </c>
      <c r="DJ62" s="33">
        <v>15391.595600868506</v>
      </c>
      <c r="DK62" s="33">
        <v>5258.2349208148034</v>
      </c>
      <c r="DL62" s="33">
        <v>16796.408320932376</v>
      </c>
      <c r="DM62" s="33">
        <v>59767.176900225255</v>
      </c>
      <c r="DN62" s="33">
        <v>34139.751123745977</v>
      </c>
      <c r="DO62" s="33">
        <v>0</v>
      </c>
      <c r="DP62" s="76">
        <f t="shared" si="1"/>
        <v>16877216.367927372</v>
      </c>
      <c r="DQ62" s="33">
        <v>366761.90094040742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33.046045197838431</v>
      </c>
      <c r="FY62" s="33">
        <v>0</v>
      </c>
      <c r="FZ62" s="33">
        <v>2614.0327245874878</v>
      </c>
      <c r="GA62" s="33">
        <v>0</v>
      </c>
      <c r="GB62" s="33">
        <v>3425.5161568729472</v>
      </c>
      <c r="GC62" s="33">
        <v>0</v>
      </c>
      <c r="GD62" s="33">
        <v>0</v>
      </c>
      <c r="GE62" s="33">
        <v>0</v>
      </c>
      <c r="GF62" s="33">
        <v>9034682.9253558889</v>
      </c>
      <c r="GG62" s="47">
        <f t="shared" si="0"/>
        <v>26284733.789150331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2865.1647539635564</v>
      </c>
      <c r="D63" s="33">
        <v>1780.057846390923</v>
      </c>
      <c r="E63" s="33">
        <v>55.50374739676684</v>
      </c>
      <c r="F63" s="33">
        <v>11543.90579003347</v>
      </c>
      <c r="G63" s="33">
        <v>9505.4572122014961</v>
      </c>
      <c r="H63" s="33">
        <v>3744.7299974030702</v>
      </c>
      <c r="I63" s="33">
        <v>121803.82910600827</v>
      </c>
      <c r="J63" s="33">
        <v>41986.51927457378</v>
      </c>
      <c r="K63" s="33">
        <v>95300.722180139594</v>
      </c>
      <c r="L63" s="33">
        <v>63209.740429744263</v>
      </c>
      <c r="M63" s="33">
        <v>46564.776840077167</v>
      </c>
      <c r="N63" s="33">
        <v>6234.7923354969817</v>
      </c>
      <c r="O63" s="33">
        <v>1503.2697412019108</v>
      </c>
      <c r="P63" s="33">
        <v>34728.231690582448</v>
      </c>
      <c r="Q63" s="33">
        <v>15964.034723318529</v>
      </c>
      <c r="R63" s="33">
        <v>28199.652741014961</v>
      </c>
      <c r="S63" s="33">
        <v>8916.5923069003893</v>
      </c>
      <c r="T63" s="33">
        <v>18743.972485113245</v>
      </c>
      <c r="U63" s="33">
        <v>3305.8154852297234</v>
      </c>
      <c r="V63" s="33">
        <v>56296.672866666493</v>
      </c>
      <c r="W63" s="33">
        <v>33060.727461041926</v>
      </c>
      <c r="X63" s="33">
        <v>10878.926208454435</v>
      </c>
      <c r="Y63" s="33">
        <v>127331.15679693321</v>
      </c>
      <c r="Z63" s="33">
        <v>97075.223260534418</v>
      </c>
      <c r="AA63" s="33">
        <v>4186.1678473947113</v>
      </c>
      <c r="AB63" s="33">
        <v>17993.712840016055</v>
      </c>
      <c r="AC63" s="33">
        <v>19804.398528229372</v>
      </c>
      <c r="AD63" s="33">
        <v>44458.687322145102</v>
      </c>
      <c r="AE63" s="33">
        <v>37094.366952848963</v>
      </c>
      <c r="AF63" s="33">
        <v>17410.703903597467</v>
      </c>
      <c r="AG63" s="33">
        <v>2287.4737140103571</v>
      </c>
      <c r="AH63" s="33">
        <v>2374.5954281991239</v>
      </c>
      <c r="AI63" s="33">
        <v>4776.5583701428386</v>
      </c>
      <c r="AJ63" s="33">
        <v>86900.854073997383</v>
      </c>
      <c r="AK63" s="33">
        <v>60087.430734914757</v>
      </c>
      <c r="AL63" s="33">
        <v>9986.4414990248897</v>
      </c>
      <c r="AM63" s="33">
        <v>8823.0444393851994</v>
      </c>
      <c r="AN63" s="33">
        <v>57641.948304661979</v>
      </c>
      <c r="AO63" s="33">
        <v>8299.4517543910606</v>
      </c>
      <c r="AP63" s="33">
        <v>33747.825522645078</v>
      </c>
      <c r="AQ63" s="33">
        <v>10003.670406189643</v>
      </c>
      <c r="AR63" s="33">
        <v>221.6030828553275</v>
      </c>
      <c r="AS63" s="33">
        <v>171.68414279478361</v>
      </c>
      <c r="AT63" s="33">
        <v>1653.1968940960417</v>
      </c>
      <c r="AU63" s="33">
        <v>6528.1954627443365</v>
      </c>
      <c r="AV63" s="33">
        <v>4092.9358690412078</v>
      </c>
      <c r="AW63" s="33">
        <v>17848.066863003751</v>
      </c>
      <c r="AX63" s="33">
        <v>14377.394733703683</v>
      </c>
      <c r="AY63" s="33">
        <v>1002175.4957734534</v>
      </c>
      <c r="AZ63" s="33">
        <v>4314.7423193143786</v>
      </c>
      <c r="BA63" s="33">
        <v>0</v>
      </c>
      <c r="BB63" s="33">
        <v>41498.46300431143</v>
      </c>
      <c r="BC63" s="33">
        <v>1871.796592160611</v>
      </c>
      <c r="BD63" s="33">
        <v>322874.49213327433</v>
      </c>
      <c r="BE63" s="33">
        <v>42573.838098774177</v>
      </c>
      <c r="BF63" s="33">
        <v>159681.02982198971</v>
      </c>
      <c r="BG63" s="33">
        <v>356518.562261916</v>
      </c>
      <c r="BH63" s="33">
        <v>3577508.4195112879</v>
      </c>
      <c r="BI63" s="33">
        <v>37185.780785421863</v>
      </c>
      <c r="BJ63" s="33">
        <v>71681.341985293373</v>
      </c>
      <c r="BK63" s="33">
        <v>168743.95937883959</v>
      </c>
      <c r="BL63" s="33">
        <v>108660.53357736036</v>
      </c>
      <c r="BM63" s="33">
        <v>3667.8542113216113</v>
      </c>
      <c r="BN63" s="33">
        <v>4961.1857667198838</v>
      </c>
      <c r="BO63" s="33">
        <v>16401.436296331343</v>
      </c>
      <c r="BP63" s="33">
        <v>2893.3703726829103</v>
      </c>
      <c r="BQ63" s="33">
        <v>6170.6421747104441</v>
      </c>
      <c r="BR63" s="33">
        <v>2592.5012038046793</v>
      </c>
      <c r="BS63" s="33">
        <v>229211.4969834181</v>
      </c>
      <c r="BT63" s="33">
        <v>46689.09932375521</v>
      </c>
      <c r="BU63" s="33">
        <v>7185.7859628775368</v>
      </c>
      <c r="BV63" s="33">
        <v>6882.6517905091023</v>
      </c>
      <c r="BW63" s="33">
        <v>3540.0274872158393</v>
      </c>
      <c r="BX63" s="33">
        <v>2907.5840292459498</v>
      </c>
      <c r="BY63" s="33">
        <v>6774.1305778296337</v>
      </c>
      <c r="BZ63" s="33">
        <v>11099.82883644858</v>
      </c>
      <c r="CA63" s="33">
        <v>4717.9922793741998</v>
      </c>
      <c r="CB63" s="33">
        <v>71.52939483957644</v>
      </c>
      <c r="CC63" s="33">
        <v>191.33611292564979</v>
      </c>
      <c r="CD63" s="33">
        <v>4569.2583555682086</v>
      </c>
      <c r="CE63" s="33">
        <v>6390.6739242452122</v>
      </c>
      <c r="CF63" s="33">
        <v>12221.673592624142</v>
      </c>
      <c r="CG63" s="33">
        <v>20470.391228064283</v>
      </c>
      <c r="CH63" s="33">
        <v>638.6943048581054</v>
      </c>
      <c r="CI63" s="33">
        <v>22413.724618722808</v>
      </c>
      <c r="CJ63" s="33">
        <v>12602.889959594915</v>
      </c>
      <c r="CK63" s="33">
        <v>8826.8362919875417</v>
      </c>
      <c r="CL63" s="33">
        <v>1212.087391609198</v>
      </c>
      <c r="CM63" s="33">
        <v>28690.463464753546</v>
      </c>
      <c r="CN63" s="33">
        <v>3551.7964709271523</v>
      </c>
      <c r="CO63" s="33">
        <v>138600.85498371063</v>
      </c>
      <c r="CP63" s="33">
        <v>538.95658750557311</v>
      </c>
      <c r="CQ63" s="33">
        <v>2627.9241515354424</v>
      </c>
      <c r="CR63" s="33">
        <v>11079.664833021499</v>
      </c>
      <c r="CS63" s="33">
        <v>123480.90823830994</v>
      </c>
      <c r="CT63" s="33">
        <v>1311.3075272992833</v>
      </c>
      <c r="CU63" s="33">
        <v>11330.548648905527</v>
      </c>
      <c r="CV63" s="33">
        <v>37852.36038013197</v>
      </c>
      <c r="CW63" s="33">
        <v>55568.46985377196</v>
      </c>
      <c r="CX63" s="33">
        <v>21454.389125927621</v>
      </c>
      <c r="CY63" s="33">
        <v>29884.764380268032</v>
      </c>
      <c r="CZ63" s="33">
        <v>5316.9637917515684</v>
      </c>
      <c r="DA63" s="33">
        <v>10129.78888575666</v>
      </c>
      <c r="DB63" s="33">
        <v>8363.2608485487908</v>
      </c>
      <c r="DC63" s="33">
        <v>27061.077118486646</v>
      </c>
      <c r="DD63" s="33">
        <v>54415.822027537055</v>
      </c>
      <c r="DE63" s="33">
        <v>3029.1279050646167</v>
      </c>
      <c r="DF63" s="33">
        <v>1673.0446563831908</v>
      </c>
      <c r="DG63" s="33">
        <v>9711.5436699799466</v>
      </c>
      <c r="DH63" s="33">
        <v>4497.5091608701496</v>
      </c>
      <c r="DI63" s="33">
        <v>1085.0597025998291</v>
      </c>
      <c r="DJ63" s="33">
        <v>79212.893515918287</v>
      </c>
      <c r="DK63" s="33">
        <v>2531.3586315958983</v>
      </c>
      <c r="DL63" s="33">
        <v>18303.77930100531</v>
      </c>
      <c r="DM63" s="33">
        <v>6210.1952889412569</v>
      </c>
      <c r="DN63" s="33">
        <v>3416.8441919714919</v>
      </c>
      <c r="DO63" s="33">
        <v>0</v>
      </c>
      <c r="DP63" s="76">
        <f t="shared" si="1"/>
        <v>8352893.6990276137</v>
      </c>
      <c r="DQ63" s="33">
        <v>568814.3586574872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69721.980643755931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3418.2007091455534</v>
      </c>
      <c r="FY63" s="33">
        <v>0</v>
      </c>
      <c r="FZ63" s="33">
        <v>6316.0532625577061</v>
      </c>
      <c r="GA63" s="33">
        <v>0</v>
      </c>
      <c r="GB63" s="33">
        <v>14141.808726412548</v>
      </c>
      <c r="GC63" s="33">
        <v>0</v>
      </c>
      <c r="GD63" s="33">
        <v>0</v>
      </c>
      <c r="GE63" s="33">
        <v>0</v>
      </c>
      <c r="GF63" s="33">
        <v>48688546.333285399</v>
      </c>
      <c r="GG63" s="47">
        <f t="shared" si="0"/>
        <v>57703852.434312373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10388.654215018449</v>
      </c>
      <c r="D64" s="33">
        <v>2319.3758445601111</v>
      </c>
      <c r="E64" s="33">
        <v>1013.0409711615541</v>
      </c>
      <c r="F64" s="33">
        <v>6292.3126338957545</v>
      </c>
      <c r="G64" s="33">
        <v>2409.4046581893581</v>
      </c>
      <c r="H64" s="33">
        <v>8863.9169674681234</v>
      </c>
      <c r="I64" s="33">
        <v>11843.411973620796</v>
      </c>
      <c r="J64" s="33">
        <v>6788.6556723487347</v>
      </c>
      <c r="K64" s="33">
        <v>13142.65558918307</v>
      </c>
      <c r="L64" s="33">
        <v>9414.5666761081611</v>
      </c>
      <c r="M64" s="33">
        <v>26398.493545011403</v>
      </c>
      <c r="N64" s="33">
        <v>8118.4736550792259</v>
      </c>
      <c r="O64" s="33">
        <v>10480.964603358869</v>
      </c>
      <c r="P64" s="33">
        <v>6806.1858485616231</v>
      </c>
      <c r="Q64" s="33">
        <v>8111.7612207589318</v>
      </c>
      <c r="R64" s="33">
        <v>1690.8605162452329</v>
      </c>
      <c r="S64" s="33">
        <v>8626.8724276351677</v>
      </c>
      <c r="T64" s="33">
        <v>9845.7825969841251</v>
      </c>
      <c r="U64" s="33">
        <v>9481.5347454194107</v>
      </c>
      <c r="V64" s="33">
        <v>5977.5614115885937</v>
      </c>
      <c r="W64" s="33">
        <v>15772.618133959646</v>
      </c>
      <c r="X64" s="33">
        <v>17557.596055018268</v>
      </c>
      <c r="Y64" s="33">
        <v>64890.132813438147</v>
      </c>
      <c r="Z64" s="33">
        <v>16107.978312890174</v>
      </c>
      <c r="AA64" s="33">
        <v>2585.3631625758185</v>
      </c>
      <c r="AB64" s="33">
        <v>17878.585152564377</v>
      </c>
      <c r="AC64" s="33">
        <v>5759.7877388170955</v>
      </c>
      <c r="AD64" s="33">
        <v>32888.084971682263</v>
      </c>
      <c r="AE64" s="33">
        <v>33540.914849059664</v>
      </c>
      <c r="AF64" s="33">
        <v>11239.041214016945</v>
      </c>
      <c r="AG64" s="33">
        <v>2178.2245227581088</v>
      </c>
      <c r="AH64" s="33">
        <v>2124.7417385391163</v>
      </c>
      <c r="AI64" s="33">
        <v>5113.8694291309221</v>
      </c>
      <c r="AJ64" s="33">
        <v>32400.440280209066</v>
      </c>
      <c r="AK64" s="33">
        <v>44175.84817198207</v>
      </c>
      <c r="AL64" s="33">
        <v>8334.7970947758167</v>
      </c>
      <c r="AM64" s="33">
        <v>10455.599189612753</v>
      </c>
      <c r="AN64" s="33">
        <v>20916.530672332396</v>
      </c>
      <c r="AO64" s="33">
        <v>4430.1835108009591</v>
      </c>
      <c r="AP64" s="33">
        <v>5576.161389634889</v>
      </c>
      <c r="AQ64" s="33">
        <v>10694.807038636081</v>
      </c>
      <c r="AR64" s="33">
        <v>2974.3608076800519</v>
      </c>
      <c r="AS64" s="33">
        <v>3997.477903957702</v>
      </c>
      <c r="AT64" s="33">
        <v>3531.4463380009879</v>
      </c>
      <c r="AU64" s="33">
        <v>9148.3157658931359</v>
      </c>
      <c r="AV64" s="33">
        <v>9679.3345892052403</v>
      </c>
      <c r="AW64" s="33">
        <v>34335.581616735566</v>
      </c>
      <c r="AX64" s="33">
        <v>16167.959047693035</v>
      </c>
      <c r="AY64" s="33">
        <v>57238.949162669312</v>
      </c>
      <c r="AZ64" s="33">
        <v>12539.235524220978</v>
      </c>
      <c r="BA64" s="33">
        <v>1695.5655416639013</v>
      </c>
      <c r="BB64" s="33">
        <v>64238.873825006798</v>
      </c>
      <c r="BC64" s="33">
        <v>6646.5739319470295</v>
      </c>
      <c r="BD64" s="33">
        <v>788761.36946294503</v>
      </c>
      <c r="BE64" s="33">
        <v>163326.40844492786</v>
      </c>
      <c r="BF64" s="33">
        <v>5225.1258193555213</v>
      </c>
      <c r="BG64" s="33">
        <v>3018.7774003881141</v>
      </c>
      <c r="BH64" s="33">
        <v>16054.195901003341</v>
      </c>
      <c r="BI64" s="33">
        <v>34973.030904079016</v>
      </c>
      <c r="BJ64" s="33">
        <v>68984.890844527923</v>
      </c>
      <c r="BK64" s="33">
        <v>173199.98203699302</v>
      </c>
      <c r="BL64" s="33">
        <v>26774.73804762329</v>
      </c>
      <c r="BM64" s="33">
        <v>5359.9574346660529</v>
      </c>
      <c r="BN64" s="33">
        <v>7634.6955314282841</v>
      </c>
      <c r="BO64" s="33">
        <v>12267.29886887666</v>
      </c>
      <c r="BP64" s="33">
        <v>2102.8459831831183</v>
      </c>
      <c r="BQ64" s="33">
        <v>7137.0338415175247</v>
      </c>
      <c r="BR64" s="33">
        <v>3700.2112840273348</v>
      </c>
      <c r="BS64" s="33">
        <v>30001.919472736088</v>
      </c>
      <c r="BT64" s="33">
        <v>45647.122730816875</v>
      </c>
      <c r="BU64" s="33">
        <v>10920.853008066179</v>
      </c>
      <c r="BV64" s="33">
        <v>7729.4131199250551</v>
      </c>
      <c r="BW64" s="33">
        <v>10320.346676924641</v>
      </c>
      <c r="BX64" s="33">
        <v>14863.959329548839</v>
      </c>
      <c r="BY64" s="33">
        <v>7225.8447668516228</v>
      </c>
      <c r="BZ64" s="33">
        <v>13821.340551385158</v>
      </c>
      <c r="CA64" s="33">
        <v>10702.66470387021</v>
      </c>
      <c r="CB64" s="33">
        <v>759.7023203647293</v>
      </c>
      <c r="CC64" s="33">
        <v>1614.7512289262318</v>
      </c>
      <c r="CD64" s="33">
        <v>8433.4156458762773</v>
      </c>
      <c r="CE64" s="33">
        <v>16835.748767656743</v>
      </c>
      <c r="CF64" s="33">
        <v>34999.819531515153</v>
      </c>
      <c r="CG64" s="33">
        <v>102198.6888627187</v>
      </c>
      <c r="CH64" s="33">
        <v>12295.828839227503</v>
      </c>
      <c r="CI64" s="33">
        <v>1079.020703576537</v>
      </c>
      <c r="CJ64" s="33">
        <v>25706.66360665415</v>
      </c>
      <c r="CK64" s="33">
        <v>22757.888682359964</v>
      </c>
      <c r="CL64" s="33">
        <v>1469.5931590689891</v>
      </c>
      <c r="CM64" s="33">
        <v>34724.066419229246</v>
      </c>
      <c r="CN64" s="33">
        <v>17204.183663709973</v>
      </c>
      <c r="CO64" s="33">
        <v>2140742.3722154154</v>
      </c>
      <c r="CP64" s="33">
        <v>1505.1761482606109</v>
      </c>
      <c r="CQ64" s="33">
        <v>3157.3757959532068</v>
      </c>
      <c r="CR64" s="33">
        <v>23867.719751358174</v>
      </c>
      <c r="CS64" s="33">
        <v>181338.82037696461</v>
      </c>
      <c r="CT64" s="33">
        <v>377199.24002783233</v>
      </c>
      <c r="CU64" s="33">
        <v>3674.3667765267332</v>
      </c>
      <c r="CV64" s="33">
        <v>7294.9543456982537</v>
      </c>
      <c r="CW64" s="33">
        <v>22783.463014495566</v>
      </c>
      <c r="CX64" s="33">
        <v>11856.489341122671</v>
      </c>
      <c r="CY64" s="33">
        <v>15902.945271853083</v>
      </c>
      <c r="CZ64" s="33">
        <v>5402.4260451013215</v>
      </c>
      <c r="DA64" s="33">
        <v>10730.414221291318</v>
      </c>
      <c r="DB64" s="33">
        <v>7596.1603701966451</v>
      </c>
      <c r="DC64" s="33">
        <v>4334.5574341772372</v>
      </c>
      <c r="DD64" s="33">
        <v>7076.9943723779206</v>
      </c>
      <c r="DE64" s="33">
        <v>2868.5071673266743</v>
      </c>
      <c r="DF64" s="33">
        <v>1529.9345914499497</v>
      </c>
      <c r="DG64" s="33">
        <v>13947.558399929994</v>
      </c>
      <c r="DH64" s="33">
        <v>5196.458057291884</v>
      </c>
      <c r="DI64" s="33">
        <v>1467.0148722315305</v>
      </c>
      <c r="DJ64" s="33">
        <v>14409.264301491614</v>
      </c>
      <c r="DK64" s="33">
        <v>3734.4310774281712</v>
      </c>
      <c r="DL64" s="33">
        <v>66318.765996057002</v>
      </c>
      <c r="DM64" s="33">
        <v>6404.6951838374098</v>
      </c>
      <c r="DN64" s="33">
        <v>11919.090207018689</v>
      </c>
      <c r="DO64" s="33">
        <v>0</v>
      </c>
      <c r="DP64" s="76">
        <f t="shared" si="1"/>
        <v>5456922.0582285449</v>
      </c>
      <c r="DQ64" s="33">
        <v>547422.3026813576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1243.6737127530414</v>
      </c>
      <c r="GA64" s="33">
        <v>0</v>
      </c>
      <c r="GB64" s="33">
        <v>132510.65517410717</v>
      </c>
      <c r="GC64" s="33">
        <v>0</v>
      </c>
      <c r="GD64" s="33">
        <v>0</v>
      </c>
      <c r="GE64" s="33">
        <v>0</v>
      </c>
      <c r="GF64" s="33">
        <v>9043047.8730011079</v>
      </c>
      <c r="GG64" s="47">
        <f t="shared" si="0"/>
        <v>15181146.56279787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2896.9549052114394</v>
      </c>
      <c r="D65" s="33">
        <v>891.40736156309572</v>
      </c>
      <c r="E65" s="33">
        <v>319398.60548409208</v>
      </c>
      <c r="F65" s="33">
        <v>16302.622532261765</v>
      </c>
      <c r="G65" s="33">
        <v>486.50448349454604</v>
      </c>
      <c r="H65" s="33">
        <v>452.07343427019038</v>
      </c>
      <c r="I65" s="33">
        <v>234028.98933006052</v>
      </c>
      <c r="J65" s="33">
        <v>33790.951235056091</v>
      </c>
      <c r="K65" s="33">
        <v>50447.061713315525</v>
      </c>
      <c r="L65" s="33">
        <v>20346.529398342089</v>
      </c>
      <c r="M65" s="33">
        <v>106159.32727669408</v>
      </c>
      <c r="N65" s="33">
        <v>18645.837939635156</v>
      </c>
      <c r="O65" s="33">
        <v>9297.9323083678992</v>
      </c>
      <c r="P65" s="33">
        <v>47670.092066212856</v>
      </c>
      <c r="Q65" s="33">
        <v>32603.300176105702</v>
      </c>
      <c r="R65" s="33">
        <v>5648.6108816333244</v>
      </c>
      <c r="S65" s="33">
        <v>17227.316555710753</v>
      </c>
      <c r="T65" s="33">
        <v>89472.953685893561</v>
      </c>
      <c r="U65" s="33">
        <v>45930.516122380403</v>
      </c>
      <c r="V65" s="33">
        <v>20680.119370658707</v>
      </c>
      <c r="W65" s="33">
        <v>77565.851862410243</v>
      </c>
      <c r="X65" s="33">
        <v>44754.31878416759</v>
      </c>
      <c r="Y65" s="33">
        <v>109843.86651851403</v>
      </c>
      <c r="Z65" s="33">
        <v>90446.915522355572</v>
      </c>
      <c r="AA65" s="33">
        <v>4113.520253822162</v>
      </c>
      <c r="AB65" s="33">
        <v>33485.621104882339</v>
      </c>
      <c r="AC65" s="33">
        <v>17947.913213631291</v>
      </c>
      <c r="AD65" s="33">
        <v>88545.536249724159</v>
      </c>
      <c r="AE65" s="33">
        <v>20285.140062372113</v>
      </c>
      <c r="AF65" s="33">
        <v>19074.630213272605</v>
      </c>
      <c r="AG65" s="33">
        <v>10410.263572376532</v>
      </c>
      <c r="AH65" s="33">
        <v>11742.501861372744</v>
      </c>
      <c r="AI65" s="33">
        <v>15113.530278287968</v>
      </c>
      <c r="AJ65" s="33">
        <v>52428.321917015244</v>
      </c>
      <c r="AK65" s="33">
        <v>81266.007366556165</v>
      </c>
      <c r="AL65" s="33">
        <v>16802.596218258408</v>
      </c>
      <c r="AM65" s="33">
        <v>5810.4411793706622</v>
      </c>
      <c r="AN65" s="33">
        <v>51212.884732449507</v>
      </c>
      <c r="AO65" s="33">
        <v>7530.216373967346</v>
      </c>
      <c r="AP65" s="33">
        <v>3495.2349594424641</v>
      </c>
      <c r="AQ65" s="33">
        <v>17150.211574446512</v>
      </c>
      <c r="AR65" s="33">
        <v>228.35407029973189</v>
      </c>
      <c r="AS65" s="33">
        <v>161.02336410825234</v>
      </c>
      <c r="AT65" s="33">
        <v>590.08447487566013</v>
      </c>
      <c r="AU65" s="33">
        <v>2276.5420884549853</v>
      </c>
      <c r="AV65" s="33">
        <v>376.57577333208809</v>
      </c>
      <c r="AW65" s="33">
        <v>28650.282873942044</v>
      </c>
      <c r="AX65" s="33">
        <v>24064.550279595929</v>
      </c>
      <c r="AY65" s="33">
        <v>168106.58651346987</v>
      </c>
      <c r="AZ65" s="33">
        <v>17659.611145795476</v>
      </c>
      <c r="BA65" s="33">
        <v>25.149297902036455</v>
      </c>
      <c r="BB65" s="33">
        <v>409876.37991010601</v>
      </c>
      <c r="BC65" s="33">
        <v>12208.898284382749</v>
      </c>
      <c r="BD65" s="33">
        <v>6287295.1138007864</v>
      </c>
      <c r="BE65" s="33">
        <v>384538.89785797813</v>
      </c>
      <c r="BF65" s="33">
        <v>125018.18219997855</v>
      </c>
      <c r="BG65" s="33">
        <v>38057.305956245502</v>
      </c>
      <c r="BH65" s="33">
        <v>383131.92134166474</v>
      </c>
      <c r="BI65" s="33">
        <v>677099.88384550274</v>
      </c>
      <c r="BJ65" s="33">
        <v>828514.25617043278</v>
      </c>
      <c r="BK65" s="33">
        <v>679640.35831171006</v>
      </c>
      <c r="BL65" s="33">
        <v>20544.521297436087</v>
      </c>
      <c r="BM65" s="33">
        <v>337.26573514504554</v>
      </c>
      <c r="BN65" s="33">
        <v>1661.5265809038021</v>
      </c>
      <c r="BO65" s="33">
        <v>102039.89907203439</v>
      </c>
      <c r="BP65" s="33">
        <v>341.96109798381946</v>
      </c>
      <c r="BQ65" s="33">
        <v>1652.9355009450703</v>
      </c>
      <c r="BR65" s="33">
        <v>740.15437040877828</v>
      </c>
      <c r="BS65" s="33">
        <v>86117.437122892385</v>
      </c>
      <c r="BT65" s="33">
        <v>5310.6800932696951</v>
      </c>
      <c r="BU65" s="33">
        <v>858.57188273816644</v>
      </c>
      <c r="BV65" s="33">
        <v>1467.4031794733476</v>
      </c>
      <c r="BW65" s="33">
        <v>332.01989374384175</v>
      </c>
      <c r="BX65" s="33">
        <v>1972.569554207628</v>
      </c>
      <c r="BY65" s="33">
        <v>1535.6145402160148</v>
      </c>
      <c r="BZ65" s="33">
        <v>1627.5962138933935</v>
      </c>
      <c r="CA65" s="33">
        <v>4817.9582676032915</v>
      </c>
      <c r="CB65" s="33">
        <v>401.36871011805152</v>
      </c>
      <c r="CC65" s="33">
        <v>859.67477359419399</v>
      </c>
      <c r="CD65" s="33">
        <v>347.81135388003781</v>
      </c>
      <c r="CE65" s="33">
        <v>764.0411102417122</v>
      </c>
      <c r="CF65" s="33">
        <v>2175.903974650555</v>
      </c>
      <c r="CG65" s="33">
        <v>4861.6070596957743</v>
      </c>
      <c r="CH65" s="33">
        <v>246.51846324665044</v>
      </c>
      <c r="CI65" s="33">
        <v>1254.0183795580949</v>
      </c>
      <c r="CJ65" s="33">
        <v>1573.2770767114166</v>
      </c>
      <c r="CK65" s="33">
        <v>1542.8619185194761</v>
      </c>
      <c r="CL65" s="33">
        <v>252.71967651086257</v>
      </c>
      <c r="CM65" s="33">
        <v>6143.8096309775201</v>
      </c>
      <c r="CN65" s="33">
        <v>602.83410659160234</v>
      </c>
      <c r="CO65" s="33">
        <v>4124.0832252723949</v>
      </c>
      <c r="CP65" s="33">
        <v>96.97876642073804</v>
      </c>
      <c r="CQ65" s="33">
        <v>1899.1102417492996</v>
      </c>
      <c r="CR65" s="33">
        <v>1962.8786163745958</v>
      </c>
      <c r="CS65" s="33">
        <v>84682.714329044902</v>
      </c>
      <c r="CT65" s="33">
        <v>60443.133898554079</v>
      </c>
      <c r="CU65" s="33">
        <v>2716.3976432462773</v>
      </c>
      <c r="CV65" s="33">
        <v>6065.2213615990186</v>
      </c>
      <c r="CW65" s="33">
        <v>8569.1232370685193</v>
      </c>
      <c r="CX65" s="33">
        <v>10228.96669970364</v>
      </c>
      <c r="CY65" s="33">
        <v>4515.5868485404117</v>
      </c>
      <c r="CZ65" s="33">
        <v>1127.9136619179367</v>
      </c>
      <c r="DA65" s="33">
        <v>6272.1463924241125</v>
      </c>
      <c r="DB65" s="33">
        <v>1780.2832359387132</v>
      </c>
      <c r="DC65" s="33">
        <v>4688.1487076807434</v>
      </c>
      <c r="DD65" s="33">
        <v>10590.19493206633</v>
      </c>
      <c r="DE65" s="33">
        <v>1169.6763050007223</v>
      </c>
      <c r="DF65" s="33">
        <v>388.10015075868012</v>
      </c>
      <c r="DG65" s="33">
        <v>11155.798927153543</v>
      </c>
      <c r="DH65" s="33">
        <v>1197.5614332517891</v>
      </c>
      <c r="DI65" s="33">
        <v>195.0892775604504</v>
      </c>
      <c r="DJ65" s="33">
        <v>5799.9502557909618</v>
      </c>
      <c r="DK65" s="33">
        <v>2367.1159521991713</v>
      </c>
      <c r="DL65" s="33">
        <v>7094.424558043097</v>
      </c>
      <c r="DM65" s="33">
        <v>36438.808017347081</v>
      </c>
      <c r="DN65" s="33">
        <v>2022.050814843873</v>
      </c>
      <c r="DO65" s="33">
        <v>0</v>
      </c>
      <c r="DP65" s="76">
        <f t="shared" si="1"/>
        <v>12448899.20576697</v>
      </c>
      <c r="DQ65" s="33">
        <v>643863.18467806012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67.004454209267749</v>
      </c>
      <c r="FI65" s="33">
        <v>0</v>
      </c>
      <c r="FJ65" s="33">
        <v>0</v>
      </c>
      <c r="FK65" s="33">
        <v>1219025.9617875319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22.418750605591995</v>
      </c>
      <c r="FY65" s="33">
        <v>0</v>
      </c>
      <c r="FZ65" s="33">
        <v>1899.2296143652256</v>
      </c>
      <c r="GA65" s="33">
        <v>0</v>
      </c>
      <c r="GB65" s="33">
        <v>75852.176704335769</v>
      </c>
      <c r="GC65" s="33">
        <v>0</v>
      </c>
      <c r="GD65" s="33">
        <v>0</v>
      </c>
      <c r="GE65" s="33">
        <v>0</v>
      </c>
      <c r="GF65" s="33">
        <v>3301375.2818635982</v>
      </c>
      <c r="GG65" s="47">
        <f t="shared" si="0"/>
        <v>17691004.463619679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70563.618947683892</v>
      </c>
      <c r="D66" s="33">
        <v>12638.704850644837</v>
      </c>
      <c r="E66" s="33">
        <v>3153.0452106399675</v>
      </c>
      <c r="F66" s="33">
        <v>19.806493106660668</v>
      </c>
      <c r="G66" s="33">
        <v>1642.8905146474187</v>
      </c>
      <c r="H66" s="33">
        <v>23.928530514297226</v>
      </c>
      <c r="I66" s="33">
        <v>26128.521074713717</v>
      </c>
      <c r="J66" s="33">
        <v>21297.971652479435</v>
      </c>
      <c r="K66" s="33">
        <v>30263.417881042926</v>
      </c>
      <c r="L66" s="33">
        <v>21622.936400027913</v>
      </c>
      <c r="M66" s="33">
        <v>37864.22339547993</v>
      </c>
      <c r="N66" s="33">
        <v>13370.500940175318</v>
      </c>
      <c r="O66" s="33">
        <v>2688.1886698604226</v>
      </c>
      <c r="P66" s="33">
        <v>10398.163621314097</v>
      </c>
      <c r="Q66" s="33">
        <v>11436.633369777595</v>
      </c>
      <c r="R66" s="33">
        <v>825.19651129747808</v>
      </c>
      <c r="S66" s="33">
        <v>15512.666297760366</v>
      </c>
      <c r="T66" s="33">
        <v>24769.535058058842</v>
      </c>
      <c r="U66" s="33">
        <v>98138.535995271523</v>
      </c>
      <c r="V66" s="33">
        <v>44983.673968469673</v>
      </c>
      <c r="W66" s="33">
        <v>23275.082251419382</v>
      </c>
      <c r="X66" s="33">
        <v>11982.57764940874</v>
      </c>
      <c r="Y66" s="33">
        <v>41165.628311421213</v>
      </c>
      <c r="Z66" s="33">
        <v>10701.083424198179</v>
      </c>
      <c r="AA66" s="33">
        <v>3447.7324394952202</v>
      </c>
      <c r="AB66" s="33">
        <v>12843.862796769148</v>
      </c>
      <c r="AC66" s="33">
        <v>3279.0318387804591</v>
      </c>
      <c r="AD66" s="33">
        <v>37320.56688244125</v>
      </c>
      <c r="AE66" s="33">
        <v>8153.0768192830292</v>
      </c>
      <c r="AF66" s="33">
        <v>9798.4940352683079</v>
      </c>
      <c r="AG66" s="33">
        <v>1877.4405998443599</v>
      </c>
      <c r="AH66" s="33">
        <v>2036.3452624068129</v>
      </c>
      <c r="AI66" s="33">
        <v>8692.7401938959574</v>
      </c>
      <c r="AJ66" s="33">
        <v>23426.650631068936</v>
      </c>
      <c r="AK66" s="33">
        <v>37487.488359869407</v>
      </c>
      <c r="AL66" s="33">
        <v>7862.5186904210686</v>
      </c>
      <c r="AM66" s="33">
        <v>4584.2022750694223</v>
      </c>
      <c r="AN66" s="33">
        <v>44054.291250003283</v>
      </c>
      <c r="AO66" s="33">
        <v>6295.5112179362523</v>
      </c>
      <c r="AP66" s="33">
        <v>6271.8842950287708</v>
      </c>
      <c r="AQ66" s="33">
        <v>8167.7599485948385</v>
      </c>
      <c r="AR66" s="33">
        <v>3763.8285021674969</v>
      </c>
      <c r="AS66" s="33">
        <v>3417.4326809014024</v>
      </c>
      <c r="AT66" s="33">
        <v>20984.550514010807</v>
      </c>
      <c r="AU66" s="33">
        <v>95650.522170681987</v>
      </c>
      <c r="AV66" s="33">
        <v>39462.210189191414</v>
      </c>
      <c r="AW66" s="33">
        <v>100725.20149289984</v>
      </c>
      <c r="AX66" s="33">
        <v>80991.403957941307</v>
      </c>
      <c r="AY66" s="33">
        <v>14620.550130399357</v>
      </c>
      <c r="AZ66" s="33">
        <v>62908.316699206342</v>
      </c>
      <c r="BA66" s="33">
        <v>0</v>
      </c>
      <c r="BB66" s="33">
        <v>126681.60842955932</v>
      </c>
      <c r="BC66" s="33">
        <v>47728.207827110564</v>
      </c>
      <c r="BD66" s="33">
        <v>818972.62428997853</v>
      </c>
      <c r="BE66" s="33">
        <v>402363.02791786124</v>
      </c>
      <c r="BF66" s="33">
        <v>55614.94618734697</v>
      </c>
      <c r="BG66" s="33">
        <v>29321.367930221935</v>
      </c>
      <c r="BH66" s="33">
        <v>134896.16697502768</v>
      </c>
      <c r="BI66" s="33">
        <v>94632.383802000884</v>
      </c>
      <c r="BJ66" s="33">
        <v>381001.22318908171</v>
      </c>
      <c r="BK66" s="33">
        <v>350118.05812972423</v>
      </c>
      <c r="BL66" s="33">
        <v>297403.62161847035</v>
      </c>
      <c r="BM66" s="33">
        <v>52025.764487237371</v>
      </c>
      <c r="BN66" s="33">
        <v>70530.072599169973</v>
      </c>
      <c r="BO66" s="33">
        <v>1428003.2196114892</v>
      </c>
      <c r="BP66" s="33">
        <v>30739.108312762768</v>
      </c>
      <c r="BQ66" s="33">
        <v>108107.01713736837</v>
      </c>
      <c r="BR66" s="33">
        <v>10780.000214280359</v>
      </c>
      <c r="BS66" s="33">
        <v>73583.829736148895</v>
      </c>
      <c r="BT66" s="33">
        <v>396369.65158284327</v>
      </c>
      <c r="BU66" s="33">
        <v>30818.062504907575</v>
      </c>
      <c r="BV66" s="33">
        <v>747736.8322551871</v>
      </c>
      <c r="BW66" s="33">
        <v>103321.81818417</v>
      </c>
      <c r="BX66" s="33">
        <v>79125.137339774257</v>
      </c>
      <c r="BY66" s="33">
        <v>121758.08962399642</v>
      </c>
      <c r="BZ66" s="33">
        <v>49454.979072331422</v>
      </c>
      <c r="CA66" s="33">
        <v>306638.91698750103</v>
      </c>
      <c r="CB66" s="33">
        <v>7685.7381282057095</v>
      </c>
      <c r="CC66" s="33">
        <v>12549.566911246853</v>
      </c>
      <c r="CD66" s="33">
        <v>29387.111480256783</v>
      </c>
      <c r="CE66" s="33">
        <v>65582.448753087156</v>
      </c>
      <c r="CF66" s="33">
        <v>126220.93787148387</v>
      </c>
      <c r="CG66" s="33">
        <v>390238.33441322506</v>
      </c>
      <c r="CH66" s="33">
        <v>21083.805282813264</v>
      </c>
      <c r="CI66" s="33">
        <v>48683.09435680462</v>
      </c>
      <c r="CJ66" s="33">
        <v>89100.604419404568</v>
      </c>
      <c r="CK66" s="33">
        <v>112338.32832946436</v>
      </c>
      <c r="CL66" s="33">
        <v>20935.904931507161</v>
      </c>
      <c r="CM66" s="33">
        <v>103965.739291805</v>
      </c>
      <c r="CN66" s="33">
        <v>36561.925986314462</v>
      </c>
      <c r="CO66" s="33">
        <v>50099.785390556339</v>
      </c>
      <c r="CP66" s="33">
        <v>5724.2673324791076</v>
      </c>
      <c r="CQ66" s="33">
        <v>30107.153332842336</v>
      </c>
      <c r="CR66" s="33">
        <v>117188.32810165182</v>
      </c>
      <c r="CS66" s="33">
        <v>779232.13735313655</v>
      </c>
      <c r="CT66" s="33">
        <v>332784.43820704555</v>
      </c>
      <c r="CU66" s="33">
        <v>67771.094375098721</v>
      </c>
      <c r="CV66" s="33">
        <v>84344.776821398656</v>
      </c>
      <c r="CW66" s="33">
        <v>180026.80605344524</v>
      </c>
      <c r="CX66" s="33">
        <v>52582.901100498646</v>
      </c>
      <c r="CY66" s="33">
        <v>42504.394895117606</v>
      </c>
      <c r="CZ66" s="33">
        <v>38009.133274748732</v>
      </c>
      <c r="DA66" s="33">
        <v>141711.66688247892</v>
      </c>
      <c r="DB66" s="33">
        <v>159402.83580888351</v>
      </c>
      <c r="DC66" s="33">
        <v>119166.79890503081</v>
      </c>
      <c r="DD66" s="33">
        <v>236882.74357862372</v>
      </c>
      <c r="DE66" s="33">
        <v>11191.694019849656</v>
      </c>
      <c r="DF66" s="33">
        <v>0</v>
      </c>
      <c r="DG66" s="33">
        <v>50507.046415637407</v>
      </c>
      <c r="DH66" s="33">
        <v>15982.296352089081</v>
      </c>
      <c r="DI66" s="33">
        <v>2628.4023308780629</v>
      </c>
      <c r="DJ66" s="33">
        <v>37773.837995903945</v>
      </c>
      <c r="DK66" s="33">
        <v>14438.51614495713</v>
      </c>
      <c r="DL66" s="33">
        <v>141125.50184206309</v>
      </c>
      <c r="DM66" s="33">
        <v>45955.247832570654</v>
      </c>
      <c r="DN66" s="33">
        <v>35114.646409611298</v>
      </c>
      <c r="DO66" s="33">
        <v>0</v>
      </c>
      <c r="DP66" s="76">
        <f t="shared" si="1"/>
        <v>11386905.871750759</v>
      </c>
      <c r="DQ66" s="33">
        <v>402330.83035419264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22797.458356008188</v>
      </c>
      <c r="GA66" s="33">
        <v>0</v>
      </c>
      <c r="GB66" s="33">
        <v>6059.7503163517413</v>
      </c>
      <c r="GC66" s="33">
        <v>0</v>
      </c>
      <c r="GD66" s="33">
        <v>0</v>
      </c>
      <c r="GE66" s="33">
        <v>0</v>
      </c>
      <c r="GF66" s="33">
        <v>282211.14654446638</v>
      </c>
      <c r="GG66" s="47">
        <f t="shared" si="0"/>
        <v>12100305.057321778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5165.8124067728177</v>
      </c>
      <c r="D67" s="33">
        <v>9869.596587561884</v>
      </c>
      <c r="E67" s="33">
        <v>114.4956450557863</v>
      </c>
      <c r="F67" s="33">
        <v>125.15557937167662</v>
      </c>
      <c r="G67" s="33">
        <v>2195.5186948867531</v>
      </c>
      <c r="H67" s="33">
        <v>42.227031027257432</v>
      </c>
      <c r="I67" s="33">
        <v>11424.091088569447</v>
      </c>
      <c r="J67" s="33">
        <v>4302.1173637665252</v>
      </c>
      <c r="K67" s="33">
        <v>15114.155387841274</v>
      </c>
      <c r="L67" s="33">
        <v>6887.3637859299333</v>
      </c>
      <c r="M67" s="33">
        <v>21830.001831577072</v>
      </c>
      <c r="N67" s="33">
        <v>3393.8216951218678</v>
      </c>
      <c r="O67" s="33">
        <v>2172.7147553507771</v>
      </c>
      <c r="P67" s="33">
        <v>11872.622313730981</v>
      </c>
      <c r="Q67" s="33">
        <v>8526.5515103665966</v>
      </c>
      <c r="R67" s="33">
        <v>1581.8347272379303</v>
      </c>
      <c r="S67" s="33">
        <v>9277.1557443637321</v>
      </c>
      <c r="T67" s="33">
        <v>9709.1620154411448</v>
      </c>
      <c r="U67" s="33">
        <v>14385.750507332974</v>
      </c>
      <c r="V67" s="33">
        <v>13002.800047025888</v>
      </c>
      <c r="W67" s="33">
        <v>12889.937078057304</v>
      </c>
      <c r="X67" s="33">
        <v>12709.064541699037</v>
      </c>
      <c r="Y67" s="33">
        <v>106341.45549629422</v>
      </c>
      <c r="Z67" s="33">
        <v>15072.875054271144</v>
      </c>
      <c r="AA67" s="33">
        <v>3595.5576602276533</v>
      </c>
      <c r="AB67" s="33">
        <v>12842.402086140433</v>
      </c>
      <c r="AC67" s="33">
        <v>4935.7003528744408</v>
      </c>
      <c r="AD67" s="33">
        <v>32474.581838316783</v>
      </c>
      <c r="AE67" s="33">
        <v>32153.614442017089</v>
      </c>
      <c r="AF67" s="33">
        <v>12586.970121509099</v>
      </c>
      <c r="AG67" s="33">
        <v>3435.7841487742576</v>
      </c>
      <c r="AH67" s="33">
        <v>3497.5366100947358</v>
      </c>
      <c r="AI67" s="33">
        <v>7719.4238384530208</v>
      </c>
      <c r="AJ67" s="33">
        <v>41144.540574035949</v>
      </c>
      <c r="AK67" s="33">
        <v>59893.24979871251</v>
      </c>
      <c r="AL67" s="33">
        <v>8625.9121730816023</v>
      </c>
      <c r="AM67" s="33">
        <v>13867.49384716544</v>
      </c>
      <c r="AN67" s="33">
        <v>14582.240825637877</v>
      </c>
      <c r="AO67" s="33">
        <v>5444.6120505226281</v>
      </c>
      <c r="AP67" s="33">
        <v>9586.4578117749752</v>
      </c>
      <c r="AQ67" s="33">
        <v>11768.040813611335</v>
      </c>
      <c r="AR67" s="33">
        <v>190.81180545770616</v>
      </c>
      <c r="AS67" s="33">
        <v>201.9063160169448</v>
      </c>
      <c r="AT67" s="33">
        <v>1656.8492235038818</v>
      </c>
      <c r="AU67" s="33">
        <v>6409.4884553104894</v>
      </c>
      <c r="AV67" s="33">
        <v>3914.3548273599786</v>
      </c>
      <c r="AW67" s="33">
        <v>12290.37021977802</v>
      </c>
      <c r="AX67" s="33">
        <v>36433.447247823322</v>
      </c>
      <c r="AY67" s="33">
        <v>46734.691671092158</v>
      </c>
      <c r="AZ67" s="33">
        <v>18950.526303816441</v>
      </c>
      <c r="BA67" s="33">
        <v>7.9121973284491132</v>
      </c>
      <c r="BB67" s="33">
        <v>36035.115354063477</v>
      </c>
      <c r="BC67" s="33">
        <v>2012.3973251765258</v>
      </c>
      <c r="BD67" s="33">
        <v>622288.21625713434</v>
      </c>
      <c r="BE67" s="33">
        <v>153132.77415017184</v>
      </c>
      <c r="BF67" s="33">
        <v>11415.337258943859</v>
      </c>
      <c r="BG67" s="33">
        <v>15415.236060019499</v>
      </c>
      <c r="BH67" s="33">
        <v>113866.28846130814</v>
      </c>
      <c r="BI67" s="33">
        <v>29002.686311529742</v>
      </c>
      <c r="BJ67" s="33">
        <v>50233.376558200725</v>
      </c>
      <c r="BK67" s="33">
        <v>22425.388496581527</v>
      </c>
      <c r="BL67" s="33">
        <v>9755.4347624910788</v>
      </c>
      <c r="BM67" s="33">
        <v>5468.2700582613725</v>
      </c>
      <c r="BN67" s="33">
        <v>20793.525139502803</v>
      </c>
      <c r="BO67" s="33">
        <v>21878.708388491483</v>
      </c>
      <c r="BP67" s="33">
        <v>18581.39562725358</v>
      </c>
      <c r="BQ67" s="33">
        <v>16241.509527715763</v>
      </c>
      <c r="BR67" s="33">
        <v>15485.451778798986</v>
      </c>
      <c r="BS67" s="33">
        <v>20075.122873874745</v>
      </c>
      <c r="BT67" s="33">
        <v>251489.9645443279</v>
      </c>
      <c r="BU67" s="33">
        <v>21663.106412122113</v>
      </c>
      <c r="BV67" s="33">
        <v>89156.629979235659</v>
      </c>
      <c r="BW67" s="33">
        <v>50646.67523102132</v>
      </c>
      <c r="BX67" s="33">
        <v>42245.356388591856</v>
      </c>
      <c r="BY67" s="33">
        <v>45216.867914083785</v>
      </c>
      <c r="BZ67" s="33">
        <v>44908.196981343644</v>
      </c>
      <c r="CA67" s="33">
        <v>7993.6292752324543</v>
      </c>
      <c r="CB67" s="33">
        <v>163.99723738010587</v>
      </c>
      <c r="CC67" s="33">
        <v>409.6178490791317</v>
      </c>
      <c r="CD67" s="33">
        <v>15047.959606110408</v>
      </c>
      <c r="CE67" s="33">
        <v>23520.361478094084</v>
      </c>
      <c r="CF67" s="33">
        <v>86377.146852750317</v>
      </c>
      <c r="CG67" s="33">
        <v>180510.40616367909</v>
      </c>
      <c r="CH67" s="33">
        <v>2362.4025266669919</v>
      </c>
      <c r="CI67" s="33">
        <v>7084.3490772777368</v>
      </c>
      <c r="CJ67" s="33">
        <v>77625.403118132032</v>
      </c>
      <c r="CK67" s="33">
        <v>64899.618309130994</v>
      </c>
      <c r="CL67" s="33">
        <v>1799.5797760250423</v>
      </c>
      <c r="CM67" s="33">
        <v>37696.473585719963</v>
      </c>
      <c r="CN67" s="33">
        <v>22436.638874371925</v>
      </c>
      <c r="CO67" s="33">
        <v>65336.17272740433</v>
      </c>
      <c r="CP67" s="33">
        <v>4534.3027104221501</v>
      </c>
      <c r="CQ67" s="33">
        <v>3709.9218906018277</v>
      </c>
      <c r="CR67" s="33">
        <v>80767.896387988469</v>
      </c>
      <c r="CS67" s="33">
        <v>109931.74822384493</v>
      </c>
      <c r="CT67" s="33">
        <v>26818.215410054425</v>
      </c>
      <c r="CU67" s="33">
        <v>8038.6683130169913</v>
      </c>
      <c r="CV67" s="33">
        <v>88460.026446783682</v>
      </c>
      <c r="CW67" s="33">
        <v>157497.76911691789</v>
      </c>
      <c r="CX67" s="33">
        <v>49798.282399051241</v>
      </c>
      <c r="CY67" s="33">
        <v>28978.729118055886</v>
      </c>
      <c r="CZ67" s="33">
        <v>7352.3124181858921</v>
      </c>
      <c r="DA67" s="33">
        <v>22673.214182297161</v>
      </c>
      <c r="DB67" s="33">
        <v>13531.456159101312</v>
      </c>
      <c r="DC67" s="33">
        <v>81090.13327197652</v>
      </c>
      <c r="DD67" s="33">
        <v>182398.99561937354</v>
      </c>
      <c r="DE67" s="33">
        <v>20738.85548474739</v>
      </c>
      <c r="DF67" s="33">
        <v>4104.1241333156004</v>
      </c>
      <c r="DG67" s="33">
        <v>13297.665536297931</v>
      </c>
      <c r="DH67" s="33">
        <v>15692.957043216462</v>
      </c>
      <c r="DI67" s="33">
        <v>8553.5071868417872</v>
      </c>
      <c r="DJ67" s="33">
        <v>17051.862240665614</v>
      </c>
      <c r="DK67" s="33">
        <v>7469.6023708371795</v>
      </c>
      <c r="DL67" s="33">
        <v>157981.88466131189</v>
      </c>
      <c r="DM67" s="33">
        <v>13562.648086789713</v>
      </c>
      <c r="DN67" s="33">
        <v>3455.2016682379094</v>
      </c>
      <c r="DO67" s="33">
        <v>0</v>
      </c>
      <c r="DP67" s="76">
        <f t="shared" si="1"/>
        <v>4153137.526526324</v>
      </c>
      <c r="DQ67" s="33">
        <v>4580489.2324583568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6786.9399021431036</v>
      </c>
      <c r="GG67" s="47">
        <f t="shared" si="0"/>
        <v>8740413.6988868248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6567.4895767255521</v>
      </c>
      <c r="D68" s="33">
        <v>1959.243830038756</v>
      </c>
      <c r="E68" s="33">
        <v>57.206264159332257</v>
      </c>
      <c r="F68" s="33">
        <v>41.622748909443743</v>
      </c>
      <c r="G68" s="33">
        <v>3062.8901386757843</v>
      </c>
      <c r="H68" s="33">
        <v>47.887173788464395</v>
      </c>
      <c r="I68" s="33">
        <v>23431.455673599106</v>
      </c>
      <c r="J68" s="33">
        <v>6796.1752736914659</v>
      </c>
      <c r="K68" s="33">
        <v>31236.548446934281</v>
      </c>
      <c r="L68" s="33">
        <v>12254.489540076493</v>
      </c>
      <c r="M68" s="33">
        <v>37672.153158022222</v>
      </c>
      <c r="N68" s="33">
        <v>16591.964607809878</v>
      </c>
      <c r="O68" s="33">
        <v>13949.072693299086</v>
      </c>
      <c r="P68" s="33">
        <v>20726.905944325939</v>
      </c>
      <c r="Q68" s="33">
        <v>15124.233764227927</v>
      </c>
      <c r="R68" s="33">
        <v>2179.9157330610983</v>
      </c>
      <c r="S68" s="33">
        <v>21539.860034555684</v>
      </c>
      <c r="T68" s="33">
        <v>15346.429196920495</v>
      </c>
      <c r="U68" s="33">
        <v>22734.083762503658</v>
      </c>
      <c r="V68" s="33">
        <v>19604.013367240488</v>
      </c>
      <c r="W68" s="33">
        <v>26312.607156048623</v>
      </c>
      <c r="X68" s="33">
        <v>35379.248311712618</v>
      </c>
      <c r="Y68" s="33">
        <v>183277.08220453712</v>
      </c>
      <c r="Z68" s="33">
        <v>47013.706329808389</v>
      </c>
      <c r="AA68" s="33">
        <v>6211.7716387688452</v>
      </c>
      <c r="AB68" s="33">
        <v>27545.960291698993</v>
      </c>
      <c r="AC68" s="33">
        <v>12593.348843239692</v>
      </c>
      <c r="AD68" s="33">
        <v>54572.117110283449</v>
      </c>
      <c r="AE68" s="33">
        <v>51839.677081233429</v>
      </c>
      <c r="AF68" s="33">
        <v>21768.824074865337</v>
      </c>
      <c r="AG68" s="33">
        <v>3950.8701597723666</v>
      </c>
      <c r="AH68" s="33">
        <v>4281.907193217553</v>
      </c>
      <c r="AI68" s="33">
        <v>14059.046473694039</v>
      </c>
      <c r="AJ68" s="33">
        <v>56782.194957591993</v>
      </c>
      <c r="AK68" s="33">
        <v>111038.06043312725</v>
      </c>
      <c r="AL68" s="33">
        <v>13390.531089252965</v>
      </c>
      <c r="AM68" s="33">
        <v>20652.465876995317</v>
      </c>
      <c r="AN68" s="33">
        <v>28306.828297250933</v>
      </c>
      <c r="AO68" s="33">
        <v>9254.6972475923212</v>
      </c>
      <c r="AP68" s="33">
        <v>15241.219715608584</v>
      </c>
      <c r="AQ68" s="33">
        <v>17699.048781020982</v>
      </c>
      <c r="AR68" s="33">
        <v>210.79173426479832</v>
      </c>
      <c r="AS68" s="33">
        <v>437.16894877354969</v>
      </c>
      <c r="AT68" s="33">
        <v>3996.9620396627502</v>
      </c>
      <c r="AU68" s="33">
        <v>6364.7738885004028</v>
      </c>
      <c r="AV68" s="33">
        <v>8526.1913518888832</v>
      </c>
      <c r="AW68" s="33">
        <v>21503.671763306927</v>
      </c>
      <c r="AX68" s="33">
        <v>24698.458438677364</v>
      </c>
      <c r="AY68" s="33">
        <v>14044.953076500306</v>
      </c>
      <c r="AZ68" s="33">
        <v>9163.8703411660117</v>
      </c>
      <c r="BA68" s="33">
        <v>0</v>
      </c>
      <c r="BB68" s="33">
        <v>66612.754811875682</v>
      </c>
      <c r="BC68" s="33">
        <v>3434.0271504625639</v>
      </c>
      <c r="BD68" s="33">
        <v>543690.53210828605</v>
      </c>
      <c r="BE68" s="33">
        <v>129916.44837397627</v>
      </c>
      <c r="BF68" s="33">
        <v>7810.5687922794605</v>
      </c>
      <c r="BG68" s="33">
        <v>45759.627569341981</v>
      </c>
      <c r="BH68" s="33">
        <v>128517.63697082196</v>
      </c>
      <c r="BI68" s="33">
        <v>8034.845503562583</v>
      </c>
      <c r="BJ68" s="33">
        <v>782780.31744252692</v>
      </c>
      <c r="BK68" s="33">
        <v>78837.014013102918</v>
      </c>
      <c r="BL68" s="33">
        <v>16851.791611002624</v>
      </c>
      <c r="BM68" s="33">
        <v>8872.6874107116655</v>
      </c>
      <c r="BN68" s="33">
        <v>497550.66079983796</v>
      </c>
      <c r="BO68" s="33">
        <v>38049.732174149089</v>
      </c>
      <c r="BP68" s="33">
        <v>8509.6660644803869</v>
      </c>
      <c r="BQ68" s="33">
        <v>24354.559265076125</v>
      </c>
      <c r="BR68" s="33">
        <v>12120.754665892087</v>
      </c>
      <c r="BS68" s="33">
        <v>32584.71031662665</v>
      </c>
      <c r="BT68" s="33">
        <v>166079.9142808055</v>
      </c>
      <c r="BU68" s="33">
        <v>31294.731236289583</v>
      </c>
      <c r="BV68" s="33">
        <v>20103.033019475588</v>
      </c>
      <c r="BW68" s="33">
        <v>18683.079815842579</v>
      </c>
      <c r="BX68" s="33">
        <v>24927.35616975732</v>
      </c>
      <c r="BY68" s="33">
        <v>13120.966283137011</v>
      </c>
      <c r="BZ68" s="33">
        <v>16483.732296082646</v>
      </c>
      <c r="CA68" s="33">
        <v>6361.1709711674157</v>
      </c>
      <c r="CB68" s="33">
        <v>67.086188967307734</v>
      </c>
      <c r="CC68" s="33">
        <v>182.09357270287975</v>
      </c>
      <c r="CD68" s="33">
        <v>23925.070144159294</v>
      </c>
      <c r="CE68" s="33">
        <v>21209.480978252126</v>
      </c>
      <c r="CF68" s="33">
        <v>19657.415829618087</v>
      </c>
      <c r="CG68" s="33">
        <v>139069.36720540581</v>
      </c>
      <c r="CH68" s="33">
        <v>815.22461786541862</v>
      </c>
      <c r="CI68" s="33">
        <v>2636.0383429196418</v>
      </c>
      <c r="CJ68" s="33">
        <v>23665.15431177663</v>
      </c>
      <c r="CK68" s="33">
        <v>14729.75364871591</v>
      </c>
      <c r="CL68" s="33">
        <v>1782.4157280657807</v>
      </c>
      <c r="CM68" s="33">
        <v>42681.827613672154</v>
      </c>
      <c r="CN68" s="33">
        <v>25790.54376179961</v>
      </c>
      <c r="CO68" s="33">
        <v>34333.501100138128</v>
      </c>
      <c r="CP68" s="33">
        <v>805.41049907821298</v>
      </c>
      <c r="CQ68" s="33">
        <v>4483.7084753716626</v>
      </c>
      <c r="CR68" s="33">
        <v>16609.180557921769</v>
      </c>
      <c r="CS68" s="33">
        <v>164984.89555621098</v>
      </c>
      <c r="CT68" s="33">
        <v>76511.63829797435</v>
      </c>
      <c r="CU68" s="33">
        <v>8224.6132346939121</v>
      </c>
      <c r="CV68" s="33">
        <v>9824.9636313785795</v>
      </c>
      <c r="CW68" s="33">
        <v>12544.874533360495</v>
      </c>
      <c r="CX68" s="33">
        <v>3190.2455746166947</v>
      </c>
      <c r="CY68" s="33">
        <v>7384.3912184885166</v>
      </c>
      <c r="CZ68" s="33">
        <v>9504.5560340264274</v>
      </c>
      <c r="DA68" s="33">
        <v>16099.101820145079</v>
      </c>
      <c r="DB68" s="33">
        <v>15278.825093938049</v>
      </c>
      <c r="DC68" s="33">
        <v>30364.535152266257</v>
      </c>
      <c r="DD68" s="33">
        <v>74003.990462040223</v>
      </c>
      <c r="DE68" s="33">
        <v>4141.2824118727513</v>
      </c>
      <c r="DF68" s="33">
        <v>141.54418613733878</v>
      </c>
      <c r="DG68" s="33">
        <v>13624.782307324276</v>
      </c>
      <c r="DH68" s="33">
        <v>19303.519208675443</v>
      </c>
      <c r="DI68" s="33">
        <v>5339.293521051206</v>
      </c>
      <c r="DJ68" s="33">
        <v>14595.530976289028</v>
      </c>
      <c r="DK68" s="33">
        <v>9264.8338868836508</v>
      </c>
      <c r="DL68" s="33">
        <v>151316.35086796997</v>
      </c>
      <c r="DM68" s="33">
        <v>11075.331582018438</v>
      </c>
      <c r="DN68" s="33">
        <v>5426.1971122754467</v>
      </c>
      <c r="DO68" s="33">
        <v>0</v>
      </c>
      <c r="DP68" s="76">
        <f t="shared" si="1"/>
        <v>4886972.5841412628</v>
      </c>
      <c r="DQ68" s="33">
        <v>20039961.559848435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10790.386046722553</v>
      </c>
      <c r="GC68" s="33">
        <v>0</v>
      </c>
      <c r="GD68" s="33">
        <v>0</v>
      </c>
      <c r="GE68" s="33">
        <v>0</v>
      </c>
      <c r="GF68" s="33">
        <v>754233.18733752263</v>
      </c>
      <c r="GG68" s="47">
        <f t="shared" si="0"/>
        <v>25691957.717373941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13310.485669972644</v>
      </c>
      <c r="D69" s="33">
        <v>3082.1402059770994</v>
      </c>
      <c r="E69" s="33">
        <v>2294.6511636412629</v>
      </c>
      <c r="F69" s="33">
        <v>13428.375241070757</v>
      </c>
      <c r="G69" s="33">
        <v>3549.1119090505858</v>
      </c>
      <c r="H69" s="33">
        <v>2317.7489447318349</v>
      </c>
      <c r="I69" s="33">
        <v>19102.287837352353</v>
      </c>
      <c r="J69" s="33">
        <v>6914.4779845730727</v>
      </c>
      <c r="K69" s="33">
        <v>14807.550526965968</v>
      </c>
      <c r="L69" s="33">
        <v>13916.579321160065</v>
      </c>
      <c r="M69" s="33">
        <v>37036.696706162125</v>
      </c>
      <c r="N69" s="33">
        <v>10619.541881154593</v>
      </c>
      <c r="O69" s="33">
        <v>13115.388898066989</v>
      </c>
      <c r="P69" s="33">
        <v>8807.3872998508559</v>
      </c>
      <c r="Q69" s="33">
        <v>9253.3875776673394</v>
      </c>
      <c r="R69" s="33">
        <v>2178.3323357714089</v>
      </c>
      <c r="S69" s="33">
        <v>17529.983708814121</v>
      </c>
      <c r="T69" s="33">
        <v>47319.630493679259</v>
      </c>
      <c r="U69" s="33">
        <v>65914.236154137674</v>
      </c>
      <c r="V69" s="33">
        <v>9152.6808768842748</v>
      </c>
      <c r="W69" s="33">
        <v>23555.023936681941</v>
      </c>
      <c r="X69" s="33">
        <v>24856.956000782742</v>
      </c>
      <c r="Y69" s="33">
        <v>74741.955434508316</v>
      </c>
      <c r="Z69" s="33">
        <v>31359.669355429036</v>
      </c>
      <c r="AA69" s="33">
        <v>19354.311174399507</v>
      </c>
      <c r="AB69" s="33">
        <v>27334.720393821535</v>
      </c>
      <c r="AC69" s="33">
        <v>10705.646570443458</v>
      </c>
      <c r="AD69" s="33">
        <v>52887.920440660993</v>
      </c>
      <c r="AE69" s="33">
        <v>46555.442235056573</v>
      </c>
      <c r="AF69" s="33">
        <v>14255.576352054197</v>
      </c>
      <c r="AG69" s="33">
        <v>3464.6734120919896</v>
      </c>
      <c r="AH69" s="33">
        <v>3498.1766894315992</v>
      </c>
      <c r="AI69" s="33">
        <v>7945.7070987573379</v>
      </c>
      <c r="AJ69" s="33">
        <v>38764.199592185352</v>
      </c>
      <c r="AK69" s="33">
        <v>71244.333013217532</v>
      </c>
      <c r="AL69" s="33">
        <v>8957.4788638719874</v>
      </c>
      <c r="AM69" s="33">
        <v>7519.6399423687872</v>
      </c>
      <c r="AN69" s="33">
        <v>35347.993091483659</v>
      </c>
      <c r="AO69" s="33">
        <v>7751.6092805521357</v>
      </c>
      <c r="AP69" s="33">
        <v>16768.836432138756</v>
      </c>
      <c r="AQ69" s="33">
        <v>11720.938964574259</v>
      </c>
      <c r="AR69" s="33">
        <v>2845.4857831333984</v>
      </c>
      <c r="AS69" s="33">
        <v>3528.392421946457</v>
      </c>
      <c r="AT69" s="33">
        <v>4804.4372526414481</v>
      </c>
      <c r="AU69" s="33">
        <v>7631.3383979650334</v>
      </c>
      <c r="AV69" s="33">
        <v>9441.5730910800321</v>
      </c>
      <c r="AW69" s="33">
        <v>46696.834083589798</v>
      </c>
      <c r="AX69" s="33">
        <v>14862.768008153078</v>
      </c>
      <c r="AY69" s="33">
        <v>18703.474523873807</v>
      </c>
      <c r="AZ69" s="33">
        <v>7770.9922076828807</v>
      </c>
      <c r="BA69" s="33">
        <v>2257.9452868599283</v>
      </c>
      <c r="BB69" s="33">
        <v>47619.260484291699</v>
      </c>
      <c r="BC69" s="33">
        <v>10927.037019692047</v>
      </c>
      <c r="BD69" s="33">
        <v>467881.68906870636</v>
      </c>
      <c r="BE69" s="33">
        <v>290505.50188597041</v>
      </c>
      <c r="BF69" s="33">
        <v>17973.401237174305</v>
      </c>
      <c r="BG69" s="33">
        <v>6491.7125346567027</v>
      </c>
      <c r="BH69" s="33">
        <v>23008.322767070229</v>
      </c>
      <c r="BI69" s="33">
        <v>13316.012535379574</v>
      </c>
      <c r="BJ69" s="33">
        <v>15552.620959435044</v>
      </c>
      <c r="BK69" s="33">
        <v>26951.267758448063</v>
      </c>
      <c r="BL69" s="33">
        <v>17481.869441549952</v>
      </c>
      <c r="BM69" s="33">
        <v>25105.414365891214</v>
      </c>
      <c r="BN69" s="33">
        <v>14042.639987144321</v>
      </c>
      <c r="BO69" s="33">
        <v>1366537.6654337589</v>
      </c>
      <c r="BP69" s="33">
        <v>5367.8153084295991</v>
      </c>
      <c r="BQ69" s="33">
        <v>22475.208194551575</v>
      </c>
      <c r="BR69" s="33">
        <v>8824.1966128478416</v>
      </c>
      <c r="BS69" s="33">
        <v>55368.980182660278</v>
      </c>
      <c r="BT69" s="33">
        <v>82456.481533683429</v>
      </c>
      <c r="BU69" s="33">
        <v>11182.926911595398</v>
      </c>
      <c r="BV69" s="33">
        <v>31294.724296433644</v>
      </c>
      <c r="BW69" s="33">
        <v>15411.9766351164</v>
      </c>
      <c r="BX69" s="33">
        <v>27054.459227034153</v>
      </c>
      <c r="BY69" s="33">
        <v>79056.154093682489</v>
      </c>
      <c r="BZ69" s="33">
        <v>372328.26586510008</v>
      </c>
      <c r="CA69" s="33">
        <v>9788.4484265868487</v>
      </c>
      <c r="CB69" s="33">
        <v>4098.8696423542142</v>
      </c>
      <c r="CC69" s="33">
        <v>1930.3155033738258</v>
      </c>
      <c r="CD69" s="33">
        <v>17936.206110735016</v>
      </c>
      <c r="CE69" s="33">
        <v>23090.265410657732</v>
      </c>
      <c r="CF69" s="33">
        <v>24228.285913162683</v>
      </c>
      <c r="CG69" s="33">
        <v>72743.971765075083</v>
      </c>
      <c r="CH69" s="33">
        <v>19787.375808412493</v>
      </c>
      <c r="CI69" s="33">
        <v>15969.648816829353</v>
      </c>
      <c r="CJ69" s="33">
        <v>6080129.5745739369</v>
      </c>
      <c r="CK69" s="33">
        <v>19907.04444695549</v>
      </c>
      <c r="CL69" s="33">
        <v>13766.0326317093</v>
      </c>
      <c r="CM69" s="33">
        <v>59437.917011300808</v>
      </c>
      <c r="CN69" s="33">
        <v>6821.3032431757429</v>
      </c>
      <c r="CO69" s="33">
        <v>5460.4352632350365</v>
      </c>
      <c r="CP69" s="33">
        <v>1231.3898922074427</v>
      </c>
      <c r="CQ69" s="33">
        <v>9636.9907499016535</v>
      </c>
      <c r="CR69" s="33">
        <v>24217.515009285718</v>
      </c>
      <c r="CS69" s="33">
        <v>102214.7963745556</v>
      </c>
      <c r="CT69" s="33">
        <v>20289.979463629748</v>
      </c>
      <c r="CU69" s="33">
        <v>5937.4701765240798</v>
      </c>
      <c r="CV69" s="33">
        <v>57689.801559635969</v>
      </c>
      <c r="CW69" s="33">
        <v>49070.339450614178</v>
      </c>
      <c r="CX69" s="33">
        <v>23383.658452091058</v>
      </c>
      <c r="CY69" s="33">
        <v>18580.89679581915</v>
      </c>
      <c r="CZ69" s="33">
        <v>6480.9362866569636</v>
      </c>
      <c r="DA69" s="33">
        <v>92749.574426411404</v>
      </c>
      <c r="DB69" s="33">
        <v>60174.020716358922</v>
      </c>
      <c r="DC69" s="33">
        <v>34248.824281322464</v>
      </c>
      <c r="DD69" s="33">
        <v>65861.78687240553</v>
      </c>
      <c r="DE69" s="33">
        <v>3859.7665042830536</v>
      </c>
      <c r="DF69" s="33">
        <v>0</v>
      </c>
      <c r="DG69" s="33">
        <v>35120.260786355415</v>
      </c>
      <c r="DH69" s="33">
        <v>3660.3710992582323</v>
      </c>
      <c r="DI69" s="33">
        <v>4451.9532230198956</v>
      </c>
      <c r="DJ69" s="33">
        <v>23135.137495028135</v>
      </c>
      <c r="DK69" s="33">
        <v>5682.1602673383068</v>
      </c>
      <c r="DL69" s="33">
        <v>144202.05748857267</v>
      </c>
      <c r="DM69" s="33">
        <v>7820.0562785043485</v>
      </c>
      <c r="DN69" s="33">
        <v>45390.134283270476</v>
      </c>
      <c r="DO69" s="33">
        <v>0</v>
      </c>
      <c r="DP69" s="76">
        <f t="shared" si="1"/>
        <v>11245185.900908973</v>
      </c>
      <c r="DQ69" s="33">
        <v>5380895.8406529166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31.01539950994492</v>
      </c>
      <c r="EK69" s="33">
        <v>0</v>
      </c>
      <c r="EL69" s="33">
        <v>0</v>
      </c>
      <c r="EM69" s="33">
        <v>0</v>
      </c>
      <c r="EN69" s="33">
        <v>0</v>
      </c>
      <c r="EO69" s="33">
        <v>24.907796881517175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341.90988629744731</v>
      </c>
      <c r="FW69" s="33">
        <v>0</v>
      </c>
      <c r="FX69" s="33">
        <v>118410.40597178064</v>
      </c>
      <c r="FY69" s="33">
        <v>0</v>
      </c>
      <c r="FZ69" s="33">
        <v>22029.955734632396</v>
      </c>
      <c r="GA69" s="33">
        <v>0</v>
      </c>
      <c r="GB69" s="33">
        <v>242560.81969072743</v>
      </c>
      <c r="GC69" s="33">
        <v>0</v>
      </c>
      <c r="GD69" s="33">
        <v>0</v>
      </c>
      <c r="GE69" s="33">
        <v>16858.037309338401</v>
      </c>
      <c r="GF69" s="33">
        <v>1276099.5682060819</v>
      </c>
      <c r="GG69" s="47">
        <f t="shared" ref="GG69:GG120" si="2">+SUM(DP69:GF69)</f>
        <v>18302438.361557141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2737.9820202715605</v>
      </c>
      <c r="D70" s="33">
        <v>295.53088629405471</v>
      </c>
      <c r="E70" s="33">
        <v>280.92755174203546</v>
      </c>
      <c r="F70" s="33">
        <v>465.24521894361908</v>
      </c>
      <c r="G70" s="33">
        <v>341.06941943556444</v>
      </c>
      <c r="H70" s="33">
        <v>94.545897177005997</v>
      </c>
      <c r="I70" s="33">
        <v>923.13992849984868</v>
      </c>
      <c r="J70" s="33">
        <v>210.67196749509785</v>
      </c>
      <c r="K70" s="33">
        <v>969.51234529533622</v>
      </c>
      <c r="L70" s="33">
        <v>1144.8563645564218</v>
      </c>
      <c r="M70" s="33">
        <v>1743.8629155400099</v>
      </c>
      <c r="N70" s="33">
        <v>376.29348743962589</v>
      </c>
      <c r="O70" s="33">
        <v>380.88196172841668</v>
      </c>
      <c r="P70" s="33">
        <v>594.0734570992845</v>
      </c>
      <c r="Q70" s="33">
        <v>517.20113387957167</v>
      </c>
      <c r="R70" s="33">
        <v>120.57958004030125</v>
      </c>
      <c r="S70" s="33">
        <v>876.71731809445657</v>
      </c>
      <c r="T70" s="33">
        <v>870.85447731008526</v>
      </c>
      <c r="U70" s="33">
        <v>3362.3949632194194</v>
      </c>
      <c r="V70" s="33">
        <v>2002.954317021414</v>
      </c>
      <c r="W70" s="33">
        <v>1671.8079949736264</v>
      </c>
      <c r="X70" s="33">
        <v>1752.8152490268726</v>
      </c>
      <c r="Y70" s="33">
        <v>4298.6039276170586</v>
      </c>
      <c r="Z70" s="33">
        <v>1589.2565139288668</v>
      </c>
      <c r="AA70" s="33">
        <v>265.44711917919722</v>
      </c>
      <c r="AB70" s="33">
        <v>1769.2368083099182</v>
      </c>
      <c r="AC70" s="33">
        <v>891.62616626117608</v>
      </c>
      <c r="AD70" s="33">
        <v>2677.3020371829048</v>
      </c>
      <c r="AE70" s="33">
        <v>2345.0777606513352</v>
      </c>
      <c r="AF70" s="33">
        <v>875.62338516142324</v>
      </c>
      <c r="AG70" s="33">
        <v>308.29535235392626</v>
      </c>
      <c r="AH70" s="33">
        <v>222.65279450826358</v>
      </c>
      <c r="AI70" s="33">
        <v>636.28861358233405</v>
      </c>
      <c r="AJ70" s="33">
        <v>1368.4771078276231</v>
      </c>
      <c r="AK70" s="33">
        <v>2893.3185681213358</v>
      </c>
      <c r="AL70" s="33">
        <v>745.20342765299335</v>
      </c>
      <c r="AM70" s="33">
        <v>903.18866319957363</v>
      </c>
      <c r="AN70" s="33">
        <v>1908.1898566741636</v>
      </c>
      <c r="AO70" s="33">
        <v>484.11720861558837</v>
      </c>
      <c r="AP70" s="33">
        <v>430.92363052111654</v>
      </c>
      <c r="AQ70" s="33">
        <v>636.82034703682302</v>
      </c>
      <c r="AR70" s="33">
        <v>369.21417742829112</v>
      </c>
      <c r="AS70" s="33">
        <v>31.815270912768931</v>
      </c>
      <c r="AT70" s="33">
        <v>1025.3515387524537</v>
      </c>
      <c r="AU70" s="33">
        <v>1453.6874390776343</v>
      </c>
      <c r="AV70" s="33">
        <v>2302.9671360180432</v>
      </c>
      <c r="AW70" s="33">
        <v>3322.0329798444654</v>
      </c>
      <c r="AX70" s="33">
        <v>2573.2255671862631</v>
      </c>
      <c r="AY70" s="33">
        <v>5116.8382537498674</v>
      </c>
      <c r="AZ70" s="33">
        <v>1575.6321582144658</v>
      </c>
      <c r="BA70" s="33">
        <v>16.059202767417851</v>
      </c>
      <c r="BB70" s="33">
        <v>1776.8529493228411</v>
      </c>
      <c r="BC70" s="33">
        <v>630.31097577622961</v>
      </c>
      <c r="BD70" s="33">
        <v>15856.707775470153</v>
      </c>
      <c r="BE70" s="33">
        <v>12900.738338384072</v>
      </c>
      <c r="BF70" s="33">
        <v>1211.9558535307008</v>
      </c>
      <c r="BG70" s="33">
        <v>2742.6238739141791</v>
      </c>
      <c r="BH70" s="33">
        <v>2257.6865831219297</v>
      </c>
      <c r="BI70" s="33">
        <v>4287.3944580694961</v>
      </c>
      <c r="BJ70" s="33">
        <v>11151.673587500582</v>
      </c>
      <c r="BK70" s="33">
        <v>5707.5690106518869</v>
      </c>
      <c r="BL70" s="33">
        <v>21413.85391929184</v>
      </c>
      <c r="BM70" s="33">
        <v>875.07700922045865</v>
      </c>
      <c r="BN70" s="33">
        <v>1784.757033664328</v>
      </c>
      <c r="BO70" s="33">
        <v>948.3654807642331</v>
      </c>
      <c r="BP70" s="33">
        <v>1796.7776019565458</v>
      </c>
      <c r="BQ70" s="33">
        <v>873.83820007243776</v>
      </c>
      <c r="BR70" s="33">
        <v>417.92371259611377</v>
      </c>
      <c r="BS70" s="33">
        <v>76246.460121181051</v>
      </c>
      <c r="BT70" s="33">
        <v>28617.801689426844</v>
      </c>
      <c r="BU70" s="33">
        <v>2295.014038504029</v>
      </c>
      <c r="BV70" s="33">
        <v>18841.283105255159</v>
      </c>
      <c r="BW70" s="33">
        <v>21192.489963469314</v>
      </c>
      <c r="BX70" s="33">
        <v>15351.699415947747</v>
      </c>
      <c r="BY70" s="33">
        <v>9601.0941346745058</v>
      </c>
      <c r="BZ70" s="33">
        <v>2894.7353191453217</v>
      </c>
      <c r="CA70" s="33">
        <v>1338.6859251189546</v>
      </c>
      <c r="CB70" s="33">
        <v>41.173438869193745</v>
      </c>
      <c r="CC70" s="33">
        <v>55.593388645663488</v>
      </c>
      <c r="CD70" s="33">
        <v>1313.1439203003729</v>
      </c>
      <c r="CE70" s="33">
        <v>4192.958561133998</v>
      </c>
      <c r="CF70" s="33">
        <v>9270.2059897254512</v>
      </c>
      <c r="CG70" s="33">
        <v>42233.72867247431</v>
      </c>
      <c r="CH70" s="33">
        <v>2024.9486927336829</v>
      </c>
      <c r="CI70" s="33">
        <v>4918.9993966986713</v>
      </c>
      <c r="CJ70" s="33">
        <v>4629.6477283818213</v>
      </c>
      <c r="CK70" s="33">
        <v>2831.1388208905892</v>
      </c>
      <c r="CL70" s="33">
        <v>564.28542882705256</v>
      </c>
      <c r="CM70" s="33">
        <v>5077.4076794124285</v>
      </c>
      <c r="CN70" s="33">
        <v>2582.1646335275595</v>
      </c>
      <c r="CO70" s="33">
        <v>873.97770406496909</v>
      </c>
      <c r="CP70" s="33">
        <v>90.554483644465932</v>
      </c>
      <c r="CQ70" s="33">
        <v>1056.9175285609576</v>
      </c>
      <c r="CR70" s="33">
        <v>4530.3352215170553</v>
      </c>
      <c r="CS70" s="33">
        <v>15084.987564356037</v>
      </c>
      <c r="CT70" s="33">
        <v>3407.1248037760056</v>
      </c>
      <c r="CU70" s="33">
        <v>1125.0270700599788</v>
      </c>
      <c r="CV70" s="33">
        <v>2069.6571433799368</v>
      </c>
      <c r="CW70" s="33">
        <v>5626.9089343221403</v>
      </c>
      <c r="CX70" s="33">
        <v>1874.8926702222943</v>
      </c>
      <c r="CY70" s="33">
        <v>3456.4805352702306</v>
      </c>
      <c r="CZ70" s="33">
        <v>987.18180899691572</v>
      </c>
      <c r="DA70" s="33">
        <v>5468.9470955878814</v>
      </c>
      <c r="DB70" s="33">
        <v>2123.1916354434597</v>
      </c>
      <c r="DC70" s="33">
        <v>1118.2244609930744</v>
      </c>
      <c r="DD70" s="33">
        <v>901.84024858146029</v>
      </c>
      <c r="DE70" s="33">
        <v>583.49568854116967</v>
      </c>
      <c r="DF70" s="33">
        <v>35.604275064507512</v>
      </c>
      <c r="DG70" s="33">
        <v>807.75771186126531</v>
      </c>
      <c r="DH70" s="33">
        <v>697.49039889314872</v>
      </c>
      <c r="DI70" s="33">
        <v>200.50038274629114</v>
      </c>
      <c r="DJ70" s="33">
        <v>650.03507645539969</v>
      </c>
      <c r="DK70" s="33">
        <v>595.6366928975724</v>
      </c>
      <c r="DL70" s="33">
        <v>22902.243411992637</v>
      </c>
      <c r="DM70" s="33">
        <v>1191.0868931903078</v>
      </c>
      <c r="DN70" s="33">
        <v>1977.4839512919827</v>
      </c>
      <c r="DO70" s="33">
        <v>0</v>
      </c>
      <c r="DP70" s="76">
        <f t="shared" ref="DP70:DP133" si="3">SUM(C70:DO70)</f>
        <v>486956.74128678389</v>
      </c>
      <c r="DQ70" s="33">
        <v>122167.55000797499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230.38261024628886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7.7396246886046844</v>
      </c>
      <c r="FV70" s="33">
        <v>0</v>
      </c>
      <c r="FW70" s="33">
        <v>0</v>
      </c>
      <c r="FX70" s="33">
        <v>4977.4441947922933</v>
      </c>
      <c r="FY70" s="33">
        <v>0</v>
      </c>
      <c r="FZ70" s="33">
        <v>92515.150035014289</v>
      </c>
      <c r="GA70" s="33">
        <v>0</v>
      </c>
      <c r="GB70" s="33">
        <v>904855.60301310266</v>
      </c>
      <c r="GC70" s="33">
        <v>0</v>
      </c>
      <c r="GD70" s="33">
        <v>0</v>
      </c>
      <c r="GE70" s="33">
        <v>6261.2968119996194</v>
      </c>
      <c r="GF70" s="33">
        <v>388110.9562955107</v>
      </c>
      <c r="GG70" s="47">
        <f t="shared" si="2"/>
        <v>2006082.8638801135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1182.0096066005324</v>
      </c>
      <c r="D71" s="33">
        <v>207.92493427165954</v>
      </c>
      <c r="E71" s="33">
        <v>228.53315032168899</v>
      </c>
      <c r="F71" s="33">
        <v>2102.3820894839391</v>
      </c>
      <c r="G71" s="33">
        <v>524.46766554553392</v>
      </c>
      <c r="H71" s="33">
        <v>362.77860354140876</v>
      </c>
      <c r="I71" s="33">
        <v>7376.0052458733799</v>
      </c>
      <c r="J71" s="33">
        <v>904.26452239152752</v>
      </c>
      <c r="K71" s="33">
        <v>1628.8730890128354</v>
      </c>
      <c r="L71" s="33">
        <v>1688.2973231872957</v>
      </c>
      <c r="M71" s="33">
        <v>5824.432666005192</v>
      </c>
      <c r="N71" s="33">
        <v>8726.7760480402067</v>
      </c>
      <c r="O71" s="33">
        <v>6680.598394076791</v>
      </c>
      <c r="P71" s="33">
        <v>2935.6342775286366</v>
      </c>
      <c r="Q71" s="33">
        <v>8657.2600777170701</v>
      </c>
      <c r="R71" s="33">
        <v>272.50378036297553</v>
      </c>
      <c r="S71" s="33">
        <v>1948.6624644914666</v>
      </c>
      <c r="T71" s="33">
        <v>3078.6806894749143</v>
      </c>
      <c r="U71" s="33">
        <v>30903.736968443536</v>
      </c>
      <c r="V71" s="33">
        <v>917.2088566250435</v>
      </c>
      <c r="W71" s="33">
        <v>2871.6496383024719</v>
      </c>
      <c r="X71" s="33">
        <v>3526.34376049313</v>
      </c>
      <c r="Y71" s="33">
        <v>7337.7223247938409</v>
      </c>
      <c r="Z71" s="33">
        <v>3994.246232617802</v>
      </c>
      <c r="AA71" s="33">
        <v>436.31178246066156</v>
      </c>
      <c r="AB71" s="33">
        <v>3619.9874177913039</v>
      </c>
      <c r="AC71" s="33">
        <v>1147.7338776831223</v>
      </c>
      <c r="AD71" s="33">
        <v>5734.4538727436702</v>
      </c>
      <c r="AE71" s="33">
        <v>6473.7938234777366</v>
      </c>
      <c r="AF71" s="33">
        <v>1828.6093169338324</v>
      </c>
      <c r="AG71" s="33">
        <v>379.4510347460012</v>
      </c>
      <c r="AH71" s="33">
        <v>371.80631170927694</v>
      </c>
      <c r="AI71" s="33">
        <v>882.90662206041304</v>
      </c>
      <c r="AJ71" s="33">
        <v>4575.6583346698371</v>
      </c>
      <c r="AK71" s="33">
        <v>7820.7377661469745</v>
      </c>
      <c r="AL71" s="33">
        <v>1017.7978804462052</v>
      </c>
      <c r="AM71" s="33">
        <v>760.70661432886834</v>
      </c>
      <c r="AN71" s="33">
        <v>21044.596409159269</v>
      </c>
      <c r="AO71" s="33">
        <v>789.28075671571287</v>
      </c>
      <c r="AP71" s="33">
        <v>14007.253538773522</v>
      </c>
      <c r="AQ71" s="33">
        <v>1381.7520791419131</v>
      </c>
      <c r="AR71" s="33">
        <v>411.388707442758</v>
      </c>
      <c r="AS71" s="33">
        <v>501.78928117038907</v>
      </c>
      <c r="AT71" s="33">
        <v>337.90133753208119</v>
      </c>
      <c r="AU71" s="33">
        <v>407.98144649677636</v>
      </c>
      <c r="AV71" s="33">
        <v>924.00182094906836</v>
      </c>
      <c r="AW71" s="33">
        <v>2921.6017564192316</v>
      </c>
      <c r="AX71" s="33">
        <v>1269.4403528722216</v>
      </c>
      <c r="AY71" s="33">
        <v>1444.7565662401682</v>
      </c>
      <c r="AZ71" s="33">
        <v>848.81957826535938</v>
      </c>
      <c r="BA71" s="33">
        <v>214.21615918780284</v>
      </c>
      <c r="BB71" s="33">
        <v>3255.9961129208127</v>
      </c>
      <c r="BC71" s="33">
        <v>774.94944750144782</v>
      </c>
      <c r="BD71" s="33">
        <v>40438.975435547938</v>
      </c>
      <c r="BE71" s="33">
        <v>41750.889633279017</v>
      </c>
      <c r="BF71" s="33">
        <v>8847.0346293366638</v>
      </c>
      <c r="BG71" s="33">
        <v>610.72405042776381</v>
      </c>
      <c r="BH71" s="33">
        <v>1199.2233676880126</v>
      </c>
      <c r="BI71" s="33">
        <v>5950.1293856389984</v>
      </c>
      <c r="BJ71" s="33">
        <v>13792.682402005032</v>
      </c>
      <c r="BK71" s="33">
        <v>2454.3589732930559</v>
      </c>
      <c r="BL71" s="33">
        <v>10.473699670740841</v>
      </c>
      <c r="BM71" s="33">
        <v>1134.8446449532726</v>
      </c>
      <c r="BN71" s="33">
        <v>2309.4718712452081</v>
      </c>
      <c r="BO71" s="33">
        <v>1704.3613104739538</v>
      </c>
      <c r="BP71" s="33">
        <v>579.70775148939492</v>
      </c>
      <c r="BQ71" s="33">
        <v>368418.92120568169</v>
      </c>
      <c r="BR71" s="33">
        <v>363011.97241272475</v>
      </c>
      <c r="BS71" s="33">
        <v>2336.6349330881199</v>
      </c>
      <c r="BT71" s="33">
        <v>8618.6764798940276</v>
      </c>
      <c r="BU71" s="33">
        <v>647.596508922098</v>
      </c>
      <c r="BV71" s="33">
        <v>13249.506936883661</v>
      </c>
      <c r="BW71" s="33">
        <v>499.59758665799052</v>
      </c>
      <c r="BX71" s="33">
        <v>18345.850391077693</v>
      </c>
      <c r="BY71" s="33">
        <v>1008.6766596508445</v>
      </c>
      <c r="BZ71" s="33">
        <v>526.9836468871224</v>
      </c>
      <c r="CA71" s="33">
        <v>1485.2335563913996</v>
      </c>
      <c r="CB71" s="33">
        <v>59.928723067699629</v>
      </c>
      <c r="CC71" s="33">
        <v>176.25887915747285</v>
      </c>
      <c r="CD71" s="33">
        <v>425.48791100622009</v>
      </c>
      <c r="CE71" s="33">
        <v>1735.686028469567</v>
      </c>
      <c r="CF71" s="33">
        <v>65509.25969140778</v>
      </c>
      <c r="CG71" s="33">
        <v>6254.2386167894592</v>
      </c>
      <c r="CH71" s="33">
        <v>1567.4899309681232</v>
      </c>
      <c r="CI71" s="33">
        <v>122.22698386133037</v>
      </c>
      <c r="CJ71" s="33">
        <v>309697.26705221721</v>
      </c>
      <c r="CK71" s="33">
        <v>9577.7432078522124</v>
      </c>
      <c r="CL71" s="33">
        <v>207.57647563702429</v>
      </c>
      <c r="CM71" s="33">
        <v>8685.9171634861978</v>
      </c>
      <c r="CN71" s="33">
        <v>357.26741432905737</v>
      </c>
      <c r="CO71" s="33">
        <v>24147.946408104923</v>
      </c>
      <c r="CP71" s="33">
        <v>2849.0494338393714</v>
      </c>
      <c r="CQ71" s="33">
        <v>4055.8374012462477</v>
      </c>
      <c r="CR71" s="33">
        <v>1889.7435991530494</v>
      </c>
      <c r="CS71" s="33">
        <v>72376.756461662357</v>
      </c>
      <c r="CT71" s="33">
        <v>1618.5727436827976</v>
      </c>
      <c r="CU71" s="33">
        <v>6065.8264106769848</v>
      </c>
      <c r="CV71" s="33">
        <v>33009.884685428682</v>
      </c>
      <c r="CW71" s="33">
        <v>36324.466776883462</v>
      </c>
      <c r="CX71" s="33">
        <v>40340.801439105948</v>
      </c>
      <c r="CY71" s="33">
        <v>7688.6294001804063</v>
      </c>
      <c r="CZ71" s="33">
        <v>4695.5106768432533</v>
      </c>
      <c r="DA71" s="33">
        <v>54502.249279448886</v>
      </c>
      <c r="DB71" s="33">
        <v>1203.5961921641724</v>
      </c>
      <c r="DC71" s="33">
        <v>3397.8183065703115</v>
      </c>
      <c r="DD71" s="33">
        <v>8597.3495638103013</v>
      </c>
      <c r="DE71" s="33">
        <v>29413.139442541491</v>
      </c>
      <c r="DF71" s="33">
        <v>1632.585741888822</v>
      </c>
      <c r="DG71" s="33">
        <v>31553.818648812954</v>
      </c>
      <c r="DH71" s="33">
        <v>92773.748014020355</v>
      </c>
      <c r="DI71" s="33">
        <v>21734.84895053097</v>
      </c>
      <c r="DJ71" s="33">
        <v>90783.015215254636</v>
      </c>
      <c r="DK71" s="33">
        <v>32228.901837425983</v>
      </c>
      <c r="DL71" s="33">
        <v>67424.882417014465</v>
      </c>
      <c r="DM71" s="33">
        <v>816.18271930661001</v>
      </c>
      <c r="DN71" s="33">
        <v>1694.7267011616693</v>
      </c>
      <c r="DO71" s="33">
        <v>0</v>
      </c>
      <c r="DP71" s="76">
        <f t="shared" si="3"/>
        <v>2165595.4364331062</v>
      </c>
      <c r="DQ71" s="33">
        <v>811533.88330499001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10995.805214618142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42.067743098830576</v>
      </c>
      <c r="FW71" s="33">
        <v>0</v>
      </c>
      <c r="FX71" s="33">
        <v>9327.8248482040508</v>
      </c>
      <c r="FY71" s="33">
        <v>0</v>
      </c>
      <c r="FZ71" s="33">
        <v>5252.4666033330086</v>
      </c>
      <c r="GA71" s="33">
        <v>0</v>
      </c>
      <c r="GB71" s="33">
        <v>16108.334435868122</v>
      </c>
      <c r="GC71" s="33">
        <v>1363248.387590654</v>
      </c>
      <c r="GD71" s="33">
        <v>0</v>
      </c>
      <c r="GE71" s="33">
        <v>-1135.8087122109307</v>
      </c>
      <c r="GF71" s="33">
        <v>536275.26591136481</v>
      </c>
      <c r="GG71" s="47">
        <f t="shared" si="2"/>
        <v>4917243.663373027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1055.2277330256823</v>
      </c>
      <c r="D72" s="33">
        <v>209.485580356806</v>
      </c>
      <c r="E72" s="33">
        <v>151.23943468550729</v>
      </c>
      <c r="F72" s="33">
        <v>1973.9085364762675</v>
      </c>
      <c r="G72" s="33">
        <v>521.39626321172216</v>
      </c>
      <c r="H72" s="33">
        <v>340.58721417434981</v>
      </c>
      <c r="I72" s="33">
        <v>5083.2177626865105</v>
      </c>
      <c r="J72" s="33">
        <v>2450.175043725063</v>
      </c>
      <c r="K72" s="33">
        <v>11956.838727093569</v>
      </c>
      <c r="L72" s="33">
        <v>8252.0304114950868</v>
      </c>
      <c r="M72" s="33">
        <v>19535.323722115925</v>
      </c>
      <c r="N72" s="33">
        <v>8124.7797535021173</v>
      </c>
      <c r="O72" s="33">
        <v>1807.6536727948162</v>
      </c>
      <c r="P72" s="33">
        <v>865.97595440077464</v>
      </c>
      <c r="Q72" s="33">
        <v>1651.3524604068461</v>
      </c>
      <c r="R72" s="33">
        <v>619.99629496677517</v>
      </c>
      <c r="S72" s="33">
        <v>1979.9050972607356</v>
      </c>
      <c r="T72" s="33">
        <v>1960.6100572143428</v>
      </c>
      <c r="U72" s="33">
        <v>1144.5480055240291</v>
      </c>
      <c r="V72" s="33">
        <v>843.17441134033868</v>
      </c>
      <c r="W72" s="33">
        <v>2599.3544085989633</v>
      </c>
      <c r="X72" s="33">
        <v>6618.8654459867685</v>
      </c>
      <c r="Y72" s="33">
        <v>7262.1454043598587</v>
      </c>
      <c r="Z72" s="33">
        <v>2902.9187100151867</v>
      </c>
      <c r="AA72" s="33">
        <v>410.56862854194009</v>
      </c>
      <c r="AB72" s="33">
        <v>3401.7248159670207</v>
      </c>
      <c r="AC72" s="33">
        <v>1034.9123206487834</v>
      </c>
      <c r="AD72" s="33">
        <v>5359.8483946971728</v>
      </c>
      <c r="AE72" s="33">
        <v>5633.4393393853907</v>
      </c>
      <c r="AF72" s="33">
        <v>1262.5791708781055</v>
      </c>
      <c r="AG72" s="33">
        <v>349.63029785730851</v>
      </c>
      <c r="AH72" s="33">
        <v>351.51481558768876</v>
      </c>
      <c r="AI72" s="33">
        <v>871.13017164220548</v>
      </c>
      <c r="AJ72" s="33">
        <v>4180.0543740907697</v>
      </c>
      <c r="AK72" s="33">
        <v>7487.9841548753802</v>
      </c>
      <c r="AL72" s="33">
        <v>945.59719117260806</v>
      </c>
      <c r="AM72" s="33">
        <v>718.11732761984695</v>
      </c>
      <c r="AN72" s="33">
        <v>3983.3783568743124</v>
      </c>
      <c r="AO72" s="33">
        <v>549.89179700929424</v>
      </c>
      <c r="AP72" s="33">
        <v>1250.8278011482942</v>
      </c>
      <c r="AQ72" s="33">
        <v>1227.2809360721735</v>
      </c>
      <c r="AR72" s="33">
        <v>388.9901619095653</v>
      </c>
      <c r="AS72" s="33">
        <v>480.65586252346418</v>
      </c>
      <c r="AT72" s="33">
        <v>398.69756820627157</v>
      </c>
      <c r="AU72" s="33">
        <v>401.37616435810787</v>
      </c>
      <c r="AV72" s="33">
        <v>911.13043499909725</v>
      </c>
      <c r="AW72" s="33">
        <v>2756.3550570397852</v>
      </c>
      <c r="AX72" s="33">
        <v>1879.5490994039421</v>
      </c>
      <c r="AY72" s="33">
        <v>1419.7549897623514</v>
      </c>
      <c r="AZ72" s="33">
        <v>921.07852282526437</v>
      </c>
      <c r="BA72" s="33">
        <v>204.30984948841413</v>
      </c>
      <c r="BB72" s="33">
        <v>29538.035442962027</v>
      </c>
      <c r="BC72" s="33">
        <v>1011.7230378253644</v>
      </c>
      <c r="BD72" s="33">
        <v>413719.84547256096</v>
      </c>
      <c r="BE72" s="33">
        <v>95114.016303455661</v>
      </c>
      <c r="BF72" s="33">
        <v>6255.2515445038034</v>
      </c>
      <c r="BG72" s="33">
        <v>1808.8776172977637</v>
      </c>
      <c r="BH72" s="33">
        <v>1604.4620286449656</v>
      </c>
      <c r="BI72" s="33">
        <v>4355.4601781718166</v>
      </c>
      <c r="BJ72" s="33">
        <v>7244.5876124106117</v>
      </c>
      <c r="BK72" s="33">
        <v>2418.9638610547454</v>
      </c>
      <c r="BL72" s="33">
        <v>1927.3953423494042</v>
      </c>
      <c r="BM72" s="33">
        <v>14902.806718560882</v>
      </c>
      <c r="BN72" s="33">
        <v>20428.9532375122</v>
      </c>
      <c r="BO72" s="33">
        <v>12219.001278572447</v>
      </c>
      <c r="BP72" s="33">
        <v>559.84699082981217</v>
      </c>
      <c r="BQ72" s="33">
        <v>65113.2326358961</v>
      </c>
      <c r="BR72" s="33">
        <v>79847.589567216841</v>
      </c>
      <c r="BS72" s="33">
        <v>19646.145100540329</v>
      </c>
      <c r="BT72" s="33">
        <v>8302.1613804665776</v>
      </c>
      <c r="BU72" s="33">
        <v>652.47486311393277</v>
      </c>
      <c r="BV72" s="33">
        <v>18040.554578344414</v>
      </c>
      <c r="BW72" s="33">
        <v>13453.144562836689</v>
      </c>
      <c r="BX72" s="33">
        <v>4610.4699838767101</v>
      </c>
      <c r="BY72" s="33">
        <v>918.5322540027729</v>
      </c>
      <c r="BZ72" s="33">
        <v>4792.0212736347066</v>
      </c>
      <c r="CA72" s="33">
        <v>1440.1156522250317</v>
      </c>
      <c r="CB72" s="33">
        <v>55.193863538811101</v>
      </c>
      <c r="CC72" s="33">
        <v>162.41172721277664</v>
      </c>
      <c r="CD72" s="33">
        <v>536.48541896654729</v>
      </c>
      <c r="CE72" s="33">
        <v>1678.3150366317091</v>
      </c>
      <c r="CF72" s="33">
        <v>1159.5197731706542</v>
      </c>
      <c r="CG72" s="33">
        <v>6714.7333981716338</v>
      </c>
      <c r="CH72" s="33">
        <v>1486.7366170440214</v>
      </c>
      <c r="CI72" s="33">
        <v>3757.921230589644</v>
      </c>
      <c r="CJ72" s="33">
        <v>1171185.9825465744</v>
      </c>
      <c r="CK72" s="33">
        <v>894.80546881294231</v>
      </c>
      <c r="CL72" s="33">
        <v>219.6305305726527</v>
      </c>
      <c r="CM72" s="33">
        <v>8512.5737128479832</v>
      </c>
      <c r="CN72" s="33">
        <v>338.81241018664457</v>
      </c>
      <c r="CO72" s="33">
        <v>2580.7614042047135</v>
      </c>
      <c r="CP72" s="33">
        <v>56.668323413682124</v>
      </c>
      <c r="CQ72" s="33">
        <v>304.67725690677395</v>
      </c>
      <c r="CR72" s="33">
        <v>1008.4006977785969</v>
      </c>
      <c r="CS72" s="33">
        <v>29017.361347756651</v>
      </c>
      <c r="CT72" s="33">
        <v>1509.4913178379063</v>
      </c>
      <c r="CU72" s="33">
        <v>2294.517570652768</v>
      </c>
      <c r="CV72" s="33">
        <v>5952.229738028168</v>
      </c>
      <c r="CW72" s="33">
        <v>6955.2370392712273</v>
      </c>
      <c r="CX72" s="33">
        <v>2338.0244491955896</v>
      </c>
      <c r="CY72" s="33">
        <v>4401.7332100508165</v>
      </c>
      <c r="CZ72" s="33">
        <v>570.73793960428975</v>
      </c>
      <c r="DA72" s="33">
        <v>6752.9434691154083</v>
      </c>
      <c r="DB72" s="33">
        <v>1272.0376605098411</v>
      </c>
      <c r="DC72" s="33">
        <v>6665.1877860044769</v>
      </c>
      <c r="DD72" s="33">
        <v>11378.820111337243</v>
      </c>
      <c r="DE72" s="33">
        <v>1460.8804324185362</v>
      </c>
      <c r="DF72" s="33">
        <v>750.80872409479832</v>
      </c>
      <c r="DG72" s="33">
        <v>7850.7513896069486</v>
      </c>
      <c r="DH72" s="33">
        <v>18614.286228368983</v>
      </c>
      <c r="DI72" s="33">
        <v>2054.3928842840414</v>
      </c>
      <c r="DJ72" s="33">
        <v>3503.9002070713541</v>
      </c>
      <c r="DK72" s="33">
        <v>5777.5509718737358</v>
      </c>
      <c r="DL72" s="33">
        <v>28347.467063776618</v>
      </c>
      <c r="DM72" s="33">
        <v>789.49818911928503</v>
      </c>
      <c r="DN72" s="33">
        <v>1625.644489351032</v>
      </c>
      <c r="DO72" s="33">
        <v>0</v>
      </c>
      <c r="DP72" s="76">
        <f t="shared" si="3"/>
        <v>2319153.8878648235</v>
      </c>
      <c r="DQ72" s="33">
        <v>2720116.4830317935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1786.160044079088</v>
      </c>
      <c r="FY72" s="33">
        <v>0</v>
      </c>
      <c r="FZ72" s="33">
        <v>7027.603948099154</v>
      </c>
      <c r="GA72" s="33">
        <v>0</v>
      </c>
      <c r="GB72" s="33">
        <v>13511.815485448209</v>
      </c>
      <c r="GC72" s="33">
        <v>0</v>
      </c>
      <c r="GD72" s="33">
        <v>0</v>
      </c>
      <c r="GE72" s="33">
        <v>0</v>
      </c>
      <c r="GF72" s="33">
        <v>20871.523195182504</v>
      </c>
      <c r="GG72" s="47">
        <f t="shared" si="2"/>
        <v>5082467.4735694267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74163.098181209498</v>
      </c>
      <c r="D73" s="33">
        <v>8067.2113965470335</v>
      </c>
      <c r="E73" s="33">
        <v>12803.22956805614</v>
      </c>
      <c r="F73" s="33">
        <v>6693.4372017089654</v>
      </c>
      <c r="G73" s="33">
        <v>3942.7401523684925</v>
      </c>
      <c r="H73" s="33">
        <v>5.1832834451601455</v>
      </c>
      <c r="I73" s="33">
        <v>33885.736154034006</v>
      </c>
      <c r="J73" s="33">
        <v>5959.683365034276</v>
      </c>
      <c r="K73" s="33">
        <v>27141.086476479144</v>
      </c>
      <c r="L73" s="33">
        <v>22867.885509190382</v>
      </c>
      <c r="M73" s="33">
        <v>49617.03758551558</v>
      </c>
      <c r="N73" s="33">
        <v>7403.7690389869576</v>
      </c>
      <c r="O73" s="33">
        <v>3115.1843180280298</v>
      </c>
      <c r="P73" s="33">
        <v>15574.987635454281</v>
      </c>
      <c r="Q73" s="33">
        <v>11725.059041281374</v>
      </c>
      <c r="R73" s="33">
        <v>4043.4422458853132</v>
      </c>
      <c r="S73" s="33">
        <v>24530.598968268532</v>
      </c>
      <c r="T73" s="33">
        <v>20631.604460832281</v>
      </c>
      <c r="U73" s="33">
        <v>31139.288339229377</v>
      </c>
      <c r="V73" s="33">
        <v>57544.727253730132</v>
      </c>
      <c r="W73" s="33">
        <v>46870.615172308702</v>
      </c>
      <c r="X73" s="33">
        <v>31649.555231464521</v>
      </c>
      <c r="Y73" s="33">
        <v>118893.84588364957</v>
      </c>
      <c r="Z73" s="33">
        <v>27956.037394940842</v>
      </c>
      <c r="AA73" s="33">
        <v>7730.1837962449345</v>
      </c>
      <c r="AB73" s="33">
        <v>38200.971423844312</v>
      </c>
      <c r="AC73" s="33">
        <v>25926.630912848341</v>
      </c>
      <c r="AD73" s="33">
        <v>85256.433862001431</v>
      </c>
      <c r="AE73" s="33">
        <v>40194.919382892876</v>
      </c>
      <c r="AF73" s="33">
        <v>42674.49135828788</v>
      </c>
      <c r="AG73" s="33">
        <v>11221.732940149219</v>
      </c>
      <c r="AH73" s="33">
        <v>6706.832163002402</v>
      </c>
      <c r="AI73" s="33">
        <v>19269.424325806434</v>
      </c>
      <c r="AJ73" s="33">
        <v>74373.509865200685</v>
      </c>
      <c r="AK73" s="33">
        <v>98035.579742180707</v>
      </c>
      <c r="AL73" s="33">
        <v>12718.715514717858</v>
      </c>
      <c r="AM73" s="33">
        <v>12792.029654308735</v>
      </c>
      <c r="AN73" s="33">
        <v>44480.89679298937</v>
      </c>
      <c r="AO73" s="33">
        <v>4066.7631372672568</v>
      </c>
      <c r="AP73" s="33">
        <v>11318.694463182148</v>
      </c>
      <c r="AQ73" s="33">
        <v>21213.97232436487</v>
      </c>
      <c r="AR73" s="33">
        <v>1089.6490023872395</v>
      </c>
      <c r="AS73" s="33">
        <v>2443.1045933039291</v>
      </c>
      <c r="AT73" s="33">
        <v>8785.635875167578</v>
      </c>
      <c r="AU73" s="33">
        <v>36849.312436298824</v>
      </c>
      <c r="AV73" s="33">
        <v>103928.3489162765</v>
      </c>
      <c r="AW73" s="33">
        <v>162639.33612332621</v>
      </c>
      <c r="AX73" s="33">
        <v>96063.238389552644</v>
      </c>
      <c r="AY73" s="33">
        <v>54639.774057414455</v>
      </c>
      <c r="AZ73" s="33">
        <v>49677.447972921189</v>
      </c>
      <c r="BA73" s="33">
        <v>1.7601272089723095</v>
      </c>
      <c r="BB73" s="33">
        <v>79846.775627534633</v>
      </c>
      <c r="BC73" s="33">
        <v>25064.930933090283</v>
      </c>
      <c r="BD73" s="33">
        <v>1057657.8277906559</v>
      </c>
      <c r="BE73" s="33">
        <v>336633.340271099</v>
      </c>
      <c r="BF73" s="33">
        <v>42804.57258378376</v>
      </c>
      <c r="BG73" s="33">
        <v>29306.664457310806</v>
      </c>
      <c r="BH73" s="33">
        <v>169814.20799010558</v>
      </c>
      <c r="BI73" s="33">
        <v>86185.363759981061</v>
      </c>
      <c r="BJ73" s="33">
        <v>358160.26924277935</v>
      </c>
      <c r="BK73" s="33">
        <v>184435.04938121384</v>
      </c>
      <c r="BL73" s="33">
        <v>306807.8740267285</v>
      </c>
      <c r="BM73" s="33">
        <v>47140.498546108574</v>
      </c>
      <c r="BN73" s="33">
        <v>65582.926650697831</v>
      </c>
      <c r="BO73" s="33">
        <v>79632.703863543255</v>
      </c>
      <c r="BP73" s="33">
        <v>75576.83049057475</v>
      </c>
      <c r="BQ73" s="33">
        <v>58779.105886142781</v>
      </c>
      <c r="BR73" s="33">
        <v>28818.453088952723</v>
      </c>
      <c r="BS73" s="33">
        <v>857136.74603956204</v>
      </c>
      <c r="BT73" s="33">
        <v>1069993.6942059994</v>
      </c>
      <c r="BU73" s="33">
        <v>106545.42751496294</v>
      </c>
      <c r="BV73" s="33">
        <v>501602.9663513861</v>
      </c>
      <c r="BW73" s="33">
        <v>219788.88498940365</v>
      </c>
      <c r="BX73" s="33">
        <v>100163.74243657837</v>
      </c>
      <c r="BY73" s="33">
        <v>80269.471961957533</v>
      </c>
      <c r="BZ73" s="33">
        <v>43941.401341747383</v>
      </c>
      <c r="CA73" s="33">
        <v>141055.05127346545</v>
      </c>
      <c r="CB73" s="33">
        <v>15403.827145837151</v>
      </c>
      <c r="CC73" s="33">
        <v>20125.864728988308</v>
      </c>
      <c r="CD73" s="33">
        <v>106673.66106106646</v>
      </c>
      <c r="CE73" s="33">
        <v>172721.61723390617</v>
      </c>
      <c r="CF73" s="33">
        <v>298411.31465398625</v>
      </c>
      <c r="CG73" s="33">
        <v>918082.01843067643</v>
      </c>
      <c r="CH73" s="33">
        <v>29861.067171771945</v>
      </c>
      <c r="CI73" s="33">
        <v>68258.65390117983</v>
      </c>
      <c r="CJ73" s="33">
        <v>230941.58764389559</v>
      </c>
      <c r="CK73" s="33">
        <v>233640.69524822247</v>
      </c>
      <c r="CL73" s="33">
        <v>32185.06181442842</v>
      </c>
      <c r="CM73" s="33">
        <v>316921.74832716136</v>
      </c>
      <c r="CN73" s="33">
        <v>89076.309000083449</v>
      </c>
      <c r="CO73" s="33">
        <v>4281.7093743537844</v>
      </c>
      <c r="CP73" s="33">
        <v>15757.520811435727</v>
      </c>
      <c r="CQ73" s="33">
        <v>120101.26495638762</v>
      </c>
      <c r="CR73" s="33">
        <v>291107.48953320202</v>
      </c>
      <c r="CS73" s="33">
        <v>741504.80780813773</v>
      </c>
      <c r="CT73" s="33">
        <v>359647.85354218056</v>
      </c>
      <c r="CU73" s="33">
        <v>74583.925183495739</v>
      </c>
      <c r="CV73" s="33">
        <v>88651.363575918454</v>
      </c>
      <c r="CW73" s="33">
        <v>273888.28333766217</v>
      </c>
      <c r="CX73" s="33">
        <v>116399.65798239139</v>
      </c>
      <c r="CY73" s="33">
        <v>71349.201454246097</v>
      </c>
      <c r="CZ73" s="33">
        <v>36896.589720773431</v>
      </c>
      <c r="DA73" s="33">
        <v>174316.72223118221</v>
      </c>
      <c r="DB73" s="33">
        <v>197117.86230546088</v>
      </c>
      <c r="DC73" s="33">
        <v>56454.960018754115</v>
      </c>
      <c r="DD73" s="33">
        <v>110982.63802702344</v>
      </c>
      <c r="DE73" s="33">
        <v>25075.515224845964</v>
      </c>
      <c r="DF73" s="33">
        <v>138.99604262857483</v>
      </c>
      <c r="DG73" s="33">
        <v>70260.762716027879</v>
      </c>
      <c r="DH73" s="33">
        <v>37767.460645219668</v>
      </c>
      <c r="DI73" s="33">
        <v>15523.882849662432</v>
      </c>
      <c r="DJ73" s="33">
        <v>65724.580448937035</v>
      </c>
      <c r="DK73" s="33">
        <v>22803.392399878543</v>
      </c>
      <c r="DL73" s="33">
        <v>216299.09475799126</v>
      </c>
      <c r="DM73" s="33">
        <v>41328.836602371957</v>
      </c>
      <c r="DN73" s="33">
        <v>30319.554791509177</v>
      </c>
      <c r="DO73" s="33">
        <v>0</v>
      </c>
      <c r="DP73" s="76">
        <f t="shared" si="3"/>
        <v>13661856.566419041</v>
      </c>
      <c r="DQ73" s="33">
        <v>8109575.4876498496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106.25974553307165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1443.7525872919687</v>
      </c>
      <c r="FY73" s="33">
        <v>0</v>
      </c>
      <c r="FZ73" s="33">
        <v>106216.59526515348</v>
      </c>
      <c r="GA73" s="33">
        <v>0</v>
      </c>
      <c r="GB73" s="33">
        <v>1367846.2263145596</v>
      </c>
      <c r="GC73" s="33">
        <v>0</v>
      </c>
      <c r="GD73" s="33">
        <v>0</v>
      </c>
      <c r="GE73" s="33">
        <v>565.32333526268621</v>
      </c>
      <c r="GF73" s="33">
        <v>2965717.9036645913</v>
      </c>
      <c r="GG73" s="47">
        <f t="shared" si="2"/>
        <v>26213328.114981286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55920.80140397419</v>
      </c>
      <c r="D74" s="33">
        <v>10257.167718602224</v>
      </c>
      <c r="E74" s="33">
        <v>3832.6591355207079</v>
      </c>
      <c r="F74" s="33">
        <v>10538.971965642671</v>
      </c>
      <c r="G74" s="33">
        <v>9935.9152012422546</v>
      </c>
      <c r="H74" s="33">
        <v>1266.5907595763604</v>
      </c>
      <c r="I74" s="33">
        <v>46703.313237391623</v>
      </c>
      <c r="J74" s="33">
        <v>5126.9727732318497</v>
      </c>
      <c r="K74" s="33">
        <v>33966.088689358847</v>
      </c>
      <c r="L74" s="33">
        <v>23566.289548340268</v>
      </c>
      <c r="M74" s="33">
        <v>45243.533026929159</v>
      </c>
      <c r="N74" s="33">
        <v>12828.88415587447</v>
      </c>
      <c r="O74" s="33">
        <v>9024.2559295786705</v>
      </c>
      <c r="P74" s="33">
        <v>13074.099403842776</v>
      </c>
      <c r="Q74" s="33">
        <v>10209.433096432627</v>
      </c>
      <c r="R74" s="33">
        <v>3364.930775592089</v>
      </c>
      <c r="S74" s="33">
        <v>20805.461234526316</v>
      </c>
      <c r="T74" s="33">
        <v>20790.150467415242</v>
      </c>
      <c r="U74" s="33">
        <v>83694.602746791585</v>
      </c>
      <c r="V74" s="33">
        <v>34160.609345864075</v>
      </c>
      <c r="W74" s="33">
        <v>37155.793732524369</v>
      </c>
      <c r="X74" s="33">
        <v>35683.753329800013</v>
      </c>
      <c r="Y74" s="33">
        <v>141524.22286891803</v>
      </c>
      <c r="Z74" s="33">
        <v>28291.331063183876</v>
      </c>
      <c r="AA74" s="33">
        <v>4287.1063296674311</v>
      </c>
      <c r="AB74" s="33">
        <v>29647.39925847718</v>
      </c>
      <c r="AC74" s="33">
        <v>15597.998024999579</v>
      </c>
      <c r="AD74" s="33">
        <v>66328.783949937424</v>
      </c>
      <c r="AE74" s="33">
        <v>104980.08459113655</v>
      </c>
      <c r="AF74" s="33">
        <v>37381.784817730309</v>
      </c>
      <c r="AG74" s="33">
        <v>13213.248921126755</v>
      </c>
      <c r="AH74" s="33">
        <v>10132.257031107656</v>
      </c>
      <c r="AI74" s="33">
        <v>27496.969669860318</v>
      </c>
      <c r="AJ74" s="33">
        <v>87923.969716578693</v>
      </c>
      <c r="AK74" s="33">
        <v>105464.44307478267</v>
      </c>
      <c r="AL74" s="33">
        <v>19524.982104308256</v>
      </c>
      <c r="AM74" s="33">
        <v>22431.846941803622</v>
      </c>
      <c r="AN74" s="33">
        <v>43839.851397576618</v>
      </c>
      <c r="AO74" s="33">
        <v>19889.707228141902</v>
      </c>
      <c r="AP74" s="33">
        <v>14473.535329281893</v>
      </c>
      <c r="AQ74" s="33">
        <v>23042.317497018292</v>
      </c>
      <c r="AR74" s="33">
        <v>4711.9614409661299</v>
      </c>
      <c r="AS74" s="33">
        <v>1260.8482806285358</v>
      </c>
      <c r="AT74" s="33">
        <v>23845.847113699274</v>
      </c>
      <c r="AU74" s="33">
        <v>59330.73191852781</v>
      </c>
      <c r="AV74" s="33">
        <v>62708.327331072134</v>
      </c>
      <c r="AW74" s="33">
        <v>140876.6338037691</v>
      </c>
      <c r="AX74" s="33">
        <v>79361.879568923905</v>
      </c>
      <c r="AY74" s="33">
        <v>178743.42364577553</v>
      </c>
      <c r="AZ74" s="33">
        <v>47114.22522888401</v>
      </c>
      <c r="BA74" s="33">
        <v>226.36320146111549</v>
      </c>
      <c r="BB74" s="33">
        <v>55806.881070732699</v>
      </c>
      <c r="BC74" s="33">
        <v>15321.059211191961</v>
      </c>
      <c r="BD74" s="33">
        <v>623349.68543058645</v>
      </c>
      <c r="BE74" s="33">
        <v>391799.64662267495</v>
      </c>
      <c r="BF74" s="33">
        <v>44624.543087118262</v>
      </c>
      <c r="BG74" s="33">
        <v>39231.850396169699</v>
      </c>
      <c r="BH74" s="33">
        <v>58122.303258648535</v>
      </c>
      <c r="BI74" s="33">
        <v>89092.395515636876</v>
      </c>
      <c r="BJ74" s="33">
        <v>317695.44650229154</v>
      </c>
      <c r="BK74" s="33">
        <v>220820.49842510503</v>
      </c>
      <c r="BL74" s="33">
        <v>339920.46935990633</v>
      </c>
      <c r="BM74" s="33">
        <v>31558.792940952666</v>
      </c>
      <c r="BN74" s="33">
        <v>44435.874595660054</v>
      </c>
      <c r="BO74" s="33">
        <v>67846.513875811637</v>
      </c>
      <c r="BP74" s="33">
        <v>61392.024297019714</v>
      </c>
      <c r="BQ74" s="33">
        <v>42265.919557424037</v>
      </c>
      <c r="BR74" s="33">
        <v>21307.037580379601</v>
      </c>
      <c r="BS74" s="33">
        <v>1213291.7047105788</v>
      </c>
      <c r="BT74" s="33">
        <v>981434.64258638432</v>
      </c>
      <c r="BU74" s="33">
        <v>113394.24743633361</v>
      </c>
      <c r="BV74" s="33">
        <v>799706.35226954531</v>
      </c>
      <c r="BW74" s="33">
        <v>352549.19257987553</v>
      </c>
      <c r="BX74" s="33">
        <v>371165.09960578819</v>
      </c>
      <c r="BY74" s="33">
        <v>469230.81688904058</v>
      </c>
      <c r="BZ74" s="33">
        <v>88696.515822473753</v>
      </c>
      <c r="CA74" s="33">
        <v>84935.979165582685</v>
      </c>
      <c r="CB74" s="33">
        <v>1337.8016392437905</v>
      </c>
      <c r="CC74" s="33">
        <v>1936.6603222707095</v>
      </c>
      <c r="CD74" s="33">
        <v>34946.339938755569</v>
      </c>
      <c r="CE74" s="33">
        <v>78522.515847315211</v>
      </c>
      <c r="CF74" s="33">
        <v>169511.70437005241</v>
      </c>
      <c r="CG74" s="33">
        <v>644615.01178349985</v>
      </c>
      <c r="CH74" s="33">
        <v>29667.419771501656</v>
      </c>
      <c r="CI74" s="33">
        <v>64847.727170693994</v>
      </c>
      <c r="CJ74" s="33">
        <v>112924.00273294951</v>
      </c>
      <c r="CK74" s="33">
        <v>80637.068700578675</v>
      </c>
      <c r="CL74" s="33">
        <v>23969.753780333544</v>
      </c>
      <c r="CM74" s="33">
        <v>129304.54404446385</v>
      </c>
      <c r="CN74" s="33">
        <v>46918.185771424549</v>
      </c>
      <c r="CO74" s="33">
        <v>38953.854212166974</v>
      </c>
      <c r="CP74" s="33">
        <v>4525.2723075860767</v>
      </c>
      <c r="CQ74" s="33">
        <v>30878.557952812575</v>
      </c>
      <c r="CR74" s="33">
        <v>124654.50558337853</v>
      </c>
      <c r="CS74" s="33">
        <v>1282647.7194933523</v>
      </c>
      <c r="CT74" s="33">
        <v>210676.27890371103</v>
      </c>
      <c r="CU74" s="33">
        <v>50315.116165247251</v>
      </c>
      <c r="CV74" s="33">
        <v>108021.35951673635</v>
      </c>
      <c r="CW74" s="33">
        <v>266964.44586211245</v>
      </c>
      <c r="CX74" s="33">
        <v>108053.23134882504</v>
      </c>
      <c r="CY74" s="33">
        <v>151932.9663328866</v>
      </c>
      <c r="CZ74" s="33">
        <v>81460.376261761179</v>
      </c>
      <c r="DA74" s="33">
        <v>549040.5459748049</v>
      </c>
      <c r="DB74" s="33">
        <v>114517.46877351039</v>
      </c>
      <c r="DC74" s="33">
        <v>63598.409713587651</v>
      </c>
      <c r="DD74" s="33">
        <v>116073.47664659655</v>
      </c>
      <c r="DE74" s="33">
        <v>17276.283110677217</v>
      </c>
      <c r="DF74" s="33">
        <v>661.65821975004735</v>
      </c>
      <c r="DG74" s="33">
        <v>34097.022992290469</v>
      </c>
      <c r="DH74" s="33">
        <v>29105.89626177448</v>
      </c>
      <c r="DI74" s="33">
        <v>7576.1267902605678</v>
      </c>
      <c r="DJ74" s="33">
        <v>27917.985149071763</v>
      </c>
      <c r="DK74" s="33">
        <v>18786.140904938769</v>
      </c>
      <c r="DL74" s="33">
        <v>416760.42780630471</v>
      </c>
      <c r="DM74" s="33">
        <v>36291.091118781987</v>
      </c>
      <c r="DN74" s="33">
        <v>55696.275731073001</v>
      </c>
      <c r="DO74" s="33">
        <v>0</v>
      </c>
      <c r="DP74" s="76">
        <f t="shared" si="3"/>
        <v>14245419.080827391</v>
      </c>
      <c r="DQ74" s="33">
        <v>205957.08784091071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145.04614310712708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85.841259641280573</v>
      </c>
      <c r="FV74" s="33">
        <v>0</v>
      </c>
      <c r="FW74" s="33">
        <v>0</v>
      </c>
      <c r="FX74" s="33">
        <v>46462.456979530463</v>
      </c>
      <c r="FY74" s="33">
        <v>0</v>
      </c>
      <c r="FZ74" s="33">
        <v>293990.03832769446</v>
      </c>
      <c r="GA74" s="33">
        <v>0</v>
      </c>
      <c r="GB74" s="33">
        <v>4373460.4170088386</v>
      </c>
      <c r="GC74" s="33">
        <v>0</v>
      </c>
      <c r="GD74" s="33">
        <v>0</v>
      </c>
      <c r="GE74" s="33">
        <v>51630.153893309936</v>
      </c>
      <c r="GF74" s="33">
        <v>4029948.1541566709</v>
      </c>
      <c r="GG74" s="47">
        <f t="shared" si="2"/>
        <v>23247098.276437093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7482.7136249498008</v>
      </c>
      <c r="D75" s="33">
        <v>1573.1741174452161</v>
      </c>
      <c r="E75" s="33">
        <v>181.87489696300156</v>
      </c>
      <c r="F75" s="33">
        <v>746.40459099093641</v>
      </c>
      <c r="G75" s="33">
        <v>447.46103311224311</v>
      </c>
      <c r="H75" s="33">
        <v>36.684200160503011</v>
      </c>
      <c r="I75" s="33">
        <v>2619.8581855649527</v>
      </c>
      <c r="J75" s="33">
        <v>455.68144515105411</v>
      </c>
      <c r="K75" s="33">
        <v>3501.6374634371546</v>
      </c>
      <c r="L75" s="33">
        <v>3383.2305152014751</v>
      </c>
      <c r="M75" s="33">
        <v>5667.9235887217465</v>
      </c>
      <c r="N75" s="33">
        <v>1625.3244325441722</v>
      </c>
      <c r="O75" s="33">
        <v>1379.774438409097</v>
      </c>
      <c r="P75" s="33">
        <v>1750.2397020703372</v>
      </c>
      <c r="Q75" s="33">
        <v>1276.7386420751404</v>
      </c>
      <c r="R75" s="33">
        <v>538.25825059247632</v>
      </c>
      <c r="S75" s="33">
        <v>2485.9404605979994</v>
      </c>
      <c r="T75" s="33">
        <v>2866.4578892902905</v>
      </c>
      <c r="U75" s="33">
        <v>7458.8604751388075</v>
      </c>
      <c r="V75" s="33">
        <v>3848.9358274283231</v>
      </c>
      <c r="W75" s="33">
        <v>5627.0017478633272</v>
      </c>
      <c r="X75" s="33">
        <v>5249.3100172443383</v>
      </c>
      <c r="Y75" s="33">
        <v>19300.450239992711</v>
      </c>
      <c r="Z75" s="33">
        <v>3692.9181099248021</v>
      </c>
      <c r="AA75" s="33">
        <v>549.4670866640945</v>
      </c>
      <c r="AB75" s="33">
        <v>3991.4667468083076</v>
      </c>
      <c r="AC75" s="33">
        <v>1600.8082377269131</v>
      </c>
      <c r="AD75" s="33">
        <v>9785.3541145569052</v>
      </c>
      <c r="AE75" s="33">
        <v>15977.73184383188</v>
      </c>
      <c r="AF75" s="33">
        <v>5171.5498441402679</v>
      </c>
      <c r="AG75" s="33">
        <v>1855.0637014096326</v>
      </c>
      <c r="AH75" s="33">
        <v>1469.5661038684523</v>
      </c>
      <c r="AI75" s="33">
        <v>3651.8994671869</v>
      </c>
      <c r="AJ75" s="33">
        <v>9233.3878652671519</v>
      </c>
      <c r="AK75" s="33">
        <v>15486.350750727306</v>
      </c>
      <c r="AL75" s="33">
        <v>2982.7410486021099</v>
      </c>
      <c r="AM75" s="33">
        <v>3078.4025086013075</v>
      </c>
      <c r="AN75" s="33">
        <v>5499.0828512523531</v>
      </c>
      <c r="AO75" s="33">
        <v>2558.4815781752218</v>
      </c>
      <c r="AP75" s="33">
        <v>1761.2211791878253</v>
      </c>
      <c r="AQ75" s="33">
        <v>3175.4223154917941</v>
      </c>
      <c r="AR75" s="33">
        <v>552.05751149531602</v>
      </c>
      <c r="AS75" s="33">
        <v>143.37312640435243</v>
      </c>
      <c r="AT75" s="33">
        <v>2361.0783305546433</v>
      </c>
      <c r="AU75" s="33">
        <v>8485.3356208022396</v>
      </c>
      <c r="AV75" s="33">
        <v>10356.674733519061</v>
      </c>
      <c r="AW75" s="33">
        <v>23040.558753159537</v>
      </c>
      <c r="AX75" s="33">
        <v>10788.26574648528</v>
      </c>
      <c r="AY75" s="33">
        <v>29182.606189923736</v>
      </c>
      <c r="AZ75" s="33">
        <v>6606.7523232301201</v>
      </c>
      <c r="BA75" s="33">
        <v>54.460099866080625</v>
      </c>
      <c r="BB75" s="33">
        <v>8436.982893462553</v>
      </c>
      <c r="BC75" s="33">
        <v>2161.6986673824495</v>
      </c>
      <c r="BD75" s="33">
        <v>78963.693297112695</v>
      </c>
      <c r="BE75" s="33">
        <v>51815.159566872244</v>
      </c>
      <c r="BF75" s="33">
        <v>8205.7999172996224</v>
      </c>
      <c r="BG75" s="33">
        <v>3894.9599311307425</v>
      </c>
      <c r="BH75" s="33">
        <v>5645.8164182976852</v>
      </c>
      <c r="BI75" s="33">
        <v>10707.10649661959</v>
      </c>
      <c r="BJ75" s="33">
        <v>27925.264967016607</v>
      </c>
      <c r="BK75" s="33">
        <v>31012.904079734701</v>
      </c>
      <c r="BL75" s="33">
        <v>24120.588909913873</v>
      </c>
      <c r="BM75" s="33">
        <v>4360.0754861160294</v>
      </c>
      <c r="BN75" s="33">
        <v>5477.6440942475665</v>
      </c>
      <c r="BO75" s="33">
        <v>100761.98422425266</v>
      </c>
      <c r="BP75" s="33">
        <v>7968.6781745721519</v>
      </c>
      <c r="BQ75" s="33">
        <v>13467.325418934124</v>
      </c>
      <c r="BR75" s="33">
        <v>126032.81404010435</v>
      </c>
      <c r="BS75" s="33">
        <v>86791.55142762998</v>
      </c>
      <c r="BT75" s="33">
        <v>115408.10310004436</v>
      </c>
      <c r="BU75" s="33">
        <v>25296.696699555963</v>
      </c>
      <c r="BV75" s="33">
        <v>48910.994148544618</v>
      </c>
      <c r="BW75" s="33">
        <v>28716.177938230514</v>
      </c>
      <c r="BX75" s="33">
        <v>28723.727065650859</v>
      </c>
      <c r="BY75" s="33">
        <v>26287.286478188122</v>
      </c>
      <c r="BZ75" s="33">
        <v>6792.561355983974</v>
      </c>
      <c r="CA75" s="33">
        <v>3818.2628185575677</v>
      </c>
      <c r="CB75" s="33">
        <v>173.25257255168492</v>
      </c>
      <c r="CC75" s="33">
        <v>315.77879903948423</v>
      </c>
      <c r="CD75" s="33">
        <v>6323.3683658311993</v>
      </c>
      <c r="CE75" s="33">
        <v>10177.026601266221</v>
      </c>
      <c r="CF75" s="33">
        <v>15683.64650292944</v>
      </c>
      <c r="CG75" s="33">
        <v>54962.841132689951</v>
      </c>
      <c r="CH75" s="33">
        <v>3025.3051699280459</v>
      </c>
      <c r="CI75" s="33">
        <v>5786.2471954025268</v>
      </c>
      <c r="CJ75" s="33">
        <v>14648.584316703156</v>
      </c>
      <c r="CK75" s="33">
        <v>11188.422037432891</v>
      </c>
      <c r="CL75" s="33">
        <v>3279.9249588250314</v>
      </c>
      <c r="CM75" s="33">
        <v>13378.809670672163</v>
      </c>
      <c r="CN75" s="33">
        <v>4591.1941139423661</v>
      </c>
      <c r="CO75" s="33">
        <v>6087.4558635584335</v>
      </c>
      <c r="CP75" s="33">
        <v>666.55461961310345</v>
      </c>
      <c r="CQ75" s="33">
        <v>4257.9654320097452</v>
      </c>
      <c r="CR75" s="33">
        <v>13969.581543398073</v>
      </c>
      <c r="CS75" s="33">
        <v>67272.052527688327</v>
      </c>
      <c r="CT75" s="33">
        <v>41375.294584633812</v>
      </c>
      <c r="CU75" s="33">
        <v>7733.7039655110611</v>
      </c>
      <c r="CV75" s="33">
        <v>5993.2457469548026</v>
      </c>
      <c r="CW75" s="33">
        <v>10731.884949791438</v>
      </c>
      <c r="CX75" s="33">
        <v>4356.3371402950888</v>
      </c>
      <c r="CY75" s="33">
        <v>5915.3808179193265</v>
      </c>
      <c r="CZ75" s="33">
        <v>5238.2382360483389</v>
      </c>
      <c r="DA75" s="33">
        <v>19995.095352242406</v>
      </c>
      <c r="DB75" s="33">
        <v>17848.622821615598</v>
      </c>
      <c r="DC75" s="33">
        <v>9989.3854502980139</v>
      </c>
      <c r="DD75" s="33">
        <v>20524.36976204293</v>
      </c>
      <c r="DE75" s="33">
        <v>2854.6449863822845</v>
      </c>
      <c r="DF75" s="33">
        <v>25.816566860131108</v>
      </c>
      <c r="DG75" s="33">
        <v>5758.222156088199</v>
      </c>
      <c r="DH75" s="33">
        <v>3212.359296302343</v>
      </c>
      <c r="DI75" s="33">
        <v>1068.9438216840758</v>
      </c>
      <c r="DJ75" s="33">
        <v>4774.3241157974671</v>
      </c>
      <c r="DK75" s="33">
        <v>1909.7897012063506</v>
      </c>
      <c r="DL75" s="33">
        <v>36867.746811436307</v>
      </c>
      <c r="DM75" s="33">
        <v>4860.4651100036444</v>
      </c>
      <c r="DN75" s="33">
        <v>8323.2369761802856</v>
      </c>
      <c r="DO75" s="33">
        <v>0</v>
      </c>
      <c r="DP75" s="76">
        <f t="shared" si="3"/>
        <v>1599444.9909820398</v>
      </c>
      <c r="DQ75" s="33">
        <v>14595.750360669625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1520.4132318635629</v>
      </c>
      <c r="FY75" s="33">
        <v>0</v>
      </c>
      <c r="FZ75" s="33">
        <v>62813.184798106216</v>
      </c>
      <c r="GA75" s="33">
        <v>0</v>
      </c>
      <c r="GB75" s="33">
        <v>674869.71818196727</v>
      </c>
      <c r="GC75" s="33">
        <v>0</v>
      </c>
      <c r="GD75" s="33">
        <v>0</v>
      </c>
      <c r="GE75" s="33">
        <v>4039.9678276429263</v>
      </c>
      <c r="GF75" s="33">
        <v>891816.33774334507</v>
      </c>
      <c r="GG75" s="47">
        <f t="shared" si="2"/>
        <v>3249100.3631256344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1872519.9512308436</v>
      </c>
      <c r="D76" s="33">
        <v>67535.647610102315</v>
      </c>
      <c r="E76" s="33">
        <v>85280.334395533835</v>
      </c>
      <c r="F76" s="33">
        <v>25068.164907435239</v>
      </c>
      <c r="G76" s="33">
        <v>8012.8406178958257</v>
      </c>
      <c r="H76" s="33">
        <v>5578.1893820185214</v>
      </c>
      <c r="I76" s="33">
        <v>98210.494109946172</v>
      </c>
      <c r="J76" s="33">
        <v>31658.554675242598</v>
      </c>
      <c r="K76" s="33">
        <v>66798.441219939428</v>
      </c>
      <c r="L76" s="33">
        <v>87316.724989800889</v>
      </c>
      <c r="M76" s="33">
        <v>99083.309899435728</v>
      </c>
      <c r="N76" s="33">
        <v>34071.462412725574</v>
      </c>
      <c r="O76" s="33">
        <v>8510.2322643341795</v>
      </c>
      <c r="P76" s="33">
        <v>28801.983437572017</v>
      </c>
      <c r="Q76" s="33">
        <v>34306.247380349494</v>
      </c>
      <c r="R76" s="33">
        <v>5915.3307394022295</v>
      </c>
      <c r="S76" s="33">
        <v>43820.652440544014</v>
      </c>
      <c r="T76" s="33">
        <v>32832.981561426954</v>
      </c>
      <c r="U76" s="33">
        <v>51392.470950278992</v>
      </c>
      <c r="V76" s="33">
        <v>20193.214904021603</v>
      </c>
      <c r="W76" s="33">
        <v>26520.010773240152</v>
      </c>
      <c r="X76" s="33">
        <v>31662.236001935657</v>
      </c>
      <c r="Y76" s="33">
        <v>52080.203298836437</v>
      </c>
      <c r="Z76" s="33">
        <v>51247.81647891485</v>
      </c>
      <c r="AA76" s="33">
        <v>8969.6506652727367</v>
      </c>
      <c r="AB76" s="33">
        <v>29915.805650065551</v>
      </c>
      <c r="AC76" s="33">
        <v>27495.562190475757</v>
      </c>
      <c r="AD76" s="33">
        <v>94682.367226439077</v>
      </c>
      <c r="AE76" s="33">
        <v>40220.126876665621</v>
      </c>
      <c r="AF76" s="33">
        <v>23057.421570745384</v>
      </c>
      <c r="AG76" s="33">
        <v>7854.0538781538462</v>
      </c>
      <c r="AH76" s="33">
        <v>8851.5922529750442</v>
      </c>
      <c r="AI76" s="33">
        <v>19763.374529235407</v>
      </c>
      <c r="AJ76" s="33">
        <v>55660.088599444411</v>
      </c>
      <c r="AK76" s="33">
        <v>102679.43919653879</v>
      </c>
      <c r="AL76" s="33">
        <v>19376.188485360228</v>
      </c>
      <c r="AM76" s="33">
        <v>21708.773752561458</v>
      </c>
      <c r="AN76" s="33">
        <v>66617.770335159541</v>
      </c>
      <c r="AO76" s="33">
        <v>9452.6899133217667</v>
      </c>
      <c r="AP76" s="33">
        <v>23512.740460911758</v>
      </c>
      <c r="AQ76" s="33">
        <v>26204.060774782523</v>
      </c>
      <c r="AR76" s="33">
        <v>89699.198108496028</v>
      </c>
      <c r="AS76" s="33">
        <v>111423.83663321369</v>
      </c>
      <c r="AT76" s="33">
        <v>175944.3451302184</v>
      </c>
      <c r="AU76" s="33">
        <v>22921.090220146307</v>
      </c>
      <c r="AV76" s="33">
        <v>5645.1767727891956</v>
      </c>
      <c r="AW76" s="33">
        <v>12403.3635437299</v>
      </c>
      <c r="AX76" s="33">
        <v>242010.71297772651</v>
      </c>
      <c r="AY76" s="33">
        <v>171146.48292378581</v>
      </c>
      <c r="AZ76" s="33">
        <v>209895.31154472244</v>
      </c>
      <c r="BA76" s="33">
        <v>0</v>
      </c>
      <c r="BB76" s="33">
        <v>132196.45869176666</v>
      </c>
      <c r="BC76" s="33">
        <v>162398.46709664547</v>
      </c>
      <c r="BD76" s="33">
        <v>904397.42112770281</v>
      </c>
      <c r="BE76" s="33">
        <v>661343.1334694121</v>
      </c>
      <c r="BF76" s="33">
        <v>43622.061128493784</v>
      </c>
      <c r="BG76" s="33">
        <v>67238.805482532407</v>
      </c>
      <c r="BH76" s="33">
        <v>144875.81003403064</v>
      </c>
      <c r="BI76" s="33">
        <v>213467.21522479903</v>
      </c>
      <c r="BJ76" s="33">
        <v>63441.461020748742</v>
      </c>
      <c r="BK76" s="33">
        <v>54862.696946381955</v>
      </c>
      <c r="BL76" s="33">
        <v>86815.760859178758</v>
      </c>
      <c r="BM76" s="33">
        <v>50051.636273243443</v>
      </c>
      <c r="BN76" s="33">
        <v>184495.91684746204</v>
      </c>
      <c r="BO76" s="33">
        <v>48494.317414756239</v>
      </c>
      <c r="BP76" s="33">
        <v>10246.636907975982</v>
      </c>
      <c r="BQ76" s="33">
        <v>29370.527155103675</v>
      </c>
      <c r="BR76" s="33">
        <v>32517.204237578218</v>
      </c>
      <c r="BS76" s="33">
        <v>137995.91374232704</v>
      </c>
      <c r="BT76" s="33">
        <v>139033.95364757438</v>
      </c>
      <c r="BU76" s="33">
        <v>17812.597428553763</v>
      </c>
      <c r="BV76" s="33">
        <v>1865970.9468195762</v>
      </c>
      <c r="BW76" s="33">
        <v>1918594.2906864104</v>
      </c>
      <c r="BX76" s="33">
        <v>458105.70119751687</v>
      </c>
      <c r="BY76" s="33">
        <v>225861.18156176645</v>
      </c>
      <c r="BZ76" s="33">
        <v>32939.795817606158</v>
      </c>
      <c r="CA76" s="33">
        <v>123880.68353456375</v>
      </c>
      <c r="CB76" s="33">
        <v>981786.83301156492</v>
      </c>
      <c r="CC76" s="33">
        <v>1894032.5563942329</v>
      </c>
      <c r="CD76" s="33">
        <v>49720.371823853849</v>
      </c>
      <c r="CE76" s="33">
        <v>73314.922206353964</v>
      </c>
      <c r="CF76" s="33">
        <v>69268.607593625318</v>
      </c>
      <c r="CG76" s="33">
        <v>192734.86430979212</v>
      </c>
      <c r="CH76" s="33">
        <v>8387.3755190626252</v>
      </c>
      <c r="CI76" s="33">
        <v>4548.5265780686141</v>
      </c>
      <c r="CJ76" s="33">
        <v>119324.27772312901</v>
      </c>
      <c r="CK76" s="33">
        <v>45899.65822133961</v>
      </c>
      <c r="CL76" s="33">
        <v>8495.0177156161644</v>
      </c>
      <c r="CM76" s="33">
        <v>63685.612931172247</v>
      </c>
      <c r="CN76" s="33">
        <v>17005.923559294675</v>
      </c>
      <c r="CO76" s="33">
        <v>17665.924722578678</v>
      </c>
      <c r="CP76" s="33">
        <v>2998.5380381881332</v>
      </c>
      <c r="CQ76" s="33">
        <v>147918.57479572849</v>
      </c>
      <c r="CR76" s="33">
        <v>51569.619824727546</v>
      </c>
      <c r="CS76" s="33">
        <v>173359.90634665184</v>
      </c>
      <c r="CT76" s="33">
        <v>59108.701172942914</v>
      </c>
      <c r="CU76" s="33">
        <v>127274.42717897246</v>
      </c>
      <c r="CV76" s="33">
        <v>41206.752289090953</v>
      </c>
      <c r="CW76" s="33">
        <v>65357.566043931685</v>
      </c>
      <c r="CX76" s="33">
        <v>20747.432887302981</v>
      </c>
      <c r="CY76" s="33">
        <v>18622.92054541484</v>
      </c>
      <c r="CZ76" s="33">
        <v>171359.22435565898</v>
      </c>
      <c r="DA76" s="33">
        <v>10746.547766077427</v>
      </c>
      <c r="DB76" s="33">
        <v>58893.767276894556</v>
      </c>
      <c r="DC76" s="33">
        <v>20770.948535752694</v>
      </c>
      <c r="DD76" s="33">
        <v>52823.790293919461</v>
      </c>
      <c r="DE76" s="33">
        <v>49017.313892850005</v>
      </c>
      <c r="DF76" s="33">
        <v>10625.537116134765</v>
      </c>
      <c r="DG76" s="33">
        <v>3039.9061079322319</v>
      </c>
      <c r="DH76" s="33">
        <v>32304.987057167698</v>
      </c>
      <c r="DI76" s="33">
        <v>27611.554989818989</v>
      </c>
      <c r="DJ76" s="33">
        <v>1972.0640331201046</v>
      </c>
      <c r="DK76" s="33">
        <v>11424.484191297339</v>
      </c>
      <c r="DL76" s="33">
        <v>45703.181494425378</v>
      </c>
      <c r="DM76" s="33">
        <v>34475.259998458067</v>
      </c>
      <c r="DN76" s="33">
        <v>10391.011799962293</v>
      </c>
      <c r="DO76" s="33">
        <v>0</v>
      </c>
      <c r="DP76" s="76">
        <f t="shared" si="3"/>
        <v>17100753.804590534</v>
      </c>
      <c r="DQ76" s="33">
        <v>18377499.017213117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31655.592409370547</v>
      </c>
      <c r="GA76" s="33">
        <v>0</v>
      </c>
      <c r="GB76" s="33">
        <v>433803.38456786145</v>
      </c>
      <c r="GC76" s="33">
        <v>0</v>
      </c>
      <c r="GD76" s="33">
        <v>3322.2111702156399</v>
      </c>
      <c r="GE76" s="33">
        <v>0</v>
      </c>
      <c r="GF76" s="33">
        <v>4130927.2837111079</v>
      </c>
      <c r="GG76" s="47">
        <f t="shared" si="2"/>
        <v>40077961.293662213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1124709.3431437179</v>
      </c>
      <c r="D77" s="33">
        <v>15499.227224220142</v>
      </c>
      <c r="E77" s="33">
        <v>13272.081587719105</v>
      </c>
      <c r="F77" s="33">
        <v>10947.964884798381</v>
      </c>
      <c r="G77" s="33">
        <v>2619.3144727333652</v>
      </c>
      <c r="H77" s="33">
        <v>899.55915547624465</v>
      </c>
      <c r="I77" s="33">
        <v>59226.630696398053</v>
      </c>
      <c r="J77" s="33">
        <v>17509.943128013809</v>
      </c>
      <c r="K77" s="33">
        <v>40713.585774890082</v>
      </c>
      <c r="L77" s="33">
        <v>17317.330988863538</v>
      </c>
      <c r="M77" s="33">
        <v>63649.051599997423</v>
      </c>
      <c r="N77" s="33">
        <v>19236.254867220363</v>
      </c>
      <c r="O77" s="33">
        <v>11531.265958421072</v>
      </c>
      <c r="P77" s="33">
        <v>11606.532417354909</v>
      </c>
      <c r="Q77" s="33">
        <v>12407.479880532957</v>
      </c>
      <c r="R77" s="33">
        <v>2437.9623049542461</v>
      </c>
      <c r="S77" s="33">
        <v>17083.206750373378</v>
      </c>
      <c r="T77" s="33">
        <v>14888.081558830561</v>
      </c>
      <c r="U77" s="33">
        <v>17507.562037981603</v>
      </c>
      <c r="V77" s="33">
        <v>10435.376831861024</v>
      </c>
      <c r="W77" s="33">
        <v>13389.813556028901</v>
      </c>
      <c r="X77" s="33">
        <v>16081.141448558505</v>
      </c>
      <c r="Y77" s="33">
        <v>27253.892443381494</v>
      </c>
      <c r="Z77" s="33">
        <v>23039.600816169313</v>
      </c>
      <c r="AA77" s="33">
        <v>3570.9110549699171</v>
      </c>
      <c r="AB77" s="33">
        <v>12428.622682494522</v>
      </c>
      <c r="AC77" s="33">
        <v>13169.691033670317</v>
      </c>
      <c r="AD77" s="33">
        <v>33289.915259631081</v>
      </c>
      <c r="AE77" s="33">
        <v>19024.299640349411</v>
      </c>
      <c r="AF77" s="33">
        <v>10389.308108631634</v>
      </c>
      <c r="AG77" s="33">
        <v>3571.9101290266717</v>
      </c>
      <c r="AH77" s="33">
        <v>3860.2548627214865</v>
      </c>
      <c r="AI77" s="33">
        <v>9718.0162351031286</v>
      </c>
      <c r="AJ77" s="33">
        <v>35679.867609399233</v>
      </c>
      <c r="AK77" s="33">
        <v>52190.007370546926</v>
      </c>
      <c r="AL77" s="33">
        <v>8768.2036787249435</v>
      </c>
      <c r="AM77" s="33">
        <v>18578.1895764115</v>
      </c>
      <c r="AN77" s="33">
        <v>29408.181242315513</v>
      </c>
      <c r="AO77" s="33">
        <v>4229.0556018206671</v>
      </c>
      <c r="AP77" s="33">
        <v>17627.19052187918</v>
      </c>
      <c r="AQ77" s="33">
        <v>12724.559529410348</v>
      </c>
      <c r="AR77" s="33">
        <v>23567.419800501906</v>
      </c>
      <c r="AS77" s="33">
        <v>31159.298905694453</v>
      </c>
      <c r="AT77" s="33">
        <v>49521.429820004807</v>
      </c>
      <c r="AU77" s="33">
        <v>6268.689936888728</v>
      </c>
      <c r="AV77" s="33">
        <v>1265.8442410963803</v>
      </c>
      <c r="AW77" s="33">
        <v>3729.7902878174978</v>
      </c>
      <c r="AX77" s="33">
        <v>60837.732987416734</v>
      </c>
      <c r="AY77" s="33">
        <v>46116.252580131055</v>
      </c>
      <c r="AZ77" s="33">
        <v>54934.272198932347</v>
      </c>
      <c r="BA77" s="33">
        <v>0</v>
      </c>
      <c r="BB77" s="33">
        <v>44641.603582887634</v>
      </c>
      <c r="BC77" s="33">
        <v>33346.205119694459</v>
      </c>
      <c r="BD77" s="33">
        <v>437637.86240226537</v>
      </c>
      <c r="BE77" s="33">
        <v>216836.47254035302</v>
      </c>
      <c r="BF77" s="33">
        <v>18429.514021765379</v>
      </c>
      <c r="BG77" s="33">
        <v>12736.89655907075</v>
      </c>
      <c r="BH77" s="33">
        <v>31600.609491588821</v>
      </c>
      <c r="BI77" s="33">
        <v>152659.22292632074</v>
      </c>
      <c r="BJ77" s="33">
        <v>25079.249970855904</v>
      </c>
      <c r="BK77" s="33">
        <v>25789.473495948871</v>
      </c>
      <c r="BL77" s="33">
        <v>37907.780547775219</v>
      </c>
      <c r="BM77" s="33">
        <v>13675.693890232989</v>
      </c>
      <c r="BN77" s="33">
        <v>28727.981895586279</v>
      </c>
      <c r="BO77" s="33">
        <v>22517.597062689078</v>
      </c>
      <c r="BP77" s="33">
        <v>3849.9502551218729</v>
      </c>
      <c r="BQ77" s="33">
        <v>3115.6059245772494</v>
      </c>
      <c r="BR77" s="33">
        <v>1236.5898340142719</v>
      </c>
      <c r="BS77" s="33">
        <v>52036.41350741763</v>
      </c>
      <c r="BT77" s="33">
        <v>59603.389722069791</v>
      </c>
      <c r="BU77" s="33">
        <v>6885.1737309815335</v>
      </c>
      <c r="BV77" s="33">
        <v>424671.13022296695</v>
      </c>
      <c r="BW77" s="33">
        <v>327766.42545366695</v>
      </c>
      <c r="BX77" s="33">
        <v>805306.76797220705</v>
      </c>
      <c r="BY77" s="33">
        <v>33210.990297885495</v>
      </c>
      <c r="BZ77" s="33">
        <v>5265.9295487217059</v>
      </c>
      <c r="CA77" s="33">
        <v>828121.35881991021</v>
      </c>
      <c r="CB77" s="33">
        <v>835307.7398978225</v>
      </c>
      <c r="CC77" s="33">
        <v>1829140.51017785</v>
      </c>
      <c r="CD77" s="33">
        <v>11859.485515602453</v>
      </c>
      <c r="CE77" s="33">
        <v>22752.353834292215</v>
      </c>
      <c r="CF77" s="33">
        <v>21416.63029078842</v>
      </c>
      <c r="CG77" s="33">
        <v>74212.808126795746</v>
      </c>
      <c r="CH77" s="33">
        <v>3538.288354232699</v>
      </c>
      <c r="CI77" s="33">
        <v>822.96595794884945</v>
      </c>
      <c r="CJ77" s="33">
        <v>43682.359019528478</v>
      </c>
      <c r="CK77" s="33">
        <v>15380.862360233501</v>
      </c>
      <c r="CL77" s="33">
        <v>1357.5046668628161</v>
      </c>
      <c r="CM77" s="33">
        <v>15546.404007704508</v>
      </c>
      <c r="CN77" s="33">
        <v>4771.7377347425154</v>
      </c>
      <c r="CO77" s="33">
        <v>5399.8227334378389</v>
      </c>
      <c r="CP77" s="33">
        <v>1012.5052465661445</v>
      </c>
      <c r="CQ77" s="33">
        <v>39559.571953143088</v>
      </c>
      <c r="CR77" s="33">
        <v>17677.559611086108</v>
      </c>
      <c r="CS77" s="33">
        <v>141022.21673229424</v>
      </c>
      <c r="CT77" s="33">
        <v>7151.9452506360576</v>
      </c>
      <c r="CU77" s="33">
        <v>16064.625894690247</v>
      </c>
      <c r="CV77" s="33">
        <v>2150.8015035213434</v>
      </c>
      <c r="CW77" s="33">
        <v>3812.1030007740292</v>
      </c>
      <c r="CX77" s="33">
        <v>1445.5079044952574</v>
      </c>
      <c r="CY77" s="33">
        <v>605.21753093002076</v>
      </c>
      <c r="CZ77" s="33">
        <v>20656.391103265734</v>
      </c>
      <c r="DA77" s="33">
        <v>2777.0678079206396</v>
      </c>
      <c r="DB77" s="33">
        <v>9875.945037696898</v>
      </c>
      <c r="DC77" s="33">
        <v>876.07322387790578</v>
      </c>
      <c r="DD77" s="33">
        <v>1815.7804126658114</v>
      </c>
      <c r="DE77" s="33">
        <v>2251.3039512994587</v>
      </c>
      <c r="DF77" s="33">
        <v>388.61549453943599</v>
      </c>
      <c r="DG77" s="33">
        <v>527.44738750791089</v>
      </c>
      <c r="DH77" s="33">
        <v>1062.4169249377924</v>
      </c>
      <c r="DI77" s="33">
        <v>807.84948447946158</v>
      </c>
      <c r="DJ77" s="33">
        <v>314.38365397918773</v>
      </c>
      <c r="DK77" s="33">
        <v>506.05377810627004</v>
      </c>
      <c r="DL77" s="33">
        <v>6693.0291013343231</v>
      </c>
      <c r="DM77" s="33">
        <v>9235.6519789236463</v>
      </c>
      <c r="DN77" s="33">
        <v>952.97795675060945</v>
      </c>
      <c r="DO77" s="33">
        <v>0</v>
      </c>
      <c r="DP77" s="76">
        <f t="shared" si="3"/>
        <v>8955979.5218239278</v>
      </c>
      <c r="DQ77" s="33">
        <v>5296025.9060095549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11121.234813062851</v>
      </c>
      <c r="GA77" s="33">
        <v>0</v>
      </c>
      <c r="GB77" s="33">
        <v>182132.46616815665</v>
      </c>
      <c r="GC77" s="33">
        <v>0</v>
      </c>
      <c r="GD77" s="33">
        <v>0</v>
      </c>
      <c r="GE77" s="33">
        <v>0</v>
      </c>
      <c r="GF77" s="33">
        <v>126458.2002566951</v>
      </c>
      <c r="GG77" s="47">
        <f t="shared" si="2"/>
        <v>14571717.329071397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85688.717474657082</v>
      </c>
      <c r="D78" s="33">
        <v>4157.6421716526365</v>
      </c>
      <c r="E78" s="33">
        <v>6045.5233106575952</v>
      </c>
      <c r="F78" s="33">
        <v>5252.3759026146645</v>
      </c>
      <c r="G78" s="33">
        <v>2147.8208016003614</v>
      </c>
      <c r="H78" s="33">
        <v>0</v>
      </c>
      <c r="I78" s="33">
        <v>21196.383584726926</v>
      </c>
      <c r="J78" s="33">
        <v>4537.9260374255473</v>
      </c>
      <c r="K78" s="33">
        <v>13768.508658158764</v>
      </c>
      <c r="L78" s="33">
        <v>6557.0174649574192</v>
      </c>
      <c r="M78" s="33">
        <v>12410.193488053164</v>
      </c>
      <c r="N78" s="33">
        <v>7654.9966327555667</v>
      </c>
      <c r="O78" s="33">
        <v>1133.9726885356833</v>
      </c>
      <c r="P78" s="33">
        <v>5875.4328923718458</v>
      </c>
      <c r="Q78" s="33">
        <v>5645.022687755406</v>
      </c>
      <c r="R78" s="33">
        <v>2708.8375320995592</v>
      </c>
      <c r="S78" s="33">
        <v>7731.9277715991702</v>
      </c>
      <c r="T78" s="33">
        <v>5363.5094934845183</v>
      </c>
      <c r="U78" s="33">
        <v>6244.2235993339737</v>
      </c>
      <c r="V78" s="33">
        <v>2237.5868112483658</v>
      </c>
      <c r="W78" s="33">
        <v>3872.5924927267447</v>
      </c>
      <c r="X78" s="33">
        <v>4928.6345423241155</v>
      </c>
      <c r="Y78" s="33">
        <v>3922.7080627295381</v>
      </c>
      <c r="Z78" s="33">
        <v>9224.9768191797775</v>
      </c>
      <c r="AA78" s="33">
        <v>2694.7775481660406</v>
      </c>
      <c r="AB78" s="33">
        <v>13996.50563064613</v>
      </c>
      <c r="AC78" s="33">
        <v>7331.9414375505485</v>
      </c>
      <c r="AD78" s="33">
        <v>22809.613201564338</v>
      </c>
      <c r="AE78" s="33">
        <v>5161.4645073793072</v>
      </c>
      <c r="AF78" s="33">
        <v>3995.4227109557087</v>
      </c>
      <c r="AG78" s="33">
        <v>1523.3812480346689</v>
      </c>
      <c r="AH78" s="33">
        <v>1200.8484422814945</v>
      </c>
      <c r="AI78" s="33">
        <v>4864.7905582088406</v>
      </c>
      <c r="AJ78" s="33">
        <v>9089.289394633297</v>
      </c>
      <c r="AK78" s="33">
        <v>21798.432351743548</v>
      </c>
      <c r="AL78" s="33">
        <v>2897.4821137725962</v>
      </c>
      <c r="AM78" s="33">
        <v>14304.776637948891</v>
      </c>
      <c r="AN78" s="33">
        <v>9626.3327469852375</v>
      </c>
      <c r="AO78" s="33">
        <v>1244.0812483139748</v>
      </c>
      <c r="AP78" s="33">
        <v>2817.6243539368502</v>
      </c>
      <c r="AQ78" s="33">
        <v>6859.2981811226655</v>
      </c>
      <c r="AR78" s="33">
        <v>10121.405678630976</v>
      </c>
      <c r="AS78" s="33">
        <v>1894.3739154832822</v>
      </c>
      <c r="AT78" s="33">
        <v>4518.5644087572027</v>
      </c>
      <c r="AU78" s="33">
        <v>913.94102684615962</v>
      </c>
      <c r="AV78" s="33">
        <v>3285.8536501533977</v>
      </c>
      <c r="AW78" s="33">
        <v>10357.881764717369</v>
      </c>
      <c r="AX78" s="33">
        <v>47266.909033495009</v>
      </c>
      <c r="AY78" s="33">
        <v>29162.675146289064</v>
      </c>
      <c r="AZ78" s="33">
        <v>69775.556432050638</v>
      </c>
      <c r="BA78" s="33">
        <v>0</v>
      </c>
      <c r="BB78" s="33">
        <v>25781.628276171494</v>
      </c>
      <c r="BC78" s="33">
        <v>19605.968541247948</v>
      </c>
      <c r="BD78" s="33">
        <v>196502.67293492207</v>
      </c>
      <c r="BE78" s="33">
        <v>47137.493266756726</v>
      </c>
      <c r="BF78" s="33">
        <v>4476.8159979378479</v>
      </c>
      <c r="BG78" s="33">
        <v>69352.333041717749</v>
      </c>
      <c r="BH78" s="33">
        <v>220553.43539410655</v>
      </c>
      <c r="BI78" s="33">
        <v>144882.07377705065</v>
      </c>
      <c r="BJ78" s="33">
        <v>19464.064396264093</v>
      </c>
      <c r="BK78" s="33">
        <v>75887.929728954172</v>
      </c>
      <c r="BL78" s="33">
        <v>8365.6829283860643</v>
      </c>
      <c r="BM78" s="33">
        <v>3535.1296617023741</v>
      </c>
      <c r="BN78" s="33">
        <v>11182.947645751436</v>
      </c>
      <c r="BO78" s="33">
        <v>6677.0090575893646</v>
      </c>
      <c r="BP78" s="33">
        <v>901.66842594075013</v>
      </c>
      <c r="BQ78" s="33">
        <v>2083.2275541706913</v>
      </c>
      <c r="BR78" s="33">
        <v>1409.1251212285006</v>
      </c>
      <c r="BS78" s="33">
        <v>11458.141818370497</v>
      </c>
      <c r="BT78" s="33">
        <v>13704.47723547993</v>
      </c>
      <c r="BU78" s="33">
        <v>1263.2564976678475</v>
      </c>
      <c r="BV78" s="33">
        <v>16417.117487451331</v>
      </c>
      <c r="BW78" s="33">
        <v>14463.218148121783</v>
      </c>
      <c r="BX78" s="33">
        <v>2492495.6381456517</v>
      </c>
      <c r="BY78" s="33">
        <v>13300.262101542598</v>
      </c>
      <c r="BZ78" s="33">
        <v>6687.9787919870723</v>
      </c>
      <c r="CA78" s="33">
        <v>49847.922981269396</v>
      </c>
      <c r="CB78" s="33">
        <v>0</v>
      </c>
      <c r="CC78" s="33">
        <v>0</v>
      </c>
      <c r="CD78" s="33">
        <v>6619.4384928639602</v>
      </c>
      <c r="CE78" s="33">
        <v>11799.154151838056</v>
      </c>
      <c r="CF78" s="33">
        <v>7272.4988391157258</v>
      </c>
      <c r="CG78" s="33">
        <v>28057.388273494409</v>
      </c>
      <c r="CH78" s="33">
        <v>540.66290921370796</v>
      </c>
      <c r="CI78" s="33">
        <v>2162.4161924773221</v>
      </c>
      <c r="CJ78" s="33">
        <v>17177.772361847641</v>
      </c>
      <c r="CK78" s="33">
        <v>4571.517223730254</v>
      </c>
      <c r="CL78" s="33">
        <v>1207.1336147433399</v>
      </c>
      <c r="CM78" s="33">
        <v>18176.285594851106</v>
      </c>
      <c r="CN78" s="33">
        <v>3729.1248574812676</v>
      </c>
      <c r="CO78" s="33">
        <v>10059.413100215792</v>
      </c>
      <c r="CP78" s="33">
        <v>509.71542866542103</v>
      </c>
      <c r="CQ78" s="33">
        <v>13947.872229314044</v>
      </c>
      <c r="CR78" s="33">
        <v>5079.8846333456704</v>
      </c>
      <c r="CS78" s="33">
        <v>40563.616275152941</v>
      </c>
      <c r="CT78" s="33">
        <v>16537.079621042401</v>
      </c>
      <c r="CU78" s="33">
        <v>1424.7515307753299</v>
      </c>
      <c r="CV78" s="33">
        <v>6753.1095064773217</v>
      </c>
      <c r="CW78" s="33">
        <v>13248.154209163753</v>
      </c>
      <c r="CX78" s="33">
        <v>4409.1961794288291</v>
      </c>
      <c r="CY78" s="33">
        <v>5473.6784327438891</v>
      </c>
      <c r="CZ78" s="33">
        <v>1647.0832376433518</v>
      </c>
      <c r="DA78" s="33">
        <v>8543.866248437078</v>
      </c>
      <c r="DB78" s="33">
        <v>6218.8630477842062</v>
      </c>
      <c r="DC78" s="33">
        <v>10027.600494808628</v>
      </c>
      <c r="DD78" s="33">
        <v>25747.780035546555</v>
      </c>
      <c r="DE78" s="33">
        <v>3507.0196826391821</v>
      </c>
      <c r="DF78" s="33">
        <v>291.95776303699694</v>
      </c>
      <c r="DG78" s="33">
        <v>2433.5020581397835</v>
      </c>
      <c r="DH78" s="33">
        <v>538.94199757386332</v>
      </c>
      <c r="DI78" s="33">
        <v>1539.0705796351851</v>
      </c>
      <c r="DJ78" s="33">
        <v>1637.9386949741897</v>
      </c>
      <c r="DK78" s="33">
        <v>1793.9009846160993</v>
      </c>
      <c r="DL78" s="33">
        <v>14015.062964876219</v>
      </c>
      <c r="DM78" s="33">
        <v>1778.1493564523842</v>
      </c>
      <c r="DN78" s="33">
        <v>4208.4952025201637</v>
      </c>
      <c r="DO78" s="33">
        <v>0</v>
      </c>
      <c r="DP78" s="76">
        <f t="shared" si="3"/>
        <v>4318506.0692544216</v>
      </c>
      <c r="DQ78" s="33">
        <v>10000996.909121912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92128.346326166065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93897.892110815781</v>
      </c>
      <c r="GA78" s="33">
        <v>0</v>
      </c>
      <c r="GB78" s="33">
        <v>497483.92196892673</v>
      </c>
      <c r="GC78" s="33">
        <v>0</v>
      </c>
      <c r="GD78" s="33">
        <v>0</v>
      </c>
      <c r="GE78" s="33">
        <v>0</v>
      </c>
      <c r="GF78" s="33">
        <v>3059366.6689904141</v>
      </c>
      <c r="GG78" s="47">
        <f t="shared" si="2"/>
        <v>18062379.807772655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30997.788382296134</v>
      </c>
      <c r="D79" s="33">
        <v>4706.844258238375</v>
      </c>
      <c r="E79" s="33">
        <v>4577.0886201512103</v>
      </c>
      <c r="F79" s="33">
        <v>1465.0608839326771</v>
      </c>
      <c r="G79" s="33">
        <v>1191.9674024448043</v>
      </c>
      <c r="H79" s="33">
        <v>64.909288152096991</v>
      </c>
      <c r="I79" s="33">
        <v>14436.131816240593</v>
      </c>
      <c r="J79" s="33">
        <v>5325.2994544750136</v>
      </c>
      <c r="K79" s="33">
        <v>15748.372400448081</v>
      </c>
      <c r="L79" s="33">
        <v>12507.275591965583</v>
      </c>
      <c r="M79" s="33">
        <v>20537.912768822553</v>
      </c>
      <c r="N79" s="33">
        <v>6835.1060785835334</v>
      </c>
      <c r="O79" s="33">
        <v>3945.1606441505537</v>
      </c>
      <c r="P79" s="33">
        <v>7256.6557266882219</v>
      </c>
      <c r="Q79" s="33">
        <v>6388.8041431112115</v>
      </c>
      <c r="R79" s="33">
        <v>1839.3206681928636</v>
      </c>
      <c r="S79" s="33">
        <v>16556.861159178399</v>
      </c>
      <c r="T79" s="33">
        <v>11408.176626545397</v>
      </c>
      <c r="U79" s="33">
        <v>20026.431260846053</v>
      </c>
      <c r="V79" s="33">
        <v>5141.5926990409589</v>
      </c>
      <c r="W79" s="33">
        <v>12078.266250909173</v>
      </c>
      <c r="X79" s="33">
        <v>13479.024249002283</v>
      </c>
      <c r="Y79" s="33">
        <v>39788.869229261589</v>
      </c>
      <c r="Z79" s="33">
        <v>23170.421327743301</v>
      </c>
      <c r="AA79" s="33">
        <v>5511.0536532305377</v>
      </c>
      <c r="AB79" s="33">
        <v>17501.155286365458</v>
      </c>
      <c r="AC79" s="33">
        <v>8846.0828455404226</v>
      </c>
      <c r="AD79" s="33">
        <v>47616.477204827475</v>
      </c>
      <c r="AE79" s="33">
        <v>23018.52833495133</v>
      </c>
      <c r="AF79" s="33">
        <v>11278.562599339819</v>
      </c>
      <c r="AG79" s="33">
        <v>3029.3937886800891</v>
      </c>
      <c r="AH79" s="33">
        <v>3145.3128409630895</v>
      </c>
      <c r="AI79" s="33">
        <v>9733.3822013118715</v>
      </c>
      <c r="AJ79" s="33">
        <v>28755.087340194161</v>
      </c>
      <c r="AK79" s="33">
        <v>55593.180517127534</v>
      </c>
      <c r="AL79" s="33">
        <v>9334.7372783021856</v>
      </c>
      <c r="AM79" s="33">
        <v>14231.822614558481</v>
      </c>
      <c r="AN79" s="33">
        <v>24458.772730367436</v>
      </c>
      <c r="AO79" s="33">
        <v>5335.1961856312673</v>
      </c>
      <c r="AP79" s="33">
        <v>6426.5233458121111</v>
      </c>
      <c r="AQ79" s="33">
        <v>11367.654836071468</v>
      </c>
      <c r="AR79" s="33">
        <v>11934.193110215654</v>
      </c>
      <c r="AS79" s="33">
        <v>2950.3900143528708</v>
      </c>
      <c r="AT79" s="33">
        <v>8302.4056069203452</v>
      </c>
      <c r="AU79" s="33">
        <v>8097.8736708443048</v>
      </c>
      <c r="AV79" s="33">
        <v>9694.8896545310472</v>
      </c>
      <c r="AW79" s="33">
        <v>23277.953964459648</v>
      </c>
      <c r="AX79" s="33">
        <v>43542.396706196516</v>
      </c>
      <c r="AY79" s="33">
        <v>38148.151333220419</v>
      </c>
      <c r="AZ79" s="33">
        <v>51776.137659181404</v>
      </c>
      <c r="BA79" s="33">
        <v>0</v>
      </c>
      <c r="BB79" s="33">
        <v>40676.715908514678</v>
      </c>
      <c r="BC79" s="33">
        <v>12431.485536225124</v>
      </c>
      <c r="BD79" s="33">
        <v>217801.44699675112</v>
      </c>
      <c r="BE79" s="33">
        <v>165719.7034745492</v>
      </c>
      <c r="BF79" s="33">
        <v>13266.71273183903</v>
      </c>
      <c r="BG79" s="33">
        <v>22755.486599455326</v>
      </c>
      <c r="BH79" s="33">
        <v>39654.928224613286</v>
      </c>
      <c r="BI79" s="33">
        <v>98688.541188298186</v>
      </c>
      <c r="BJ79" s="33">
        <v>40007.125456255162</v>
      </c>
      <c r="BK79" s="33">
        <v>39416.402294876447</v>
      </c>
      <c r="BL79" s="33">
        <v>28636.234493181513</v>
      </c>
      <c r="BM79" s="33">
        <v>14942.318640879026</v>
      </c>
      <c r="BN79" s="33">
        <v>31684.706006221208</v>
      </c>
      <c r="BO79" s="33">
        <v>29399.904610646408</v>
      </c>
      <c r="BP79" s="33">
        <v>6497.0214940785409</v>
      </c>
      <c r="BQ79" s="33">
        <v>11109.147048048246</v>
      </c>
      <c r="BR79" s="33">
        <v>4901.6465254160785</v>
      </c>
      <c r="BS79" s="33">
        <v>59594.945427300729</v>
      </c>
      <c r="BT79" s="33">
        <v>99088.367752354825</v>
      </c>
      <c r="BU79" s="33">
        <v>13275.74123383376</v>
      </c>
      <c r="BV79" s="33">
        <v>1429594.7794010947</v>
      </c>
      <c r="BW79" s="33">
        <v>789001.72511432203</v>
      </c>
      <c r="BX79" s="33">
        <v>1531489.4873296141</v>
      </c>
      <c r="BY79" s="33">
        <v>391446.04669042188</v>
      </c>
      <c r="BZ79" s="33">
        <v>18625.012233934212</v>
      </c>
      <c r="CA79" s="33">
        <v>22943.807420599704</v>
      </c>
      <c r="CB79" s="33">
        <v>4662.4519763704784</v>
      </c>
      <c r="CC79" s="33">
        <v>13174.904337781263</v>
      </c>
      <c r="CD79" s="33">
        <v>17981.824272354032</v>
      </c>
      <c r="CE79" s="33">
        <v>34549.816088302163</v>
      </c>
      <c r="CF79" s="33">
        <v>26468.103940669724</v>
      </c>
      <c r="CG79" s="33">
        <v>106876.22668167454</v>
      </c>
      <c r="CH79" s="33">
        <v>4459.487320933963</v>
      </c>
      <c r="CI79" s="33">
        <v>8203.4943519580447</v>
      </c>
      <c r="CJ79" s="33">
        <v>18464.872159615261</v>
      </c>
      <c r="CK79" s="33">
        <v>21163.442289319002</v>
      </c>
      <c r="CL79" s="33">
        <v>6813.6116338889269</v>
      </c>
      <c r="CM79" s="33">
        <v>33970.860802921052</v>
      </c>
      <c r="CN79" s="33">
        <v>7781.7225299470119</v>
      </c>
      <c r="CO79" s="33">
        <v>5728.1041210080439</v>
      </c>
      <c r="CP79" s="33">
        <v>1373.0899951083047</v>
      </c>
      <c r="CQ79" s="33">
        <v>31494.144102165908</v>
      </c>
      <c r="CR79" s="33">
        <v>24438.879427812786</v>
      </c>
      <c r="CS79" s="33">
        <v>267336.24154716829</v>
      </c>
      <c r="CT79" s="33">
        <v>121836.42784856964</v>
      </c>
      <c r="CU79" s="33">
        <v>10812.515310668119</v>
      </c>
      <c r="CV79" s="33">
        <v>91617.676100313154</v>
      </c>
      <c r="CW79" s="33">
        <v>130338.79950095006</v>
      </c>
      <c r="CX79" s="33">
        <v>31675.594847619672</v>
      </c>
      <c r="CY79" s="33">
        <v>1978.3536183303468</v>
      </c>
      <c r="CZ79" s="33">
        <v>9725.4157035170883</v>
      </c>
      <c r="DA79" s="33">
        <v>86549.6026057462</v>
      </c>
      <c r="DB79" s="33">
        <v>53446.921463153252</v>
      </c>
      <c r="DC79" s="33">
        <v>77184.203909156276</v>
      </c>
      <c r="DD79" s="33">
        <v>155150.39404914563</v>
      </c>
      <c r="DE79" s="33">
        <v>5367.6251727559729</v>
      </c>
      <c r="DF79" s="33">
        <v>1716.713673457916</v>
      </c>
      <c r="DG79" s="33">
        <v>11057.501220026266</v>
      </c>
      <c r="DH79" s="33">
        <v>8940.4753091343991</v>
      </c>
      <c r="DI79" s="33">
        <v>1493.8118587177457</v>
      </c>
      <c r="DJ79" s="33">
        <v>9394.9953217178445</v>
      </c>
      <c r="DK79" s="33">
        <v>4812.5282107204739</v>
      </c>
      <c r="DL79" s="33">
        <v>85701.694533107555</v>
      </c>
      <c r="DM79" s="33">
        <v>10447.204175635734</v>
      </c>
      <c r="DN79" s="33">
        <v>12258.395181668144</v>
      </c>
      <c r="DO79" s="33">
        <v>0</v>
      </c>
      <c r="DP79" s="76">
        <f t="shared" si="3"/>
        <v>7491478.2232800517</v>
      </c>
      <c r="DQ79" s="33">
        <v>396472.73954289465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8728.3903772049707</v>
      </c>
      <c r="GA79" s="33">
        <v>0</v>
      </c>
      <c r="GB79" s="33">
        <v>237548.92402406997</v>
      </c>
      <c r="GC79" s="33">
        <v>0</v>
      </c>
      <c r="GD79" s="33">
        <v>0</v>
      </c>
      <c r="GE79" s="33">
        <v>0</v>
      </c>
      <c r="GF79" s="33">
        <v>143885.46732346609</v>
      </c>
      <c r="GG79" s="47">
        <f t="shared" si="2"/>
        <v>8278113.7445476875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1603.8753146366325</v>
      </c>
      <c r="D80" s="33">
        <v>318.40401843659424</v>
      </c>
      <c r="E80" s="33">
        <v>229.87378734099022</v>
      </c>
      <c r="F80" s="33">
        <v>3000.2084581184449</v>
      </c>
      <c r="G80" s="33">
        <v>792.4873165378383</v>
      </c>
      <c r="H80" s="33">
        <v>517.66970039909336</v>
      </c>
      <c r="I80" s="33">
        <v>3306.4797817353733</v>
      </c>
      <c r="J80" s="33">
        <v>1254.347013348852</v>
      </c>
      <c r="K80" s="33">
        <v>1582.7073920525143</v>
      </c>
      <c r="L80" s="33">
        <v>2222.5855401790909</v>
      </c>
      <c r="M80" s="33">
        <v>6368.7579937629353</v>
      </c>
      <c r="N80" s="33">
        <v>2061.0924217584507</v>
      </c>
      <c r="O80" s="33">
        <v>2747.5122319011971</v>
      </c>
      <c r="P80" s="33">
        <v>1316.2253145244483</v>
      </c>
      <c r="Q80" s="33">
        <v>1185.6474309626399</v>
      </c>
      <c r="R80" s="33">
        <v>397.02538448060682</v>
      </c>
      <c r="S80" s="33">
        <v>3009.3228280414719</v>
      </c>
      <c r="T80" s="33">
        <v>2979.9956697978137</v>
      </c>
      <c r="U80" s="33">
        <v>1739.6361299756329</v>
      </c>
      <c r="V80" s="33">
        <v>1281.5684995750123</v>
      </c>
      <c r="W80" s="33">
        <v>3950.844207522051</v>
      </c>
      <c r="X80" s="33">
        <v>4729.7731578063886</v>
      </c>
      <c r="Y80" s="33">
        <v>11037.97354142889</v>
      </c>
      <c r="Z80" s="33">
        <v>4412.2415731642068</v>
      </c>
      <c r="AA80" s="33">
        <v>624.03675406920729</v>
      </c>
      <c r="AB80" s="33">
        <v>5170.3933573869954</v>
      </c>
      <c r="AC80" s="33">
        <v>1572.9972504475872</v>
      </c>
      <c r="AD80" s="33">
        <v>8146.6097601297188</v>
      </c>
      <c r="AE80" s="33">
        <v>8562.4496066544816</v>
      </c>
      <c r="AF80" s="33">
        <v>1919.0355848102388</v>
      </c>
      <c r="AG80" s="33">
        <v>531.4145825737761</v>
      </c>
      <c r="AH80" s="33">
        <v>534.27892269443282</v>
      </c>
      <c r="AI80" s="33">
        <v>1324.0593808147094</v>
      </c>
      <c r="AJ80" s="33">
        <v>6353.402040387431</v>
      </c>
      <c r="AK80" s="33">
        <v>11381.233239934842</v>
      </c>
      <c r="AL80" s="33">
        <v>1437.2442504316402</v>
      </c>
      <c r="AM80" s="33">
        <v>1091.4901287451071</v>
      </c>
      <c r="AN80" s="33">
        <v>6054.4676934727404</v>
      </c>
      <c r="AO80" s="33">
        <v>835.7986175290788</v>
      </c>
      <c r="AP80" s="33">
        <v>1901.1743599257625</v>
      </c>
      <c r="AQ80" s="33">
        <v>1865.3846337613447</v>
      </c>
      <c r="AR80" s="33">
        <v>591.23893144983754</v>
      </c>
      <c r="AS80" s="33">
        <v>730.56464245371217</v>
      </c>
      <c r="AT80" s="33">
        <v>605.99353731914573</v>
      </c>
      <c r="AU80" s="33">
        <v>610.06482364377393</v>
      </c>
      <c r="AV80" s="33">
        <v>1384.8570929295918</v>
      </c>
      <c r="AW80" s="33">
        <v>4189.4746402337869</v>
      </c>
      <c r="AX80" s="33">
        <v>2856.7884485687537</v>
      </c>
      <c r="AY80" s="33">
        <v>2157.9322699241425</v>
      </c>
      <c r="AZ80" s="33">
        <v>1399.9775185656513</v>
      </c>
      <c r="BA80" s="33">
        <v>310.53725498664528</v>
      </c>
      <c r="BB80" s="33">
        <v>5052.3527128087499</v>
      </c>
      <c r="BC80" s="33">
        <v>1076.9654466833531</v>
      </c>
      <c r="BD80" s="33">
        <v>32735.466395071628</v>
      </c>
      <c r="BE80" s="33">
        <v>21474.403843475291</v>
      </c>
      <c r="BF80" s="33">
        <v>1052.5328556293468</v>
      </c>
      <c r="BG80" s="33">
        <v>896.66934995748966</v>
      </c>
      <c r="BH80" s="33">
        <v>2438.6745688144906</v>
      </c>
      <c r="BI80" s="33">
        <v>1522.9328289877305</v>
      </c>
      <c r="BJ80" s="33">
        <v>805.16156206856078</v>
      </c>
      <c r="BK80" s="33">
        <v>3513.8558427978787</v>
      </c>
      <c r="BL80" s="33">
        <v>445.13542936433947</v>
      </c>
      <c r="BM80" s="33">
        <v>1333.7638324131588</v>
      </c>
      <c r="BN80" s="33">
        <v>773.30465149385986</v>
      </c>
      <c r="BO80" s="33">
        <v>2430.922388880645</v>
      </c>
      <c r="BP80" s="33">
        <v>850.92984103518552</v>
      </c>
      <c r="BQ80" s="33">
        <v>607.72505474155059</v>
      </c>
      <c r="BR80" s="33">
        <v>146.05999230115572</v>
      </c>
      <c r="BS80" s="33">
        <v>2410.3604598619972</v>
      </c>
      <c r="BT80" s="33">
        <v>12618.727943333139</v>
      </c>
      <c r="BU80" s="33">
        <v>991.71799151215089</v>
      </c>
      <c r="BV80" s="33">
        <v>1886.8702793126622</v>
      </c>
      <c r="BW80" s="33">
        <v>783.84077531772994</v>
      </c>
      <c r="BX80" s="33">
        <v>3737.8696039370093</v>
      </c>
      <c r="BY80" s="33">
        <v>1396.1073632758419</v>
      </c>
      <c r="BZ80" s="33">
        <v>1704.5605228034829</v>
      </c>
      <c r="CA80" s="33">
        <v>2188.8791104861443</v>
      </c>
      <c r="CB80" s="33">
        <v>213513.95692042637</v>
      </c>
      <c r="CC80" s="33">
        <v>154088.83343643611</v>
      </c>
      <c r="CD80" s="33">
        <v>815.42182267352598</v>
      </c>
      <c r="CE80" s="33">
        <v>2550.9261828709659</v>
      </c>
      <c r="CF80" s="33">
        <v>1762.3922442818016</v>
      </c>
      <c r="CG80" s="33">
        <v>10205.943978942212</v>
      </c>
      <c r="CH80" s="33">
        <v>2259.7398468967872</v>
      </c>
      <c r="CI80" s="33">
        <v>45.185935753892096</v>
      </c>
      <c r="CJ80" s="33">
        <v>2966.7734460426682</v>
      </c>
      <c r="CK80" s="33">
        <v>1360.0442628228898</v>
      </c>
      <c r="CL80" s="33">
        <v>333.82366168871204</v>
      </c>
      <c r="CM80" s="33">
        <v>5844.8445250146342</v>
      </c>
      <c r="CN80" s="33">
        <v>514.97212722329493</v>
      </c>
      <c r="CO80" s="33">
        <v>150.42774993263427</v>
      </c>
      <c r="CP80" s="33">
        <v>86.132048866249832</v>
      </c>
      <c r="CQ80" s="33">
        <v>463.08897614872819</v>
      </c>
      <c r="CR80" s="33">
        <v>1532.7013920243578</v>
      </c>
      <c r="CS80" s="33">
        <v>408.73086045895104</v>
      </c>
      <c r="CT80" s="33">
        <v>2294.3254641971562</v>
      </c>
      <c r="CU80" s="33">
        <v>445.58402958289253</v>
      </c>
      <c r="CV80" s="33">
        <v>1052.1832189658128</v>
      </c>
      <c r="CW80" s="33">
        <v>488.90482879227784</v>
      </c>
      <c r="CX80" s="33">
        <v>39.039893003450395</v>
      </c>
      <c r="CY80" s="33">
        <v>44.121443276574297</v>
      </c>
      <c r="CZ80" s="33">
        <v>867.4833525070502</v>
      </c>
      <c r="DA80" s="33">
        <v>4941.0822679130233</v>
      </c>
      <c r="DB80" s="33">
        <v>1933.4118463865857</v>
      </c>
      <c r="DC80" s="33">
        <v>1037.5920453869214</v>
      </c>
      <c r="DD80" s="33">
        <v>2182.8159518928578</v>
      </c>
      <c r="DE80" s="33">
        <v>103.3240814566114</v>
      </c>
      <c r="DF80" s="33">
        <v>73.120890343574118</v>
      </c>
      <c r="DG80" s="33">
        <v>3019.4739171568572</v>
      </c>
      <c r="DH80" s="33">
        <v>155.0233322270108</v>
      </c>
      <c r="DI80" s="33">
        <v>76.408385728849368</v>
      </c>
      <c r="DJ80" s="33">
        <v>2524.4852781011368</v>
      </c>
      <c r="DK80" s="33">
        <v>580.63180620624064</v>
      </c>
      <c r="DL80" s="33">
        <v>21380.87691988569</v>
      </c>
      <c r="DM80" s="33">
        <v>1199.9842449099981</v>
      </c>
      <c r="DN80" s="33">
        <v>2470.870487014201</v>
      </c>
      <c r="DO80" s="33">
        <v>0</v>
      </c>
      <c r="DP80" s="76">
        <f t="shared" si="3"/>
        <v>686879.62778113526</v>
      </c>
      <c r="DQ80" s="33">
        <v>599112.98815955746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1876355.3475109013</v>
      </c>
      <c r="FS80" s="33">
        <v>1002968.4794131436</v>
      </c>
      <c r="FT80" s="33">
        <v>0</v>
      </c>
      <c r="FU80" s="33">
        <v>0</v>
      </c>
      <c r="FV80" s="33">
        <v>0</v>
      </c>
      <c r="FW80" s="33">
        <v>0</v>
      </c>
      <c r="FX80" s="33">
        <v>930.37083414386643</v>
      </c>
      <c r="FY80" s="33">
        <v>0</v>
      </c>
      <c r="FZ80" s="33">
        <v>0</v>
      </c>
      <c r="GA80" s="33">
        <v>0</v>
      </c>
      <c r="GB80" s="33">
        <v>19254.529554122764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4185501.3432530039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32502.99711122708</v>
      </c>
      <c r="D81" s="33">
        <v>18171.933624744222</v>
      </c>
      <c r="E81" s="33">
        <v>19587.097261950006</v>
      </c>
      <c r="F81" s="33">
        <v>3.9444603251307715</v>
      </c>
      <c r="G81" s="33">
        <v>9554.2933450253477</v>
      </c>
      <c r="H81" s="33">
        <v>0</v>
      </c>
      <c r="I81" s="33">
        <v>78665.128999543449</v>
      </c>
      <c r="J81" s="33">
        <v>33690.37285169847</v>
      </c>
      <c r="K81" s="33">
        <v>88609.507019497658</v>
      </c>
      <c r="L81" s="33">
        <v>111100.83483597002</v>
      </c>
      <c r="M81" s="33">
        <v>147031.74508507879</v>
      </c>
      <c r="N81" s="33">
        <v>29845.542653335724</v>
      </c>
      <c r="O81" s="33">
        <v>7889.1336903089741</v>
      </c>
      <c r="P81" s="33">
        <v>69374.011003073174</v>
      </c>
      <c r="Q81" s="33">
        <v>73340.066404936806</v>
      </c>
      <c r="R81" s="33">
        <v>10127.711154227411</v>
      </c>
      <c r="S81" s="33">
        <v>125430.62758579546</v>
      </c>
      <c r="T81" s="33">
        <v>102330.19142632323</v>
      </c>
      <c r="U81" s="33">
        <v>254987.41548789688</v>
      </c>
      <c r="V81" s="33">
        <v>63848.685830785893</v>
      </c>
      <c r="W81" s="33">
        <v>22623.82623020251</v>
      </c>
      <c r="X81" s="33">
        <v>67126.258145614498</v>
      </c>
      <c r="Y81" s="33">
        <v>142969.05414287085</v>
      </c>
      <c r="Z81" s="33">
        <v>210301.33788536</v>
      </c>
      <c r="AA81" s="33">
        <v>57839.56901496432</v>
      </c>
      <c r="AB81" s="33">
        <v>105089.29525913917</v>
      </c>
      <c r="AC81" s="33">
        <v>55545.204452597958</v>
      </c>
      <c r="AD81" s="33">
        <v>280577.81612071703</v>
      </c>
      <c r="AE81" s="33">
        <v>100925.85456118923</v>
      </c>
      <c r="AF81" s="33">
        <v>133036.74500172425</v>
      </c>
      <c r="AG81" s="33">
        <v>29630.107241430534</v>
      </c>
      <c r="AH81" s="33">
        <v>33467.591767831153</v>
      </c>
      <c r="AI81" s="33">
        <v>55915.129356746191</v>
      </c>
      <c r="AJ81" s="33">
        <v>165469.96352037755</v>
      </c>
      <c r="AK81" s="33">
        <v>355114.26315105223</v>
      </c>
      <c r="AL81" s="33">
        <v>37850.801178220878</v>
      </c>
      <c r="AM81" s="33">
        <v>44407.928543581977</v>
      </c>
      <c r="AN81" s="33">
        <v>215068.14946273898</v>
      </c>
      <c r="AO81" s="33">
        <v>64442.69447957915</v>
      </c>
      <c r="AP81" s="33">
        <v>110976.64060155427</v>
      </c>
      <c r="AQ81" s="33">
        <v>69478.51403233975</v>
      </c>
      <c r="AR81" s="33">
        <v>6301.3800777253909</v>
      </c>
      <c r="AS81" s="33">
        <v>1029.9919738741501</v>
      </c>
      <c r="AT81" s="33">
        <v>6110.7379384035303</v>
      </c>
      <c r="AU81" s="33">
        <v>1852.7078386354021</v>
      </c>
      <c r="AV81" s="33">
        <v>4974.9504532754663</v>
      </c>
      <c r="AW81" s="33">
        <v>36524.125342552848</v>
      </c>
      <c r="AX81" s="33">
        <v>87081.052209101676</v>
      </c>
      <c r="AY81" s="33">
        <v>129954.46147505053</v>
      </c>
      <c r="AZ81" s="33">
        <v>145440.75217070946</v>
      </c>
      <c r="BA81" s="33">
        <v>0</v>
      </c>
      <c r="BB81" s="33">
        <v>682514.09384697024</v>
      </c>
      <c r="BC81" s="33">
        <v>233186.32039682407</v>
      </c>
      <c r="BD81" s="33">
        <v>3956611.8462581574</v>
      </c>
      <c r="BE81" s="33">
        <v>5092396.6124740941</v>
      </c>
      <c r="BF81" s="33">
        <v>27725.928331901665</v>
      </c>
      <c r="BG81" s="33">
        <v>86862.657889388298</v>
      </c>
      <c r="BH81" s="33">
        <v>225793.73872011181</v>
      </c>
      <c r="BI81" s="33">
        <v>36402.722898752319</v>
      </c>
      <c r="BJ81" s="33">
        <v>234414.1641749251</v>
      </c>
      <c r="BK81" s="33">
        <v>309023.22126649239</v>
      </c>
      <c r="BL81" s="33">
        <v>65418.669930351563</v>
      </c>
      <c r="BM81" s="33">
        <v>556284.64594727207</v>
      </c>
      <c r="BN81" s="33">
        <v>1071942.0449653917</v>
      </c>
      <c r="BO81" s="33">
        <v>255081.91293217766</v>
      </c>
      <c r="BP81" s="33">
        <v>48633.809257914676</v>
      </c>
      <c r="BQ81" s="33">
        <v>96689.354032744028</v>
      </c>
      <c r="BR81" s="33">
        <v>93248.307235247587</v>
      </c>
      <c r="BS81" s="33">
        <v>152613.16214394232</v>
      </c>
      <c r="BT81" s="33">
        <v>779428.46367577475</v>
      </c>
      <c r="BU81" s="33">
        <v>117285.36744470139</v>
      </c>
      <c r="BV81" s="33">
        <v>930634.11991339095</v>
      </c>
      <c r="BW81" s="33">
        <v>498026.37103472516</v>
      </c>
      <c r="BX81" s="33">
        <v>424903.51066817722</v>
      </c>
      <c r="BY81" s="33">
        <v>395688.00498826138</v>
      </c>
      <c r="BZ81" s="33">
        <v>142303.10467196393</v>
      </c>
      <c r="CA81" s="33">
        <v>38050.207673534758</v>
      </c>
      <c r="CB81" s="33">
        <v>0</v>
      </c>
      <c r="CC81" s="33">
        <v>0</v>
      </c>
      <c r="CD81" s="33">
        <v>210252.57674795791</v>
      </c>
      <c r="CE81" s="33">
        <v>302995.87751044641</v>
      </c>
      <c r="CF81" s="33">
        <v>186416.88376702249</v>
      </c>
      <c r="CG81" s="33">
        <v>721464.2543801408</v>
      </c>
      <c r="CH81" s="33">
        <v>103900.47486561393</v>
      </c>
      <c r="CI81" s="33">
        <v>129406.49231315266</v>
      </c>
      <c r="CJ81" s="33">
        <v>235310.2243246203</v>
      </c>
      <c r="CK81" s="33">
        <v>141313.76830036918</v>
      </c>
      <c r="CL81" s="33">
        <v>97137.440459938778</v>
      </c>
      <c r="CM81" s="33">
        <v>130823.28180723199</v>
      </c>
      <c r="CN81" s="33">
        <v>45105.875606804351</v>
      </c>
      <c r="CO81" s="33">
        <v>31292.470046035567</v>
      </c>
      <c r="CP81" s="33">
        <v>9141.2514034083579</v>
      </c>
      <c r="CQ81" s="33">
        <v>122370.36047839631</v>
      </c>
      <c r="CR81" s="33">
        <v>163443.24315613662</v>
      </c>
      <c r="CS81" s="33">
        <v>1673984.036394231</v>
      </c>
      <c r="CT81" s="33">
        <v>683197.46913208649</v>
      </c>
      <c r="CU81" s="33">
        <v>10557.120783821887</v>
      </c>
      <c r="CV81" s="33">
        <v>78226.660306414633</v>
      </c>
      <c r="CW81" s="33">
        <v>331430.2233077485</v>
      </c>
      <c r="CX81" s="33">
        <v>41348.046358242413</v>
      </c>
      <c r="CY81" s="33">
        <v>110124.75311066813</v>
      </c>
      <c r="CZ81" s="33">
        <v>64156.505975650565</v>
      </c>
      <c r="DA81" s="33">
        <v>62422.298025387921</v>
      </c>
      <c r="DB81" s="33">
        <v>677786.14988550241</v>
      </c>
      <c r="DC81" s="33">
        <v>162252.79544610067</v>
      </c>
      <c r="DD81" s="33">
        <v>233257.08201078305</v>
      </c>
      <c r="DE81" s="33">
        <v>134470.97157500152</v>
      </c>
      <c r="DF81" s="33">
        <v>30442.487373664564</v>
      </c>
      <c r="DG81" s="33">
        <v>32644.683314680147</v>
      </c>
      <c r="DH81" s="33">
        <v>92766.956091371059</v>
      </c>
      <c r="DI81" s="33">
        <v>84598.93816107107</v>
      </c>
      <c r="DJ81" s="33">
        <v>20667.823070094935</v>
      </c>
      <c r="DK81" s="33">
        <v>33750.816232391997</v>
      </c>
      <c r="DL81" s="33">
        <v>607110.02456614259</v>
      </c>
      <c r="DM81" s="33">
        <v>271940.84935778537</v>
      </c>
      <c r="DN81" s="33">
        <v>277928.44150257629</v>
      </c>
      <c r="DO81" s="33">
        <v>0</v>
      </c>
      <c r="DP81" s="76">
        <f t="shared" si="3"/>
        <v>28949820.113382794</v>
      </c>
      <c r="DQ81" s="33">
        <v>14618.55934402805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2.0864444444830808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89.797552657856102</v>
      </c>
      <c r="FH81" s="33">
        <v>37778.40576094549</v>
      </c>
      <c r="FI81" s="33">
        <v>0</v>
      </c>
      <c r="FJ81" s="33">
        <v>0</v>
      </c>
      <c r="FK81" s="33">
        <v>0</v>
      </c>
      <c r="FL81" s="33">
        <v>56.655253625470877</v>
      </c>
      <c r="FM81" s="33">
        <v>2527.3164297102944</v>
      </c>
      <c r="FN81" s="33">
        <v>5.9067341689020489</v>
      </c>
      <c r="FO81" s="33">
        <v>0</v>
      </c>
      <c r="FP81" s="33">
        <v>1734.7900014994968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6334.4077846436621</v>
      </c>
      <c r="GC81" s="33">
        <v>0</v>
      </c>
      <c r="GD81" s="33">
        <v>0</v>
      </c>
      <c r="GE81" s="33">
        <v>0</v>
      </c>
      <c r="GF81" s="33">
        <v>12284.080627524536</v>
      </c>
      <c r="GG81" s="47">
        <f t="shared" si="2"/>
        <v>29025252.119316041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36524885.913281322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10770.969354172476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36535656.882635497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57742252.565804146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57742252.565804146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8200.5060146190463</v>
      </c>
      <c r="D84" s="33">
        <v>1914.1859612207168</v>
      </c>
      <c r="E84" s="33">
        <v>456.3827163309582</v>
      </c>
      <c r="F84" s="33">
        <v>689.50003612991532</v>
      </c>
      <c r="G84" s="33">
        <v>1947.3568608845608</v>
      </c>
      <c r="H84" s="33">
        <v>82.895378658117366</v>
      </c>
      <c r="I84" s="33">
        <v>16410.30023479386</v>
      </c>
      <c r="J84" s="33">
        <v>558.52459382700238</v>
      </c>
      <c r="K84" s="33">
        <v>3052.2658189106428</v>
      </c>
      <c r="L84" s="33">
        <v>3400.0923228330043</v>
      </c>
      <c r="M84" s="33">
        <v>14606.116356891953</v>
      </c>
      <c r="N84" s="33">
        <v>9084.6164860083536</v>
      </c>
      <c r="O84" s="33">
        <v>5472.2705087467075</v>
      </c>
      <c r="P84" s="33">
        <v>5020.7078302397358</v>
      </c>
      <c r="Q84" s="33">
        <v>5860.3735001401174</v>
      </c>
      <c r="R84" s="33">
        <v>300.34887478263659</v>
      </c>
      <c r="S84" s="33">
        <v>1227.3329928383364</v>
      </c>
      <c r="T84" s="33">
        <v>5234.584862513092</v>
      </c>
      <c r="U84" s="33">
        <v>1524.9631756013025</v>
      </c>
      <c r="V84" s="33">
        <v>6740.8112642694123</v>
      </c>
      <c r="W84" s="33">
        <v>10257.40807395049</v>
      </c>
      <c r="X84" s="33">
        <v>5412.250699980139</v>
      </c>
      <c r="Y84" s="33">
        <v>33634.731116334544</v>
      </c>
      <c r="Z84" s="33">
        <v>6666.3061146364898</v>
      </c>
      <c r="AA84" s="33">
        <v>2660.1275939626976</v>
      </c>
      <c r="AB84" s="33">
        <v>3411.2332836867263</v>
      </c>
      <c r="AC84" s="33">
        <v>1633.1300660703832</v>
      </c>
      <c r="AD84" s="33">
        <v>11651.486721660696</v>
      </c>
      <c r="AE84" s="33">
        <v>11427.288606256016</v>
      </c>
      <c r="AF84" s="33">
        <v>4261.6395655116858</v>
      </c>
      <c r="AG84" s="33">
        <v>820.20053592989962</v>
      </c>
      <c r="AH84" s="33">
        <v>787.54402700948015</v>
      </c>
      <c r="AI84" s="33">
        <v>2422.943969580781</v>
      </c>
      <c r="AJ84" s="33">
        <v>6466.6270324863817</v>
      </c>
      <c r="AK84" s="33">
        <v>11883.922048172168</v>
      </c>
      <c r="AL84" s="33">
        <v>2023.0868184938383</v>
      </c>
      <c r="AM84" s="33">
        <v>2353.41315047838</v>
      </c>
      <c r="AN84" s="33">
        <v>8855.1413908145441</v>
      </c>
      <c r="AO84" s="33">
        <v>1803.3316126702184</v>
      </c>
      <c r="AP84" s="33">
        <v>617.71646373978308</v>
      </c>
      <c r="AQ84" s="33">
        <v>3174.8689350837521</v>
      </c>
      <c r="AR84" s="33">
        <v>168.31744983670842</v>
      </c>
      <c r="AS84" s="33">
        <v>458.81196021675345</v>
      </c>
      <c r="AT84" s="33">
        <v>908.68280125786544</v>
      </c>
      <c r="AU84" s="33">
        <v>7466.3954667272483</v>
      </c>
      <c r="AV84" s="33">
        <v>4246.9366068520621</v>
      </c>
      <c r="AW84" s="33">
        <v>15618.7518510723</v>
      </c>
      <c r="AX84" s="33">
        <v>90841.010798574833</v>
      </c>
      <c r="AY84" s="33">
        <v>43706.591913466029</v>
      </c>
      <c r="AZ84" s="33">
        <v>33472.985091737202</v>
      </c>
      <c r="BA84" s="33">
        <v>0</v>
      </c>
      <c r="BB84" s="33">
        <v>45510.399330095257</v>
      </c>
      <c r="BC84" s="33">
        <v>5463.2562700189428</v>
      </c>
      <c r="BD84" s="33">
        <v>434373.04875672166</v>
      </c>
      <c r="BE84" s="33">
        <v>153358.73107925672</v>
      </c>
      <c r="BF84" s="33">
        <v>5795.7796999237935</v>
      </c>
      <c r="BG84" s="33">
        <v>2622.2339591495002</v>
      </c>
      <c r="BH84" s="33">
        <v>19709.092617313596</v>
      </c>
      <c r="BI84" s="33">
        <v>9303.2041665858833</v>
      </c>
      <c r="BJ84" s="33">
        <v>89921.91657257003</v>
      </c>
      <c r="BK84" s="33">
        <v>91066.233941929109</v>
      </c>
      <c r="BL84" s="33">
        <v>9735.2406525151546</v>
      </c>
      <c r="BM84" s="33">
        <v>11470.394659305282</v>
      </c>
      <c r="BN84" s="33">
        <v>16946.718639986299</v>
      </c>
      <c r="BO84" s="33">
        <v>8065.6690304283766</v>
      </c>
      <c r="BP84" s="33">
        <v>10646.015651922484</v>
      </c>
      <c r="BQ84" s="33">
        <v>7475.6288129077384</v>
      </c>
      <c r="BR84" s="33">
        <v>6156.1928878046328</v>
      </c>
      <c r="BS84" s="33">
        <v>32824.801381619909</v>
      </c>
      <c r="BT84" s="33">
        <v>173230.95946250448</v>
      </c>
      <c r="BU84" s="33">
        <v>24710.677864912406</v>
      </c>
      <c r="BV84" s="33">
        <v>104069.86954250849</v>
      </c>
      <c r="BW84" s="33">
        <v>69274.421111210453</v>
      </c>
      <c r="BX84" s="33">
        <v>46620.137097715102</v>
      </c>
      <c r="BY84" s="33">
        <v>41135.687975399931</v>
      </c>
      <c r="BZ84" s="33">
        <v>59695.168060796146</v>
      </c>
      <c r="CA84" s="33">
        <v>202863.59194882863</v>
      </c>
      <c r="CB84" s="33">
        <v>24795.626125328821</v>
      </c>
      <c r="CC84" s="33">
        <v>1149.8180220176619</v>
      </c>
      <c r="CD84" s="33">
        <v>2187.9944247178987</v>
      </c>
      <c r="CE84" s="33">
        <v>38105.887391198157</v>
      </c>
      <c r="CF84" s="33">
        <v>53648.154408454509</v>
      </c>
      <c r="CG84" s="33">
        <v>166708.91448622008</v>
      </c>
      <c r="CH84" s="33">
        <v>4065.2683118512373</v>
      </c>
      <c r="CI84" s="33">
        <v>5403.969979722182</v>
      </c>
      <c r="CJ84" s="33">
        <v>34187.880770779826</v>
      </c>
      <c r="CK84" s="33">
        <v>39274.186558268419</v>
      </c>
      <c r="CL84" s="33">
        <v>3292.5555216843281</v>
      </c>
      <c r="CM84" s="33">
        <v>70693.954597414675</v>
      </c>
      <c r="CN84" s="33">
        <v>12768.85186255955</v>
      </c>
      <c r="CO84" s="33">
        <v>4726.401372739494</v>
      </c>
      <c r="CP84" s="33">
        <v>2322.3387227496023</v>
      </c>
      <c r="CQ84" s="33">
        <v>3536.1162685821105</v>
      </c>
      <c r="CR84" s="33">
        <v>47537.245033650201</v>
      </c>
      <c r="CS84" s="33">
        <v>124217.20330841059</v>
      </c>
      <c r="CT84" s="33">
        <v>57973.898954286582</v>
      </c>
      <c r="CU84" s="33">
        <v>15031.393219712065</v>
      </c>
      <c r="CV84" s="33">
        <v>10508.416880598435</v>
      </c>
      <c r="CW84" s="33">
        <v>19145.487913739747</v>
      </c>
      <c r="CX84" s="33">
        <v>5822.9803964551547</v>
      </c>
      <c r="CY84" s="33">
        <v>15540.384808302013</v>
      </c>
      <c r="CZ84" s="33">
        <v>7301.6364536521523</v>
      </c>
      <c r="DA84" s="33">
        <v>4051.8380861795908</v>
      </c>
      <c r="DB84" s="33">
        <v>20813.490676473859</v>
      </c>
      <c r="DC84" s="33">
        <v>10081.045265149247</v>
      </c>
      <c r="DD84" s="33">
        <v>21585.921256344893</v>
      </c>
      <c r="DE84" s="33">
        <v>9502.0653121591477</v>
      </c>
      <c r="DF84" s="33">
        <v>6.7155258216851248</v>
      </c>
      <c r="DG84" s="33">
        <v>5477.6608133253612</v>
      </c>
      <c r="DH84" s="33">
        <v>6173.9555277253094</v>
      </c>
      <c r="DI84" s="33">
        <v>3266.6671398790704</v>
      </c>
      <c r="DJ84" s="33">
        <v>4690.1570217716808</v>
      </c>
      <c r="DK84" s="33">
        <v>2452.7293077125023</v>
      </c>
      <c r="DL84" s="33">
        <v>36198.806415479543</v>
      </c>
      <c r="DM84" s="33">
        <v>14552.578346564707</v>
      </c>
      <c r="DN84" s="33">
        <v>6665.5349321852227</v>
      </c>
      <c r="DO84" s="33">
        <v>0</v>
      </c>
      <c r="DP84" s="76">
        <f t="shared" si="3"/>
        <v>3018407.8201502869</v>
      </c>
      <c r="DQ84" s="33">
        <v>497476.80598090374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1143227.6658391859</v>
      </c>
      <c r="FS84" s="33">
        <v>614716.38843772304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8409.6549504629584</v>
      </c>
      <c r="GA84" s="33">
        <v>0</v>
      </c>
      <c r="GB84" s="33">
        <v>991.18772097042961</v>
      </c>
      <c r="GC84" s="33">
        <v>0</v>
      </c>
      <c r="GD84" s="33">
        <v>0</v>
      </c>
      <c r="GE84" s="33">
        <v>0</v>
      </c>
      <c r="GF84" s="33">
        <v>460817.59265935107</v>
      </c>
      <c r="GG84" s="47">
        <f t="shared" si="2"/>
        <v>5744047.1157388836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60881.321078554276</v>
      </c>
      <c r="D85" s="33">
        <v>15292.859273711359</v>
      </c>
      <c r="E85" s="33">
        <v>3430.9664327752885</v>
      </c>
      <c r="F85" s="33">
        <v>7.3207157212606795</v>
      </c>
      <c r="G85" s="33">
        <v>3293.8730792857205</v>
      </c>
      <c r="H85" s="33">
        <v>0</v>
      </c>
      <c r="I85" s="33">
        <v>23755.294911911966</v>
      </c>
      <c r="J85" s="33">
        <v>5376.5891228698947</v>
      </c>
      <c r="K85" s="33">
        <v>12760.557270400926</v>
      </c>
      <c r="L85" s="33">
        <v>19115.707972201482</v>
      </c>
      <c r="M85" s="33">
        <v>29512.224712282947</v>
      </c>
      <c r="N85" s="33">
        <v>8565.481996097893</v>
      </c>
      <c r="O85" s="33">
        <v>11351.981516985406</v>
      </c>
      <c r="P85" s="33">
        <v>6969.4173042769744</v>
      </c>
      <c r="Q85" s="33">
        <v>10195.267756008103</v>
      </c>
      <c r="R85" s="33">
        <v>2853.0128979067863</v>
      </c>
      <c r="S85" s="33">
        <v>12046.983686261716</v>
      </c>
      <c r="T85" s="33">
        <v>10845.388678800791</v>
      </c>
      <c r="U85" s="33">
        <v>29238.944812497561</v>
      </c>
      <c r="V85" s="33">
        <v>25606.937915626684</v>
      </c>
      <c r="W85" s="33">
        <v>96505.445137167757</v>
      </c>
      <c r="X85" s="33">
        <v>24371.026711610459</v>
      </c>
      <c r="Y85" s="33">
        <v>309504.9286627947</v>
      </c>
      <c r="Z85" s="33">
        <v>18055.470212091768</v>
      </c>
      <c r="AA85" s="33">
        <v>3349.035520972106</v>
      </c>
      <c r="AB85" s="33">
        <v>22581.681601265194</v>
      </c>
      <c r="AC85" s="33">
        <v>7651.3655784576395</v>
      </c>
      <c r="AD85" s="33">
        <v>54386.342863339894</v>
      </c>
      <c r="AE85" s="33">
        <v>67782.519567970696</v>
      </c>
      <c r="AF85" s="33">
        <v>29363.004696611875</v>
      </c>
      <c r="AG85" s="33">
        <v>7515.3838369858704</v>
      </c>
      <c r="AH85" s="33">
        <v>7997.8311742967453</v>
      </c>
      <c r="AI85" s="33">
        <v>17537.3087413012</v>
      </c>
      <c r="AJ85" s="33">
        <v>52292.524444696683</v>
      </c>
      <c r="AK85" s="33">
        <v>64268.096803388718</v>
      </c>
      <c r="AL85" s="33">
        <v>14518.952777440174</v>
      </c>
      <c r="AM85" s="33">
        <v>21924.689805576811</v>
      </c>
      <c r="AN85" s="33">
        <v>25494.301694101196</v>
      </c>
      <c r="AO85" s="33">
        <v>13153.376588226089</v>
      </c>
      <c r="AP85" s="33">
        <v>7258.6034868942779</v>
      </c>
      <c r="AQ85" s="33">
        <v>15979.252156940258</v>
      </c>
      <c r="AR85" s="33">
        <v>1904.6519488605684</v>
      </c>
      <c r="AS85" s="33">
        <v>3515.9546824391205</v>
      </c>
      <c r="AT85" s="33">
        <v>13164.41356989304</v>
      </c>
      <c r="AU85" s="33">
        <v>66632.628727130417</v>
      </c>
      <c r="AV85" s="33">
        <v>51577.173343049784</v>
      </c>
      <c r="AW85" s="33">
        <v>135737.34958226746</v>
      </c>
      <c r="AX85" s="33">
        <v>111095.36216116096</v>
      </c>
      <c r="AY85" s="33">
        <v>70827.080912968609</v>
      </c>
      <c r="AZ85" s="33">
        <v>71067.963372634578</v>
      </c>
      <c r="BA85" s="33">
        <v>0</v>
      </c>
      <c r="BB85" s="33">
        <v>151218.43064171547</v>
      </c>
      <c r="BC85" s="33">
        <v>31126.245292765801</v>
      </c>
      <c r="BD85" s="33">
        <v>851129.2862154193</v>
      </c>
      <c r="BE85" s="33">
        <v>826677.26693493407</v>
      </c>
      <c r="BF85" s="33">
        <v>50926.799719786177</v>
      </c>
      <c r="BG85" s="33">
        <v>37685.997861305761</v>
      </c>
      <c r="BH85" s="33">
        <v>137209.66069307088</v>
      </c>
      <c r="BI85" s="33">
        <v>68334.08433705887</v>
      </c>
      <c r="BJ85" s="33">
        <v>56654.970256405941</v>
      </c>
      <c r="BK85" s="33">
        <v>201247.77154503303</v>
      </c>
      <c r="BL85" s="33">
        <v>18723.591080361577</v>
      </c>
      <c r="BM85" s="33">
        <v>47234.493551301224</v>
      </c>
      <c r="BN85" s="33">
        <v>64518.317657437656</v>
      </c>
      <c r="BO85" s="33">
        <v>40207.342910201463</v>
      </c>
      <c r="BP85" s="33">
        <v>38323.994502820671</v>
      </c>
      <c r="BQ85" s="33">
        <v>50828.03465818768</v>
      </c>
      <c r="BR85" s="33">
        <v>28179.183128098677</v>
      </c>
      <c r="BS85" s="33">
        <v>87417.195232585073</v>
      </c>
      <c r="BT85" s="33">
        <v>668065.56129394844</v>
      </c>
      <c r="BU85" s="33">
        <v>110617.70301570768</v>
      </c>
      <c r="BV85" s="33">
        <v>295050.41096072609</v>
      </c>
      <c r="BW85" s="33">
        <v>93592.146362492276</v>
      </c>
      <c r="BX85" s="33">
        <v>157537.42376794235</v>
      </c>
      <c r="BY85" s="33">
        <v>201009.80991957957</v>
      </c>
      <c r="BZ85" s="33">
        <v>71680.241459817713</v>
      </c>
      <c r="CA85" s="33">
        <v>304579.98528220406</v>
      </c>
      <c r="CB85" s="33">
        <v>17572.325971928803</v>
      </c>
      <c r="CC85" s="33">
        <v>49719.983990205503</v>
      </c>
      <c r="CD85" s="33">
        <v>185593.75255761098</v>
      </c>
      <c r="CE85" s="33">
        <v>27696.381118214111</v>
      </c>
      <c r="CF85" s="33">
        <v>96049.981335219243</v>
      </c>
      <c r="CG85" s="33">
        <v>455641.2526558204</v>
      </c>
      <c r="CH85" s="33">
        <v>17326.225255683523</v>
      </c>
      <c r="CI85" s="33">
        <v>3470.6202297003633</v>
      </c>
      <c r="CJ85" s="33">
        <v>96846.876911497369</v>
      </c>
      <c r="CK85" s="33">
        <v>74982.570053799122</v>
      </c>
      <c r="CL85" s="33">
        <v>20148.659411599772</v>
      </c>
      <c r="CM85" s="33">
        <v>108913.18719359861</v>
      </c>
      <c r="CN85" s="33">
        <v>28302.036674850297</v>
      </c>
      <c r="CO85" s="33">
        <v>27930.714794209354</v>
      </c>
      <c r="CP85" s="33">
        <v>4116.4316305723441</v>
      </c>
      <c r="CQ85" s="33">
        <v>41425.356435714748</v>
      </c>
      <c r="CR85" s="33">
        <v>84586.989194594164</v>
      </c>
      <c r="CS85" s="33">
        <v>169478.58478475266</v>
      </c>
      <c r="CT85" s="33">
        <v>55538.250096475604</v>
      </c>
      <c r="CU85" s="33">
        <v>13192.786898514209</v>
      </c>
      <c r="CV85" s="33">
        <v>6829.9198392623694</v>
      </c>
      <c r="CW85" s="33">
        <v>10524.147642643913</v>
      </c>
      <c r="CX85" s="33">
        <v>5558.7745342757617</v>
      </c>
      <c r="CY85" s="33">
        <v>4487.1561068806432</v>
      </c>
      <c r="CZ85" s="33">
        <v>26758.948987502048</v>
      </c>
      <c r="DA85" s="33">
        <v>1745.6971739970797</v>
      </c>
      <c r="DB85" s="33">
        <v>125019.89230934165</v>
      </c>
      <c r="DC85" s="33">
        <v>8040.6100792773832</v>
      </c>
      <c r="DD85" s="33">
        <v>18069.326861950121</v>
      </c>
      <c r="DE85" s="33">
        <v>18398.164316626619</v>
      </c>
      <c r="DF85" s="33">
        <v>0</v>
      </c>
      <c r="DG85" s="33">
        <v>19162.575677081863</v>
      </c>
      <c r="DH85" s="33">
        <v>28572.42725430178</v>
      </c>
      <c r="DI85" s="33">
        <v>30927.52895103196</v>
      </c>
      <c r="DJ85" s="33">
        <v>4569.967645797049</v>
      </c>
      <c r="DK85" s="33">
        <v>12486.05296271207</v>
      </c>
      <c r="DL85" s="33">
        <v>121428.95128209371</v>
      </c>
      <c r="DM85" s="33">
        <v>67903.603863001903</v>
      </c>
      <c r="DN85" s="33">
        <v>82103.343213599161</v>
      </c>
      <c r="DO85" s="33">
        <v>0</v>
      </c>
      <c r="DP85" s="76">
        <f t="shared" si="3"/>
        <v>8559009.8556735571</v>
      </c>
      <c r="DQ85" s="33">
        <v>259899.49971300125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23634.920623648657</v>
      </c>
      <c r="GA85" s="33">
        <v>0</v>
      </c>
      <c r="GB85" s="33">
        <v>38678.279724728076</v>
      </c>
      <c r="GC85" s="33">
        <v>0</v>
      </c>
      <c r="GD85" s="33">
        <v>0</v>
      </c>
      <c r="GE85" s="33">
        <v>0</v>
      </c>
      <c r="GF85" s="33">
        <v>242453.97737062187</v>
      </c>
      <c r="GG85" s="47">
        <f t="shared" si="2"/>
        <v>9123676.5331055578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33644.885412687785</v>
      </c>
      <c r="D86" s="33">
        <v>15557.901858011786</v>
      </c>
      <c r="E86" s="33">
        <v>1194.4970448953588</v>
      </c>
      <c r="F86" s="33">
        <v>2187.6558691596501</v>
      </c>
      <c r="G86" s="33">
        <v>36.849519471017381</v>
      </c>
      <c r="H86" s="33">
        <v>1.2349316602201494</v>
      </c>
      <c r="I86" s="33">
        <v>30364.531371794194</v>
      </c>
      <c r="J86" s="33">
        <v>3464.2326148038387</v>
      </c>
      <c r="K86" s="33">
        <v>16894.655698585189</v>
      </c>
      <c r="L86" s="33">
        <v>15961.566652839902</v>
      </c>
      <c r="M86" s="33">
        <v>34624.534287177907</v>
      </c>
      <c r="N86" s="33">
        <v>26725.873138581428</v>
      </c>
      <c r="O86" s="33">
        <v>17564.168974906763</v>
      </c>
      <c r="P86" s="33">
        <v>9093.2630565399777</v>
      </c>
      <c r="Q86" s="33">
        <v>7216.192408606059</v>
      </c>
      <c r="R86" s="33">
        <v>1976.9031273275332</v>
      </c>
      <c r="S86" s="33">
        <v>4442.9099578903115</v>
      </c>
      <c r="T86" s="33">
        <v>13120.829425105689</v>
      </c>
      <c r="U86" s="33">
        <v>19395.159799098736</v>
      </c>
      <c r="V86" s="33">
        <v>23983.586010377854</v>
      </c>
      <c r="W86" s="33">
        <v>20117.208501839974</v>
      </c>
      <c r="X86" s="33">
        <v>17123.73144898867</v>
      </c>
      <c r="Y86" s="33">
        <v>271720.11389485642</v>
      </c>
      <c r="Z86" s="33">
        <v>10817.88979675956</v>
      </c>
      <c r="AA86" s="33">
        <v>1589.1768584680574</v>
      </c>
      <c r="AB86" s="33">
        <v>12967.711640956135</v>
      </c>
      <c r="AC86" s="33">
        <v>2522.3477875434537</v>
      </c>
      <c r="AD86" s="33">
        <v>33183.795082704084</v>
      </c>
      <c r="AE86" s="33">
        <v>22830.017596685509</v>
      </c>
      <c r="AF86" s="33">
        <v>10430.542134066711</v>
      </c>
      <c r="AG86" s="33">
        <v>2890.4565362097474</v>
      </c>
      <c r="AH86" s="33">
        <v>2973.5617837402806</v>
      </c>
      <c r="AI86" s="33">
        <v>7380.022989787456</v>
      </c>
      <c r="AJ86" s="33">
        <v>26151.257173794111</v>
      </c>
      <c r="AK86" s="33">
        <v>36175.691197205859</v>
      </c>
      <c r="AL86" s="33">
        <v>2749.8557242518064</v>
      </c>
      <c r="AM86" s="33">
        <v>7800.5908167066182</v>
      </c>
      <c r="AN86" s="33">
        <v>21544.144487604179</v>
      </c>
      <c r="AO86" s="33">
        <v>6420.9137895749664</v>
      </c>
      <c r="AP86" s="33">
        <v>9582.3770025805152</v>
      </c>
      <c r="AQ86" s="33">
        <v>7725.7198106698452</v>
      </c>
      <c r="AR86" s="33">
        <v>379.6129249699473</v>
      </c>
      <c r="AS86" s="33">
        <v>495.43640822054465</v>
      </c>
      <c r="AT86" s="33">
        <v>6626.4864590062189</v>
      </c>
      <c r="AU86" s="33">
        <v>40800.951288659373</v>
      </c>
      <c r="AV86" s="33">
        <v>1222.8964168280695</v>
      </c>
      <c r="AW86" s="33">
        <v>102805.81093201274</v>
      </c>
      <c r="AX86" s="33">
        <v>127938.89648740702</v>
      </c>
      <c r="AY86" s="33">
        <v>152171.01979673092</v>
      </c>
      <c r="AZ86" s="33">
        <v>178631.49063901932</v>
      </c>
      <c r="BA86" s="33">
        <v>0</v>
      </c>
      <c r="BB86" s="33">
        <v>49313.08463711357</v>
      </c>
      <c r="BC86" s="33">
        <v>5730.3141888801629</v>
      </c>
      <c r="BD86" s="33">
        <v>204784.98007655828</v>
      </c>
      <c r="BE86" s="33">
        <v>227691.43304830743</v>
      </c>
      <c r="BF86" s="33">
        <v>22275.571363888452</v>
      </c>
      <c r="BG86" s="33">
        <v>25285.309810630271</v>
      </c>
      <c r="BH86" s="33">
        <v>55291.12699471708</v>
      </c>
      <c r="BI86" s="33">
        <v>54308.168359245232</v>
      </c>
      <c r="BJ86" s="33">
        <v>153209.99834830035</v>
      </c>
      <c r="BK86" s="33">
        <v>72969.369720739429</v>
      </c>
      <c r="BL86" s="33">
        <v>17785.245973983132</v>
      </c>
      <c r="BM86" s="33">
        <v>33956.629380632301</v>
      </c>
      <c r="BN86" s="33">
        <v>39822.471955386471</v>
      </c>
      <c r="BO86" s="33">
        <v>22740.549650715118</v>
      </c>
      <c r="BP86" s="33">
        <v>37038.29402201339</v>
      </c>
      <c r="BQ86" s="33">
        <v>30141.949774509012</v>
      </c>
      <c r="BR86" s="33">
        <v>14335.322626617593</v>
      </c>
      <c r="BS86" s="33">
        <v>85762.136110112173</v>
      </c>
      <c r="BT86" s="33">
        <v>525255.91958463565</v>
      </c>
      <c r="BU86" s="33">
        <v>60338.120932294456</v>
      </c>
      <c r="BV86" s="33">
        <v>77803.049014588119</v>
      </c>
      <c r="BW86" s="33">
        <v>44477.941742235911</v>
      </c>
      <c r="BX86" s="33">
        <v>33714.826017625906</v>
      </c>
      <c r="BY86" s="33">
        <v>78116.452160865054</v>
      </c>
      <c r="BZ86" s="33">
        <v>76650.342848268847</v>
      </c>
      <c r="CA86" s="33">
        <v>64969.913297666499</v>
      </c>
      <c r="CB86" s="33">
        <v>13896.745135321537</v>
      </c>
      <c r="CC86" s="33">
        <v>3710.88988803354</v>
      </c>
      <c r="CD86" s="33">
        <v>44811.142436233211</v>
      </c>
      <c r="CE86" s="33">
        <v>54146.888739609865</v>
      </c>
      <c r="CF86" s="33">
        <v>107818.92909513075</v>
      </c>
      <c r="CG86" s="33">
        <v>392753.54572863557</v>
      </c>
      <c r="CH86" s="33">
        <v>9919.0715638553429</v>
      </c>
      <c r="CI86" s="33">
        <v>0</v>
      </c>
      <c r="CJ86" s="33">
        <v>32984.86911363939</v>
      </c>
      <c r="CK86" s="33">
        <v>94916.31512497949</v>
      </c>
      <c r="CL86" s="33">
        <v>13524.955380363763</v>
      </c>
      <c r="CM86" s="33">
        <v>220161.6661182915</v>
      </c>
      <c r="CN86" s="33">
        <v>23668.444433076063</v>
      </c>
      <c r="CO86" s="33">
        <v>2423.3379215724976</v>
      </c>
      <c r="CP86" s="33">
        <v>6207.9730431165544</v>
      </c>
      <c r="CQ86" s="33">
        <v>17971.509555066201</v>
      </c>
      <c r="CR86" s="33">
        <v>109223.16673060773</v>
      </c>
      <c r="CS86" s="33">
        <v>340841.64845996618</v>
      </c>
      <c r="CT86" s="33">
        <v>93289.172030218455</v>
      </c>
      <c r="CU86" s="33">
        <v>15632.677281878094</v>
      </c>
      <c r="CV86" s="33">
        <v>19565.526355537098</v>
      </c>
      <c r="CW86" s="33">
        <v>54258.825004590435</v>
      </c>
      <c r="CX86" s="33">
        <v>16671.702474535883</v>
      </c>
      <c r="CY86" s="33">
        <v>34872.22511279484</v>
      </c>
      <c r="CZ86" s="33">
        <v>20412.539948345518</v>
      </c>
      <c r="DA86" s="33">
        <v>45895.805734034839</v>
      </c>
      <c r="DB86" s="33">
        <v>68505.63772111584</v>
      </c>
      <c r="DC86" s="33">
        <v>6845.0900297177386</v>
      </c>
      <c r="DD86" s="33">
        <v>9760.4831803940924</v>
      </c>
      <c r="DE86" s="33">
        <v>14491.210058604569</v>
      </c>
      <c r="DF86" s="33">
        <v>0</v>
      </c>
      <c r="DG86" s="33">
        <v>38175.519076055956</v>
      </c>
      <c r="DH86" s="33">
        <v>15892.715559231752</v>
      </c>
      <c r="DI86" s="33">
        <v>11578.474877707866</v>
      </c>
      <c r="DJ86" s="33">
        <v>19083.706805444479</v>
      </c>
      <c r="DK86" s="33">
        <v>13197.816179074023</v>
      </c>
      <c r="DL86" s="33">
        <v>189995.05975251124</v>
      </c>
      <c r="DM86" s="33">
        <v>21192.004251865459</v>
      </c>
      <c r="DN86" s="33">
        <v>27180.923398631992</v>
      </c>
      <c r="DO86" s="33">
        <v>0</v>
      </c>
      <c r="DP86" s="76">
        <f t="shared" si="3"/>
        <v>5762467.8935076874</v>
      </c>
      <c r="DQ86" s="33">
        <v>106259.20721325758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9.8158158642359048</v>
      </c>
      <c r="FY86" s="33">
        <v>0</v>
      </c>
      <c r="FZ86" s="33">
        <v>167357.95877579402</v>
      </c>
      <c r="GA86" s="33">
        <v>0</v>
      </c>
      <c r="GB86" s="33">
        <v>95721.9776756559</v>
      </c>
      <c r="GC86" s="33">
        <v>0</v>
      </c>
      <c r="GD86" s="33">
        <v>0</v>
      </c>
      <c r="GE86" s="33">
        <v>0</v>
      </c>
      <c r="GF86" s="33">
        <v>723300.23324652796</v>
      </c>
      <c r="GG86" s="47">
        <f t="shared" si="2"/>
        <v>6855117.0862347865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38913.810347499188</v>
      </c>
      <c r="D87" s="33">
        <v>7027.4705845947337</v>
      </c>
      <c r="E87" s="33">
        <v>1702.4628721968143</v>
      </c>
      <c r="F87" s="33">
        <v>20993.302234674517</v>
      </c>
      <c r="G87" s="33">
        <v>13085.724484986473</v>
      </c>
      <c r="H87" s="33">
        <v>9822.7093830172253</v>
      </c>
      <c r="I87" s="33">
        <v>147810.43112053984</v>
      </c>
      <c r="J87" s="33">
        <v>29882.08249128225</v>
      </c>
      <c r="K87" s="33">
        <v>112197.82211805726</v>
      </c>
      <c r="L87" s="33">
        <v>44429.70112528358</v>
      </c>
      <c r="M87" s="33">
        <v>110326.82702556277</v>
      </c>
      <c r="N87" s="33">
        <v>41073.907275967067</v>
      </c>
      <c r="O87" s="33">
        <v>16262.810332486983</v>
      </c>
      <c r="P87" s="33">
        <v>4950.9757409149197</v>
      </c>
      <c r="Q87" s="33">
        <v>5735.0949009053238</v>
      </c>
      <c r="R87" s="33">
        <v>1479.065896308294</v>
      </c>
      <c r="S87" s="33">
        <v>5618.4376071329143</v>
      </c>
      <c r="T87" s="33">
        <v>29506.505662850715</v>
      </c>
      <c r="U87" s="33">
        <v>13377.242330935786</v>
      </c>
      <c r="V87" s="33">
        <v>15398.336754868045</v>
      </c>
      <c r="W87" s="33">
        <v>25875.914072158121</v>
      </c>
      <c r="X87" s="33">
        <v>19323.984966322329</v>
      </c>
      <c r="Y87" s="33">
        <v>244201.85683196809</v>
      </c>
      <c r="Z87" s="33">
        <v>12269.584032347806</v>
      </c>
      <c r="AA87" s="33">
        <v>1759.7209401534858</v>
      </c>
      <c r="AB87" s="33">
        <v>15620.93568459265</v>
      </c>
      <c r="AC87" s="33">
        <v>3290.0719763786042</v>
      </c>
      <c r="AD87" s="33">
        <v>70644.455775715353</v>
      </c>
      <c r="AE87" s="33">
        <v>45012.978459681508</v>
      </c>
      <c r="AF87" s="33">
        <v>10796.418502162083</v>
      </c>
      <c r="AG87" s="33">
        <v>4107.4284305479378</v>
      </c>
      <c r="AH87" s="33">
        <v>4320.8562214742315</v>
      </c>
      <c r="AI87" s="33">
        <v>16810.931735179969</v>
      </c>
      <c r="AJ87" s="33">
        <v>32400.074061643372</v>
      </c>
      <c r="AK87" s="33">
        <v>81461.007766217052</v>
      </c>
      <c r="AL87" s="33">
        <v>2879.1285296991427</v>
      </c>
      <c r="AM87" s="33">
        <v>12859.955714612579</v>
      </c>
      <c r="AN87" s="33">
        <v>24440.964289744694</v>
      </c>
      <c r="AO87" s="33">
        <v>5701.9723084648567</v>
      </c>
      <c r="AP87" s="33">
        <v>17758.931906294245</v>
      </c>
      <c r="AQ87" s="33">
        <v>13547.54757659218</v>
      </c>
      <c r="AR87" s="33">
        <v>3042.6581123710539</v>
      </c>
      <c r="AS87" s="33">
        <v>960.08874071265791</v>
      </c>
      <c r="AT87" s="33">
        <v>98831.011171955877</v>
      </c>
      <c r="AU87" s="33">
        <v>123587.48405526549</v>
      </c>
      <c r="AV87" s="33">
        <v>151439.01761800164</v>
      </c>
      <c r="AW87" s="33">
        <v>240056.66981601779</v>
      </c>
      <c r="AX87" s="33">
        <v>5997894.4351176824</v>
      </c>
      <c r="AY87" s="33">
        <v>4615859.401523971</v>
      </c>
      <c r="AZ87" s="33">
        <v>1386601.4499741404</v>
      </c>
      <c r="BA87" s="33">
        <v>82.494503051972345</v>
      </c>
      <c r="BB87" s="33">
        <v>33433.918183793081</v>
      </c>
      <c r="BC87" s="33">
        <v>7402.8921621107138</v>
      </c>
      <c r="BD87" s="33">
        <v>282220.50698047923</v>
      </c>
      <c r="BE87" s="33">
        <v>423821.94397979241</v>
      </c>
      <c r="BF87" s="33">
        <v>29810.867035248291</v>
      </c>
      <c r="BG87" s="33">
        <v>4459.1113090025192</v>
      </c>
      <c r="BH87" s="33">
        <v>13354.293819082532</v>
      </c>
      <c r="BI87" s="33">
        <v>37771.852622174534</v>
      </c>
      <c r="BJ87" s="33">
        <v>19184.447316272232</v>
      </c>
      <c r="BK87" s="33">
        <v>61527.050744083441</v>
      </c>
      <c r="BL87" s="33">
        <v>40053.601578056099</v>
      </c>
      <c r="BM87" s="33">
        <v>24581.350582333936</v>
      </c>
      <c r="BN87" s="33">
        <v>34259.771808028432</v>
      </c>
      <c r="BO87" s="33">
        <v>16273.104232443013</v>
      </c>
      <c r="BP87" s="33">
        <v>24854.417151025667</v>
      </c>
      <c r="BQ87" s="33">
        <v>28013.646361561485</v>
      </c>
      <c r="BR87" s="33">
        <v>17532.190772839058</v>
      </c>
      <c r="BS87" s="33">
        <v>154846.62024741288</v>
      </c>
      <c r="BT87" s="33">
        <v>457268.54047988338</v>
      </c>
      <c r="BU87" s="33">
        <v>151329.78591152822</v>
      </c>
      <c r="BV87" s="33">
        <v>94139.791016620278</v>
      </c>
      <c r="BW87" s="33">
        <v>24703.731518072116</v>
      </c>
      <c r="BX87" s="33">
        <v>26487.186373691413</v>
      </c>
      <c r="BY87" s="33">
        <v>42388.312448558107</v>
      </c>
      <c r="BZ87" s="33">
        <v>47372.75865249498</v>
      </c>
      <c r="CA87" s="33">
        <v>36017.328172358335</v>
      </c>
      <c r="CB87" s="33">
        <v>2796.5060474879469</v>
      </c>
      <c r="CC87" s="33">
        <v>6920.2076850161775</v>
      </c>
      <c r="CD87" s="33">
        <v>3874.4992827294477</v>
      </c>
      <c r="CE87" s="33">
        <v>28638.532966833176</v>
      </c>
      <c r="CF87" s="33">
        <v>76621.677550967564</v>
      </c>
      <c r="CG87" s="33">
        <v>795924.3720449541</v>
      </c>
      <c r="CH87" s="33">
        <v>7876.0875711274966</v>
      </c>
      <c r="CI87" s="33">
        <v>626.15451711179037</v>
      </c>
      <c r="CJ87" s="33">
        <v>10427.014507708853</v>
      </c>
      <c r="CK87" s="33">
        <v>67529.679970142635</v>
      </c>
      <c r="CL87" s="33">
        <v>3422.7324025950807</v>
      </c>
      <c r="CM87" s="33">
        <v>57466.640945545165</v>
      </c>
      <c r="CN87" s="33">
        <v>10588.428086882561</v>
      </c>
      <c r="CO87" s="33">
        <v>708.96197514765663</v>
      </c>
      <c r="CP87" s="33">
        <v>223.30458583184776</v>
      </c>
      <c r="CQ87" s="33">
        <v>39928.057995251038</v>
      </c>
      <c r="CR87" s="33">
        <v>70600.113775221529</v>
      </c>
      <c r="CS87" s="33">
        <v>485863.24696317624</v>
      </c>
      <c r="CT87" s="33">
        <v>82593.347732505586</v>
      </c>
      <c r="CU87" s="33">
        <v>10805.164349478197</v>
      </c>
      <c r="CV87" s="33">
        <v>15864.034707096154</v>
      </c>
      <c r="CW87" s="33">
        <v>54492.544823497388</v>
      </c>
      <c r="CX87" s="33">
        <v>66969.525502439021</v>
      </c>
      <c r="CY87" s="33">
        <v>13879.200781995445</v>
      </c>
      <c r="CZ87" s="33">
        <v>19922.221692970234</v>
      </c>
      <c r="DA87" s="33">
        <v>124080.80747945397</v>
      </c>
      <c r="DB87" s="33">
        <v>14484.721593208578</v>
      </c>
      <c r="DC87" s="33">
        <v>32578.688507716823</v>
      </c>
      <c r="DD87" s="33">
        <v>52434.769561403104</v>
      </c>
      <c r="DE87" s="33">
        <v>7693.169398708812</v>
      </c>
      <c r="DF87" s="33">
        <v>0</v>
      </c>
      <c r="DG87" s="33">
        <v>17931.894072117309</v>
      </c>
      <c r="DH87" s="33">
        <v>9512.6642820523557</v>
      </c>
      <c r="DI87" s="33">
        <v>13149.449726159419</v>
      </c>
      <c r="DJ87" s="33">
        <v>18001.954524370889</v>
      </c>
      <c r="DK87" s="33">
        <v>9706.9436960355142</v>
      </c>
      <c r="DL87" s="33">
        <v>417679.06669476721</v>
      </c>
      <c r="DM87" s="33">
        <v>14609.142584879808</v>
      </c>
      <c r="DN87" s="33">
        <v>12088.441111391408</v>
      </c>
      <c r="DO87" s="33">
        <v>0</v>
      </c>
      <c r="DP87" s="76">
        <f t="shared" si="3"/>
        <v>18764657.143860113</v>
      </c>
      <c r="DQ87" s="33">
        <v>57666.413684805768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616.33126883523903</v>
      </c>
      <c r="FI87" s="33">
        <v>0</v>
      </c>
      <c r="FJ87" s="33">
        <v>0</v>
      </c>
      <c r="FK87" s="33">
        <v>430726.60721691907</v>
      </c>
      <c r="FL87" s="33">
        <v>127658.9168171651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1581433.5082351519</v>
      </c>
      <c r="FY87" s="33">
        <v>0</v>
      </c>
      <c r="FZ87" s="33">
        <v>1033317.4142065947</v>
      </c>
      <c r="GA87" s="33">
        <v>0</v>
      </c>
      <c r="GB87" s="33">
        <v>449459.1660566288</v>
      </c>
      <c r="GC87" s="33">
        <v>0</v>
      </c>
      <c r="GD87" s="33">
        <v>0</v>
      </c>
      <c r="GE87" s="33">
        <v>-1072.5979465419584</v>
      </c>
      <c r="GF87" s="33">
        <v>3891613.6964307167</v>
      </c>
      <c r="GG87" s="47">
        <f t="shared" si="2"/>
        <v>26336076.599830389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3.1059989557215091</v>
      </c>
      <c r="M88" s="33">
        <v>2.9909505315165639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1.0214188228763108</v>
      </c>
      <c r="U88" s="33">
        <v>0</v>
      </c>
      <c r="V88" s="33">
        <v>0</v>
      </c>
      <c r="W88" s="33">
        <v>2.7735711013942819</v>
      </c>
      <c r="X88" s="33">
        <v>5.1701103183266692</v>
      </c>
      <c r="Y88" s="33">
        <v>1.0371950932358716</v>
      </c>
      <c r="Z88" s="33">
        <v>2.4004610133736901</v>
      </c>
      <c r="AA88" s="33">
        <v>0</v>
      </c>
      <c r="AB88" s="33">
        <v>1.076111501273993</v>
      </c>
      <c r="AC88" s="33">
        <v>0</v>
      </c>
      <c r="AD88" s="33">
        <v>1.4953459431189844</v>
      </c>
      <c r="AE88" s="33">
        <v>1.5571103857422508</v>
      </c>
      <c r="AF88" s="33">
        <v>0</v>
      </c>
      <c r="AG88" s="33">
        <v>0</v>
      </c>
      <c r="AH88" s="33">
        <v>0</v>
      </c>
      <c r="AI88" s="33">
        <v>0</v>
      </c>
      <c r="AJ88" s="33">
        <v>2.5632239182416434</v>
      </c>
      <c r="AK88" s="33">
        <v>2.7954557203231389</v>
      </c>
      <c r="AL88" s="33">
        <v>0</v>
      </c>
      <c r="AM88" s="33">
        <v>0</v>
      </c>
      <c r="AN88" s="33">
        <v>2.1970665072711677</v>
      </c>
      <c r="AO88" s="33">
        <v>0</v>
      </c>
      <c r="AP88" s="33">
        <v>8.4523266781624464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43.954026976868469</v>
      </c>
      <c r="BE88" s="33">
        <v>2.385313456792328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5.5416831415963967</v>
      </c>
      <c r="BN88" s="33">
        <v>1.8711110097891912</v>
      </c>
      <c r="BO88" s="33">
        <v>0</v>
      </c>
      <c r="BP88" s="33">
        <v>0</v>
      </c>
      <c r="BQ88" s="33">
        <v>8.7015318669058637</v>
      </c>
      <c r="BR88" s="33">
        <v>19.137058956627403</v>
      </c>
      <c r="BS88" s="33">
        <v>0</v>
      </c>
      <c r="BT88" s="33">
        <v>4.4045988686713002</v>
      </c>
      <c r="BU88" s="33">
        <v>2.3210953840526476</v>
      </c>
      <c r="BV88" s="33">
        <v>0</v>
      </c>
      <c r="BW88" s="33">
        <v>3.465244801561786</v>
      </c>
      <c r="BX88" s="33">
        <v>0</v>
      </c>
      <c r="BY88" s="33">
        <v>2.4536776586320044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5.6962779098390213</v>
      </c>
      <c r="CG88" s="33">
        <v>1.3661142012274541</v>
      </c>
      <c r="CH88" s="33">
        <v>16303.39601906053</v>
      </c>
      <c r="CI88" s="33">
        <v>0</v>
      </c>
      <c r="CJ88" s="33">
        <v>11.190722801903911</v>
      </c>
      <c r="CK88" s="33">
        <v>4.0901346733250854</v>
      </c>
      <c r="CL88" s="33">
        <v>0</v>
      </c>
      <c r="CM88" s="33">
        <v>6.4414009483844215</v>
      </c>
      <c r="CN88" s="33">
        <v>2.1669935922951349</v>
      </c>
      <c r="CO88" s="33">
        <v>0</v>
      </c>
      <c r="CP88" s="33">
        <v>0</v>
      </c>
      <c r="CQ88" s="33">
        <v>0</v>
      </c>
      <c r="CR88" s="33">
        <v>5.1967044980164916</v>
      </c>
      <c r="CS88" s="33">
        <v>193984.20233593485</v>
      </c>
      <c r="CT88" s="33">
        <v>31077.799505029223</v>
      </c>
      <c r="CU88" s="33">
        <v>0</v>
      </c>
      <c r="CV88" s="33">
        <v>0</v>
      </c>
      <c r="CW88" s="33">
        <v>0</v>
      </c>
      <c r="CX88" s="33">
        <v>30084.895551936301</v>
      </c>
      <c r="CY88" s="33">
        <v>0</v>
      </c>
      <c r="CZ88" s="33">
        <v>0</v>
      </c>
      <c r="DA88" s="33">
        <v>58654.48402575151</v>
      </c>
      <c r="DB88" s="33">
        <v>2155.6432699455472</v>
      </c>
      <c r="DC88" s="33">
        <v>0</v>
      </c>
      <c r="DD88" s="33">
        <v>9455.3176527959622</v>
      </c>
      <c r="DE88" s="33">
        <v>2.7083958524201561</v>
      </c>
      <c r="DF88" s="33">
        <v>0</v>
      </c>
      <c r="DG88" s="33">
        <v>0</v>
      </c>
      <c r="DH88" s="33">
        <v>11.850136920329785</v>
      </c>
      <c r="DI88" s="33">
        <v>8.1800852402132396</v>
      </c>
      <c r="DJ88" s="33">
        <v>0</v>
      </c>
      <c r="DK88" s="33">
        <v>3.8952316110315568</v>
      </c>
      <c r="DL88" s="33">
        <v>13941.317761248585</v>
      </c>
      <c r="DM88" s="33">
        <v>0</v>
      </c>
      <c r="DN88" s="33">
        <v>0</v>
      </c>
      <c r="DO88" s="33">
        <v>0</v>
      </c>
      <c r="DP88" s="76">
        <f t="shared" si="3"/>
        <v>355852.71000856359</v>
      </c>
      <c r="DQ88" s="33">
        <v>698.03757606469821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1060303.2248765405</v>
      </c>
      <c r="GA88" s="33">
        <v>0</v>
      </c>
      <c r="GB88" s="33">
        <v>30533.940164500891</v>
      </c>
      <c r="GC88" s="33">
        <v>0</v>
      </c>
      <c r="GD88" s="33">
        <v>0</v>
      </c>
      <c r="GE88" s="33">
        <v>0</v>
      </c>
      <c r="GF88" s="33">
        <v>277957.71880842064</v>
      </c>
      <c r="GG88" s="47">
        <f t="shared" si="2"/>
        <v>1725345.6314340902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411.88326052479874</v>
      </c>
      <c r="D89" s="33">
        <v>11006.805355516939</v>
      </c>
      <c r="E89" s="33">
        <v>37.69225822641345</v>
      </c>
      <c r="F89" s="33">
        <v>12.484934227763944</v>
      </c>
      <c r="G89" s="33">
        <v>0</v>
      </c>
      <c r="H89" s="33">
        <v>20.738893647795031</v>
      </c>
      <c r="I89" s="33">
        <v>30.402988613860675</v>
      </c>
      <c r="J89" s="33">
        <v>0</v>
      </c>
      <c r="K89" s="33">
        <v>169.54536979158652</v>
      </c>
      <c r="L89" s="33">
        <v>63.372911956489915</v>
      </c>
      <c r="M89" s="33">
        <v>78.443432457745303</v>
      </c>
      <c r="N89" s="33">
        <v>19.424020350924224</v>
      </c>
      <c r="O89" s="33">
        <v>10.45279539744401</v>
      </c>
      <c r="P89" s="33">
        <v>26.22698505674796</v>
      </c>
      <c r="Q89" s="33">
        <v>18.218298685131224</v>
      </c>
      <c r="R89" s="33">
        <v>24.99173705193499</v>
      </c>
      <c r="S89" s="33">
        <v>21.264298903648964</v>
      </c>
      <c r="T89" s="33">
        <v>48.990901451167829</v>
      </c>
      <c r="U89" s="33">
        <v>49.429801022958387</v>
      </c>
      <c r="V89" s="33">
        <v>76.788767003800785</v>
      </c>
      <c r="W89" s="33">
        <v>97.296992182986557</v>
      </c>
      <c r="X89" s="33">
        <v>54.989951071835023</v>
      </c>
      <c r="Y89" s="33">
        <v>360.71313285449531</v>
      </c>
      <c r="Z89" s="33">
        <v>86.376825337767755</v>
      </c>
      <c r="AA89" s="33">
        <v>18.606463912079157</v>
      </c>
      <c r="AB89" s="33">
        <v>69.986678999575147</v>
      </c>
      <c r="AC89" s="33">
        <v>32.53239944585404</v>
      </c>
      <c r="AD89" s="33">
        <v>145.95875230657128</v>
      </c>
      <c r="AE89" s="33">
        <v>81.395003425886415</v>
      </c>
      <c r="AF89" s="33">
        <v>57.1689750494902</v>
      </c>
      <c r="AG89" s="33">
        <v>9.745634445969813</v>
      </c>
      <c r="AH89" s="33">
        <v>0</v>
      </c>
      <c r="AI89" s="33">
        <v>34.739970177813319</v>
      </c>
      <c r="AJ89" s="33">
        <v>116.79065738264332</v>
      </c>
      <c r="AK89" s="33">
        <v>166.05949874910914</v>
      </c>
      <c r="AL89" s="33">
        <v>27.303616322691056</v>
      </c>
      <c r="AM89" s="33">
        <v>99.383866584198401</v>
      </c>
      <c r="AN89" s="33">
        <v>23.785935074818507</v>
      </c>
      <c r="AO89" s="33">
        <v>36.999770593889238</v>
      </c>
      <c r="AP89" s="33">
        <v>13.542851592767516</v>
      </c>
      <c r="AQ89" s="33">
        <v>46.536689597239636</v>
      </c>
      <c r="AR89" s="33">
        <v>13.152092328206582</v>
      </c>
      <c r="AS89" s="33">
        <v>15.158510847287499</v>
      </c>
      <c r="AT89" s="33">
        <v>37.942564024924771</v>
      </c>
      <c r="AU89" s="33">
        <v>169.64514314873577</v>
      </c>
      <c r="AV89" s="33">
        <v>175.9215164390657</v>
      </c>
      <c r="AW89" s="33">
        <v>86.916858229075643</v>
      </c>
      <c r="AX89" s="33">
        <v>270.01207322856152</v>
      </c>
      <c r="AY89" s="33">
        <v>10309.165498715183</v>
      </c>
      <c r="AZ89" s="33">
        <v>176.71653189145241</v>
      </c>
      <c r="BA89" s="33">
        <v>0</v>
      </c>
      <c r="BB89" s="33">
        <v>292.0386003204062</v>
      </c>
      <c r="BC89" s="33">
        <v>1250.1574372602229</v>
      </c>
      <c r="BD89" s="33">
        <v>1859.3158076611071</v>
      </c>
      <c r="BE89" s="33">
        <v>1411.0719651378802</v>
      </c>
      <c r="BF89" s="33">
        <v>72.870740736591713</v>
      </c>
      <c r="BG89" s="33">
        <v>163.66004631432611</v>
      </c>
      <c r="BH89" s="33">
        <v>828.7400198690292</v>
      </c>
      <c r="BI89" s="33">
        <v>535.58326786294356</v>
      </c>
      <c r="BJ89" s="33">
        <v>154.99310589646677</v>
      </c>
      <c r="BK89" s="33">
        <v>643.36357061714216</v>
      </c>
      <c r="BL89" s="33">
        <v>241.23576193917975</v>
      </c>
      <c r="BM89" s="33">
        <v>117.82703004571218</v>
      </c>
      <c r="BN89" s="33">
        <v>294.41597802726983</v>
      </c>
      <c r="BO89" s="33">
        <v>176.22428879085635</v>
      </c>
      <c r="BP89" s="33">
        <v>100.39116254626866</v>
      </c>
      <c r="BQ89" s="33">
        <v>121.78749824355441</v>
      </c>
      <c r="BR89" s="33">
        <v>61.440906523613812</v>
      </c>
      <c r="BS89" s="33">
        <v>863.2035700110456</v>
      </c>
      <c r="BT89" s="33">
        <v>1218.8534984781911</v>
      </c>
      <c r="BU89" s="33">
        <v>79.312111395124191</v>
      </c>
      <c r="BV89" s="33">
        <v>508.91772847205232</v>
      </c>
      <c r="BW89" s="33">
        <v>177.24278209423858</v>
      </c>
      <c r="BX89" s="33">
        <v>529.4442472017173</v>
      </c>
      <c r="BY89" s="33">
        <v>252.59349554671027</v>
      </c>
      <c r="BZ89" s="33">
        <v>211.38342987045377</v>
      </c>
      <c r="CA89" s="33">
        <v>93.693051351810624</v>
      </c>
      <c r="CB89" s="33">
        <v>23.458087433370984</v>
      </c>
      <c r="CC89" s="33">
        <v>25.789148570324745</v>
      </c>
      <c r="CD89" s="33">
        <v>93.669074151461814</v>
      </c>
      <c r="CE89" s="33">
        <v>225.72976261964729</v>
      </c>
      <c r="CF89" s="33">
        <v>327.83907195702642</v>
      </c>
      <c r="CG89" s="33">
        <v>6918.3436245734656</v>
      </c>
      <c r="CH89" s="33">
        <v>6422.7910592081225</v>
      </c>
      <c r="CI89" s="33">
        <v>193.55706085271811</v>
      </c>
      <c r="CJ89" s="33">
        <v>303.84914319444033</v>
      </c>
      <c r="CK89" s="33">
        <v>401.76582824970387</v>
      </c>
      <c r="CL89" s="33">
        <v>105.84729256868593</v>
      </c>
      <c r="CM89" s="33">
        <v>1541.0457694079844</v>
      </c>
      <c r="CN89" s="33">
        <v>120.20084918203155</v>
      </c>
      <c r="CO89" s="33">
        <v>486.70748847545548</v>
      </c>
      <c r="CP89" s="33">
        <v>0</v>
      </c>
      <c r="CQ89" s="33">
        <v>1514.2075424810496</v>
      </c>
      <c r="CR89" s="33">
        <v>300.58444191035426</v>
      </c>
      <c r="CS89" s="33">
        <v>224200.13762780448</v>
      </c>
      <c r="CT89" s="33">
        <v>22881.112857467688</v>
      </c>
      <c r="CU89" s="33">
        <v>0</v>
      </c>
      <c r="CV89" s="33">
        <v>6900.2157674384553</v>
      </c>
      <c r="CW89" s="33">
        <v>38646.314896756325</v>
      </c>
      <c r="CX89" s="33">
        <v>46116.802690614713</v>
      </c>
      <c r="CY89" s="33">
        <v>970.97616037795638</v>
      </c>
      <c r="CZ89" s="33">
        <v>109.06344778515678</v>
      </c>
      <c r="DA89" s="33">
        <v>264760.24341444921</v>
      </c>
      <c r="DB89" s="33">
        <v>25221.008631376899</v>
      </c>
      <c r="DC89" s="33">
        <v>5127.0572279297767</v>
      </c>
      <c r="DD89" s="33">
        <v>131216.0379216772</v>
      </c>
      <c r="DE89" s="33">
        <v>448.16438847889333</v>
      </c>
      <c r="DF89" s="33">
        <v>205.60341078551215</v>
      </c>
      <c r="DG89" s="33">
        <v>18087.157479376205</v>
      </c>
      <c r="DH89" s="33">
        <v>61.450175851922879</v>
      </c>
      <c r="DI89" s="33">
        <v>470.90176538556636</v>
      </c>
      <c r="DJ89" s="33">
        <v>1408.0504744248151</v>
      </c>
      <c r="DK89" s="33">
        <v>1100.7654819111972</v>
      </c>
      <c r="DL89" s="33">
        <v>6572.7270166849321</v>
      </c>
      <c r="DM89" s="33">
        <v>28.752045931587695</v>
      </c>
      <c r="DN89" s="33">
        <v>126.05764882771406</v>
      </c>
      <c r="DO89" s="33">
        <v>0</v>
      </c>
      <c r="DP89" s="76">
        <f t="shared" si="3"/>
        <v>850885.44834223343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638.27541035067782</v>
      </c>
      <c r="FF89" s="33">
        <v>0</v>
      </c>
      <c r="FG89" s="33">
        <v>0</v>
      </c>
      <c r="FH89" s="33">
        <v>361892.0764897117</v>
      </c>
      <c r="FI89" s="33">
        <v>22076.977154970358</v>
      </c>
      <c r="FJ89" s="33">
        <v>0</v>
      </c>
      <c r="FK89" s="33">
        <v>774927.17254863598</v>
      </c>
      <c r="FL89" s="33">
        <v>612205.97566722485</v>
      </c>
      <c r="FM89" s="33">
        <v>0</v>
      </c>
      <c r="FN89" s="33">
        <v>152087.1540310923</v>
      </c>
      <c r="FO89" s="33">
        <v>103.66475100167226</v>
      </c>
      <c r="FP89" s="33">
        <v>15004.02147223891</v>
      </c>
      <c r="FQ89" s="33">
        <v>88856.550973721271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1574300.6273367987</v>
      </c>
      <c r="GA89" s="33">
        <v>0</v>
      </c>
      <c r="GB89" s="33">
        <v>72428.908668071846</v>
      </c>
      <c r="GC89" s="33">
        <v>0</v>
      </c>
      <c r="GD89" s="33">
        <v>0</v>
      </c>
      <c r="GE89" s="33">
        <v>0</v>
      </c>
      <c r="GF89" s="33">
        <v>76095.677288170031</v>
      </c>
      <c r="GG89" s="47">
        <f t="shared" si="2"/>
        <v>4601502.5301342215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56782.13457975757</v>
      </c>
      <c r="D90" s="33">
        <v>2121.0304071011046</v>
      </c>
      <c r="E90" s="33">
        <v>324.19622058219699</v>
      </c>
      <c r="F90" s="33">
        <v>7.9218136183668486</v>
      </c>
      <c r="G90" s="33">
        <v>9108.075543268722</v>
      </c>
      <c r="H90" s="33">
        <v>0</v>
      </c>
      <c r="I90" s="33">
        <v>100258.25356839901</v>
      </c>
      <c r="J90" s="33">
        <v>36835.553791661659</v>
      </c>
      <c r="K90" s="33">
        <v>248793.22055566547</v>
      </c>
      <c r="L90" s="33">
        <v>122423.39136852893</v>
      </c>
      <c r="M90" s="33">
        <v>408819.21861940378</v>
      </c>
      <c r="N90" s="33">
        <v>494558.89379671507</v>
      </c>
      <c r="O90" s="33">
        <v>136874.68903168605</v>
      </c>
      <c r="P90" s="33">
        <v>41259.239004390402</v>
      </c>
      <c r="Q90" s="33">
        <v>18333.6730120051</v>
      </c>
      <c r="R90" s="33">
        <v>14760.50648709041</v>
      </c>
      <c r="S90" s="33">
        <v>28000.736501536554</v>
      </c>
      <c r="T90" s="33">
        <v>70732.412934805456</v>
      </c>
      <c r="U90" s="33">
        <v>91233.274574268391</v>
      </c>
      <c r="V90" s="33">
        <v>131456.43850926266</v>
      </c>
      <c r="W90" s="33">
        <v>151762.3379532861</v>
      </c>
      <c r="X90" s="33">
        <v>311204.89532064798</v>
      </c>
      <c r="Y90" s="33">
        <v>293208.50940051978</v>
      </c>
      <c r="Z90" s="33">
        <v>170010.9941024158</v>
      </c>
      <c r="AA90" s="33">
        <v>26336.986970277685</v>
      </c>
      <c r="AB90" s="33">
        <v>78261.462309099923</v>
      </c>
      <c r="AC90" s="33">
        <v>21683.09902031297</v>
      </c>
      <c r="AD90" s="33">
        <v>194590.47117984403</v>
      </c>
      <c r="AE90" s="33">
        <v>84224.974675948761</v>
      </c>
      <c r="AF90" s="33">
        <v>46200.766502450242</v>
      </c>
      <c r="AG90" s="33">
        <v>13139.656994652247</v>
      </c>
      <c r="AH90" s="33">
        <v>11389.8844475393</v>
      </c>
      <c r="AI90" s="33">
        <v>47676.886469433317</v>
      </c>
      <c r="AJ90" s="33">
        <v>169056.95388711852</v>
      </c>
      <c r="AK90" s="33">
        <v>251093.46672247411</v>
      </c>
      <c r="AL90" s="33">
        <v>27335.084446852736</v>
      </c>
      <c r="AM90" s="33">
        <v>14832.159679702216</v>
      </c>
      <c r="AN90" s="33">
        <v>137937.83103975945</v>
      </c>
      <c r="AO90" s="33">
        <v>17539.937895649127</v>
      </c>
      <c r="AP90" s="33">
        <v>180186.63558086031</v>
      </c>
      <c r="AQ90" s="33">
        <v>41288.100928981097</v>
      </c>
      <c r="AR90" s="33">
        <v>2111.4068885684683</v>
      </c>
      <c r="AS90" s="33">
        <v>3508.7220811305406</v>
      </c>
      <c r="AT90" s="33">
        <v>24636.233457348138</v>
      </c>
      <c r="AU90" s="33">
        <v>58742.230362466675</v>
      </c>
      <c r="AV90" s="33">
        <v>11824.798500302666</v>
      </c>
      <c r="AW90" s="33">
        <v>162650.30599913656</v>
      </c>
      <c r="AX90" s="33">
        <v>5585.8139427780898</v>
      </c>
      <c r="AY90" s="33">
        <v>2461.6571046059707</v>
      </c>
      <c r="AZ90" s="33">
        <v>4199.9998855070489</v>
      </c>
      <c r="BA90" s="33">
        <v>0</v>
      </c>
      <c r="BB90" s="33">
        <v>334965.51354358543</v>
      </c>
      <c r="BC90" s="33">
        <v>46859.847302582348</v>
      </c>
      <c r="BD90" s="33">
        <v>3516224.8297251007</v>
      </c>
      <c r="BE90" s="33">
        <v>1563916.6661830205</v>
      </c>
      <c r="BF90" s="33">
        <v>79736.847829792052</v>
      </c>
      <c r="BG90" s="33">
        <v>35688.631831900246</v>
      </c>
      <c r="BH90" s="33">
        <v>105682.2011815851</v>
      </c>
      <c r="BI90" s="33">
        <v>83891.886897731732</v>
      </c>
      <c r="BJ90" s="33">
        <v>163476.5334811277</v>
      </c>
      <c r="BK90" s="33">
        <v>249149.84739196318</v>
      </c>
      <c r="BL90" s="33">
        <v>40586.483970464054</v>
      </c>
      <c r="BM90" s="33">
        <v>81849.413579738553</v>
      </c>
      <c r="BN90" s="33">
        <v>178681.80256258306</v>
      </c>
      <c r="BO90" s="33">
        <v>408242.86349104892</v>
      </c>
      <c r="BP90" s="33">
        <v>14354.293569457528</v>
      </c>
      <c r="BQ90" s="33">
        <v>184393.30638197574</v>
      </c>
      <c r="BR90" s="33">
        <v>82684.377025750422</v>
      </c>
      <c r="BS90" s="33">
        <v>192499.98734952655</v>
      </c>
      <c r="BT90" s="33">
        <v>299039.03503767116</v>
      </c>
      <c r="BU90" s="33">
        <v>74114.610721419987</v>
      </c>
      <c r="BV90" s="33">
        <v>298995.30888316745</v>
      </c>
      <c r="BW90" s="33">
        <v>201471.07510447668</v>
      </c>
      <c r="BX90" s="33">
        <v>30109.833645582297</v>
      </c>
      <c r="BY90" s="33">
        <v>179122.75210028217</v>
      </c>
      <c r="BZ90" s="33">
        <v>83891.660110128723</v>
      </c>
      <c r="CA90" s="33">
        <v>48195.800671913203</v>
      </c>
      <c r="CB90" s="33">
        <v>1582.317762460757</v>
      </c>
      <c r="CC90" s="33">
        <v>4525.5960957180523</v>
      </c>
      <c r="CD90" s="33">
        <v>31134.185112913332</v>
      </c>
      <c r="CE90" s="33">
        <v>59809.624000624673</v>
      </c>
      <c r="CF90" s="33">
        <v>127416.04786355296</v>
      </c>
      <c r="CG90" s="33">
        <v>375828.54420289077</v>
      </c>
      <c r="CH90" s="33">
        <v>955.97165960808456</v>
      </c>
      <c r="CI90" s="33">
        <v>6203.4458687093147</v>
      </c>
      <c r="CJ90" s="33">
        <v>136650.83646981852</v>
      </c>
      <c r="CK90" s="33">
        <v>82124.953951106159</v>
      </c>
      <c r="CL90" s="33">
        <v>8914.9239934952329</v>
      </c>
      <c r="CM90" s="33">
        <v>110050.06807584406</v>
      </c>
      <c r="CN90" s="33">
        <v>30938.903953815177</v>
      </c>
      <c r="CO90" s="33">
        <v>58166.976677149447</v>
      </c>
      <c r="CP90" s="33">
        <v>5124.4951566720802</v>
      </c>
      <c r="CQ90" s="33">
        <v>25958.288778926209</v>
      </c>
      <c r="CR90" s="33">
        <v>92278.607434624908</v>
      </c>
      <c r="CS90" s="33">
        <v>95193.40682734827</v>
      </c>
      <c r="CT90" s="33">
        <v>0</v>
      </c>
      <c r="CU90" s="33">
        <v>17263.56293454668</v>
      </c>
      <c r="CV90" s="33">
        <v>0</v>
      </c>
      <c r="CW90" s="33">
        <v>8791.9082368637955</v>
      </c>
      <c r="CX90" s="33">
        <v>6718.8589596562488</v>
      </c>
      <c r="CY90" s="33">
        <v>10957.729572082846</v>
      </c>
      <c r="CZ90" s="33">
        <v>51615.689855065786</v>
      </c>
      <c r="DA90" s="33">
        <v>0</v>
      </c>
      <c r="DB90" s="33">
        <v>48432.561172704518</v>
      </c>
      <c r="DC90" s="33">
        <v>5378.1939033064855</v>
      </c>
      <c r="DD90" s="33">
        <v>18498.798883795193</v>
      </c>
      <c r="DE90" s="33">
        <v>66973.277104247551</v>
      </c>
      <c r="DF90" s="33">
        <v>0</v>
      </c>
      <c r="DG90" s="33">
        <v>46758.855977721469</v>
      </c>
      <c r="DH90" s="33">
        <v>104555.85331705243</v>
      </c>
      <c r="DI90" s="33">
        <v>60586.681066754107</v>
      </c>
      <c r="DJ90" s="33">
        <v>41176.964859127424</v>
      </c>
      <c r="DK90" s="33">
        <v>36246.163499383343</v>
      </c>
      <c r="DL90" s="33">
        <v>116651.29269702501</v>
      </c>
      <c r="DM90" s="33">
        <v>111000.2040051552</v>
      </c>
      <c r="DN90" s="33">
        <v>145033.65729537196</v>
      </c>
      <c r="DO90" s="33">
        <v>0</v>
      </c>
      <c r="DP90" s="76">
        <f t="shared" si="3"/>
        <v>15304687.98086812</v>
      </c>
      <c r="DQ90" s="33">
        <v>51397.836875618654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201.11933017721194</v>
      </c>
      <c r="FY90" s="33">
        <v>0</v>
      </c>
      <c r="FZ90" s="33">
        <v>33805.149837608013</v>
      </c>
      <c r="GA90" s="33">
        <v>0</v>
      </c>
      <c r="GB90" s="33">
        <v>28865.689130708652</v>
      </c>
      <c r="GC90" s="33">
        <v>0</v>
      </c>
      <c r="GD90" s="33">
        <v>0</v>
      </c>
      <c r="GE90" s="33">
        <v>0</v>
      </c>
      <c r="GF90" s="33">
        <v>1655104.5255847899</v>
      </c>
      <c r="GG90" s="47">
        <f t="shared" si="2"/>
        <v>17074062.301627021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1110008.7523001656</v>
      </c>
      <c r="D91" s="33">
        <v>136025.67916535863</v>
      </c>
      <c r="E91" s="33">
        <v>101.1758227737396</v>
      </c>
      <c r="F91" s="33">
        <v>39.151924727405181</v>
      </c>
      <c r="G91" s="33">
        <v>222.55371495007827</v>
      </c>
      <c r="H91" s="33">
        <v>5.6408002225001868</v>
      </c>
      <c r="I91" s="33">
        <v>8062.4759653866995</v>
      </c>
      <c r="J91" s="33">
        <v>2838.0229328015753</v>
      </c>
      <c r="K91" s="33">
        <v>25183.572544112118</v>
      </c>
      <c r="L91" s="33">
        <v>9336.7909295637073</v>
      </c>
      <c r="M91" s="33">
        <v>19394.898402868937</v>
      </c>
      <c r="N91" s="33">
        <v>18228.522802366631</v>
      </c>
      <c r="O91" s="33">
        <v>13136.320045012613</v>
      </c>
      <c r="P91" s="33">
        <v>3576.325964511253</v>
      </c>
      <c r="Q91" s="33">
        <v>3810.5149440795499</v>
      </c>
      <c r="R91" s="33">
        <v>969.47610630464305</v>
      </c>
      <c r="S91" s="33">
        <v>4653.6689419355525</v>
      </c>
      <c r="T91" s="33">
        <v>6111.1409336782835</v>
      </c>
      <c r="U91" s="33">
        <v>25251.293540846687</v>
      </c>
      <c r="V91" s="33">
        <v>5607.9563676987646</v>
      </c>
      <c r="W91" s="33">
        <v>9261.1497685303966</v>
      </c>
      <c r="X91" s="33">
        <v>17547.236609791948</v>
      </c>
      <c r="Y91" s="33">
        <v>98561.173366946314</v>
      </c>
      <c r="Z91" s="33">
        <v>23112.781721627256</v>
      </c>
      <c r="AA91" s="33">
        <v>1933.4146194924319</v>
      </c>
      <c r="AB91" s="33">
        <v>2900.1071415058577</v>
      </c>
      <c r="AC91" s="33">
        <v>1909.5262788550965</v>
      </c>
      <c r="AD91" s="33">
        <v>24118.473610551719</v>
      </c>
      <c r="AE91" s="33">
        <v>24154.742251716154</v>
      </c>
      <c r="AF91" s="33">
        <v>6934.1188884999965</v>
      </c>
      <c r="AG91" s="33">
        <v>6208.3934188686526</v>
      </c>
      <c r="AH91" s="33">
        <v>5946.31967549207</v>
      </c>
      <c r="AI91" s="33">
        <v>10198.215905784466</v>
      </c>
      <c r="AJ91" s="33">
        <v>20757.483465114376</v>
      </c>
      <c r="AK91" s="33">
        <v>25629.017641005052</v>
      </c>
      <c r="AL91" s="33">
        <v>6966.9598213294385</v>
      </c>
      <c r="AM91" s="33">
        <v>6379.1345498581322</v>
      </c>
      <c r="AN91" s="33">
        <v>56786.124007920349</v>
      </c>
      <c r="AO91" s="33">
        <v>2768.9679316469847</v>
      </c>
      <c r="AP91" s="33">
        <v>10385.191851464127</v>
      </c>
      <c r="AQ91" s="33">
        <v>1627.5486801852483</v>
      </c>
      <c r="AR91" s="33">
        <v>2347.4018839073588</v>
      </c>
      <c r="AS91" s="33">
        <v>587.58550120042821</v>
      </c>
      <c r="AT91" s="33">
        <v>7334.120295120435</v>
      </c>
      <c r="AU91" s="33">
        <v>21580.465879915722</v>
      </c>
      <c r="AV91" s="33">
        <v>3965.6039972005551</v>
      </c>
      <c r="AW91" s="33">
        <v>52742.106549642638</v>
      </c>
      <c r="AX91" s="33">
        <v>24414.02667693784</v>
      </c>
      <c r="AY91" s="33">
        <v>57564.154767131236</v>
      </c>
      <c r="AZ91" s="33">
        <v>12718.284043066373</v>
      </c>
      <c r="BA91" s="33">
        <v>2.1243953190092157</v>
      </c>
      <c r="BB91" s="33">
        <v>2981.7380777409635</v>
      </c>
      <c r="BC91" s="33">
        <v>484.87265558399645</v>
      </c>
      <c r="BD91" s="33">
        <v>248319.39838864989</v>
      </c>
      <c r="BE91" s="33">
        <v>134901.38554387997</v>
      </c>
      <c r="BF91" s="33">
        <v>11548.199817961624</v>
      </c>
      <c r="BG91" s="33">
        <v>3106.8629402855495</v>
      </c>
      <c r="BH91" s="33">
        <v>9628.6646053940876</v>
      </c>
      <c r="BI91" s="33">
        <v>14976.328115863929</v>
      </c>
      <c r="BJ91" s="33">
        <v>8596.0011452760082</v>
      </c>
      <c r="BK91" s="33">
        <v>7674.8098266185243</v>
      </c>
      <c r="BL91" s="33">
        <v>14274.924286243668</v>
      </c>
      <c r="BM91" s="33">
        <v>12168.073858614054</v>
      </c>
      <c r="BN91" s="33">
        <v>13596.208924866234</v>
      </c>
      <c r="BO91" s="33">
        <v>86269.062749861187</v>
      </c>
      <c r="BP91" s="33">
        <v>10213.067912772014</v>
      </c>
      <c r="BQ91" s="33">
        <v>71431.77448342838</v>
      </c>
      <c r="BR91" s="33">
        <v>40956.677947401353</v>
      </c>
      <c r="BS91" s="33">
        <v>67720.858171198939</v>
      </c>
      <c r="BT91" s="33">
        <v>196356.58557558406</v>
      </c>
      <c r="BU91" s="33">
        <v>37280.393613813663</v>
      </c>
      <c r="BV91" s="33">
        <v>23543.413949806625</v>
      </c>
      <c r="BW91" s="33">
        <v>10583.564858082433</v>
      </c>
      <c r="BX91" s="33">
        <v>10470.788553635839</v>
      </c>
      <c r="BY91" s="33">
        <v>30782.468124854509</v>
      </c>
      <c r="BZ91" s="33">
        <v>31564.152436678261</v>
      </c>
      <c r="CA91" s="33">
        <v>1961.4893344466684</v>
      </c>
      <c r="CB91" s="33">
        <v>75.705025954836543</v>
      </c>
      <c r="CC91" s="33">
        <v>257.48844028314835</v>
      </c>
      <c r="CD91" s="33">
        <v>1974.1881077197106</v>
      </c>
      <c r="CE91" s="33">
        <v>19012.19308312569</v>
      </c>
      <c r="CF91" s="33">
        <v>123028.52178641241</v>
      </c>
      <c r="CG91" s="33">
        <v>323122.13513108029</v>
      </c>
      <c r="CH91" s="33">
        <v>15721.104461544388</v>
      </c>
      <c r="CI91" s="33">
        <v>813.84132897289362</v>
      </c>
      <c r="CJ91" s="33">
        <v>109131.81718248499</v>
      </c>
      <c r="CK91" s="33">
        <v>95325.115131795799</v>
      </c>
      <c r="CL91" s="33">
        <v>997.78593033411107</v>
      </c>
      <c r="CM91" s="33">
        <v>35321.389695322585</v>
      </c>
      <c r="CN91" s="33">
        <v>13446.288123313474</v>
      </c>
      <c r="CO91" s="33">
        <v>4546.6517431967077</v>
      </c>
      <c r="CP91" s="33">
        <v>4790.1936281147755</v>
      </c>
      <c r="CQ91" s="33">
        <v>5479.0065910932117</v>
      </c>
      <c r="CR91" s="33">
        <v>119719.81106567405</v>
      </c>
      <c r="CS91" s="33">
        <v>147405.4259581104</v>
      </c>
      <c r="CT91" s="33">
        <v>188.51180646289185</v>
      </c>
      <c r="CU91" s="33">
        <v>2119.9365934960865</v>
      </c>
      <c r="CV91" s="33">
        <v>16578.255273341594</v>
      </c>
      <c r="CW91" s="33">
        <v>26334.470767443374</v>
      </c>
      <c r="CX91" s="33">
        <v>19296.954659583971</v>
      </c>
      <c r="CY91" s="33">
        <v>22214.802364927211</v>
      </c>
      <c r="CZ91" s="33">
        <v>2167.5100175982366</v>
      </c>
      <c r="DA91" s="33">
        <v>19055.511180173551</v>
      </c>
      <c r="DB91" s="33">
        <v>6752.095853919911</v>
      </c>
      <c r="DC91" s="33">
        <v>20367.788326151462</v>
      </c>
      <c r="DD91" s="33">
        <v>39919.297848315531</v>
      </c>
      <c r="DE91" s="33">
        <v>25254.648859312387</v>
      </c>
      <c r="DF91" s="33">
        <v>0</v>
      </c>
      <c r="DG91" s="33">
        <v>35045.534826369534</v>
      </c>
      <c r="DH91" s="33">
        <v>12609.174712868466</v>
      </c>
      <c r="DI91" s="33">
        <v>14405.465291194978</v>
      </c>
      <c r="DJ91" s="33">
        <v>37128.376943087918</v>
      </c>
      <c r="DK91" s="33">
        <v>13799.453814456991</v>
      </c>
      <c r="DL91" s="33">
        <v>71723.005543374646</v>
      </c>
      <c r="DM91" s="33">
        <v>2547.6115622643688</v>
      </c>
      <c r="DN91" s="33">
        <v>2778.7313018906129</v>
      </c>
      <c r="DO91" s="33">
        <v>0</v>
      </c>
      <c r="DP91" s="76">
        <f t="shared" si="3"/>
        <v>4451753.4552043024</v>
      </c>
      <c r="DQ91" s="33">
        <v>534679.36725090852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86.711765155735208</v>
      </c>
      <c r="FY91" s="33">
        <v>0</v>
      </c>
      <c r="FZ91" s="33">
        <v>109733.98323162054</v>
      </c>
      <c r="GA91" s="33">
        <v>0</v>
      </c>
      <c r="GB91" s="33">
        <v>42014.874501176739</v>
      </c>
      <c r="GC91" s="33">
        <v>0</v>
      </c>
      <c r="GD91" s="33">
        <v>0</v>
      </c>
      <c r="GE91" s="33">
        <v>-17.017336828351517</v>
      </c>
      <c r="GF91" s="33">
        <v>601465.88204822515</v>
      </c>
      <c r="GG91" s="47">
        <f t="shared" si="2"/>
        <v>5739717.2566645611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503029.4372065285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2922.4841091582271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2108.6099868204033</v>
      </c>
      <c r="DG92" s="33">
        <v>0</v>
      </c>
      <c r="DH92" s="33">
        <v>0</v>
      </c>
      <c r="DI92" s="33">
        <v>9552.1103117158982</v>
      </c>
      <c r="DJ92" s="33">
        <v>6213.9239431007154</v>
      </c>
      <c r="DK92" s="33">
        <v>4883.4688844132188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528710.03444173699</v>
      </c>
      <c r="DQ92" s="33">
        <v>735093.04969230131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170.75494989588566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1263973.8390839342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77877.015941949969</v>
      </c>
      <c r="D93" s="33">
        <v>28329.705380571009</v>
      </c>
      <c r="E93" s="33">
        <v>3315.0710462146176</v>
      </c>
      <c r="F93" s="33">
        <v>2569.55678168036</v>
      </c>
      <c r="G93" s="33">
        <v>17891.318853769273</v>
      </c>
      <c r="H93" s="33">
        <v>184.0546584099601</v>
      </c>
      <c r="I93" s="33">
        <v>10480.627328863973</v>
      </c>
      <c r="J93" s="33">
        <v>2292.0356218304364</v>
      </c>
      <c r="K93" s="33">
        <v>71178.570294399164</v>
      </c>
      <c r="L93" s="33">
        <v>19040.325893197842</v>
      </c>
      <c r="M93" s="33">
        <v>24502.354670221324</v>
      </c>
      <c r="N93" s="33">
        <v>12413.880346060945</v>
      </c>
      <c r="O93" s="33">
        <v>2253.4420877610005</v>
      </c>
      <c r="P93" s="33">
        <v>12418.154357668125</v>
      </c>
      <c r="Q93" s="33">
        <v>20081.559666567442</v>
      </c>
      <c r="R93" s="33">
        <v>1628.4099820778288</v>
      </c>
      <c r="S93" s="33">
        <v>6531.4020964534448</v>
      </c>
      <c r="T93" s="33">
        <v>11023.748884144283</v>
      </c>
      <c r="U93" s="33">
        <v>28341.287527140525</v>
      </c>
      <c r="V93" s="33">
        <v>8199.0370862441105</v>
      </c>
      <c r="W93" s="33">
        <v>13263.272333548015</v>
      </c>
      <c r="X93" s="33">
        <v>18830.968181102467</v>
      </c>
      <c r="Y93" s="33">
        <v>48232.224316813787</v>
      </c>
      <c r="Z93" s="33">
        <v>14663.784688466782</v>
      </c>
      <c r="AA93" s="33">
        <v>1470.4452340435848</v>
      </c>
      <c r="AB93" s="33">
        <v>16470.533674248054</v>
      </c>
      <c r="AC93" s="33">
        <v>3656.6997429258167</v>
      </c>
      <c r="AD93" s="33">
        <v>33879.688942056382</v>
      </c>
      <c r="AE93" s="33">
        <v>39807.505297738746</v>
      </c>
      <c r="AF93" s="33">
        <v>17145.555310873988</v>
      </c>
      <c r="AG93" s="33">
        <v>4577.1267431256947</v>
      </c>
      <c r="AH93" s="33">
        <v>4993.6760865596061</v>
      </c>
      <c r="AI93" s="33">
        <v>12182.515216361835</v>
      </c>
      <c r="AJ93" s="33">
        <v>62050.634236202633</v>
      </c>
      <c r="AK93" s="33">
        <v>62676.696418111664</v>
      </c>
      <c r="AL93" s="33">
        <v>7724.4271251097744</v>
      </c>
      <c r="AM93" s="33">
        <v>11516.266725975116</v>
      </c>
      <c r="AN93" s="33">
        <v>15535.849213929596</v>
      </c>
      <c r="AO93" s="33">
        <v>7564.633003260451</v>
      </c>
      <c r="AP93" s="33">
        <v>11142.793658575669</v>
      </c>
      <c r="AQ93" s="33">
        <v>12906.931558521499</v>
      </c>
      <c r="AR93" s="33">
        <v>1111.34711797354</v>
      </c>
      <c r="AS93" s="33">
        <v>729.60799499320319</v>
      </c>
      <c r="AT93" s="33">
        <v>4522.8333289625753</v>
      </c>
      <c r="AU93" s="33">
        <v>28811.885772497088</v>
      </c>
      <c r="AV93" s="33">
        <v>31303.867830207888</v>
      </c>
      <c r="AW93" s="33">
        <v>84587.640206965239</v>
      </c>
      <c r="AX93" s="33">
        <v>297093.78106786369</v>
      </c>
      <c r="AY93" s="33">
        <v>822960.63106471254</v>
      </c>
      <c r="AZ93" s="33">
        <v>19806.388979415533</v>
      </c>
      <c r="BA93" s="33">
        <v>93.565950677862986</v>
      </c>
      <c r="BB93" s="33">
        <v>30786.988494090314</v>
      </c>
      <c r="BC93" s="33">
        <v>4826.901027635492</v>
      </c>
      <c r="BD93" s="33">
        <v>277733.57746191171</v>
      </c>
      <c r="BE93" s="33">
        <v>183950.128951197</v>
      </c>
      <c r="BF93" s="33">
        <v>14563.767254475015</v>
      </c>
      <c r="BG93" s="33">
        <v>4563.3397504702816</v>
      </c>
      <c r="BH93" s="33">
        <v>21569.496376195628</v>
      </c>
      <c r="BI93" s="33">
        <v>15883.876613233699</v>
      </c>
      <c r="BJ93" s="33">
        <v>28403.985678280933</v>
      </c>
      <c r="BK93" s="33">
        <v>283980.01015357068</v>
      </c>
      <c r="BL93" s="33">
        <v>9456.2416558858986</v>
      </c>
      <c r="BM93" s="33">
        <v>10002.847460910378</v>
      </c>
      <c r="BN93" s="33">
        <v>12748.360324279745</v>
      </c>
      <c r="BO93" s="33">
        <v>32562.948522347513</v>
      </c>
      <c r="BP93" s="33">
        <v>11865.287929300526</v>
      </c>
      <c r="BQ93" s="33">
        <v>41728.064084017693</v>
      </c>
      <c r="BR93" s="33">
        <v>17838.207937532072</v>
      </c>
      <c r="BS93" s="33">
        <v>37028.55311235672</v>
      </c>
      <c r="BT93" s="33">
        <v>241840.91317660469</v>
      </c>
      <c r="BU93" s="33">
        <v>49161.254363613851</v>
      </c>
      <c r="BV93" s="33">
        <v>51159.557946778499</v>
      </c>
      <c r="BW93" s="33">
        <v>28843.305543198912</v>
      </c>
      <c r="BX93" s="33">
        <v>29831.847401052848</v>
      </c>
      <c r="BY93" s="33">
        <v>27652.526113553162</v>
      </c>
      <c r="BZ93" s="33">
        <v>29395.801781482871</v>
      </c>
      <c r="CA93" s="33">
        <v>6385.3692277829814</v>
      </c>
      <c r="CB93" s="33">
        <v>1972.5164323670074</v>
      </c>
      <c r="CC93" s="33">
        <v>4034.6650942761794</v>
      </c>
      <c r="CD93" s="33">
        <v>10246.126231376282</v>
      </c>
      <c r="CE93" s="33">
        <v>34031.501163698464</v>
      </c>
      <c r="CF93" s="33">
        <v>51965.909264133574</v>
      </c>
      <c r="CG93" s="33">
        <v>151177.57391931236</v>
      </c>
      <c r="CH93" s="33">
        <v>1857.164534330934</v>
      </c>
      <c r="CI93" s="33">
        <v>1477.116980371763</v>
      </c>
      <c r="CJ93" s="33">
        <v>43133.486812640149</v>
      </c>
      <c r="CK93" s="33">
        <v>39484.029953264529</v>
      </c>
      <c r="CL93" s="33">
        <v>5552.21145344249</v>
      </c>
      <c r="CM93" s="33">
        <v>58487.586617845649</v>
      </c>
      <c r="CN93" s="33">
        <v>15455.442483808745</v>
      </c>
      <c r="CO93" s="33">
        <v>9176.0995548599112</v>
      </c>
      <c r="CP93" s="33">
        <v>2343.6914848167817</v>
      </c>
      <c r="CQ93" s="33">
        <v>17232.581762967227</v>
      </c>
      <c r="CR93" s="33">
        <v>47781.025308955737</v>
      </c>
      <c r="CS93" s="33">
        <v>162118.78398491268</v>
      </c>
      <c r="CT93" s="33">
        <v>26570.448748913805</v>
      </c>
      <c r="CU93" s="33">
        <v>25308.58741906473</v>
      </c>
      <c r="CV93" s="33">
        <v>22457.153308851939</v>
      </c>
      <c r="CW93" s="33">
        <v>44727.78832792295</v>
      </c>
      <c r="CX93" s="33">
        <v>21885.631481183551</v>
      </c>
      <c r="CY93" s="33">
        <v>33164.024706642194</v>
      </c>
      <c r="CZ93" s="33">
        <v>4997.1761443259102</v>
      </c>
      <c r="DA93" s="33">
        <v>78819.18364474058</v>
      </c>
      <c r="DB93" s="33">
        <v>34219.960877346799</v>
      </c>
      <c r="DC93" s="33">
        <v>28514.012831889755</v>
      </c>
      <c r="DD93" s="33">
        <v>66767.41492667186</v>
      </c>
      <c r="DE93" s="33">
        <v>12027.12909934625</v>
      </c>
      <c r="DF93" s="33">
        <v>2.868958580850216</v>
      </c>
      <c r="DG93" s="33">
        <v>45879.530610171889</v>
      </c>
      <c r="DH93" s="33">
        <v>7117.8827708930048</v>
      </c>
      <c r="DI93" s="33">
        <v>15887.439957317503</v>
      </c>
      <c r="DJ93" s="33">
        <v>43768.558666363853</v>
      </c>
      <c r="DK93" s="33">
        <v>20093.993753482751</v>
      </c>
      <c r="DL93" s="33">
        <v>82257.137761758175</v>
      </c>
      <c r="DM93" s="33">
        <v>21162.917730432422</v>
      </c>
      <c r="DN93" s="33">
        <v>30974.418495464441</v>
      </c>
      <c r="DO93" s="33">
        <v>0</v>
      </c>
      <c r="DP93" s="76">
        <f t="shared" si="3"/>
        <v>4899759.2671275502</v>
      </c>
      <c r="DQ93" s="33">
        <v>1478450.8937479111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2040.9294995825103</v>
      </c>
      <c r="FY93" s="33">
        <v>0</v>
      </c>
      <c r="FZ93" s="33">
        <v>7187.6864691217697</v>
      </c>
      <c r="GA93" s="33">
        <v>0</v>
      </c>
      <c r="GB93" s="33">
        <v>15157.781412621049</v>
      </c>
      <c r="GC93" s="33">
        <v>0</v>
      </c>
      <c r="GD93" s="33">
        <v>0</v>
      </c>
      <c r="GE93" s="33">
        <v>0</v>
      </c>
      <c r="GF93" s="33">
        <v>1937280.0703505699</v>
      </c>
      <c r="GG93" s="47">
        <f t="shared" si="2"/>
        <v>8339876.628607356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10329.077495219071</v>
      </c>
      <c r="D94" s="33">
        <v>254.60736109075816</v>
      </c>
      <c r="E94" s="33">
        <v>109.84262608369654</v>
      </c>
      <c r="F94" s="33">
        <v>352.16076522698575</v>
      </c>
      <c r="G94" s="33">
        <v>94.287144681578894</v>
      </c>
      <c r="H94" s="33">
        <v>59.255687653196006</v>
      </c>
      <c r="I94" s="33">
        <v>5173.5152290228743</v>
      </c>
      <c r="J94" s="33">
        <v>1879.3069792694937</v>
      </c>
      <c r="K94" s="33">
        <v>15785.331766659392</v>
      </c>
      <c r="L94" s="33">
        <v>6694.674981173479</v>
      </c>
      <c r="M94" s="33">
        <v>17626.938451844282</v>
      </c>
      <c r="N94" s="33">
        <v>10124.762474965517</v>
      </c>
      <c r="O94" s="33">
        <v>6410.892720812607</v>
      </c>
      <c r="P94" s="33">
        <v>2492.344274928671</v>
      </c>
      <c r="Q94" s="33">
        <v>1472.6245902263245</v>
      </c>
      <c r="R94" s="33">
        <v>774.29389793697487</v>
      </c>
      <c r="S94" s="33">
        <v>3601.0906839548843</v>
      </c>
      <c r="T94" s="33">
        <v>4377.8692199128909</v>
      </c>
      <c r="U94" s="33">
        <v>11545.063549994322</v>
      </c>
      <c r="V94" s="33">
        <v>16670.183328399129</v>
      </c>
      <c r="W94" s="33">
        <v>7869.077496525224</v>
      </c>
      <c r="X94" s="33">
        <v>14303.137138401655</v>
      </c>
      <c r="Y94" s="33">
        <v>71643.081047541098</v>
      </c>
      <c r="Z94" s="33">
        <v>6655.7893380016149</v>
      </c>
      <c r="AA94" s="33">
        <v>2066.8191529027099</v>
      </c>
      <c r="AB94" s="33">
        <v>5704.4720977995858</v>
      </c>
      <c r="AC94" s="33">
        <v>1276.6005194515496</v>
      </c>
      <c r="AD94" s="33">
        <v>14434.434968255624</v>
      </c>
      <c r="AE94" s="33">
        <v>8643.3861042895096</v>
      </c>
      <c r="AF94" s="33">
        <v>4564.7870769223964</v>
      </c>
      <c r="AG94" s="33">
        <v>1047.7713436195916</v>
      </c>
      <c r="AH94" s="33">
        <v>1093.7578012169156</v>
      </c>
      <c r="AI94" s="33">
        <v>3183.7625209152006</v>
      </c>
      <c r="AJ94" s="33">
        <v>12344.334206200541</v>
      </c>
      <c r="AK94" s="33">
        <v>18709.794394128367</v>
      </c>
      <c r="AL94" s="33">
        <v>2868.4720797408409</v>
      </c>
      <c r="AM94" s="33">
        <v>4172.0428164594878</v>
      </c>
      <c r="AN94" s="33">
        <v>13752.217917965007</v>
      </c>
      <c r="AO94" s="33">
        <v>2373.5880724273702</v>
      </c>
      <c r="AP94" s="33">
        <v>6829.3768322915139</v>
      </c>
      <c r="AQ94" s="33">
        <v>3764.7277558771862</v>
      </c>
      <c r="AR94" s="33">
        <v>830.7841551978139</v>
      </c>
      <c r="AS94" s="33">
        <v>497.70987299108594</v>
      </c>
      <c r="AT94" s="33">
        <v>11827.329416149836</v>
      </c>
      <c r="AU94" s="33">
        <v>9660.9842716288058</v>
      </c>
      <c r="AV94" s="33">
        <v>14599.401293640238</v>
      </c>
      <c r="AW94" s="33">
        <v>30606.790643710727</v>
      </c>
      <c r="AX94" s="33">
        <v>11639.972399744811</v>
      </c>
      <c r="AY94" s="33">
        <v>18875.833077778268</v>
      </c>
      <c r="AZ94" s="33">
        <v>1983.7827231141841</v>
      </c>
      <c r="BA94" s="33">
        <v>35.546022052253313</v>
      </c>
      <c r="BB94" s="33">
        <v>12101.952501415826</v>
      </c>
      <c r="BC94" s="33">
        <v>2479.4286096613714</v>
      </c>
      <c r="BD94" s="33">
        <v>225307.27443116927</v>
      </c>
      <c r="BE94" s="33">
        <v>70554.985851412886</v>
      </c>
      <c r="BF94" s="33">
        <v>6129.4964961494215</v>
      </c>
      <c r="BG94" s="33">
        <v>3200.7458686114142</v>
      </c>
      <c r="BH94" s="33">
        <v>20306.885272952633</v>
      </c>
      <c r="BI94" s="33">
        <v>11413.822624042521</v>
      </c>
      <c r="BJ94" s="33">
        <v>5275.0047662547277</v>
      </c>
      <c r="BK94" s="33">
        <v>31441.602506802948</v>
      </c>
      <c r="BL94" s="33">
        <v>6504.1678751690206</v>
      </c>
      <c r="BM94" s="33">
        <v>4797.6495405134019</v>
      </c>
      <c r="BN94" s="33">
        <v>6871.6891449098466</v>
      </c>
      <c r="BO94" s="33">
        <v>16146.883569533986</v>
      </c>
      <c r="BP94" s="33">
        <v>7435.8199313801379</v>
      </c>
      <c r="BQ94" s="33">
        <v>10662.788589931313</v>
      </c>
      <c r="BR94" s="33">
        <v>5159.3052049879034</v>
      </c>
      <c r="BS94" s="33">
        <v>29235.435050190285</v>
      </c>
      <c r="BT94" s="33">
        <v>150081.21245746143</v>
      </c>
      <c r="BU94" s="33">
        <v>28761.102831468044</v>
      </c>
      <c r="BV94" s="33">
        <v>21849.193229414843</v>
      </c>
      <c r="BW94" s="33">
        <v>11237.03351682163</v>
      </c>
      <c r="BX94" s="33">
        <v>15230.738846591314</v>
      </c>
      <c r="BY94" s="33">
        <v>40817.800953462953</v>
      </c>
      <c r="BZ94" s="33">
        <v>20744.517521391022</v>
      </c>
      <c r="CA94" s="33">
        <v>9092.7395891749984</v>
      </c>
      <c r="CB94" s="33">
        <v>125.44564735230949</v>
      </c>
      <c r="CC94" s="33">
        <v>346.52840101319725</v>
      </c>
      <c r="CD94" s="33">
        <v>7375.8674449369519</v>
      </c>
      <c r="CE94" s="33">
        <v>16763.311398964419</v>
      </c>
      <c r="CF94" s="33">
        <v>30667.45090113068</v>
      </c>
      <c r="CG94" s="33">
        <v>96591.465393534279</v>
      </c>
      <c r="CH94" s="33">
        <v>335.37661203991854</v>
      </c>
      <c r="CI94" s="33">
        <v>7404.6511318558087</v>
      </c>
      <c r="CJ94" s="33">
        <v>30523.328364118439</v>
      </c>
      <c r="CK94" s="33">
        <v>23530.710415330617</v>
      </c>
      <c r="CL94" s="33">
        <v>5271.6889094991802</v>
      </c>
      <c r="CM94" s="33">
        <v>37388.279044363597</v>
      </c>
      <c r="CN94" s="33">
        <v>9053.9147499494557</v>
      </c>
      <c r="CO94" s="33">
        <v>4735.8882314653601</v>
      </c>
      <c r="CP94" s="33">
        <v>1547.6529696615046</v>
      </c>
      <c r="CQ94" s="33">
        <v>3666.114089225101</v>
      </c>
      <c r="CR94" s="33">
        <v>28193.910975055929</v>
      </c>
      <c r="CS94" s="33">
        <v>67315.000427477236</v>
      </c>
      <c r="CT94" s="33">
        <v>26294.53822601018</v>
      </c>
      <c r="CU94" s="33">
        <v>7736.9322013311676</v>
      </c>
      <c r="CV94" s="33">
        <v>2788.3292261371071</v>
      </c>
      <c r="CW94" s="33">
        <v>5565.7705044312897</v>
      </c>
      <c r="CX94" s="33">
        <v>6640.0877775056397</v>
      </c>
      <c r="CY94" s="33">
        <v>2221.0515676474834</v>
      </c>
      <c r="CZ94" s="33">
        <v>4671.0481230517471</v>
      </c>
      <c r="DA94" s="33">
        <v>170062.76062356768</v>
      </c>
      <c r="DB94" s="33">
        <v>21298.485679693393</v>
      </c>
      <c r="DC94" s="33">
        <v>3123.3456125498274</v>
      </c>
      <c r="DD94" s="33">
        <v>10559.705163574756</v>
      </c>
      <c r="DE94" s="33">
        <v>1010.7461346985953</v>
      </c>
      <c r="DF94" s="33">
        <v>22.347830203049963</v>
      </c>
      <c r="DG94" s="33">
        <v>435.71561464343318</v>
      </c>
      <c r="DH94" s="33">
        <v>5978.4945719471098</v>
      </c>
      <c r="DI94" s="33">
        <v>6494.3672902362905</v>
      </c>
      <c r="DJ94" s="33">
        <v>355.8939954835422</v>
      </c>
      <c r="DK94" s="33">
        <v>2016.1965101447402</v>
      </c>
      <c r="DL94" s="33">
        <v>37617.607800888261</v>
      </c>
      <c r="DM94" s="33">
        <v>6836.7486450230708</v>
      </c>
      <c r="DN94" s="33">
        <v>13586.634983777176</v>
      </c>
      <c r="DO94" s="33">
        <v>0</v>
      </c>
      <c r="DP94" s="76">
        <f t="shared" si="3"/>
        <v>1902680.3577563921</v>
      </c>
      <c r="DQ94" s="33">
        <v>63734.759434660511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655233.18655071047</v>
      </c>
      <c r="FH94" s="33">
        <v>21.094037615031784</v>
      </c>
      <c r="FI94" s="33">
        <v>0</v>
      </c>
      <c r="FJ94" s="33">
        <v>0</v>
      </c>
      <c r="FK94" s="33">
        <v>761951.24403818313</v>
      </c>
      <c r="FL94" s="33">
        <v>0</v>
      </c>
      <c r="FM94" s="33">
        <v>0</v>
      </c>
      <c r="FN94" s="33">
        <v>0</v>
      </c>
      <c r="FO94" s="33">
        <v>0</v>
      </c>
      <c r="FP94" s="33">
        <v>587.74866390323518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8.1194172041897268</v>
      </c>
      <c r="FY94" s="33">
        <v>0</v>
      </c>
      <c r="FZ94" s="33">
        <v>49901.538232308849</v>
      </c>
      <c r="GA94" s="33">
        <v>0</v>
      </c>
      <c r="GB94" s="33">
        <v>19219.773128717257</v>
      </c>
      <c r="GC94" s="33">
        <v>0</v>
      </c>
      <c r="GD94" s="33">
        <v>0</v>
      </c>
      <c r="GE94" s="33">
        <v>0</v>
      </c>
      <c r="GF94" s="33">
        <v>532891.83818477928</v>
      </c>
      <c r="GG94" s="47">
        <f t="shared" si="2"/>
        <v>3986229.6594444737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2118.3120892497354</v>
      </c>
      <c r="D95" s="33">
        <v>824.93742299492044</v>
      </c>
      <c r="E95" s="33">
        <v>48.815042598192171</v>
      </c>
      <c r="F95" s="33">
        <v>333.01435357521262</v>
      </c>
      <c r="G95" s="33">
        <v>397.46192388179736</v>
      </c>
      <c r="H95" s="33">
        <v>56.721524024921258</v>
      </c>
      <c r="I95" s="33">
        <v>3383.4356456564587</v>
      </c>
      <c r="J95" s="33">
        <v>1344.707148139184</v>
      </c>
      <c r="K95" s="33">
        <v>5940.2302482536361</v>
      </c>
      <c r="L95" s="33">
        <v>2527.5533886979283</v>
      </c>
      <c r="M95" s="33">
        <v>8373.3963456456713</v>
      </c>
      <c r="N95" s="33">
        <v>1409.4409267232854</v>
      </c>
      <c r="O95" s="33">
        <v>1011.0807206324599</v>
      </c>
      <c r="P95" s="33">
        <v>4894.5781170291011</v>
      </c>
      <c r="Q95" s="33">
        <v>3476.4991571029896</v>
      </c>
      <c r="R95" s="33">
        <v>557.07072324184401</v>
      </c>
      <c r="S95" s="33">
        <v>3939.6548165523509</v>
      </c>
      <c r="T95" s="33">
        <v>3868.2774826385621</v>
      </c>
      <c r="U95" s="33">
        <v>5299.5252714988737</v>
      </c>
      <c r="V95" s="33">
        <v>4764.5584044581665</v>
      </c>
      <c r="W95" s="33">
        <v>5326.4259211803901</v>
      </c>
      <c r="X95" s="33">
        <v>4963.8597616769566</v>
      </c>
      <c r="Y95" s="33">
        <v>47201.288104900472</v>
      </c>
      <c r="Z95" s="33">
        <v>9667.739580364374</v>
      </c>
      <c r="AA95" s="33">
        <v>726.21753562699757</v>
      </c>
      <c r="AB95" s="33">
        <v>5329.5119132574346</v>
      </c>
      <c r="AC95" s="33">
        <v>2047.3431431092263</v>
      </c>
      <c r="AD95" s="33">
        <v>12640.778707069023</v>
      </c>
      <c r="AE95" s="33">
        <v>10238.417578397399</v>
      </c>
      <c r="AF95" s="33">
        <v>5861.8833252192762</v>
      </c>
      <c r="AG95" s="33">
        <v>1394.5657222392108</v>
      </c>
      <c r="AH95" s="33">
        <v>1441.8793776480309</v>
      </c>
      <c r="AI95" s="33">
        <v>3067.9441204853688</v>
      </c>
      <c r="AJ95" s="33">
        <v>18502.157105431459</v>
      </c>
      <c r="AK95" s="33">
        <v>27495.891353843555</v>
      </c>
      <c r="AL95" s="33">
        <v>3321.2201877538869</v>
      </c>
      <c r="AM95" s="33">
        <v>3243.3226324437787</v>
      </c>
      <c r="AN95" s="33">
        <v>9712.6214910333329</v>
      </c>
      <c r="AO95" s="33">
        <v>2524.3722142834044</v>
      </c>
      <c r="AP95" s="33">
        <v>3415.5470333629387</v>
      </c>
      <c r="AQ95" s="33">
        <v>4186.5433033429672</v>
      </c>
      <c r="AR95" s="33">
        <v>126.39908792589833</v>
      </c>
      <c r="AS95" s="33">
        <v>146.98822119921959</v>
      </c>
      <c r="AT95" s="33">
        <v>645.97642879776447</v>
      </c>
      <c r="AU95" s="33">
        <v>2617.2312920755762</v>
      </c>
      <c r="AV95" s="33">
        <v>1287.0217952290182</v>
      </c>
      <c r="AW95" s="33">
        <v>4226.3652475301133</v>
      </c>
      <c r="AX95" s="33">
        <v>10187.380785875366</v>
      </c>
      <c r="AY95" s="33">
        <v>33330.6184281346</v>
      </c>
      <c r="AZ95" s="33">
        <v>3089.542524622268</v>
      </c>
      <c r="BA95" s="33">
        <v>34.025839943459346</v>
      </c>
      <c r="BB95" s="33">
        <v>19786.972536944559</v>
      </c>
      <c r="BC95" s="33">
        <v>673.64708060611883</v>
      </c>
      <c r="BD95" s="33">
        <v>216105.86084589516</v>
      </c>
      <c r="BE95" s="33">
        <v>35645.611036700102</v>
      </c>
      <c r="BF95" s="33">
        <v>1034.7880846867206</v>
      </c>
      <c r="BG95" s="33">
        <v>1693.0637965450089</v>
      </c>
      <c r="BH95" s="33">
        <v>14766.977188301527</v>
      </c>
      <c r="BI95" s="33">
        <v>1386.7518306709721</v>
      </c>
      <c r="BJ95" s="33">
        <v>4094.1587882727799</v>
      </c>
      <c r="BK95" s="33">
        <v>10507.704896575653</v>
      </c>
      <c r="BL95" s="33">
        <v>5155.8845730740823</v>
      </c>
      <c r="BM95" s="33">
        <v>1684.9964691108855</v>
      </c>
      <c r="BN95" s="33">
        <v>1920.8099482230634</v>
      </c>
      <c r="BO95" s="33">
        <v>9304.0632530522998</v>
      </c>
      <c r="BP95" s="33">
        <v>1330.3105162030447</v>
      </c>
      <c r="BQ95" s="33">
        <v>16824.65985036541</v>
      </c>
      <c r="BR95" s="33">
        <v>55992.079406534795</v>
      </c>
      <c r="BS95" s="33">
        <v>10137.085154255132</v>
      </c>
      <c r="BT95" s="33">
        <v>28533.156583720047</v>
      </c>
      <c r="BU95" s="33">
        <v>5868.9489705858168</v>
      </c>
      <c r="BV95" s="33">
        <v>3117.7079010905636</v>
      </c>
      <c r="BW95" s="33">
        <v>1371.9425565744964</v>
      </c>
      <c r="BX95" s="33">
        <v>1511.9624099050552</v>
      </c>
      <c r="BY95" s="33">
        <v>3101.3600610209805</v>
      </c>
      <c r="BZ95" s="33">
        <v>5165.0265628170755</v>
      </c>
      <c r="CA95" s="33">
        <v>239.83740776754962</v>
      </c>
      <c r="CB95" s="33">
        <v>41.042551741316679</v>
      </c>
      <c r="CC95" s="33">
        <v>78.187492141049489</v>
      </c>
      <c r="CD95" s="33">
        <v>2040.8404565964195</v>
      </c>
      <c r="CE95" s="33">
        <v>3048.2761284591256</v>
      </c>
      <c r="CF95" s="33">
        <v>6615.5356817310076</v>
      </c>
      <c r="CG95" s="33">
        <v>17923.276962159161</v>
      </c>
      <c r="CH95" s="33">
        <v>492.88141619072923</v>
      </c>
      <c r="CI95" s="33">
        <v>7297.6755132495628</v>
      </c>
      <c r="CJ95" s="33">
        <v>14431.985310266818</v>
      </c>
      <c r="CK95" s="33">
        <v>8729.2586615882792</v>
      </c>
      <c r="CL95" s="33">
        <v>1008.4166563895171</v>
      </c>
      <c r="CM95" s="33">
        <v>6577.4921721507799</v>
      </c>
      <c r="CN95" s="33">
        <v>1915.4919260278775</v>
      </c>
      <c r="CO95" s="33">
        <v>160.41056051681062</v>
      </c>
      <c r="CP95" s="33">
        <v>293.76587793861097</v>
      </c>
      <c r="CQ95" s="33">
        <v>1563.0897690077986</v>
      </c>
      <c r="CR95" s="33">
        <v>4905.326638831054</v>
      </c>
      <c r="CS95" s="33">
        <v>58861.417210466177</v>
      </c>
      <c r="CT95" s="33">
        <v>4327.6381105176024</v>
      </c>
      <c r="CU95" s="33">
        <v>1994.5877544516859</v>
      </c>
      <c r="CV95" s="33">
        <v>69866.223704597796</v>
      </c>
      <c r="CW95" s="33">
        <v>85638.074194095272</v>
      </c>
      <c r="CX95" s="33">
        <v>26959.246689064788</v>
      </c>
      <c r="CY95" s="33">
        <v>36099.906950350094</v>
      </c>
      <c r="CZ95" s="33">
        <v>2429.3951966437089</v>
      </c>
      <c r="DA95" s="33">
        <v>16107.426167304278</v>
      </c>
      <c r="DB95" s="33">
        <v>7955.8638777717188</v>
      </c>
      <c r="DC95" s="33">
        <v>50054.132336181203</v>
      </c>
      <c r="DD95" s="33">
        <v>118984.87286531807</v>
      </c>
      <c r="DE95" s="33">
        <v>65251.498983522659</v>
      </c>
      <c r="DF95" s="33">
        <v>9160.7207161850893</v>
      </c>
      <c r="DG95" s="33">
        <v>6852.5531377697635</v>
      </c>
      <c r="DH95" s="33">
        <v>2507.4037942009422</v>
      </c>
      <c r="DI95" s="33">
        <v>27445.987168321826</v>
      </c>
      <c r="DJ95" s="33">
        <v>17991.136950496475</v>
      </c>
      <c r="DK95" s="33">
        <v>7519.4832467492924</v>
      </c>
      <c r="DL95" s="33">
        <v>32793.402961830172</v>
      </c>
      <c r="DM95" s="33">
        <v>4228.2298063366025</v>
      </c>
      <c r="DN95" s="33">
        <v>1661.0368237265357</v>
      </c>
      <c r="DO95" s="33">
        <v>0</v>
      </c>
      <c r="DP95" s="76">
        <f t="shared" si="3"/>
        <v>1481338.9106469846</v>
      </c>
      <c r="DQ95" s="33">
        <v>6008098.6118721506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71.97273385332214</v>
      </c>
      <c r="FI95" s="33">
        <v>0</v>
      </c>
      <c r="FJ95" s="33">
        <v>0</v>
      </c>
      <c r="FK95" s="33">
        <v>93074.357934115658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540.99755751712814</v>
      </c>
      <c r="GA95" s="33">
        <v>0</v>
      </c>
      <c r="GB95" s="33">
        <v>61609.947554361061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7644734.798298982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2426.3372628891329</v>
      </c>
      <c r="D96" s="33">
        <v>712.02366926785407</v>
      </c>
      <c r="E96" s="33">
        <v>117.36314339860725</v>
      </c>
      <c r="F96" s="33">
        <v>1.247443603577403</v>
      </c>
      <c r="G96" s="33">
        <v>130.20338251238417</v>
      </c>
      <c r="H96" s="33">
        <v>0</v>
      </c>
      <c r="I96" s="33">
        <v>1298.1693977085752</v>
      </c>
      <c r="J96" s="33">
        <v>460.08115856845598</v>
      </c>
      <c r="K96" s="33">
        <v>4387.7308063857217</v>
      </c>
      <c r="L96" s="33">
        <v>1710.9608551669226</v>
      </c>
      <c r="M96" s="33">
        <v>4685.1670587283388</v>
      </c>
      <c r="N96" s="33">
        <v>2855.5811766753127</v>
      </c>
      <c r="O96" s="33">
        <v>1772.0280634101937</v>
      </c>
      <c r="P96" s="33">
        <v>630.34872478526563</v>
      </c>
      <c r="Q96" s="33">
        <v>314.47520244506194</v>
      </c>
      <c r="R96" s="33">
        <v>156.83017791543048</v>
      </c>
      <c r="S96" s="33">
        <v>848.19337214418022</v>
      </c>
      <c r="T96" s="33">
        <v>1045.5049200837157</v>
      </c>
      <c r="U96" s="33">
        <v>3175.395443277399</v>
      </c>
      <c r="V96" s="33">
        <v>3620.8406580633427</v>
      </c>
      <c r="W96" s="33">
        <v>1579.9442759531319</v>
      </c>
      <c r="X96" s="33">
        <v>3871.2802718829143</v>
      </c>
      <c r="Y96" s="33">
        <v>18392.37246209132</v>
      </c>
      <c r="Z96" s="33">
        <v>1624.3673432199269</v>
      </c>
      <c r="AA96" s="33">
        <v>632.67114573842059</v>
      </c>
      <c r="AB96" s="33">
        <v>1280.422112211711</v>
      </c>
      <c r="AC96" s="33">
        <v>288.65735961820599</v>
      </c>
      <c r="AD96" s="33">
        <v>3465.1093329105634</v>
      </c>
      <c r="AE96" s="33">
        <v>1700.5380953274926</v>
      </c>
      <c r="AF96" s="33">
        <v>1035.2636152900936</v>
      </c>
      <c r="AG96" s="33">
        <v>229.45540082413046</v>
      </c>
      <c r="AH96" s="33">
        <v>244.5947483754706</v>
      </c>
      <c r="AI96" s="33">
        <v>761.86197965146812</v>
      </c>
      <c r="AJ96" s="33">
        <v>2973.075721322587</v>
      </c>
      <c r="AK96" s="33">
        <v>4572.994335762045</v>
      </c>
      <c r="AL96" s="33">
        <v>669.0562817285163</v>
      </c>
      <c r="AM96" s="33">
        <v>995.32219396897267</v>
      </c>
      <c r="AN96" s="33">
        <v>3525.8592271979701</v>
      </c>
      <c r="AO96" s="33">
        <v>552.40459563282786</v>
      </c>
      <c r="AP96" s="33">
        <v>2046.4539324394748</v>
      </c>
      <c r="AQ96" s="33">
        <v>872.67983364068141</v>
      </c>
      <c r="AR96" s="33">
        <v>153.14713808888777</v>
      </c>
      <c r="AS96" s="33">
        <v>115.42930514652303</v>
      </c>
      <c r="AT96" s="33">
        <v>1295.0187653034029</v>
      </c>
      <c r="AU96" s="33">
        <v>2641.6862019092468</v>
      </c>
      <c r="AV96" s="33">
        <v>0</v>
      </c>
      <c r="AW96" s="33">
        <v>5451.9711522395273</v>
      </c>
      <c r="AX96" s="33">
        <v>5080.9442396588393</v>
      </c>
      <c r="AY96" s="33">
        <v>7080.0174800213254</v>
      </c>
      <c r="AZ96" s="33">
        <v>3150.1538006541546</v>
      </c>
      <c r="BA96" s="33">
        <v>0</v>
      </c>
      <c r="BB96" s="33">
        <v>2274.7648851925655</v>
      </c>
      <c r="BC96" s="33">
        <v>304.31076786335291</v>
      </c>
      <c r="BD96" s="33">
        <v>19470.535553593712</v>
      </c>
      <c r="BE96" s="33">
        <v>40546.428150163614</v>
      </c>
      <c r="BF96" s="33">
        <v>1592.5934300055649</v>
      </c>
      <c r="BG96" s="33">
        <v>746.11118360805926</v>
      </c>
      <c r="BH96" s="33">
        <v>4692.5258329232065</v>
      </c>
      <c r="BI96" s="33">
        <v>1424.5975907601266</v>
      </c>
      <c r="BJ96" s="33">
        <v>4030.1889860755882</v>
      </c>
      <c r="BK96" s="33">
        <v>5652.1765455895074</v>
      </c>
      <c r="BL96" s="33">
        <v>1963.5910876664179</v>
      </c>
      <c r="BM96" s="33">
        <v>756.39466895044791</v>
      </c>
      <c r="BN96" s="33">
        <v>1025.4512958889154</v>
      </c>
      <c r="BO96" s="33">
        <v>4090.1973498639604</v>
      </c>
      <c r="BP96" s="33">
        <v>1514.3449123722125</v>
      </c>
      <c r="BQ96" s="33">
        <v>2204.9559382472185</v>
      </c>
      <c r="BR96" s="33">
        <v>1026.3386545114508</v>
      </c>
      <c r="BS96" s="33">
        <v>9153.1607056014345</v>
      </c>
      <c r="BT96" s="33">
        <v>28357.286191014238</v>
      </c>
      <c r="BU96" s="33">
        <v>5325.1667117427642</v>
      </c>
      <c r="BV96" s="33">
        <v>16565.88914941913</v>
      </c>
      <c r="BW96" s="33">
        <v>5817.2682107710561</v>
      </c>
      <c r="BX96" s="33">
        <v>2785.2129936834294</v>
      </c>
      <c r="BY96" s="33">
        <v>22625.0713726842</v>
      </c>
      <c r="BZ96" s="33">
        <v>5930.5757970756677</v>
      </c>
      <c r="CA96" s="33">
        <v>4858.4789429831444</v>
      </c>
      <c r="CB96" s="33">
        <v>1216.1154408627206</v>
      </c>
      <c r="CC96" s="33">
        <v>3219.3945688914773</v>
      </c>
      <c r="CD96" s="33">
        <v>2360.7756206729455</v>
      </c>
      <c r="CE96" s="33">
        <v>3405.9126076491257</v>
      </c>
      <c r="CF96" s="33">
        <v>6442.5444330693572</v>
      </c>
      <c r="CG96" s="33">
        <v>7096.8824675219348</v>
      </c>
      <c r="CH96" s="33">
        <v>1583.5836294354024</v>
      </c>
      <c r="CI96" s="33">
        <v>0</v>
      </c>
      <c r="CJ96" s="33">
        <v>4757.9501455851023</v>
      </c>
      <c r="CK96" s="33">
        <v>4556.9867546398764</v>
      </c>
      <c r="CL96" s="33">
        <v>1421.9614938204588</v>
      </c>
      <c r="CM96" s="33">
        <v>7128.5673817766465</v>
      </c>
      <c r="CN96" s="33">
        <v>1872.3495707675784</v>
      </c>
      <c r="CO96" s="33">
        <v>273.97328594465074</v>
      </c>
      <c r="CP96" s="33">
        <v>286.61048785803871</v>
      </c>
      <c r="CQ96" s="33">
        <v>1526.9255180157488</v>
      </c>
      <c r="CR96" s="33">
        <v>5870.9736599367943</v>
      </c>
      <c r="CS96" s="33">
        <v>35194.873876212871</v>
      </c>
      <c r="CT96" s="33">
        <v>15408.850389971212</v>
      </c>
      <c r="CU96" s="33">
        <v>1152.9132974142922</v>
      </c>
      <c r="CV96" s="33">
        <v>18796.557155748724</v>
      </c>
      <c r="CW96" s="33">
        <v>22077.061487237079</v>
      </c>
      <c r="CX96" s="33">
        <v>4892.9134085737933</v>
      </c>
      <c r="CY96" s="33">
        <v>4618.8869374577325</v>
      </c>
      <c r="CZ96" s="33">
        <v>2140.1742556214958</v>
      </c>
      <c r="DA96" s="33">
        <v>4980.6500439764659</v>
      </c>
      <c r="DB96" s="33">
        <v>9187.4312913794874</v>
      </c>
      <c r="DC96" s="33">
        <v>701.09773386143638</v>
      </c>
      <c r="DD96" s="33">
        <v>2411.1528123249745</v>
      </c>
      <c r="DE96" s="33">
        <v>749.26759860223922</v>
      </c>
      <c r="DF96" s="33">
        <v>0</v>
      </c>
      <c r="DG96" s="33">
        <v>1707.2632170329346</v>
      </c>
      <c r="DH96" s="33">
        <v>1135.1735210516026</v>
      </c>
      <c r="DI96" s="33">
        <v>513.53798890284781</v>
      </c>
      <c r="DJ96" s="33">
        <v>1613.5900909517507</v>
      </c>
      <c r="DK96" s="33">
        <v>681.78996953136698</v>
      </c>
      <c r="DL96" s="33">
        <v>6258.9330873437584</v>
      </c>
      <c r="DM96" s="33">
        <v>2055.0577702186156</v>
      </c>
      <c r="DN96" s="33">
        <v>3014.1277493649523</v>
      </c>
      <c r="DO96" s="33">
        <v>0</v>
      </c>
      <c r="DP96" s="76">
        <f t="shared" si="3"/>
        <v>493677.66192231799</v>
      </c>
      <c r="DQ96" s="33">
        <v>20018.913662103958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1.3246518239748304</v>
      </c>
      <c r="FY96" s="33">
        <v>0</v>
      </c>
      <c r="FZ96" s="33">
        <v>34260.872029877646</v>
      </c>
      <c r="GA96" s="33">
        <v>0</v>
      </c>
      <c r="GB96" s="33">
        <v>3883.0313812656691</v>
      </c>
      <c r="GC96" s="33">
        <v>0</v>
      </c>
      <c r="GD96" s="33">
        <v>0</v>
      </c>
      <c r="GE96" s="33">
        <v>0</v>
      </c>
      <c r="GF96" s="33">
        <v>12386.472787918899</v>
      </c>
      <c r="GG96" s="47">
        <f t="shared" si="2"/>
        <v>564228.27643530816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365444.84804597771</v>
      </c>
      <c r="D97" s="33">
        <v>82786.235907039882</v>
      </c>
      <c r="E97" s="33">
        <v>1339.9710667285872</v>
      </c>
      <c r="F97" s="33">
        <v>1092.8769771814752</v>
      </c>
      <c r="G97" s="33">
        <v>3456.9261108259543</v>
      </c>
      <c r="H97" s="33">
        <v>133.49657292476539</v>
      </c>
      <c r="I97" s="33">
        <v>99165.63897481194</v>
      </c>
      <c r="J97" s="33">
        <v>31319.549531239823</v>
      </c>
      <c r="K97" s="33">
        <v>74315.629439822907</v>
      </c>
      <c r="L97" s="33">
        <v>41452.210924461637</v>
      </c>
      <c r="M97" s="33">
        <v>77900.722537231995</v>
      </c>
      <c r="N97" s="33">
        <v>5856.1398035055718</v>
      </c>
      <c r="O97" s="33">
        <v>3319.0986712539429</v>
      </c>
      <c r="P97" s="33">
        <v>5268.1192579641074</v>
      </c>
      <c r="Q97" s="33">
        <v>7148.3706820297011</v>
      </c>
      <c r="R97" s="33">
        <v>2282.2508262465999</v>
      </c>
      <c r="S97" s="33">
        <v>12705.818054485042</v>
      </c>
      <c r="T97" s="33">
        <v>13764.990903898495</v>
      </c>
      <c r="U97" s="33">
        <v>19062.621848270461</v>
      </c>
      <c r="V97" s="33">
        <v>15088.529168632051</v>
      </c>
      <c r="W97" s="33">
        <v>36975.599109580064</v>
      </c>
      <c r="X97" s="33">
        <v>14709.029821846965</v>
      </c>
      <c r="Y97" s="33">
        <v>62530.707846452642</v>
      </c>
      <c r="Z97" s="33">
        <v>23888.979766866825</v>
      </c>
      <c r="AA97" s="33">
        <v>1549.8241680788151</v>
      </c>
      <c r="AB97" s="33">
        <v>29244.9659606491</v>
      </c>
      <c r="AC97" s="33">
        <v>8545.6761862180956</v>
      </c>
      <c r="AD97" s="33">
        <v>61140.113352564273</v>
      </c>
      <c r="AE97" s="33">
        <v>38591.639296026282</v>
      </c>
      <c r="AF97" s="33">
        <v>29790.45428313809</v>
      </c>
      <c r="AG97" s="33">
        <v>13248.442023084304</v>
      </c>
      <c r="AH97" s="33">
        <v>14495.59124802157</v>
      </c>
      <c r="AI97" s="33">
        <v>22813.131164117418</v>
      </c>
      <c r="AJ97" s="33">
        <v>52664.298951430734</v>
      </c>
      <c r="AK97" s="33">
        <v>72304.574182985991</v>
      </c>
      <c r="AL97" s="33">
        <v>11622.906982102575</v>
      </c>
      <c r="AM97" s="33">
        <v>14726.690732077532</v>
      </c>
      <c r="AN97" s="33">
        <v>16387.815894082647</v>
      </c>
      <c r="AO97" s="33">
        <v>14171.592944336611</v>
      </c>
      <c r="AP97" s="33">
        <v>6000.8053351408253</v>
      </c>
      <c r="AQ97" s="33">
        <v>16510.442598399182</v>
      </c>
      <c r="AR97" s="33">
        <v>5171.3626616468991</v>
      </c>
      <c r="AS97" s="33">
        <v>1654.8437989963763</v>
      </c>
      <c r="AT97" s="33">
        <v>20353.025413579955</v>
      </c>
      <c r="AU97" s="33">
        <v>75384.205770234359</v>
      </c>
      <c r="AV97" s="33">
        <v>39535.482676230873</v>
      </c>
      <c r="AW97" s="33">
        <v>106705.19527466736</v>
      </c>
      <c r="AX97" s="33">
        <v>323257.15526861738</v>
      </c>
      <c r="AY97" s="33">
        <v>413341.30635721626</v>
      </c>
      <c r="AZ97" s="33">
        <v>61175.891459482766</v>
      </c>
      <c r="BA97" s="33">
        <v>8.5790019324228499</v>
      </c>
      <c r="BB97" s="33">
        <v>70773.203439660181</v>
      </c>
      <c r="BC97" s="33">
        <v>23420.861191383792</v>
      </c>
      <c r="BD97" s="33">
        <v>494337.7852346882</v>
      </c>
      <c r="BE97" s="33">
        <v>342467.05953571992</v>
      </c>
      <c r="BF97" s="33">
        <v>46842.50059639461</v>
      </c>
      <c r="BG97" s="33">
        <v>33189.225388506224</v>
      </c>
      <c r="BH97" s="33">
        <v>92662.589749741877</v>
      </c>
      <c r="BI97" s="33">
        <v>31754.483379754882</v>
      </c>
      <c r="BJ97" s="33">
        <v>91813.946128247044</v>
      </c>
      <c r="BK97" s="33">
        <v>75482.753680286463</v>
      </c>
      <c r="BL97" s="33">
        <v>39123.111079582333</v>
      </c>
      <c r="BM97" s="33">
        <v>90731.030163246192</v>
      </c>
      <c r="BN97" s="33">
        <v>99771.817162168794</v>
      </c>
      <c r="BO97" s="33">
        <v>41456.206892942151</v>
      </c>
      <c r="BP97" s="33">
        <v>11601.945603818522</v>
      </c>
      <c r="BQ97" s="33">
        <v>25609.854678473017</v>
      </c>
      <c r="BR97" s="33">
        <v>14348.037453080164</v>
      </c>
      <c r="BS97" s="33">
        <v>172221.16467036761</v>
      </c>
      <c r="BT97" s="33">
        <v>211170.90927561669</v>
      </c>
      <c r="BU97" s="33">
        <v>38660.917478649615</v>
      </c>
      <c r="BV97" s="33">
        <v>88586.316034940784</v>
      </c>
      <c r="BW97" s="33">
        <v>99732.036391764661</v>
      </c>
      <c r="BX97" s="33">
        <v>34093.538542434981</v>
      </c>
      <c r="BY97" s="33">
        <v>93942.878717772604</v>
      </c>
      <c r="BZ97" s="33">
        <v>44206.31901522819</v>
      </c>
      <c r="CA97" s="33">
        <v>936215.84050570463</v>
      </c>
      <c r="CB97" s="33">
        <v>8858.2024139268924</v>
      </c>
      <c r="CC97" s="33">
        <v>15573.194071895377</v>
      </c>
      <c r="CD97" s="33">
        <v>18148.595893191428</v>
      </c>
      <c r="CE97" s="33">
        <v>26237.538213920023</v>
      </c>
      <c r="CF97" s="33">
        <v>61351.528599288489</v>
      </c>
      <c r="CG97" s="33">
        <v>152476.23014810958</v>
      </c>
      <c r="CH97" s="33">
        <v>10719.324482092414</v>
      </c>
      <c r="CI97" s="33">
        <v>58030.925943082781</v>
      </c>
      <c r="CJ97" s="33">
        <v>34770.130991053491</v>
      </c>
      <c r="CK97" s="33">
        <v>43598.00616511322</v>
      </c>
      <c r="CL97" s="33">
        <v>29262.791137645512</v>
      </c>
      <c r="CM97" s="33">
        <v>64966.656310323589</v>
      </c>
      <c r="CN97" s="33">
        <v>18201.29964067294</v>
      </c>
      <c r="CO97" s="33">
        <v>5569.3752785049992</v>
      </c>
      <c r="CP97" s="33">
        <v>2529.2216607043138</v>
      </c>
      <c r="CQ97" s="33">
        <v>34369.539843493127</v>
      </c>
      <c r="CR97" s="33">
        <v>53549.095863757313</v>
      </c>
      <c r="CS97" s="33">
        <v>576247.76837501023</v>
      </c>
      <c r="CT97" s="33">
        <v>117996.77634990927</v>
      </c>
      <c r="CU97" s="33">
        <v>28885.68152718947</v>
      </c>
      <c r="CV97" s="33">
        <v>172573.48227381127</v>
      </c>
      <c r="CW97" s="33">
        <v>250933.38673315762</v>
      </c>
      <c r="CX97" s="33">
        <v>81284.83301389555</v>
      </c>
      <c r="CY97" s="33">
        <v>67472.999383962684</v>
      </c>
      <c r="CZ97" s="33">
        <v>12860.881134040774</v>
      </c>
      <c r="DA97" s="33">
        <v>378426.78713448701</v>
      </c>
      <c r="DB97" s="33">
        <v>148826.29391317969</v>
      </c>
      <c r="DC97" s="33">
        <v>298468.6043224975</v>
      </c>
      <c r="DD97" s="33">
        <v>470361.3823439423</v>
      </c>
      <c r="DE97" s="33">
        <v>10023.937833718595</v>
      </c>
      <c r="DF97" s="33">
        <v>2.8697508450136517</v>
      </c>
      <c r="DG97" s="33">
        <v>39693.490317571341</v>
      </c>
      <c r="DH97" s="33">
        <v>14951.483084982965</v>
      </c>
      <c r="DI97" s="33">
        <v>6154.2887462941289</v>
      </c>
      <c r="DJ97" s="33">
        <v>17870.656496481664</v>
      </c>
      <c r="DK97" s="33">
        <v>10760.1374033948</v>
      </c>
      <c r="DL97" s="33">
        <v>81065.928821613124</v>
      </c>
      <c r="DM97" s="33">
        <v>26638.348106099667</v>
      </c>
      <c r="DN97" s="33">
        <v>47577.253000285251</v>
      </c>
      <c r="DO97" s="33">
        <v>0</v>
      </c>
      <c r="DP97" s="76">
        <f t="shared" si="3"/>
        <v>9312909.63354766</v>
      </c>
      <c r="DQ97" s="33">
        <v>852506.28778550879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32426.921415536493</v>
      </c>
      <c r="EW97" s="33">
        <v>0</v>
      </c>
      <c r="EX97" s="33">
        <v>0</v>
      </c>
      <c r="EY97" s="33">
        <v>503506.63124889304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196.96116337123564</v>
      </c>
      <c r="FI97" s="33">
        <v>0</v>
      </c>
      <c r="FJ97" s="33">
        <v>0</v>
      </c>
      <c r="FK97" s="33">
        <v>0</v>
      </c>
      <c r="FL97" s="33">
        <v>0</v>
      </c>
      <c r="FM97" s="33">
        <v>41643.036220472211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223.28273129871636</v>
      </c>
      <c r="FY97" s="33">
        <v>0</v>
      </c>
      <c r="FZ97" s="33">
        <v>3499.1714439521584</v>
      </c>
      <c r="GA97" s="33">
        <v>0</v>
      </c>
      <c r="GB97" s="33">
        <v>2046.9721899454617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10748958.897746639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24053.920707670237</v>
      </c>
      <c r="D98" s="33">
        <v>3023.2811608508719</v>
      </c>
      <c r="E98" s="33">
        <v>891.93024556677733</v>
      </c>
      <c r="F98" s="33">
        <v>85.6830659624151</v>
      </c>
      <c r="G98" s="33">
        <v>875.66130601112411</v>
      </c>
      <c r="H98" s="33">
        <v>11.046359345644781</v>
      </c>
      <c r="I98" s="33">
        <v>17998.970035812337</v>
      </c>
      <c r="J98" s="33">
        <v>6014.2628871958659</v>
      </c>
      <c r="K98" s="33">
        <v>56976.88673260792</v>
      </c>
      <c r="L98" s="33">
        <v>30227.251144082296</v>
      </c>
      <c r="M98" s="33">
        <v>104576.44891745386</v>
      </c>
      <c r="N98" s="33">
        <v>40171.781673371297</v>
      </c>
      <c r="O98" s="33">
        <v>27039.055699698827</v>
      </c>
      <c r="P98" s="33">
        <v>7935.6708984380539</v>
      </c>
      <c r="Q98" s="33">
        <v>5166.7091518599518</v>
      </c>
      <c r="R98" s="33">
        <v>1582.6169689697324</v>
      </c>
      <c r="S98" s="33">
        <v>9858.2419062431618</v>
      </c>
      <c r="T98" s="33">
        <v>14327.722370786159</v>
      </c>
      <c r="U98" s="33">
        <v>40610.866483417907</v>
      </c>
      <c r="V98" s="33">
        <v>16943.421643933067</v>
      </c>
      <c r="W98" s="33">
        <v>16990.273474776262</v>
      </c>
      <c r="X98" s="33">
        <v>41425.601092622848</v>
      </c>
      <c r="Y98" s="33">
        <v>177697.12580269651</v>
      </c>
      <c r="Z98" s="33">
        <v>19361.192875427496</v>
      </c>
      <c r="AA98" s="33">
        <v>4088.4209343396751</v>
      </c>
      <c r="AB98" s="33">
        <v>7668.4758740246634</v>
      </c>
      <c r="AC98" s="33">
        <v>3956.1693424386731</v>
      </c>
      <c r="AD98" s="33">
        <v>37240.579328200314</v>
      </c>
      <c r="AE98" s="33">
        <v>12288.8268868207</v>
      </c>
      <c r="AF98" s="33">
        <v>9427.9194849630931</v>
      </c>
      <c r="AG98" s="33">
        <v>3309.732382171595</v>
      </c>
      <c r="AH98" s="33">
        <v>2943.8000197941319</v>
      </c>
      <c r="AI98" s="33">
        <v>9098.4839369230485</v>
      </c>
      <c r="AJ98" s="33">
        <v>27395.580917950108</v>
      </c>
      <c r="AK98" s="33">
        <v>50874.225440778639</v>
      </c>
      <c r="AL98" s="33">
        <v>5691.8314724197917</v>
      </c>
      <c r="AM98" s="33">
        <v>13842.65167503764</v>
      </c>
      <c r="AN98" s="33">
        <v>20245.029459676516</v>
      </c>
      <c r="AO98" s="33">
        <v>4316.237883560324</v>
      </c>
      <c r="AP98" s="33">
        <v>25913.575329564112</v>
      </c>
      <c r="AQ98" s="33">
        <v>5886.4508429173775</v>
      </c>
      <c r="AR98" s="33">
        <v>1064.4550555289454</v>
      </c>
      <c r="AS98" s="33">
        <v>846.69538038236749</v>
      </c>
      <c r="AT98" s="33">
        <v>12944.311134791697</v>
      </c>
      <c r="AU98" s="33">
        <v>18811.13050721159</v>
      </c>
      <c r="AV98" s="33">
        <v>12130.699240533577</v>
      </c>
      <c r="AW98" s="33">
        <v>28688.209207683703</v>
      </c>
      <c r="AX98" s="33">
        <v>21003.050359926769</v>
      </c>
      <c r="AY98" s="33">
        <v>24629.098306317712</v>
      </c>
      <c r="AZ98" s="33">
        <v>13521.728216362937</v>
      </c>
      <c r="BA98" s="33">
        <v>0</v>
      </c>
      <c r="BB98" s="33">
        <v>45057.262195687596</v>
      </c>
      <c r="BC98" s="33">
        <v>2665.328867619206</v>
      </c>
      <c r="BD98" s="33">
        <v>980689.68974407262</v>
      </c>
      <c r="BE98" s="33">
        <v>262059.19909793139</v>
      </c>
      <c r="BF98" s="33">
        <v>19904.225407082591</v>
      </c>
      <c r="BG98" s="33">
        <v>4590.9442694114059</v>
      </c>
      <c r="BH98" s="33">
        <v>20750.786043722397</v>
      </c>
      <c r="BI98" s="33">
        <v>23022.381714638748</v>
      </c>
      <c r="BJ98" s="33">
        <v>9202.5789925609988</v>
      </c>
      <c r="BK98" s="33">
        <v>49178.575503514774</v>
      </c>
      <c r="BL98" s="33">
        <v>12665.422702582295</v>
      </c>
      <c r="BM98" s="33">
        <v>12125.000880371559</v>
      </c>
      <c r="BN98" s="33">
        <v>18048.498978311247</v>
      </c>
      <c r="BO98" s="33">
        <v>51865.473045553503</v>
      </c>
      <c r="BP98" s="33">
        <v>12070.438296001552</v>
      </c>
      <c r="BQ98" s="33">
        <v>56873.622401540728</v>
      </c>
      <c r="BR98" s="33">
        <v>23133.420236754751</v>
      </c>
      <c r="BS98" s="33">
        <v>59292.581009709378</v>
      </c>
      <c r="BT98" s="33">
        <v>182994.89420823223</v>
      </c>
      <c r="BU98" s="33">
        <v>24869.984218036883</v>
      </c>
      <c r="BV98" s="33">
        <v>43461.697100455058</v>
      </c>
      <c r="BW98" s="33">
        <v>34371.585043369276</v>
      </c>
      <c r="BX98" s="33">
        <v>15402.471130268244</v>
      </c>
      <c r="BY98" s="33">
        <v>27271.337319905841</v>
      </c>
      <c r="BZ98" s="33">
        <v>20689.19057758947</v>
      </c>
      <c r="CA98" s="33">
        <v>15852.963321626155</v>
      </c>
      <c r="CB98" s="33">
        <v>416.55656058570247</v>
      </c>
      <c r="CC98" s="33">
        <v>1035.7647169035902</v>
      </c>
      <c r="CD98" s="33">
        <v>9100.1323472672648</v>
      </c>
      <c r="CE98" s="33">
        <v>15438.251895236986</v>
      </c>
      <c r="CF98" s="33">
        <v>43371.604720016629</v>
      </c>
      <c r="CG98" s="33">
        <v>131064.66003482226</v>
      </c>
      <c r="CH98" s="33">
        <v>4028.8490320331734</v>
      </c>
      <c r="CI98" s="33">
        <v>4169.1923039669546</v>
      </c>
      <c r="CJ98" s="33">
        <v>85286.064979655974</v>
      </c>
      <c r="CK98" s="33">
        <v>31195.546909206307</v>
      </c>
      <c r="CL98" s="33">
        <v>3229.0343198952924</v>
      </c>
      <c r="CM98" s="33">
        <v>67021.544909475269</v>
      </c>
      <c r="CN98" s="33">
        <v>13576.358737209212</v>
      </c>
      <c r="CO98" s="33">
        <v>11935.149446160123</v>
      </c>
      <c r="CP98" s="33">
        <v>1851.0026681007887</v>
      </c>
      <c r="CQ98" s="33">
        <v>8418.0876701459019</v>
      </c>
      <c r="CR98" s="33">
        <v>35294.545707122124</v>
      </c>
      <c r="CS98" s="33">
        <v>140846.54165676469</v>
      </c>
      <c r="CT98" s="33">
        <v>61.361007140221545</v>
      </c>
      <c r="CU98" s="33">
        <v>8887.6616741247344</v>
      </c>
      <c r="CV98" s="33">
        <v>19098.163268114531</v>
      </c>
      <c r="CW98" s="33">
        <v>44101.316577527672</v>
      </c>
      <c r="CX98" s="33">
        <v>16949.431935858072</v>
      </c>
      <c r="CY98" s="33">
        <v>17052.62918426517</v>
      </c>
      <c r="CZ98" s="33">
        <v>10375.246822342142</v>
      </c>
      <c r="DA98" s="33">
        <v>17179.667297360222</v>
      </c>
      <c r="DB98" s="33">
        <v>25191.209062615504</v>
      </c>
      <c r="DC98" s="33">
        <v>8747.6304361921048</v>
      </c>
      <c r="DD98" s="33">
        <v>24237.145560472392</v>
      </c>
      <c r="DE98" s="33">
        <v>27368.397993182094</v>
      </c>
      <c r="DF98" s="33">
        <v>1.521425934869439</v>
      </c>
      <c r="DG98" s="33">
        <v>12290.599412124986</v>
      </c>
      <c r="DH98" s="33">
        <v>19842.836105737249</v>
      </c>
      <c r="DI98" s="33">
        <v>20974.101114189409</v>
      </c>
      <c r="DJ98" s="33">
        <v>33147.73319053922</v>
      </c>
      <c r="DK98" s="33">
        <v>17834.394002323061</v>
      </c>
      <c r="DL98" s="33">
        <v>134107.90613465483</v>
      </c>
      <c r="DM98" s="33">
        <v>7012.1694256026894</v>
      </c>
      <c r="DN98" s="33">
        <v>7331.3836977403962</v>
      </c>
      <c r="DO98" s="33">
        <v>0</v>
      </c>
      <c r="DP98" s="76">
        <f t="shared" si="3"/>
        <v>4148853.9374742783</v>
      </c>
      <c r="DQ98" s="33">
        <v>66551.679754511832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20.705685277103498</v>
      </c>
      <c r="FY98" s="33">
        <v>0</v>
      </c>
      <c r="FZ98" s="33">
        <v>83492.858955656993</v>
      </c>
      <c r="GA98" s="33">
        <v>0</v>
      </c>
      <c r="GB98" s="33">
        <v>37693.708017293851</v>
      </c>
      <c r="GC98" s="33">
        <v>0</v>
      </c>
      <c r="GD98" s="33">
        <v>0</v>
      </c>
      <c r="GE98" s="33">
        <v>0</v>
      </c>
      <c r="GF98" s="33">
        <v>529867.4639888244</v>
      </c>
      <c r="GG98" s="47">
        <f t="shared" si="2"/>
        <v>4866480.3538758438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76951.733787318706</v>
      </c>
      <c r="D99" s="33">
        <v>32372.571842422654</v>
      </c>
      <c r="E99" s="33">
        <v>8269.1102431924173</v>
      </c>
      <c r="F99" s="33">
        <v>1744.3057417346035</v>
      </c>
      <c r="G99" s="33">
        <v>1902.313656619149</v>
      </c>
      <c r="H99" s="33">
        <v>52.610013238018865</v>
      </c>
      <c r="I99" s="33">
        <v>21668.96476719635</v>
      </c>
      <c r="J99" s="33">
        <v>2327.6230157642099</v>
      </c>
      <c r="K99" s="33">
        <v>33221.971147596574</v>
      </c>
      <c r="L99" s="33">
        <v>13100.064969893701</v>
      </c>
      <c r="M99" s="33">
        <v>20227.656537344323</v>
      </c>
      <c r="N99" s="33">
        <v>8338.6807075304932</v>
      </c>
      <c r="O99" s="33">
        <v>1947.0984736557853</v>
      </c>
      <c r="P99" s="33">
        <v>5070.5438962130056</v>
      </c>
      <c r="Q99" s="33">
        <v>3104.7987769543815</v>
      </c>
      <c r="R99" s="33">
        <v>904.02535255070427</v>
      </c>
      <c r="S99" s="33">
        <v>4250.2996609331849</v>
      </c>
      <c r="T99" s="33">
        <v>11260.072445376352</v>
      </c>
      <c r="U99" s="33">
        <v>15491.150927036093</v>
      </c>
      <c r="V99" s="33">
        <v>15665.254570981921</v>
      </c>
      <c r="W99" s="33">
        <v>17274.778708592454</v>
      </c>
      <c r="X99" s="33">
        <v>15833.538620142324</v>
      </c>
      <c r="Y99" s="33">
        <v>91921.147387938196</v>
      </c>
      <c r="Z99" s="33">
        <v>15631.964387794638</v>
      </c>
      <c r="AA99" s="33">
        <v>4261.3715355058121</v>
      </c>
      <c r="AB99" s="33">
        <v>13101.52757031583</v>
      </c>
      <c r="AC99" s="33">
        <v>5696.1546612107823</v>
      </c>
      <c r="AD99" s="33">
        <v>27386.797191213092</v>
      </c>
      <c r="AE99" s="33">
        <v>15093.740733619541</v>
      </c>
      <c r="AF99" s="33">
        <v>11950.001918679729</v>
      </c>
      <c r="AG99" s="33">
        <v>1905.2838573718489</v>
      </c>
      <c r="AH99" s="33">
        <v>2070.6073498116098</v>
      </c>
      <c r="AI99" s="33">
        <v>6343.4521757067341</v>
      </c>
      <c r="AJ99" s="33">
        <v>23073.787629025785</v>
      </c>
      <c r="AK99" s="33">
        <v>33141.732814380091</v>
      </c>
      <c r="AL99" s="33">
        <v>6412.2864923864181</v>
      </c>
      <c r="AM99" s="33">
        <v>17725.081864212392</v>
      </c>
      <c r="AN99" s="33">
        <v>4457.6298660275115</v>
      </c>
      <c r="AO99" s="33">
        <v>5940.4820475977831</v>
      </c>
      <c r="AP99" s="33">
        <v>2274.7713522967911</v>
      </c>
      <c r="AQ99" s="33">
        <v>9263.0314958130493</v>
      </c>
      <c r="AR99" s="33">
        <v>10140.065295910354</v>
      </c>
      <c r="AS99" s="33">
        <v>4639.1499774565154</v>
      </c>
      <c r="AT99" s="33">
        <v>5068.3543209516884</v>
      </c>
      <c r="AU99" s="33">
        <v>44193.614220079762</v>
      </c>
      <c r="AV99" s="33">
        <v>34899.334810891218</v>
      </c>
      <c r="AW99" s="33">
        <v>81943.049793541111</v>
      </c>
      <c r="AX99" s="33">
        <v>45105.337873509256</v>
      </c>
      <c r="AY99" s="33">
        <v>248587.97171798072</v>
      </c>
      <c r="AZ99" s="33">
        <v>26747.668673002147</v>
      </c>
      <c r="BA99" s="33">
        <v>0</v>
      </c>
      <c r="BB99" s="33">
        <v>63150.502297391657</v>
      </c>
      <c r="BC99" s="33">
        <v>27667.556505111625</v>
      </c>
      <c r="BD99" s="33">
        <v>351516.15944005764</v>
      </c>
      <c r="BE99" s="33">
        <v>346598.33060534467</v>
      </c>
      <c r="BF99" s="33">
        <v>17450.98527166956</v>
      </c>
      <c r="BG99" s="33">
        <v>26116.363816534082</v>
      </c>
      <c r="BH99" s="33">
        <v>143829.49948807797</v>
      </c>
      <c r="BI99" s="33">
        <v>15396.720598923905</v>
      </c>
      <c r="BJ99" s="33">
        <v>343639.47309668217</v>
      </c>
      <c r="BK99" s="33">
        <v>111000.54443410654</v>
      </c>
      <c r="BL99" s="33">
        <v>54663.341884825895</v>
      </c>
      <c r="BM99" s="33">
        <v>22646.485135911207</v>
      </c>
      <c r="BN99" s="33">
        <v>68633.648188271807</v>
      </c>
      <c r="BO99" s="33">
        <v>31802.15664511031</v>
      </c>
      <c r="BP99" s="33">
        <v>15168.098160473464</v>
      </c>
      <c r="BQ99" s="33">
        <v>20810.651486466715</v>
      </c>
      <c r="BR99" s="33">
        <v>9881.7916535511868</v>
      </c>
      <c r="BS99" s="33">
        <v>156423.25321222484</v>
      </c>
      <c r="BT99" s="33">
        <v>197908.79616327432</v>
      </c>
      <c r="BU99" s="33">
        <v>18300.059174137106</v>
      </c>
      <c r="BV99" s="33">
        <v>100302.57521497514</v>
      </c>
      <c r="BW99" s="33">
        <v>43021.231117788848</v>
      </c>
      <c r="BX99" s="33">
        <v>140707.40818178668</v>
      </c>
      <c r="BY99" s="33">
        <v>39218.653561940118</v>
      </c>
      <c r="BZ99" s="33">
        <v>41555.958962196404</v>
      </c>
      <c r="CA99" s="33">
        <v>4032.5250000673855</v>
      </c>
      <c r="CB99" s="33">
        <v>1807.971389503751</v>
      </c>
      <c r="CC99" s="33">
        <v>5179.0117155814878</v>
      </c>
      <c r="CD99" s="33">
        <v>16396.680534481486</v>
      </c>
      <c r="CE99" s="33">
        <v>40901.049413658395</v>
      </c>
      <c r="CF99" s="33">
        <v>65555.647354130313</v>
      </c>
      <c r="CG99" s="33">
        <v>159446.82190399276</v>
      </c>
      <c r="CH99" s="33">
        <v>7316.5475539097615</v>
      </c>
      <c r="CI99" s="33">
        <v>205.13940804461441</v>
      </c>
      <c r="CJ99" s="33">
        <v>60594.4939496062</v>
      </c>
      <c r="CK99" s="33">
        <v>48431.088338145419</v>
      </c>
      <c r="CL99" s="33">
        <v>9023.9421105660495</v>
      </c>
      <c r="CM99" s="33">
        <v>266097.22900614241</v>
      </c>
      <c r="CN99" s="33">
        <v>19112.939684958073</v>
      </c>
      <c r="CO99" s="33">
        <v>5056.3243205497065</v>
      </c>
      <c r="CP99" s="33">
        <v>3312.3868941661158</v>
      </c>
      <c r="CQ99" s="33">
        <v>48261.69326913722</v>
      </c>
      <c r="CR99" s="33">
        <v>59067.376636804329</v>
      </c>
      <c r="CS99" s="33">
        <v>190936.62391891726</v>
      </c>
      <c r="CT99" s="33">
        <v>33402.665192241351</v>
      </c>
      <c r="CU99" s="33">
        <v>728.7329452601316</v>
      </c>
      <c r="CV99" s="33">
        <v>35491.587908461261</v>
      </c>
      <c r="CW99" s="33">
        <v>204293.52266577506</v>
      </c>
      <c r="CX99" s="33">
        <v>125069.58770143255</v>
      </c>
      <c r="CY99" s="33">
        <v>8819.2427133823821</v>
      </c>
      <c r="CZ99" s="33">
        <v>25198.397870125616</v>
      </c>
      <c r="DA99" s="33">
        <v>53913.042425108528</v>
      </c>
      <c r="DB99" s="33">
        <v>68455.828203120851</v>
      </c>
      <c r="DC99" s="33">
        <v>14318.99239897189</v>
      </c>
      <c r="DD99" s="33">
        <v>198260.25872186307</v>
      </c>
      <c r="DE99" s="33">
        <v>6462.5242331929139</v>
      </c>
      <c r="DF99" s="33">
        <v>13.454833966168669</v>
      </c>
      <c r="DG99" s="33">
        <v>15998.261636544183</v>
      </c>
      <c r="DH99" s="33">
        <v>11475.957603585728</v>
      </c>
      <c r="DI99" s="33">
        <v>12939.357559024014</v>
      </c>
      <c r="DJ99" s="33">
        <v>15771.944482181581</v>
      </c>
      <c r="DK99" s="33">
        <v>8109.7021238680854</v>
      </c>
      <c r="DL99" s="33">
        <v>83019.398986435015</v>
      </c>
      <c r="DM99" s="33">
        <v>11088.699871766932</v>
      </c>
      <c r="DN99" s="33">
        <v>38017.337609520946</v>
      </c>
      <c r="DO99" s="33">
        <v>0</v>
      </c>
      <c r="DP99" s="76">
        <f t="shared" si="3"/>
        <v>5498948.8012615433</v>
      </c>
      <c r="DQ99" s="33">
        <v>149236.82129685281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5369.7347132632876</v>
      </c>
      <c r="EV99" s="33">
        <v>392.81170019835974</v>
      </c>
      <c r="EW99" s="33">
        <v>91271.113648465631</v>
      </c>
      <c r="EX99" s="33">
        <v>0</v>
      </c>
      <c r="EY99" s="33">
        <v>11840.293269792404</v>
      </c>
      <c r="EZ99" s="33">
        <v>451268.92519881757</v>
      </c>
      <c r="FA99" s="33">
        <v>1136296.8409234581</v>
      </c>
      <c r="FB99" s="33">
        <v>584981.71749490895</v>
      </c>
      <c r="FC99" s="33">
        <v>39413.966573693622</v>
      </c>
      <c r="FD99" s="33">
        <v>94563.462878532562</v>
      </c>
      <c r="FE99" s="33">
        <v>28680.082592202642</v>
      </c>
      <c r="FF99" s="33">
        <v>584661.05587718834</v>
      </c>
      <c r="FG99" s="33">
        <v>7121878.6126972381</v>
      </c>
      <c r="FH99" s="33">
        <v>17045039.538475707</v>
      </c>
      <c r="FI99" s="33">
        <v>24570.084533282603</v>
      </c>
      <c r="FJ99" s="33">
        <v>220331.99018695104</v>
      </c>
      <c r="FK99" s="33">
        <v>10509118.999160906</v>
      </c>
      <c r="FL99" s="33">
        <v>2915380.5354996673</v>
      </c>
      <c r="FM99" s="33">
        <v>1573730.6209566211</v>
      </c>
      <c r="FN99" s="33">
        <v>645138.07995843072</v>
      </c>
      <c r="FO99" s="33">
        <v>261254.70226190402</v>
      </c>
      <c r="FP99" s="33">
        <v>1743953.4515283965</v>
      </c>
      <c r="FQ99" s="33">
        <v>5612781.2650870858</v>
      </c>
      <c r="FR99" s="33">
        <v>72818.313963648703</v>
      </c>
      <c r="FS99" s="33">
        <v>102029.30230205886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353549.73484781547</v>
      </c>
      <c r="GA99" s="33">
        <v>0</v>
      </c>
      <c r="GB99" s="33">
        <v>222446.54481392849</v>
      </c>
      <c r="GC99" s="33">
        <v>0</v>
      </c>
      <c r="GD99" s="33">
        <v>0</v>
      </c>
      <c r="GE99" s="33">
        <v>0</v>
      </c>
      <c r="GF99" s="33">
        <v>227824.27181986166</v>
      </c>
      <c r="GG99" s="47">
        <f t="shared" si="2"/>
        <v>57328771.675522432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11725.142244429573</v>
      </c>
      <c r="D100" s="33">
        <v>13749.963129338665</v>
      </c>
      <c r="E100" s="33">
        <v>1232.3073724308661</v>
      </c>
      <c r="F100" s="33">
        <v>239.53287367825962</v>
      </c>
      <c r="G100" s="33">
        <v>91.912654466946563</v>
      </c>
      <c r="H100" s="33">
        <v>62.596143777441554</v>
      </c>
      <c r="I100" s="33">
        <v>848.48823096409126</v>
      </c>
      <c r="J100" s="33">
        <v>154.80255825059839</v>
      </c>
      <c r="K100" s="33">
        <v>5018.7339626159173</v>
      </c>
      <c r="L100" s="33">
        <v>1906.9836586536401</v>
      </c>
      <c r="M100" s="33">
        <v>2195.124570077659</v>
      </c>
      <c r="N100" s="33">
        <v>546.90979660160383</v>
      </c>
      <c r="O100" s="33">
        <v>295.76415297606184</v>
      </c>
      <c r="P100" s="33">
        <v>813.87732661540826</v>
      </c>
      <c r="Q100" s="33">
        <v>465.12965811427375</v>
      </c>
      <c r="R100" s="33">
        <v>101.58770593246129</v>
      </c>
      <c r="S100" s="33">
        <v>633.12355578972574</v>
      </c>
      <c r="T100" s="33">
        <v>1465.0008237361717</v>
      </c>
      <c r="U100" s="33">
        <v>1489.7554957640154</v>
      </c>
      <c r="V100" s="33">
        <v>2322.056462868039</v>
      </c>
      <c r="W100" s="33">
        <v>2723.7852619142327</v>
      </c>
      <c r="X100" s="33">
        <v>1600.4257474491942</v>
      </c>
      <c r="Y100" s="33">
        <v>10978.411540344472</v>
      </c>
      <c r="Z100" s="33">
        <v>2308.5888333598377</v>
      </c>
      <c r="AA100" s="33">
        <v>518.91863799663486</v>
      </c>
      <c r="AB100" s="33">
        <v>2001.0648244302372</v>
      </c>
      <c r="AC100" s="33">
        <v>941.25970835841372</v>
      </c>
      <c r="AD100" s="33">
        <v>4184.8475219678649</v>
      </c>
      <c r="AE100" s="33">
        <v>2108.7660445818356</v>
      </c>
      <c r="AF100" s="33">
        <v>1644.3522501603193</v>
      </c>
      <c r="AG100" s="33">
        <v>264.75790315150556</v>
      </c>
      <c r="AH100" s="33">
        <v>258.44456612956674</v>
      </c>
      <c r="AI100" s="33">
        <v>1021.6573744872644</v>
      </c>
      <c r="AJ100" s="33">
        <v>3195.2498283394339</v>
      </c>
      <c r="AK100" s="33">
        <v>4729.5364720914304</v>
      </c>
      <c r="AL100" s="33">
        <v>828.04547771964928</v>
      </c>
      <c r="AM100" s="33">
        <v>2874.6024298571319</v>
      </c>
      <c r="AN100" s="33">
        <v>628.03800315870012</v>
      </c>
      <c r="AO100" s="33">
        <v>816.48104006977758</v>
      </c>
      <c r="AP100" s="33">
        <v>374.14808167537831</v>
      </c>
      <c r="AQ100" s="33">
        <v>1365.9596044089644</v>
      </c>
      <c r="AR100" s="33">
        <v>1024.5023304566489</v>
      </c>
      <c r="AS100" s="33">
        <v>455.58082007906415</v>
      </c>
      <c r="AT100" s="33">
        <v>1205.3807187056611</v>
      </c>
      <c r="AU100" s="33">
        <v>5527.8063137467298</v>
      </c>
      <c r="AV100" s="33">
        <v>5169.1739624468419</v>
      </c>
      <c r="AW100" s="33">
        <v>3899.7757903921975</v>
      </c>
      <c r="AX100" s="33">
        <v>7727.1173819555252</v>
      </c>
      <c r="AY100" s="33">
        <v>26021.355488376033</v>
      </c>
      <c r="AZ100" s="33">
        <v>4871.399155457465</v>
      </c>
      <c r="BA100" s="33">
        <v>0</v>
      </c>
      <c r="BB100" s="33">
        <v>8872.182585056602</v>
      </c>
      <c r="BC100" s="33">
        <v>4516.6101747745688</v>
      </c>
      <c r="BD100" s="33">
        <v>56429.811471015906</v>
      </c>
      <c r="BE100" s="33">
        <v>43010.908060784022</v>
      </c>
      <c r="BF100" s="33">
        <v>2167.4271495268067</v>
      </c>
      <c r="BG100" s="33">
        <v>4507.2350943654228</v>
      </c>
      <c r="BH100" s="33">
        <v>22968.112380727409</v>
      </c>
      <c r="BI100" s="33">
        <v>2990.6677175339801</v>
      </c>
      <c r="BJ100" s="33">
        <v>4415.4293352106215</v>
      </c>
      <c r="BK100" s="33">
        <v>17347.46383725851</v>
      </c>
      <c r="BL100" s="33">
        <v>8883.9977034374788</v>
      </c>
      <c r="BM100" s="33">
        <v>3446.3572981659108</v>
      </c>
      <c r="BN100" s="33">
        <v>8838.4023663682765</v>
      </c>
      <c r="BO100" s="33">
        <v>5664.8124912284775</v>
      </c>
      <c r="BP100" s="33">
        <v>2842.7787375210924</v>
      </c>
      <c r="BQ100" s="33">
        <v>3729.7091401461707</v>
      </c>
      <c r="BR100" s="33">
        <v>1792.9496881078906</v>
      </c>
      <c r="BS100" s="33">
        <v>23594.400654712859</v>
      </c>
      <c r="BT100" s="33">
        <v>34992.014423202134</v>
      </c>
      <c r="BU100" s="33">
        <v>2467.4119877480148</v>
      </c>
      <c r="BV100" s="33">
        <v>14643.950462820805</v>
      </c>
      <c r="BW100" s="33">
        <v>5496.0518177930735</v>
      </c>
      <c r="BX100" s="33">
        <v>16365.549398564623</v>
      </c>
      <c r="BY100" s="33">
        <v>8457.4148411969109</v>
      </c>
      <c r="BZ100" s="33">
        <v>7360.2568639327828</v>
      </c>
      <c r="CA100" s="33">
        <v>545.17071495280072</v>
      </c>
      <c r="CB100" s="33">
        <v>66.495330483011458</v>
      </c>
      <c r="CC100" s="33">
        <v>182.80444922187246</v>
      </c>
      <c r="CD100" s="33">
        <v>2672.691457943009</v>
      </c>
      <c r="CE100" s="33">
        <v>6593.9937497839874</v>
      </c>
      <c r="CF100" s="33">
        <v>9100.711069523335</v>
      </c>
      <c r="CG100" s="33">
        <v>22428.977999273309</v>
      </c>
      <c r="CH100" s="33">
        <v>935.3737188767002</v>
      </c>
      <c r="CI100" s="33">
        <v>187.48899172540905</v>
      </c>
      <c r="CJ100" s="33">
        <v>8831.8099050088185</v>
      </c>
      <c r="CK100" s="33">
        <v>6757.8670112219343</v>
      </c>
      <c r="CL100" s="33">
        <v>1400.9240351461187</v>
      </c>
      <c r="CM100" s="33">
        <v>46725.996264813868</v>
      </c>
      <c r="CN100" s="33">
        <v>2674.3342408351227</v>
      </c>
      <c r="CO100" s="33">
        <v>1914.0729675532243</v>
      </c>
      <c r="CP100" s="33">
        <v>432.85021289028856</v>
      </c>
      <c r="CQ100" s="33">
        <v>6421.6905139593055</v>
      </c>
      <c r="CR100" s="33">
        <v>8229.2376357969661</v>
      </c>
      <c r="CS100" s="33">
        <v>24432.81966845342</v>
      </c>
      <c r="CT100" s="33">
        <v>5624.7676464446758</v>
      </c>
      <c r="CU100" s="33">
        <v>83.849632580343382</v>
      </c>
      <c r="CV100" s="33">
        <v>8356.7184804666304</v>
      </c>
      <c r="CW100" s="33">
        <v>51257.90074316485</v>
      </c>
      <c r="CX100" s="33">
        <v>13315.419992728777</v>
      </c>
      <c r="CY100" s="33">
        <v>1440.0655925054994</v>
      </c>
      <c r="CZ100" s="33">
        <v>3284.283877961353</v>
      </c>
      <c r="DA100" s="33">
        <v>55137.728785212406</v>
      </c>
      <c r="DB100" s="33">
        <v>10455.85531953662</v>
      </c>
      <c r="DC100" s="33">
        <v>5697.4238198212588</v>
      </c>
      <c r="DD100" s="33">
        <v>14274.157203595254</v>
      </c>
      <c r="DE100" s="33">
        <v>1435.3020421118465</v>
      </c>
      <c r="DF100" s="33">
        <v>3.7571763409359549</v>
      </c>
      <c r="DG100" s="33">
        <v>4072.9551490236772</v>
      </c>
      <c r="DH100" s="33">
        <v>715.83919702618095</v>
      </c>
      <c r="DI100" s="33">
        <v>2230.5776469180246</v>
      </c>
      <c r="DJ100" s="33">
        <v>2244.3140650621126</v>
      </c>
      <c r="DK100" s="33">
        <v>2063.8841317833958</v>
      </c>
      <c r="DL100" s="33">
        <v>15060.931006940711</v>
      </c>
      <c r="DM100" s="33">
        <v>2127.3254093000182</v>
      </c>
      <c r="DN100" s="33">
        <v>4328.8575931272489</v>
      </c>
      <c r="DO100" s="33">
        <v>0</v>
      </c>
      <c r="DP100" s="76">
        <f t="shared" si="3"/>
        <v>816177.3556206642</v>
      </c>
      <c r="DQ100" s="33">
        <v>1311605.443417381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24057.661870720956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773.66086230866426</v>
      </c>
      <c r="FF100" s="33">
        <v>0</v>
      </c>
      <c r="FG100" s="33">
        <v>58310.648088174945</v>
      </c>
      <c r="FH100" s="33">
        <v>1757218.6196569279</v>
      </c>
      <c r="FI100" s="33">
        <v>19037534.314836647</v>
      </c>
      <c r="FJ100" s="33">
        <v>8568220.6115516163</v>
      </c>
      <c r="FK100" s="33">
        <v>453916.21318124892</v>
      </c>
      <c r="FL100" s="33">
        <v>0</v>
      </c>
      <c r="FM100" s="33">
        <v>0</v>
      </c>
      <c r="FN100" s="33">
        <v>341.53824747780203</v>
      </c>
      <c r="FO100" s="33">
        <v>46200.975158087218</v>
      </c>
      <c r="FP100" s="33">
        <v>0</v>
      </c>
      <c r="FQ100" s="33">
        <v>36435.527661815708</v>
      </c>
      <c r="FR100" s="33">
        <v>57124.198053338107</v>
      </c>
      <c r="FS100" s="33">
        <v>65263.807576146944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29013.722905182443</v>
      </c>
      <c r="GA100" s="33">
        <v>0</v>
      </c>
      <c r="GB100" s="33">
        <v>66551.849814131507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32328746.148501869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18627.047788574626</v>
      </c>
      <c r="D101" s="33">
        <v>1390.6433231734209</v>
      </c>
      <c r="E101" s="33">
        <v>254.96246521950081</v>
      </c>
      <c r="F101" s="33">
        <v>0</v>
      </c>
      <c r="G101" s="33">
        <v>222.03473354081262</v>
      </c>
      <c r="H101" s="33">
        <v>0</v>
      </c>
      <c r="I101" s="33">
        <v>2495.504226484054</v>
      </c>
      <c r="J101" s="33">
        <v>775.3098800510428</v>
      </c>
      <c r="K101" s="33">
        <v>6473.2052431407546</v>
      </c>
      <c r="L101" s="33">
        <v>4740.0139754740658</v>
      </c>
      <c r="M101" s="33">
        <v>7340.2976516777208</v>
      </c>
      <c r="N101" s="33">
        <v>4626.3528550431411</v>
      </c>
      <c r="O101" s="33">
        <v>2657.6370772181976</v>
      </c>
      <c r="P101" s="33">
        <v>946.75242472957109</v>
      </c>
      <c r="Q101" s="33">
        <v>689.84487929395573</v>
      </c>
      <c r="R101" s="33">
        <v>254.95750129975767</v>
      </c>
      <c r="S101" s="33">
        <v>1530.7873119697947</v>
      </c>
      <c r="T101" s="33">
        <v>1963.4924662042802</v>
      </c>
      <c r="U101" s="33">
        <v>5197.0846301620504</v>
      </c>
      <c r="V101" s="33">
        <v>7360.3914179033563</v>
      </c>
      <c r="W101" s="33">
        <v>2257.3690765060742</v>
      </c>
      <c r="X101" s="33">
        <v>5756.4148889058624</v>
      </c>
      <c r="Y101" s="33">
        <v>25188.689621119716</v>
      </c>
      <c r="Z101" s="33">
        <v>2508.3056221364336</v>
      </c>
      <c r="AA101" s="33">
        <v>991.42801942318408</v>
      </c>
      <c r="AB101" s="33">
        <v>2111.6427006874696</v>
      </c>
      <c r="AC101" s="33">
        <v>478.48185625647432</v>
      </c>
      <c r="AD101" s="33">
        <v>6491.3265503918028</v>
      </c>
      <c r="AE101" s="33">
        <v>2541.151777248715</v>
      </c>
      <c r="AF101" s="33">
        <v>1673.0749907278246</v>
      </c>
      <c r="AG101" s="33">
        <v>368.87335800401434</v>
      </c>
      <c r="AH101" s="33">
        <v>377.77892017706927</v>
      </c>
      <c r="AI101" s="33">
        <v>1268.216807644865</v>
      </c>
      <c r="AJ101" s="33">
        <v>4836.0364460426799</v>
      </c>
      <c r="AK101" s="33">
        <v>7933.5743499912751</v>
      </c>
      <c r="AL101" s="33">
        <v>1069.3395625348146</v>
      </c>
      <c r="AM101" s="33">
        <v>1544.06145867179</v>
      </c>
      <c r="AN101" s="33">
        <v>5226.8579884416085</v>
      </c>
      <c r="AO101" s="33">
        <v>1105.114963386766</v>
      </c>
      <c r="AP101" s="33">
        <v>2929.3279400323158</v>
      </c>
      <c r="AQ101" s="33">
        <v>1539.1187564550437</v>
      </c>
      <c r="AR101" s="33">
        <v>243.93160360565858</v>
      </c>
      <c r="AS101" s="33">
        <v>190.99762366985547</v>
      </c>
      <c r="AT101" s="33">
        <v>1933.4523781890225</v>
      </c>
      <c r="AU101" s="33">
        <v>4833.0404913891953</v>
      </c>
      <c r="AV101" s="33">
        <v>4609.102371564627</v>
      </c>
      <c r="AW101" s="33">
        <v>11302.947043372822</v>
      </c>
      <c r="AX101" s="33">
        <v>16995.187349208529</v>
      </c>
      <c r="AY101" s="33">
        <v>15424.366300189418</v>
      </c>
      <c r="AZ101" s="33">
        <v>11077.029127983202</v>
      </c>
      <c r="BA101" s="33">
        <v>0</v>
      </c>
      <c r="BB101" s="33">
        <v>9569.1688855352095</v>
      </c>
      <c r="BC101" s="33">
        <v>25134.265527038366</v>
      </c>
      <c r="BD101" s="33">
        <v>102221.67390210094</v>
      </c>
      <c r="BE101" s="33">
        <v>64056.206196024337</v>
      </c>
      <c r="BF101" s="33">
        <v>5506.9885058786813</v>
      </c>
      <c r="BG101" s="33">
        <v>25760.760694648892</v>
      </c>
      <c r="BH101" s="33">
        <v>43384.770078183908</v>
      </c>
      <c r="BI101" s="33">
        <v>4338.4918000467969</v>
      </c>
      <c r="BJ101" s="33">
        <v>6064.2583486143358</v>
      </c>
      <c r="BK101" s="33">
        <v>22244.051488547251</v>
      </c>
      <c r="BL101" s="33">
        <v>7167.2148008682516</v>
      </c>
      <c r="BM101" s="33">
        <v>1714.6010313208626</v>
      </c>
      <c r="BN101" s="33">
        <v>2350.3234381102102</v>
      </c>
      <c r="BO101" s="33">
        <v>6506.6139498415732</v>
      </c>
      <c r="BP101" s="33">
        <v>2821.5623663076353</v>
      </c>
      <c r="BQ101" s="33">
        <v>3544.7638634307909</v>
      </c>
      <c r="BR101" s="33">
        <v>1589.377429344026</v>
      </c>
      <c r="BS101" s="33">
        <v>25176.585325849821</v>
      </c>
      <c r="BT101" s="33">
        <v>55081.268828921806</v>
      </c>
      <c r="BU101" s="33">
        <v>11114.02348138675</v>
      </c>
      <c r="BV101" s="33">
        <v>28131.2461351893</v>
      </c>
      <c r="BW101" s="33">
        <v>9692.2620620436301</v>
      </c>
      <c r="BX101" s="33">
        <v>4840.814792961507</v>
      </c>
      <c r="BY101" s="33">
        <v>37720.439007176341</v>
      </c>
      <c r="BZ101" s="33">
        <v>10772.214216467069</v>
      </c>
      <c r="CA101" s="33">
        <v>18943.612716242962</v>
      </c>
      <c r="CB101" s="33">
        <v>3025.262703758498</v>
      </c>
      <c r="CC101" s="33">
        <v>21468.964419294753</v>
      </c>
      <c r="CD101" s="33">
        <v>4133.0142375304231</v>
      </c>
      <c r="CE101" s="33">
        <v>6110.1728397174875</v>
      </c>
      <c r="CF101" s="33">
        <v>12817.414826487864</v>
      </c>
      <c r="CG101" s="33">
        <v>17487.916186658389</v>
      </c>
      <c r="CH101" s="33">
        <v>2472.0662789098228</v>
      </c>
      <c r="CI101" s="33">
        <v>0</v>
      </c>
      <c r="CJ101" s="33">
        <v>8645.3646928215949</v>
      </c>
      <c r="CK101" s="33">
        <v>8967.2933061721233</v>
      </c>
      <c r="CL101" s="33">
        <v>4882.0862077135516</v>
      </c>
      <c r="CM101" s="33">
        <v>13064.358253365406</v>
      </c>
      <c r="CN101" s="33">
        <v>3609.1847093098763</v>
      </c>
      <c r="CO101" s="33">
        <v>831.03184143300336</v>
      </c>
      <c r="CP101" s="33">
        <v>557.56137194041753</v>
      </c>
      <c r="CQ101" s="33">
        <v>5408.7861537367698</v>
      </c>
      <c r="CR101" s="33">
        <v>11441.794115635379</v>
      </c>
      <c r="CS101" s="33">
        <v>172785.57870890392</v>
      </c>
      <c r="CT101" s="33">
        <v>22183.905945863906</v>
      </c>
      <c r="CU101" s="33">
        <v>1560.8582917097981</v>
      </c>
      <c r="CV101" s="33">
        <v>91383.119586178917</v>
      </c>
      <c r="CW101" s="33">
        <v>81233.82196331679</v>
      </c>
      <c r="CX101" s="33">
        <v>11740.676866883499</v>
      </c>
      <c r="CY101" s="33">
        <v>30805.963381111429</v>
      </c>
      <c r="CZ101" s="33">
        <v>8771.413978833647</v>
      </c>
      <c r="DA101" s="33">
        <v>864470.04260216374</v>
      </c>
      <c r="DB101" s="33">
        <v>32713.85183825445</v>
      </c>
      <c r="DC101" s="33">
        <v>61238.292459947748</v>
      </c>
      <c r="DD101" s="33">
        <v>128589.58828759816</v>
      </c>
      <c r="DE101" s="33">
        <v>1533.5181340773629</v>
      </c>
      <c r="DF101" s="33">
        <v>832.92950779678154</v>
      </c>
      <c r="DG101" s="33">
        <v>3154.8699549161815</v>
      </c>
      <c r="DH101" s="33">
        <v>2200.1084335003502</v>
      </c>
      <c r="DI101" s="33">
        <v>549.43670134207525</v>
      </c>
      <c r="DJ101" s="33">
        <v>2558.7749591149359</v>
      </c>
      <c r="DK101" s="33">
        <v>1408.1269705800585</v>
      </c>
      <c r="DL101" s="33">
        <v>11587.518565473194</v>
      </c>
      <c r="DM101" s="33">
        <v>3758.9337061480892</v>
      </c>
      <c r="DN101" s="33">
        <v>7944.1035872106431</v>
      </c>
      <c r="DO101" s="33">
        <v>0</v>
      </c>
      <c r="DP101" s="76">
        <f t="shared" si="3"/>
        <v>2415727.8252426093</v>
      </c>
      <c r="DQ101" s="33">
        <v>1068560.0727708158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3484287.8980134251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305.6565064214476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2.5041461600560271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91.154794155040591</v>
      </c>
      <c r="AX102" s="33">
        <v>0</v>
      </c>
      <c r="AY102" s="33">
        <v>5742.1068790605677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39.408424564100763</v>
      </c>
      <c r="BJ102" s="33">
        <v>0</v>
      </c>
      <c r="BK102" s="33">
        <v>8.0735581192164698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1.8586093296509552</v>
      </c>
      <c r="CB102" s="33">
        <v>0</v>
      </c>
      <c r="CC102" s="33">
        <v>0</v>
      </c>
      <c r="CD102" s="33">
        <v>0</v>
      </c>
      <c r="CE102" s="33">
        <v>0</v>
      </c>
      <c r="CF102" s="33">
        <v>16.309644460449956</v>
      </c>
      <c r="CG102" s="33">
        <v>6.2900631371737923</v>
      </c>
      <c r="CH102" s="33">
        <v>0</v>
      </c>
      <c r="CI102" s="33">
        <v>4.3168746141264984</v>
      </c>
      <c r="CJ102" s="33">
        <v>0</v>
      </c>
      <c r="CK102" s="33">
        <v>11.439475734146654</v>
      </c>
      <c r="CL102" s="33">
        <v>29.012025314942495</v>
      </c>
      <c r="CM102" s="33">
        <v>0</v>
      </c>
      <c r="CN102" s="33">
        <v>2.5757649256331656</v>
      </c>
      <c r="CO102" s="33">
        <v>152.32787973646859</v>
      </c>
      <c r="CP102" s="33">
        <v>0</v>
      </c>
      <c r="CQ102" s="33">
        <v>871.92703905453425</v>
      </c>
      <c r="CR102" s="33">
        <v>14.6428455373433</v>
      </c>
      <c r="CS102" s="33">
        <v>7583.1159321633068</v>
      </c>
      <c r="CT102" s="33">
        <v>422.12959360687768</v>
      </c>
      <c r="CU102" s="33">
        <v>0</v>
      </c>
      <c r="CV102" s="33">
        <v>1403.0570134000695</v>
      </c>
      <c r="CW102" s="33">
        <v>7274.6091209339538</v>
      </c>
      <c r="CX102" s="33">
        <v>9.1612547416165615</v>
      </c>
      <c r="CY102" s="33">
        <v>357.95503429661426</v>
      </c>
      <c r="CZ102" s="33">
        <v>0</v>
      </c>
      <c r="DA102" s="33">
        <v>798.99658051958806</v>
      </c>
      <c r="DB102" s="33">
        <v>196.38167127780599</v>
      </c>
      <c r="DC102" s="33">
        <v>471.42942169697221</v>
      </c>
      <c r="DD102" s="33">
        <v>8418.812673197961</v>
      </c>
      <c r="DE102" s="33">
        <v>0</v>
      </c>
      <c r="DF102" s="33">
        <v>0</v>
      </c>
      <c r="DG102" s="33">
        <v>404.78495180140919</v>
      </c>
      <c r="DH102" s="33">
        <v>0</v>
      </c>
      <c r="DI102" s="33">
        <v>0</v>
      </c>
      <c r="DJ102" s="33">
        <v>575.37572886765315</v>
      </c>
      <c r="DK102" s="33">
        <v>51.155856497006674</v>
      </c>
      <c r="DL102" s="33">
        <v>7.9136417914719104</v>
      </c>
      <c r="DM102" s="33">
        <v>0</v>
      </c>
      <c r="DN102" s="33">
        <v>0</v>
      </c>
      <c r="DO102" s="33">
        <v>0</v>
      </c>
      <c r="DP102" s="76">
        <f t="shared" si="3"/>
        <v>35274.483005117196</v>
      </c>
      <c r="DQ102" s="33">
        <v>1913200.5207163745</v>
      </c>
      <c r="DR102" s="33">
        <v>0</v>
      </c>
      <c r="DS102" s="33">
        <v>0</v>
      </c>
      <c r="DT102" s="33">
        <v>0</v>
      </c>
      <c r="DU102" s="33">
        <v>1830627.7456550044</v>
      </c>
      <c r="DV102" s="33">
        <v>943050.32792247564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16835860.806599259</v>
      </c>
      <c r="FB102" s="33">
        <v>8670375.3550824467</v>
      </c>
      <c r="FC102" s="33">
        <v>174341.9061600389</v>
      </c>
      <c r="FD102" s="33">
        <v>0</v>
      </c>
      <c r="FE102" s="33">
        <v>273.98481356499229</v>
      </c>
      <c r="FF102" s="33">
        <v>1.4950137733665418</v>
      </c>
      <c r="FG102" s="33">
        <v>176042.78715530454</v>
      </c>
      <c r="FH102" s="33">
        <v>14700.463659165609</v>
      </c>
      <c r="FI102" s="33">
        <v>0</v>
      </c>
      <c r="FJ102" s="33">
        <v>2.5476516302977066</v>
      </c>
      <c r="FK102" s="33">
        <v>10523.987281701233</v>
      </c>
      <c r="FL102" s="33">
        <v>0</v>
      </c>
      <c r="FM102" s="33">
        <v>0</v>
      </c>
      <c r="FN102" s="33">
        <v>0</v>
      </c>
      <c r="FO102" s="33">
        <v>0</v>
      </c>
      <c r="FP102" s="33">
        <v>6087.1320687849548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4957.3152758538408</v>
      </c>
      <c r="GA102" s="33">
        <v>0</v>
      </c>
      <c r="GB102" s="33">
        <v>33443.416078599446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30648764.274139103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22422.243020904029</v>
      </c>
      <c r="D103" s="33">
        <v>81108.249536522781</v>
      </c>
      <c r="E103" s="33">
        <v>2357.7483710180095</v>
      </c>
      <c r="F103" s="33">
        <v>394.28291175976511</v>
      </c>
      <c r="G103" s="33">
        <v>176.55117882099671</v>
      </c>
      <c r="H103" s="33">
        <v>30.389492796563196</v>
      </c>
      <c r="I103" s="33">
        <v>1588.9880602606747</v>
      </c>
      <c r="J103" s="33">
        <v>253.35527144716531</v>
      </c>
      <c r="K103" s="33">
        <v>9169.2286535402272</v>
      </c>
      <c r="L103" s="33">
        <v>3471.3083220629474</v>
      </c>
      <c r="M103" s="33">
        <v>4092.377461593197</v>
      </c>
      <c r="N103" s="33">
        <v>1010.3208468638894</v>
      </c>
      <c r="O103" s="33">
        <v>555.40315390441287</v>
      </c>
      <c r="P103" s="33">
        <v>1537.8601538394348</v>
      </c>
      <c r="Q103" s="33">
        <v>916.08134802541053</v>
      </c>
      <c r="R103" s="33">
        <v>167.54635391582661</v>
      </c>
      <c r="S103" s="33">
        <v>1169.5696125282459</v>
      </c>
      <c r="T103" s="33">
        <v>2577.531369143996</v>
      </c>
      <c r="U103" s="33">
        <v>3368.3634738896176</v>
      </c>
      <c r="V103" s="33">
        <v>3100.0725502106411</v>
      </c>
      <c r="W103" s="33">
        <v>5198.3897131321737</v>
      </c>
      <c r="X103" s="33">
        <v>3075.4267372899153</v>
      </c>
      <c r="Y103" s="33">
        <v>18237.65511375073</v>
      </c>
      <c r="Z103" s="33">
        <v>4224.9835139301931</v>
      </c>
      <c r="AA103" s="33">
        <v>1424.4179441541962</v>
      </c>
      <c r="AB103" s="33">
        <v>3784.2682870243621</v>
      </c>
      <c r="AC103" s="33">
        <v>1647.7422343858864</v>
      </c>
      <c r="AD103" s="33">
        <v>7456.301675914352</v>
      </c>
      <c r="AE103" s="33">
        <v>3852.6330026301534</v>
      </c>
      <c r="AF103" s="33">
        <v>2983.8215766721123</v>
      </c>
      <c r="AG103" s="33">
        <v>490.55754830945818</v>
      </c>
      <c r="AH103" s="33">
        <v>538.31565800133455</v>
      </c>
      <c r="AI103" s="33">
        <v>1975.0722620116837</v>
      </c>
      <c r="AJ103" s="33">
        <v>5760.8094680222703</v>
      </c>
      <c r="AK103" s="33">
        <v>8373.4450237489636</v>
      </c>
      <c r="AL103" s="33">
        <v>1479.967649338367</v>
      </c>
      <c r="AM103" s="33">
        <v>5401.1831344261527</v>
      </c>
      <c r="AN103" s="33">
        <v>1149.5533753874581</v>
      </c>
      <c r="AO103" s="33">
        <v>1606.3111961885497</v>
      </c>
      <c r="AP103" s="33">
        <v>677.97418406641748</v>
      </c>
      <c r="AQ103" s="33">
        <v>2471.9934806786055</v>
      </c>
      <c r="AR103" s="33">
        <v>926.98498984019159</v>
      </c>
      <c r="AS103" s="33">
        <v>799.42732921630477</v>
      </c>
      <c r="AT103" s="33">
        <v>2256.2514629346456</v>
      </c>
      <c r="AU103" s="33">
        <v>9772.1103427495473</v>
      </c>
      <c r="AV103" s="33">
        <v>2569.5567341880355</v>
      </c>
      <c r="AW103" s="33">
        <v>55.786373345738724</v>
      </c>
      <c r="AX103" s="33">
        <v>17171.141519741934</v>
      </c>
      <c r="AY103" s="33">
        <v>112055.92780307111</v>
      </c>
      <c r="AZ103" s="33">
        <v>10965.158969003596</v>
      </c>
      <c r="BA103" s="33">
        <v>0</v>
      </c>
      <c r="BB103" s="33">
        <v>16153.775164192859</v>
      </c>
      <c r="BC103" s="33">
        <v>8468.6903354707756</v>
      </c>
      <c r="BD103" s="33">
        <v>110258.00247590247</v>
      </c>
      <c r="BE103" s="33">
        <v>79794.408618314614</v>
      </c>
      <c r="BF103" s="33">
        <v>3665.6488731979489</v>
      </c>
      <c r="BG103" s="33">
        <v>8666.402654534897</v>
      </c>
      <c r="BH103" s="33">
        <v>43942.564492260462</v>
      </c>
      <c r="BI103" s="33">
        <v>2931.0885993080974</v>
      </c>
      <c r="BJ103" s="33">
        <v>8032.0074233405148</v>
      </c>
      <c r="BK103" s="33">
        <v>35821.017288786032</v>
      </c>
      <c r="BL103" s="33">
        <v>21259.293855309825</v>
      </c>
      <c r="BM103" s="33">
        <v>6606.23062529253</v>
      </c>
      <c r="BN103" s="33">
        <v>16206.074068850994</v>
      </c>
      <c r="BO103" s="33">
        <v>8810.0472318804332</v>
      </c>
      <c r="BP103" s="33">
        <v>1.9006137903185374</v>
      </c>
      <c r="BQ103" s="33">
        <v>785.88738543017018</v>
      </c>
      <c r="BR103" s="33">
        <v>1897.229584816979</v>
      </c>
      <c r="BS103" s="33">
        <v>41087.940169943795</v>
      </c>
      <c r="BT103" s="33">
        <v>42564.471071623921</v>
      </c>
      <c r="BU103" s="33">
        <v>1370.5866733141095</v>
      </c>
      <c r="BV103" s="33">
        <v>29595.42386633189</v>
      </c>
      <c r="BW103" s="33">
        <v>10503.84083854275</v>
      </c>
      <c r="BX103" s="33">
        <v>10.005099613534147</v>
      </c>
      <c r="BY103" s="33">
        <v>15121.167157154743</v>
      </c>
      <c r="BZ103" s="33">
        <v>11681.599180969399</v>
      </c>
      <c r="CA103" s="33">
        <v>447.87059251411387</v>
      </c>
      <c r="CB103" s="33">
        <v>39.756984591573193</v>
      </c>
      <c r="CC103" s="33">
        <v>85.721280880656025</v>
      </c>
      <c r="CD103" s="33">
        <v>1652.9512870611111</v>
      </c>
      <c r="CE103" s="33">
        <v>4.2738740863522047</v>
      </c>
      <c r="CF103" s="33">
        <v>6.5142769364844151</v>
      </c>
      <c r="CG103" s="33">
        <v>901.09157851665054</v>
      </c>
      <c r="CH103" s="33">
        <v>8.4164374519282994</v>
      </c>
      <c r="CI103" s="33">
        <v>1094.8220901027153</v>
      </c>
      <c r="CJ103" s="33">
        <v>3.9744136947620659</v>
      </c>
      <c r="CK103" s="33">
        <v>3.5434415156325469</v>
      </c>
      <c r="CL103" s="33">
        <v>270.36005980709416</v>
      </c>
      <c r="CM103" s="33">
        <v>17564.119098316514</v>
      </c>
      <c r="CN103" s="33">
        <v>466.16485170245932</v>
      </c>
      <c r="CO103" s="33">
        <v>2630.7528335522788</v>
      </c>
      <c r="CP103" s="33">
        <v>288.07214793854911</v>
      </c>
      <c r="CQ103" s="33">
        <v>9765.4037122210339</v>
      </c>
      <c r="CR103" s="33">
        <v>4.0958806292750642</v>
      </c>
      <c r="CS103" s="33">
        <v>127001.78093292817</v>
      </c>
      <c r="CT103" s="33">
        <v>16785.991392739783</v>
      </c>
      <c r="CU103" s="33">
        <v>41.421184130192891</v>
      </c>
      <c r="CV103" s="33">
        <v>43265.550556077666</v>
      </c>
      <c r="CW103" s="33">
        <v>639972.75987710874</v>
      </c>
      <c r="CX103" s="33">
        <v>82677.481541045723</v>
      </c>
      <c r="CY103" s="33">
        <v>7687.9651583371269</v>
      </c>
      <c r="CZ103" s="33">
        <v>2.2819005007743001</v>
      </c>
      <c r="DA103" s="33">
        <v>349485.52403707354</v>
      </c>
      <c r="DB103" s="33">
        <v>6530.8801131124619</v>
      </c>
      <c r="DC103" s="33">
        <v>34536.078544272525</v>
      </c>
      <c r="DD103" s="33">
        <v>62811.174653436094</v>
      </c>
      <c r="DE103" s="33">
        <v>3464.3809040104115</v>
      </c>
      <c r="DF103" s="33">
        <v>625.43104050981776</v>
      </c>
      <c r="DG103" s="33">
        <v>17701.091779920564</v>
      </c>
      <c r="DH103" s="33">
        <v>0</v>
      </c>
      <c r="DI103" s="33">
        <v>1667.4918342906738</v>
      </c>
      <c r="DJ103" s="33">
        <v>11319.105745902794</v>
      </c>
      <c r="DK103" s="33">
        <v>6372.3152015879668</v>
      </c>
      <c r="DL103" s="33">
        <v>3429.9984028322688</v>
      </c>
      <c r="DM103" s="33">
        <v>3958.2695187851587</v>
      </c>
      <c r="DN103" s="33">
        <v>1502.3061785816524</v>
      </c>
      <c r="DO103" s="33">
        <v>0</v>
      </c>
      <c r="DP103" s="76">
        <f t="shared" si="3"/>
        <v>2359163.1281330795</v>
      </c>
      <c r="DQ103" s="33">
        <v>881507.448057945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1359069.2215740914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195.92905092172236</v>
      </c>
      <c r="EX103" s="33">
        <v>0</v>
      </c>
      <c r="EY103" s="33">
        <v>48821.773840534937</v>
      </c>
      <c r="EZ103" s="33">
        <v>0</v>
      </c>
      <c r="FA103" s="33">
        <v>1040901.6868603352</v>
      </c>
      <c r="FB103" s="33">
        <v>537007.12645331211</v>
      </c>
      <c r="FC103" s="33">
        <v>14287276.958252423</v>
      </c>
      <c r="FD103" s="33">
        <v>0</v>
      </c>
      <c r="FE103" s="33">
        <v>3831.6599699587578</v>
      </c>
      <c r="FF103" s="33">
        <v>1100730.0705310272</v>
      </c>
      <c r="FG103" s="33">
        <v>477257.49872197979</v>
      </c>
      <c r="FH103" s="33">
        <v>49963.838856516755</v>
      </c>
      <c r="FI103" s="33">
        <v>0</v>
      </c>
      <c r="FJ103" s="33">
        <v>1.326793178099259</v>
      </c>
      <c r="FK103" s="33">
        <v>5801.2568526632331</v>
      </c>
      <c r="FL103" s="33">
        <v>9946.3337414732796</v>
      </c>
      <c r="FM103" s="33">
        <v>22634.535590483396</v>
      </c>
      <c r="FN103" s="33">
        <v>48.690856291270265</v>
      </c>
      <c r="FO103" s="33">
        <v>17.556649060329828</v>
      </c>
      <c r="FP103" s="33">
        <v>18492.982220645637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14008.060755721135</v>
      </c>
      <c r="GA103" s="33">
        <v>0</v>
      </c>
      <c r="GB103" s="33">
        <v>10893.256104416538</v>
      </c>
      <c r="GC103" s="33">
        <v>0</v>
      </c>
      <c r="GD103" s="33">
        <v>0</v>
      </c>
      <c r="GE103" s="33">
        <v>0</v>
      </c>
      <c r="GF103" s="33">
        <v>4539.7169347168128</v>
      </c>
      <c r="GG103" s="47">
        <f t="shared" si="2"/>
        <v>22232110.056800783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1589.8024072865808</v>
      </c>
      <c r="D104" s="33">
        <v>19661.640925200601</v>
      </c>
      <c r="E104" s="33">
        <v>174.74397068202219</v>
      </c>
      <c r="F104" s="33">
        <v>28.340905611866905</v>
      </c>
      <c r="G104" s="33">
        <v>13.230139594585859</v>
      </c>
      <c r="H104" s="33">
        <v>10.777807430394585</v>
      </c>
      <c r="I104" s="33">
        <v>119.22799836909809</v>
      </c>
      <c r="J104" s="33">
        <v>21.688073453344234</v>
      </c>
      <c r="K104" s="33">
        <v>679.36894787195456</v>
      </c>
      <c r="L104" s="33">
        <v>259.69866755662974</v>
      </c>
      <c r="M104" s="33">
        <v>309.91728127187645</v>
      </c>
      <c r="N104" s="33">
        <v>76.075788060563056</v>
      </c>
      <c r="O104" s="33">
        <v>44.869983035314711</v>
      </c>
      <c r="P104" s="33">
        <v>120.73660119411197</v>
      </c>
      <c r="Q104" s="33">
        <v>65.265239021794812</v>
      </c>
      <c r="R104" s="33">
        <v>10.842131509096349</v>
      </c>
      <c r="S104" s="33">
        <v>84.821794714261372</v>
      </c>
      <c r="T104" s="33">
        <v>190.70814073488333</v>
      </c>
      <c r="U104" s="33">
        <v>198.28666920772685</v>
      </c>
      <c r="V104" s="33">
        <v>288.81260090551717</v>
      </c>
      <c r="W104" s="33">
        <v>387.36145312082294</v>
      </c>
      <c r="X104" s="33">
        <v>221.66308032712172</v>
      </c>
      <c r="Y104" s="33">
        <v>1471.6565555068094</v>
      </c>
      <c r="Z104" s="33">
        <v>341.56961398001778</v>
      </c>
      <c r="AA104" s="33">
        <v>71.89965770193794</v>
      </c>
      <c r="AB104" s="33">
        <v>283.10197166537381</v>
      </c>
      <c r="AC104" s="33">
        <v>141.63416672807537</v>
      </c>
      <c r="AD104" s="33">
        <v>594.22750161239264</v>
      </c>
      <c r="AE104" s="33">
        <v>332.97693181401974</v>
      </c>
      <c r="AF104" s="33">
        <v>227.13091478900759</v>
      </c>
      <c r="AG104" s="33">
        <v>44.563413547696008</v>
      </c>
      <c r="AH104" s="33">
        <v>0</v>
      </c>
      <c r="AI104" s="33">
        <v>151.8041183869926</v>
      </c>
      <c r="AJ104" s="33">
        <v>481.91603766529641</v>
      </c>
      <c r="AK104" s="33">
        <v>677.2832619825009</v>
      </c>
      <c r="AL104" s="33">
        <v>107.70338989285814</v>
      </c>
      <c r="AM104" s="33">
        <v>402.25079181505981</v>
      </c>
      <c r="AN104" s="33">
        <v>96.856362871706253</v>
      </c>
      <c r="AO104" s="33">
        <v>135.37613331866089</v>
      </c>
      <c r="AP104" s="33">
        <v>55.837376992664801</v>
      </c>
      <c r="AQ104" s="33">
        <v>188.01070465459114</v>
      </c>
      <c r="AR104" s="33">
        <v>65.772796055150295</v>
      </c>
      <c r="AS104" s="33">
        <v>59.783113265805163</v>
      </c>
      <c r="AT104" s="33">
        <v>161.61616911300501</v>
      </c>
      <c r="AU104" s="33">
        <v>725.4758825979344</v>
      </c>
      <c r="AV104" s="33">
        <v>698.01271153626226</v>
      </c>
      <c r="AW104" s="33">
        <v>320.42163754047419</v>
      </c>
      <c r="AX104" s="33">
        <v>1000.0540041394268</v>
      </c>
      <c r="AY104" s="33">
        <v>21639.940096483013</v>
      </c>
      <c r="AZ104" s="33">
        <v>641.7377034074799</v>
      </c>
      <c r="BA104" s="33">
        <v>0</v>
      </c>
      <c r="BB104" s="33">
        <v>1199.2702510687086</v>
      </c>
      <c r="BC104" s="33">
        <v>677.75494752468944</v>
      </c>
      <c r="BD104" s="33">
        <v>7520.4899019637633</v>
      </c>
      <c r="BE104" s="33">
        <v>5410.4532743831478</v>
      </c>
      <c r="BF104" s="33">
        <v>264.80464858778424</v>
      </c>
      <c r="BG104" s="33">
        <v>620.41353277127314</v>
      </c>
      <c r="BH104" s="33">
        <v>3255.2254063409091</v>
      </c>
      <c r="BI104" s="33">
        <v>18.046156970546313</v>
      </c>
      <c r="BJ104" s="33">
        <v>597.36422702824007</v>
      </c>
      <c r="BK104" s="33">
        <v>2534.9066055919156</v>
      </c>
      <c r="BL104" s="33">
        <v>1553.537699981586</v>
      </c>
      <c r="BM104" s="33">
        <v>479.25323861747552</v>
      </c>
      <c r="BN104" s="33">
        <v>1163.1016343873598</v>
      </c>
      <c r="BO104" s="33">
        <v>715.50510505672082</v>
      </c>
      <c r="BP104" s="33">
        <v>416.44015396858345</v>
      </c>
      <c r="BQ104" s="33">
        <v>415.95082601093503</v>
      </c>
      <c r="BR104" s="33">
        <v>194.4121518752228</v>
      </c>
      <c r="BS104" s="33">
        <v>2995.9340762743127</v>
      </c>
      <c r="BT104" s="33">
        <v>4930.5423986902306</v>
      </c>
      <c r="BU104" s="33">
        <v>309.5549563285154</v>
      </c>
      <c r="BV104" s="33">
        <v>1856.0082060335217</v>
      </c>
      <c r="BW104" s="33">
        <v>661.74870531942133</v>
      </c>
      <c r="BX104" s="33">
        <v>1958.8055637320704</v>
      </c>
      <c r="BY104" s="33">
        <v>935.65073690489749</v>
      </c>
      <c r="BZ104" s="33">
        <v>861.81043247297021</v>
      </c>
      <c r="CA104" s="33">
        <v>174.61619484464063</v>
      </c>
      <c r="CB104" s="33">
        <v>10.51392446939764</v>
      </c>
      <c r="CC104" s="33">
        <v>11.558707033069666</v>
      </c>
      <c r="CD104" s="33">
        <v>377.25781430101392</v>
      </c>
      <c r="CE104" s="33">
        <v>928.39634459817091</v>
      </c>
      <c r="CF104" s="33">
        <v>1344.1320873332254</v>
      </c>
      <c r="CG104" s="33">
        <v>3185.8757390187257</v>
      </c>
      <c r="CH104" s="33">
        <v>897.32124469287021</v>
      </c>
      <c r="CI104" s="33">
        <v>310.54422273972438</v>
      </c>
      <c r="CJ104" s="33">
        <v>1164.4312576183788</v>
      </c>
      <c r="CK104" s="33">
        <v>990.87145990359966</v>
      </c>
      <c r="CL104" s="33">
        <v>319.24392270975989</v>
      </c>
      <c r="CM104" s="33">
        <v>6315.8897587091815</v>
      </c>
      <c r="CN104" s="33">
        <v>398.31947480080362</v>
      </c>
      <c r="CO104" s="33">
        <v>767.16542173949517</v>
      </c>
      <c r="CP104" s="33">
        <v>54.529952585444931</v>
      </c>
      <c r="CQ104" s="33">
        <v>3051.9599819477021</v>
      </c>
      <c r="CR104" s="33">
        <v>1226.21421477484</v>
      </c>
      <c r="CS104" s="33">
        <v>88580.604373945345</v>
      </c>
      <c r="CT104" s="33">
        <v>27338.306971043563</v>
      </c>
      <c r="CU104" s="33">
        <v>11.528787814594207</v>
      </c>
      <c r="CV104" s="33">
        <v>20786.992315861393</v>
      </c>
      <c r="CW104" s="33">
        <v>99391.078494578309</v>
      </c>
      <c r="CX104" s="33">
        <v>31333.615417533882</v>
      </c>
      <c r="CY104" s="33">
        <v>1765.489694984446</v>
      </c>
      <c r="CZ104" s="33">
        <v>751.60835273267628</v>
      </c>
      <c r="DA104" s="33">
        <v>162969.64779031224</v>
      </c>
      <c r="DB104" s="33">
        <v>24048.859622490272</v>
      </c>
      <c r="DC104" s="33">
        <v>8948.7289211447205</v>
      </c>
      <c r="DD104" s="33">
        <v>44281.390163557371</v>
      </c>
      <c r="DE104" s="33">
        <v>628.26350656937791</v>
      </c>
      <c r="DF104" s="33">
        <v>87.065247628018938</v>
      </c>
      <c r="DG104" s="33">
        <v>10198.803707958436</v>
      </c>
      <c r="DH104" s="33">
        <v>237.5048333947226</v>
      </c>
      <c r="DI104" s="33">
        <v>257.24105119908137</v>
      </c>
      <c r="DJ104" s="33">
        <v>2557.439856575113</v>
      </c>
      <c r="DK104" s="33">
        <v>2038.1518876418293</v>
      </c>
      <c r="DL104" s="33">
        <v>1835.105981730977</v>
      </c>
      <c r="DM104" s="33">
        <v>169.42161027499168</v>
      </c>
      <c r="DN104" s="33">
        <v>511.20896481588017</v>
      </c>
      <c r="DO104" s="33">
        <v>0</v>
      </c>
      <c r="DP104" s="76">
        <f t="shared" si="3"/>
        <v>647480.37774071645</v>
      </c>
      <c r="DQ104" s="33">
        <v>246802.2029724452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41312.839532498336</v>
      </c>
      <c r="EX104" s="33">
        <v>0</v>
      </c>
      <c r="EY104" s="33">
        <v>3416.1385497710266</v>
      </c>
      <c r="EZ104" s="33">
        <v>0</v>
      </c>
      <c r="FA104" s="33">
        <v>0</v>
      </c>
      <c r="FB104" s="33">
        <v>0</v>
      </c>
      <c r="FC104" s="33">
        <v>0</v>
      </c>
      <c r="FD104" s="33">
        <v>9607295.8270706609</v>
      </c>
      <c r="FE104" s="33">
        <v>0</v>
      </c>
      <c r="FF104" s="33">
        <v>0</v>
      </c>
      <c r="FG104" s="33">
        <v>19145.21616120587</v>
      </c>
      <c r="FH104" s="33">
        <v>3225388.8144808416</v>
      </c>
      <c r="FI104" s="33">
        <v>0</v>
      </c>
      <c r="FJ104" s="33">
        <v>0</v>
      </c>
      <c r="FK104" s="33">
        <v>12253.95092973094</v>
      </c>
      <c r="FL104" s="33">
        <v>623.61886582620809</v>
      </c>
      <c r="FM104" s="33">
        <v>5708.8019330881834</v>
      </c>
      <c r="FN104" s="33">
        <v>3.0528370921093946</v>
      </c>
      <c r="FO104" s="33">
        <v>2622.3144317786687</v>
      </c>
      <c r="FP104" s="33">
        <v>475.38383151044599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3042304.2560732965</v>
      </c>
      <c r="GA104" s="33">
        <v>0</v>
      </c>
      <c r="GB104" s="33">
        <v>14605.299046300886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16869438.094456766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4445.8847723595027</v>
      </c>
      <c r="D105" s="33">
        <v>27190.704088534389</v>
      </c>
      <c r="E105" s="33">
        <v>458.25239707831332</v>
      </c>
      <c r="F105" s="33">
        <v>811.28922924909773</v>
      </c>
      <c r="G105" s="33">
        <v>198.21602655288808</v>
      </c>
      <c r="H105" s="33">
        <v>36.780270217337673</v>
      </c>
      <c r="I105" s="33">
        <v>2159.3847793125187</v>
      </c>
      <c r="J105" s="33">
        <v>2437.1847526744968</v>
      </c>
      <c r="K105" s="33">
        <v>2061.6102550102241</v>
      </c>
      <c r="L105" s="33">
        <v>3077.9778066727663</v>
      </c>
      <c r="M105" s="33">
        <v>5951.3026135597038</v>
      </c>
      <c r="N105" s="33">
        <v>1264.8201406296969</v>
      </c>
      <c r="O105" s="33">
        <v>1549.7195394566709</v>
      </c>
      <c r="P105" s="33">
        <v>798.3405351792685</v>
      </c>
      <c r="Q105" s="33">
        <v>1245.5044155247406</v>
      </c>
      <c r="R105" s="33">
        <v>182.15532490458529</v>
      </c>
      <c r="S105" s="33">
        <v>950.84109481989844</v>
      </c>
      <c r="T105" s="33">
        <v>1510.7520144354032</v>
      </c>
      <c r="U105" s="33">
        <v>1249.374885911453</v>
      </c>
      <c r="V105" s="33">
        <v>2269.3246328425339</v>
      </c>
      <c r="W105" s="33">
        <v>3304.4052622496588</v>
      </c>
      <c r="X105" s="33">
        <v>3174.2231579380837</v>
      </c>
      <c r="Y105" s="33">
        <v>6671.7330856591434</v>
      </c>
      <c r="Z105" s="33">
        <v>3043.7482171733841</v>
      </c>
      <c r="AA105" s="33">
        <v>485.46806236395821</v>
      </c>
      <c r="AB105" s="33">
        <v>2484.9209981634026</v>
      </c>
      <c r="AC105" s="33">
        <v>1146.6991355999055</v>
      </c>
      <c r="AD105" s="33">
        <v>4522.0478531592735</v>
      </c>
      <c r="AE105" s="33">
        <v>3262.7825332625234</v>
      </c>
      <c r="AF105" s="33">
        <v>1055.9284727023282</v>
      </c>
      <c r="AG105" s="33">
        <v>230.13831292068124</v>
      </c>
      <c r="AH105" s="33">
        <v>249.14659691037912</v>
      </c>
      <c r="AI105" s="33">
        <v>688.7060377276548</v>
      </c>
      <c r="AJ105" s="33">
        <v>2822.7332374216376</v>
      </c>
      <c r="AK105" s="33">
        <v>6232.4657647109461</v>
      </c>
      <c r="AL105" s="33">
        <v>862.41730011006985</v>
      </c>
      <c r="AM105" s="33">
        <v>1547.7876386848068</v>
      </c>
      <c r="AN105" s="33">
        <v>2112.044419808361</v>
      </c>
      <c r="AO105" s="33">
        <v>564.93220464765534</v>
      </c>
      <c r="AP105" s="33">
        <v>312.20539946325528</v>
      </c>
      <c r="AQ105" s="33">
        <v>1469.4434051884548</v>
      </c>
      <c r="AR105" s="33">
        <v>2743.7470447048618</v>
      </c>
      <c r="AS105" s="33">
        <v>260.88668880647595</v>
      </c>
      <c r="AT105" s="33">
        <v>659.86641276957243</v>
      </c>
      <c r="AU105" s="33">
        <v>1674.794303285317</v>
      </c>
      <c r="AV105" s="33">
        <v>11306.875108178148</v>
      </c>
      <c r="AW105" s="33">
        <v>8351.4609481519819</v>
      </c>
      <c r="AX105" s="33">
        <v>2090.7042486218961</v>
      </c>
      <c r="AY105" s="33">
        <v>65136.705552784013</v>
      </c>
      <c r="AZ105" s="33">
        <v>1249.83751732726</v>
      </c>
      <c r="BA105" s="33">
        <v>79.482977881664311</v>
      </c>
      <c r="BB105" s="33">
        <v>5090.5415084565411</v>
      </c>
      <c r="BC105" s="33">
        <v>3489.095329511606</v>
      </c>
      <c r="BD105" s="33">
        <v>34152.654123548244</v>
      </c>
      <c r="BE105" s="33">
        <v>21495.0425166073</v>
      </c>
      <c r="BF105" s="33">
        <v>898.63909415131138</v>
      </c>
      <c r="BG105" s="33">
        <v>1749.16819281939</v>
      </c>
      <c r="BH105" s="33">
        <v>7081.6308747202611</v>
      </c>
      <c r="BI105" s="33">
        <v>1426.3004667058333</v>
      </c>
      <c r="BJ105" s="33">
        <v>1820.7507315995583</v>
      </c>
      <c r="BK105" s="33">
        <v>7997.7344889072247</v>
      </c>
      <c r="BL105" s="33">
        <v>3125.0681705541288</v>
      </c>
      <c r="BM105" s="33">
        <v>1466.8022096399152</v>
      </c>
      <c r="BN105" s="33">
        <v>4254.2127016185823</v>
      </c>
      <c r="BO105" s="33">
        <v>2913.8625076979038</v>
      </c>
      <c r="BP105" s="33">
        <v>7895.0128483545923</v>
      </c>
      <c r="BQ105" s="33">
        <v>8415.5145419508135</v>
      </c>
      <c r="BR105" s="33">
        <v>4789.005271166131</v>
      </c>
      <c r="BS105" s="33">
        <v>6609.6274514414417</v>
      </c>
      <c r="BT105" s="33">
        <v>44583.22148948285</v>
      </c>
      <c r="BU105" s="33">
        <v>6182.0725742379582</v>
      </c>
      <c r="BV105" s="33">
        <v>4163.9304585974041</v>
      </c>
      <c r="BW105" s="33">
        <v>1768.467827783968</v>
      </c>
      <c r="BX105" s="33">
        <v>33543.717545068161</v>
      </c>
      <c r="BY105" s="33">
        <v>2262.7433450094877</v>
      </c>
      <c r="BZ105" s="33">
        <v>1813.2883674626573</v>
      </c>
      <c r="CA105" s="33">
        <v>2085.61655503982</v>
      </c>
      <c r="CB105" s="33">
        <v>239.82959441803774</v>
      </c>
      <c r="CC105" s="33">
        <v>680.09452922777336</v>
      </c>
      <c r="CD105" s="33">
        <v>7122.0067031232647</v>
      </c>
      <c r="CE105" s="33">
        <v>17913.283360230245</v>
      </c>
      <c r="CF105" s="33">
        <v>22433.957804477832</v>
      </c>
      <c r="CG105" s="33">
        <v>79166.303962920167</v>
      </c>
      <c r="CH105" s="33">
        <v>5254.0558684039943</v>
      </c>
      <c r="CI105" s="33">
        <v>385.09692571843703</v>
      </c>
      <c r="CJ105" s="33">
        <v>23801.672180286554</v>
      </c>
      <c r="CK105" s="33">
        <v>16786.761054754628</v>
      </c>
      <c r="CL105" s="33">
        <v>3033.1733493527399</v>
      </c>
      <c r="CM105" s="33">
        <v>94469.56346372464</v>
      </c>
      <c r="CN105" s="33">
        <v>6628.6650435730617</v>
      </c>
      <c r="CO105" s="33">
        <v>886.13812054605921</v>
      </c>
      <c r="CP105" s="33">
        <v>1001.7593243983666</v>
      </c>
      <c r="CQ105" s="33">
        <v>14134.574321397944</v>
      </c>
      <c r="CR105" s="33">
        <v>20552.208537441496</v>
      </c>
      <c r="CS105" s="33">
        <v>132499.94845969346</v>
      </c>
      <c r="CT105" s="33">
        <v>34938.493297522917</v>
      </c>
      <c r="CU105" s="33">
        <v>6453.564877593838</v>
      </c>
      <c r="CV105" s="33">
        <v>65099.296866476732</v>
      </c>
      <c r="CW105" s="33">
        <v>157226.33677212516</v>
      </c>
      <c r="CX105" s="33">
        <v>36206.689250194999</v>
      </c>
      <c r="CY105" s="33">
        <v>4319.4016636260994</v>
      </c>
      <c r="CZ105" s="33">
        <v>8379.504297628102</v>
      </c>
      <c r="DA105" s="33">
        <v>120083.7965914633</v>
      </c>
      <c r="DB105" s="33">
        <v>29042.372556999613</v>
      </c>
      <c r="DC105" s="33">
        <v>14360.181673349067</v>
      </c>
      <c r="DD105" s="33">
        <v>64275.152439310907</v>
      </c>
      <c r="DE105" s="33">
        <v>3832.1822634427967</v>
      </c>
      <c r="DF105" s="33">
        <v>1987.6230087353479</v>
      </c>
      <c r="DG105" s="33">
        <v>15218.12978262562</v>
      </c>
      <c r="DH105" s="33">
        <v>151.9149698469142</v>
      </c>
      <c r="DI105" s="33">
        <v>5449.3174139437306</v>
      </c>
      <c r="DJ105" s="33">
        <v>9091.9903307023251</v>
      </c>
      <c r="DK105" s="33">
        <v>5049.9231970761657</v>
      </c>
      <c r="DL105" s="33">
        <v>64907.873593637072</v>
      </c>
      <c r="DM105" s="33">
        <v>1435.1560955497634</v>
      </c>
      <c r="DN105" s="33">
        <v>8839.2596798313771</v>
      </c>
      <c r="DO105" s="33">
        <v>0</v>
      </c>
      <c r="DP105" s="76">
        <f t="shared" si="3"/>
        <v>1524058.7318908058</v>
      </c>
      <c r="DQ105" s="33">
        <v>901406.88527493528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1338310.0504910771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80.166495762333895</v>
      </c>
      <c r="EX105" s="33">
        <v>0</v>
      </c>
      <c r="EY105" s="33">
        <v>207208.04094452321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195184.91745466113</v>
      </c>
      <c r="FF105" s="33">
        <v>0</v>
      </c>
      <c r="FG105" s="33">
        <v>553838.64063591254</v>
      </c>
      <c r="FH105" s="33">
        <v>24880.127365266046</v>
      </c>
      <c r="FI105" s="33">
        <v>0</v>
      </c>
      <c r="FJ105" s="33">
        <v>0</v>
      </c>
      <c r="FK105" s="33">
        <v>19.902706592907148</v>
      </c>
      <c r="FL105" s="33">
        <v>0</v>
      </c>
      <c r="FM105" s="33">
        <v>8.4272605550655939</v>
      </c>
      <c r="FN105" s="33">
        <v>0</v>
      </c>
      <c r="FO105" s="33">
        <v>7.1834933404440413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5986.9209901542681</v>
      </c>
      <c r="GA105" s="33">
        <v>0</v>
      </c>
      <c r="GB105" s="33">
        <v>1642.6948901211683</v>
      </c>
      <c r="GC105" s="33">
        <v>0</v>
      </c>
      <c r="GD105" s="33">
        <v>0</v>
      </c>
      <c r="GE105" s="33">
        <v>0</v>
      </c>
      <c r="GF105" s="33">
        <v>248654.12460922971</v>
      </c>
      <c r="GG105" s="47">
        <f t="shared" si="2"/>
        <v>5001286.8145029377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1575.2593014839481</v>
      </c>
      <c r="D106" s="33">
        <v>423.87853277292595</v>
      </c>
      <c r="E106" s="33">
        <v>49.344636821852944</v>
      </c>
      <c r="F106" s="33">
        <v>29.70843039864554</v>
      </c>
      <c r="G106" s="33">
        <v>0</v>
      </c>
      <c r="H106" s="33">
        <v>2.0801422063150836</v>
      </c>
      <c r="I106" s="33">
        <v>3133.5419084117061</v>
      </c>
      <c r="J106" s="33">
        <v>166.77143607642512</v>
      </c>
      <c r="K106" s="33">
        <v>6044.2438422254418</v>
      </c>
      <c r="L106" s="33">
        <v>3368.6484854828122</v>
      </c>
      <c r="M106" s="33">
        <v>5644.8262429350334</v>
      </c>
      <c r="N106" s="33">
        <v>1516.0866603886614</v>
      </c>
      <c r="O106" s="33">
        <v>1037.3896462404898</v>
      </c>
      <c r="P106" s="33">
        <v>2497.2719069386521</v>
      </c>
      <c r="Q106" s="33">
        <v>1633.0726152379975</v>
      </c>
      <c r="R106" s="33">
        <v>25.791682747226456</v>
      </c>
      <c r="S106" s="33">
        <v>960.34262516513854</v>
      </c>
      <c r="T106" s="33">
        <v>4969.2164430588136</v>
      </c>
      <c r="U106" s="33">
        <v>4689.2710413532104</v>
      </c>
      <c r="V106" s="33">
        <v>6521.9609048561788</v>
      </c>
      <c r="W106" s="33">
        <v>4240.3546804570151</v>
      </c>
      <c r="X106" s="33">
        <v>2225.0910547153535</v>
      </c>
      <c r="Y106" s="33">
        <v>39162.21873337953</v>
      </c>
      <c r="Z106" s="33">
        <v>6029.994892335083</v>
      </c>
      <c r="AA106" s="33">
        <v>239.01164500314471</v>
      </c>
      <c r="AB106" s="33">
        <v>2963.3145959109161</v>
      </c>
      <c r="AC106" s="33">
        <v>2006.6849130350327</v>
      </c>
      <c r="AD106" s="33">
        <v>10506.700918104649</v>
      </c>
      <c r="AE106" s="33">
        <v>7084.0493692244645</v>
      </c>
      <c r="AF106" s="33">
        <v>5049.9550151782469</v>
      </c>
      <c r="AG106" s="33">
        <v>735.03187592601319</v>
      </c>
      <c r="AH106" s="33">
        <v>774.39961595640568</v>
      </c>
      <c r="AI106" s="33">
        <v>1843.0376461078288</v>
      </c>
      <c r="AJ106" s="33">
        <v>11641.501350539807</v>
      </c>
      <c r="AK106" s="33">
        <v>12035.428815071686</v>
      </c>
      <c r="AL106" s="33">
        <v>1315.3067744919033</v>
      </c>
      <c r="AM106" s="33">
        <v>1546.7817469186091</v>
      </c>
      <c r="AN106" s="33">
        <v>2356.4380573376047</v>
      </c>
      <c r="AO106" s="33">
        <v>2119.9095066532018</v>
      </c>
      <c r="AP106" s="33">
        <v>2112.7212702820252</v>
      </c>
      <c r="AQ106" s="33">
        <v>3582.2595890341122</v>
      </c>
      <c r="AR106" s="33">
        <v>4.976438545371999</v>
      </c>
      <c r="AS106" s="33">
        <v>6.2287796526360291</v>
      </c>
      <c r="AT106" s="33">
        <v>85.365360870608811</v>
      </c>
      <c r="AU106" s="33">
        <v>1151.2462074895695</v>
      </c>
      <c r="AV106" s="33">
        <v>0</v>
      </c>
      <c r="AW106" s="33">
        <v>1380.8510888664891</v>
      </c>
      <c r="AX106" s="33">
        <v>2852.1980326088033</v>
      </c>
      <c r="AY106" s="33">
        <v>3295.700145650635</v>
      </c>
      <c r="AZ106" s="33">
        <v>5075.2288961650365</v>
      </c>
      <c r="BA106" s="33">
        <v>0</v>
      </c>
      <c r="BB106" s="33">
        <v>1667.7882373268342</v>
      </c>
      <c r="BC106" s="33">
        <v>423.42420972957939</v>
      </c>
      <c r="BD106" s="33">
        <v>9856.2659752317959</v>
      </c>
      <c r="BE106" s="33">
        <v>8721.7774861915441</v>
      </c>
      <c r="BF106" s="33">
        <v>1217.219397871716</v>
      </c>
      <c r="BG106" s="33">
        <v>752.75440680815075</v>
      </c>
      <c r="BH106" s="33">
        <v>3140.320974244501</v>
      </c>
      <c r="BI106" s="33">
        <v>971.00545831764271</v>
      </c>
      <c r="BJ106" s="33">
        <v>2506.9472152483963</v>
      </c>
      <c r="BK106" s="33">
        <v>3532.6683410375399</v>
      </c>
      <c r="BL106" s="33">
        <v>1244.4442655256844</v>
      </c>
      <c r="BM106" s="33">
        <v>1138.5937564801195</v>
      </c>
      <c r="BN106" s="33">
        <v>1421.2037237477227</v>
      </c>
      <c r="BO106" s="33">
        <v>4330.8395629381093</v>
      </c>
      <c r="BP106" s="33">
        <v>654.82790668888231</v>
      </c>
      <c r="BQ106" s="33">
        <v>3377.2239950936996</v>
      </c>
      <c r="BR106" s="33">
        <v>1711.3230586166708</v>
      </c>
      <c r="BS106" s="33">
        <v>3132.45821208187</v>
      </c>
      <c r="BT106" s="33">
        <v>11426.948519625443</v>
      </c>
      <c r="BU106" s="33">
        <v>2118.2937906645316</v>
      </c>
      <c r="BV106" s="33">
        <v>17880.605485854023</v>
      </c>
      <c r="BW106" s="33">
        <v>855.83391844355208</v>
      </c>
      <c r="BX106" s="33">
        <v>662.07699390626112</v>
      </c>
      <c r="BY106" s="33">
        <v>1461.251736995559</v>
      </c>
      <c r="BZ106" s="33">
        <v>1163.9053908505791</v>
      </c>
      <c r="CA106" s="33">
        <v>873.15256075315256</v>
      </c>
      <c r="CB106" s="33">
        <v>263.17249743714598</v>
      </c>
      <c r="CC106" s="33">
        <v>61.563124679726386</v>
      </c>
      <c r="CD106" s="33">
        <v>833.01197149260565</v>
      </c>
      <c r="CE106" s="33">
        <v>1028.0838553715985</v>
      </c>
      <c r="CF106" s="33">
        <v>1984.2020662462828</v>
      </c>
      <c r="CG106" s="33">
        <v>8134.3195393072046</v>
      </c>
      <c r="CH106" s="33">
        <v>403.94276473096465</v>
      </c>
      <c r="CI106" s="33">
        <v>0</v>
      </c>
      <c r="CJ106" s="33">
        <v>748.98422310848127</v>
      </c>
      <c r="CK106" s="33">
        <v>1864.7699226660686</v>
      </c>
      <c r="CL106" s="33">
        <v>555.46912822620163</v>
      </c>
      <c r="CM106" s="33">
        <v>3515.0738355999692</v>
      </c>
      <c r="CN106" s="33">
        <v>490.66125053520335</v>
      </c>
      <c r="CO106" s="33">
        <v>273.69001037818282</v>
      </c>
      <c r="CP106" s="33">
        <v>109.93811083849074</v>
      </c>
      <c r="CQ106" s="33">
        <v>496.46844130719933</v>
      </c>
      <c r="CR106" s="33">
        <v>2013.7110052880143</v>
      </c>
      <c r="CS106" s="33">
        <v>39758.000220371861</v>
      </c>
      <c r="CT106" s="33">
        <v>30168.056865079841</v>
      </c>
      <c r="CU106" s="33">
        <v>7843.5084989847028</v>
      </c>
      <c r="CV106" s="33">
        <v>27638.100714980934</v>
      </c>
      <c r="CW106" s="33">
        <v>55657.179265129053</v>
      </c>
      <c r="CX106" s="33">
        <v>17936.163167508545</v>
      </c>
      <c r="CY106" s="33">
        <v>26748.77169625229</v>
      </c>
      <c r="CZ106" s="33">
        <v>677.10971538827312</v>
      </c>
      <c r="DA106" s="33">
        <v>12288.963491180437</v>
      </c>
      <c r="DB106" s="33">
        <v>3719.3117517613014</v>
      </c>
      <c r="DC106" s="33">
        <v>7226.4373122706193</v>
      </c>
      <c r="DD106" s="33">
        <v>14080.844294364182</v>
      </c>
      <c r="DE106" s="33">
        <v>2087.5640957882524</v>
      </c>
      <c r="DF106" s="33">
        <v>0</v>
      </c>
      <c r="DG106" s="33">
        <v>8032.4753527747516</v>
      </c>
      <c r="DH106" s="33">
        <v>3059.6816536605493</v>
      </c>
      <c r="DI106" s="33">
        <v>688.95403495315543</v>
      </c>
      <c r="DJ106" s="33">
        <v>6018.8278739530942</v>
      </c>
      <c r="DK106" s="33">
        <v>2271.8437103201859</v>
      </c>
      <c r="DL106" s="33">
        <v>35266.495338675457</v>
      </c>
      <c r="DM106" s="33">
        <v>1838.2466859554215</v>
      </c>
      <c r="DN106" s="33">
        <v>942.72947293243328</v>
      </c>
      <c r="DO106" s="33">
        <v>0</v>
      </c>
      <c r="DP106" s="76">
        <f t="shared" si="3"/>
        <v>590680.17504008557</v>
      </c>
      <c r="DQ106" s="33">
        <v>1680079.3896901268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53.691402867421601</v>
      </c>
      <c r="FY106" s="33">
        <v>0</v>
      </c>
      <c r="FZ106" s="33">
        <v>3756.3084714162942</v>
      </c>
      <c r="GA106" s="33">
        <v>0</v>
      </c>
      <c r="GB106" s="33">
        <v>8055.4087610446277</v>
      </c>
      <c r="GC106" s="33">
        <v>0</v>
      </c>
      <c r="GD106" s="33">
        <v>0</v>
      </c>
      <c r="GE106" s="33">
        <v>0</v>
      </c>
      <c r="GF106" s="33">
        <v>32631.535939833302</v>
      </c>
      <c r="GG106" s="47">
        <f t="shared" si="2"/>
        <v>2315256.5093053733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150.71210161682839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35.330206824486382</v>
      </c>
      <c r="AX107" s="33">
        <v>0</v>
      </c>
      <c r="AY107" s="33">
        <v>2831.2991127969694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286.34374531817571</v>
      </c>
      <c r="BJ107" s="33">
        <v>0</v>
      </c>
      <c r="BK107" s="33">
        <v>58.633667726657002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6.3213692418795508</v>
      </c>
      <c r="CG107" s="33">
        <v>3.1014835764657032</v>
      </c>
      <c r="CH107" s="33">
        <v>0</v>
      </c>
      <c r="CI107" s="33">
        <v>2.1285502904173983</v>
      </c>
      <c r="CJ107" s="33">
        <v>0</v>
      </c>
      <c r="CK107" s="33">
        <v>4.4337661819923673</v>
      </c>
      <c r="CL107" s="33">
        <v>11.244618171489487</v>
      </c>
      <c r="CM107" s="33">
        <v>0</v>
      </c>
      <c r="CN107" s="33">
        <v>1.2700496703244675</v>
      </c>
      <c r="CO107" s="33">
        <v>59.039961047702413</v>
      </c>
      <c r="CP107" s="33">
        <v>0</v>
      </c>
      <c r="CQ107" s="33">
        <v>429.92690733452145</v>
      </c>
      <c r="CR107" s="33">
        <v>5.6753434213612213</v>
      </c>
      <c r="CS107" s="33">
        <v>3872.8219256558787</v>
      </c>
      <c r="CT107" s="33">
        <v>208.14226712200002</v>
      </c>
      <c r="CU107" s="33">
        <v>0</v>
      </c>
      <c r="CV107" s="33">
        <v>691.8147225244777</v>
      </c>
      <c r="CW107" s="33">
        <v>3586.9402614489009</v>
      </c>
      <c r="CX107" s="33">
        <v>4.5172012587633317</v>
      </c>
      <c r="CY107" s="33">
        <v>176.49928717297252</v>
      </c>
      <c r="CZ107" s="33">
        <v>0</v>
      </c>
      <c r="DA107" s="33">
        <v>2368.4025853797348</v>
      </c>
      <c r="DB107" s="33">
        <v>96.83122647647491</v>
      </c>
      <c r="DC107" s="33">
        <v>232.45086368287826</v>
      </c>
      <c r="DD107" s="33">
        <v>4151.120373490673</v>
      </c>
      <c r="DE107" s="33">
        <v>0</v>
      </c>
      <c r="DF107" s="33">
        <v>0</v>
      </c>
      <c r="DG107" s="33">
        <v>199.59002837237247</v>
      </c>
      <c r="DH107" s="33">
        <v>0</v>
      </c>
      <c r="DI107" s="33">
        <v>0</v>
      </c>
      <c r="DJ107" s="33">
        <v>283.70436583277552</v>
      </c>
      <c r="DK107" s="33">
        <v>25.223760923453948</v>
      </c>
      <c r="DL107" s="33">
        <v>3.9020323820327651</v>
      </c>
      <c r="DM107" s="33">
        <v>0</v>
      </c>
      <c r="DN107" s="33">
        <v>0</v>
      </c>
      <c r="DO107" s="33">
        <v>0</v>
      </c>
      <c r="DP107" s="76">
        <f t="shared" si="3"/>
        <v>19787.421784942657</v>
      </c>
      <c r="DQ107" s="33">
        <v>1425505.2708644157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34234071.346043162</v>
      </c>
      <c r="EX107" s="33">
        <v>3928303.3464834043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1771.2933159336947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754841.11973576352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1048020.8721884092</v>
      </c>
      <c r="GA107" s="33">
        <v>0</v>
      </c>
      <c r="GB107" s="33">
        <v>39935.326692689152</v>
      </c>
      <c r="GC107" s="33">
        <v>0</v>
      </c>
      <c r="GD107" s="33">
        <v>0</v>
      </c>
      <c r="GE107" s="33">
        <v>0</v>
      </c>
      <c r="GF107" s="33">
        <v>1537.3641010867032</v>
      </c>
      <c r="GG107" s="47">
        <f t="shared" si="2"/>
        <v>41453773.361209802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41.413549991433747</v>
      </c>
      <c r="D108" s="33">
        <v>88.22836737642217</v>
      </c>
      <c r="E108" s="33">
        <v>5.9362614668369273</v>
      </c>
      <c r="F108" s="33">
        <v>77.467988710457902</v>
      </c>
      <c r="G108" s="33">
        <v>20.462650420580232</v>
      </c>
      <c r="H108" s="33">
        <v>13.366681605169701</v>
      </c>
      <c r="I108" s="33">
        <v>85.375971785513485</v>
      </c>
      <c r="J108" s="33">
        <v>32.388207346275827</v>
      </c>
      <c r="K108" s="33">
        <v>40.866752533032091</v>
      </c>
      <c r="L108" s="33">
        <v>57.389880653034126</v>
      </c>
      <c r="M108" s="33">
        <v>164.44779331715063</v>
      </c>
      <c r="N108" s="33">
        <v>53.219089138218571</v>
      </c>
      <c r="O108" s="33">
        <v>70.943183434451583</v>
      </c>
      <c r="P108" s="33">
        <v>33.986041504591789</v>
      </c>
      <c r="Q108" s="33">
        <v>30.614345753277771</v>
      </c>
      <c r="R108" s="33">
        <v>10.251588224459729</v>
      </c>
      <c r="S108" s="33">
        <v>77.703037150140304</v>
      </c>
      <c r="T108" s="33">
        <v>76.946503178426653</v>
      </c>
      <c r="U108" s="33">
        <v>44.918822657947338</v>
      </c>
      <c r="V108" s="33">
        <v>33.091085263275332</v>
      </c>
      <c r="W108" s="33">
        <v>102.01478161645039</v>
      </c>
      <c r="X108" s="33">
        <v>122.12896275461671</v>
      </c>
      <c r="Y108" s="33">
        <v>37051.251101312628</v>
      </c>
      <c r="Z108" s="33">
        <v>113.92878645600742</v>
      </c>
      <c r="AA108" s="33">
        <v>16.113197107153876</v>
      </c>
      <c r="AB108" s="33">
        <v>133.50420038076479</v>
      </c>
      <c r="AC108" s="33">
        <v>40.616313936573611</v>
      </c>
      <c r="AD108" s="33">
        <v>210.35267556021449</v>
      </c>
      <c r="AE108" s="33">
        <v>17691.209954602298</v>
      </c>
      <c r="AF108" s="33">
        <v>49.551232082807445</v>
      </c>
      <c r="AG108" s="33">
        <v>13.721636579881872</v>
      </c>
      <c r="AH108" s="33">
        <v>13.795581953792285</v>
      </c>
      <c r="AI108" s="33">
        <v>34.188514167053661</v>
      </c>
      <c r="AJ108" s="33">
        <v>164.05284758977555</v>
      </c>
      <c r="AK108" s="33">
        <v>293.87386893370257</v>
      </c>
      <c r="AL108" s="33">
        <v>37.111116412591016</v>
      </c>
      <c r="AM108" s="33">
        <v>28.183277602480139</v>
      </c>
      <c r="AN108" s="33">
        <v>156.33184557710908</v>
      </c>
      <c r="AO108" s="33">
        <v>183.76168189954768</v>
      </c>
      <c r="AP108" s="33">
        <v>49.121255447798404</v>
      </c>
      <c r="AQ108" s="33">
        <v>148.04467439380815</v>
      </c>
      <c r="AR108" s="33">
        <v>15.26625048957558</v>
      </c>
      <c r="AS108" s="33">
        <v>18.863734308332443</v>
      </c>
      <c r="AT108" s="33">
        <v>15.64723918964912</v>
      </c>
      <c r="AU108" s="33">
        <v>15.752377900978537</v>
      </c>
      <c r="AV108" s="33">
        <v>35.75810522391528</v>
      </c>
      <c r="AW108" s="33">
        <v>56.423425820660988</v>
      </c>
      <c r="AX108" s="33">
        <v>73.764745607828829</v>
      </c>
      <c r="AY108" s="33">
        <v>1765.7487503423065</v>
      </c>
      <c r="AZ108" s="33">
        <v>36.148551611519039</v>
      </c>
      <c r="BA108" s="33">
        <v>8.0183070806159336</v>
      </c>
      <c r="BB108" s="33">
        <v>130.45563389529491</v>
      </c>
      <c r="BC108" s="33">
        <v>27.80806462033167</v>
      </c>
      <c r="BD108" s="33">
        <v>845.27035033050765</v>
      </c>
      <c r="BE108" s="33">
        <v>554.48681914171016</v>
      </c>
      <c r="BF108" s="33">
        <v>27.177264436708501</v>
      </c>
      <c r="BG108" s="33">
        <v>23.152695377533483</v>
      </c>
      <c r="BH108" s="33">
        <v>62.968655173449662</v>
      </c>
      <c r="BI108" s="33">
        <v>75.662874798318697</v>
      </c>
      <c r="BJ108" s="33">
        <v>20.790601021921219</v>
      </c>
      <c r="BK108" s="33">
        <v>93.302022517983858</v>
      </c>
      <c r="BL108" s="33">
        <v>11.493816395055786</v>
      </c>
      <c r="BM108" s="33">
        <v>34.440711433830565</v>
      </c>
      <c r="BN108" s="33">
        <v>19.96745057695415</v>
      </c>
      <c r="BO108" s="33">
        <v>62.768779403873545</v>
      </c>
      <c r="BP108" s="33">
        <v>6239.88212360751</v>
      </c>
      <c r="BQ108" s="33">
        <v>15.705856803123167</v>
      </c>
      <c r="BR108" s="33">
        <v>3.7737827581702863</v>
      </c>
      <c r="BS108" s="33">
        <v>62.2375999209426</v>
      </c>
      <c r="BT108" s="33">
        <v>107290.02490556589</v>
      </c>
      <c r="BU108" s="33">
        <v>16552.42288477737</v>
      </c>
      <c r="BV108" s="33">
        <v>48.720482300517375</v>
      </c>
      <c r="BW108" s="33">
        <v>20.240499978853748</v>
      </c>
      <c r="BX108" s="33">
        <v>96.514930497366109</v>
      </c>
      <c r="BY108" s="33">
        <v>36.049191836224722</v>
      </c>
      <c r="BZ108" s="33">
        <v>44.01326660830707</v>
      </c>
      <c r="CA108" s="33">
        <v>47.26299311925203</v>
      </c>
      <c r="CB108" s="33">
        <v>2.3658591842458629</v>
      </c>
      <c r="CC108" s="33">
        <v>6.37398152995691</v>
      </c>
      <c r="CD108" s="33">
        <v>4989.6340766763187</v>
      </c>
      <c r="CE108" s="33">
        <v>4927.5007765427563</v>
      </c>
      <c r="CF108" s="33">
        <v>42.880552734760805</v>
      </c>
      <c r="CG108" s="33">
        <v>51263.476059520843</v>
      </c>
      <c r="CH108" s="33">
        <v>58.348247423647408</v>
      </c>
      <c r="CI108" s="33">
        <v>1.8069743599405483</v>
      </c>
      <c r="CJ108" s="33">
        <v>76.606883315810478</v>
      </c>
      <c r="CK108" s="33">
        <v>33.260402506337584</v>
      </c>
      <c r="CL108" s="33">
        <v>1922.6796773526439</v>
      </c>
      <c r="CM108" s="33">
        <v>150.92288473201455</v>
      </c>
      <c r="CN108" s="33">
        <v>13.821444664399564</v>
      </c>
      <c r="CO108" s="33">
        <v>1.8580142568521167</v>
      </c>
      <c r="CP108" s="33">
        <v>2.2242037693833328</v>
      </c>
      <c r="CQ108" s="33">
        <v>249.49882467782646</v>
      </c>
      <c r="CR108" s="33">
        <v>37.263075248851784</v>
      </c>
      <c r="CS108" s="33">
        <v>69282.974772501228</v>
      </c>
      <c r="CT108" s="33">
        <v>170.60476814364054</v>
      </c>
      <c r="CU108" s="33">
        <v>11.505339155505849</v>
      </c>
      <c r="CV108" s="33">
        <v>192926.08561517025</v>
      </c>
      <c r="CW108" s="33">
        <v>160807.08307416682</v>
      </c>
      <c r="CX108" s="33">
        <v>4555.3535797346931</v>
      </c>
      <c r="CY108" s="33">
        <v>99.270237700076834</v>
      </c>
      <c r="CZ108" s="33">
        <v>22.399101238012523</v>
      </c>
      <c r="DA108" s="33">
        <v>56575.003176055267</v>
      </c>
      <c r="DB108" s="33">
        <v>16238.382145830861</v>
      </c>
      <c r="DC108" s="33">
        <v>78487.17368809582</v>
      </c>
      <c r="DD108" s="33">
        <v>176175.15167656331</v>
      </c>
      <c r="DE108" s="33">
        <v>2.3155989719382344</v>
      </c>
      <c r="DF108" s="33">
        <v>0</v>
      </c>
      <c r="DG108" s="33">
        <v>167.14013278396018</v>
      </c>
      <c r="DH108" s="33">
        <v>4.0040004354292256</v>
      </c>
      <c r="DI108" s="33">
        <v>1.974287044877379</v>
      </c>
      <c r="DJ108" s="33">
        <v>216.06536507149906</v>
      </c>
      <c r="DK108" s="33">
        <v>22.945772998414643</v>
      </c>
      <c r="DL108" s="33">
        <v>236.77832674958546</v>
      </c>
      <c r="DM108" s="33">
        <v>30.984522561063812</v>
      </c>
      <c r="DN108" s="33">
        <v>63.79975319795296</v>
      </c>
      <c r="DO108" s="33">
        <v>0</v>
      </c>
      <c r="DP108" s="76">
        <f t="shared" si="3"/>
        <v>1012077.3779250169</v>
      </c>
      <c r="DQ108" s="33">
        <v>5519661.4197534677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7567522.6504648738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3444790.0029293629</v>
      </c>
      <c r="EW108" s="33">
        <v>227397.0736523958</v>
      </c>
      <c r="EX108" s="33">
        <v>30278.915660827857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2184.8902946811436</v>
      </c>
      <c r="FF108" s="33">
        <v>0</v>
      </c>
      <c r="FG108" s="33">
        <v>155170.36330359147</v>
      </c>
      <c r="FH108" s="33">
        <v>25.828851205525993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4542.5298765732332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10886.718213696919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17974537.770925693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1401.7340996545502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8.6247473907292225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313.95414755804643</v>
      </c>
      <c r="AX109" s="33">
        <v>0</v>
      </c>
      <c r="AY109" s="33">
        <v>26333.177430033546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101.92094759252801</v>
      </c>
      <c r="BJ109" s="33">
        <v>0</v>
      </c>
      <c r="BK109" s="33">
        <v>20.883576089183798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8.5235420171805583</v>
      </c>
      <c r="CB109" s="33">
        <v>0</v>
      </c>
      <c r="CC109" s="33">
        <v>0</v>
      </c>
      <c r="CD109" s="33">
        <v>0</v>
      </c>
      <c r="CE109" s="33">
        <v>0</v>
      </c>
      <c r="CF109" s="33">
        <v>56.173463732979421</v>
      </c>
      <c r="CG109" s="33">
        <v>28.846092928247597</v>
      </c>
      <c r="CH109" s="33">
        <v>0</v>
      </c>
      <c r="CI109" s="33">
        <v>19.79709321878709</v>
      </c>
      <c r="CJ109" s="33">
        <v>0</v>
      </c>
      <c r="CK109" s="33">
        <v>39.399692423378369</v>
      </c>
      <c r="CL109" s="33">
        <v>99.922837423044726</v>
      </c>
      <c r="CM109" s="33">
        <v>0</v>
      </c>
      <c r="CN109" s="33">
        <v>11.8124020038882</v>
      </c>
      <c r="CO109" s="33">
        <v>524.64568732003545</v>
      </c>
      <c r="CP109" s="33">
        <v>0</v>
      </c>
      <c r="CQ109" s="33">
        <v>3998.6384630345428</v>
      </c>
      <c r="CR109" s="33">
        <v>50.432696723352166</v>
      </c>
      <c r="CS109" s="33">
        <v>34776.00496123825</v>
      </c>
      <c r="CT109" s="33">
        <v>1935.8771477162918</v>
      </c>
      <c r="CU109" s="33">
        <v>0</v>
      </c>
      <c r="CV109" s="33">
        <v>6434.3889893532678</v>
      </c>
      <c r="CW109" s="33">
        <v>33361.199425642655</v>
      </c>
      <c r="CX109" s="33">
        <v>42.013315264552119</v>
      </c>
      <c r="CY109" s="33">
        <v>1641.574012577179</v>
      </c>
      <c r="CZ109" s="33">
        <v>0</v>
      </c>
      <c r="DA109" s="33">
        <v>3664.1809642273065</v>
      </c>
      <c r="DB109" s="33">
        <v>900.60207911195221</v>
      </c>
      <c r="DC109" s="33">
        <v>2161.9650885556998</v>
      </c>
      <c r="DD109" s="33">
        <v>38608.492064467959</v>
      </c>
      <c r="DE109" s="33">
        <v>2.5882010915919462</v>
      </c>
      <c r="DF109" s="33">
        <v>0</v>
      </c>
      <c r="DG109" s="33">
        <v>1856.3349971183379</v>
      </c>
      <c r="DH109" s="33">
        <v>0</v>
      </c>
      <c r="DI109" s="33">
        <v>0</v>
      </c>
      <c r="DJ109" s="33">
        <v>2638.6605955487958</v>
      </c>
      <c r="DK109" s="33">
        <v>234.59964680096678</v>
      </c>
      <c r="DL109" s="33">
        <v>36.291789373076234</v>
      </c>
      <c r="DM109" s="33">
        <v>0</v>
      </c>
      <c r="DN109" s="33">
        <v>0</v>
      </c>
      <c r="DO109" s="33">
        <v>0</v>
      </c>
      <c r="DP109" s="76">
        <f t="shared" si="3"/>
        <v>161313.2601972319</v>
      </c>
      <c r="DQ109" s="33">
        <v>1107264.5644695782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538.85109438797599</v>
      </c>
      <c r="EW109" s="33">
        <v>653140.36628788174</v>
      </c>
      <c r="EX109" s="33">
        <v>0</v>
      </c>
      <c r="EY109" s="33">
        <v>56949.193439099377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275.33932905677375</v>
      </c>
      <c r="FF109" s="33">
        <v>6138428.763952109</v>
      </c>
      <c r="FG109" s="33">
        <v>7447964.4535646252</v>
      </c>
      <c r="FH109" s="33">
        <v>22442.570635898672</v>
      </c>
      <c r="FI109" s="33">
        <v>0</v>
      </c>
      <c r="FJ109" s="33">
        <v>3756.1530027649014</v>
      </c>
      <c r="FK109" s="33">
        <v>0</v>
      </c>
      <c r="FL109" s="33">
        <v>0</v>
      </c>
      <c r="FM109" s="33">
        <v>0</v>
      </c>
      <c r="FN109" s="33">
        <v>48660.676929333538</v>
      </c>
      <c r="FO109" s="33">
        <v>0</v>
      </c>
      <c r="FP109" s="33">
        <v>4434.3137304147931</v>
      </c>
      <c r="FQ109" s="33">
        <v>927.62098242711238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336.25088231381778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15646432.378497124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1869.9480413418307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10.937574988717879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398.14465008288158</v>
      </c>
      <c r="AX110" s="33">
        <v>0</v>
      </c>
      <c r="AY110" s="33">
        <v>35129.111555275325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216.57146577494052</v>
      </c>
      <c r="BJ110" s="33">
        <v>0</v>
      </c>
      <c r="BK110" s="33">
        <v>44.241955523908018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11.370616370287037</v>
      </c>
      <c r="CB110" s="33">
        <v>0</v>
      </c>
      <c r="CC110" s="33">
        <v>0</v>
      </c>
      <c r="CD110" s="33">
        <v>0</v>
      </c>
      <c r="CE110" s="33">
        <v>0</v>
      </c>
      <c r="CF110" s="33">
        <v>71.237039662855508</v>
      </c>
      <c r="CG110" s="33">
        <v>38.481403131188998</v>
      </c>
      <c r="CH110" s="33">
        <v>0</v>
      </c>
      <c r="CI110" s="33">
        <v>26.409813172024428</v>
      </c>
      <c r="CJ110" s="33">
        <v>0</v>
      </c>
      <c r="CK110" s="33">
        <v>49.96518400948613</v>
      </c>
      <c r="CL110" s="33">
        <v>126.71832320269411</v>
      </c>
      <c r="CM110" s="33">
        <v>0</v>
      </c>
      <c r="CN110" s="33">
        <v>15.758037131405072</v>
      </c>
      <c r="CO110" s="33">
        <v>665.33560782759912</v>
      </c>
      <c r="CP110" s="33">
        <v>0</v>
      </c>
      <c r="CQ110" s="33">
        <v>5334.2828456754241</v>
      </c>
      <c r="CR110" s="33">
        <v>63.956818362919357</v>
      </c>
      <c r="CS110" s="33">
        <v>46392.052800161851</v>
      </c>
      <c r="CT110" s="33">
        <v>2582.5081101634146</v>
      </c>
      <c r="CU110" s="33">
        <v>0</v>
      </c>
      <c r="CV110" s="33">
        <v>8583.6344359731302</v>
      </c>
      <c r="CW110" s="33">
        <v>44504.667139201942</v>
      </c>
      <c r="CX110" s="33">
        <v>56.046804175333527</v>
      </c>
      <c r="CY110" s="33">
        <v>2189.9004313962587</v>
      </c>
      <c r="CZ110" s="33">
        <v>0</v>
      </c>
      <c r="DA110" s="33">
        <v>4888.108250250506</v>
      </c>
      <c r="DB110" s="33">
        <v>1201.4255016545624</v>
      </c>
      <c r="DC110" s="33">
        <v>2884.1150285139429</v>
      </c>
      <c r="DD110" s="33">
        <v>51504.685612560745</v>
      </c>
      <c r="DE110" s="33">
        <v>3.4527244239930313</v>
      </c>
      <c r="DF110" s="33">
        <v>0</v>
      </c>
      <c r="DG110" s="33">
        <v>2476.3969092220837</v>
      </c>
      <c r="DH110" s="33">
        <v>0</v>
      </c>
      <c r="DI110" s="33">
        <v>0</v>
      </c>
      <c r="DJ110" s="33">
        <v>3520.03865328548</v>
      </c>
      <c r="DK110" s="33">
        <v>312.9617451291694</v>
      </c>
      <c r="DL110" s="33">
        <v>48.414146785541455</v>
      </c>
      <c r="DM110" s="33">
        <v>0</v>
      </c>
      <c r="DN110" s="33">
        <v>0</v>
      </c>
      <c r="DO110" s="33">
        <v>0</v>
      </c>
      <c r="DP110" s="76">
        <f t="shared" si="3"/>
        <v>215220.87922443147</v>
      </c>
      <c r="DQ110" s="33">
        <v>12191326.388411194</v>
      </c>
      <c r="DR110" s="33">
        <v>1056444.4221739329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525921.5976569436</v>
      </c>
      <c r="DZ110" s="33">
        <v>1056444.4221739329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334304.78469777189</v>
      </c>
      <c r="EV110" s="33">
        <v>2079.6640885601132</v>
      </c>
      <c r="EW110" s="33">
        <v>9488161.6113248765</v>
      </c>
      <c r="EX110" s="33">
        <v>0</v>
      </c>
      <c r="EY110" s="33">
        <v>56936.422289852584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992.81195153862473</v>
      </c>
      <c r="FF110" s="33">
        <v>19111112.274854358</v>
      </c>
      <c r="FG110" s="33">
        <v>16234279.751994969</v>
      </c>
      <c r="FH110" s="33">
        <v>84043.144407162734</v>
      </c>
      <c r="FI110" s="33">
        <v>0</v>
      </c>
      <c r="FJ110" s="33">
        <v>14496.651472629379</v>
      </c>
      <c r="FK110" s="33">
        <v>0</v>
      </c>
      <c r="FL110" s="33">
        <v>0</v>
      </c>
      <c r="FM110" s="33">
        <v>0</v>
      </c>
      <c r="FN110" s="33">
        <v>187803.01903237388</v>
      </c>
      <c r="FO110" s="33">
        <v>0</v>
      </c>
      <c r="FP110" s="33">
        <v>15979.617650850481</v>
      </c>
      <c r="FQ110" s="33">
        <v>516639.75458797981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181.54541347110163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61092368.763406821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94.421811173216838</v>
      </c>
      <c r="D111" s="33">
        <v>524.57977412409002</v>
      </c>
      <c r="E111" s="33">
        <v>49.834681661130112</v>
      </c>
      <c r="F111" s="33">
        <v>167.3896995935265</v>
      </c>
      <c r="G111" s="33">
        <v>41.105972959205424</v>
      </c>
      <c r="H111" s="33">
        <v>28.89421176053942</v>
      </c>
      <c r="I111" s="33">
        <v>173.76725727268487</v>
      </c>
      <c r="J111" s="33">
        <v>63.707079703217758</v>
      </c>
      <c r="K111" s="33">
        <v>81.767937878840428</v>
      </c>
      <c r="L111" s="33">
        <v>164.64669801960392</v>
      </c>
      <c r="M111" s="33">
        <v>403.06645906381863</v>
      </c>
      <c r="N111" s="33">
        <v>109.46354882528294</v>
      </c>
      <c r="O111" s="33">
        <v>154.88048767982315</v>
      </c>
      <c r="P111" s="33">
        <v>71.405953651111943</v>
      </c>
      <c r="Q111" s="33">
        <v>60.968443005632572</v>
      </c>
      <c r="R111" s="33">
        <v>24.611555123350534</v>
      </c>
      <c r="S111" s="33">
        <v>152.8749682564021</v>
      </c>
      <c r="T111" s="33">
        <v>188.16325455805281</v>
      </c>
      <c r="U111" s="33">
        <v>92.258956742644628</v>
      </c>
      <c r="V111" s="33">
        <v>64.994771158091567</v>
      </c>
      <c r="W111" s="33">
        <v>248.79847446685491</v>
      </c>
      <c r="X111" s="33">
        <v>372.33237268208609</v>
      </c>
      <c r="Y111" s="33">
        <v>1087.6108487298152</v>
      </c>
      <c r="Z111" s="33">
        <v>291.19382172123022</v>
      </c>
      <c r="AA111" s="33">
        <v>36.155264869160852</v>
      </c>
      <c r="AB111" s="33">
        <v>296.30666895935866</v>
      </c>
      <c r="AC111" s="33">
        <v>95.901505575236669</v>
      </c>
      <c r="AD111" s="33">
        <v>461.47156813512055</v>
      </c>
      <c r="AE111" s="33">
        <v>497.38627850834138</v>
      </c>
      <c r="AF111" s="33">
        <v>110.47849599263118</v>
      </c>
      <c r="AG111" s="33">
        <v>32.241087944956803</v>
      </c>
      <c r="AH111" s="33">
        <v>31.662081412993977</v>
      </c>
      <c r="AI111" s="33">
        <v>81.618106249334147</v>
      </c>
      <c r="AJ111" s="33">
        <v>482.26348491043007</v>
      </c>
      <c r="AK111" s="33">
        <v>662.74318454494016</v>
      </c>
      <c r="AL111" s="33">
        <v>91.557286891172609</v>
      </c>
      <c r="AM111" s="33">
        <v>86.058186205874662</v>
      </c>
      <c r="AN111" s="33">
        <v>349.63308844714902</v>
      </c>
      <c r="AO111" s="33">
        <v>47.145912965115073</v>
      </c>
      <c r="AP111" s="33">
        <v>1712.9016939140349</v>
      </c>
      <c r="AQ111" s="33">
        <v>109.38546873128799</v>
      </c>
      <c r="AR111" s="33">
        <v>30.298724379686799</v>
      </c>
      <c r="AS111" s="33">
        <v>36.681575667023864</v>
      </c>
      <c r="AT111" s="33">
        <v>31.736141792211637</v>
      </c>
      <c r="AU111" s="33">
        <v>32.711181008194096</v>
      </c>
      <c r="AV111" s="33">
        <v>71.720052242524602</v>
      </c>
      <c r="AW111" s="33">
        <v>212.52545948257148</v>
      </c>
      <c r="AX111" s="33">
        <v>158.67582804825213</v>
      </c>
      <c r="AY111" s="33">
        <v>5863.458856091951</v>
      </c>
      <c r="AZ111" s="33">
        <v>73.789240652241872</v>
      </c>
      <c r="BA111" s="33">
        <v>15.548071531791507</v>
      </c>
      <c r="BB111" s="33">
        <v>256.09133332112015</v>
      </c>
      <c r="BC111" s="33">
        <v>53.985827486244418</v>
      </c>
      <c r="BD111" s="33">
        <v>2451.4688473163869</v>
      </c>
      <c r="BE111" s="33">
        <v>1149.6755704643135</v>
      </c>
      <c r="BF111" s="33">
        <v>56.245745467044692</v>
      </c>
      <c r="BG111" s="33">
        <v>45.600988018997505</v>
      </c>
      <c r="BH111" s="33">
        <v>133.96968831195377</v>
      </c>
      <c r="BI111" s="33">
        <v>154.72612793544772</v>
      </c>
      <c r="BJ111" s="33">
        <v>77.280920041996737</v>
      </c>
      <c r="BK111" s="33">
        <v>184.97273485728826</v>
      </c>
      <c r="BL111" s="33">
        <v>26.533944467458767</v>
      </c>
      <c r="BM111" s="33">
        <v>165.35433467495881</v>
      </c>
      <c r="BN111" s="33">
        <v>25392.762474610045</v>
      </c>
      <c r="BO111" s="33">
        <v>275345.79478983232</v>
      </c>
      <c r="BP111" s="33">
        <v>48.938868304562284</v>
      </c>
      <c r="BQ111" s="33">
        <v>78343.788452437584</v>
      </c>
      <c r="BR111" s="33">
        <v>86962.522438690314</v>
      </c>
      <c r="BS111" s="33">
        <v>134.44523890271091</v>
      </c>
      <c r="BT111" s="33">
        <v>796.0886909944137</v>
      </c>
      <c r="BU111" s="33">
        <v>112.97442366707233</v>
      </c>
      <c r="BV111" s="33">
        <v>97.700745280635047</v>
      </c>
      <c r="BW111" s="33">
        <v>97.675042185427969</v>
      </c>
      <c r="BX111" s="33">
        <v>202.90786224996688</v>
      </c>
      <c r="BY111" s="33">
        <v>102.90327511705391</v>
      </c>
      <c r="BZ111" s="33">
        <v>96.803873734074372</v>
      </c>
      <c r="CA111" s="33">
        <v>112.80395061762273</v>
      </c>
      <c r="CB111" s="33">
        <v>4.2145231766517375</v>
      </c>
      <c r="CC111" s="33">
        <v>12.385940279653727</v>
      </c>
      <c r="CD111" s="33">
        <v>42.696977971044653</v>
      </c>
      <c r="CE111" s="33">
        <v>129.48602384345844</v>
      </c>
      <c r="CF111" s="33">
        <v>302.15671148218615</v>
      </c>
      <c r="CG111" s="33">
        <v>577.29357361001337</v>
      </c>
      <c r="CH111" s="33">
        <v>115.88284136174217</v>
      </c>
      <c r="CI111" s="33">
        <v>7365.8548458336227</v>
      </c>
      <c r="CJ111" s="33">
        <v>17401.001648081787</v>
      </c>
      <c r="CK111" s="33">
        <v>6851.5876959461884</v>
      </c>
      <c r="CL111" s="33">
        <v>17.071870180888453</v>
      </c>
      <c r="CM111" s="33">
        <v>527.51530829902185</v>
      </c>
      <c r="CN111" s="33">
        <v>74.764090454689452</v>
      </c>
      <c r="CO111" s="33">
        <v>8.1449157597611812</v>
      </c>
      <c r="CP111" s="33">
        <v>15.051633483167532</v>
      </c>
      <c r="CQ111" s="33">
        <v>341.28487326775519</v>
      </c>
      <c r="CR111" s="33">
        <v>9741.5391170463063</v>
      </c>
      <c r="CS111" s="33">
        <v>31321.624822643091</v>
      </c>
      <c r="CT111" s="33">
        <v>460.03618748443336</v>
      </c>
      <c r="CU111" s="33">
        <v>23.444160450463254</v>
      </c>
      <c r="CV111" s="33">
        <v>148420.95581777557</v>
      </c>
      <c r="CW111" s="33">
        <v>246560.44499228243</v>
      </c>
      <c r="CX111" s="33">
        <v>40658.04919192956</v>
      </c>
      <c r="CY111" s="33">
        <v>8527.583853453707</v>
      </c>
      <c r="CZ111" s="33">
        <v>44.675366044274412</v>
      </c>
      <c r="DA111" s="33">
        <v>4788.2597287725575</v>
      </c>
      <c r="DB111" s="33">
        <v>212.02138310471028</v>
      </c>
      <c r="DC111" s="33">
        <v>41722.402893488659</v>
      </c>
      <c r="DD111" s="33">
        <v>61061.990552150099</v>
      </c>
      <c r="DE111" s="33">
        <v>439945.96481438645</v>
      </c>
      <c r="DF111" s="33">
        <v>12410.922674066032</v>
      </c>
      <c r="DG111" s="33">
        <v>150117.32286775089</v>
      </c>
      <c r="DH111" s="33">
        <v>28653.961122523633</v>
      </c>
      <c r="DI111" s="33">
        <v>17252.228228673983</v>
      </c>
      <c r="DJ111" s="33">
        <v>7358.2496192749768</v>
      </c>
      <c r="DK111" s="33">
        <v>13448.731263240174</v>
      </c>
      <c r="DL111" s="33">
        <v>11077.441074291426</v>
      </c>
      <c r="DM111" s="33">
        <v>61.14225515962741</v>
      </c>
      <c r="DN111" s="33">
        <v>124.02744949424739</v>
      </c>
      <c r="DO111" s="33">
        <v>0</v>
      </c>
      <c r="DP111" s="76">
        <f t="shared" si="3"/>
        <v>1796808.2226324696</v>
      </c>
      <c r="DQ111" s="33">
        <v>1462987.7826371789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1175733.6822375041</v>
      </c>
      <c r="FA111" s="33">
        <v>7771.3251888294681</v>
      </c>
      <c r="FB111" s="33">
        <v>7771.0280390083126</v>
      </c>
      <c r="FC111" s="33">
        <v>2756.1678024935218</v>
      </c>
      <c r="FD111" s="33">
        <v>0</v>
      </c>
      <c r="FE111" s="33">
        <v>0</v>
      </c>
      <c r="FF111" s="33">
        <v>0</v>
      </c>
      <c r="FG111" s="33">
        <v>688.24437390867365</v>
      </c>
      <c r="FH111" s="33">
        <v>10.807797600194501</v>
      </c>
      <c r="FI111" s="33">
        <v>0</v>
      </c>
      <c r="FJ111" s="33">
        <v>0</v>
      </c>
      <c r="FK111" s="33">
        <v>0</v>
      </c>
      <c r="FL111" s="33">
        <v>40.807420064692785</v>
      </c>
      <c r="FM111" s="33">
        <v>0</v>
      </c>
      <c r="FN111" s="33">
        <v>0</v>
      </c>
      <c r="FO111" s="33">
        <v>11931.12414041909</v>
      </c>
      <c r="FP111" s="33">
        <v>157.23149190771366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1482.5224626332943</v>
      </c>
      <c r="FY111" s="33">
        <v>0</v>
      </c>
      <c r="FZ111" s="33">
        <v>13624.96354544474</v>
      </c>
      <c r="GA111" s="33">
        <v>0</v>
      </c>
      <c r="GB111" s="33">
        <v>12913.512180028445</v>
      </c>
      <c r="GC111" s="33">
        <v>1288710.3771352128</v>
      </c>
      <c r="GD111" s="33">
        <v>525159.22133439372</v>
      </c>
      <c r="GE111" s="33">
        <v>35.321048240449812</v>
      </c>
      <c r="GF111" s="33">
        <v>182784.84929284788</v>
      </c>
      <c r="GG111" s="47">
        <f t="shared" si="2"/>
        <v>6491367.190760185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15.406825533925421</v>
      </c>
      <c r="D112" s="33">
        <v>0</v>
      </c>
      <c r="E112" s="33">
        <v>2.3094184534441968</v>
      </c>
      <c r="F112" s="33">
        <v>23.147072930161222</v>
      </c>
      <c r="G112" s="33">
        <v>0</v>
      </c>
      <c r="H112" s="33">
        <v>7.8839837899044554</v>
      </c>
      <c r="I112" s="33">
        <v>18.931182244683615</v>
      </c>
      <c r="J112" s="33">
        <v>5.822205660215988</v>
      </c>
      <c r="K112" s="33">
        <v>8.1963168256700012</v>
      </c>
      <c r="L112" s="33">
        <v>42.112496888015336</v>
      </c>
      <c r="M112" s="33">
        <v>78.458134226301866</v>
      </c>
      <c r="N112" s="33">
        <v>12.50458035195873</v>
      </c>
      <c r="O112" s="33">
        <v>22.173603020087576</v>
      </c>
      <c r="P112" s="33">
        <v>8.9080423387673306</v>
      </c>
      <c r="Q112" s="33">
        <v>5.9643554204477525</v>
      </c>
      <c r="R112" s="33">
        <v>6.0465254690067605</v>
      </c>
      <c r="S112" s="33">
        <v>13.989254852645939</v>
      </c>
      <c r="T112" s="33">
        <v>36.443894736208357</v>
      </c>
      <c r="U112" s="33">
        <v>10.473108081550809</v>
      </c>
      <c r="V112" s="33">
        <v>0</v>
      </c>
      <c r="W112" s="33">
        <v>47.907571470670554</v>
      </c>
      <c r="X112" s="33">
        <v>103.10383230618685</v>
      </c>
      <c r="Y112" s="33">
        <v>374.94703418446232</v>
      </c>
      <c r="Z112" s="33">
        <v>61.696155727072252</v>
      </c>
      <c r="AA112" s="33">
        <v>5.6367026716561988</v>
      </c>
      <c r="AB112" s="33">
        <v>44.703678797882539</v>
      </c>
      <c r="AC112" s="33">
        <v>17.135773636253465</v>
      </c>
      <c r="AD112" s="33">
        <v>67.120586957040956</v>
      </c>
      <c r="AE112" s="33">
        <v>78.139188791433824</v>
      </c>
      <c r="AF112" s="33">
        <v>16.900223499823319</v>
      </c>
      <c r="AG112" s="33">
        <v>5.6920543260950973</v>
      </c>
      <c r="AH112" s="33">
        <v>5.2603407297490605</v>
      </c>
      <c r="AI112" s="33">
        <v>14.972816595212622</v>
      </c>
      <c r="AJ112" s="33">
        <v>127.51282935661371</v>
      </c>
      <c r="AK112" s="33">
        <v>104.85491109069838</v>
      </c>
      <c r="AL112" s="33">
        <v>18.072326826091896</v>
      </c>
      <c r="AM112" s="33">
        <v>10.134645658912074</v>
      </c>
      <c r="AN112" s="33">
        <v>53.9823217194267</v>
      </c>
      <c r="AO112" s="33">
        <v>6.7642329565508366</v>
      </c>
      <c r="AP112" s="33">
        <v>1001.6586656615152</v>
      </c>
      <c r="AQ112" s="33">
        <v>17.653702752725245</v>
      </c>
      <c r="AR112" s="33">
        <v>2.9103246088296815</v>
      </c>
      <c r="AS112" s="33">
        <v>0</v>
      </c>
      <c r="AT112" s="33">
        <v>3.4014464315171216</v>
      </c>
      <c r="AU112" s="33">
        <v>3.8922543684466451</v>
      </c>
      <c r="AV112" s="33">
        <v>7.2784244997968903</v>
      </c>
      <c r="AW112" s="33">
        <v>19.290002702389071</v>
      </c>
      <c r="AX112" s="33">
        <v>21.603161885377254</v>
      </c>
      <c r="AY112" s="33">
        <v>11.904179395701258</v>
      </c>
      <c r="AZ112" s="33">
        <v>8.1479014031884329</v>
      </c>
      <c r="BA112" s="33">
        <v>0</v>
      </c>
      <c r="BB112" s="33">
        <v>23.13614627450054</v>
      </c>
      <c r="BC112" s="33">
        <v>0</v>
      </c>
      <c r="BD112" s="33">
        <v>636.51202514726572</v>
      </c>
      <c r="BE112" s="33">
        <v>135.92415326022166</v>
      </c>
      <c r="BF112" s="33">
        <v>6.5983906448889798</v>
      </c>
      <c r="BG112" s="33">
        <v>4.1988690195493215</v>
      </c>
      <c r="BH112" s="33">
        <v>17.530632422492392</v>
      </c>
      <c r="BI112" s="33">
        <v>7.2531623652622388</v>
      </c>
      <c r="BJ112" s="33">
        <v>26.088535898306141</v>
      </c>
      <c r="BK112" s="33">
        <v>16.95683015306879</v>
      </c>
      <c r="BL112" s="33">
        <v>4.477496918376116</v>
      </c>
      <c r="BM112" s="33">
        <v>66.150667914071917</v>
      </c>
      <c r="BN112" s="33">
        <v>7.6385061770637543</v>
      </c>
      <c r="BO112" s="33">
        <v>26.692453091850869</v>
      </c>
      <c r="BP112" s="33">
        <v>7.4638379965755828</v>
      </c>
      <c r="BQ112" s="33">
        <v>59.516139791350639</v>
      </c>
      <c r="BR112" s="33">
        <v>76.445137818843023</v>
      </c>
      <c r="BS112" s="33">
        <v>18.574179854606584</v>
      </c>
      <c r="BT112" s="33">
        <v>153.90119918793624</v>
      </c>
      <c r="BU112" s="33">
        <v>43.059225385014145</v>
      </c>
      <c r="BV112" s="33">
        <v>9.9058172560756432</v>
      </c>
      <c r="BW112" s="33">
        <v>39.181932985678877</v>
      </c>
      <c r="BX112" s="33">
        <v>25.375049382214094</v>
      </c>
      <c r="BY112" s="33">
        <v>26.134091293523408</v>
      </c>
      <c r="BZ112" s="33">
        <v>14.196324592551193</v>
      </c>
      <c r="CA112" s="33">
        <v>10.226061256572024</v>
      </c>
      <c r="CB112" s="33">
        <v>1.2769733633642868</v>
      </c>
      <c r="CC112" s="33">
        <v>2.4565393372126008</v>
      </c>
      <c r="CD112" s="33">
        <v>4.5725754783359509</v>
      </c>
      <c r="CE112" s="33">
        <v>11.795568789604058</v>
      </c>
      <c r="CF112" s="33">
        <v>138.79891729968082</v>
      </c>
      <c r="CG112" s="33">
        <v>76.605943278426949</v>
      </c>
      <c r="CH112" s="33">
        <v>11.172422945289435</v>
      </c>
      <c r="CI112" s="33">
        <v>24372.975763846731</v>
      </c>
      <c r="CJ112" s="33">
        <v>92.792855501921011</v>
      </c>
      <c r="CK112" s="33">
        <v>96.877250151726159</v>
      </c>
      <c r="CL112" s="33">
        <v>0</v>
      </c>
      <c r="CM112" s="33">
        <v>168.81472406176457</v>
      </c>
      <c r="CN112" s="33">
        <v>30.775652309902487</v>
      </c>
      <c r="CO112" s="33">
        <v>0</v>
      </c>
      <c r="CP112" s="33">
        <v>6.9582039570782284</v>
      </c>
      <c r="CQ112" s="33">
        <v>2.1604750981622782</v>
      </c>
      <c r="CR112" s="33">
        <v>124.81142943130735</v>
      </c>
      <c r="CS112" s="33">
        <v>13722.358493542773</v>
      </c>
      <c r="CT112" s="33">
        <v>13.008563515627626</v>
      </c>
      <c r="CU112" s="33">
        <v>279.10669324559962</v>
      </c>
      <c r="CV112" s="33">
        <v>44485.843065337693</v>
      </c>
      <c r="CW112" s="33">
        <v>43818.494722916803</v>
      </c>
      <c r="CX112" s="33">
        <v>2451.4544249145179</v>
      </c>
      <c r="CY112" s="33">
        <v>8848.5026834470536</v>
      </c>
      <c r="CZ112" s="33">
        <v>4.4053422373773552</v>
      </c>
      <c r="DA112" s="33">
        <v>21.730729546472546</v>
      </c>
      <c r="DB112" s="33">
        <v>9.3391195254902222</v>
      </c>
      <c r="DC112" s="33">
        <v>31830.929669076861</v>
      </c>
      <c r="DD112" s="33">
        <v>41251.306338259215</v>
      </c>
      <c r="DE112" s="33">
        <v>20.917526551856252</v>
      </c>
      <c r="DF112" s="33">
        <v>0</v>
      </c>
      <c r="DG112" s="33">
        <v>14.018771802211171</v>
      </c>
      <c r="DH112" s="33">
        <v>37.905652246493752</v>
      </c>
      <c r="DI112" s="33">
        <v>43.376772834587413</v>
      </c>
      <c r="DJ112" s="33">
        <v>12.207901717286697</v>
      </c>
      <c r="DK112" s="33">
        <v>49.283003072808562</v>
      </c>
      <c r="DL112" s="33">
        <v>1563.7819958905882</v>
      </c>
      <c r="DM112" s="33">
        <v>5.6904026458388595</v>
      </c>
      <c r="DN112" s="33">
        <v>10.568552071314341</v>
      </c>
      <c r="DO112" s="33">
        <v>0</v>
      </c>
      <c r="DP112" s="76">
        <f t="shared" si="3"/>
        <v>217681.26087717121</v>
      </c>
      <c r="DQ112" s="33">
        <v>472517.96755961946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117.6362437855534</v>
      </c>
      <c r="FY112" s="33">
        <v>0</v>
      </c>
      <c r="FZ112" s="33">
        <v>2813.61888974161</v>
      </c>
      <c r="GA112" s="33">
        <v>0</v>
      </c>
      <c r="GB112" s="33">
        <v>1182.9720113579258</v>
      </c>
      <c r="GC112" s="33">
        <v>0</v>
      </c>
      <c r="GD112" s="33">
        <v>0</v>
      </c>
      <c r="GE112" s="33">
        <v>0</v>
      </c>
      <c r="GF112" s="33">
        <v>3330.1209203021644</v>
      </c>
      <c r="GG112" s="47">
        <f t="shared" si="2"/>
        <v>697643.57650197775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419.47298445499837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14.640574970039719</v>
      </c>
      <c r="AX113" s="33">
        <v>0</v>
      </c>
      <c r="AY113" s="33">
        <v>7880.2795262535265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9.3736113178356266</v>
      </c>
      <c r="BJ113" s="33">
        <v>0</v>
      </c>
      <c r="BK113" s="33">
        <v>1.9095145837103955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2.6195284040878555</v>
      </c>
      <c r="CG113" s="33">
        <v>8.6322767588091462</v>
      </c>
      <c r="CH113" s="33">
        <v>1010.4311042701758</v>
      </c>
      <c r="CI113" s="33">
        <v>0</v>
      </c>
      <c r="CJ113" s="33">
        <v>0</v>
      </c>
      <c r="CK113" s="33">
        <v>1.8373197334949292</v>
      </c>
      <c r="CL113" s="33">
        <v>4.6596861480885501</v>
      </c>
      <c r="CM113" s="33">
        <v>0</v>
      </c>
      <c r="CN113" s="33">
        <v>0</v>
      </c>
      <c r="CO113" s="33">
        <v>24.465720799235005</v>
      </c>
      <c r="CP113" s="33">
        <v>0</v>
      </c>
      <c r="CQ113" s="33">
        <v>1196.604127886319</v>
      </c>
      <c r="CR113" s="33">
        <v>2.3518201083264869</v>
      </c>
      <c r="CS113" s="33">
        <v>31223.34424090746</v>
      </c>
      <c r="CT113" s="33">
        <v>6664.740581303533</v>
      </c>
      <c r="CU113" s="33">
        <v>0</v>
      </c>
      <c r="CV113" s="33">
        <v>1925.5095193685895</v>
      </c>
      <c r="CW113" s="33">
        <v>9983.4354400891571</v>
      </c>
      <c r="CX113" s="33">
        <v>24080.964133157344</v>
      </c>
      <c r="CY113" s="33">
        <v>491.24577223969737</v>
      </c>
      <c r="CZ113" s="33">
        <v>0</v>
      </c>
      <c r="DA113" s="33">
        <v>11431.270434820372</v>
      </c>
      <c r="DB113" s="33">
        <v>2969.8471685699769</v>
      </c>
      <c r="DC113" s="33">
        <v>646.97430718669921</v>
      </c>
      <c r="DD113" s="33">
        <v>8797.2221408762125</v>
      </c>
      <c r="DE113" s="33">
        <v>0</v>
      </c>
      <c r="DF113" s="33">
        <v>0</v>
      </c>
      <c r="DG113" s="33">
        <v>4643.6974241735497</v>
      </c>
      <c r="DH113" s="33">
        <v>0</v>
      </c>
      <c r="DI113" s="33">
        <v>0</v>
      </c>
      <c r="DJ113" s="33">
        <v>789.62681670613028</v>
      </c>
      <c r="DK113" s="33">
        <v>70.204622988013327</v>
      </c>
      <c r="DL113" s="33">
        <v>10.860422959881062</v>
      </c>
      <c r="DM113" s="33">
        <v>0</v>
      </c>
      <c r="DN113" s="33">
        <v>0</v>
      </c>
      <c r="DO113" s="33">
        <v>0</v>
      </c>
      <c r="DP113" s="76">
        <f t="shared" si="3"/>
        <v>114306.22082103525</v>
      </c>
      <c r="DQ113" s="33">
        <v>438705.14238987776</v>
      </c>
      <c r="DR113" s="33">
        <v>0</v>
      </c>
      <c r="DS113" s="33">
        <v>0</v>
      </c>
      <c r="DT113" s="33">
        <v>734216.60001203592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7143.7413850763651</v>
      </c>
      <c r="EZ113" s="33">
        <v>3891587.3115979279</v>
      </c>
      <c r="FA113" s="33">
        <v>0</v>
      </c>
      <c r="FB113" s="33">
        <v>0</v>
      </c>
      <c r="FC113" s="33">
        <v>0</v>
      </c>
      <c r="FD113" s="33">
        <v>0</v>
      </c>
      <c r="FE113" s="33">
        <v>46906.541333440713</v>
      </c>
      <c r="FF113" s="33">
        <v>0</v>
      </c>
      <c r="FG113" s="33">
        <v>49820.969162834197</v>
      </c>
      <c r="FH113" s="33">
        <v>675538.37556803424</v>
      </c>
      <c r="FI113" s="33">
        <v>17.282414905405197</v>
      </c>
      <c r="FJ113" s="33">
        <v>0</v>
      </c>
      <c r="FK113" s="33">
        <v>358.91364496997898</v>
      </c>
      <c r="FL113" s="33">
        <v>0</v>
      </c>
      <c r="FM113" s="33">
        <v>0</v>
      </c>
      <c r="FN113" s="33">
        <v>0</v>
      </c>
      <c r="FO113" s="33">
        <v>39881.632885028019</v>
      </c>
      <c r="FP113" s="33">
        <v>0</v>
      </c>
      <c r="FQ113" s="33">
        <v>11.482853920608918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899283.12815350073</v>
      </c>
      <c r="GA113" s="33">
        <v>0</v>
      </c>
      <c r="GB113" s="33">
        <v>3485.7122574180071</v>
      </c>
      <c r="GC113" s="33">
        <v>0</v>
      </c>
      <c r="GD113" s="33">
        <v>0</v>
      </c>
      <c r="GE113" s="33">
        <v>0</v>
      </c>
      <c r="GF113" s="33">
        <v>15473.766137850327</v>
      </c>
      <c r="GG113" s="47">
        <f t="shared" si="2"/>
        <v>6916736.8206178555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9.0306058018106707</v>
      </c>
      <c r="D114" s="33">
        <v>0</v>
      </c>
      <c r="E114" s="33">
        <v>6.6858081006686039</v>
      </c>
      <c r="F114" s="33">
        <v>2.1244811364311005</v>
      </c>
      <c r="G114" s="33">
        <v>0</v>
      </c>
      <c r="H114" s="33">
        <v>0</v>
      </c>
      <c r="I114" s="33">
        <v>2.0321613114431614</v>
      </c>
      <c r="J114" s="33">
        <v>0</v>
      </c>
      <c r="K114" s="33">
        <v>1.5170094216366898</v>
      </c>
      <c r="L114" s="33">
        <v>47.850761686515156</v>
      </c>
      <c r="M114" s="33">
        <v>55.482393284973206</v>
      </c>
      <c r="N114" s="33">
        <v>2.3846953886829492</v>
      </c>
      <c r="O114" s="33">
        <v>9.5461493190338889</v>
      </c>
      <c r="P114" s="33">
        <v>0</v>
      </c>
      <c r="Q114" s="33">
        <v>0</v>
      </c>
      <c r="R114" s="33">
        <v>1.386410967246885</v>
      </c>
      <c r="S114" s="33">
        <v>0</v>
      </c>
      <c r="T114" s="33">
        <v>10.613533338678494</v>
      </c>
      <c r="U114" s="33">
        <v>1.5272923543574204</v>
      </c>
      <c r="V114" s="33">
        <v>0</v>
      </c>
      <c r="W114" s="33">
        <v>28.615630941320241</v>
      </c>
      <c r="X114" s="33">
        <v>59.396032367565574</v>
      </c>
      <c r="Y114" s="33">
        <v>199.82431642771326</v>
      </c>
      <c r="Z114" s="33">
        <v>33.447964714672679</v>
      </c>
      <c r="AA114" s="33">
        <v>5.2636450084215207</v>
      </c>
      <c r="AB114" s="33">
        <v>15.069058436275876</v>
      </c>
      <c r="AC114" s="33">
        <v>2.1461749049732726</v>
      </c>
      <c r="AD114" s="33">
        <v>18.899504192433579</v>
      </c>
      <c r="AE114" s="33">
        <v>12.182411865194798</v>
      </c>
      <c r="AF114" s="33">
        <v>9.8431997486111058</v>
      </c>
      <c r="AG114" s="33">
        <v>3.9437633554623557</v>
      </c>
      <c r="AH114" s="33">
        <v>3.1028779332944936</v>
      </c>
      <c r="AI114" s="33">
        <v>6.6849206400631598</v>
      </c>
      <c r="AJ114" s="33">
        <v>73.705159996405285</v>
      </c>
      <c r="AK114" s="33">
        <v>35.970954706476093</v>
      </c>
      <c r="AL114" s="33">
        <v>7.9252895281142539</v>
      </c>
      <c r="AM114" s="33">
        <v>4.0265969238735266</v>
      </c>
      <c r="AN114" s="33">
        <v>20.413249068152219</v>
      </c>
      <c r="AO114" s="33">
        <v>4.0595386503489106</v>
      </c>
      <c r="AP114" s="33">
        <v>182.0945543657036</v>
      </c>
      <c r="AQ114" s="33">
        <v>8.0277458323417221</v>
      </c>
      <c r="AR114" s="33">
        <v>2.2623252496737871</v>
      </c>
      <c r="AS114" s="33">
        <v>0</v>
      </c>
      <c r="AT114" s="33">
        <v>0</v>
      </c>
      <c r="AU114" s="33">
        <v>0</v>
      </c>
      <c r="AV114" s="33">
        <v>1.3245089299804327</v>
      </c>
      <c r="AW114" s="33">
        <v>1.4589912841290422</v>
      </c>
      <c r="AX114" s="33">
        <v>2.7694803180591938</v>
      </c>
      <c r="AY114" s="33">
        <v>0</v>
      </c>
      <c r="AZ114" s="33">
        <v>0</v>
      </c>
      <c r="BA114" s="33">
        <v>0</v>
      </c>
      <c r="BB114" s="33">
        <v>1.5931846123103635</v>
      </c>
      <c r="BC114" s="33">
        <v>0</v>
      </c>
      <c r="BD114" s="33">
        <v>430.00649257008064</v>
      </c>
      <c r="BE114" s="33">
        <v>40.636156414240155</v>
      </c>
      <c r="BF114" s="33">
        <v>2.1703856805740789</v>
      </c>
      <c r="BG114" s="33">
        <v>0</v>
      </c>
      <c r="BH114" s="33">
        <v>4.0725106034113479</v>
      </c>
      <c r="BI114" s="33">
        <v>0</v>
      </c>
      <c r="BJ114" s="33">
        <v>6.3684049440555572</v>
      </c>
      <c r="BK114" s="33">
        <v>2.5639469789169187</v>
      </c>
      <c r="BL114" s="33">
        <v>2.5038304856981282</v>
      </c>
      <c r="BM114" s="33">
        <v>52.361308615452309</v>
      </c>
      <c r="BN114" s="33">
        <v>17.718486980346917</v>
      </c>
      <c r="BO114" s="33">
        <v>10.827472345954797</v>
      </c>
      <c r="BP114" s="33">
        <v>3.67659242410237</v>
      </c>
      <c r="BQ114" s="33">
        <v>83.537125250141557</v>
      </c>
      <c r="BR114" s="33">
        <v>188.16918084756691</v>
      </c>
      <c r="BS114" s="33">
        <v>8.5677098379516377</v>
      </c>
      <c r="BT114" s="33">
        <v>94.124279631686136</v>
      </c>
      <c r="BU114" s="33">
        <v>36.893991211667533</v>
      </c>
      <c r="BV114" s="33">
        <v>1.3165752456235071</v>
      </c>
      <c r="BW114" s="33">
        <v>35.22651104843159</v>
      </c>
      <c r="BX114" s="33">
        <v>8.9243949308559429</v>
      </c>
      <c r="BY114" s="33">
        <v>23.241181654001888</v>
      </c>
      <c r="BZ114" s="33">
        <v>1.7188659017579608</v>
      </c>
      <c r="CA114" s="33">
        <v>0</v>
      </c>
      <c r="CB114" s="33">
        <v>0</v>
      </c>
      <c r="CC114" s="33">
        <v>0</v>
      </c>
      <c r="CD114" s="33">
        <v>0</v>
      </c>
      <c r="CE114" s="33">
        <v>1.1094240246558575</v>
      </c>
      <c r="CF114" s="33">
        <v>90.446804701850425</v>
      </c>
      <c r="CG114" s="33">
        <v>35.232535917556731</v>
      </c>
      <c r="CH114" s="33">
        <v>2.3873602854520279</v>
      </c>
      <c r="CI114" s="33">
        <v>0</v>
      </c>
      <c r="CJ114" s="33">
        <v>103.77677558997827</v>
      </c>
      <c r="CK114" s="33">
        <v>64.013065050946494</v>
      </c>
      <c r="CL114" s="33">
        <v>0</v>
      </c>
      <c r="CM114" s="33">
        <v>162.3444167795619</v>
      </c>
      <c r="CN114" s="33">
        <v>21.169566249638347</v>
      </c>
      <c r="CO114" s="33">
        <v>0</v>
      </c>
      <c r="CP114" s="33">
        <v>7.991795614323963</v>
      </c>
      <c r="CQ114" s="33">
        <v>0</v>
      </c>
      <c r="CR114" s="33">
        <v>87.274947173061022</v>
      </c>
      <c r="CS114" s="33">
        <v>19.066358758043645</v>
      </c>
      <c r="CT114" s="33">
        <v>2.3865264272864564</v>
      </c>
      <c r="CU114" s="33">
        <v>0</v>
      </c>
      <c r="CV114" s="33">
        <v>1.9825608655577314</v>
      </c>
      <c r="CW114" s="33">
        <v>2.9368755876568331</v>
      </c>
      <c r="CX114" s="33">
        <v>1.9020870255467059</v>
      </c>
      <c r="CY114" s="33">
        <v>0</v>
      </c>
      <c r="CZ114" s="33">
        <v>0</v>
      </c>
      <c r="DA114" s="33">
        <v>0</v>
      </c>
      <c r="DB114" s="33">
        <v>1.0127111837249367</v>
      </c>
      <c r="DC114" s="33">
        <v>0</v>
      </c>
      <c r="DD114" s="33">
        <v>0</v>
      </c>
      <c r="DE114" s="33">
        <v>25.176078573709127</v>
      </c>
      <c r="DF114" s="33">
        <v>0</v>
      </c>
      <c r="DG114" s="33">
        <v>0</v>
      </c>
      <c r="DH114" s="33">
        <v>122.43093995869853</v>
      </c>
      <c r="DI114" s="33">
        <v>86.664451770623202</v>
      </c>
      <c r="DJ114" s="33">
        <v>0</v>
      </c>
      <c r="DK114" s="33">
        <v>39.315998012625215</v>
      </c>
      <c r="DL114" s="33">
        <v>4.4202088872893208</v>
      </c>
      <c r="DM114" s="33">
        <v>0</v>
      </c>
      <c r="DN114" s="33">
        <v>0</v>
      </c>
      <c r="DO114" s="33">
        <v>0</v>
      </c>
      <c r="DP114" s="76">
        <f t="shared" si="3"/>
        <v>2831.8992741533525</v>
      </c>
      <c r="DQ114" s="33">
        <v>1912735.1083354282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735.50482429001818</v>
      </c>
      <c r="FY114" s="33">
        <v>0</v>
      </c>
      <c r="FZ114" s="33">
        <v>5067.3772814929671</v>
      </c>
      <c r="GA114" s="33">
        <v>0</v>
      </c>
      <c r="GB114" s="33">
        <v>4290.2045076773375</v>
      </c>
      <c r="GC114" s="33">
        <v>0</v>
      </c>
      <c r="GD114" s="33">
        <v>0</v>
      </c>
      <c r="GE114" s="33">
        <v>0</v>
      </c>
      <c r="GF114" s="33">
        <v>10641.907811392955</v>
      </c>
      <c r="GG114" s="47">
        <f t="shared" si="2"/>
        <v>1936302.002034435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9.4953521323506891</v>
      </c>
      <c r="D115" s="33">
        <v>1.5023733126575598</v>
      </c>
      <c r="E115" s="33">
        <v>6.8898622174231487</v>
      </c>
      <c r="F115" s="33">
        <v>16.38835751850435</v>
      </c>
      <c r="G115" s="33">
        <v>3.8667838337201936</v>
      </c>
      <c r="H115" s="33">
        <v>2.8295098688705305</v>
      </c>
      <c r="I115" s="33">
        <v>16.469576290342292</v>
      </c>
      <c r="J115" s="33">
        <v>5.9188759911409914</v>
      </c>
      <c r="K115" s="33">
        <v>7.6739529339709405</v>
      </c>
      <c r="L115" s="33">
        <v>18.182699032430484</v>
      </c>
      <c r="M115" s="33">
        <v>41.885268014409931</v>
      </c>
      <c r="N115" s="33">
        <v>10.436575475704041</v>
      </c>
      <c r="O115" s="33">
        <v>15.245125219810369</v>
      </c>
      <c r="P115" s="33">
        <v>6.8881573484766712</v>
      </c>
      <c r="Q115" s="33">
        <v>5.7062763823030629</v>
      </c>
      <c r="R115" s="33">
        <v>2.5344978553382931</v>
      </c>
      <c r="S115" s="33">
        <v>14.205121880725329</v>
      </c>
      <c r="T115" s="33">
        <v>19.534771847701055</v>
      </c>
      <c r="U115" s="33">
        <v>8.7891629721895885</v>
      </c>
      <c r="V115" s="33">
        <v>6.0332562666893201</v>
      </c>
      <c r="W115" s="33">
        <v>25.80052792592765</v>
      </c>
      <c r="X115" s="33">
        <v>41.959587639568234</v>
      </c>
      <c r="Y115" s="33">
        <v>130.44144890279941</v>
      </c>
      <c r="Z115" s="33">
        <v>30.797774071171837</v>
      </c>
      <c r="AA115" s="33">
        <v>3.6080513997434775</v>
      </c>
      <c r="AB115" s="33">
        <v>29.409322114005697</v>
      </c>
      <c r="AC115" s="33">
        <v>9.8024872799084566</v>
      </c>
      <c r="AD115" s="33">
        <v>45.538316958371496</v>
      </c>
      <c r="AE115" s="33">
        <v>49.695964479996441</v>
      </c>
      <c r="AF115" s="33">
        <v>10.990772664243908</v>
      </c>
      <c r="AG115" s="33">
        <v>3.288464500524694</v>
      </c>
      <c r="AH115" s="33">
        <v>3.1942248114931018</v>
      </c>
      <c r="AI115" s="33">
        <v>8.3843265017342841</v>
      </c>
      <c r="AJ115" s="33">
        <v>53.703864256476287</v>
      </c>
      <c r="AK115" s="33">
        <v>66.298776710884013</v>
      </c>
      <c r="AL115" s="33">
        <v>9.5411722291429886</v>
      </c>
      <c r="AM115" s="33">
        <v>6.37704821647994</v>
      </c>
      <c r="AN115" s="33">
        <v>34.833799473077171</v>
      </c>
      <c r="AO115" s="33">
        <v>4.6424003257147444</v>
      </c>
      <c r="AP115" s="33">
        <v>249.51507265770672</v>
      </c>
      <c r="AQ115" s="33">
        <v>10.979524428372066</v>
      </c>
      <c r="AR115" s="33">
        <v>2.8300334220328835</v>
      </c>
      <c r="AS115" s="33">
        <v>3.384404061660403</v>
      </c>
      <c r="AT115" s="33">
        <v>3.0019260564238217</v>
      </c>
      <c r="AU115" s="33">
        <v>3.1353309275690679</v>
      </c>
      <c r="AV115" s="33">
        <v>6.7404728326188597</v>
      </c>
      <c r="AW115" s="33">
        <v>19.731003334742606</v>
      </c>
      <c r="AX115" s="33">
        <v>15.499104284967101</v>
      </c>
      <c r="AY115" s="33">
        <v>10.639398059029178</v>
      </c>
      <c r="AZ115" s="33">
        <v>7.0052357020721097</v>
      </c>
      <c r="BA115" s="33">
        <v>1.4320547851265311</v>
      </c>
      <c r="BB115" s="33">
        <v>23.764161123177196</v>
      </c>
      <c r="BC115" s="33">
        <v>4.975981718895258</v>
      </c>
      <c r="BD115" s="33">
        <v>10120.115909038259</v>
      </c>
      <c r="BE115" s="33">
        <v>2470.2379530005064</v>
      </c>
      <c r="BF115" s="33">
        <v>5.3810518459349552</v>
      </c>
      <c r="BG115" s="33">
        <v>4.2400069222278569</v>
      </c>
      <c r="BH115" s="33">
        <v>13.010299172801028</v>
      </c>
      <c r="BI115" s="33">
        <v>7.2308083557045579</v>
      </c>
      <c r="BJ115" s="33">
        <v>9.2078807866010735</v>
      </c>
      <c r="BK115" s="33">
        <v>16.737308575376289</v>
      </c>
      <c r="BL115" s="33">
        <v>2.6850442594109087</v>
      </c>
      <c r="BM115" s="33">
        <v>20.802842511826114</v>
      </c>
      <c r="BN115" s="33">
        <v>4.631009682570304</v>
      </c>
      <c r="BO115" s="33">
        <v>15.199786053157034</v>
      </c>
      <c r="BP115" s="33">
        <v>1027.1211072297385</v>
      </c>
      <c r="BQ115" s="33">
        <v>24497.715938233261</v>
      </c>
      <c r="BR115" s="33">
        <v>6096.7408631529252</v>
      </c>
      <c r="BS115" s="33">
        <v>13.16339371798084</v>
      </c>
      <c r="BT115" s="33">
        <v>20569.312486798739</v>
      </c>
      <c r="BU115" s="33">
        <v>6008.5662380062331</v>
      </c>
      <c r="BV115" s="33">
        <v>644.79789899018772</v>
      </c>
      <c r="BW115" s="33">
        <v>12.300386169323184</v>
      </c>
      <c r="BX115" s="33">
        <v>19.579986402288966</v>
      </c>
      <c r="BY115" s="33">
        <v>11.344243070260331</v>
      </c>
      <c r="BZ115" s="33">
        <v>9.5639734581139599</v>
      </c>
      <c r="CA115" s="33">
        <v>10.344670085966449</v>
      </c>
      <c r="CB115" s="33">
        <v>0</v>
      </c>
      <c r="CC115" s="33">
        <v>0</v>
      </c>
      <c r="CD115" s="33">
        <v>1712.7024965413684</v>
      </c>
      <c r="CE115" s="33">
        <v>2506.4980972861517</v>
      </c>
      <c r="CF115" s="33">
        <v>6580.3383612257976</v>
      </c>
      <c r="CG115" s="33">
        <v>15420.097124240052</v>
      </c>
      <c r="CH115" s="33">
        <v>10.828415155367987</v>
      </c>
      <c r="CI115" s="33">
        <v>0</v>
      </c>
      <c r="CJ115" s="33">
        <v>36027.957256415495</v>
      </c>
      <c r="CK115" s="33">
        <v>28.346813968091855</v>
      </c>
      <c r="CL115" s="33">
        <v>1.592637091179629</v>
      </c>
      <c r="CM115" s="33">
        <v>5130.5265613732408</v>
      </c>
      <c r="CN115" s="33">
        <v>9.3040743514037363</v>
      </c>
      <c r="CO115" s="33">
        <v>0</v>
      </c>
      <c r="CP115" s="33">
        <v>1.9946234127447298</v>
      </c>
      <c r="CQ115" s="33">
        <v>2.1878229717697857</v>
      </c>
      <c r="CR115" s="33">
        <v>6209.9331002294257</v>
      </c>
      <c r="CS115" s="33">
        <v>4861.4985025372616</v>
      </c>
      <c r="CT115" s="33">
        <v>11.397036662488457</v>
      </c>
      <c r="CU115" s="33">
        <v>1739.6301723170518</v>
      </c>
      <c r="CV115" s="33">
        <v>8144.4769926488752</v>
      </c>
      <c r="CW115" s="33">
        <v>6539.8390376931802</v>
      </c>
      <c r="CX115" s="33">
        <v>973.49212128280703</v>
      </c>
      <c r="CY115" s="33">
        <v>1016.225557384534</v>
      </c>
      <c r="CZ115" s="33">
        <v>4.1851085018623957</v>
      </c>
      <c r="DA115" s="33">
        <v>23.024005153574166</v>
      </c>
      <c r="DB115" s="33">
        <v>9.2114413105132673</v>
      </c>
      <c r="DC115" s="33">
        <v>13663.0507151163</v>
      </c>
      <c r="DD115" s="33">
        <v>20119.157708871233</v>
      </c>
      <c r="DE115" s="33">
        <v>792.93986296663479</v>
      </c>
      <c r="DF115" s="33">
        <v>0</v>
      </c>
      <c r="DG115" s="33">
        <v>14.248746793398178</v>
      </c>
      <c r="DH115" s="33">
        <v>28766.470611802139</v>
      </c>
      <c r="DI115" s="33">
        <v>48093.427189792295</v>
      </c>
      <c r="DJ115" s="33">
        <v>9672.1706606982334</v>
      </c>
      <c r="DK115" s="33">
        <v>6682.232312321139</v>
      </c>
      <c r="DL115" s="33">
        <v>13638.490363320572</v>
      </c>
      <c r="DM115" s="33">
        <v>5.6914936701701286</v>
      </c>
      <c r="DN115" s="33">
        <v>11.441363453790629</v>
      </c>
      <c r="DO115" s="33">
        <v>0</v>
      </c>
      <c r="DP115" s="76">
        <f t="shared" si="3"/>
        <v>311186.05706433003</v>
      </c>
      <c r="DQ115" s="33">
        <v>1187971.505367382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608.74575651399334</v>
      </c>
      <c r="FY115" s="33">
        <v>0</v>
      </c>
      <c r="FZ115" s="33">
        <v>2335.9336903085582</v>
      </c>
      <c r="GA115" s="33">
        <v>0</v>
      </c>
      <c r="GB115" s="33">
        <v>4283.4862798856902</v>
      </c>
      <c r="GC115" s="33">
        <v>0</v>
      </c>
      <c r="GD115" s="33">
        <v>0</v>
      </c>
      <c r="GE115" s="33">
        <v>0</v>
      </c>
      <c r="GF115" s="33">
        <v>301902.16647156555</v>
      </c>
      <c r="GG115" s="47">
        <f t="shared" si="2"/>
        <v>1808287.8946299858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65.976491240157927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1.4342151400351466</v>
      </c>
      <c r="AX116" s="33">
        <v>0</v>
      </c>
      <c r="AY116" s="33">
        <v>1239.4438078279595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1.3245838625862578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5.0752099816430718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1.0402001195800707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2.39670281078042</v>
      </c>
      <c r="CP116" s="33">
        <v>0</v>
      </c>
      <c r="CQ116" s="33">
        <v>188.20697562681329</v>
      </c>
      <c r="CR116" s="33">
        <v>0</v>
      </c>
      <c r="CS116" s="33">
        <v>1636.8288302740621</v>
      </c>
      <c r="CT116" s="33">
        <v>91.117410719909174</v>
      </c>
      <c r="CU116" s="33">
        <v>0</v>
      </c>
      <c r="CV116" s="33">
        <v>302.85230907663197</v>
      </c>
      <c r="CW116" s="33">
        <v>1570.2370957583978</v>
      </c>
      <c r="CX116" s="33">
        <v>0</v>
      </c>
      <c r="CY116" s="33">
        <v>4.5758434529222187</v>
      </c>
      <c r="CZ116" s="33">
        <v>0</v>
      </c>
      <c r="DA116" s="33">
        <v>172.46480865969815</v>
      </c>
      <c r="DB116" s="33">
        <v>3.9086178421237423</v>
      </c>
      <c r="DC116" s="33">
        <v>101.75886479595162</v>
      </c>
      <c r="DD116" s="33">
        <v>1817.2154327378023</v>
      </c>
      <c r="DE116" s="33">
        <v>1.390205899419019</v>
      </c>
      <c r="DF116" s="33">
        <v>0</v>
      </c>
      <c r="DG116" s="33">
        <v>87.373539465409081</v>
      </c>
      <c r="DH116" s="33">
        <v>0</v>
      </c>
      <c r="DI116" s="33">
        <v>0</v>
      </c>
      <c r="DJ116" s="33">
        <v>124.19585691100637</v>
      </c>
      <c r="DK116" s="33">
        <v>11.042081052264189</v>
      </c>
      <c r="DL116" s="33">
        <v>1.8031676456110808</v>
      </c>
      <c r="DM116" s="33">
        <v>0</v>
      </c>
      <c r="DN116" s="33">
        <v>0</v>
      </c>
      <c r="DO116" s="33">
        <v>0</v>
      </c>
      <c r="DP116" s="76">
        <f t="shared" si="3"/>
        <v>7431.6622509007657</v>
      </c>
      <c r="DQ116" s="33">
        <v>664940.93693125853</v>
      </c>
      <c r="DR116" s="33">
        <v>0</v>
      </c>
      <c r="DS116" s="33">
        <v>1706541.0316081818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1271281.3624608943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37.870599648241502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3862.3954913725333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3654095.259342256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175.09390083515288</v>
      </c>
      <c r="D117" s="33">
        <v>692.47645657391024</v>
      </c>
      <c r="E117" s="33">
        <v>2294.53966709217</v>
      </c>
      <c r="F117" s="33">
        <v>326.80739835030437</v>
      </c>
      <c r="G117" s="33">
        <v>86.080836020704567</v>
      </c>
      <c r="H117" s="33">
        <v>56.389786012357675</v>
      </c>
      <c r="I117" s="33">
        <v>359.33051466709412</v>
      </c>
      <c r="J117" s="33">
        <v>136.14242785334744</v>
      </c>
      <c r="K117" s="33">
        <v>171.88984171925708</v>
      </c>
      <c r="L117" s="33">
        <v>245.28433392594286</v>
      </c>
      <c r="M117" s="33">
        <v>697.47496375302046</v>
      </c>
      <c r="N117" s="33">
        <v>224.07818704848759</v>
      </c>
      <c r="O117" s="33">
        <v>299.40619337159052</v>
      </c>
      <c r="P117" s="33">
        <v>143.21519532650007</v>
      </c>
      <c r="Q117" s="33">
        <v>128.74477874657592</v>
      </c>
      <c r="R117" s="33">
        <v>43.439909799089754</v>
      </c>
      <c r="S117" s="33">
        <v>326.62403256872449</v>
      </c>
      <c r="T117" s="33">
        <v>326.32047986206339</v>
      </c>
      <c r="U117" s="33">
        <v>189.11969308510996</v>
      </c>
      <c r="V117" s="33">
        <v>139.08953069667655</v>
      </c>
      <c r="W117" s="33">
        <v>432.57986901184188</v>
      </c>
      <c r="X117" s="33">
        <v>523.69643956217089</v>
      </c>
      <c r="Y117" s="33">
        <v>1239.2835864212632</v>
      </c>
      <c r="Z117" s="33">
        <v>484.14297076991005</v>
      </c>
      <c r="AA117" s="33">
        <v>68.080061122302553</v>
      </c>
      <c r="AB117" s="33">
        <v>563.81554819192093</v>
      </c>
      <c r="AC117" s="33">
        <v>171.98110385074</v>
      </c>
      <c r="AD117" s="33">
        <v>887.9406071038735</v>
      </c>
      <c r="AE117" s="33">
        <v>934.23219949278757</v>
      </c>
      <c r="AF117" s="33">
        <v>209.30431646127801</v>
      </c>
      <c r="AG117" s="33">
        <v>58.089027707571724</v>
      </c>
      <c r="AH117" s="33">
        <v>58.343186223460627</v>
      </c>
      <c r="AI117" s="33">
        <v>144.83388838117628</v>
      </c>
      <c r="AJ117" s="33">
        <v>702.06997663191362</v>
      </c>
      <c r="AK117" s="33">
        <v>1241.9110219134698</v>
      </c>
      <c r="AL117" s="33">
        <v>157.44664748903494</v>
      </c>
      <c r="AM117" s="33">
        <v>119.1125319899626</v>
      </c>
      <c r="AN117" s="33">
        <v>660.42954762751981</v>
      </c>
      <c r="AO117" s="33">
        <v>93.941259912610889</v>
      </c>
      <c r="AP117" s="33">
        <v>332.88849899019573</v>
      </c>
      <c r="AQ117" s="33">
        <v>203.60890418227444</v>
      </c>
      <c r="AR117" s="33">
        <v>64.192158472931965</v>
      </c>
      <c r="AS117" s="33">
        <v>79.259798040243425</v>
      </c>
      <c r="AT117" s="33">
        <v>65.847439185313547</v>
      </c>
      <c r="AU117" s="33">
        <v>66.349470138030711</v>
      </c>
      <c r="AV117" s="33">
        <v>150.41592247947281</v>
      </c>
      <c r="AW117" s="33">
        <v>541.54131375667782</v>
      </c>
      <c r="AX117" s="33">
        <v>311.12916193267461</v>
      </c>
      <c r="AY117" s="33">
        <v>6835.8415694388059</v>
      </c>
      <c r="AZ117" s="33">
        <v>152.15891516149497</v>
      </c>
      <c r="BA117" s="33">
        <v>33.68710122860881</v>
      </c>
      <c r="BB117" s="33">
        <v>548.32448775597879</v>
      </c>
      <c r="BC117" s="33">
        <v>116.83429107968979</v>
      </c>
      <c r="BD117" s="33">
        <v>3614.7535332177627</v>
      </c>
      <c r="BE117" s="33">
        <v>2335.3765386365585</v>
      </c>
      <c r="BF117" s="33">
        <v>114.45654553247755</v>
      </c>
      <c r="BG117" s="33">
        <v>97.326043493975433</v>
      </c>
      <c r="BH117" s="33">
        <v>265.47683685624116</v>
      </c>
      <c r="BI117" s="33">
        <v>5267.729064102321</v>
      </c>
      <c r="BJ117" s="33">
        <v>90.238217228095536</v>
      </c>
      <c r="BK117" s="33">
        <v>610.22214064147033</v>
      </c>
      <c r="BL117" s="33">
        <v>48.620929150485885</v>
      </c>
      <c r="BM117" s="33">
        <v>152.40430177214972</v>
      </c>
      <c r="BN117" s="33">
        <v>84.448167507571853</v>
      </c>
      <c r="BO117" s="33">
        <v>265.80780634666661</v>
      </c>
      <c r="BP117" s="33">
        <v>92.804837331433674</v>
      </c>
      <c r="BQ117" s="33">
        <v>73.188617316145965</v>
      </c>
      <c r="BR117" s="33">
        <v>25.509369306217664</v>
      </c>
      <c r="BS117" s="33">
        <v>262.55384659048065</v>
      </c>
      <c r="BT117" s="33">
        <v>1381.7429634215639</v>
      </c>
      <c r="BU117" s="33">
        <v>112.53911595299282</v>
      </c>
      <c r="BV117" s="33">
        <v>204.94057254007959</v>
      </c>
      <c r="BW117" s="33">
        <v>89.605608963165153</v>
      </c>
      <c r="BX117" s="33">
        <v>406.71815787419553</v>
      </c>
      <c r="BY117" s="33">
        <v>154.03365822005438</v>
      </c>
      <c r="BZ117" s="33">
        <v>185.80800213768651</v>
      </c>
      <c r="CA117" s="33">
        <v>516.90210196352973</v>
      </c>
      <c r="CB117" s="33">
        <v>9.1016136551353011</v>
      </c>
      <c r="CC117" s="33">
        <v>26.780900857396158</v>
      </c>
      <c r="CD117" s="33">
        <v>88.603486510281201</v>
      </c>
      <c r="CE117" s="33">
        <v>276.86285681207931</v>
      </c>
      <c r="CF117" s="33">
        <v>226.90999124786589</v>
      </c>
      <c r="CG117" s="33">
        <v>1139.9599173188051</v>
      </c>
      <c r="CH117" s="33">
        <v>245.35136418958942</v>
      </c>
      <c r="CI117" s="33">
        <v>44.997730738796584</v>
      </c>
      <c r="CJ117" s="33">
        <v>332.07512180298545</v>
      </c>
      <c r="CK117" s="33">
        <v>172.52027296956035</v>
      </c>
      <c r="CL117" s="33">
        <v>67.807034834929127</v>
      </c>
      <c r="CM117" s="33">
        <v>652.43756449700015</v>
      </c>
      <c r="CN117" s="33">
        <v>65.213727600005512</v>
      </c>
      <c r="CO117" s="33">
        <v>103.61423006188538</v>
      </c>
      <c r="CP117" s="33">
        <v>10.184406589967903</v>
      </c>
      <c r="CQ117" s="33">
        <v>1211.0247612983801</v>
      </c>
      <c r="CR117" s="33">
        <v>198.64509507904103</v>
      </c>
      <c r="CS117" s="33">
        <v>8886.2500211666193</v>
      </c>
      <c r="CT117" s="33">
        <v>1089.2471139025797</v>
      </c>
      <c r="CU117" s="33">
        <v>48.425806868765605</v>
      </c>
      <c r="CV117" s="33">
        <v>2589.5588684555928</v>
      </c>
      <c r="CW117" s="33">
        <v>9828.2866243580302</v>
      </c>
      <c r="CX117" s="33">
        <v>739.04826649674169</v>
      </c>
      <c r="CY117" s="33">
        <v>633.29451648593329</v>
      </c>
      <c r="CZ117" s="33">
        <v>94.201894012875272</v>
      </c>
      <c r="DA117" s="33">
        <v>3540.1520039384723</v>
      </c>
      <c r="DB117" s="33">
        <v>465.0062484948607</v>
      </c>
      <c r="DC117" s="33">
        <v>48632.746493987783</v>
      </c>
      <c r="DD117" s="33">
        <v>63912.085098837568</v>
      </c>
      <c r="DE117" s="33">
        <v>35.194242539133434</v>
      </c>
      <c r="DF117" s="33">
        <v>0</v>
      </c>
      <c r="DG117" s="33">
        <v>1382.0479104480685</v>
      </c>
      <c r="DH117" s="33">
        <v>21.565241407012778</v>
      </c>
      <c r="DI117" s="33">
        <v>13.77644285053691</v>
      </c>
      <c r="DJ117" s="33">
        <v>1251.9564416527405</v>
      </c>
      <c r="DK117" s="33">
        <v>397.52309307789176</v>
      </c>
      <c r="DL117" s="33">
        <v>4077.3712599114042</v>
      </c>
      <c r="DM117" s="33">
        <v>130.25744072959048</v>
      </c>
      <c r="DN117" s="33">
        <v>268.06486307322871</v>
      </c>
      <c r="DO117" s="33">
        <v>0</v>
      </c>
      <c r="DP117" s="76">
        <f t="shared" si="3"/>
        <v>194676.21789387771</v>
      </c>
      <c r="DQ117" s="33">
        <v>1415572.5030516253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51847.43338473561</v>
      </c>
      <c r="EZ117" s="33">
        <v>329299.8612675661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10.349085885657896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281.49837706810644</v>
      </c>
      <c r="FY117" s="33">
        <v>0</v>
      </c>
      <c r="FZ117" s="33">
        <v>1124.5291150609391</v>
      </c>
      <c r="GA117" s="33">
        <v>0</v>
      </c>
      <c r="GB117" s="33">
        <v>2559.6033737861185</v>
      </c>
      <c r="GC117" s="33">
        <v>0</v>
      </c>
      <c r="GD117" s="33">
        <v>0</v>
      </c>
      <c r="GE117" s="33">
        <v>0</v>
      </c>
      <c r="GF117" s="33">
        <v>4546.0750585297619</v>
      </c>
      <c r="GG117" s="47">
        <f t="shared" si="2"/>
        <v>1999918.0706081358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23234.829114396056</v>
      </c>
      <c r="D118" s="33">
        <v>7522.1828950524023</v>
      </c>
      <c r="E118" s="33">
        <v>1181.672374088587</v>
      </c>
      <c r="F118" s="33">
        <v>4.6684093548607475</v>
      </c>
      <c r="G118" s="33">
        <v>5669.5774837845856</v>
      </c>
      <c r="H118" s="33">
        <v>0</v>
      </c>
      <c r="I118" s="33">
        <v>43036.553904219865</v>
      </c>
      <c r="J118" s="33">
        <v>11778.749067289109</v>
      </c>
      <c r="K118" s="33">
        <v>88510.872712595155</v>
      </c>
      <c r="L118" s="33">
        <v>19711.450645983397</v>
      </c>
      <c r="M118" s="33">
        <v>50781.378656194007</v>
      </c>
      <c r="N118" s="33">
        <v>4535.9925370780211</v>
      </c>
      <c r="O118" s="33">
        <v>9393.0622813645605</v>
      </c>
      <c r="P118" s="33">
        <v>3610.398525480598</v>
      </c>
      <c r="Q118" s="33">
        <v>26070.155812733192</v>
      </c>
      <c r="R118" s="33">
        <v>836.69073095428575</v>
      </c>
      <c r="S118" s="33">
        <v>14735.2312035011</v>
      </c>
      <c r="T118" s="33">
        <v>43440.160913390326</v>
      </c>
      <c r="U118" s="33">
        <v>41241.217473816112</v>
      </c>
      <c r="V118" s="33">
        <v>40102.509553017633</v>
      </c>
      <c r="W118" s="33">
        <v>8778.4052546024559</v>
      </c>
      <c r="X118" s="33">
        <v>15305.070843467871</v>
      </c>
      <c r="Y118" s="33">
        <v>82215.420891935762</v>
      </c>
      <c r="Z118" s="33">
        <v>28391.220154043764</v>
      </c>
      <c r="AA118" s="33">
        <v>2780.8775009056599</v>
      </c>
      <c r="AB118" s="33">
        <v>40965.538828025521</v>
      </c>
      <c r="AC118" s="33">
        <v>15718.282717954153</v>
      </c>
      <c r="AD118" s="33">
        <v>85549.35221767347</v>
      </c>
      <c r="AE118" s="33">
        <v>40261.660738815772</v>
      </c>
      <c r="AF118" s="33">
        <v>39983.7499834993</v>
      </c>
      <c r="AG118" s="33">
        <v>3964.1604089447783</v>
      </c>
      <c r="AH118" s="33">
        <v>4770.5380987675589</v>
      </c>
      <c r="AI118" s="33">
        <v>14181.836643432554</v>
      </c>
      <c r="AJ118" s="33">
        <v>49503.367851002113</v>
      </c>
      <c r="AK118" s="33">
        <v>71657.650358086161</v>
      </c>
      <c r="AL118" s="33">
        <v>16924.786346905614</v>
      </c>
      <c r="AM118" s="33">
        <v>19404.442221950463</v>
      </c>
      <c r="AN118" s="33">
        <v>59949.973997061279</v>
      </c>
      <c r="AO118" s="33">
        <v>17997.757704421994</v>
      </c>
      <c r="AP118" s="33">
        <v>13404.271735696935</v>
      </c>
      <c r="AQ118" s="33">
        <v>20172.786986168347</v>
      </c>
      <c r="AR118" s="33">
        <v>633.03439292660596</v>
      </c>
      <c r="AS118" s="33">
        <v>1113.7257706505522</v>
      </c>
      <c r="AT118" s="33">
        <v>2816.0214006797169</v>
      </c>
      <c r="AU118" s="33">
        <v>19563.310870248199</v>
      </c>
      <c r="AV118" s="33">
        <v>19350.377240868078</v>
      </c>
      <c r="AW118" s="33">
        <v>39984.185335253773</v>
      </c>
      <c r="AX118" s="33">
        <v>26170.394948166788</v>
      </c>
      <c r="AY118" s="33">
        <v>15041.546175379039</v>
      </c>
      <c r="AZ118" s="33">
        <v>18103.924955031805</v>
      </c>
      <c r="BA118" s="33">
        <v>0</v>
      </c>
      <c r="BB118" s="33">
        <v>50217.604188107616</v>
      </c>
      <c r="BC118" s="33">
        <v>30914.687451238697</v>
      </c>
      <c r="BD118" s="33">
        <v>233729.67305907293</v>
      </c>
      <c r="BE118" s="33">
        <v>259936.65559770924</v>
      </c>
      <c r="BF118" s="33">
        <v>20436.259600777299</v>
      </c>
      <c r="BG118" s="33">
        <v>7160.8741546467727</v>
      </c>
      <c r="BH118" s="33">
        <v>40924.323121350724</v>
      </c>
      <c r="BI118" s="33">
        <v>46340.916165158378</v>
      </c>
      <c r="BJ118" s="33">
        <v>23197.031168853464</v>
      </c>
      <c r="BK118" s="33">
        <v>102494.08940161376</v>
      </c>
      <c r="BL118" s="33">
        <v>49962.15852989514</v>
      </c>
      <c r="BM118" s="33">
        <v>25462.434268159152</v>
      </c>
      <c r="BN118" s="33">
        <v>34938.045162858754</v>
      </c>
      <c r="BO118" s="33">
        <v>59318.674842535343</v>
      </c>
      <c r="BP118" s="33">
        <v>13394.155555638958</v>
      </c>
      <c r="BQ118" s="33">
        <v>15807.664685231553</v>
      </c>
      <c r="BR118" s="33">
        <v>5233.7311191748267</v>
      </c>
      <c r="BS118" s="33">
        <v>120772.77327279726</v>
      </c>
      <c r="BT118" s="33">
        <v>269331.76263772324</v>
      </c>
      <c r="BU118" s="33">
        <v>50164.150742289377</v>
      </c>
      <c r="BV118" s="33">
        <v>93387.909378898868</v>
      </c>
      <c r="BW118" s="33">
        <v>37243.566084889986</v>
      </c>
      <c r="BX118" s="33">
        <v>98217.309903292989</v>
      </c>
      <c r="BY118" s="33">
        <v>81730.812935949769</v>
      </c>
      <c r="BZ118" s="33">
        <v>43660.156940270237</v>
      </c>
      <c r="CA118" s="33">
        <v>26313.942230977929</v>
      </c>
      <c r="CB118" s="33">
        <v>7961.9702959408987</v>
      </c>
      <c r="CC118" s="33">
        <v>4444.5160732997683</v>
      </c>
      <c r="CD118" s="33">
        <v>16690.736884789763</v>
      </c>
      <c r="CE118" s="33">
        <v>43568.9697002346</v>
      </c>
      <c r="CF118" s="33">
        <v>54222.323784201217</v>
      </c>
      <c r="CG118" s="33">
        <v>171009.98119612754</v>
      </c>
      <c r="CH118" s="33">
        <v>10594.736389844189</v>
      </c>
      <c r="CI118" s="33">
        <v>0</v>
      </c>
      <c r="CJ118" s="33">
        <v>44192.9587012997</v>
      </c>
      <c r="CK118" s="33">
        <v>41449.690179932804</v>
      </c>
      <c r="CL118" s="33">
        <v>8653.6612038829335</v>
      </c>
      <c r="CM118" s="33">
        <v>56057.583443546129</v>
      </c>
      <c r="CN118" s="33">
        <v>15796.158553431433</v>
      </c>
      <c r="CO118" s="33">
        <v>4283.1005542289513</v>
      </c>
      <c r="CP118" s="33">
        <v>2790.7176840264096</v>
      </c>
      <c r="CQ118" s="33">
        <v>11416.931306255781</v>
      </c>
      <c r="CR118" s="33">
        <v>49672.681034616027</v>
      </c>
      <c r="CS118" s="33">
        <v>17.612764718758516</v>
      </c>
      <c r="CT118" s="33">
        <v>18130.689510048247</v>
      </c>
      <c r="CU118" s="33">
        <v>3391.2905116689844</v>
      </c>
      <c r="CV118" s="33">
        <v>3.2587764132244237</v>
      </c>
      <c r="CW118" s="33">
        <v>16.896199185675325</v>
      </c>
      <c r="CX118" s="33">
        <v>0</v>
      </c>
      <c r="CY118" s="33">
        <v>0</v>
      </c>
      <c r="CZ118" s="33">
        <v>14324.838955313189</v>
      </c>
      <c r="DA118" s="33">
        <v>201.09306749887409</v>
      </c>
      <c r="DB118" s="33">
        <v>83652.20394356201</v>
      </c>
      <c r="DC118" s="33">
        <v>0</v>
      </c>
      <c r="DD118" s="33">
        <v>19.553751490317747</v>
      </c>
      <c r="DE118" s="33">
        <v>1194.4505505113509</v>
      </c>
      <c r="DF118" s="33">
        <v>19.627958609878078</v>
      </c>
      <c r="DG118" s="33">
        <v>1.7761271929398994</v>
      </c>
      <c r="DH118" s="33">
        <v>6786.9016641639546</v>
      </c>
      <c r="DI118" s="33">
        <v>7003.0776944435011</v>
      </c>
      <c r="DJ118" s="33">
        <v>1.1281445904699798</v>
      </c>
      <c r="DK118" s="33">
        <v>2382.3759635241458</v>
      </c>
      <c r="DL118" s="33">
        <v>52980.761297781341</v>
      </c>
      <c r="DM118" s="33">
        <v>27346.005723638842</v>
      </c>
      <c r="DN118" s="33">
        <v>17522.745417647169</v>
      </c>
      <c r="DO118" s="33">
        <v>0</v>
      </c>
      <c r="DP118" s="76">
        <f t="shared" si="3"/>
        <v>3848149.3940736349</v>
      </c>
      <c r="DQ118" s="33">
        <v>1493967.9202403449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7614377.3518781187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17.456726440854268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149884.93188941572</v>
      </c>
      <c r="FI118" s="33">
        <v>0</v>
      </c>
      <c r="FJ118" s="33">
        <v>0</v>
      </c>
      <c r="FK118" s="33">
        <v>5161.1994835619198</v>
      </c>
      <c r="FL118" s="33">
        <v>0</v>
      </c>
      <c r="FM118" s="33">
        <v>0</v>
      </c>
      <c r="FN118" s="33">
        <v>0</v>
      </c>
      <c r="FO118" s="33">
        <v>3680752.6773462463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186814.58810023381</v>
      </c>
      <c r="GC118" s="33">
        <v>0</v>
      </c>
      <c r="GD118" s="33">
        <v>0</v>
      </c>
      <c r="GE118" s="33">
        <v>0</v>
      </c>
      <c r="GF118" s="33">
        <v>130599.28676454561</v>
      </c>
      <c r="GG118" s="47">
        <f t="shared" si="2"/>
        <v>17109724.806502543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48789.140359683646</v>
      </c>
      <c r="D119" s="33">
        <v>1437.9916859200889</v>
      </c>
      <c r="E119" s="33">
        <v>3645.2978353823464</v>
      </c>
      <c r="F119" s="33">
        <v>10456.355434381196</v>
      </c>
      <c r="G119" s="33">
        <v>6945.8936812998554</v>
      </c>
      <c r="H119" s="33">
        <v>5279.9679489737227</v>
      </c>
      <c r="I119" s="33">
        <v>19934.715574942933</v>
      </c>
      <c r="J119" s="33">
        <v>8725.7849851065548</v>
      </c>
      <c r="K119" s="33">
        <v>26792.873233946546</v>
      </c>
      <c r="L119" s="33">
        <v>9304.7785405317973</v>
      </c>
      <c r="M119" s="33">
        <v>27280.997605403194</v>
      </c>
      <c r="N119" s="33">
        <v>22088.789466263341</v>
      </c>
      <c r="O119" s="33">
        <v>2992.255995131748</v>
      </c>
      <c r="P119" s="33">
        <v>7562.6254845432459</v>
      </c>
      <c r="Q119" s="33">
        <v>6144.1514924206685</v>
      </c>
      <c r="R119" s="33">
        <v>522.33710164136278</v>
      </c>
      <c r="S119" s="33">
        <v>23434.854937102453</v>
      </c>
      <c r="T119" s="33">
        <v>9864.5521451236691</v>
      </c>
      <c r="U119" s="33">
        <v>8591.0043133355812</v>
      </c>
      <c r="V119" s="33">
        <v>12025.201794769768</v>
      </c>
      <c r="W119" s="33">
        <v>24516.653972624426</v>
      </c>
      <c r="X119" s="33">
        <v>4404.7872546040435</v>
      </c>
      <c r="Y119" s="33">
        <v>31763.852048674271</v>
      </c>
      <c r="Z119" s="33">
        <v>25420.225597658296</v>
      </c>
      <c r="AA119" s="33">
        <v>2836.3577496438588</v>
      </c>
      <c r="AB119" s="33">
        <v>31084.480006040209</v>
      </c>
      <c r="AC119" s="33">
        <v>37709.101361899331</v>
      </c>
      <c r="AD119" s="33">
        <v>26536.302610787301</v>
      </c>
      <c r="AE119" s="33">
        <v>7776.1675823444848</v>
      </c>
      <c r="AF119" s="33">
        <v>5917.4307775483658</v>
      </c>
      <c r="AG119" s="33">
        <v>1971.987546251368</v>
      </c>
      <c r="AH119" s="33">
        <v>1837.4867079536987</v>
      </c>
      <c r="AI119" s="33">
        <v>6764.7275138094947</v>
      </c>
      <c r="AJ119" s="33">
        <v>20195.880731424139</v>
      </c>
      <c r="AK119" s="33">
        <v>23390.203183725152</v>
      </c>
      <c r="AL119" s="33">
        <v>6033.5796996628033</v>
      </c>
      <c r="AM119" s="33">
        <v>4695.1175741167972</v>
      </c>
      <c r="AN119" s="33">
        <v>15668.293185033912</v>
      </c>
      <c r="AO119" s="33">
        <v>2424.8284682383633</v>
      </c>
      <c r="AP119" s="33">
        <v>4029.4284639994617</v>
      </c>
      <c r="AQ119" s="33">
        <v>4564.4771239376068</v>
      </c>
      <c r="AR119" s="33">
        <v>22207.597025713876</v>
      </c>
      <c r="AS119" s="33">
        <v>993.81960662800645</v>
      </c>
      <c r="AT119" s="33">
        <v>36902.902506849146</v>
      </c>
      <c r="AU119" s="33">
        <v>2606.3076437075515</v>
      </c>
      <c r="AV119" s="33">
        <v>8528.7869677520575</v>
      </c>
      <c r="AW119" s="33">
        <v>22905.773051241362</v>
      </c>
      <c r="AX119" s="33">
        <v>558.1357843070424</v>
      </c>
      <c r="AY119" s="33">
        <v>16659.461306408684</v>
      </c>
      <c r="AZ119" s="33">
        <v>863.55626491581916</v>
      </c>
      <c r="BA119" s="33">
        <v>1.1928002546439809</v>
      </c>
      <c r="BB119" s="33">
        <v>367.44684632453828</v>
      </c>
      <c r="BC119" s="33">
        <v>16898.345280611775</v>
      </c>
      <c r="BD119" s="33">
        <v>33831.678734906382</v>
      </c>
      <c r="BE119" s="33">
        <v>20869.148646731031</v>
      </c>
      <c r="BF119" s="33">
        <v>4990.2896095256456</v>
      </c>
      <c r="BG119" s="33">
        <v>854.30980011273687</v>
      </c>
      <c r="BH119" s="33">
        <v>2839.1680265113282</v>
      </c>
      <c r="BI119" s="33">
        <v>24500.654303698931</v>
      </c>
      <c r="BJ119" s="33">
        <v>36671.903062218596</v>
      </c>
      <c r="BK119" s="33">
        <v>9505.9905389335036</v>
      </c>
      <c r="BL119" s="33">
        <v>4039.9674744736035</v>
      </c>
      <c r="BM119" s="33">
        <v>10692.14533711225</v>
      </c>
      <c r="BN119" s="33">
        <v>10669.253945857228</v>
      </c>
      <c r="BO119" s="33">
        <v>8359.8605399303597</v>
      </c>
      <c r="BP119" s="33">
        <v>1194.7329019470315</v>
      </c>
      <c r="BQ119" s="33">
        <v>3238.8514366952427</v>
      </c>
      <c r="BR119" s="33">
        <v>2265.5202151316203</v>
      </c>
      <c r="BS119" s="33">
        <v>10544.983159285493</v>
      </c>
      <c r="BT119" s="33">
        <v>39623.0095389454</v>
      </c>
      <c r="BU119" s="33">
        <v>2029.5212098536088</v>
      </c>
      <c r="BV119" s="33">
        <v>2960.9747024884878</v>
      </c>
      <c r="BW119" s="33">
        <v>776.41431760292824</v>
      </c>
      <c r="BX119" s="33">
        <v>11744.744046896989</v>
      </c>
      <c r="BY119" s="33">
        <v>397.19999048584515</v>
      </c>
      <c r="BZ119" s="33">
        <v>11031.108062940197</v>
      </c>
      <c r="CA119" s="33">
        <v>1996.1398199779669</v>
      </c>
      <c r="CB119" s="33">
        <v>26.795512386105553</v>
      </c>
      <c r="CC119" s="33">
        <v>51.262601802599335</v>
      </c>
      <c r="CD119" s="33">
        <v>1400.3750856046042</v>
      </c>
      <c r="CE119" s="33">
        <v>1317.6949741825269</v>
      </c>
      <c r="CF119" s="33">
        <v>13344.738089060684</v>
      </c>
      <c r="CG119" s="33">
        <v>5775.3461161486548</v>
      </c>
      <c r="CH119" s="33">
        <v>1030.4647773139393</v>
      </c>
      <c r="CI119" s="33">
        <v>12503.978329746564</v>
      </c>
      <c r="CJ119" s="33">
        <v>11041.337544430473</v>
      </c>
      <c r="CK119" s="33">
        <v>221.40698612881121</v>
      </c>
      <c r="CL119" s="33">
        <v>941.59248480587166</v>
      </c>
      <c r="CM119" s="33">
        <v>10918.751205512423</v>
      </c>
      <c r="CN119" s="33">
        <v>33.831202887254129</v>
      </c>
      <c r="CO119" s="33">
        <v>1268.8456627904156</v>
      </c>
      <c r="CP119" s="33">
        <v>2.2889664057932113</v>
      </c>
      <c r="CQ119" s="33">
        <v>589.66860825433366</v>
      </c>
      <c r="CR119" s="33">
        <v>12392.598302385488</v>
      </c>
      <c r="CS119" s="33">
        <v>43118.960993112341</v>
      </c>
      <c r="CT119" s="33">
        <v>37787.035300890864</v>
      </c>
      <c r="CU119" s="33">
        <v>528.31165506166167</v>
      </c>
      <c r="CV119" s="33">
        <v>17184.435440516321</v>
      </c>
      <c r="CW119" s="33">
        <v>35553.569787497814</v>
      </c>
      <c r="CX119" s="33">
        <v>18095.931778985614</v>
      </c>
      <c r="CY119" s="33">
        <v>13718.045124064902</v>
      </c>
      <c r="CZ119" s="33">
        <v>1323.2848639372942</v>
      </c>
      <c r="DA119" s="33">
        <v>18180.402294760537</v>
      </c>
      <c r="DB119" s="33">
        <v>5344.631223866656</v>
      </c>
      <c r="DC119" s="33">
        <v>13078.340298319783</v>
      </c>
      <c r="DD119" s="33">
        <v>20787.130881063458</v>
      </c>
      <c r="DE119" s="33">
        <v>3037.7769740976987</v>
      </c>
      <c r="DF119" s="33">
        <v>443.38756559292403</v>
      </c>
      <c r="DG119" s="33">
        <v>5177.0298454045123</v>
      </c>
      <c r="DH119" s="33">
        <v>3126.7021793061194</v>
      </c>
      <c r="DI119" s="33">
        <v>1520.2496747571158</v>
      </c>
      <c r="DJ119" s="33">
        <v>3479.5975037552903</v>
      </c>
      <c r="DK119" s="33">
        <v>2115.3492820700048</v>
      </c>
      <c r="DL119" s="33">
        <v>22361.538734974871</v>
      </c>
      <c r="DM119" s="33">
        <v>1335.9232836407587</v>
      </c>
      <c r="DN119" s="33">
        <v>2158.8628903234098</v>
      </c>
      <c r="DO119" s="33">
        <v>0</v>
      </c>
      <c r="DP119" s="76">
        <f t="shared" si="3"/>
        <v>1278799.3073087039</v>
      </c>
      <c r="DQ119" s="33">
        <v>2436917.9964818312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12.996632039044918</v>
      </c>
      <c r="FV119" s="33">
        <v>9.1024192271874309</v>
      </c>
      <c r="FW119" s="33">
        <v>0</v>
      </c>
      <c r="FX119" s="33">
        <v>6759.5720384067072</v>
      </c>
      <c r="FY119" s="33">
        <v>0</v>
      </c>
      <c r="FZ119" s="33">
        <v>825.04801803137912</v>
      </c>
      <c r="GA119" s="33">
        <v>0</v>
      </c>
      <c r="GB119" s="33">
        <v>31484.257673817639</v>
      </c>
      <c r="GC119" s="33">
        <v>0</v>
      </c>
      <c r="GD119" s="33">
        <v>0</v>
      </c>
      <c r="GE119" s="33">
        <v>-9.1439087894981199</v>
      </c>
      <c r="GF119" s="33">
        <v>184.71631594076365</v>
      </c>
      <c r="GG119" s="47">
        <f t="shared" si="2"/>
        <v>3754983.8529792083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10536.338191215355</v>
      </c>
      <c r="D120" s="33">
        <v>2744.2352400353775</v>
      </c>
      <c r="E120" s="33">
        <v>339.30918934652988</v>
      </c>
      <c r="F120" s="33">
        <v>110.16407592644407</v>
      </c>
      <c r="G120" s="33">
        <v>382.15707042493915</v>
      </c>
      <c r="H120" s="33">
        <v>19.003413370054194</v>
      </c>
      <c r="I120" s="33">
        <v>20585.27278651077</v>
      </c>
      <c r="J120" s="33">
        <v>6386.8678506903398</v>
      </c>
      <c r="K120" s="33">
        <v>11085.712168543479</v>
      </c>
      <c r="L120" s="33">
        <v>6485.2247318685677</v>
      </c>
      <c r="M120" s="33">
        <v>12564.711294480639</v>
      </c>
      <c r="N120" s="33">
        <v>951.75002094565605</v>
      </c>
      <c r="O120" s="33">
        <v>643.04318909813503</v>
      </c>
      <c r="P120" s="33">
        <v>728.7023000863569</v>
      </c>
      <c r="Q120" s="33">
        <v>1449.5642137601321</v>
      </c>
      <c r="R120" s="33">
        <v>177.03276138192595</v>
      </c>
      <c r="S120" s="33">
        <v>2045.6410935075526</v>
      </c>
      <c r="T120" s="33">
        <v>2106.7684753362214</v>
      </c>
      <c r="U120" s="33">
        <v>3021.7527839585482</v>
      </c>
      <c r="V120" s="33">
        <v>4079.2245727399195</v>
      </c>
      <c r="W120" s="33">
        <v>5707.5599044066148</v>
      </c>
      <c r="X120" s="33">
        <v>2116.1889039854136</v>
      </c>
      <c r="Y120" s="33">
        <v>8847.6329412659379</v>
      </c>
      <c r="Z120" s="33">
        <v>3745.9321148485496</v>
      </c>
      <c r="AA120" s="33">
        <v>248.32992384014275</v>
      </c>
      <c r="AB120" s="33">
        <v>4753.5721223847204</v>
      </c>
      <c r="AC120" s="33">
        <v>1650.0443006614457</v>
      </c>
      <c r="AD120" s="33">
        <v>11178.184400095159</v>
      </c>
      <c r="AE120" s="33">
        <v>5597.9801688338766</v>
      </c>
      <c r="AF120" s="33">
        <v>4529.0571153751553</v>
      </c>
      <c r="AG120" s="33">
        <v>1798.947602273231</v>
      </c>
      <c r="AH120" s="33">
        <v>2004.0319906675954</v>
      </c>
      <c r="AI120" s="33">
        <v>3276.0426932675059</v>
      </c>
      <c r="AJ120" s="33">
        <v>7577.6033502848177</v>
      </c>
      <c r="AK120" s="33">
        <v>10232.889071486934</v>
      </c>
      <c r="AL120" s="33">
        <v>1556.8381630602375</v>
      </c>
      <c r="AM120" s="33">
        <v>1847.0105975902459</v>
      </c>
      <c r="AN120" s="33">
        <v>2786.0252181965839</v>
      </c>
      <c r="AO120" s="33">
        <v>3178.5857684446314</v>
      </c>
      <c r="AP120" s="33">
        <v>722.47278014348103</v>
      </c>
      <c r="AQ120" s="33">
        <v>2615.6342437831722</v>
      </c>
      <c r="AR120" s="33">
        <v>477.36463792417555</v>
      </c>
      <c r="AS120" s="33">
        <v>206.51169765420883</v>
      </c>
      <c r="AT120" s="33">
        <v>4438.0650281751987</v>
      </c>
      <c r="AU120" s="33">
        <v>9887.046233189285</v>
      </c>
      <c r="AV120" s="33">
        <v>5871.1796776839392</v>
      </c>
      <c r="AW120" s="33">
        <v>31078.617129699182</v>
      </c>
      <c r="AX120" s="33">
        <v>12350.416024642846</v>
      </c>
      <c r="AY120" s="33">
        <v>687.55207883006415</v>
      </c>
      <c r="AZ120" s="33">
        <v>7718.4241533658605</v>
      </c>
      <c r="BA120" s="33">
        <v>8.6955040861281638</v>
      </c>
      <c r="BB120" s="33">
        <v>8266.3548999298346</v>
      </c>
      <c r="BC120" s="33">
        <v>3419.7931186494502</v>
      </c>
      <c r="BD120" s="33">
        <v>59279.421165446576</v>
      </c>
      <c r="BE120" s="33">
        <v>52976.760397613223</v>
      </c>
      <c r="BF120" s="33">
        <v>7393.6787853121805</v>
      </c>
      <c r="BG120" s="33">
        <v>3240.1787663651467</v>
      </c>
      <c r="BH120" s="33">
        <v>17369.546795208207</v>
      </c>
      <c r="BI120" s="33">
        <v>8967.9245941624304</v>
      </c>
      <c r="BJ120" s="33">
        <v>3184.7918386767328</v>
      </c>
      <c r="BK120" s="33">
        <v>17506.419592117247</v>
      </c>
      <c r="BL120" s="33">
        <v>7408.2334709646893</v>
      </c>
      <c r="BM120" s="33">
        <v>122368.87699385315</v>
      </c>
      <c r="BN120" s="33">
        <v>67672.513873231626</v>
      </c>
      <c r="BO120" s="33">
        <v>5938.0311005731228</v>
      </c>
      <c r="BP120" s="33">
        <v>1648.0020570495676</v>
      </c>
      <c r="BQ120" s="33">
        <v>5098.4768408977779</v>
      </c>
      <c r="BR120" s="33">
        <v>2667.3495200046059</v>
      </c>
      <c r="BS120" s="33">
        <v>35193.402404911059</v>
      </c>
      <c r="BT120" s="33">
        <v>27018.855588133098</v>
      </c>
      <c r="BU120" s="33">
        <v>4132.773235465067</v>
      </c>
      <c r="BV120" s="33">
        <v>12514.606229223844</v>
      </c>
      <c r="BW120" s="33">
        <v>6274.6439308939989</v>
      </c>
      <c r="BX120" s="33">
        <v>5965.4850328334032</v>
      </c>
      <c r="BY120" s="33">
        <v>4261.6111052867354</v>
      </c>
      <c r="BZ120" s="33">
        <v>6347.1611517728807</v>
      </c>
      <c r="CA120" s="33">
        <v>10711.379319056601</v>
      </c>
      <c r="CB120" s="33">
        <v>229.45677073792734</v>
      </c>
      <c r="CC120" s="33">
        <v>650.07709824710093</v>
      </c>
      <c r="CD120" s="33">
        <v>22.833021337213264</v>
      </c>
      <c r="CE120" s="33">
        <v>3735.9774722480024</v>
      </c>
      <c r="CF120" s="33">
        <v>7662.5109664508045</v>
      </c>
      <c r="CG120" s="33">
        <v>22255.476421899952</v>
      </c>
      <c r="CH120" s="33">
        <v>14733.90169759687</v>
      </c>
      <c r="CI120" s="33">
        <v>4323.9020515994735</v>
      </c>
      <c r="CJ120" s="33">
        <v>5169.4419487562809</v>
      </c>
      <c r="CK120" s="33">
        <v>5628.7009213970923</v>
      </c>
      <c r="CL120" s="33">
        <v>15441.770171821776</v>
      </c>
      <c r="CM120" s="33">
        <v>8300.7280983485398</v>
      </c>
      <c r="CN120" s="33">
        <v>2246.4069378069762</v>
      </c>
      <c r="CO120" s="33">
        <v>285.79474765607841</v>
      </c>
      <c r="CP120" s="33">
        <v>375.41910403024769</v>
      </c>
      <c r="CQ120" s="33">
        <v>11216.382185441535</v>
      </c>
      <c r="CR120" s="33">
        <v>6711.0315269009943</v>
      </c>
      <c r="CS120" s="33">
        <v>45921.377942283223</v>
      </c>
      <c r="CT120" s="33">
        <v>29661.439680405147</v>
      </c>
      <c r="CU120" s="33">
        <v>8371.2025589426885</v>
      </c>
      <c r="CV120" s="33">
        <v>10723.370697003513</v>
      </c>
      <c r="CW120" s="33">
        <v>16129.901031997717</v>
      </c>
      <c r="CX120" s="33">
        <v>5638.5203721776397</v>
      </c>
      <c r="CY120" s="33">
        <v>6635.2452604570381</v>
      </c>
      <c r="CZ120" s="33">
        <v>3165.383761005131</v>
      </c>
      <c r="DA120" s="33">
        <v>228435.27005339044</v>
      </c>
      <c r="DB120" s="33">
        <v>99464.959701117114</v>
      </c>
      <c r="DC120" s="33">
        <v>80037.891085760246</v>
      </c>
      <c r="DD120" s="33">
        <v>95851.41565395151</v>
      </c>
      <c r="DE120" s="33">
        <v>4354.273812308139</v>
      </c>
      <c r="DF120" s="33">
        <v>1288.8962956784449</v>
      </c>
      <c r="DG120" s="33">
        <v>3237.7306880274919</v>
      </c>
      <c r="DH120" s="33">
        <v>3447.9694163248319</v>
      </c>
      <c r="DI120" s="33">
        <v>1399.4721084039259</v>
      </c>
      <c r="DJ120" s="33">
        <v>3050.1021361628536</v>
      </c>
      <c r="DK120" s="33">
        <v>1426.8054175266905</v>
      </c>
      <c r="DL120" s="33">
        <v>18516.264770239773</v>
      </c>
      <c r="DM120" s="33">
        <v>3912.5958098082256</v>
      </c>
      <c r="DN120" s="33">
        <v>5725.4519726776698</v>
      </c>
      <c r="DO120" s="33">
        <v>0</v>
      </c>
      <c r="DP120" s="76">
        <f t="shared" si="3"/>
        <v>1537348.5341389319</v>
      </c>
      <c r="DQ120" s="33">
        <v>5432516.3060256448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2956.1991210233996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598.90668434825159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6973419.9459699485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1241666.0915550024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266788.64420444221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1508454.7357594445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768175.69255534094</v>
      </c>
      <c r="D123" s="33">
        <v>18325.039127467848</v>
      </c>
      <c r="E123" s="33">
        <v>266.1467537949419</v>
      </c>
      <c r="F123" s="33">
        <v>175.73231657800861</v>
      </c>
      <c r="G123" s="33">
        <v>82.42209117021622</v>
      </c>
      <c r="H123" s="33">
        <v>15.661613447869946</v>
      </c>
      <c r="I123" s="33">
        <v>50544.995131600321</v>
      </c>
      <c r="J123" s="33">
        <v>17926.51042480889</v>
      </c>
      <c r="K123" s="33">
        <v>22841.837113309859</v>
      </c>
      <c r="L123" s="33">
        <v>105638.53642082983</v>
      </c>
      <c r="M123" s="33">
        <v>1390876.5380938717</v>
      </c>
      <c r="N123" s="33">
        <v>26280.984200113729</v>
      </c>
      <c r="O123" s="33">
        <v>574293.85861143097</v>
      </c>
      <c r="P123" s="33">
        <v>155286.11042287841</v>
      </c>
      <c r="Q123" s="33">
        <v>179109.25245800032</v>
      </c>
      <c r="R123" s="33">
        <v>37977.063863345931</v>
      </c>
      <c r="S123" s="33">
        <v>903.14589106845858</v>
      </c>
      <c r="T123" s="33">
        <v>524.96107327359789</v>
      </c>
      <c r="U123" s="33">
        <v>572.83341436122828</v>
      </c>
      <c r="V123" s="33">
        <v>973.67800934804916</v>
      </c>
      <c r="W123" s="33">
        <v>3660.2609996363199</v>
      </c>
      <c r="X123" s="33">
        <v>3259.1580872702748</v>
      </c>
      <c r="Y123" s="33">
        <v>52626.188371463191</v>
      </c>
      <c r="Z123" s="33">
        <v>2015.8759334753886</v>
      </c>
      <c r="AA123" s="33">
        <v>196.80124519303314</v>
      </c>
      <c r="AB123" s="33">
        <v>686.83144254129695</v>
      </c>
      <c r="AC123" s="33">
        <v>219.5197357231124</v>
      </c>
      <c r="AD123" s="33">
        <v>1532.2937617396251</v>
      </c>
      <c r="AE123" s="33">
        <v>888.4155237878299</v>
      </c>
      <c r="AF123" s="33">
        <v>381.11867871990182</v>
      </c>
      <c r="AG123" s="33">
        <v>103.47812168956898</v>
      </c>
      <c r="AH123" s="33">
        <v>86.608888731970723</v>
      </c>
      <c r="AI123" s="33">
        <v>265.52071903141837</v>
      </c>
      <c r="AJ123" s="33">
        <v>1087.8848864475754</v>
      </c>
      <c r="AK123" s="33">
        <v>1808.4189715879866</v>
      </c>
      <c r="AL123" s="33">
        <v>199.93993379096545</v>
      </c>
      <c r="AM123" s="33">
        <v>299.87144326453881</v>
      </c>
      <c r="AN123" s="33">
        <v>4029.7055262702393</v>
      </c>
      <c r="AO123" s="33">
        <v>620.998493763331</v>
      </c>
      <c r="AP123" s="33">
        <v>26192.715104906045</v>
      </c>
      <c r="AQ123" s="33">
        <v>299.82140988395696</v>
      </c>
      <c r="AR123" s="33">
        <v>188.45102747384598</v>
      </c>
      <c r="AS123" s="33">
        <v>74.007371598738089</v>
      </c>
      <c r="AT123" s="33">
        <v>521.38720527219186</v>
      </c>
      <c r="AU123" s="33">
        <v>45.791772550551379</v>
      </c>
      <c r="AV123" s="33">
        <v>36.796658560493242</v>
      </c>
      <c r="AW123" s="33">
        <v>337.33330181711744</v>
      </c>
      <c r="AX123" s="33">
        <v>406.79639464236777</v>
      </c>
      <c r="AY123" s="33">
        <v>901.0858594440341</v>
      </c>
      <c r="AZ123" s="33">
        <v>179.69908369903891</v>
      </c>
      <c r="BA123" s="33">
        <v>89.96300813470863</v>
      </c>
      <c r="BB123" s="33">
        <v>552.46010852714096</v>
      </c>
      <c r="BC123" s="33">
        <v>70.253937271092852</v>
      </c>
      <c r="BD123" s="33">
        <v>13038.092047258706</v>
      </c>
      <c r="BE123" s="33">
        <v>2342.8609117019819</v>
      </c>
      <c r="BF123" s="33">
        <v>512.38041726962797</v>
      </c>
      <c r="BG123" s="33">
        <v>219.23146945025357</v>
      </c>
      <c r="BH123" s="33">
        <v>260.34189609739246</v>
      </c>
      <c r="BI123" s="33">
        <v>728.31153044252335</v>
      </c>
      <c r="BJ123" s="33">
        <v>493.55403531342739</v>
      </c>
      <c r="BK123" s="33">
        <v>567.35299768763002</v>
      </c>
      <c r="BL123" s="33">
        <v>204.39585461671584</v>
      </c>
      <c r="BM123" s="33">
        <v>148262.42729911633</v>
      </c>
      <c r="BN123" s="33">
        <v>436504.11900223762</v>
      </c>
      <c r="BO123" s="33">
        <v>762.58147410014237</v>
      </c>
      <c r="BP123" s="33">
        <v>59.66001642366448</v>
      </c>
      <c r="BQ123" s="33">
        <v>8276.7226144846463</v>
      </c>
      <c r="BR123" s="33">
        <v>1163.547822445955</v>
      </c>
      <c r="BS123" s="33">
        <v>469.49694493182159</v>
      </c>
      <c r="BT123" s="33">
        <v>1331.2539102238184</v>
      </c>
      <c r="BU123" s="33">
        <v>308.86377950686312</v>
      </c>
      <c r="BV123" s="33">
        <v>208.00431959483097</v>
      </c>
      <c r="BW123" s="33">
        <v>345.0222473799185</v>
      </c>
      <c r="BX123" s="33">
        <v>419.52784061897967</v>
      </c>
      <c r="BY123" s="33">
        <v>1423.6582042358084</v>
      </c>
      <c r="BZ123" s="33">
        <v>426.75066978181434</v>
      </c>
      <c r="CA123" s="33">
        <v>288.82251112379214</v>
      </c>
      <c r="CB123" s="33">
        <v>9.635241847512928</v>
      </c>
      <c r="CC123" s="33">
        <v>15.632375648637437</v>
      </c>
      <c r="CD123" s="33">
        <v>252.88366099261606</v>
      </c>
      <c r="CE123" s="33">
        <v>215.85436028979828</v>
      </c>
      <c r="CF123" s="33">
        <v>2211.0203697645979</v>
      </c>
      <c r="CG123" s="33">
        <v>1028.7243656106327</v>
      </c>
      <c r="CH123" s="33">
        <v>145.6457740397114</v>
      </c>
      <c r="CI123" s="33">
        <v>103.22972729978861</v>
      </c>
      <c r="CJ123" s="33">
        <v>583.69166166944308</v>
      </c>
      <c r="CK123" s="33">
        <v>973.97655741636004</v>
      </c>
      <c r="CL123" s="33">
        <v>71.548988259375548</v>
      </c>
      <c r="CM123" s="33">
        <v>339.85747877894613</v>
      </c>
      <c r="CN123" s="33">
        <v>359.97386923993486</v>
      </c>
      <c r="CO123" s="33">
        <v>134.76244943847377</v>
      </c>
      <c r="CP123" s="33">
        <v>69.103726809206705</v>
      </c>
      <c r="CQ123" s="33">
        <v>78486.892390709341</v>
      </c>
      <c r="CR123" s="33">
        <v>1242.2514886353858</v>
      </c>
      <c r="CS123" s="33">
        <v>21903.999847108316</v>
      </c>
      <c r="CT123" s="33">
        <v>13861.553182903945</v>
      </c>
      <c r="CU123" s="33">
        <v>126.99395754744602</v>
      </c>
      <c r="CV123" s="33">
        <v>5834.2672175428042</v>
      </c>
      <c r="CW123" s="33">
        <v>2446.9998306753055</v>
      </c>
      <c r="CX123" s="33">
        <v>1708.4546657767185</v>
      </c>
      <c r="CY123" s="33">
        <v>316.40695529683984</v>
      </c>
      <c r="CZ123" s="33">
        <v>697.83643670815161</v>
      </c>
      <c r="DA123" s="33">
        <v>20635.394763990898</v>
      </c>
      <c r="DB123" s="33">
        <v>516.18489616280704</v>
      </c>
      <c r="DC123" s="33">
        <v>37696.517956340438</v>
      </c>
      <c r="DD123" s="33">
        <v>82429.684249516722</v>
      </c>
      <c r="DE123" s="33">
        <v>1761.6191599081212</v>
      </c>
      <c r="DF123" s="33">
        <v>1053.3796134990641</v>
      </c>
      <c r="DG123" s="33">
        <v>1509.0491390238003</v>
      </c>
      <c r="DH123" s="33">
        <v>473.967733551219</v>
      </c>
      <c r="DI123" s="33">
        <v>711.66900836526816</v>
      </c>
      <c r="DJ123" s="33">
        <v>779.48163164961579</v>
      </c>
      <c r="DK123" s="33">
        <v>3524.4971907894565</v>
      </c>
      <c r="DL123" s="33">
        <v>12021.29351916781</v>
      </c>
      <c r="DM123" s="33">
        <v>134.92438380107797</v>
      </c>
      <c r="DN123" s="33">
        <v>270.98635228209628</v>
      </c>
      <c r="DO123" s="33">
        <v>0</v>
      </c>
      <c r="DP123" s="76">
        <f t="shared" si="3"/>
        <v>4369933.2785880519</v>
      </c>
      <c r="DQ123" s="33">
        <v>3178772.295067891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4.7915573047262052</v>
      </c>
      <c r="EC123" s="33">
        <v>129.39076757841087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66.920682500489349</v>
      </c>
      <c r="FV123" s="33">
        <v>0</v>
      </c>
      <c r="FW123" s="33">
        <v>0</v>
      </c>
      <c r="FX123" s="33">
        <v>383.56193577424335</v>
      </c>
      <c r="FY123" s="33">
        <v>-479.21919767625735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28477.677247770374</v>
      </c>
      <c r="GF123" s="33">
        <v>1576940.2388289499</v>
      </c>
      <c r="GG123" s="47">
        <f t="shared" ref="GG123:GG186" si="4">+SUM(DP123:GF123)</f>
        <v>9154228.9354781434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561.72009945674733</v>
      </c>
      <c r="D124" s="33">
        <v>5573.0774074861019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55.589620765507817</v>
      </c>
      <c r="M124" s="33">
        <v>615.31480454490395</v>
      </c>
      <c r="N124" s="33">
        <v>0</v>
      </c>
      <c r="O124" s="33">
        <v>126.61103275785408</v>
      </c>
      <c r="P124" s="33">
        <v>0</v>
      </c>
      <c r="Q124" s="33">
        <v>0</v>
      </c>
      <c r="R124" s="33">
        <v>0</v>
      </c>
      <c r="S124" s="33">
        <v>108983.3110196232</v>
      </c>
      <c r="T124" s="33">
        <v>1.7963701397342202</v>
      </c>
      <c r="U124" s="33">
        <v>16.476104711474083</v>
      </c>
      <c r="V124" s="33">
        <v>152.7239472921955</v>
      </c>
      <c r="W124" s="33">
        <v>6.4450435840987232</v>
      </c>
      <c r="X124" s="33">
        <v>1.2231313462104794</v>
      </c>
      <c r="Y124" s="33">
        <v>416.54027472788817</v>
      </c>
      <c r="Z124" s="33">
        <v>4.8245174363172483</v>
      </c>
      <c r="AA124" s="33">
        <v>0</v>
      </c>
      <c r="AB124" s="33">
        <v>2352.5698388774745</v>
      </c>
      <c r="AC124" s="33">
        <v>13.610995723023475</v>
      </c>
      <c r="AD124" s="33">
        <v>2028.1591148764599</v>
      </c>
      <c r="AE124" s="33">
        <v>129.46276191622493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53287.30456117721</v>
      </c>
      <c r="AO124" s="33">
        <v>0</v>
      </c>
      <c r="AP124" s="33">
        <v>6444.9061927720959</v>
      </c>
      <c r="AQ124" s="33">
        <v>131.43530005212304</v>
      </c>
      <c r="AR124" s="33">
        <v>260.5815250862949</v>
      </c>
      <c r="AS124" s="33">
        <v>0</v>
      </c>
      <c r="AT124" s="33">
        <v>2636.2926923277159</v>
      </c>
      <c r="AU124" s="33">
        <v>0</v>
      </c>
      <c r="AV124" s="33">
        <v>0</v>
      </c>
      <c r="AW124" s="33">
        <v>0</v>
      </c>
      <c r="AX124" s="33">
        <v>5615.4837845232814</v>
      </c>
      <c r="AY124" s="33">
        <v>0</v>
      </c>
      <c r="AZ124" s="33">
        <v>861.37486565930806</v>
      </c>
      <c r="BA124" s="33">
        <v>1785.6593054446041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1784.7689135053924</v>
      </c>
      <c r="CT124" s="33">
        <v>142.11878085737249</v>
      </c>
      <c r="CU124" s="33">
        <v>14.458690945683847</v>
      </c>
      <c r="CV124" s="33">
        <v>461.05639745419904</v>
      </c>
      <c r="CW124" s="33">
        <v>311.62617545804392</v>
      </c>
      <c r="CX124" s="33">
        <v>39.07611550852701</v>
      </c>
      <c r="CY124" s="33">
        <v>18.871926261992694</v>
      </c>
      <c r="CZ124" s="33">
        <v>0</v>
      </c>
      <c r="DA124" s="33">
        <v>351.49285841832449</v>
      </c>
      <c r="DB124" s="33">
        <v>0</v>
      </c>
      <c r="DC124" s="33">
        <v>96.069305015680911</v>
      </c>
      <c r="DD124" s="33">
        <v>484.98994988267924</v>
      </c>
      <c r="DE124" s="33">
        <v>5.275764517552048</v>
      </c>
      <c r="DF124" s="33">
        <v>0</v>
      </c>
      <c r="DG124" s="33">
        <v>50.589159011179419</v>
      </c>
      <c r="DH124" s="33">
        <v>0</v>
      </c>
      <c r="DI124" s="33">
        <v>0</v>
      </c>
      <c r="DJ124" s="33">
        <v>0</v>
      </c>
      <c r="DK124" s="33">
        <v>9.8029531036563089</v>
      </c>
      <c r="DL124" s="33">
        <v>21.134497818975415</v>
      </c>
      <c r="DM124" s="33">
        <v>0</v>
      </c>
      <c r="DN124" s="33">
        <v>0</v>
      </c>
      <c r="DO124" s="33">
        <v>0</v>
      </c>
      <c r="DP124" s="76">
        <f t="shared" si="3"/>
        <v>195853.82580006725</v>
      </c>
      <c r="DQ124" s="33">
        <v>36092.142593395525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7073.6322267132145</v>
      </c>
      <c r="GF124" s="33">
        <v>25297.218945405042</v>
      </c>
      <c r="GG124" s="47">
        <f t="shared" si="4"/>
        <v>264316.81956558104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24401.286415382961</v>
      </c>
      <c r="D125" s="33">
        <v>8.3149647489059593</v>
      </c>
      <c r="E125" s="33">
        <v>26986.484284450118</v>
      </c>
      <c r="F125" s="33">
        <v>13.231113305165593</v>
      </c>
      <c r="G125" s="33">
        <v>1.8414412079468192</v>
      </c>
      <c r="H125" s="33">
        <v>0</v>
      </c>
      <c r="I125" s="33">
        <v>11.282048143610089</v>
      </c>
      <c r="J125" s="33">
        <v>1437468.7968648633</v>
      </c>
      <c r="K125" s="33">
        <v>13.349428813916544</v>
      </c>
      <c r="L125" s="33">
        <v>21.250751753702687</v>
      </c>
      <c r="M125" s="33">
        <v>112967.12270954975</v>
      </c>
      <c r="N125" s="33">
        <v>37.739586088991452</v>
      </c>
      <c r="O125" s="33">
        <v>9.351883432006824</v>
      </c>
      <c r="P125" s="33">
        <v>11.780350378022939</v>
      </c>
      <c r="Q125" s="33">
        <v>18.025268623664832</v>
      </c>
      <c r="R125" s="33">
        <v>2.1874023800886162</v>
      </c>
      <c r="S125" s="33">
        <v>12.736670328937516</v>
      </c>
      <c r="T125" s="33">
        <v>23.672783516337375</v>
      </c>
      <c r="U125" s="33">
        <v>32.312199738174705</v>
      </c>
      <c r="V125" s="33">
        <v>3037.0640270706199</v>
      </c>
      <c r="W125" s="33">
        <v>10.670232350735237</v>
      </c>
      <c r="X125" s="33">
        <v>10275.148974789428</v>
      </c>
      <c r="Y125" s="33">
        <v>33.721866618302002</v>
      </c>
      <c r="Z125" s="33">
        <v>53.844176671779287</v>
      </c>
      <c r="AA125" s="33">
        <v>5.7243731559023781</v>
      </c>
      <c r="AB125" s="33">
        <v>28.688596378217778</v>
      </c>
      <c r="AC125" s="33">
        <v>13.974746973414376</v>
      </c>
      <c r="AD125" s="33">
        <v>47.017740188174962</v>
      </c>
      <c r="AE125" s="33">
        <v>56.826477339133348</v>
      </c>
      <c r="AF125" s="33">
        <v>13.100728044876243</v>
      </c>
      <c r="AG125" s="33">
        <v>5.3335448957718787</v>
      </c>
      <c r="AH125" s="33">
        <v>4.2881344022562331</v>
      </c>
      <c r="AI125" s="33">
        <v>12.269957466305488</v>
      </c>
      <c r="AJ125" s="33">
        <v>41.961397072891693</v>
      </c>
      <c r="AK125" s="33">
        <v>79.133835956363228</v>
      </c>
      <c r="AL125" s="33">
        <v>10.557436066995306</v>
      </c>
      <c r="AM125" s="33">
        <v>14.844179816531128</v>
      </c>
      <c r="AN125" s="33">
        <v>23.009657594960036</v>
      </c>
      <c r="AO125" s="33">
        <v>5.9489259392608762</v>
      </c>
      <c r="AP125" s="33">
        <v>3311.5862961491061</v>
      </c>
      <c r="AQ125" s="33">
        <v>14.998176670799092</v>
      </c>
      <c r="AR125" s="33">
        <v>0</v>
      </c>
      <c r="AS125" s="33">
        <v>5.6188333787404883</v>
      </c>
      <c r="AT125" s="33">
        <v>0</v>
      </c>
      <c r="AU125" s="33">
        <v>2.9747376495950375</v>
      </c>
      <c r="AV125" s="33">
        <v>0</v>
      </c>
      <c r="AW125" s="33">
        <v>27.412859292765717</v>
      </c>
      <c r="AX125" s="33">
        <v>0</v>
      </c>
      <c r="AY125" s="33">
        <v>1.2048499076949424</v>
      </c>
      <c r="AZ125" s="33">
        <v>2.269088480086209</v>
      </c>
      <c r="BA125" s="33">
        <v>0</v>
      </c>
      <c r="BB125" s="33">
        <v>51.821292922015466</v>
      </c>
      <c r="BC125" s="33">
        <v>3.1833221763567878</v>
      </c>
      <c r="BD125" s="33">
        <v>567.42916178735459</v>
      </c>
      <c r="BE125" s="33">
        <v>218.06029861300337</v>
      </c>
      <c r="BF125" s="33">
        <v>61.780670870616767</v>
      </c>
      <c r="BG125" s="33">
        <v>23.952318946345084</v>
      </c>
      <c r="BH125" s="33">
        <v>21.864244216887734</v>
      </c>
      <c r="BI125" s="33">
        <v>70.327167608402164</v>
      </c>
      <c r="BJ125" s="33">
        <v>45.329604227821882</v>
      </c>
      <c r="BK125" s="33">
        <v>56.940218531180498</v>
      </c>
      <c r="BL125" s="33">
        <v>9.899177026422878</v>
      </c>
      <c r="BM125" s="33">
        <v>21160.467833145274</v>
      </c>
      <c r="BN125" s="33">
        <v>59371.121690713604</v>
      </c>
      <c r="BO125" s="33">
        <v>73.689188864330148</v>
      </c>
      <c r="BP125" s="33">
        <v>4.4009099514515189</v>
      </c>
      <c r="BQ125" s="33">
        <v>78.785736948078593</v>
      </c>
      <c r="BR125" s="33">
        <v>46.210889115878089</v>
      </c>
      <c r="BS125" s="33">
        <v>19.991383742868649</v>
      </c>
      <c r="BT125" s="33">
        <v>125.75517484352169</v>
      </c>
      <c r="BU125" s="33">
        <v>21.342781027737917</v>
      </c>
      <c r="BV125" s="33">
        <v>21.45075366195098</v>
      </c>
      <c r="BW125" s="33">
        <v>27.926625018686853</v>
      </c>
      <c r="BX125" s="33">
        <v>44.470948954236746</v>
      </c>
      <c r="BY125" s="33">
        <v>134.2285279266442</v>
      </c>
      <c r="BZ125" s="33">
        <v>33.362592954095163</v>
      </c>
      <c r="CA125" s="33">
        <v>25.340129972627992</v>
      </c>
      <c r="CB125" s="33">
        <v>0</v>
      </c>
      <c r="CC125" s="33">
        <v>2.2300775526112337</v>
      </c>
      <c r="CD125" s="33">
        <v>21.210940638011333</v>
      </c>
      <c r="CE125" s="33">
        <v>18.55066164660494</v>
      </c>
      <c r="CF125" s="33">
        <v>182.87415431946008</v>
      </c>
      <c r="CG125" s="33">
        <v>104.67714873795566</v>
      </c>
      <c r="CH125" s="33">
        <v>6.8969820975135478</v>
      </c>
      <c r="CI125" s="33">
        <v>8.6709462160246709</v>
      </c>
      <c r="CJ125" s="33">
        <v>41.64614214728465</v>
      </c>
      <c r="CK125" s="33">
        <v>42.348768315840282</v>
      </c>
      <c r="CL125" s="33">
        <v>5.5088086937281311</v>
      </c>
      <c r="CM125" s="33">
        <v>14.097431040393165</v>
      </c>
      <c r="CN125" s="33">
        <v>17.150358088585239</v>
      </c>
      <c r="CO125" s="33">
        <v>14.635431065445383</v>
      </c>
      <c r="CP125" s="33">
        <v>2.6844445566132582</v>
      </c>
      <c r="CQ125" s="33">
        <v>17.297093928875167</v>
      </c>
      <c r="CR125" s="33">
        <v>53.398149195256551</v>
      </c>
      <c r="CS125" s="33">
        <v>1084.5270001452029</v>
      </c>
      <c r="CT125" s="33">
        <v>796.5189912495166</v>
      </c>
      <c r="CU125" s="33">
        <v>11.271909524709667</v>
      </c>
      <c r="CV125" s="33">
        <v>375.28589466786906</v>
      </c>
      <c r="CW125" s="33">
        <v>164.72443797185949</v>
      </c>
      <c r="CX125" s="33">
        <v>75.269332697857081</v>
      </c>
      <c r="CY125" s="33">
        <v>25.164571942781404</v>
      </c>
      <c r="CZ125" s="33">
        <v>70.451335160338317</v>
      </c>
      <c r="DA125" s="33">
        <v>1466.129622818695</v>
      </c>
      <c r="DB125" s="33">
        <v>47.194102660246656</v>
      </c>
      <c r="DC125" s="33">
        <v>2201.8977247781008</v>
      </c>
      <c r="DD125" s="33">
        <v>5034.8472648372772</v>
      </c>
      <c r="DE125" s="33">
        <v>49.882143210452362</v>
      </c>
      <c r="DF125" s="33">
        <v>19.100133847598585</v>
      </c>
      <c r="DG125" s="33">
        <v>86.751538207647855</v>
      </c>
      <c r="DH125" s="33">
        <v>27.897066647597288</v>
      </c>
      <c r="DI125" s="33">
        <v>25.641038851192899</v>
      </c>
      <c r="DJ125" s="33">
        <v>77.863545803377193</v>
      </c>
      <c r="DK125" s="33">
        <v>32.28448959027989</v>
      </c>
      <c r="DL125" s="33">
        <v>1711.0558622631142</v>
      </c>
      <c r="DM125" s="33">
        <v>16.380623559557797</v>
      </c>
      <c r="DN125" s="33">
        <v>21.386251866511266</v>
      </c>
      <c r="DO125" s="33">
        <v>0</v>
      </c>
      <c r="DP125" s="76">
        <f t="shared" si="3"/>
        <v>1715474.495081336</v>
      </c>
      <c r="DQ125" s="33">
        <v>77988.45554847848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-47353.166913736059</v>
      </c>
      <c r="GF125" s="33">
        <v>391823.15114214265</v>
      </c>
      <c r="GG125" s="47">
        <f t="shared" si="4"/>
        <v>2137932.9348582211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13215.661911757077</v>
      </c>
      <c r="D126" s="33">
        <v>110.65637677748055</v>
      </c>
      <c r="E126" s="33">
        <v>0</v>
      </c>
      <c r="F126" s="33">
        <v>0</v>
      </c>
      <c r="G126" s="33">
        <v>20667.578693346564</v>
      </c>
      <c r="H126" s="33">
        <v>0</v>
      </c>
      <c r="I126" s="33">
        <v>19.00279210584236</v>
      </c>
      <c r="J126" s="33">
        <v>2537.687522835618</v>
      </c>
      <c r="K126" s="33">
        <v>0</v>
      </c>
      <c r="L126" s="33">
        <v>62.512139084358282</v>
      </c>
      <c r="M126" s="33">
        <v>18017.219000863006</v>
      </c>
      <c r="N126" s="33">
        <v>1925.867494811255</v>
      </c>
      <c r="O126" s="33">
        <v>79.404580319458447</v>
      </c>
      <c r="P126" s="33">
        <v>10.773441681410123</v>
      </c>
      <c r="Q126" s="33">
        <v>3.9647640560861324</v>
      </c>
      <c r="R126" s="33">
        <v>5.4174595630265401</v>
      </c>
      <c r="S126" s="33">
        <v>1.650544194464509</v>
      </c>
      <c r="T126" s="33">
        <v>113.73282670995921</v>
      </c>
      <c r="U126" s="33">
        <v>3.327718001535914</v>
      </c>
      <c r="V126" s="33">
        <v>4768873.7973361462</v>
      </c>
      <c r="W126" s="33">
        <v>196.95556614364887</v>
      </c>
      <c r="X126" s="33">
        <v>6959.2928050760829</v>
      </c>
      <c r="Y126" s="33">
        <v>1170.6037270877916</v>
      </c>
      <c r="Z126" s="33">
        <v>305.54082574564887</v>
      </c>
      <c r="AA126" s="33">
        <v>30.816992298854366</v>
      </c>
      <c r="AB126" s="33">
        <v>67048.268533352311</v>
      </c>
      <c r="AC126" s="33">
        <v>20.405283223057172</v>
      </c>
      <c r="AD126" s="33">
        <v>448.55328378271463</v>
      </c>
      <c r="AE126" s="33">
        <v>122.56280800036005</v>
      </c>
      <c r="AF126" s="33">
        <v>118.42284310800912</v>
      </c>
      <c r="AG126" s="33">
        <v>32.091318341568105</v>
      </c>
      <c r="AH126" s="33">
        <v>27.253657502076496</v>
      </c>
      <c r="AI126" s="33">
        <v>43.069777186824751</v>
      </c>
      <c r="AJ126" s="33">
        <v>261.98655037356946</v>
      </c>
      <c r="AK126" s="33">
        <v>373.84893744688566</v>
      </c>
      <c r="AL126" s="33">
        <v>31.268151611851192</v>
      </c>
      <c r="AM126" s="33">
        <v>18.477044695117257</v>
      </c>
      <c r="AN126" s="33">
        <v>196.98764887791026</v>
      </c>
      <c r="AO126" s="33">
        <v>42.835630881932573</v>
      </c>
      <c r="AP126" s="33">
        <v>1170.7472234942461</v>
      </c>
      <c r="AQ126" s="33">
        <v>58.653017075314835</v>
      </c>
      <c r="AR126" s="33">
        <v>2338514.0285984408</v>
      </c>
      <c r="AS126" s="33">
        <v>0</v>
      </c>
      <c r="AT126" s="33">
        <v>751.04647259425178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38.853529156015355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5.0644260467048685</v>
      </c>
      <c r="BL126" s="33">
        <v>78.133547607582742</v>
      </c>
      <c r="BM126" s="33">
        <v>3.7838868833577193</v>
      </c>
      <c r="BN126" s="33">
        <v>234.56423344217902</v>
      </c>
      <c r="BO126" s="33">
        <v>31.506419636848779</v>
      </c>
      <c r="BP126" s="33">
        <v>0</v>
      </c>
      <c r="BQ126" s="33">
        <v>112.91294588124234</v>
      </c>
      <c r="BR126" s="33">
        <v>270.33682461697094</v>
      </c>
      <c r="BS126" s="33">
        <v>164.99460346364236</v>
      </c>
      <c r="BT126" s="33">
        <v>85.200756324118089</v>
      </c>
      <c r="BU126" s="33">
        <v>44.594229147511108</v>
      </c>
      <c r="BV126" s="33">
        <v>7.6048082709298725</v>
      </c>
      <c r="BW126" s="33">
        <v>299.11430336015337</v>
      </c>
      <c r="BX126" s="33">
        <v>15.406404730720761</v>
      </c>
      <c r="BY126" s="33">
        <v>43.166738713659981</v>
      </c>
      <c r="BZ126" s="33">
        <v>0</v>
      </c>
      <c r="CA126" s="33">
        <v>9.7383044127833802</v>
      </c>
      <c r="CB126" s="33">
        <v>0</v>
      </c>
      <c r="CC126" s="33">
        <v>0</v>
      </c>
      <c r="CD126" s="33">
        <v>39.279520994889623</v>
      </c>
      <c r="CE126" s="33">
        <v>0</v>
      </c>
      <c r="CF126" s="33">
        <v>512.33720489140956</v>
      </c>
      <c r="CG126" s="33">
        <v>53.795448178668195</v>
      </c>
      <c r="CH126" s="33">
        <v>4.6108386129077239</v>
      </c>
      <c r="CI126" s="33">
        <v>0</v>
      </c>
      <c r="CJ126" s="33">
        <v>55.752221353162327</v>
      </c>
      <c r="CK126" s="33">
        <v>347.73803043225985</v>
      </c>
      <c r="CL126" s="33">
        <v>0</v>
      </c>
      <c r="CM126" s="33">
        <v>8.7501833965418641</v>
      </c>
      <c r="CN126" s="33">
        <v>123.45861327179558</v>
      </c>
      <c r="CO126" s="33">
        <v>0</v>
      </c>
      <c r="CP126" s="33">
        <v>25.869190337493695</v>
      </c>
      <c r="CQ126" s="33">
        <v>0</v>
      </c>
      <c r="CR126" s="33">
        <v>460.88699631949623</v>
      </c>
      <c r="CS126" s="33">
        <v>24.872123429792772</v>
      </c>
      <c r="CT126" s="33">
        <v>0</v>
      </c>
      <c r="CU126" s="33">
        <v>0</v>
      </c>
      <c r="CV126" s="33">
        <v>0</v>
      </c>
      <c r="CW126" s="33">
        <v>1.6018762072857555</v>
      </c>
      <c r="CX126" s="33">
        <v>0</v>
      </c>
      <c r="CY126" s="33">
        <v>1.0456714169707158</v>
      </c>
      <c r="CZ126" s="33">
        <v>6.8755588302875337</v>
      </c>
      <c r="DA126" s="33">
        <v>0</v>
      </c>
      <c r="DB126" s="33">
        <v>0</v>
      </c>
      <c r="DC126" s="33">
        <v>0</v>
      </c>
      <c r="DD126" s="33">
        <v>0</v>
      </c>
      <c r="DE126" s="33">
        <v>34.887368865906382</v>
      </c>
      <c r="DF126" s="33">
        <v>0</v>
      </c>
      <c r="DG126" s="33">
        <v>0</v>
      </c>
      <c r="DH126" s="33">
        <v>137.27556056933892</v>
      </c>
      <c r="DI126" s="33">
        <v>110.0357449541782</v>
      </c>
      <c r="DJ126" s="33">
        <v>0</v>
      </c>
      <c r="DK126" s="33">
        <v>37.864563029177582</v>
      </c>
      <c r="DL126" s="33">
        <v>2.2307323572710596</v>
      </c>
      <c r="DM126" s="33">
        <v>0</v>
      </c>
      <c r="DN126" s="33">
        <v>0</v>
      </c>
      <c r="DO126" s="33">
        <v>0</v>
      </c>
      <c r="DP126" s="76">
        <f t="shared" si="3"/>
        <v>7247026.114707741</v>
      </c>
      <c r="DQ126" s="33">
        <v>4884.0420225870148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-439810.47038299643</v>
      </c>
      <c r="GF126" s="33">
        <v>86037.67462626702</v>
      </c>
      <c r="GG126" s="47">
        <f t="shared" si="4"/>
        <v>6898137.3609735975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125144.90047508072</v>
      </c>
      <c r="D127" s="33">
        <v>3.0421581566073739</v>
      </c>
      <c r="E127" s="33">
        <v>2.1963052494856652</v>
      </c>
      <c r="F127" s="33">
        <v>85.390641494255618</v>
      </c>
      <c r="G127" s="33">
        <v>42352.702873617018</v>
      </c>
      <c r="H127" s="33">
        <v>10.316610921808657</v>
      </c>
      <c r="I127" s="33">
        <v>6730.7098528599654</v>
      </c>
      <c r="J127" s="33">
        <v>2251.5568092809749</v>
      </c>
      <c r="K127" s="33">
        <v>777.73905647716435</v>
      </c>
      <c r="L127" s="33">
        <v>2647.7851648379028</v>
      </c>
      <c r="M127" s="33">
        <v>18903.170406226283</v>
      </c>
      <c r="N127" s="33">
        <v>859.02941359667068</v>
      </c>
      <c r="O127" s="33">
        <v>26.250820489160052</v>
      </c>
      <c r="P127" s="33">
        <v>4148.6601585862127</v>
      </c>
      <c r="Q127" s="33">
        <v>11.466514826959722</v>
      </c>
      <c r="R127" s="33">
        <v>29.168223525691332</v>
      </c>
      <c r="S127" s="33">
        <v>71.582534627076427</v>
      </c>
      <c r="T127" s="33">
        <v>5441.8751740063972</v>
      </c>
      <c r="U127" s="33">
        <v>16.622757004114355</v>
      </c>
      <c r="V127" s="33">
        <v>86.142477869679595</v>
      </c>
      <c r="W127" s="33">
        <v>88925.231619016879</v>
      </c>
      <c r="X127" s="33">
        <v>75207.638725235593</v>
      </c>
      <c r="Y127" s="33">
        <v>6495.8825808503443</v>
      </c>
      <c r="Z127" s="33">
        <v>8594.466528701787</v>
      </c>
      <c r="AA127" s="33">
        <v>13346.539556425174</v>
      </c>
      <c r="AB127" s="33">
        <v>172873.11574221551</v>
      </c>
      <c r="AC127" s="33">
        <v>16063.02057113559</v>
      </c>
      <c r="AD127" s="33">
        <v>2997.5786722493995</v>
      </c>
      <c r="AE127" s="33">
        <v>420.64113351909106</v>
      </c>
      <c r="AF127" s="33">
        <v>21.473116344735345</v>
      </c>
      <c r="AG127" s="33">
        <v>6.4390953963258646</v>
      </c>
      <c r="AH127" s="33">
        <v>6.771231609203058</v>
      </c>
      <c r="AI127" s="33">
        <v>3339.499054870802</v>
      </c>
      <c r="AJ127" s="33">
        <v>2514.8054225965902</v>
      </c>
      <c r="AK127" s="33">
        <v>4415.7417459291573</v>
      </c>
      <c r="AL127" s="33">
        <v>19.582085288826601</v>
      </c>
      <c r="AM127" s="33">
        <v>17.211540491778155</v>
      </c>
      <c r="AN127" s="33">
        <v>57.846783241970137</v>
      </c>
      <c r="AO127" s="33">
        <v>9.2874543451051448</v>
      </c>
      <c r="AP127" s="33">
        <v>6602.0047141364375</v>
      </c>
      <c r="AQ127" s="33">
        <v>29.034396624778367</v>
      </c>
      <c r="AR127" s="33">
        <v>145522.61788487795</v>
      </c>
      <c r="AS127" s="33">
        <v>7.18164976671713</v>
      </c>
      <c r="AT127" s="33">
        <v>2592.9779275933829</v>
      </c>
      <c r="AU127" s="33">
        <v>5.8288010572854185</v>
      </c>
      <c r="AV127" s="33">
        <v>21.17251097670518</v>
      </c>
      <c r="AW127" s="33">
        <v>357.47763513392317</v>
      </c>
      <c r="AX127" s="33">
        <v>33754.688940343287</v>
      </c>
      <c r="AY127" s="33">
        <v>130504.03176307381</v>
      </c>
      <c r="AZ127" s="33">
        <v>11811.343262675249</v>
      </c>
      <c r="BA127" s="33">
        <v>33274.398627553448</v>
      </c>
      <c r="BB127" s="33">
        <v>48.272179763300521</v>
      </c>
      <c r="BC127" s="33">
        <v>10.289754614590384</v>
      </c>
      <c r="BD127" s="33">
        <v>1701.8437682134459</v>
      </c>
      <c r="BE127" s="33">
        <v>205.17496331424189</v>
      </c>
      <c r="BF127" s="33">
        <v>10.195571925339133</v>
      </c>
      <c r="BG127" s="33">
        <v>8.5701736953650638</v>
      </c>
      <c r="BH127" s="33">
        <v>23.300063131292838</v>
      </c>
      <c r="BI127" s="33">
        <v>14.55070369532025</v>
      </c>
      <c r="BJ127" s="33">
        <v>7.6928326013617099</v>
      </c>
      <c r="BK127" s="33">
        <v>196.18604605180059</v>
      </c>
      <c r="BL127" s="33">
        <v>4.2530002170357362</v>
      </c>
      <c r="BM127" s="33">
        <v>5519.2461659447436</v>
      </c>
      <c r="BN127" s="33">
        <v>10716.117028909692</v>
      </c>
      <c r="BO127" s="33">
        <v>23.225995714406942</v>
      </c>
      <c r="BP127" s="33">
        <v>8.1301208737333237</v>
      </c>
      <c r="BQ127" s="33">
        <v>555.302000576164</v>
      </c>
      <c r="BR127" s="33">
        <v>1.3955149378153677</v>
      </c>
      <c r="BS127" s="33">
        <v>23.029538782260509</v>
      </c>
      <c r="BT127" s="33">
        <v>120.56432675718807</v>
      </c>
      <c r="BU127" s="33">
        <v>9.4752666194136026</v>
      </c>
      <c r="BV127" s="33">
        <v>18.027906296628931</v>
      </c>
      <c r="BW127" s="33">
        <v>7.4891253410007401</v>
      </c>
      <c r="BX127" s="33">
        <v>35.713087275308794</v>
      </c>
      <c r="BY127" s="33">
        <v>13.338962919844276</v>
      </c>
      <c r="BZ127" s="33">
        <v>16.286046649860872</v>
      </c>
      <c r="CA127" s="33">
        <v>20.913418338447425</v>
      </c>
      <c r="CB127" s="33">
        <v>11.693075743235198</v>
      </c>
      <c r="CC127" s="33">
        <v>32.108083152054689</v>
      </c>
      <c r="CD127" s="33">
        <v>7.7908631726831992</v>
      </c>
      <c r="CE127" s="33">
        <v>24.372559530587672</v>
      </c>
      <c r="CF127" s="33">
        <v>16.838593518897707</v>
      </c>
      <c r="CG127" s="33">
        <v>97.511632742927048</v>
      </c>
      <c r="CH127" s="33">
        <v>21.590449894277789</v>
      </c>
      <c r="CI127" s="33">
        <v>259.49177587814091</v>
      </c>
      <c r="CJ127" s="33">
        <v>28.345729024004601</v>
      </c>
      <c r="CK127" s="33">
        <v>12.994401575944737</v>
      </c>
      <c r="CL127" s="33">
        <v>3.2575726240656291</v>
      </c>
      <c r="CM127" s="33">
        <v>55.84396054789385</v>
      </c>
      <c r="CN127" s="33">
        <v>6.181223687529684</v>
      </c>
      <c r="CO127" s="33">
        <v>1.4372463283744248</v>
      </c>
      <c r="CP127" s="33">
        <v>0</v>
      </c>
      <c r="CQ127" s="33">
        <v>7344.6885932441173</v>
      </c>
      <c r="CR127" s="33">
        <v>20.206721967836007</v>
      </c>
      <c r="CS127" s="33">
        <v>12662.566834355202</v>
      </c>
      <c r="CT127" s="33">
        <v>4980.3758162175882</v>
      </c>
      <c r="CU127" s="33">
        <v>1084.2135592724371</v>
      </c>
      <c r="CV127" s="33">
        <v>2457.3516044479611</v>
      </c>
      <c r="CW127" s="33">
        <v>1684.6036367656902</v>
      </c>
      <c r="CX127" s="33">
        <v>791.60311880778033</v>
      </c>
      <c r="CY127" s="33">
        <v>149.22025224319862</v>
      </c>
      <c r="CZ127" s="33">
        <v>8.2882796767928806</v>
      </c>
      <c r="DA127" s="33">
        <v>4358.3865502186391</v>
      </c>
      <c r="DB127" s="33">
        <v>18.856339230624787</v>
      </c>
      <c r="DC127" s="33">
        <v>6268.2901717751511</v>
      </c>
      <c r="DD127" s="33">
        <v>14257.351336763906</v>
      </c>
      <c r="DE127" s="33">
        <v>0</v>
      </c>
      <c r="DF127" s="33">
        <v>0</v>
      </c>
      <c r="DG127" s="33">
        <v>28.849250241391548</v>
      </c>
      <c r="DH127" s="33">
        <v>1.4811542709870817</v>
      </c>
      <c r="DI127" s="33">
        <v>0</v>
      </c>
      <c r="DJ127" s="33">
        <v>24.119932649467959</v>
      </c>
      <c r="DK127" s="33">
        <v>115.45964487073275</v>
      </c>
      <c r="DL127" s="33">
        <v>204.28137004338274</v>
      </c>
      <c r="DM127" s="33">
        <v>18.437061673627131</v>
      </c>
      <c r="DN127" s="33">
        <v>34.134770607656968</v>
      </c>
      <c r="DO127" s="33">
        <v>0</v>
      </c>
      <c r="DP127" s="76">
        <f t="shared" si="3"/>
        <v>1045826.6459319358</v>
      </c>
      <c r="DQ127" s="33">
        <v>33739.745380690154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29637.306518915553</v>
      </c>
      <c r="GF127" s="33">
        <v>40458.72143080418</v>
      </c>
      <c r="GG127" s="47">
        <f t="shared" si="4"/>
        <v>1149662.4192623456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0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116814.63511040126</v>
      </c>
      <c r="D129" s="33">
        <v>66.80783717909533</v>
      </c>
      <c r="E129" s="33">
        <v>6192.3188554901999</v>
      </c>
      <c r="F129" s="33">
        <v>289.0918572459093</v>
      </c>
      <c r="G129" s="33">
        <v>70.891680665189213</v>
      </c>
      <c r="H129" s="33">
        <v>45.218904909173538</v>
      </c>
      <c r="I129" s="33">
        <v>1017330.7752971026</v>
      </c>
      <c r="J129" s="33">
        <v>3933.3865164790209</v>
      </c>
      <c r="K129" s="33">
        <v>7217.0029778916851</v>
      </c>
      <c r="L129" s="33">
        <v>29270.197530967627</v>
      </c>
      <c r="M129" s="33">
        <v>482894.59429601254</v>
      </c>
      <c r="N129" s="33">
        <v>3233.7630918578266</v>
      </c>
      <c r="O129" s="33">
        <v>254.25425254454024</v>
      </c>
      <c r="P129" s="33">
        <v>8578.3128192236181</v>
      </c>
      <c r="Q129" s="33">
        <v>47.679934800707059</v>
      </c>
      <c r="R129" s="33">
        <v>25117.31585314019</v>
      </c>
      <c r="S129" s="33">
        <v>337.10298815993474</v>
      </c>
      <c r="T129" s="33">
        <v>415.46229955759139</v>
      </c>
      <c r="U129" s="33">
        <v>306.65883978649885</v>
      </c>
      <c r="V129" s="33">
        <v>196.88725220928967</v>
      </c>
      <c r="W129" s="33">
        <v>4820.6476335858015</v>
      </c>
      <c r="X129" s="33">
        <v>50584.408414876336</v>
      </c>
      <c r="Y129" s="33">
        <v>73797.126099135974</v>
      </c>
      <c r="Z129" s="33">
        <v>32043.321881062002</v>
      </c>
      <c r="AA129" s="33">
        <v>2030.7221989059974</v>
      </c>
      <c r="AB129" s="33">
        <v>788.2530209719298</v>
      </c>
      <c r="AC129" s="33">
        <v>217.0708949300938</v>
      </c>
      <c r="AD129" s="33">
        <v>1131.7740919091243</v>
      </c>
      <c r="AE129" s="33">
        <v>1032.487223128911</v>
      </c>
      <c r="AF129" s="33">
        <v>397.78514964705789</v>
      </c>
      <c r="AG129" s="33">
        <v>1022.5016317777528</v>
      </c>
      <c r="AH129" s="33">
        <v>1023.3558816441524</v>
      </c>
      <c r="AI129" s="33">
        <v>1258.3744621876262</v>
      </c>
      <c r="AJ129" s="33">
        <v>4156.7730611254256</v>
      </c>
      <c r="AK129" s="33">
        <v>3366.0055541853708</v>
      </c>
      <c r="AL129" s="33">
        <v>180.19282527516387</v>
      </c>
      <c r="AM129" s="33">
        <v>178.43135000625821</v>
      </c>
      <c r="AN129" s="33">
        <v>636.07172336248163</v>
      </c>
      <c r="AO129" s="33">
        <v>127.83362374145111</v>
      </c>
      <c r="AP129" s="33">
        <v>2475.3423607442874</v>
      </c>
      <c r="AQ129" s="33">
        <v>314.97961940835995</v>
      </c>
      <c r="AR129" s="33">
        <v>38.686697399732346</v>
      </c>
      <c r="AS129" s="33">
        <v>162.7697871479933</v>
      </c>
      <c r="AT129" s="33">
        <v>40.482483095852274</v>
      </c>
      <c r="AU129" s="33">
        <v>63.734527721045076</v>
      </c>
      <c r="AV129" s="33">
        <v>82.492864284878763</v>
      </c>
      <c r="AW129" s="33">
        <v>473.04603329329325</v>
      </c>
      <c r="AX129" s="33">
        <v>183.43654795288145</v>
      </c>
      <c r="AY129" s="33">
        <v>133.53107149763892</v>
      </c>
      <c r="AZ129" s="33">
        <v>92.440643376712586</v>
      </c>
      <c r="BA129" s="33">
        <v>18.446579464411464</v>
      </c>
      <c r="BB129" s="33">
        <v>666.79057842529926</v>
      </c>
      <c r="BC129" s="33">
        <v>80.041218124539157</v>
      </c>
      <c r="BD129" s="33">
        <v>9372.3415370543535</v>
      </c>
      <c r="BE129" s="33">
        <v>2935.5717282746969</v>
      </c>
      <c r="BF129" s="33">
        <v>498.51729698971576</v>
      </c>
      <c r="BG129" s="33">
        <v>203.22150461429135</v>
      </c>
      <c r="BH129" s="33">
        <v>309.20203900382262</v>
      </c>
      <c r="BI129" s="33">
        <v>435.42035150442285</v>
      </c>
      <c r="BJ129" s="33">
        <v>260.02614662636398</v>
      </c>
      <c r="BK129" s="33">
        <v>566.0026192838759</v>
      </c>
      <c r="BL129" s="33">
        <v>116.9113063336919</v>
      </c>
      <c r="BM129" s="33">
        <v>43294.186769691842</v>
      </c>
      <c r="BN129" s="33">
        <v>188828.6906565156</v>
      </c>
      <c r="BO129" s="33">
        <v>577.55414441390553</v>
      </c>
      <c r="BP129" s="33">
        <v>90.336339522043716</v>
      </c>
      <c r="BQ129" s="33">
        <v>421.47253342846398</v>
      </c>
      <c r="BR129" s="33">
        <v>261.12316592727421</v>
      </c>
      <c r="BS129" s="33">
        <v>342.88434229250458</v>
      </c>
      <c r="BT129" s="33">
        <v>1948.9688152832202</v>
      </c>
      <c r="BU129" s="33">
        <v>202.7612928396191</v>
      </c>
      <c r="BV129" s="33">
        <v>286.61773931114806</v>
      </c>
      <c r="BW129" s="33">
        <v>510.26542310765245</v>
      </c>
      <c r="BX129" s="33">
        <v>569.81033558671425</v>
      </c>
      <c r="BY129" s="33">
        <v>725.89297635248397</v>
      </c>
      <c r="BZ129" s="33">
        <v>348.71562749448071</v>
      </c>
      <c r="CA129" s="33">
        <v>313.03433038669658</v>
      </c>
      <c r="CB129" s="33">
        <v>11.095904079256334</v>
      </c>
      <c r="CC129" s="33">
        <v>7.9846324135562554</v>
      </c>
      <c r="CD129" s="33">
        <v>184.53954683923112</v>
      </c>
      <c r="CE129" s="33">
        <v>294.980349392932</v>
      </c>
      <c r="CF129" s="33">
        <v>1869.9208151175476</v>
      </c>
      <c r="CG129" s="33">
        <v>1822.1115276461871</v>
      </c>
      <c r="CH129" s="33">
        <v>228.24541772273437</v>
      </c>
      <c r="CI129" s="33">
        <v>39.792307933752795</v>
      </c>
      <c r="CJ129" s="33">
        <v>469.68605840945713</v>
      </c>
      <c r="CK129" s="33">
        <v>468.75049009213927</v>
      </c>
      <c r="CL129" s="33">
        <v>54.523504257627508</v>
      </c>
      <c r="CM129" s="33">
        <v>491.92859218455823</v>
      </c>
      <c r="CN129" s="33">
        <v>184.29275350191628</v>
      </c>
      <c r="CO129" s="33">
        <v>70.027552228278637</v>
      </c>
      <c r="CP129" s="33">
        <v>32.495964379969642</v>
      </c>
      <c r="CQ129" s="33">
        <v>107.32215925873454</v>
      </c>
      <c r="CR129" s="33">
        <v>577.88354488207631</v>
      </c>
      <c r="CS129" s="33">
        <v>4226.9834077992837</v>
      </c>
      <c r="CT129" s="33">
        <v>3419.6696843089258</v>
      </c>
      <c r="CU129" s="33">
        <v>89.152871569206354</v>
      </c>
      <c r="CV129" s="33">
        <v>1595.1489649565783</v>
      </c>
      <c r="CW129" s="33">
        <v>859.27421042499486</v>
      </c>
      <c r="CX129" s="33">
        <v>551.45538820277739</v>
      </c>
      <c r="CY129" s="33">
        <v>99.705968116479127</v>
      </c>
      <c r="CZ129" s="33">
        <v>404.14459178042551</v>
      </c>
      <c r="DA129" s="33">
        <v>7985.4595501011909</v>
      </c>
      <c r="DB129" s="33">
        <v>402.12323109755664</v>
      </c>
      <c r="DC129" s="33">
        <v>8832.6042069719606</v>
      </c>
      <c r="DD129" s="33">
        <v>20044.352358602624</v>
      </c>
      <c r="DE129" s="33">
        <v>218.01148053295657</v>
      </c>
      <c r="DF129" s="33">
        <v>75.40167408176714</v>
      </c>
      <c r="DG129" s="33">
        <v>782.25848511085405</v>
      </c>
      <c r="DH129" s="33">
        <v>182.35260522977711</v>
      </c>
      <c r="DI129" s="33">
        <v>126.57193282544627</v>
      </c>
      <c r="DJ129" s="33">
        <v>711.56266026242815</v>
      </c>
      <c r="DK129" s="33">
        <v>206.55325503554812</v>
      </c>
      <c r="DL129" s="33">
        <v>14851.075730270873</v>
      </c>
      <c r="DM129" s="33">
        <v>176.49518279894551</v>
      </c>
      <c r="DN129" s="33">
        <v>309.22350127319174</v>
      </c>
      <c r="DO129" s="33">
        <v>0</v>
      </c>
      <c r="DP129" s="76">
        <f t="shared" si="3"/>
        <v>2212716.4070125525</v>
      </c>
      <c r="DQ129" s="33">
        <v>1455210.9984875489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566.19826681862071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76702.996650618821</v>
      </c>
      <c r="GF129" s="33">
        <v>477404.92158419755</v>
      </c>
      <c r="GG129" s="47">
        <f t="shared" si="4"/>
        <v>4222601.5220017368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403040.0126914953</v>
      </c>
      <c r="D130" s="33">
        <v>80.027258893982435</v>
      </c>
      <c r="E130" s="33">
        <v>35619.469221603722</v>
      </c>
      <c r="F130" s="33">
        <v>134.43456732548063</v>
      </c>
      <c r="G130" s="33">
        <v>24.124801292478132</v>
      </c>
      <c r="H130" s="33">
        <v>7.5204265311033893</v>
      </c>
      <c r="I130" s="33">
        <v>95784.877672082308</v>
      </c>
      <c r="J130" s="33">
        <v>885004.68599736097</v>
      </c>
      <c r="K130" s="33">
        <v>6571.2894157592</v>
      </c>
      <c r="L130" s="33">
        <v>12248.864401683686</v>
      </c>
      <c r="M130" s="33">
        <v>322893.50131391414</v>
      </c>
      <c r="N130" s="33">
        <v>149.23198717047416</v>
      </c>
      <c r="O130" s="33">
        <v>103.34766844132693</v>
      </c>
      <c r="P130" s="33">
        <v>159.30900962002937</v>
      </c>
      <c r="Q130" s="33">
        <v>1.060017602092806</v>
      </c>
      <c r="R130" s="33">
        <v>0</v>
      </c>
      <c r="S130" s="33">
        <v>159.197531537343</v>
      </c>
      <c r="T130" s="33">
        <v>254.68283425375023</v>
      </c>
      <c r="U130" s="33">
        <v>326.80937626315642</v>
      </c>
      <c r="V130" s="33">
        <v>184.05058867042479</v>
      </c>
      <c r="W130" s="33">
        <v>162.59598829004059</v>
      </c>
      <c r="X130" s="33">
        <v>137.43940664747657</v>
      </c>
      <c r="Y130" s="33">
        <v>3408.0480737019961</v>
      </c>
      <c r="Z130" s="33">
        <v>539.33346563656301</v>
      </c>
      <c r="AA130" s="33">
        <v>63.380170115944097</v>
      </c>
      <c r="AB130" s="33">
        <v>306.66675402114544</v>
      </c>
      <c r="AC130" s="33">
        <v>135.20973303067206</v>
      </c>
      <c r="AD130" s="33">
        <v>514.97198179346697</v>
      </c>
      <c r="AE130" s="33">
        <v>616.76845441777982</v>
      </c>
      <c r="AF130" s="33">
        <v>145.03615947713905</v>
      </c>
      <c r="AG130" s="33">
        <v>54.319385332746485</v>
      </c>
      <c r="AH130" s="33">
        <v>43.363146162364437</v>
      </c>
      <c r="AI130" s="33">
        <v>135.82003801641537</v>
      </c>
      <c r="AJ130" s="33">
        <v>470.66090646495473</v>
      </c>
      <c r="AK130" s="33">
        <v>426.50078371995369</v>
      </c>
      <c r="AL130" s="33">
        <v>110.18789528359117</v>
      </c>
      <c r="AM130" s="33">
        <v>153.42689761701007</v>
      </c>
      <c r="AN130" s="33">
        <v>2.6092177181061302</v>
      </c>
      <c r="AO130" s="33">
        <v>65.38469446997442</v>
      </c>
      <c r="AP130" s="33">
        <v>105.56566497258531</v>
      </c>
      <c r="AQ130" s="33">
        <v>105.28766673982592</v>
      </c>
      <c r="AR130" s="33">
        <v>9.2054933419829901</v>
      </c>
      <c r="AS130" s="33">
        <v>2237.2520269265301</v>
      </c>
      <c r="AT130" s="33">
        <v>8.9122023525231473</v>
      </c>
      <c r="AU130" s="33">
        <v>35.436165964763468</v>
      </c>
      <c r="AV130" s="33">
        <v>14.093655788909249</v>
      </c>
      <c r="AW130" s="33">
        <v>297.63171101467418</v>
      </c>
      <c r="AX130" s="33">
        <v>41.434241263826266</v>
      </c>
      <c r="AY130" s="33">
        <v>25.84720182524261</v>
      </c>
      <c r="AZ130" s="33">
        <v>21.669527590249334</v>
      </c>
      <c r="BA130" s="33">
        <v>3.1444548530265997</v>
      </c>
      <c r="BB130" s="33">
        <v>525.40014593851174</v>
      </c>
      <c r="BC130" s="33">
        <v>30.954247308429004</v>
      </c>
      <c r="BD130" s="33">
        <v>8032.1095929340927</v>
      </c>
      <c r="BE130" s="33">
        <v>2210.0854501746298</v>
      </c>
      <c r="BF130" s="33">
        <v>589.62241689586222</v>
      </c>
      <c r="BG130" s="33">
        <v>231.36134340096734</v>
      </c>
      <c r="BH130" s="33">
        <v>226.94186251083536</v>
      </c>
      <c r="BI130" s="33">
        <v>683.35953599166976</v>
      </c>
      <c r="BJ130" s="33">
        <v>435.86969222919731</v>
      </c>
      <c r="BK130" s="33">
        <v>555.15219228562933</v>
      </c>
      <c r="BL130" s="33">
        <v>98.350175793131442</v>
      </c>
      <c r="BM130" s="33">
        <v>105456.40808635113</v>
      </c>
      <c r="BN130" s="33">
        <v>377044.08663030062</v>
      </c>
      <c r="BO130" s="33">
        <v>712.28659758838342</v>
      </c>
      <c r="BP130" s="33">
        <v>46.459236521905162</v>
      </c>
      <c r="BQ130" s="33">
        <v>779.03483100404355</v>
      </c>
      <c r="BR130" s="33">
        <v>444.23217872489352</v>
      </c>
      <c r="BS130" s="33">
        <v>212.25826844066032</v>
      </c>
      <c r="BT130" s="33">
        <v>1249.0350845629782</v>
      </c>
      <c r="BU130" s="33">
        <v>210.40214330326131</v>
      </c>
      <c r="BV130" s="33">
        <v>210.20956666776144</v>
      </c>
      <c r="BW130" s="33">
        <v>239.57607887713064</v>
      </c>
      <c r="BX130" s="33">
        <v>428.93600508505654</v>
      </c>
      <c r="BY130" s="33">
        <v>1297.7218851412972</v>
      </c>
      <c r="BZ130" s="33">
        <v>349.66458663280429</v>
      </c>
      <c r="CA130" s="33">
        <v>262.8618901599765</v>
      </c>
      <c r="CB130" s="33">
        <v>9.8450289537673648</v>
      </c>
      <c r="CC130" s="33">
        <v>3.8299149615397008</v>
      </c>
      <c r="CD130" s="33">
        <v>203.46702025973926</v>
      </c>
      <c r="CE130" s="33">
        <v>195.06708558096864</v>
      </c>
      <c r="CF130" s="33">
        <v>1761.7336024796334</v>
      </c>
      <c r="CG130" s="33">
        <v>1047.0770010202189</v>
      </c>
      <c r="CH130" s="33">
        <v>92.565037660216305</v>
      </c>
      <c r="CI130" s="33">
        <v>92.015258878867343</v>
      </c>
      <c r="CJ130" s="33">
        <v>420.92200811968405</v>
      </c>
      <c r="CK130" s="33">
        <v>428.19473154046841</v>
      </c>
      <c r="CL130" s="33">
        <v>53.875488618928514</v>
      </c>
      <c r="CM130" s="33">
        <v>187.11054018101314</v>
      </c>
      <c r="CN130" s="33">
        <v>169.13164506140041</v>
      </c>
      <c r="CO130" s="33">
        <v>134.7226051960732</v>
      </c>
      <c r="CP130" s="33">
        <v>28.597350790589033</v>
      </c>
      <c r="CQ130" s="33">
        <v>158.11399719016075</v>
      </c>
      <c r="CR130" s="33">
        <v>523.9369393610865</v>
      </c>
      <c r="CS130" s="33">
        <v>10478.143209867152</v>
      </c>
      <c r="CT130" s="33">
        <v>7694.3969784288229</v>
      </c>
      <c r="CU130" s="33">
        <v>111.21629711441584</v>
      </c>
      <c r="CV130" s="33">
        <v>3638.2346800045816</v>
      </c>
      <c r="CW130" s="33">
        <v>1595.6916938280351</v>
      </c>
      <c r="CX130" s="33">
        <v>693.30485929243594</v>
      </c>
      <c r="CY130" s="33">
        <v>243.27641123436149</v>
      </c>
      <c r="CZ130" s="33">
        <v>680.39397230108386</v>
      </c>
      <c r="DA130" s="33">
        <v>14229.77580149122</v>
      </c>
      <c r="DB130" s="33">
        <v>466.14266080346925</v>
      </c>
      <c r="DC130" s="33">
        <v>21303.978556212471</v>
      </c>
      <c r="DD130" s="33">
        <v>48689.002501584509</v>
      </c>
      <c r="DE130" s="33">
        <v>476.24118117457311</v>
      </c>
      <c r="DF130" s="33">
        <v>191.9931153315313</v>
      </c>
      <c r="DG130" s="33">
        <v>867.63258065611194</v>
      </c>
      <c r="DH130" s="33">
        <v>261.62434186354307</v>
      </c>
      <c r="DI130" s="33">
        <v>244.69308817348605</v>
      </c>
      <c r="DJ130" s="33">
        <v>788.86148539688895</v>
      </c>
      <c r="DK130" s="33">
        <v>318.12036240800876</v>
      </c>
      <c r="DL130" s="33">
        <v>15778.603408694569</v>
      </c>
      <c r="DM130" s="33">
        <v>16.179440388598369</v>
      </c>
      <c r="DN130" s="33">
        <v>221.55863191505077</v>
      </c>
      <c r="DO130" s="33">
        <v>0</v>
      </c>
      <c r="DP130" s="76">
        <f t="shared" si="3"/>
        <v>2410205.3501848965</v>
      </c>
      <c r="DQ130" s="33">
        <v>346587.71340952953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-13510.994070176204</v>
      </c>
      <c r="GF130" s="33">
        <v>2684025.3519819719</v>
      </c>
      <c r="GG130" s="47">
        <f t="shared" si="4"/>
        <v>5427307.4215062223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37169.524197081366</v>
      </c>
      <c r="D131" s="33">
        <v>12.051474530273476</v>
      </c>
      <c r="E131" s="33">
        <v>8.8878902517794547</v>
      </c>
      <c r="F131" s="33">
        <v>28.065928369267073</v>
      </c>
      <c r="G131" s="33">
        <v>7.30797799190261</v>
      </c>
      <c r="H131" s="33">
        <v>3.8955601623724228</v>
      </c>
      <c r="I131" s="33">
        <v>21590.502380411977</v>
      </c>
      <c r="J131" s="33">
        <v>7689.1477524690235</v>
      </c>
      <c r="K131" s="33">
        <v>302590.55356361583</v>
      </c>
      <c r="L131" s="33">
        <v>177789.84790722581</v>
      </c>
      <c r="M131" s="33">
        <v>43096.98186378739</v>
      </c>
      <c r="N131" s="33">
        <v>1666.9711199398669</v>
      </c>
      <c r="O131" s="33">
        <v>99.25091367411892</v>
      </c>
      <c r="P131" s="33">
        <v>115.686052545246</v>
      </c>
      <c r="Q131" s="33">
        <v>28.145829640482976</v>
      </c>
      <c r="R131" s="33">
        <v>376.27731067261243</v>
      </c>
      <c r="S131" s="33">
        <v>752.81098722097795</v>
      </c>
      <c r="T131" s="33">
        <v>43.291994742979945</v>
      </c>
      <c r="U131" s="33">
        <v>51.714867947914527</v>
      </c>
      <c r="V131" s="33">
        <v>32.371275479563906</v>
      </c>
      <c r="W131" s="33">
        <v>12683.988234586521</v>
      </c>
      <c r="X131" s="33">
        <v>3708.1505533160043</v>
      </c>
      <c r="Y131" s="33">
        <v>13438.96744943215</v>
      </c>
      <c r="Z131" s="33">
        <v>798.6549412994674</v>
      </c>
      <c r="AA131" s="33">
        <v>548.47641944145107</v>
      </c>
      <c r="AB131" s="33">
        <v>245.8961474474774</v>
      </c>
      <c r="AC131" s="33">
        <v>621.2767848367356</v>
      </c>
      <c r="AD131" s="33">
        <v>2604.5362394212161</v>
      </c>
      <c r="AE131" s="33">
        <v>212.08547078726008</v>
      </c>
      <c r="AF131" s="33">
        <v>186.0365789082108</v>
      </c>
      <c r="AG131" s="33">
        <v>115.82321438623288</v>
      </c>
      <c r="AH131" s="33">
        <v>96.498344916751691</v>
      </c>
      <c r="AI131" s="33">
        <v>391.20195970439619</v>
      </c>
      <c r="AJ131" s="33">
        <v>3664.8774837792566</v>
      </c>
      <c r="AK131" s="33">
        <v>6839.5282146849895</v>
      </c>
      <c r="AL131" s="33">
        <v>691.48498617367147</v>
      </c>
      <c r="AM131" s="33">
        <v>559.17125605163596</v>
      </c>
      <c r="AN131" s="33">
        <v>997.99350354828732</v>
      </c>
      <c r="AO131" s="33">
        <v>68.648732159571011</v>
      </c>
      <c r="AP131" s="33">
        <v>196.66785607820725</v>
      </c>
      <c r="AQ131" s="33">
        <v>669.25165692211579</v>
      </c>
      <c r="AR131" s="33">
        <v>11.413674628434622</v>
      </c>
      <c r="AS131" s="33">
        <v>10.212795852095249</v>
      </c>
      <c r="AT131" s="33">
        <v>17.418407494723088</v>
      </c>
      <c r="AU131" s="33">
        <v>6.7378251954939898</v>
      </c>
      <c r="AV131" s="33">
        <v>8.4503715843165423</v>
      </c>
      <c r="AW131" s="33">
        <v>59.353411756925823</v>
      </c>
      <c r="AX131" s="33">
        <v>92.138103092647896</v>
      </c>
      <c r="AY131" s="33">
        <v>257.58883720804295</v>
      </c>
      <c r="AZ131" s="33">
        <v>80.04508504684074</v>
      </c>
      <c r="BA131" s="33">
        <v>544.1148198381228</v>
      </c>
      <c r="BB131" s="33">
        <v>80.265908797848468</v>
      </c>
      <c r="BC131" s="33">
        <v>6.643895349502122</v>
      </c>
      <c r="BD131" s="33">
        <v>3717.688202289632</v>
      </c>
      <c r="BE131" s="33">
        <v>332.75604553912609</v>
      </c>
      <c r="BF131" s="33">
        <v>50.088650162331525</v>
      </c>
      <c r="BG131" s="33">
        <v>28.834371911522769</v>
      </c>
      <c r="BH131" s="33">
        <v>36.47776862383953</v>
      </c>
      <c r="BI131" s="33">
        <v>114.5071888451936</v>
      </c>
      <c r="BJ131" s="33">
        <v>95.72118810734726</v>
      </c>
      <c r="BK131" s="33">
        <v>81.015869576563901</v>
      </c>
      <c r="BL131" s="33">
        <v>16.775637075507358</v>
      </c>
      <c r="BM131" s="33">
        <v>22657.866740555306</v>
      </c>
      <c r="BN131" s="33">
        <v>100553.16749376422</v>
      </c>
      <c r="BO131" s="33">
        <v>96.682793607440729</v>
      </c>
      <c r="BP131" s="33">
        <v>8.4019222772141298</v>
      </c>
      <c r="BQ131" s="33">
        <v>126.06196395262853</v>
      </c>
      <c r="BR131" s="33">
        <v>74.314804471769776</v>
      </c>
      <c r="BS131" s="33">
        <v>43.511849934596071</v>
      </c>
      <c r="BT131" s="33">
        <v>161.8590869965721</v>
      </c>
      <c r="BU131" s="33">
        <v>32.329116935568656</v>
      </c>
      <c r="BV131" s="33">
        <v>47.396933292380531</v>
      </c>
      <c r="BW131" s="33">
        <v>7.9352856647519152</v>
      </c>
      <c r="BX131" s="33">
        <v>64.554419793988131</v>
      </c>
      <c r="BY131" s="33">
        <v>211.70551150834882</v>
      </c>
      <c r="BZ131" s="33">
        <v>63.51633345967452</v>
      </c>
      <c r="CA131" s="33">
        <v>40.758825319283105</v>
      </c>
      <c r="CB131" s="33">
        <v>1.3429322680703897</v>
      </c>
      <c r="CC131" s="33">
        <v>3.2685858840820581</v>
      </c>
      <c r="CD131" s="33">
        <v>28.78722176890723</v>
      </c>
      <c r="CE131" s="33">
        <v>31.772654523109335</v>
      </c>
      <c r="CF131" s="33">
        <v>163.63123567439033</v>
      </c>
      <c r="CG131" s="33">
        <v>110.56746307566172</v>
      </c>
      <c r="CH131" s="33">
        <v>16.218425857443435</v>
      </c>
      <c r="CI131" s="33">
        <v>18.508518791882956</v>
      </c>
      <c r="CJ131" s="33">
        <v>62.814171835054715</v>
      </c>
      <c r="CK131" s="33">
        <v>65.15979019264023</v>
      </c>
      <c r="CL131" s="33">
        <v>8.4542079220476118</v>
      </c>
      <c r="CM131" s="33">
        <v>38.114556816969255</v>
      </c>
      <c r="CN131" s="33">
        <v>26.776889385020077</v>
      </c>
      <c r="CO131" s="33">
        <v>17.820318636758483</v>
      </c>
      <c r="CP131" s="33">
        <v>4.274803415522471</v>
      </c>
      <c r="CQ131" s="33">
        <v>21.181224818447603</v>
      </c>
      <c r="CR131" s="33">
        <v>80.523065566817735</v>
      </c>
      <c r="CS131" s="33">
        <v>2188.3280693726197</v>
      </c>
      <c r="CT131" s="33">
        <v>1400.8444311101775</v>
      </c>
      <c r="CU131" s="33">
        <v>33.885538256268489</v>
      </c>
      <c r="CV131" s="33">
        <v>801.80982452138585</v>
      </c>
      <c r="CW131" s="33">
        <v>478.7882375196649</v>
      </c>
      <c r="CX131" s="33">
        <v>142.87595967033627</v>
      </c>
      <c r="CY131" s="33">
        <v>118.57528132098575</v>
      </c>
      <c r="CZ131" s="33">
        <v>90.491784012693955</v>
      </c>
      <c r="DA131" s="33">
        <v>3091.4499218291467</v>
      </c>
      <c r="DB131" s="33">
        <v>65.420639646890336</v>
      </c>
      <c r="DC131" s="33">
        <v>5846.3572912888667</v>
      </c>
      <c r="DD131" s="33">
        <v>13787.454626533976</v>
      </c>
      <c r="DE131" s="33">
        <v>58.403079865557586</v>
      </c>
      <c r="DF131" s="33">
        <v>16.031833473272101</v>
      </c>
      <c r="DG131" s="33">
        <v>109.31166404079649</v>
      </c>
      <c r="DH131" s="33">
        <v>34.111392309301927</v>
      </c>
      <c r="DI131" s="33">
        <v>34.380470316387878</v>
      </c>
      <c r="DJ131" s="33">
        <v>94.330041239160551</v>
      </c>
      <c r="DK131" s="33">
        <v>50.452714829442179</v>
      </c>
      <c r="DL131" s="33">
        <v>850.72990128455046</v>
      </c>
      <c r="DM131" s="33">
        <v>72.24285154100032</v>
      </c>
      <c r="DN131" s="33">
        <v>35.430413136012127</v>
      </c>
      <c r="DO131" s="33">
        <v>0</v>
      </c>
      <c r="DP131" s="76">
        <f t="shared" si="3"/>
        <v>802431.73604870331</v>
      </c>
      <c r="DQ131" s="33">
        <v>806404.49695157504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14390.176355503658</v>
      </c>
      <c r="GF131" s="33">
        <v>181470.88264271224</v>
      </c>
      <c r="GG131" s="47">
        <f t="shared" si="4"/>
        <v>1804697.2919984944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74824.222350432421</v>
      </c>
      <c r="D132" s="33">
        <v>42.356786570991183</v>
      </c>
      <c r="E132" s="33">
        <v>25.549550306443038</v>
      </c>
      <c r="F132" s="33">
        <v>51.598693690499978</v>
      </c>
      <c r="G132" s="33">
        <v>31.308779647592477</v>
      </c>
      <c r="H132" s="33">
        <v>1.5064283602354414</v>
      </c>
      <c r="I132" s="33">
        <v>9310.4477821379733</v>
      </c>
      <c r="J132" s="33">
        <v>7030.3934079516475</v>
      </c>
      <c r="K132" s="33">
        <v>22854.886797296589</v>
      </c>
      <c r="L132" s="33">
        <v>88516.321560322671</v>
      </c>
      <c r="M132" s="33">
        <v>72719.861710476849</v>
      </c>
      <c r="N132" s="33">
        <v>15330.811155256051</v>
      </c>
      <c r="O132" s="33">
        <v>48.250397311221022</v>
      </c>
      <c r="P132" s="33">
        <v>2285.3646469834794</v>
      </c>
      <c r="Q132" s="33">
        <v>89.419201730891487</v>
      </c>
      <c r="R132" s="33">
        <v>26.041132224576799</v>
      </c>
      <c r="S132" s="33">
        <v>626.74650464631679</v>
      </c>
      <c r="T132" s="33">
        <v>4968.0654871300476</v>
      </c>
      <c r="U132" s="33">
        <v>249.34810090698792</v>
      </c>
      <c r="V132" s="33">
        <v>94.668599433721511</v>
      </c>
      <c r="W132" s="33">
        <v>6071.8305533815083</v>
      </c>
      <c r="X132" s="33">
        <v>6186.6551577143655</v>
      </c>
      <c r="Y132" s="33">
        <v>23896.93021997661</v>
      </c>
      <c r="Z132" s="33">
        <v>326.07318361048385</v>
      </c>
      <c r="AA132" s="33">
        <v>86.47105685951307</v>
      </c>
      <c r="AB132" s="33">
        <v>506.24419549028204</v>
      </c>
      <c r="AC132" s="33">
        <v>65.978254790581829</v>
      </c>
      <c r="AD132" s="33">
        <v>291.09196475190998</v>
      </c>
      <c r="AE132" s="33">
        <v>297.17911678138171</v>
      </c>
      <c r="AF132" s="33">
        <v>121.46041551363707</v>
      </c>
      <c r="AG132" s="33">
        <v>30.332838790265942</v>
      </c>
      <c r="AH132" s="33">
        <v>23.962328607885695</v>
      </c>
      <c r="AI132" s="33">
        <v>72.111070155843493</v>
      </c>
      <c r="AJ132" s="33">
        <v>250.30268632926919</v>
      </c>
      <c r="AK132" s="33">
        <v>431.36723864086844</v>
      </c>
      <c r="AL132" s="33">
        <v>54.005311615565859</v>
      </c>
      <c r="AM132" s="33">
        <v>81.220809211363957</v>
      </c>
      <c r="AN132" s="33">
        <v>142.10352352773947</v>
      </c>
      <c r="AO132" s="33">
        <v>52.946005944257983</v>
      </c>
      <c r="AP132" s="33">
        <v>257.49713155201528</v>
      </c>
      <c r="AQ132" s="33">
        <v>81.55081479758752</v>
      </c>
      <c r="AR132" s="33">
        <v>2.4787648291477482</v>
      </c>
      <c r="AS132" s="33">
        <v>33.188269452506304</v>
      </c>
      <c r="AT132" s="33">
        <v>2.1394401150990814</v>
      </c>
      <c r="AU132" s="33">
        <v>14.173991681431101</v>
      </c>
      <c r="AV132" s="33">
        <v>2.8300973339352553</v>
      </c>
      <c r="AW132" s="33">
        <v>130.36958106454807</v>
      </c>
      <c r="AX132" s="33">
        <v>12.000859976156333</v>
      </c>
      <c r="AY132" s="33">
        <v>6.1553392955838468</v>
      </c>
      <c r="AZ132" s="33">
        <v>14.000252017211125</v>
      </c>
      <c r="BA132" s="33">
        <v>25.796049506158958</v>
      </c>
      <c r="BB132" s="33">
        <v>241.4648909593127</v>
      </c>
      <c r="BC132" s="33">
        <v>11.149394867731793</v>
      </c>
      <c r="BD132" s="33">
        <v>4967.9812487204263</v>
      </c>
      <c r="BE132" s="33">
        <v>1011.3430224876513</v>
      </c>
      <c r="BF132" s="33">
        <v>297.74058364532596</v>
      </c>
      <c r="BG132" s="33">
        <v>117.05409536700439</v>
      </c>
      <c r="BH132" s="33">
        <v>104.15433364531</v>
      </c>
      <c r="BI132" s="33">
        <v>378.73781983934634</v>
      </c>
      <c r="BJ132" s="33">
        <v>240.07212859556864</v>
      </c>
      <c r="BK132" s="33">
        <v>276.4327208756356</v>
      </c>
      <c r="BL132" s="33">
        <v>66.012228583479754</v>
      </c>
      <c r="BM132" s="33">
        <v>37162.723919348915</v>
      </c>
      <c r="BN132" s="33">
        <v>158912.38267255068</v>
      </c>
      <c r="BO132" s="33">
        <v>378.0725591415673</v>
      </c>
      <c r="BP132" s="33">
        <v>18.716645996326932</v>
      </c>
      <c r="BQ132" s="33">
        <v>762.94676818555263</v>
      </c>
      <c r="BR132" s="33">
        <v>288.73417044203978</v>
      </c>
      <c r="BS132" s="33">
        <v>130.81232729201705</v>
      </c>
      <c r="BT132" s="33">
        <v>539.26624562519737</v>
      </c>
      <c r="BU132" s="33">
        <v>117.44733641140988</v>
      </c>
      <c r="BV132" s="33">
        <v>92.987393731805355</v>
      </c>
      <c r="BW132" s="33">
        <v>89.639384396544244</v>
      </c>
      <c r="BX132" s="33">
        <v>194.2832962003273</v>
      </c>
      <c r="BY132" s="33">
        <v>740.81074684229111</v>
      </c>
      <c r="BZ132" s="33">
        <v>193.00701960381301</v>
      </c>
      <c r="CA132" s="33">
        <v>128.42525047570149</v>
      </c>
      <c r="CB132" s="33">
        <v>4.1292542596512201</v>
      </c>
      <c r="CC132" s="33">
        <v>3.1468165397453687</v>
      </c>
      <c r="CD132" s="33">
        <v>112.26109387747799</v>
      </c>
      <c r="CE132" s="33">
        <v>85.387723338269851</v>
      </c>
      <c r="CF132" s="33">
        <v>1218.9675350360408</v>
      </c>
      <c r="CG132" s="33">
        <v>421.89176568035373</v>
      </c>
      <c r="CH132" s="33">
        <v>44.175470626056089</v>
      </c>
      <c r="CI132" s="33">
        <v>53.802573294670381</v>
      </c>
      <c r="CJ132" s="33">
        <v>213.00867166935026</v>
      </c>
      <c r="CK132" s="33">
        <v>298.08877313568036</v>
      </c>
      <c r="CL132" s="33">
        <v>30.191632593736475</v>
      </c>
      <c r="CM132" s="33">
        <v>69.153866232368557</v>
      </c>
      <c r="CN132" s="33">
        <v>119.9902944292544</v>
      </c>
      <c r="CO132" s="33">
        <v>73.00463122966832</v>
      </c>
      <c r="CP132" s="33">
        <v>20.94032699518274</v>
      </c>
      <c r="CQ132" s="33">
        <v>129.58427867601594</v>
      </c>
      <c r="CR132" s="33">
        <v>375.44185621265791</v>
      </c>
      <c r="CS132" s="33">
        <v>6257.2600154475858</v>
      </c>
      <c r="CT132" s="33">
        <v>4499.1498012873162</v>
      </c>
      <c r="CU132" s="33">
        <v>60.047214509624467</v>
      </c>
      <c r="CV132" s="33">
        <v>2180.848358664542</v>
      </c>
      <c r="CW132" s="33">
        <v>976.03368440314227</v>
      </c>
      <c r="CX132" s="33">
        <v>461.83860804633423</v>
      </c>
      <c r="CY132" s="33">
        <v>138.44836634651122</v>
      </c>
      <c r="CZ132" s="33">
        <v>379.30488167867645</v>
      </c>
      <c r="DA132" s="33">
        <v>8475.1875162328997</v>
      </c>
      <c r="DB132" s="33">
        <v>227.88141448894294</v>
      </c>
      <c r="DC132" s="33">
        <v>12585.25244725331</v>
      </c>
      <c r="DD132" s="33">
        <v>28838.878731434081</v>
      </c>
      <c r="DE132" s="33">
        <v>275.10666560288297</v>
      </c>
      <c r="DF132" s="33">
        <v>283.85637796097848</v>
      </c>
      <c r="DG132" s="33">
        <v>454.47326750823578</v>
      </c>
      <c r="DH132" s="33">
        <v>171.55609675441798</v>
      </c>
      <c r="DI132" s="33">
        <v>148.67582717777628</v>
      </c>
      <c r="DJ132" s="33">
        <v>412.41436146930369</v>
      </c>
      <c r="DK132" s="33">
        <v>206.55453248018725</v>
      </c>
      <c r="DL132" s="33">
        <v>7199.5072326742602</v>
      </c>
      <c r="DM132" s="33">
        <v>61.261832833437502</v>
      </c>
      <c r="DN132" s="33">
        <v>125.59986987125552</v>
      </c>
      <c r="DO132" s="33">
        <v>0</v>
      </c>
      <c r="DP132" s="76">
        <f t="shared" si="3"/>
        <v>623852.31746791536</v>
      </c>
      <c r="DQ132" s="33">
        <v>549295.48641342355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97.577027837904183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-14992.34417163688</v>
      </c>
      <c r="GF132" s="33">
        <v>95083.158448589253</v>
      </c>
      <c r="GG132" s="47">
        <f t="shared" si="4"/>
        <v>1253336.1951861291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3813495.1649022121</v>
      </c>
      <c r="D133" s="33">
        <v>162.75335582534348</v>
      </c>
      <c r="E133" s="33">
        <v>55931.776964390803</v>
      </c>
      <c r="F133" s="33">
        <v>326.64227265669609</v>
      </c>
      <c r="G133" s="33">
        <v>1590.6896914918987</v>
      </c>
      <c r="H133" s="33">
        <v>39.495535564848822</v>
      </c>
      <c r="I133" s="33">
        <v>102929.0643050989</v>
      </c>
      <c r="J133" s="33">
        <v>130709.9373431369</v>
      </c>
      <c r="K133" s="33">
        <v>197486.56574640679</v>
      </c>
      <c r="L133" s="33">
        <v>777086.0523614015</v>
      </c>
      <c r="M133" s="33">
        <v>2527781.1664093588</v>
      </c>
      <c r="N133" s="33">
        <v>285958.71022906777</v>
      </c>
      <c r="O133" s="33">
        <v>15611.677445649664</v>
      </c>
      <c r="P133" s="33">
        <v>49417.147420755056</v>
      </c>
      <c r="Q133" s="33">
        <v>386.43727772061686</v>
      </c>
      <c r="R133" s="33">
        <v>444.65473552697716</v>
      </c>
      <c r="S133" s="33">
        <v>4972.98111784503</v>
      </c>
      <c r="T133" s="33">
        <v>17396.804666990385</v>
      </c>
      <c r="U133" s="33">
        <v>1871.7282377864178</v>
      </c>
      <c r="V133" s="33">
        <v>1426.4611839391152</v>
      </c>
      <c r="W133" s="33">
        <v>107110.1818994596</v>
      </c>
      <c r="X133" s="33">
        <v>385107.37433577748</v>
      </c>
      <c r="Y133" s="33">
        <v>250609.65955069647</v>
      </c>
      <c r="Z133" s="33">
        <v>36508.813777789459</v>
      </c>
      <c r="AA133" s="33">
        <v>3885.8374168337778</v>
      </c>
      <c r="AB133" s="33">
        <v>6084.4585180173281</v>
      </c>
      <c r="AC133" s="33">
        <v>9005.2327689745107</v>
      </c>
      <c r="AD133" s="33">
        <v>7837.7229797164109</v>
      </c>
      <c r="AE133" s="33">
        <v>5869.432644069263</v>
      </c>
      <c r="AF133" s="33">
        <v>1059.685313358035</v>
      </c>
      <c r="AG133" s="33">
        <v>311.1043804358136</v>
      </c>
      <c r="AH133" s="33">
        <v>311.10774007046558</v>
      </c>
      <c r="AI133" s="33">
        <v>2454.7339338111433</v>
      </c>
      <c r="AJ133" s="33">
        <v>10546.520694457626</v>
      </c>
      <c r="AK133" s="33">
        <v>3570.6010366560167</v>
      </c>
      <c r="AL133" s="33">
        <v>641.94309962614295</v>
      </c>
      <c r="AM133" s="33">
        <v>352.37406213170209</v>
      </c>
      <c r="AN133" s="33">
        <v>906.97383884406929</v>
      </c>
      <c r="AO133" s="33">
        <v>432.16272181023947</v>
      </c>
      <c r="AP133" s="33">
        <v>3646.3882409041357</v>
      </c>
      <c r="AQ133" s="33">
        <v>877.32359509231446</v>
      </c>
      <c r="AR133" s="33">
        <v>40.878489626385303</v>
      </c>
      <c r="AS133" s="33">
        <v>1041.2560372729117</v>
      </c>
      <c r="AT133" s="33">
        <v>36.511158360198223</v>
      </c>
      <c r="AU133" s="33">
        <v>77.615393550755115</v>
      </c>
      <c r="AV133" s="33">
        <v>1002.6407067394696</v>
      </c>
      <c r="AW133" s="33">
        <v>2721.3919155309468</v>
      </c>
      <c r="AX133" s="33">
        <v>4104.5463782652487</v>
      </c>
      <c r="AY133" s="33">
        <v>130.28883571661621</v>
      </c>
      <c r="AZ133" s="33">
        <v>357.20911315646862</v>
      </c>
      <c r="BA133" s="33">
        <v>5410.9381476585295</v>
      </c>
      <c r="BB133" s="33">
        <v>1039.3271346475422</v>
      </c>
      <c r="BC133" s="33">
        <v>95.528074467618794</v>
      </c>
      <c r="BD133" s="33">
        <v>19808.351152597072</v>
      </c>
      <c r="BE133" s="33">
        <v>4324.4971919031204</v>
      </c>
      <c r="BF133" s="33">
        <v>946.56032684636853</v>
      </c>
      <c r="BG133" s="33">
        <v>392.05824348254885</v>
      </c>
      <c r="BH133" s="33">
        <v>460.31780002724349</v>
      </c>
      <c r="BI133" s="33">
        <v>1270.6078944730643</v>
      </c>
      <c r="BJ133" s="33">
        <v>797.69122869334706</v>
      </c>
      <c r="BK133" s="33">
        <v>1098.9860079990947</v>
      </c>
      <c r="BL133" s="33">
        <v>220.10449999788773</v>
      </c>
      <c r="BM133" s="33">
        <v>314917.59110909165</v>
      </c>
      <c r="BN133" s="33">
        <v>1234892.9634718951</v>
      </c>
      <c r="BO133" s="33">
        <v>1272.5022354259943</v>
      </c>
      <c r="BP133" s="33">
        <v>105.01713303371361</v>
      </c>
      <c r="BQ133" s="33">
        <v>38496.992950774635</v>
      </c>
      <c r="BR133" s="33">
        <v>910.18510571381444</v>
      </c>
      <c r="BS133" s="33">
        <v>550.81524641559531</v>
      </c>
      <c r="BT133" s="33">
        <v>2256.6449111907655</v>
      </c>
      <c r="BU133" s="33">
        <v>414.88643122611984</v>
      </c>
      <c r="BV133" s="33">
        <v>377.94044223814586</v>
      </c>
      <c r="BW133" s="33">
        <v>238.3287275168768</v>
      </c>
      <c r="BX133" s="33">
        <v>784.77405929039833</v>
      </c>
      <c r="BY133" s="33">
        <v>2337.1000324785919</v>
      </c>
      <c r="BZ133" s="33">
        <v>728.08364905757162</v>
      </c>
      <c r="CA133" s="33">
        <v>949.21820511569706</v>
      </c>
      <c r="CB133" s="33">
        <v>20.08974499282948</v>
      </c>
      <c r="CC133" s="33">
        <v>34.09371541586907</v>
      </c>
      <c r="CD133" s="33">
        <v>380.604086024612</v>
      </c>
      <c r="CE133" s="33">
        <v>413.92454332812957</v>
      </c>
      <c r="CF133" s="33">
        <v>3360.1535935978786</v>
      </c>
      <c r="CG133" s="33">
        <v>1732.5287451202175</v>
      </c>
      <c r="CH133" s="33">
        <v>324.59117812299962</v>
      </c>
      <c r="CI133" s="33">
        <v>3938.4612609870233</v>
      </c>
      <c r="CJ133" s="33">
        <v>819.88825525998755</v>
      </c>
      <c r="CK133" s="33">
        <v>962.85270189863104</v>
      </c>
      <c r="CL133" s="33">
        <v>148.65579866229203</v>
      </c>
      <c r="CM133" s="33">
        <v>544.56142342882754</v>
      </c>
      <c r="CN133" s="33">
        <v>435.84164770263408</v>
      </c>
      <c r="CO133" s="33">
        <v>222.34239963791106</v>
      </c>
      <c r="CP133" s="33">
        <v>64.906245124794481</v>
      </c>
      <c r="CQ133" s="33">
        <v>4825.3632280075008</v>
      </c>
      <c r="CR133" s="33">
        <v>1324.7516525617036</v>
      </c>
      <c r="CS133" s="33">
        <v>43762.403826862304</v>
      </c>
      <c r="CT133" s="33">
        <v>17410.097483642076</v>
      </c>
      <c r="CU133" s="33">
        <v>470.85427122747808</v>
      </c>
      <c r="CV133" s="33">
        <v>11681.480642191647</v>
      </c>
      <c r="CW133" s="33">
        <v>6516.2576310847408</v>
      </c>
      <c r="CX133" s="33">
        <v>3096.4314680081998</v>
      </c>
      <c r="CY133" s="33">
        <v>2487.4156675476283</v>
      </c>
      <c r="CZ133" s="33">
        <v>1186.3725915562145</v>
      </c>
      <c r="DA133" s="33">
        <v>52877.678737135313</v>
      </c>
      <c r="DB133" s="33">
        <v>987.62590408398808</v>
      </c>
      <c r="DC133" s="33">
        <v>73438.08416068065</v>
      </c>
      <c r="DD133" s="33">
        <v>142332.26299322516</v>
      </c>
      <c r="DE133" s="33">
        <v>936.41185777755072</v>
      </c>
      <c r="DF133" s="33">
        <v>1000.73742336647</v>
      </c>
      <c r="DG133" s="33">
        <v>1535.0412403580945</v>
      </c>
      <c r="DH133" s="33">
        <v>501.67553363796162</v>
      </c>
      <c r="DI133" s="33">
        <v>467.61551552479682</v>
      </c>
      <c r="DJ133" s="33">
        <v>1360.6257690305604</v>
      </c>
      <c r="DK133" s="33">
        <v>2959.7737518088006</v>
      </c>
      <c r="DL133" s="33">
        <v>18300.472959211431</v>
      </c>
      <c r="DM133" s="33">
        <v>250.04644770990942</v>
      </c>
      <c r="DN133" s="33">
        <v>1577.4481459910339</v>
      </c>
      <c r="DO133" s="33">
        <v>0</v>
      </c>
      <c r="DP133" s="76">
        <f t="shared" si="3"/>
        <v>10871456.317434374</v>
      </c>
      <c r="DQ133" s="33">
        <v>6005462.0302631473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719.21327098057475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394.99584435154992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-1238.7232538626611</v>
      </c>
      <c r="GF133" s="33">
        <v>1667850.7353904902</v>
      </c>
      <c r="GG133" s="47">
        <f t="shared" si="4"/>
        <v>18544644.568949487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125897.86204325259</v>
      </c>
      <c r="D134" s="33">
        <v>50.54345406971818</v>
      </c>
      <c r="E134" s="33">
        <v>2211.0371674829867</v>
      </c>
      <c r="F134" s="33">
        <v>344.93531223136523</v>
      </c>
      <c r="G134" s="33">
        <v>140.46673970998307</v>
      </c>
      <c r="H134" s="33">
        <v>57.139933438674788</v>
      </c>
      <c r="I134" s="33">
        <v>824.17794890431594</v>
      </c>
      <c r="J134" s="33">
        <v>450.78513124807068</v>
      </c>
      <c r="K134" s="33">
        <v>906.14012624826842</v>
      </c>
      <c r="L134" s="33">
        <v>14417.383276244163</v>
      </c>
      <c r="M134" s="33">
        <v>19652.184150281035</v>
      </c>
      <c r="N134" s="33">
        <v>67657.890719337185</v>
      </c>
      <c r="O134" s="33">
        <v>2199.5987752069491</v>
      </c>
      <c r="P134" s="33">
        <v>1416.0336100804504</v>
      </c>
      <c r="Q134" s="33">
        <v>349.3337643312733</v>
      </c>
      <c r="R134" s="33">
        <v>148.06380164983139</v>
      </c>
      <c r="S134" s="33">
        <v>708.57377362733382</v>
      </c>
      <c r="T134" s="33">
        <v>2075.3153927149124</v>
      </c>
      <c r="U134" s="33">
        <v>388.01093397468469</v>
      </c>
      <c r="V134" s="33">
        <v>258.56077876917271</v>
      </c>
      <c r="W134" s="33">
        <v>16354.833261455775</v>
      </c>
      <c r="X134" s="33">
        <v>13504.553374321942</v>
      </c>
      <c r="Y134" s="33">
        <v>41309.494319356498</v>
      </c>
      <c r="Z134" s="33">
        <v>5048.0579820882458</v>
      </c>
      <c r="AA134" s="33">
        <v>556.30457155098156</v>
      </c>
      <c r="AB134" s="33">
        <v>2922.2062470323572</v>
      </c>
      <c r="AC134" s="33">
        <v>633.02465315425752</v>
      </c>
      <c r="AD134" s="33">
        <v>7632.7486398125911</v>
      </c>
      <c r="AE134" s="33">
        <v>2774.2768451337333</v>
      </c>
      <c r="AF134" s="33">
        <v>2120.2220218771299</v>
      </c>
      <c r="AG134" s="33">
        <v>551.38614414302799</v>
      </c>
      <c r="AH134" s="33">
        <v>480.94687331228585</v>
      </c>
      <c r="AI134" s="33">
        <v>834.56294216033518</v>
      </c>
      <c r="AJ134" s="33">
        <v>4645.5809356460522</v>
      </c>
      <c r="AK134" s="33">
        <v>7050.5167632039957</v>
      </c>
      <c r="AL134" s="33">
        <v>645.88802052066319</v>
      </c>
      <c r="AM134" s="33">
        <v>464.22700664144492</v>
      </c>
      <c r="AN134" s="33">
        <v>3704.6516842056976</v>
      </c>
      <c r="AO134" s="33">
        <v>799.1892330863069</v>
      </c>
      <c r="AP134" s="33">
        <v>17468.15256549474</v>
      </c>
      <c r="AQ134" s="33">
        <v>1143.3432320596364</v>
      </c>
      <c r="AR134" s="33">
        <v>74.566389640955606</v>
      </c>
      <c r="AS134" s="33">
        <v>97.374691535780599</v>
      </c>
      <c r="AT134" s="33">
        <v>1382.8021572860785</v>
      </c>
      <c r="AU134" s="33">
        <v>421.05275420187223</v>
      </c>
      <c r="AV134" s="33">
        <v>78.38220363550127</v>
      </c>
      <c r="AW134" s="33">
        <v>770.2009308488731</v>
      </c>
      <c r="AX134" s="33">
        <v>4742.8579005661686</v>
      </c>
      <c r="AY134" s="33">
        <v>10012.944861186064</v>
      </c>
      <c r="AZ134" s="33">
        <v>5580.2781176582712</v>
      </c>
      <c r="BA134" s="33">
        <v>40.99736439982555</v>
      </c>
      <c r="BB134" s="33">
        <v>844.98289560009289</v>
      </c>
      <c r="BC134" s="33">
        <v>167.6827190708687</v>
      </c>
      <c r="BD134" s="33">
        <v>4684.1111645668934</v>
      </c>
      <c r="BE134" s="33">
        <v>3321.4999291103131</v>
      </c>
      <c r="BF134" s="33">
        <v>492.31826566492481</v>
      </c>
      <c r="BG134" s="33">
        <v>182.43093264538419</v>
      </c>
      <c r="BH134" s="33">
        <v>396.93503748147447</v>
      </c>
      <c r="BI134" s="33">
        <v>264.53819044698344</v>
      </c>
      <c r="BJ134" s="33">
        <v>140.35793622451931</v>
      </c>
      <c r="BK134" s="33">
        <v>1466.2274315205468</v>
      </c>
      <c r="BL134" s="33">
        <v>1495.5550348952886</v>
      </c>
      <c r="BM134" s="33">
        <v>39878.58854779986</v>
      </c>
      <c r="BN134" s="33">
        <v>139894.14869081011</v>
      </c>
      <c r="BO134" s="33">
        <v>925.27942432618397</v>
      </c>
      <c r="BP134" s="33">
        <v>116.34686357072545</v>
      </c>
      <c r="BQ134" s="33">
        <v>1922.6772791740257</v>
      </c>
      <c r="BR134" s="33">
        <v>4174.6649909965327</v>
      </c>
      <c r="BS134" s="33">
        <v>3740.1984635425761</v>
      </c>
      <c r="BT134" s="33">
        <v>2896.8947545181718</v>
      </c>
      <c r="BU134" s="33">
        <v>824.31918146031103</v>
      </c>
      <c r="BV134" s="33">
        <v>475.26854548427883</v>
      </c>
      <c r="BW134" s="33">
        <v>6903.6616456732481</v>
      </c>
      <c r="BX134" s="33">
        <v>603.17260057175542</v>
      </c>
      <c r="BY134" s="33">
        <v>983.96637599526355</v>
      </c>
      <c r="BZ134" s="33">
        <v>305.64292815372943</v>
      </c>
      <c r="CA134" s="33">
        <v>518.08461447184038</v>
      </c>
      <c r="CB134" s="33">
        <v>20.446059836043137</v>
      </c>
      <c r="CC134" s="33">
        <v>0</v>
      </c>
      <c r="CD134" s="33">
        <v>1080.8757245397608</v>
      </c>
      <c r="CE134" s="33">
        <v>490.63891682255928</v>
      </c>
      <c r="CF134" s="33">
        <v>8907.5721848265985</v>
      </c>
      <c r="CG134" s="33">
        <v>3819.4003853655954</v>
      </c>
      <c r="CH134" s="33">
        <v>348.75915216599361</v>
      </c>
      <c r="CI134" s="33">
        <v>32.595443826661644</v>
      </c>
      <c r="CJ134" s="33">
        <v>1217.18729495706</v>
      </c>
      <c r="CK134" s="33">
        <v>5536.0117025987793</v>
      </c>
      <c r="CL134" s="33">
        <v>73.715770515998898</v>
      </c>
      <c r="CM134" s="33">
        <v>736.48476578207772</v>
      </c>
      <c r="CN134" s="33">
        <v>1964.7353572321356</v>
      </c>
      <c r="CO134" s="33">
        <v>64.542343801790508</v>
      </c>
      <c r="CP134" s="33">
        <v>406.76696481767749</v>
      </c>
      <c r="CQ134" s="33">
        <v>101.25674625575721</v>
      </c>
      <c r="CR134" s="33">
        <v>7256.2854530620489</v>
      </c>
      <c r="CS134" s="33">
        <v>1786.6358343395752</v>
      </c>
      <c r="CT134" s="33">
        <v>1147.3305821218194</v>
      </c>
      <c r="CU134" s="33">
        <v>181.82240229752384</v>
      </c>
      <c r="CV134" s="33">
        <v>568.17418198133669</v>
      </c>
      <c r="CW134" s="33">
        <v>281.93665546242244</v>
      </c>
      <c r="CX134" s="33">
        <v>209.97452563722547</v>
      </c>
      <c r="CY134" s="33">
        <v>105.49135491373021</v>
      </c>
      <c r="CZ134" s="33">
        <v>405.07789070023705</v>
      </c>
      <c r="DA134" s="33">
        <v>8212.7148404289601</v>
      </c>
      <c r="DB134" s="33">
        <v>441.79886708535577</v>
      </c>
      <c r="DC134" s="33">
        <v>2528.1270700674236</v>
      </c>
      <c r="DD134" s="33">
        <v>5723.0137499972016</v>
      </c>
      <c r="DE134" s="33">
        <v>888.23028909149662</v>
      </c>
      <c r="DF134" s="33">
        <v>26.560711268645314</v>
      </c>
      <c r="DG134" s="33">
        <v>591.7253111463416</v>
      </c>
      <c r="DH134" s="33">
        <v>2068.9418874734001</v>
      </c>
      <c r="DI134" s="33">
        <v>1768.700079182456</v>
      </c>
      <c r="DJ134" s="33">
        <v>556.40112704266926</v>
      </c>
      <c r="DK134" s="33">
        <v>695.79599090938268</v>
      </c>
      <c r="DL134" s="33">
        <v>9997.9760335124774</v>
      </c>
      <c r="DM134" s="33">
        <v>309.07540474957273</v>
      </c>
      <c r="DN134" s="33">
        <v>322.0696114811974</v>
      </c>
      <c r="DO134" s="33">
        <v>0</v>
      </c>
      <c r="DP134" s="76">
        <f t="shared" ref="DP134:DP197" si="5">SUM(C134:DO134)</f>
        <v>682494.06463109306</v>
      </c>
      <c r="DQ134" s="33">
        <v>509038.06122893933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6098.6966621550691</v>
      </c>
      <c r="GF134" s="33">
        <v>97044.596889995883</v>
      </c>
      <c r="GG134" s="47">
        <f t="shared" si="4"/>
        <v>1294675.4194121833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4069.0776115162312</v>
      </c>
      <c r="D135" s="33">
        <v>19.60088745637746</v>
      </c>
      <c r="E135" s="33">
        <v>2556.0618687580063</v>
      </c>
      <c r="F135" s="33">
        <v>31.518336359346677</v>
      </c>
      <c r="G135" s="33">
        <v>251.55364842077739</v>
      </c>
      <c r="H135" s="33">
        <v>5.4388647389752656</v>
      </c>
      <c r="I135" s="33">
        <v>2806.4645633307077</v>
      </c>
      <c r="J135" s="33">
        <v>393.35127655145811</v>
      </c>
      <c r="K135" s="33">
        <v>194.37613093666369</v>
      </c>
      <c r="L135" s="33">
        <v>6542.774049957985</v>
      </c>
      <c r="M135" s="33">
        <v>9358.2232741335465</v>
      </c>
      <c r="N135" s="33">
        <v>1088.8131346415389</v>
      </c>
      <c r="O135" s="33">
        <v>19861.438426446955</v>
      </c>
      <c r="P135" s="33">
        <v>1245.0029969558045</v>
      </c>
      <c r="Q135" s="33">
        <v>1736.0498268734268</v>
      </c>
      <c r="R135" s="33">
        <v>584.08131983044018</v>
      </c>
      <c r="S135" s="33">
        <v>499.67260440670066</v>
      </c>
      <c r="T135" s="33">
        <v>12015.727951990637</v>
      </c>
      <c r="U135" s="33">
        <v>750.64608512196867</v>
      </c>
      <c r="V135" s="33">
        <v>729.13234136972903</v>
      </c>
      <c r="W135" s="33">
        <v>20390.738545489436</v>
      </c>
      <c r="X135" s="33">
        <v>26754.122199086069</v>
      </c>
      <c r="Y135" s="33">
        <v>125944.77586440918</v>
      </c>
      <c r="Z135" s="33">
        <v>31580.911020497824</v>
      </c>
      <c r="AA135" s="33">
        <v>3369.3868421121283</v>
      </c>
      <c r="AB135" s="33">
        <v>16257.806061725682</v>
      </c>
      <c r="AC135" s="33">
        <v>2142.5685658897014</v>
      </c>
      <c r="AD135" s="33">
        <v>46789.317810802779</v>
      </c>
      <c r="AE135" s="33">
        <v>12908.220725865016</v>
      </c>
      <c r="AF135" s="33">
        <v>13224.420232981718</v>
      </c>
      <c r="AG135" s="33">
        <v>3410.9951392322164</v>
      </c>
      <c r="AH135" s="33">
        <v>2925.6817868363232</v>
      </c>
      <c r="AI135" s="33">
        <v>4718.977784360497</v>
      </c>
      <c r="AJ135" s="33">
        <v>27316.351271757238</v>
      </c>
      <c r="AK135" s="33">
        <v>40176.282489537603</v>
      </c>
      <c r="AL135" s="33">
        <v>3311.1830736160073</v>
      </c>
      <c r="AM135" s="33">
        <v>2257.4846050606793</v>
      </c>
      <c r="AN135" s="33">
        <v>21099.73486617603</v>
      </c>
      <c r="AO135" s="33">
        <v>4881.2456516976499</v>
      </c>
      <c r="AP135" s="33">
        <v>120247.17354122414</v>
      </c>
      <c r="AQ135" s="33">
        <v>6423.7244502024796</v>
      </c>
      <c r="AR135" s="33">
        <v>6.9918995057725768</v>
      </c>
      <c r="AS135" s="33">
        <v>15.457009971961297</v>
      </c>
      <c r="AT135" s="33">
        <v>104.39302795402233</v>
      </c>
      <c r="AU135" s="33">
        <v>158.37718132393198</v>
      </c>
      <c r="AV135" s="33">
        <v>182.22782696047642</v>
      </c>
      <c r="AW135" s="33">
        <v>240.57707268087185</v>
      </c>
      <c r="AX135" s="33">
        <v>917.04425061873712</v>
      </c>
      <c r="AY135" s="33">
        <v>348.02280912041402</v>
      </c>
      <c r="AZ135" s="33">
        <v>274.17008370369268</v>
      </c>
      <c r="BA135" s="33">
        <v>3.4947703453095689</v>
      </c>
      <c r="BB135" s="33">
        <v>178.50553975312857</v>
      </c>
      <c r="BC135" s="33">
        <v>16.596452809627266</v>
      </c>
      <c r="BD135" s="33">
        <v>382.67578808773339</v>
      </c>
      <c r="BE135" s="33">
        <v>4888.2730169804508</v>
      </c>
      <c r="BF135" s="33">
        <v>259.9413716272224</v>
      </c>
      <c r="BG135" s="33">
        <v>59.48909713961671</v>
      </c>
      <c r="BH135" s="33">
        <v>38.017927722329709</v>
      </c>
      <c r="BI135" s="33">
        <v>82.120940384175228</v>
      </c>
      <c r="BJ135" s="33">
        <v>8.6222324368383383</v>
      </c>
      <c r="BK135" s="33">
        <v>1953.2358446665155</v>
      </c>
      <c r="BL135" s="33">
        <v>10381.737857299117</v>
      </c>
      <c r="BM135" s="33">
        <v>408.8115823200821</v>
      </c>
      <c r="BN135" s="33">
        <v>28801.148488712122</v>
      </c>
      <c r="BO135" s="33">
        <v>3697.8820374502793</v>
      </c>
      <c r="BP135" s="33">
        <v>30.84748994657134</v>
      </c>
      <c r="BQ135" s="33">
        <v>12407.734414286368</v>
      </c>
      <c r="BR135" s="33">
        <v>28629.705692624015</v>
      </c>
      <c r="BS135" s="33">
        <v>26099.221939071303</v>
      </c>
      <c r="BT135" s="33">
        <v>9716.6470559165409</v>
      </c>
      <c r="BU135" s="33">
        <v>4854.8036712827934</v>
      </c>
      <c r="BV135" s="33">
        <v>1278.3070064147469</v>
      </c>
      <c r="BW135" s="33">
        <v>38881.083322214734</v>
      </c>
      <c r="BX135" s="33">
        <v>1671.8402041975282</v>
      </c>
      <c r="BY135" s="33">
        <v>4563.3907499732677</v>
      </c>
      <c r="BZ135" s="33">
        <v>3581.9215526779858</v>
      </c>
      <c r="CA135" s="33">
        <v>5245.8800640025856</v>
      </c>
      <c r="CB135" s="33">
        <v>70.608183315688493</v>
      </c>
      <c r="CC135" s="33">
        <v>72.687194020394074</v>
      </c>
      <c r="CD135" s="33">
        <v>17426.379560821741</v>
      </c>
      <c r="CE135" s="33">
        <v>152.18853403236847</v>
      </c>
      <c r="CF135" s="33">
        <v>54584.502075562792</v>
      </c>
      <c r="CG135" s="33">
        <v>11300.717783040793</v>
      </c>
      <c r="CH135" s="33">
        <v>541.07141948552953</v>
      </c>
      <c r="CI135" s="33">
        <v>0</v>
      </c>
      <c r="CJ135" s="33">
        <v>5849.1476710884499</v>
      </c>
      <c r="CK135" s="33">
        <v>37303.279848599443</v>
      </c>
      <c r="CL135" s="33">
        <v>28.787899864016481</v>
      </c>
      <c r="CM135" s="33">
        <v>998.6183606785537</v>
      </c>
      <c r="CN135" s="33">
        <v>13173.393117760543</v>
      </c>
      <c r="CO135" s="33">
        <v>44.58458371901115</v>
      </c>
      <c r="CP135" s="33">
        <v>2755.5395873413759</v>
      </c>
      <c r="CQ135" s="33">
        <v>29.806823656166554</v>
      </c>
      <c r="CR135" s="33">
        <v>49112.635784164369</v>
      </c>
      <c r="CS135" s="33">
        <v>4174.9796506282901</v>
      </c>
      <c r="CT135" s="33">
        <v>183.02373012157295</v>
      </c>
      <c r="CU135" s="33">
        <v>23.87281432663621</v>
      </c>
      <c r="CV135" s="33">
        <v>644.98379084310034</v>
      </c>
      <c r="CW135" s="33">
        <v>5708.9922311195778</v>
      </c>
      <c r="CX135" s="33">
        <v>16815.670468923941</v>
      </c>
      <c r="CY135" s="33">
        <v>207.60881317925725</v>
      </c>
      <c r="CZ135" s="33">
        <v>8539.1966962023398</v>
      </c>
      <c r="DA135" s="33">
        <v>426.76479676290552</v>
      </c>
      <c r="DB135" s="33">
        <v>160.77406308761309</v>
      </c>
      <c r="DC135" s="33">
        <v>242.98931114422655</v>
      </c>
      <c r="DD135" s="33">
        <v>319.63211997644856</v>
      </c>
      <c r="DE135" s="33">
        <v>5508.7838969238337</v>
      </c>
      <c r="DF135" s="33">
        <v>1.0583086208482659</v>
      </c>
      <c r="DG135" s="33">
        <v>405.06359050867542</v>
      </c>
      <c r="DH135" s="33">
        <v>14067.740878096409</v>
      </c>
      <c r="DI135" s="33">
        <v>11991.298038680139</v>
      </c>
      <c r="DJ135" s="33">
        <v>220.62205576176919</v>
      </c>
      <c r="DK135" s="33">
        <v>4157.6336166847523</v>
      </c>
      <c r="DL135" s="33">
        <v>1016.868680499059</v>
      </c>
      <c r="DM135" s="33">
        <v>87.718161361239339</v>
      </c>
      <c r="DN135" s="33">
        <v>49.850514134889323</v>
      </c>
      <c r="DO135" s="33">
        <v>0</v>
      </c>
      <c r="DP135" s="76">
        <f t="shared" si="5"/>
        <v>1059638.3796552795</v>
      </c>
      <c r="DQ135" s="33">
        <v>409481.33701507316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-1575.3764674519439</v>
      </c>
      <c r="GF135" s="33">
        <v>47098.705121549967</v>
      </c>
      <c r="GG135" s="47">
        <f t="shared" si="4"/>
        <v>1514643.0453244506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2187.8784778495638</v>
      </c>
      <c r="D136" s="33">
        <v>631.41914470440395</v>
      </c>
      <c r="E136" s="33">
        <v>30386.504014655267</v>
      </c>
      <c r="F136" s="33">
        <v>1038.5754697440816</v>
      </c>
      <c r="G136" s="33">
        <v>944.99675073883941</v>
      </c>
      <c r="H136" s="33">
        <v>273.70079355788442</v>
      </c>
      <c r="I136" s="33">
        <v>2753.3562438779504</v>
      </c>
      <c r="J136" s="33">
        <v>817.87666475352478</v>
      </c>
      <c r="K136" s="33">
        <v>1779.3697291070275</v>
      </c>
      <c r="L136" s="33">
        <v>911.98447061792456</v>
      </c>
      <c r="M136" s="33">
        <v>4642.0792033785929</v>
      </c>
      <c r="N136" s="33">
        <v>1237.488102043023</v>
      </c>
      <c r="O136" s="33">
        <v>48844.703928498122</v>
      </c>
      <c r="P136" s="33">
        <v>757388.90748379729</v>
      </c>
      <c r="Q136" s="33">
        <v>1066174.944651051</v>
      </c>
      <c r="R136" s="33">
        <v>12390.684578597342</v>
      </c>
      <c r="S136" s="33">
        <v>26096.002108498233</v>
      </c>
      <c r="T136" s="33">
        <v>32748.341502919058</v>
      </c>
      <c r="U136" s="33">
        <v>2893.3287115780086</v>
      </c>
      <c r="V136" s="33">
        <v>816.90027338477239</v>
      </c>
      <c r="W136" s="33">
        <v>7304.2108388501319</v>
      </c>
      <c r="X136" s="33">
        <v>58245.988754269842</v>
      </c>
      <c r="Y136" s="33">
        <v>6728.0271517156034</v>
      </c>
      <c r="Z136" s="33">
        <v>168845.62779213092</v>
      </c>
      <c r="AA136" s="33">
        <v>68111.035209093374</v>
      </c>
      <c r="AB136" s="33">
        <v>22146.699469702857</v>
      </c>
      <c r="AC136" s="33">
        <v>91559.059916029481</v>
      </c>
      <c r="AD136" s="33">
        <v>266427.22902704385</v>
      </c>
      <c r="AE136" s="33">
        <v>15931.737565898504</v>
      </c>
      <c r="AF136" s="33">
        <v>7445.648630311518</v>
      </c>
      <c r="AG136" s="33">
        <v>6245.5447736144351</v>
      </c>
      <c r="AH136" s="33">
        <v>10686.744176643764</v>
      </c>
      <c r="AI136" s="33">
        <v>37053.826281906055</v>
      </c>
      <c r="AJ136" s="33">
        <v>277757.68035023514</v>
      </c>
      <c r="AK136" s="33">
        <v>265337.54826951737</v>
      </c>
      <c r="AL136" s="33">
        <v>11030.815187152059</v>
      </c>
      <c r="AM136" s="33">
        <v>142053.04740633964</v>
      </c>
      <c r="AN136" s="33">
        <v>200667.14236835021</v>
      </c>
      <c r="AO136" s="33">
        <v>1961.2657207680561</v>
      </c>
      <c r="AP136" s="33">
        <v>80718.349479847195</v>
      </c>
      <c r="AQ136" s="33">
        <v>58335.163187909857</v>
      </c>
      <c r="AR136" s="33">
        <v>826.39103789930584</v>
      </c>
      <c r="AS136" s="33">
        <v>219.83157218135773</v>
      </c>
      <c r="AT136" s="33">
        <v>1337.4056703038157</v>
      </c>
      <c r="AU136" s="33">
        <v>232.13392015004558</v>
      </c>
      <c r="AV136" s="33">
        <v>714.37263779393254</v>
      </c>
      <c r="AW136" s="33">
        <v>7807.0304870018772</v>
      </c>
      <c r="AX136" s="33">
        <v>32047.05361454979</v>
      </c>
      <c r="AY136" s="33">
        <v>13737.670911694669</v>
      </c>
      <c r="AZ136" s="33">
        <v>98554.319479474434</v>
      </c>
      <c r="BA136" s="33">
        <v>60854.277340195658</v>
      </c>
      <c r="BB136" s="33">
        <v>1951.3301499999741</v>
      </c>
      <c r="BC136" s="33">
        <v>671.11579382970251</v>
      </c>
      <c r="BD136" s="33">
        <v>18006.967933640091</v>
      </c>
      <c r="BE136" s="33">
        <v>7223.4990535001834</v>
      </c>
      <c r="BF136" s="33">
        <v>2448.80220298118</v>
      </c>
      <c r="BG136" s="33">
        <v>622.69179789732596</v>
      </c>
      <c r="BH136" s="33">
        <v>647.49531884827604</v>
      </c>
      <c r="BI136" s="33">
        <v>5275.4447051229408</v>
      </c>
      <c r="BJ136" s="33">
        <v>19749.01396365224</v>
      </c>
      <c r="BK136" s="33">
        <v>1110.2287034919466</v>
      </c>
      <c r="BL136" s="33">
        <v>3391.1733965880353</v>
      </c>
      <c r="BM136" s="33">
        <v>24771.213933736002</v>
      </c>
      <c r="BN136" s="33">
        <v>12852.150015865047</v>
      </c>
      <c r="BO136" s="33">
        <v>5082.22596170425</v>
      </c>
      <c r="BP136" s="33">
        <v>259.36133605889495</v>
      </c>
      <c r="BQ136" s="33">
        <v>6291.1759778469504</v>
      </c>
      <c r="BR136" s="33">
        <v>4697.0023560490063</v>
      </c>
      <c r="BS136" s="33">
        <v>1619.8894863364901</v>
      </c>
      <c r="BT136" s="33">
        <v>3834.2361678816956</v>
      </c>
      <c r="BU136" s="33">
        <v>329.96696042592981</v>
      </c>
      <c r="BV136" s="33">
        <v>539.25326489329132</v>
      </c>
      <c r="BW136" s="33">
        <v>266.53017276216411</v>
      </c>
      <c r="BX136" s="33">
        <v>1374.3850041478224</v>
      </c>
      <c r="BY136" s="33">
        <v>418.39579164980159</v>
      </c>
      <c r="BZ136" s="33">
        <v>465.99786071834444</v>
      </c>
      <c r="CA136" s="33">
        <v>662.87870162013053</v>
      </c>
      <c r="CB136" s="33">
        <v>364.8310834424787</v>
      </c>
      <c r="CC136" s="33">
        <v>611.84864440488116</v>
      </c>
      <c r="CD136" s="33">
        <v>261.13183004021789</v>
      </c>
      <c r="CE136" s="33">
        <v>715.55120548412276</v>
      </c>
      <c r="CF136" s="33">
        <v>568.26076110429858</v>
      </c>
      <c r="CG136" s="33">
        <v>2882.3102950508551</v>
      </c>
      <c r="CH136" s="33">
        <v>928.41847103330315</v>
      </c>
      <c r="CI136" s="33">
        <v>360.34729836095033</v>
      </c>
      <c r="CJ136" s="33">
        <v>834.41972321555738</v>
      </c>
      <c r="CK136" s="33">
        <v>421.70150036022875</v>
      </c>
      <c r="CL136" s="33">
        <v>1848.687705962263</v>
      </c>
      <c r="CM136" s="33">
        <v>1919.5917012944922</v>
      </c>
      <c r="CN136" s="33">
        <v>493.27917939437219</v>
      </c>
      <c r="CO136" s="33">
        <v>381.16734656621708</v>
      </c>
      <c r="CP136" s="33">
        <v>27.767790364870855</v>
      </c>
      <c r="CQ136" s="33">
        <v>150416.33596616492</v>
      </c>
      <c r="CR136" s="33">
        <v>495.30620751557132</v>
      </c>
      <c r="CS136" s="33">
        <v>11763.882649870209</v>
      </c>
      <c r="CT136" s="33">
        <v>1162.7399193766944</v>
      </c>
      <c r="CU136" s="33">
        <v>7294.7952614086862</v>
      </c>
      <c r="CV136" s="33">
        <v>19950.561253043386</v>
      </c>
      <c r="CW136" s="33">
        <v>11803.058290925233</v>
      </c>
      <c r="CX136" s="33">
        <v>2381.3347303843111</v>
      </c>
      <c r="CY136" s="33">
        <v>4409.6741967719254</v>
      </c>
      <c r="CZ136" s="33">
        <v>271.81527201111288</v>
      </c>
      <c r="DA136" s="33">
        <v>85116.212462945623</v>
      </c>
      <c r="DB136" s="33">
        <v>919.2699275732125</v>
      </c>
      <c r="DC136" s="33">
        <v>25896.889510128087</v>
      </c>
      <c r="DD136" s="33">
        <v>59402.352700037918</v>
      </c>
      <c r="DE136" s="33">
        <v>567.58637958656595</v>
      </c>
      <c r="DF136" s="33">
        <v>11.436482534415793</v>
      </c>
      <c r="DG136" s="33">
        <v>5069.3054596508109</v>
      </c>
      <c r="DH136" s="33">
        <v>104.10356364905667</v>
      </c>
      <c r="DI136" s="33">
        <v>71.316326883710843</v>
      </c>
      <c r="DJ136" s="33">
        <v>6877.3128587710135</v>
      </c>
      <c r="DK136" s="33">
        <v>3621.4515368700295</v>
      </c>
      <c r="DL136" s="33">
        <v>8842.5416967145011</v>
      </c>
      <c r="DM136" s="33">
        <v>2410.7240098904717</v>
      </c>
      <c r="DN136" s="33">
        <v>49875.756501372118</v>
      </c>
      <c r="DO136" s="33">
        <v>0</v>
      </c>
      <c r="DP136" s="76">
        <f t="shared" si="5"/>
        <v>4611799.4242433328</v>
      </c>
      <c r="DQ136" s="33">
        <v>1909923.8093134516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47.242229550397063</v>
      </c>
      <c r="EH136" s="33">
        <v>37848.940036269931</v>
      </c>
      <c r="EI136" s="33">
        <v>0</v>
      </c>
      <c r="EJ136" s="33">
        <v>12.314267159175253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21.182301175284561</v>
      </c>
      <c r="FV136" s="33">
        <v>232.88769203381742</v>
      </c>
      <c r="FW136" s="33">
        <v>0</v>
      </c>
      <c r="FX136" s="33">
        <v>456131.45738894749</v>
      </c>
      <c r="FY136" s="33">
        <v>0</v>
      </c>
      <c r="FZ136" s="33">
        <v>0</v>
      </c>
      <c r="GA136" s="33">
        <v>0</v>
      </c>
      <c r="GB136" s="33">
        <v>2.0582197001848881</v>
      </c>
      <c r="GC136" s="33">
        <v>0</v>
      </c>
      <c r="GD136" s="33">
        <v>80059.8260220745</v>
      </c>
      <c r="GE136" s="33">
        <v>156743.72235385937</v>
      </c>
      <c r="GF136" s="33">
        <v>1682733.3474253141</v>
      </c>
      <c r="GG136" s="47">
        <f t="shared" si="4"/>
        <v>8935556.21149287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2353.2175783097309</v>
      </c>
      <c r="D137" s="33">
        <v>97.702249300494017</v>
      </c>
      <c r="E137" s="33">
        <v>4086.8572807387945</v>
      </c>
      <c r="F137" s="33">
        <v>940.23869391225753</v>
      </c>
      <c r="G137" s="33">
        <v>295.38219216421919</v>
      </c>
      <c r="H137" s="33">
        <v>166.39161761623498</v>
      </c>
      <c r="I137" s="33">
        <v>1113.2720483400574</v>
      </c>
      <c r="J137" s="33">
        <v>1439.2203681755652</v>
      </c>
      <c r="K137" s="33">
        <v>1178.0125787403517</v>
      </c>
      <c r="L137" s="33">
        <v>765.77477173910518</v>
      </c>
      <c r="M137" s="33">
        <v>7195.3937160496753</v>
      </c>
      <c r="N137" s="33">
        <v>735.71989130452459</v>
      </c>
      <c r="O137" s="33">
        <v>1184.0775018864072</v>
      </c>
      <c r="P137" s="33">
        <v>80401.273851393387</v>
      </c>
      <c r="Q137" s="33">
        <v>963023.53758775769</v>
      </c>
      <c r="R137" s="33">
        <v>12840.053596673712</v>
      </c>
      <c r="S137" s="33">
        <v>13748.599019067549</v>
      </c>
      <c r="T137" s="33">
        <v>3908.0786544987186</v>
      </c>
      <c r="U137" s="33">
        <v>1139.7150638998326</v>
      </c>
      <c r="V137" s="33">
        <v>481.45674981193235</v>
      </c>
      <c r="W137" s="33">
        <v>7056.3282997295491</v>
      </c>
      <c r="X137" s="33">
        <v>6300.84517765703</v>
      </c>
      <c r="Y137" s="33">
        <v>3776.0342102529794</v>
      </c>
      <c r="Z137" s="33">
        <v>29182.424130740728</v>
      </c>
      <c r="AA137" s="33">
        <v>7305.8532049310279</v>
      </c>
      <c r="AB137" s="33">
        <v>7190.5692111334929</v>
      </c>
      <c r="AC137" s="33">
        <v>4549.4324364251079</v>
      </c>
      <c r="AD137" s="33">
        <v>24965.403915496561</v>
      </c>
      <c r="AE137" s="33">
        <v>5462.1027880203728</v>
      </c>
      <c r="AF137" s="33">
        <v>1196.4061983325325</v>
      </c>
      <c r="AG137" s="33">
        <v>561.66701445257729</v>
      </c>
      <c r="AH137" s="33">
        <v>1071.8939856614572</v>
      </c>
      <c r="AI137" s="33">
        <v>3558.0608614058519</v>
      </c>
      <c r="AJ137" s="33">
        <v>10361.551552847794</v>
      </c>
      <c r="AK137" s="33">
        <v>15522.802178095975</v>
      </c>
      <c r="AL137" s="33">
        <v>2181.0800107893206</v>
      </c>
      <c r="AM137" s="33">
        <v>28175.870548183484</v>
      </c>
      <c r="AN137" s="33">
        <v>84049.447962754784</v>
      </c>
      <c r="AO137" s="33">
        <v>414.37085065740553</v>
      </c>
      <c r="AP137" s="33">
        <v>13949.913655732567</v>
      </c>
      <c r="AQ137" s="33">
        <v>12308.16006579739</v>
      </c>
      <c r="AR137" s="33">
        <v>212.89662972061404</v>
      </c>
      <c r="AS137" s="33">
        <v>225.22485457377198</v>
      </c>
      <c r="AT137" s="33">
        <v>231.12186487126024</v>
      </c>
      <c r="AU137" s="33">
        <v>190.27375755070426</v>
      </c>
      <c r="AV137" s="33">
        <v>544.5410526057733</v>
      </c>
      <c r="AW137" s="33">
        <v>1591.3031816762671</v>
      </c>
      <c r="AX137" s="33">
        <v>2056.5412221913025</v>
      </c>
      <c r="AY137" s="33">
        <v>1735.0296796895514</v>
      </c>
      <c r="AZ137" s="33">
        <v>1524.5467043952719</v>
      </c>
      <c r="BA137" s="33">
        <v>1495.5949819439297</v>
      </c>
      <c r="BB137" s="33">
        <v>4911.9047929137287</v>
      </c>
      <c r="BC137" s="33">
        <v>2077.8595754179992</v>
      </c>
      <c r="BD137" s="33">
        <v>57231.115124885073</v>
      </c>
      <c r="BE137" s="33">
        <v>6265.7658406488972</v>
      </c>
      <c r="BF137" s="33">
        <v>1158.8774999239572</v>
      </c>
      <c r="BG137" s="33">
        <v>340.22751109908529</v>
      </c>
      <c r="BH137" s="33">
        <v>354.8946628145797</v>
      </c>
      <c r="BI137" s="33">
        <v>1215.907828993644</v>
      </c>
      <c r="BJ137" s="33">
        <v>8362.8319291579337</v>
      </c>
      <c r="BK137" s="33">
        <v>1140.8187897559121</v>
      </c>
      <c r="BL137" s="33">
        <v>1189.8849721525517</v>
      </c>
      <c r="BM137" s="33">
        <v>5200.4964741304739</v>
      </c>
      <c r="BN137" s="33">
        <v>2356.4747828731879</v>
      </c>
      <c r="BO137" s="33">
        <v>1592.349235997578</v>
      </c>
      <c r="BP137" s="33">
        <v>258.63534622449401</v>
      </c>
      <c r="BQ137" s="33">
        <v>2041.7362834146177</v>
      </c>
      <c r="BR137" s="33">
        <v>1470.4977288023792</v>
      </c>
      <c r="BS137" s="33">
        <v>1281.9556541539953</v>
      </c>
      <c r="BT137" s="33">
        <v>3835.4565071200809</v>
      </c>
      <c r="BU137" s="33">
        <v>308.56300023534033</v>
      </c>
      <c r="BV137" s="33">
        <v>579.58192811667868</v>
      </c>
      <c r="BW137" s="33">
        <v>244.47850411754291</v>
      </c>
      <c r="BX137" s="33">
        <v>1160.622291694023</v>
      </c>
      <c r="BY137" s="33">
        <v>431.61065337935588</v>
      </c>
      <c r="BZ137" s="33">
        <v>524.48258740301412</v>
      </c>
      <c r="CA137" s="33">
        <v>675.36538497321192</v>
      </c>
      <c r="CB137" s="33">
        <v>4069.1039922484651</v>
      </c>
      <c r="CC137" s="33">
        <v>5981.2823368576564</v>
      </c>
      <c r="CD137" s="33">
        <v>252.83174014046611</v>
      </c>
      <c r="CE137" s="33">
        <v>783.15230608514344</v>
      </c>
      <c r="CF137" s="33">
        <v>558.59202660644644</v>
      </c>
      <c r="CG137" s="33">
        <v>3140.8485282195925</v>
      </c>
      <c r="CH137" s="33">
        <v>718.43030955422785</v>
      </c>
      <c r="CI137" s="33">
        <v>39.045787256927156</v>
      </c>
      <c r="CJ137" s="33">
        <v>916.26399087477546</v>
      </c>
      <c r="CK137" s="33">
        <v>428.60186928064024</v>
      </c>
      <c r="CL137" s="33">
        <v>230.84821847429026</v>
      </c>
      <c r="CM137" s="33">
        <v>1816.6605550387817</v>
      </c>
      <c r="CN137" s="33">
        <v>208.18843087686665</v>
      </c>
      <c r="CO137" s="33">
        <v>488.49675242337076</v>
      </c>
      <c r="CP137" s="33">
        <v>27.20091767390938</v>
      </c>
      <c r="CQ137" s="33">
        <v>13092.712214310579</v>
      </c>
      <c r="CR137" s="33">
        <v>484.47598470996218</v>
      </c>
      <c r="CS137" s="33">
        <v>53425.533222970844</v>
      </c>
      <c r="CT137" s="33">
        <v>8987.7197573548892</v>
      </c>
      <c r="CU137" s="33">
        <v>14626.050233208796</v>
      </c>
      <c r="CV137" s="33">
        <v>3983.3552681408296</v>
      </c>
      <c r="CW137" s="33">
        <v>2061.6881752759687</v>
      </c>
      <c r="CX137" s="33">
        <v>541.93159694208964</v>
      </c>
      <c r="CY137" s="33">
        <v>1126.3483573120661</v>
      </c>
      <c r="CZ137" s="33">
        <v>267.6255517217279</v>
      </c>
      <c r="DA137" s="33">
        <v>58691.539305832724</v>
      </c>
      <c r="DB137" s="33">
        <v>745.13946004266154</v>
      </c>
      <c r="DC137" s="33">
        <v>44816.172822114248</v>
      </c>
      <c r="DD137" s="33">
        <v>127326.59405843026</v>
      </c>
      <c r="DE137" s="33">
        <v>3586.3577349986435</v>
      </c>
      <c r="DF137" s="33">
        <v>22.973717421261071</v>
      </c>
      <c r="DG137" s="33">
        <v>11446.003030238031</v>
      </c>
      <c r="DH137" s="33">
        <v>54.43339593044066</v>
      </c>
      <c r="DI137" s="33">
        <v>25.492299011177089</v>
      </c>
      <c r="DJ137" s="33">
        <v>6603.8412520618031</v>
      </c>
      <c r="DK137" s="33">
        <v>2210.9362684548551</v>
      </c>
      <c r="DL137" s="33">
        <v>8675.241479950515</v>
      </c>
      <c r="DM137" s="33">
        <v>4515.2342770485484</v>
      </c>
      <c r="DN137" s="33">
        <v>9985.2516756817276</v>
      </c>
      <c r="DO137" s="33">
        <v>0</v>
      </c>
      <c r="DP137" s="76">
        <f t="shared" si="5"/>
        <v>1879215.8609908731</v>
      </c>
      <c r="DQ137" s="33">
        <v>6941382.3109086808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11.532512672318115</v>
      </c>
      <c r="EF137" s="33">
        <v>0</v>
      </c>
      <c r="EG137" s="33">
        <v>0</v>
      </c>
      <c r="EH137" s="33">
        <v>0</v>
      </c>
      <c r="EI137" s="33">
        <v>0</v>
      </c>
      <c r="EJ137" s="33">
        <v>5.8314806034510838</v>
      </c>
      <c r="EK137" s="33">
        <v>1976.7926453672767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4.7228511148851071</v>
      </c>
      <c r="FW137" s="33">
        <v>0</v>
      </c>
      <c r="FX137" s="33">
        <v>4206.4999098122771</v>
      </c>
      <c r="FY137" s="33">
        <v>0</v>
      </c>
      <c r="FZ137" s="33">
        <v>0</v>
      </c>
      <c r="GA137" s="33">
        <v>0</v>
      </c>
      <c r="GB137" s="33">
        <v>19.885206398366343</v>
      </c>
      <c r="GC137" s="33">
        <v>0</v>
      </c>
      <c r="GD137" s="33">
        <v>3839.2353979614722</v>
      </c>
      <c r="GE137" s="33">
        <v>177653.78911810799</v>
      </c>
      <c r="GF137" s="33">
        <v>5425668.0354838287</v>
      </c>
      <c r="GG137" s="47">
        <f t="shared" si="4"/>
        <v>14433984.496505417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4373.907549676881</v>
      </c>
      <c r="D138" s="33">
        <v>24.161389626813275</v>
      </c>
      <c r="E138" s="33">
        <v>22.242141500077025</v>
      </c>
      <c r="F138" s="33">
        <v>227.34186207313786</v>
      </c>
      <c r="G138" s="33">
        <v>101.69771963376805</v>
      </c>
      <c r="H138" s="33">
        <v>39.234934661268802</v>
      </c>
      <c r="I138" s="33">
        <v>321.87216341697479</v>
      </c>
      <c r="J138" s="33">
        <v>103.65949469374898</v>
      </c>
      <c r="K138" s="33">
        <v>182.17463910038055</v>
      </c>
      <c r="L138" s="33">
        <v>293.85663155272476</v>
      </c>
      <c r="M138" s="33">
        <v>661.83751172715472</v>
      </c>
      <c r="N138" s="33">
        <v>181.26594311330609</v>
      </c>
      <c r="O138" s="33">
        <v>381.47174706441604</v>
      </c>
      <c r="P138" s="33">
        <v>1251.9431368002172</v>
      </c>
      <c r="Q138" s="33">
        <v>48471.288135501163</v>
      </c>
      <c r="R138" s="33">
        <v>59520.434890295553</v>
      </c>
      <c r="S138" s="33">
        <v>1330.6074952888364</v>
      </c>
      <c r="T138" s="33">
        <v>485.75703303738766</v>
      </c>
      <c r="U138" s="33">
        <v>855.85999865310976</v>
      </c>
      <c r="V138" s="33">
        <v>112.35017725744517</v>
      </c>
      <c r="W138" s="33">
        <v>709.28857279257068</v>
      </c>
      <c r="X138" s="33">
        <v>877.53186170444008</v>
      </c>
      <c r="Y138" s="33">
        <v>2970.4899929315284</v>
      </c>
      <c r="Z138" s="33">
        <v>1226.6572046214148</v>
      </c>
      <c r="AA138" s="33">
        <v>129.17786553937805</v>
      </c>
      <c r="AB138" s="33">
        <v>771.79787882900098</v>
      </c>
      <c r="AC138" s="33">
        <v>363.2126781716546</v>
      </c>
      <c r="AD138" s="33">
        <v>2058.6776045221195</v>
      </c>
      <c r="AE138" s="33">
        <v>1537.969520846392</v>
      </c>
      <c r="AF138" s="33">
        <v>4667.8643469757671</v>
      </c>
      <c r="AG138" s="33">
        <v>109.6688964668879</v>
      </c>
      <c r="AH138" s="33">
        <v>100.99845299842434</v>
      </c>
      <c r="AI138" s="33">
        <v>207.10331141625136</v>
      </c>
      <c r="AJ138" s="33">
        <v>1695.647353543179</v>
      </c>
      <c r="AK138" s="33">
        <v>97786.663089322843</v>
      </c>
      <c r="AL138" s="33">
        <v>216.00730762585303</v>
      </c>
      <c r="AM138" s="33">
        <v>2040.0319025874853</v>
      </c>
      <c r="AN138" s="33">
        <v>101864.27270461811</v>
      </c>
      <c r="AO138" s="33">
        <v>1933.4948804907046</v>
      </c>
      <c r="AP138" s="33">
        <v>26605.204468152529</v>
      </c>
      <c r="AQ138" s="33">
        <v>2782.5571890829888</v>
      </c>
      <c r="AR138" s="33">
        <v>45.39033178601791</v>
      </c>
      <c r="AS138" s="33">
        <v>55.496764650439509</v>
      </c>
      <c r="AT138" s="33">
        <v>46.305454051782306</v>
      </c>
      <c r="AU138" s="33">
        <v>46.633880540559751</v>
      </c>
      <c r="AV138" s="33">
        <v>149.09153805495831</v>
      </c>
      <c r="AW138" s="33">
        <v>406.72739759230791</v>
      </c>
      <c r="AX138" s="33">
        <v>244.8606240183187</v>
      </c>
      <c r="AY138" s="33">
        <v>186.98191530343692</v>
      </c>
      <c r="AZ138" s="33">
        <v>119.23906450750424</v>
      </c>
      <c r="BA138" s="33">
        <v>152.04439411982571</v>
      </c>
      <c r="BB138" s="33">
        <v>385.01937876245643</v>
      </c>
      <c r="BC138" s="33">
        <v>81.462228787834434</v>
      </c>
      <c r="BD138" s="33">
        <v>2531.905564663422</v>
      </c>
      <c r="BE138" s="33">
        <v>2551.491957227724</v>
      </c>
      <c r="BF138" s="33">
        <v>999.26756448160495</v>
      </c>
      <c r="BG138" s="33">
        <v>245.25469629065941</v>
      </c>
      <c r="BH138" s="33">
        <v>183.87998244111799</v>
      </c>
      <c r="BI138" s="33">
        <v>79.531736506837774</v>
      </c>
      <c r="BJ138" s="33">
        <v>1883.033604243039</v>
      </c>
      <c r="BK138" s="33">
        <v>3659.6333514967691</v>
      </c>
      <c r="BL138" s="33">
        <v>188.38856271253434</v>
      </c>
      <c r="BM138" s="33">
        <v>141.16300757784342</v>
      </c>
      <c r="BN138" s="33">
        <v>519.19964899107242</v>
      </c>
      <c r="BO138" s="33">
        <v>736.13597275175937</v>
      </c>
      <c r="BP138" s="33">
        <v>64.919712141775051</v>
      </c>
      <c r="BQ138" s="33">
        <v>363.87335204808119</v>
      </c>
      <c r="BR138" s="33">
        <v>427.43526658666298</v>
      </c>
      <c r="BS138" s="33">
        <v>720.84707716567357</v>
      </c>
      <c r="BT138" s="33">
        <v>1152.0412576742297</v>
      </c>
      <c r="BU138" s="33">
        <v>170.84184932179718</v>
      </c>
      <c r="BV138" s="33">
        <v>162.46063914384911</v>
      </c>
      <c r="BW138" s="33">
        <v>125.21153970866595</v>
      </c>
      <c r="BX138" s="33">
        <v>331.14745176661734</v>
      </c>
      <c r="BY138" s="33">
        <v>181.66955791378797</v>
      </c>
      <c r="BZ138" s="33">
        <v>132.25477172178145</v>
      </c>
      <c r="CA138" s="33">
        <v>183.08286627958137</v>
      </c>
      <c r="CB138" s="33">
        <v>161.05443841184848</v>
      </c>
      <c r="CC138" s="33">
        <v>386.79908677146011</v>
      </c>
      <c r="CD138" s="33">
        <v>142.45995453716947</v>
      </c>
      <c r="CE138" s="33">
        <v>193.96813243351147</v>
      </c>
      <c r="CF138" s="33">
        <v>1151.880009329873</v>
      </c>
      <c r="CG138" s="33">
        <v>901.10964975966112</v>
      </c>
      <c r="CH138" s="33">
        <v>180.55687947732807</v>
      </c>
      <c r="CI138" s="33">
        <v>3.6518010282089319</v>
      </c>
      <c r="CJ138" s="33">
        <v>334.89178056725694</v>
      </c>
      <c r="CK138" s="33">
        <v>798.57157242489336</v>
      </c>
      <c r="CL138" s="33">
        <v>26.222991848317896</v>
      </c>
      <c r="CM138" s="33">
        <v>513.15255802519732</v>
      </c>
      <c r="CN138" s="33">
        <v>329.81096889988618</v>
      </c>
      <c r="CO138" s="33">
        <v>129.02701133482623</v>
      </c>
      <c r="CP138" s="33">
        <v>58.357363672375676</v>
      </c>
      <c r="CQ138" s="33">
        <v>569.52965728400011</v>
      </c>
      <c r="CR138" s="33">
        <v>1039.3802868454652</v>
      </c>
      <c r="CS138" s="33">
        <v>36942.64014352567</v>
      </c>
      <c r="CT138" s="33">
        <v>43030.491844369535</v>
      </c>
      <c r="CU138" s="33">
        <v>4857.2269816604257</v>
      </c>
      <c r="CV138" s="33">
        <v>1079.6472322489165</v>
      </c>
      <c r="CW138" s="33">
        <v>587.59018033600955</v>
      </c>
      <c r="CX138" s="33">
        <v>224.43980812844418</v>
      </c>
      <c r="CY138" s="33">
        <v>727.21880477598302</v>
      </c>
      <c r="CZ138" s="33">
        <v>82.143880098637183</v>
      </c>
      <c r="DA138" s="33">
        <v>33813.282636773343</v>
      </c>
      <c r="DB138" s="33">
        <v>153.23439057606845</v>
      </c>
      <c r="DC138" s="33">
        <v>25965.433999797981</v>
      </c>
      <c r="DD138" s="33">
        <v>71485.901185882627</v>
      </c>
      <c r="DE138" s="33">
        <v>43.247838842549804</v>
      </c>
      <c r="DF138" s="33">
        <v>0</v>
      </c>
      <c r="DG138" s="33">
        <v>1524.908658685838</v>
      </c>
      <c r="DH138" s="33">
        <v>247.60262878766684</v>
      </c>
      <c r="DI138" s="33">
        <v>113.30745894527514</v>
      </c>
      <c r="DJ138" s="33">
        <v>977.31112915626704</v>
      </c>
      <c r="DK138" s="33">
        <v>359.49369353917928</v>
      </c>
      <c r="DL138" s="33">
        <v>2420.170300551817</v>
      </c>
      <c r="DM138" s="33">
        <v>62325.279290754319</v>
      </c>
      <c r="DN138" s="33">
        <v>198.84068477935165</v>
      </c>
      <c r="DO138" s="33">
        <v>0</v>
      </c>
      <c r="DP138" s="76">
        <f t="shared" si="5"/>
        <v>683331.04255581344</v>
      </c>
      <c r="DQ138" s="33">
        <v>1840975.2477154979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852.04354131005118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1.1924219612857827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53.310890834707756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41984.021089028371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134592.8244841985</v>
      </c>
      <c r="GF138" s="33">
        <v>1384937.7151727472</v>
      </c>
      <c r="GG138" s="47">
        <f t="shared" si="4"/>
        <v>4086727.3978713909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13956.848825786821</v>
      </c>
      <c r="D139" s="33">
        <v>3205.508015311751</v>
      </c>
      <c r="E139" s="33">
        <v>130.86722853058944</v>
      </c>
      <c r="F139" s="33">
        <v>1101.7519662829309</v>
      </c>
      <c r="G139" s="33">
        <v>8900.9755521129318</v>
      </c>
      <c r="H139" s="33">
        <v>206.81378262347408</v>
      </c>
      <c r="I139" s="33">
        <v>10501.732599301931</v>
      </c>
      <c r="J139" s="33">
        <v>2719.2109257484985</v>
      </c>
      <c r="K139" s="33">
        <v>11068.927076181268</v>
      </c>
      <c r="L139" s="33">
        <v>2315.26102395303</v>
      </c>
      <c r="M139" s="33">
        <v>9896.5190949334283</v>
      </c>
      <c r="N139" s="33">
        <v>6055.231008122968</v>
      </c>
      <c r="O139" s="33">
        <v>1378.2448796115225</v>
      </c>
      <c r="P139" s="33">
        <v>2690.975192113156</v>
      </c>
      <c r="Q139" s="33">
        <v>4077.0776112642689</v>
      </c>
      <c r="R139" s="33">
        <v>50404.905694625435</v>
      </c>
      <c r="S139" s="33">
        <v>1676910.7091264869</v>
      </c>
      <c r="T139" s="33">
        <v>108175.45589347466</v>
      </c>
      <c r="U139" s="33">
        <v>2821.9813949025529</v>
      </c>
      <c r="V139" s="33">
        <v>1119.508460696318</v>
      </c>
      <c r="W139" s="33">
        <v>9632.7407709681156</v>
      </c>
      <c r="X139" s="33">
        <v>6671.7070992352892</v>
      </c>
      <c r="Y139" s="33">
        <v>20478.993419106449</v>
      </c>
      <c r="Z139" s="33">
        <v>31982.749386262483</v>
      </c>
      <c r="AA139" s="33">
        <v>7914.2186469857243</v>
      </c>
      <c r="AB139" s="33">
        <v>99681.80183763447</v>
      </c>
      <c r="AC139" s="33">
        <v>9967.752508300824</v>
      </c>
      <c r="AD139" s="33">
        <v>41342.147000215336</v>
      </c>
      <c r="AE139" s="33">
        <v>48668.012282826523</v>
      </c>
      <c r="AF139" s="33">
        <v>14717.798831064978</v>
      </c>
      <c r="AG139" s="33">
        <v>2690.844268352404</v>
      </c>
      <c r="AH139" s="33">
        <v>2990.9942264160522</v>
      </c>
      <c r="AI139" s="33">
        <v>6832.4789941041436</v>
      </c>
      <c r="AJ139" s="33">
        <v>20539.416193188219</v>
      </c>
      <c r="AK139" s="33">
        <v>55383.882754913495</v>
      </c>
      <c r="AL139" s="33">
        <v>59369.900262954492</v>
      </c>
      <c r="AM139" s="33">
        <v>66315.76667093797</v>
      </c>
      <c r="AN139" s="33">
        <v>1711160.9858010616</v>
      </c>
      <c r="AO139" s="33">
        <v>4679.3090104992762</v>
      </c>
      <c r="AP139" s="33">
        <v>79838.325628367704</v>
      </c>
      <c r="AQ139" s="33">
        <v>27975.304716889808</v>
      </c>
      <c r="AR139" s="33">
        <v>3505.823280581672</v>
      </c>
      <c r="AS139" s="33">
        <v>233.4967593820586</v>
      </c>
      <c r="AT139" s="33">
        <v>5816.0388464286661</v>
      </c>
      <c r="AU139" s="33">
        <v>204.70344941560813</v>
      </c>
      <c r="AV139" s="33">
        <v>6680.2218782974433</v>
      </c>
      <c r="AW139" s="33">
        <v>17755.061753027552</v>
      </c>
      <c r="AX139" s="33">
        <v>864807.34665855602</v>
      </c>
      <c r="AY139" s="33">
        <v>279320.66558732273</v>
      </c>
      <c r="AZ139" s="33">
        <v>693642.34660258819</v>
      </c>
      <c r="BA139" s="33">
        <v>941771.18838681642</v>
      </c>
      <c r="BB139" s="33">
        <v>6653.7081499161677</v>
      </c>
      <c r="BC139" s="33">
        <v>873.68409385557345</v>
      </c>
      <c r="BD139" s="33">
        <v>87100.580171476337</v>
      </c>
      <c r="BE139" s="33">
        <v>12082.361473252249</v>
      </c>
      <c r="BF139" s="33">
        <v>5198.0569200357886</v>
      </c>
      <c r="BG139" s="33">
        <v>496.11486336661642</v>
      </c>
      <c r="BH139" s="33">
        <v>7181.7999139274862</v>
      </c>
      <c r="BI139" s="33">
        <v>646.11513555459794</v>
      </c>
      <c r="BJ139" s="33">
        <v>1219.0520695747507</v>
      </c>
      <c r="BK139" s="33">
        <v>9019.4420599854438</v>
      </c>
      <c r="BL139" s="33">
        <v>435.89346737956424</v>
      </c>
      <c r="BM139" s="33">
        <v>1350.8676188411382</v>
      </c>
      <c r="BN139" s="33">
        <v>3834.7402482617003</v>
      </c>
      <c r="BO139" s="33">
        <v>12269.514482198081</v>
      </c>
      <c r="BP139" s="33">
        <v>276.40798812940966</v>
      </c>
      <c r="BQ139" s="33">
        <v>4792.5080492513143</v>
      </c>
      <c r="BR139" s="33">
        <v>61.105720057459948</v>
      </c>
      <c r="BS139" s="33">
        <v>2034.162845114219</v>
      </c>
      <c r="BT139" s="33">
        <v>4072.4440009750065</v>
      </c>
      <c r="BU139" s="33">
        <v>317.14639982970078</v>
      </c>
      <c r="BV139" s="33">
        <v>605.24254061453769</v>
      </c>
      <c r="BW139" s="33">
        <v>260.83946133650375</v>
      </c>
      <c r="BX139" s="33">
        <v>1199.7631041846475</v>
      </c>
      <c r="BY139" s="33">
        <v>457.82604809213564</v>
      </c>
      <c r="BZ139" s="33">
        <v>1001.1986109992363</v>
      </c>
      <c r="CA139" s="33">
        <v>7540.7391479765629</v>
      </c>
      <c r="CB139" s="33">
        <v>8977.8951663957923</v>
      </c>
      <c r="CC139" s="33">
        <v>27835.262539141801</v>
      </c>
      <c r="CD139" s="33">
        <v>257.86804278030388</v>
      </c>
      <c r="CE139" s="33">
        <v>784.39971865245138</v>
      </c>
      <c r="CF139" s="33">
        <v>1747.0790145603141</v>
      </c>
      <c r="CG139" s="33">
        <v>3279.8413622921198</v>
      </c>
      <c r="CH139" s="33">
        <v>703.99201742862772</v>
      </c>
      <c r="CI139" s="33">
        <v>406.56476542710743</v>
      </c>
      <c r="CJ139" s="33">
        <v>4274.3581203619551</v>
      </c>
      <c r="CK139" s="33">
        <v>472.89297912213181</v>
      </c>
      <c r="CL139" s="33">
        <v>129.11569513819924</v>
      </c>
      <c r="CM139" s="33">
        <v>2268.6180860892955</v>
      </c>
      <c r="CN139" s="33">
        <v>483.26775616381997</v>
      </c>
      <c r="CO139" s="33">
        <v>104.67314955471254</v>
      </c>
      <c r="CP139" s="33">
        <v>74.341484818404652</v>
      </c>
      <c r="CQ139" s="33">
        <v>21235.235115789783</v>
      </c>
      <c r="CR139" s="33">
        <v>1531.0497638475013</v>
      </c>
      <c r="CS139" s="33">
        <v>6222.9428055849557</v>
      </c>
      <c r="CT139" s="33">
        <v>4061.6002466188929</v>
      </c>
      <c r="CU139" s="33">
        <v>1221.0895476160356</v>
      </c>
      <c r="CV139" s="33">
        <v>12272.664434241233</v>
      </c>
      <c r="CW139" s="33">
        <v>4309.0198803704352</v>
      </c>
      <c r="CX139" s="33">
        <v>678.75157471190357</v>
      </c>
      <c r="CY139" s="33">
        <v>703.76036345479429</v>
      </c>
      <c r="CZ139" s="33">
        <v>270.74926013786313</v>
      </c>
      <c r="DA139" s="33">
        <v>13180.251798768932</v>
      </c>
      <c r="DB139" s="33">
        <v>703.81580244856934</v>
      </c>
      <c r="DC139" s="33">
        <v>3349.5527289622501</v>
      </c>
      <c r="DD139" s="33">
        <v>10555.129291656158</v>
      </c>
      <c r="DE139" s="33">
        <v>1463.2492432107622</v>
      </c>
      <c r="DF139" s="33">
        <v>1.484640767937365</v>
      </c>
      <c r="DG139" s="33">
        <v>22040.191641339647</v>
      </c>
      <c r="DH139" s="33">
        <v>984.37878041674173</v>
      </c>
      <c r="DI139" s="33">
        <v>28.036675736944442</v>
      </c>
      <c r="DJ139" s="33">
        <v>1632.3527748811739</v>
      </c>
      <c r="DK139" s="33">
        <v>5883.1686259821972</v>
      </c>
      <c r="DL139" s="33">
        <v>6598.5302627378096</v>
      </c>
      <c r="DM139" s="33">
        <v>26382.59463430677</v>
      </c>
      <c r="DN139" s="33">
        <v>1871.1216317092556</v>
      </c>
      <c r="DO139" s="33">
        <v>0</v>
      </c>
      <c r="DP139" s="76">
        <f t="shared" si="5"/>
        <v>7430172.7348721782</v>
      </c>
      <c r="DQ139" s="33">
        <v>492945.54052732873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38.924314860350393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28770.285953228999</v>
      </c>
      <c r="FV139" s="33">
        <v>0</v>
      </c>
      <c r="FW139" s="33">
        <v>0</v>
      </c>
      <c r="FX139" s="33">
        <v>255583.58333511595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85152.278647600528</v>
      </c>
      <c r="GF139" s="33">
        <v>367211.2929527869</v>
      </c>
      <c r="GG139" s="47">
        <f t="shared" si="4"/>
        <v>8659874.640603099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14857.509398040425</v>
      </c>
      <c r="D140" s="33">
        <v>540.19571172252768</v>
      </c>
      <c r="E140" s="33">
        <v>505.68657315067247</v>
      </c>
      <c r="F140" s="33">
        <v>3362.4082996658949</v>
      </c>
      <c r="G140" s="33">
        <v>10230.683975934737</v>
      </c>
      <c r="H140" s="33">
        <v>586.04414232081899</v>
      </c>
      <c r="I140" s="33">
        <v>103459.89000279651</v>
      </c>
      <c r="J140" s="33">
        <v>21075.747186810491</v>
      </c>
      <c r="K140" s="33">
        <v>99653.412656973611</v>
      </c>
      <c r="L140" s="33">
        <v>109171.78556516078</v>
      </c>
      <c r="M140" s="33">
        <v>207000.49420294812</v>
      </c>
      <c r="N140" s="33">
        <v>21224.8780096919</v>
      </c>
      <c r="O140" s="33">
        <v>142666.61485865136</v>
      </c>
      <c r="P140" s="33">
        <v>20436.417338776293</v>
      </c>
      <c r="Q140" s="33">
        <v>9639.370386259272</v>
      </c>
      <c r="R140" s="33">
        <v>3873.9891928297179</v>
      </c>
      <c r="S140" s="33">
        <v>113909.52037727246</v>
      </c>
      <c r="T140" s="33">
        <v>1815660.0970667594</v>
      </c>
      <c r="U140" s="33">
        <v>1342934.7071729098</v>
      </c>
      <c r="V140" s="33">
        <v>1586.8298649380117</v>
      </c>
      <c r="W140" s="33">
        <v>18882.488829944152</v>
      </c>
      <c r="X140" s="33">
        <v>25133.361910612988</v>
      </c>
      <c r="Y140" s="33">
        <v>33626.70458625129</v>
      </c>
      <c r="Z140" s="33">
        <v>272647.99272190849</v>
      </c>
      <c r="AA140" s="33">
        <v>44889.187954361805</v>
      </c>
      <c r="AB140" s="33">
        <v>222631.41706527126</v>
      </c>
      <c r="AC140" s="33">
        <v>30543.996383119658</v>
      </c>
      <c r="AD140" s="33">
        <v>81525.051832894824</v>
      </c>
      <c r="AE140" s="33">
        <v>32155.284549755244</v>
      </c>
      <c r="AF140" s="33">
        <v>21339.638048913188</v>
      </c>
      <c r="AG140" s="33">
        <v>5491.3030974629719</v>
      </c>
      <c r="AH140" s="33">
        <v>5881.6923067977277</v>
      </c>
      <c r="AI140" s="33">
        <v>20338.881912104225</v>
      </c>
      <c r="AJ140" s="33">
        <v>26817.978465422359</v>
      </c>
      <c r="AK140" s="33">
        <v>38781.58183715889</v>
      </c>
      <c r="AL140" s="33">
        <v>7985.522932900768</v>
      </c>
      <c r="AM140" s="33">
        <v>3843.9775999044823</v>
      </c>
      <c r="AN140" s="33">
        <v>60837.883887529359</v>
      </c>
      <c r="AO140" s="33">
        <v>7070.24037413516</v>
      </c>
      <c r="AP140" s="33">
        <v>140751.7404961109</v>
      </c>
      <c r="AQ140" s="33">
        <v>10422.573297314704</v>
      </c>
      <c r="AR140" s="33">
        <v>697.99632599339373</v>
      </c>
      <c r="AS140" s="33">
        <v>817.2295357537912</v>
      </c>
      <c r="AT140" s="33">
        <v>739.07260167466052</v>
      </c>
      <c r="AU140" s="33">
        <v>685.36276425308859</v>
      </c>
      <c r="AV140" s="33">
        <v>2314.307012268845</v>
      </c>
      <c r="AW140" s="33">
        <v>24600.381534998141</v>
      </c>
      <c r="AX140" s="33">
        <v>6618.3380123833686</v>
      </c>
      <c r="AY140" s="33">
        <v>4608.2463529928582</v>
      </c>
      <c r="AZ140" s="33">
        <v>9926.0012203603983</v>
      </c>
      <c r="BA140" s="33">
        <v>17742.176353870324</v>
      </c>
      <c r="BB140" s="33">
        <v>74577.012037755369</v>
      </c>
      <c r="BC140" s="33">
        <v>3792.7760766687256</v>
      </c>
      <c r="BD140" s="33">
        <v>793832.30207260756</v>
      </c>
      <c r="BE140" s="33">
        <v>87087.909902280924</v>
      </c>
      <c r="BF140" s="33">
        <v>2123.9312609852886</v>
      </c>
      <c r="BG140" s="33">
        <v>1385.3813414032911</v>
      </c>
      <c r="BH140" s="33">
        <v>7387.1181532265482</v>
      </c>
      <c r="BI140" s="33">
        <v>1759.7033686351683</v>
      </c>
      <c r="BJ140" s="33">
        <v>8438.8224944785052</v>
      </c>
      <c r="BK140" s="33">
        <v>4612.1085940551366</v>
      </c>
      <c r="BL140" s="33">
        <v>32379.20487467937</v>
      </c>
      <c r="BM140" s="33">
        <v>5433.4248176597275</v>
      </c>
      <c r="BN140" s="33">
        <v>16785.519145513161</v>
      </c>
      <c r="BO140" s="33">
        <v>830123.00470855017</v>
      </c>
      <c r="BP140" s="33">
        <v>1071.1398295095773</v>
      </c>
      <c r="BQ140" s="33">
        <v>8128.9373585302883</v>
      </c>
      <c r="BR140" s="33">
        <v>390.29796218552195</v>
      </c>
      <c r="BS140" s="33">
        <v>150945.95108679638</v>
      </c>
      <c r="BT140" s="33">
        <v>15919.933455323662</v>
      </c>
      <c r="BU140" s="33">
        <v>1311.3006401133546</v>
      </c>
      <c r="BV140" s="33">
        <v>11457.337651424326</v>
      </c>
      <c r="BW140" s="33">
        <v>1431.704567751533</v>
      </c>
      <c r="BX140" s="33">
        <v>4357.0131517396603</v>
      </c>
      <c r="BY140" s="33">
        <v>16325.225279826267</v>
      </c>
      <c r="BZ140" s="33">
        <v>2547.950462801512</v>
      </c>
      <c r="CA140" s="33">
        <v>2893.6913488262853</v>
      </c>
      <c r="CB140" s="33">
        <v>343.14985658452832</v>
      </c>
      <c r="CC140" s="33">
        <v>670.67937290256714</v>
      </c>
      <c r="CD140" s="33">
        <v>1251.390984381826</v>
      </c>
      <c r="CE140" s="33">
        <v>3370.2169698469543</v>
      </c>
      <c r="CF140" s="33">
        <v>3915.9279713403739</v>
      </c>
      <c r="CG140" s="33">
        <v>13995.374657402781</v>
      </c>
      <c r="CH140" s="33">
        <v>2531.8942960349186</v>
      </c>
      <c r="CI140" s="33">
        <v>20090.777329904398</v>
      </c>
      <c r="CJ140" s="33">
        <v>26320.462746331679</v>
      </c>
      <c r="CK140" s="33">
        <v>3430.4309294464665</v>
      </c>
      <c r="CL140" s="33">
        <v>2011.7316009040005</v>
      </c>
      <c r="CM140" s="33">
        <v>6636.0520731756314</v>
      </c>
      <c r="CN140" s="33">
        <v>1180.4044375523761</v>
      </c>
      <c r="CO140" s="33">
        <v>431.92519478002913</v>
      </c>
      <c r="CP140" s="33">
        <v>220.47325241237039</v>
      </c>
      <c r="CQ140" s="33">
        <v>81774.435777083389</v>
      </c>
      <c r="CR140" s="33">
        <v>4215.8192713599165</v>
      </c>
      <c r="CS140" s="33">
        <v>131038.87765599883</v>
      </c>
      <c r="CT140" s="33">
        <v>21629.873407882693</v>
      </c>
      <c r="CU140" s="33">
        <v>10448.349250050545</v>
      </c>
      <c r="CV140" s="33">
        <v>46738.952867774322</v>
      </c>
      <c r="CW140" s="33">
        <v>45064.981301172542</v>
      </c>
      <c r="CX140" s="33">
        <v>23484.165029238389</v>
      </c>
      <c r="CY140" s="33">
        <v>27616.295253199212</v>
      </c>
      <c r="CZ140" s="33">
        <v>1610.984479605112</v>
      </c>
      <c r="DA140" s="33">
        <v>106046.77281100095</v>
      </c>
      <c r="DB140" s="33">
        <v>17946.755867554486</v>
      </c>
      <c r="DC140" s="33">
        <v>49169.840015201829</v>
      </c>
      <c r="DD140" s="33">
        <v>110624.57018717467</v>
      </c>
      <c r="DE140" s="33">
        <v>1971.2176205507928</v>
      </c>
      <c r="DF140" s="33">
        <v>0</v>
      </c>
      <c r="DG140" s="33">
        <v>29132.119958631058</v>
      </c>
      <c r="DH140" s="33">
        <v>286.14039175235126</v>
      </c>
      <c r="DI140" s="33">
        <v>110.4279946104876</v>
      </c>
      <c r="DJ140" s="33">
        <v>8665.2650668446222</v>
      </c>
      <c r="DK140" s="33">
        <v>8836.9096012902392</v>
      </c>
      <c r="DL140" s="33">
        <v>29733.413690361056</v>
      </c>
      <c r="DM140" s="33">
        <v>13283.479007438633</v>
      </c>
      <c r="DN140" s="33">
        <v>3152.9991449925919</v>
      </c>
      <c r="DO140" s="33">
        <v>0</v>
      </c>
      <c r="DP140" s="76">
        <f t="shared" si="5"/>
        <v>8168206.1327551333</v>
      </c>
      <c r="DQ140" s="33">
        <v>770435.11990150914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229939.59819853379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50.960190810711637</v>
      </c>
      <c r="FW140" s="33">
        <v>0</v>
      </c>
      <c r="FX140" s="33">
        <v>2719.864701972399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-42629.520214472548</v>
      </c>
      <c r="GF140" s="33">
        <v>410303.88419546362</v>
      </c>
      <c r="GG140" s="47">
        <f t="shared" si="4"/>
        <v>9539026.0397289507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715.63885015065944</v>
      </c>
      <c r="D141" s="33">
        <v>130.93222923185664</v>
      </c>
      <c r="E141" s="33">
        <v>91.470428479304601</v>
      </c>
      <c r="F141" s="33">
        <v>1078.1301847587069</v>
      </c>
      <c r="G141" s="33">
        <v>278.49875851904102</v>
      </c>
      <c r="H141" s="33">
        <v>186.83874182926277</v>
      </c>
      <c r="I141" s="33">
        <v>3220.8946585249837</v>
      </c>
      <c r="J141" s="33">
        <v>801.43624815628846</v>
      </c>
      <c r="K141" s="33">
        <v>903.55408322891992</v>
      </c>
      <c r="L141" s="33">
        <v>1360.2147484064665</v>
      </c>
      <c r="M141" s="33">
        <v>5639.6440207161704</v>
      </c>
      <c r="N141" s="33">
        <v>874.43327963136107</v>
      </c>
      <c r="O141" s="33">
        <v>1710.2284505252987</v>
      </c>
      <c r="P141" s="33">
        <v>704.77092713835361</v>
      </c>
      <c r="Q141" s="33">
        <v>3955.9895014483141</v>
      </c>
      <c r="R141" s="33">
        <v>153.6253300092425</v>
      </c>
      <c r="S141" s="33">
        <v>4224.6607627143458</v>
      </c>
      <c r="T141" s="33">
        <v>25024.718173626792</v>
      </c>
      <c r="U141" s="33">
        <v>359351.91537264863</v>
      </c>
      <c r="V141" s="33">
        <v>430.9409305160093</v>
      </c>
      <c r="W141" s="33">
        <v>2276.9937025777849</v>
      </c>
      <c r="X141" s="33">
        <v>2355.8075750517655</v>
      </c>
      <c r="Y141" s="33">
        <v>3951.0947870355094</v>
      </c>
      <c r="Z141" s="33">
        <v>7058.8478812423336</v>
      </c>
      <c r="AA141" s="33">
        <v>12108.351061967287</v>
      </c>
      <c r="AB141" s="33">
        <v>2238.9593821225531</v>
      </c>
      <c r="AC141" s="33">
        <v>752.98217733557908</v>
      </c>
      <c r="AD141" s="33">
        <v>4986.0201262420305</v>
      </c>
      <c r="AE141" s="33">
        <v>99142.31212151474</v>
      </c>
      <c r="AF141" s="33">
        <v>1684.6545845488245</v>
      </c>
      <c r="AG141" s="33">
        <v>436.90722227536116</v>
      </c>
      <c r="AH141" s="33">
        <v>220.38024902450084</v>
      </c>
      <c r="AI141" s="33">
        <v>721.43459816540303</v>
      </c>
      <c r="AJ141" s="33">
        <v>1978.0388111451743</v>
      </c>
      <c r="AK141" s="33">
        <v>4090.718892925167</v>
      </c>
      <c r="AL141" s="33">
        <v>1002.0267518101418</v>
      </c>
      <c r="AM141" s="33">
        <v>664.63477204045785</v>
      </c>
      <c r="AN141" s="33">
        <v>2853.4267917563498</v>
      </c>
      <c r="AO141" s="33">
        <v>724.5289942908056</v>
      </c>
      <c r="AP141" s="33">
        <v>24786.874534915063</v>
      </c>
      <c r="AQ141" s="33">
        <v>902.04529839022848</v>
      </c>
      <c r="AR141" s="33">
        <v>221.27183144461461</v>
      </c>
      <c r="AS141" s="33">
        <v>268.29261167362517</v>
      </c>
      <c r="AT141" s="33">
        <v>226.86593972462794</v>
      </c>
      <c r="AU141" s="33">
        <v>224.69782974021601</v>
      </c>
      <c r="AV141" s="33">
        <v>7066.8708416138188</v>
      </c>
      <c r="AW141" s="33">
        <v>6226.2695708326237</v>
      </c>
      <c r="AX141" s="33">
        <v>1420.5570250832959</v>
      </c>
      <c r="AY141" s="33">
        <v>955.76760715539501</v>
      </c>
      <c r="AZ141" s="33">
        <v>705.72954319838516</v>
      </c>
      <c r="BA141" s="33">
        <v>892.9523962079254</v>
      </c>
      <c r="BB141" s="33">
        <v>13136.485766856742</v>
      </c>
      <c r="BC141" s="33">
        <v>389.24708710749371</v>
      </c>
      <c r="BD141" s="33">
        <v>89342.832158624151</v>
      </c>
      <c r="BE141" s="33">
        <v>19831.33501648287</v>
      </c>
      <c r="BF141" s="33">
        <v>15177.795463512384</v>
      </c>
      <c r="BG141" s="33">
        <v>361.9656675869731</v>
      </c>
      <c r="BH141" s="33">
        <v>1780.7603500530438</v>
      </c>
      <c r="BI141" s="33">
        <v>604.20142741684992</v>
      </c>
      <c r="BJ141" s="33">
        <v>11117.537784093935</v>
      </c>
      <c r="BK141" s="33">
        <v>1604.3697061744108</v>
      </c>
      <c r="BL141" s="33">
        <v>10429.309209363719</v>
      </c>
      <c r="BM141" s="33">
        <v>487.45744291615921</v>
      </c>
      <c r="BN141" s="33">
        <v>428.6013859776715</v>
      </c>
      <c r="BO141" s="33">
        <v>113809.93099986816</v>
      </c>
      <c r="BP141" s="33">
        <v>8041.4519273683673</v>
      </c>
      <c r="BQ141" s="33">
        <v>45351.707905935007</v>
      </c>
      <c r="BR141" s="33">
        <v>35265.50137061203</v>
      </c>
      <c r="BS141" s="33">
        <v>49889.182079226521</v>
      </c>
      <c r="BT141" s="33">
        <v>94807.769184285644</v>
      </c>
      <c r="BU141" s="33">
        <v>8215.3183968516805</v>
      </c>
      <c r="BV141" s="33">
        <v>31239.168494128498</v>
      </c>
      <c r="BW141" s="33">
        <v>9504.6787965921703</v>
      </c>
      <c r="BX141" s="33">
        <v>5272.396711133435</v>
      </c>
      <c r="BY141" s="33">
        <v>41664.446286754086</v>
      </c>
      <c r="BZ141" s="33">
        <v>10765.815009269918</v>
      </c>
      <c r="CA141" s="33">
        <v>863.32804217613864</v>
      </c>
      <c r="CB141" s="33">
        <v>35.591962461328315</v>
      </c>
      <c r="CC141" s="33">
        <v>96.149574796428297</v>
      </c>
      <c r="CD141" s="33">
        <v>7028.2287585145077</v>
      </c>
      <c r="CE141" s="33">
        <v>11970.585759915964</v>
      </c>
      <c r="CF141" s="33">
        <v>28280.205832865802</v>
      </c>
      <c r="CG141" s="33">
        <v>58759.321557861149</v>
      </c>
      <c r="CH141" s="33">
        <v>5002.5152547426069</v>
      </c>
      <c r="CI141" s="33">
        <v>9624.128880970522</v>
      </c>
      <c r="CJ141" s="33">
        <v>375787.66745573067</v>
      </c>
      <c r="CK141" s="33">
        <v>43980.082260719246</v>
      </c>
      <c r="CL141" s="33">
        <v>660.49616376358802</v>
      </c>
      <c r="CM141" s="33">
        <v>2118.8129329737253</v>
      </c>
      <c r="CN141" s="33">
        <v>7113.0076003190807</v>
      </c>
      <c r="CO141" s="33">
        <v>1777.6958692587666</v>
      </c>
      <c r="CP141" s="33">
        <v>2730.2764536725927</v>
      </c>
      <c r="CQ141" s="33">
        <v>762.12678263137013</v>
      </c>
      <c r="CR141" s="33">
        <v>55455.133858423796</v>
      </c>
      <c r="CS141" s="33">
        <v>70853.94048521253</v>
      </c>
      <c r="CT141" s="33">
        <v>7487.7787350853832</v>
      </c>
      <c r="CU141" s="33">
        <v>3140.518514144349</v>
      </c>
      <c r="CV141" s="33">
        <v>10149.759049946619</v>
      </c>
      <c r="CW141" s="33">
        <v>23117.944957735137</v>
      </c>
      <c r="CX141" s="33">
        <v>9778.6456324440478</v>
      </c>
      <c r="CY141" s="33">
        <v>7194.7698169988298</v>
      </c>
      <c r="CZ141" s="33">
        <v>2754.2740162318928</v>
      </c>
      <c r="DA141" s="33">
        <v>16106.677944232079</v>
      </c>
      <c r="DB141" s="33">
        <v>3014.133197888716</v>
      </c>
      <c r="DC141" s="33">
        <v>3638.8752433459631</v>
      </c>
      <c r="DD141" s="33">
        <v>17413.209685633927</v>
      </c>
      <c r="DE141" s="33">
        <v>2522.6704804851856</v>
      </c>
      <c r="DF141" s="33">
        <v>4.5535670362442104</v>
      </c>
      <c r="DG141" s="33">
        <v>20985.086378063592</v>
      </c>
      <c r="DH141" s="33">
        <v>9249.927479720367</v>
      </c>
      <c r="DI141" s="33">
        <v>578.80442602657786</v>
      </c>
      <c r="DJ141" s="33">
        <v>8913.6396279930323</v>
      </c>
      <c r="DK141" s="33">
        <v>6353.1664029099602</v>
      </c>
      <c r="DL141" s="33">
        <v>13362.49737648122</v>
      </c>
      <c r="DM141" s="33">
        <v>26169.777538784812</v>
      </c>
      <c r="DN141" s="33">
        <v>2867.7131855429234</v>
      </c>
      <c r="DO141" s="33">
        <v>0</v>
      </c>
      <c r="DP141" s="76">
        <f t="shared" si="5"/>
        <v>2100207.8355652434</v>
      </c>
      <c r="DQ141" s="33">
        <v>146765.15333975924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625.35622236315874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12599.077518343905</v>
      </c>
      <c r="FW141" s="33">
        <v>0</v>
      </c>
      <c r="FX141" s="33">
        <v>28234.762335109292</v>
      </c>
      <c r="FY141" s="33">
        <v>0</v>
      </c>
      <c r="FZ141" s="33">
        <v>0</v>
      </c>
      <c r="GA141" s="33">
        <v>0</v>
      </c>
      <c r="GB141" s="33">
        <v>50110.184495658497</v>
      </c>
      <c r="GC141" s="33">
        <v>0</v>
      </c>
      <c r="GD141" s="33">
        <v>0</v>
      </c>
      <c r="GE141" s="33">
        <v>16389.000721131455</v>
      </c>
      <c r="GF141" s="33">
        <v>829178.63863130519</v>
      </c>
      <c r="GG141" s="47">
        <f t="shared" si="4"/>
        <v>3184110.0088289143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188708.51368614208</v>
      </c>
      <c r="D142" s="33">
        <v>6432.9600475260359</v>
      </c>
      <c r="E142" s="33">
        <v>130986.68940646677</v>
      </c>
      <c r="F142" s="33">
        <v>169.83787972345127</v>
      </c>
      <c r="G142" s="33">
        <v>16122.157568340801</v>
      </c>
      <c r="H142" s="33">
        <v>5011.5021980400543</v>
      </c>
      <c r="I142" s="33">
        <v>10232.518473212371</v>
      </c>
      <c r="J142" s="33">
        <v>4585.5749859264097</v>
      </c>
      <c r="K142" s="33">
        <v>7237.7848248039381</v>
      </c>
      <c r="L142" s="33">
        <v>9801.682190921123</v>
      </c>
      <c r="M142" s="33">
        <v>23678.356431284854</v>
      </c>
      <c r="N142" s="33">
        <v>13074.830748389166</v>
      </c>
      <c r="O142" s="33">
        <v>330.99645555410677</v>
      </c>
      <c r="P142" s="33">
        <v>3573.6699271859243</v>
      </c>
      <c r="Q142" s="33">
        <v>1628.2267455521371</v>
      </c>
      <c r="R142" s="33">
        <v>272.99449463549701</v>
      </c>
      <c r="S142" s="33">
        <v>8948.6922590654794</v>
      </c>
      <c r="T142" s="33">
        <v>4601.5469707014099</v>
      </c>
      <c r="U142" s="33">
        <v>3289.3328822572139</v>
      </c>
      <c r="V142" s="33">
        <v>52571.848366061378</v>
      </c>
      <c r="W142" s="33">
        <v>70420.156089519849</v>
      </c>
      <c r="X142" s="33">
        <v>47726.01396430131</v>
      </c>
      <c r="Y142" s="33">
        <v>22883.724372134417</v>
      </c>
      <c r="Z142" s="33">
        <v>8680.5073784383585</v>
      </c>
      <c r="AA142" s="33">
        <v>6566.8561529291865</v>
      </c>
      <c r="AB142" s="33">
        <v>148676.36710704811</v>
      </c>
      <c r="AC142" s="33">
        <v>11347.26872405422</v>
      </c>
      <c r="AD142" s="33">
        <v>28726.239397992555</v>
      </c>
      <c r="AE142" s="33">
        <v>4911.3173927449652</v>
      </c>
      <c r="AF142" s="33">
        <v>1365.5488421697323</v>
      </c>
      <c r="AG142" s="33">
        <v>814.34828194799388</v>
      </c>
      <c r="AH142" s="33">
        <v>744.08824415712138</v>
      </c>
      <c r="AI142" s="33">
        <v>4590.0976140672501</v>
      </c>
      <c r="AJ142" s="33">
        <v>11123.52107181021</v>
      </c>
      <c r="AK142" s="33">
        <v>26901.412660818238</v>
      </c>
      <c r="AL142" s="33">
        <v>10488.989594750545</v>
      </c>
      <c r="AM142" s="33">
        <v>5765.2857652038738</v>
      </c>
      <c r="AN142" s="33">
        <v>10702.170291670858</v>
      </c>
      <c r="AO142" s="33">
        <v>859.39904759933722</v>
      </c>
      <c r="AP142" s="33">
        <v>3700.6837820298374</v>
      </c>
      <c r="AQ142" s="33">
        <v>7397.8030060816809</v>
      </c>
      <c r="AR142" s="33">
        <v>66945.065131998243</v>
      </c>
      <c r="AS142" s="33">
        <v>890.06796109189133</v>
      </c>
      <c r="AT142" s="33">
        <v>9754.1524181814693</v>
      </c>
      <c r="AU142" s="33">
        <v>351.9438285113232</v>
      </c>
      <c r="AV142" s="33">
        <v>3570.2646865712159</v>
      </c>
      <c r="AW142" s="33">
        <v>16033.532468404477</v>
      </c>
      <c r="AX142" s="33">
        <v>71223.1059408359</v>
      </c>
      <c r="AY142" s="33">
        <v>93496.121646100728</v>
      </c>
      <c r="AZ142" s="33">
        <v>95183.719848839348</v>
      </c>
      <c r="BA142" s="33">
        <v>6507.0633327821388</v>
      </c>
      <c r="BB142" s="33">
        <v>15457.750511608412</v>
      </c>
      <c r="BC142" s="33">
        <v>13509.379550808779</v>
      </c>
      <c r="BD142" s="33">
        <v>94489.819647337557</v>
      </c>
      <c r="BE142" s="33">
        <v>31875.646045914204</v>
      </c>
      <c r="BF142" s="33">
        <v>77552.625881525499</v>
      </c>
      <c r="BG142" s="33">
        <v>131931.73009897544</v>
      </c>
      <c r="BH142" s="33">
        <v>250591.60680164103</v>
      </c>
      <c r="BI142" s="33">
        <v>210500.94115827238</v>
      </c>
      <c r="BJ142" s="33">
        <v>752116.54215866001</v>
      </c>
      <c r="BK142" s="33">
        <v>10768.10648076074</v>
      </c>
      <c r="BL142" s="33">
        <v>20091.913984412386</v>
      </c>
      <c r="BM142" s="33">
        <v>1851.0682372498534</v>
      </c>
      <c r="BN142" s="33">
        <v>9331.0583614719817</v>
      </c>
      <c r="BO142" s="33">
        <v>2550.6317486834164</v>
      </c>
      <c r="BP142" s="33">
        <v>171.55141500782781</v>
      </c>
      <c r="BQ142" s="33">
        <v>1403.9694634933803</v>
      </c>
      <c r="BR142" s="33">
        <v>935.9276829806148</v>
      </c>
      <c r="BS142" s="33">
        <v>4406.9625942391604</v>
      </c>
      <c r="BT142" s="33">
        <v>3329.1707645342403</v>
      </c>
      <c r="BU142" s="33">
        <v>317.92530104303745</v>
      </c>
      <c r="BV142" s="33">
        <v>1273.7864415570457</v>
      </c>
      <c r="BW142" s="33">
        <v>2321.9569130226278</v>
      </c>
      <c r="BX142" s="33">
        <v>589.64487441639483</v>
      </c>
      <c r="BY142" s="33">
        <v>658.88524023367643</v>
      </c>
      <c r="BZ142" s="33">
        <v>3240.0037430353386</v>
      </c>
      <c r="CA142" s="33">
        <v>8912.0305458431285</v>
      </c>
      <c r="CB142" s="33">
        <v>2423.8693328335303</v>
      </c>
      <c r="CC142" s="33">
        <v>2865.1408869103411</v>
      </c>
      <c r="CD142" s="33">
        <v>582.87483909619175</v>
      </c>
      <c r="CE142" s="33">
        <v>2032.3522168589247</v>
      </c>
      <c r="CF142" s="33">
        <v>2988.2900264994278</v>
      </c>
      <c r="CG142" s="33">
        <v>6503.4265009814098</v>
      </c>
      <c r="CH142" s="33">
        <v>238.88432064469953</v>
      </c>
      <c r="CI142" s="33">
        <v>607.66930974657168</v>
      </c>
      <c r="CJ142" s="33">
        <v>2328.8213369511013</v>
      </c>
      <c r="CK142" s="33">
        <v>1928.1625676493086</v>
      </c>
      <c r="CL142" s="33">
        <v>1574.6212094116686</v>
      </c>
      <c r="CM142" s="33">
        <v>2897.5543455689881</v>
      </c>
      <c r="CN142" s="33">
        <v>568.42244029054018</v>
      </c>
      <c r="CO142" s="33">
        <v>661.23238229830122</v>
      </c>
      <c r="CP142" s="33">
        <v>1014.2260510718102</v>
      </c>
      <c r="CQ142" s="33">
        <v>27409.61844053142</v>
      </c>
      <c r="CR142" s="33">
        <v>4670.1926915527847</v>
      </c>
      <c r="CS142" s="33">
        <v>14373.203290991734</v>
      </c>
      <c r="CT142" s="33">
        <v>44261.569170830808</v>
      </c>
      <c r="CU142" s="33">
        <v>1568.1037989242134</v>
      </c>
      <c r="CV142" s="33">
        <v>4283.1859139882354</v>
      </c>
      <c r="CW142" s="33">
        <v>5114.5463228021981</v>
      </c>
      <c r="CX142" s="33">
        <v>1945.6131322402127</v>
      </c>
      <c r="CY142" s="33">
        <v>1736.7773951816996</v>
      </c>
      <c r="CZ142" s="33">
        <v>542.41918603092802</v>
      </c>
      <c r="DA142" s="33">
        <v>3311.9343396903328</v>
      </c>
      <c r="DB142" s="33">
        <v>4195.3895536921009</v>
      </c>
      <c r="DC142" s="33">
        <v>2381.3263627526503</v>
      </c>
      <c r="DD142" s="33">
        <v>11008.226616859829</v>
      </c>
      <c r="DE142" s="33">
        <v>2098.1295479272112</v>
      </c>
      <c r="DF142" s="33">
        <v>129.79936481341576</v>
      </c>
      <c r="DG142" s="33">
        <v>1489.0981841897612</v>
      </c>
      <c r="DH142" s="33">
        <v>1283.3409537687241</v>
      </c>
      <c r="DI142" s="33">
        <v>744.75813762108237</v>
      </c>
      <c r="DJ142" s="33">
        <v>1733.8451244978428</v>
      </c>
      <c r="DK142" s="33">
        <v>1660.2223163204219</v>
      </c>
      <c r="DL142" s="33">
        <v>1609.4284616912369</v>
      </c>
      <c r="DM142" s="33">
        <v>8537.5750201226565</v>
      </c>
      <c r="DN142" s="33">
        <v>7940.7545845756758</v>
      </c>
      <c r="DO142" s="33">
        <v>0</v>
      </c>
      <c r="DP142" s="76">
        <f t="shared" si="5"/>
        <v>3123031.793911715</v>
      </c>
      <c r="DQ142" s="33">
        <v>1433110.0397634276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733779.09256149246</v>
      </c>
      <c r="GF142" s="33">
        <v>531705.13530347566</v>
      </c>
      <c r="GG142" s="47">
        <f t="shared" si="4"/>
        <v>5821626.061540111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1140100.232020085</v>
      </c>
      <c r="D143" s="33">
        <v>129.53910195743055</v>
      </c>
      <c r="E143" s="33">
        <v>168.59990852507556</v>
      </c>
      <c r="F143" s="33">
        <v>1143.7847998633297</v>
      </c>
      <c r="G143" s="33">
        <v>78287.193767010845</v>
      </c>
      <c r="H143" s="33">
        <v>213.18254725626142</v>
      </c>
      <c r="I143" s="33">
        <v>7800.4955018640931</v>
      </c>
      <c r="J143" s="33">
        <v>1655.8746536601857</v>
      </c>
      <c r="K143" s="33">
        <v>10016.572106707552</v>
      </c>
      <c r="L143" s="33">
        <v>19987.091813949137</v>
      </c>
      <c r="M143" s="33">
        <v>170946.67208902331</v>
      </c>
      <c r="N143" s="33">
        <v>8262.7714749156203</v>
      </c>
      <c r="O143" s="33">
        <v>1472.0631081490035</v>
      </c>
      <c r="P143" s="33">
        <v>155995.26707965034</v>
      </c>
      <c r="Q143" s="33">
        <v>4264.0273266283011</v>
      </c>
      <c r="R143" s="33">
        <v>15527.985081352988</v>
      </c>
      <c r="S143" s="33">
        <v>49559.103913606763</v>
      </c>
      <c r="T143" s="33">
        <v>121135.99415844602</v>
      </c>
      <c r="U143" s="33">
        <v>29359.163634068922</v>
      </c>
      <c r="V143" s="33">
        <v>46985.806557721691</v>
      </c>
      <c r="W143" s="33">
        <v>1280623.3397869961</v>
      </c>
      <c r="X143" s="33">
        <v>1467242.4049133318</v>
      </c>
      <c r="Y143" s="33">
        <v>429985.59566329769</v>
      </c>
      <c r="Z143" s="33">
        <v>2079708.7718961143</v>
      </c>
      <c r="AA143" s="33">
        <v>87148.990012094931</v>
      </c>
      <c r="AB143" s="33">
        <v>82754.772423036033</v>
      </c>
      <c r="AC143" s="33">
        <v>268446.84347664716</v>
      </c>
      <c r="AD143" s="33">
        <v>83123.662527177032</v>
      </c>
      <c r="AE143" s="33">
        <v>68883.263479148241</v>
      </c>
      <c r="AF143" s="33">
        <v>63883.717370549624</v>
      </c>
      <c r="AG143" s="33">
        <v>31627.039132512742</v>
      </c>
      <c r="AH143" s="33">
        <v>37773.020564787905</v>
      </c>
      <c r="AI143" s="33">
        <v>83849.049824059824</v>
      </c>
      <c r="AJ143" s="33">
        <v>144611.00421182497</v>
      </c>
      <c r="AK143" s="33">
        <v>96473.396694606519</v>
      </c>
      <c r="AL143" s="33">
        <v>39000.660865142665</v>
      </c>
      <c r="AM143" s="33">
        <v>7699.380570049887</v>
      </c>
      <c r="AN143" s="33">
        <v>54577.698786479523</v>
      </c>
      <c r="AO143" s="33">
        <v>30767.230098499153</v>
      </c>
      <c r="AP143" s="33">
        <v>284126.34458050685</v>
      </c>
      <c r="AQ143" s="33">
        <v>26015.925004839479</v>
      </c>
      <c r="AR143" s="33">
        <v>470.43837568109655</v>
      </c>
      <c r="AS143" s="33">
        <v>387.42076003980594</v>
      </c>
      <c r="AT143" s="33">
        <v>276.09009778681389</v>
      </c>
      <c r="AU143" s="33">
        <v>234.12040439958676</v>
      </c>
      <c r="AV143" s="33">
        <v>956.36893418440491</v>
      </c>
      <c r="AW143" s="33">
        <v>4647.9879826384313</v>
      </c>
      <c r="AX143" s="33">
        <v>16819.286423213216</v>
      </c>
      <c r="AY143" s="33">
        <v>51873.757681990886</v>
      </c>
      <c r="AZ143" s="33">
        <v>21199.931567391726</v>
      </c>
      <c r="BA143" s="33">
        <v>22173.888099196898</v>
      </c>
      <c r="BB143" s="33">
        <v>2845.1301014334381</v>
      </c>
      <c r="BC143" s="33">
        <v>2435.4486465926143</v>
      </c>
      <c r="BD143" s="33">
        <v>80364.690022763665</v>
      </c>
      <c r="BE143" s="33">
        <v>9431.4995740724535</v>
      </c>
      <c r="BF143" s="33">
        <v>725.62566032779193</v>
      </c>
      <c r="BG143" s="33">
        <v>427.26191868293159</v>
      </c>
      <c r="BH143" s="33">
        <v>930.23544355949889</v>
      </c>
      <c r="BI143" s="33">
        <v>607.80589275582565</v>
      </c>
      <c r="BJ143" s="33">
        <v>2122.3485880423186</v>
      </c>
      <c r="BK143" s="33">
        <v>6077.7868196971012</v>
      </c>
      <c r="BL143" s="33">
        <v>483.58185089737276</v>
      </c>
      <c r="BM143" s="33">
        <v>913.080130540205</v>
      </c>
      <c r="BN143" s="33">
        <v>1854.4340875639621</v>
      </c>
      <c r="BO143" s="33">
        <v>90157.636958434858</v>
      </c>
      <c r="BP143" s="33">
        <v>323.64192105967493</v>
      </c>
      <c r="BQ143" s="33">
        <v>8649.4524379258746</v>
      </c>
      <c r="BR143" s="33">
        <v>3940.9552844998702</v>
      </c>
      <c r="BS143" s="33">
        <v>1720.5660318948742</v>
      </c>
      <c r="BT143" s="33">
        <v>5032.7764089585717</v>
      </c>
      <c r="BU143" s="33">
        <v>501.5546610490299</v>
      </c>
      <c r="BV143" s="33">
        <v>828.08277252341418</v>
      </c>
      <c r="BW143" s="33">
        <v>414.73260370614719</v>
      </c>
      <c r="BX143" s="33">
        <v>1491.675812702412</v>
      </c>
      <c r="BY143" s="33">
        <v>654.02577693773026</v>
      </c>
      <c r="BZ143" s="33">
        <v>647.86259627278298</v>
      </c>
      <c r="CA143" s="33">
        <v>4127.5911653612029</v>
      </c>
      <c r="CB143" s="33">
        <v>4731.6882823404267</v>
      </c>
      <c r="CC143" s="33">
        <v>190.72176138003164</v>
      </c>
      <c r="CD143" s="33">
        <v>404.87653588942004</v>
      </c>
      <c r="CE143" s="33">
        <v>965.49607870085435</v>
      </c>
      <c r="CF143" s="33">
        <v>1903.0852103605357</v>
      </c>
      <c r="CG143" s="33">
        <v>4009.4871492734519</v>
      </c>
      <c r="CH143" s="33">
        <v>5183.4162402772981</v>
      </c>
      <c r="CI143" s="33">
        <v>11113.478072403295</v>
      </c>
      <c r="CJ143" s="33">
        <v>1257.0061104007209</v>
      </c>
      <c r="CK143" s="33">
        <v>19589.443878238901</v>
      </c>
      <c r="CL143" s="33">
        <v>887.06804171504427</v>
      </c>
      <c r="CM143" s="33">
        <v>2234.0174335358306</v>
      </c>
      <c r="CN143" s="33">
        <v>600.7430170186642</v>
      </c>
      <c r="CO143" s="33">
        <v>70.943090794645542</v>
      </c>
      <c r="CP143" s="33">
        <v>12766.400862376548</v>
      </c>
      <c r="CQ143" s="33">
        <v>29385.319586100723</v>
      </c>
      <c r="CR143" s="33">
        <v>29223.630431109206</v>
      </c>
      <c r="CS143" s="33">
        <v>34774.30397985765</v>
      </c>
      <c r="CT143" s="33">
        <v>8029.781143172635</v>
      </c>
      <c r="CU143" s="33">
        <v>996.29934649766494</v>
      </c>
      <c r="CV143" s="33">
        <v>12861.795611244057</v>
      </c>
      <c r="CW143" s="33">
        <v>30663.825138746906</v>
      </c>
      <c r="CX143" s="33">
        <v>23999.472750319575</v>
      </c>
      <c r="CY143" s="33">
        <v>9512.7151954561323</v>
      </c>
      <c r="CZ143" s="33">
        <v>350.054688523214</v>
      </c>
      <c r="DA143" s="33">
        <v>53847.045966011596</v>
      </c>
      <c r="DB143" s="33">
        <v>4676.5824800754117</v>
      </c>
      <c r="DC143" s="33">
        <v>6287.6702597432031</v>
      </c>
      <c r="DD143" s="33">
        <v>16447.497441083713</v>
      </c>
      <c r="DE143" s="33">
        <v>79.116563345154844</v>
      </c>
      <c r="DF143" s="33">
        <v>0</v>
      </c>
      <c r="DG143" s="33">
        <v>5752.509228684261</v>
      </c>
      <c r="DH143" s="33">
        <v>606.80561042177669</v>
      </c>
      <c r="DI143" s="33">
        <v>116.95629084009263</v>
      </c>
      <c r="DJ143" s="33">
        <v>1366.0088814841217</v>
      </c>
      <c r="DK143" s="33">
        <v>1685.0583412996568</v>
      </c>
      <c r="DL143" s="33">
        <v>8384.3988955000023</v>
      </c>
      <c r="DM143" s="33">
        <v>2724.9892964151704</v>
      </c>
      <c r="DN143" s="33">
        <v>2041.4379755310852</v>
      </c>
      <c r="DO143" s="33">
        <v>0</v>
      </c>
      <c r="DP143" s="76">
        <f t="shared" si="5"/>
        <v>9307803.4528870936</v>
      </c>
      <c r="DQ143" s="33">
        <v>150474.5055796504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25.939878328979692</v>
      </c>
      <c r="ED143" s="33">
        <v>0</v>
      </c>
      <c r="EE143" s="33">
        <v>0</v>
      </c>
      <c r="EF143" s="33">
        <v>0</v>
      </c>
      <c r="EG143" s="33">
        <v>0</v>
      </c>
      <c r="EH143" s="33">
        <v>2687.9009630485311</v>
      </c>
      <c r="EI143" s="33">
        <v>0</v>
      </c>
      <c r="EJ143" s="33">
        <v>2.7202338306638385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48.40211592167806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66478.920694800399</v>
      </c>
      <c r="GF143" s="33">
        <v>1481106.1705014708</v>
      </c>
      <c r="GG143" s="47">
        <f t="shared" si="4"/>
        <v>11008628.012854148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98201.788356802354</v>
      </c>
      <c r="D144" s="33">
        <v>8975.4558712671151</v>
      </c>
      <c r="E144" s="33">
        <v>377.24263078784935</v>
      </c>
      <c r="F144" s="33">
        <v>1604.8761309640979</v>
      </c>
      <c r="G144" s="33">
        <v>32983.96827428868</v>
      </c>
      <c r="H144" s="33">
        <v>671.61886565766781</v>
      </c>
      <c r="I144" s="33">
        <v>6418.5780310681848</v>
      </c>
      <c r="J144" s="33">
        <v>4315.8633013727449</v>
      </c>
      <c r="K144" s="33">
        <v>36417.919658344479</v>
      </c>
      <c r="L144" s="33">
        <v>107954.17416987212</v>
      </c>
      <c r="M144" s="33">
        <v>299904.4174017703</v>
      </c>
      <c r="N144" s="33">
        <v>66899.01509288029</v>
      </c>
      <c r="O144" s="33">
        <v>15055.760116413165</v>
      </c>
      <c r="P144" s="33">
        <v>405402.29361477157</v>
      </c>
      <c r="Q144" s="33">
        <v>18595.649798458289</v>
      </c>
      <c r="R144" s="33">
        <v>22049.768094418603</v>
      </c>
      <c r="S144" s="33">
        <v>62249.673803751604</v>
      </c>
      <c r="T144" s="33">
        <v>134562.01371343742</v>
      </c>
      <c r="U144" s="33">
        <v>179449.8925702869</v>
      </c>
      <c r="V144" s="33">
        <v>99338.700822658138</v>
      </c>
      <c r="W144" s="33">
        <v>456631.00580380106</v>
      </c>
      <c r="X144" s="33">
        <v>904888.43089507951</v>
      </c>
      <c r="Y144" s="33">
        <v>359281.48848371615</v>
      </c>
      <c r="Z144" s="33">
        <v>504893.51699156541</v>
      </c>
      <c r="AA144" s="33">
        <v>261002.89047392982</v>
      </c>
      <c r="AB144" s="33">
        <v>201870.47728317842</v>
      </c>
      <c r="AC144" s="33">
        <v>137951.16941504602</v>
      </c>
      <c r="AD144" s="33">
        <v>173136.31342750683</v>
      </c>
      <c r="AE144" s="33">
        <v>39640.325577268552</v>
      </c>
      <c r="AF144" s="33">
        <v>28960.97531471679</v>
      </c>
      <c r="AG144" s="33">
        <v>12394.738389902503</v>
      </c>
      <c r="AH144" s="33">
        <v>16504.094056238562</v>
      </c>
      <c r="AI144" s="33">
        <v>67737.005948194172</v>
      </c>
      <c r="AJ144" s="33">
        <v>104269.3006848869</v>
      </c>
      <c r="AK144" s="33">
        <v>138404.2460025145</v>
      </c>
      <c r="AL144" s="33">
        <v>74691.353864963283</v>
      </c>
      <c r="AM144" s="33">
        <v>30844.963216821845</v>
      </c>
      <c r="AN144" s="33">
        <v>80084.760497644791</v>
      </c>
      <c r="AO144" s="33">
        <v>11732.827331206443</v>
      </c>
      <c r="AP144" s="33">
        <v>45105.243041192065</v>
      </c>
      <c r="AQ144" s="33">
        <v>36854.036332890406</v>
      </c>
      <c r="AR144" s="33">
        <v>1228.9535111509881</v>
      </c>
      <c r="AS144" s="33">
        <v>1989.7603034456326</v>
      </c>
      <c r="AT144" s="33">
        <v>1622.9509853707746</v>
      </c>
      <c r="AU144" s="33">
        <v>597.15355291592118</v>
      </c>
      <c r="AV144" s="33">
        <v>23506.495590876108</v>
      </c>
      <c r="AW144" s="33">
        <v>40511.822919652499</v>
      </c>
      <c r="AX144" s="33">
        <v>83598.231601022591</v>
      </c>
      <c r="AY144" s="33">
        <v>23169.595984853444</v>
      </c>
      <c r="AZ144" s="33">
        <v>132738.05149810881</v>
      </c>
      <c r="BA144" s="33">
        <v>167659.33203539785</v>
      </c>
      <c r="BB144" s="33">
        <v>8967.4263723652748</v>
      </c>
      <c r="BC144" s="33">
        <v>15993.563745015537</v>
      </c>
      <c r="BD144" s="33">
        <v>44998.507660722076</v>
      </c>
      <c r="BE144" s="33">
        <v>30117.463332693605</v>
      </c>
      <c r="BF144" s="33">
        <v>32601.675581136686</v>
      </c>
      <c r="BG144" s="33">
        <v>7078.9403116795338</v>
      </c>
      <c r="BH144" s="33">
        <v>2451.7292798749918</v>
      </c>
      <c r="BI144" s="33">
        <v>22289.878591205204</v>
      </c>
      <c r="BJ144" s="33">
        <v>4775.0646604473677</v>
      </c>
      <c r="BK144" s="33">
        <v>3591.1071588727018</v>
      </c>
      <c r="BL144" s="33">
        <v>733.32626852481383</v>
      </c>
      <c r="BM144" s="33">
        <v>4543.4688930023713</v>
      </c>
      <c r="BN144" s="33">
        <v>13044.816355315992</v>
      </c>
      <c r="BO144" s="33">
        <v>86260.474412997719</v>
      </c>
      <c r="BP144" s="33">
        <v>716.85644205555002</v>
      </c>
      <c r="BQ144" s="33">
        <v>33358.006709154615</v>
      </c>
      <c r="BR144" s="33">
        <v>11659.273417312263</v>
      </c>
      <c r="BS144" s="33">
        <v>2936.5218509693846</v>
      </c>
      <c r="BT144" s="33">
        <v>8574.6490049636177</v>
      </c>
      <c r="BU144" s="33">
        <v>658.40586827683546</v>
      </c>
      <c r="BV144" s="33">
        <v>4863.3161379486301</v>
      </c>
      <c r="BW144" s="33">
        <v>1775.4960437024013</v>
      </c>
      <c r="BX144" s="33">
        <v>3559.6905867405526</v>
      </c>
      <c r="BY144" s="33">
        <v>2509.6342063717398</v>
      </c>
      <c r="BZ144" s="33">
        <v>1499.1391306291334</v>
      </c>
      <c r="CA144" s="33">
        <v>2226.9907486860661</v>
      </c>
      <c r="CB144" s="33">
        <v>1445.6098113452722</v>
      </c>
      <c r="CC144" s="33">
        <v>646.91590472975076</v>
      </c>
      <c r="CD144" s="33">
        <v>804.00122760057138</v>
      </c>
      <c r="CE144" s="33">
        <v>2058.4740743295747</v>
      </c>
      <c r="CF144" s="33">
        <v>2486.1793752644608</v>
      </c>
      <c r="CG144" s="33">
        <v>9958.5214886655795</v>
      </c>
      <c r="CH144" s="33">
        <v>3532.5516891898833</v>
      </c>
      <c r="CI144" s="33">
        <v>985.19260129133136</v>
      </c>
      <c r="CJ144" s="33">
        <v>2613.212540654341</v>
      </c>
      <c r="CK144" s="33">
        <v>30518.880142588259</v>
      </c>
      <c r="CL144" s="33">
        <v>4684.7660561624243</v>
      </c>
      <c r="CM144" s="33">
        <v>5445.0062159413428</v>
      </c>
      <c r="CN144" s="33">
        <v>1989.7671806430087</v>
      </c>
      <c r="CO144" s="33">
        <v>186.16367293452095</v>
      </c>
      <c r="CP144" s="33">
        <v>2161.8887336627795</v>
      </c>
      <c r="CQ144" s="33">
        <v>149699.22725646858</v>
      </c>
      <c r="CR144" s="33">
        <v>41727.539571485904</v>
      </c>
      <c r="CS144" s="33">
        <v>56156.399969888815</v>
      </c>
      <c r="CT144" s="33">
        <v>26041.666261928913</v>
      </c>
      <c r="CU144" s="33">
        <v>3587.9415599119175</v>
      </c>
      <c r="CV144" s="33">
        <v>11497.170230064447</v>
      </c>
      <c r="CW144" s="33">
        <v>20641.72698237047</v>
      </c>
      <c r="CX144" s="33">
        <v>17130.662239779416</v>
      </c>
      <c r="CY144" s="33">
        <v>7105.4281209855553</v>
      </c>
      <c r="CZ144" s="33">
        <v>780.50146305137196</v>
      </c>
      <c r="DA144" s="33">
        <v>68708.439532537202</v>
      </c>
      <c r="DB144" s="33">
        <v>24387.088666760781</v>
      </c>
      <c r="DC144" s="33">
        <v>19374.66623318553</v>
      </c>
      <c r="DD144" s="33">
        <v>49924.180016007871</v>
      </c>
      <c r="DE144" s="33">
        <v>8976.5136333682567</v>
      </c>
      <c r="DF144" s="33">
        <v>40.424696902774308</v>
      </c>
      <c r="DG144" s="33">
        <v>17707.13447746378</v>
      </c>
      <c r="DH144" s="33">
        <v>1044.8578817804694</v>
      </c>
      <c r="DI144" s="33">
        <v>1602.5575066821316</v>
      </c>
      <c r="DJ144" s="33">
        <v>3985.5362440459849</v>
      </c>
      <c r="DK144" s="33">
        <v>8053.3696589013016</v>
      </c>
      <c r="DL144" s="33">
        <v>18333.455949891908</v>
      </c>
      <c r="DM144" s="33">
        <v>3618.4125284653605</v>
      </c>
      <c r="DN144" s="33">
        <v>166572.9373869648</v>
      </c>
      <c r="DO144" s="33">
        <v>0</v>
      </c>
      <c r="DP144" s="76">
        <f t="shared" si="5"/>
        <v>6912930.5728888921</v>
      </c>
      <c r="DQ144" s="33">
        <v>1523099.8203755831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96.838276601867491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255.42248290307495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1865.7409655393171</v>
      </c>
      <c r="FY144" s="33">
        <v>0</v>
      </c>
      <c r="FZ144" s="33">
        <v>0</v>
      </c>
      <c r="GA144" s="33">
        <v>0</v>
      </c>
      <c r="GB144" s="33">
        <v>25778.762676562736</v>
      </c>
      <c r="GC144" s="33">
        <v>0</v>
      </c>
      <c r="GD144" s="33">
        <v>0</v>
      </c>
      <c r="GE144" s="33">
        <v>83710.411370586153</v>
      </c>
      <c r="GF144" s="33">
        <v>1274671.7225990058</v>
      </c>
      <c r="GG144" s="47">
        <f t="shared" si="4"/>
        <v>9822409.2916356754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175690.05381120829</v>
      </c>
      <c r="D145" s="33">
        <v>14.89243533835749</v>
      </c>
      <c r="E145" s="33">
        <v>1810.3797877646316</v>
      </c>
      <c r="F145" s="33">
        <v>97.630685657069549</v>
      </c>
      <c r="G145" s="33">
        <v>1853.191696096628</v>
      </c>
      <c r="H145" s="33">
        <v>17.619919095478046</v>
      </c>
      <c r="I145" s="33">
        <v>9498.6285142174438</v>
      </c>
      <c r="J145" s="33">
        <v>1452.0750263137256</v>
      </c>
      <c r="K145" s="33">
        <v>19798.673650311597</v>
      </c>
      <c r="L145" s="33">
        <v>31866.613462567879</v>
      </c>
      <c r="M145" s="33">
        <v>234429.40662409621</v>
      </c>
      <c r="N145" s="33">
        <v>7352.9800026300018</v>
      </c>
      <c r="O145" s="33">
        <v>10061.235675483962</v>
      </c>
      <c r="P145" s="33">
        <v>6375.4347701325814</v>
      </c>
      <c r="Q145" s="33">
        <v>241.78549209616924</v>
      </c>
      <c r="R145" s="33">
        <v>706.10420478940625</v>
      </c>
      <c r="S145" s="33">
        <v>2458.2694051897274</v>
      </c>
      <c r="T145" s="33">
        <v>19825.897788323389</v>
      </c>
      <c r="U145" s="33">
        <v>670.89630354397502</v>
      </c>
      <c r="V145" s="33">
        <v>3596.9646830100869</v>
      </c>
      <c r="W145" s="33">
        <v>265562.84087083949</v>
      </c>
      <c r="X145" s="33">
        <v>136227.16093112182</v>
      </c>
      <c r="Y145" s="33">
        <v>903683.20891107048</v>
      </c>
      <c r="Z145" s="33">
        <v>80869.267639874175</v>
      </c>
      <c r="AA145" s="33">
        <v>5167.7117752384547</v>
      </c>
      <c r="AB145" s="33">
        <v>22228.865405469209</v>
      </c>
      <c r="AC145" s="33">
        <v>5351.3619606390666</v>
      </c>
      <c r="AD145" s="33">
        <v>51571.656925084237</v>
      </c>
      <c r="AE145" s="33">
        <v>16455.504403518818</v>
      </c>
      <c r="AF145" s="33">
        <v>49931.350488146178</v>
      </c>
      <c r="AG145" s="33">
        <v>3724.1396380414162</v>
      </c>
      <c r="AH145" s="33">
        <v>3320.663023463193</v>
      </c>
      <c r="AI145" s="33">
        <v>5321.4662607121945</v>
      </c>
      <c r="AJ145" s="33">
        <v>31965.205436031891</v>
      </c>
      <c r="AK145" s="33">
        <v>47083.516060706046</v>
      </c>
      <c r="AL145" s="33">
        <v>3689.6925881088559</v>
      </c>
      <c r="AM145" s="33">
        <v>2679.3501794761141</v>
      </c>
      <c r="AN145" s="33">
        <v>22229.826322939851</v>
      </c>
      <c r="AO145" s="33">
        <v>23716.599965000638</v>
      </c>
      <c r="AP145" s="33">
        <v>129112.12815297824</v>
      </c>
      <c r="AQ145" s="33">
        <v>7183.364249382902</v>
      </c>
      <c r="AR145" s="33">
        <v>24.585093331098602</v>
      </c>
      <c r="AS145" s="33">
        <v>114.72005831158435</v>
      </c>
      <c r="AT145" s="33">
        <v>56.133767058326931</v>
      </c>
      <c r="AU145" s="33">
        <v>58.726808460326438</v>
      </c>
      <c r="AV145" s="33">
        <v>73.632514223389066</v>
      </c>
      <c r="AW145" s="33">
        <v>176.13017647198541</v>
      </c>
      <c r="AX145" s="33">
        <v>453.64219925935964</v>
      </c>
      <c r="AY145" s="33">
        <v>156.28299092759141</v>
      </c>
      <c r="AZ145" s="33">
        <v>106.8040072594579</v>
      </c>
      <c r="BA145" s="33">
        <v>248.72519334238333</v>
      </c>
      <c r="BB145" s="33">
        <v>212.91802605667434</v>
      </c>
      <c r="BC145" s="33">
        <v>77.670755508423213</v>
      </c>
      <c r="BD145" s="33">
        <v>1346.6504892093669</v>
      </c>
      <c r="BE145" s="33">
        <v>5573.3302213066672</v>
      </c>
      <c r="BF145" s="33">
        <v>113.09761058145395</v>
      </c>
      <c r="BG145" s="33">
        <v>44.225848337466083</v>
      </c>
      <c r="BH145" s="33">
        <v>106.22655271122019</v>
      </c>
      <c r="BI145" s="33">
        <v>92.104455631393506</v>
      </c>
      <c r="BJ145" s="33">
        <v>39.181308601024732</v>
      </c>
      <c r="BK145" s="33">
        <v>1283.9015531170762</v>
      </c>
      <c r="BL145" s="33">
        <v>10656.612748330886</v>
      </c>
      <c r="BM145" s="33">
        <v>1348.580939904381</v>
      </c>
      <c r="BN145" s="33">
        <v>32433.570228688925</v>
      </c>
      <c r="BO145" s="33">
        <v>3937.9379512393816</v>
      </c>
      <c r="BP145" s="33">
        <v>52.252028663340937</v>
      </c>
      <c r="BQ145" s="33">
        <v>14056.727357538333</v>
      </c>
      <c r="BR145" s="33">
        <v>30712.955986648001</v>
      </c>
      <c r="BS145" s="33">
        <v>26232.894926107067</v>
      </c>
      <c r="BT145" s="33">
        <v>10463.393808925695</v>
      </c>
      <c r="BU145" s="33">
        <v>5091.5526930920787</v>
      </c>
      <c r="BV145" s="33">
        <v>1208.2612426539897</v>
      </c>
      <c r="BW145" s="33">
        <v>30966.749483871354</v>
      </c>
      <c r="BX145" s="33">
        <v>1991.4400769271126</v>
      </c>
      <c r="BY145" s="33">
        <v>4738.49806388858</v>
      </c>
      <c r="BZ145" s="33">
        <v>535.71668246407194</v>
      </c>
      <c r="CA145" s="33">
        <v>1325.2670913668769</v>
      </c>
      <c r="CB145" s="33">
        <v>113.68848421965288</v>
      </c>
      <c r="CC145" s="33">
        <v>118.88340313857044</v>
      </c>
      <c r="CD145" s="33">
        <v>7631.7564997754353</v>
      </c>
      <c r="CE145" s="33">
        <v>115.37403813792868</v>
      </c>
      <c r="CF145" s="33">
        <v>56973.179351095707</v>
      </c>
      <c r="CG145" s="33">
        <v>10225.424791341018</v>
      </c>
      <c r="CH145" s="33">
        <v>36656.171356321815</v>
      </c>
      <c r="CI145" s="33">
        <v>11503.383127443027</v>
      </c>
      <c r="CJ145" s="33">
        <v>6165.7030853359784</v>
      </c>
      <c r="CK145" s="33">
        <v>38928.203012879749</v>
      </c>
      <c r="CL145" s="33">
        <v>45366.809264419717</v>
      </c>
      <c r="CM145" s="33">
        <v>1160.5536390643285</v>
      </c>
      <c r="CN145" s="33">
        <v>13844.201355096866</v>
      </c>
      <c r="CO145" s="33">
        <v>17.513581690171943</v>
      </c>
      <c r="CP145" s="33">
        <v>2876.0200733557081</v>
      </c>
      <c r="CQ145" s="33">
        <v>287.15210982495614</v>
      </c>
      <c r="CR145" s="33">
        <v>51265.36644611544</v>
      </c>
      <c r="CS145" s="33">
        <v>21901.934903748741</v>
      </c>
      <c r="CT145" s="33">
        <v>50327.702797730344</v>
      </c>
      <c r="CU145" s="33">
        <v>3625.2653747040313</v>
      </c>
      <c r="CV145" s="33">
        <v>7116.5554458757979</v>
      </c>
      <c r="CW145" s="33">
        <v>12139.564065113193</v>
      </c>
      <c r="CX145" s="33">
        <v>19476.561636640785</v>
      </c>
      <c r="CY145" s="33">
        <v>5170.6330530540417</v>
      </c>
      <c r="CZ145" s="33">
        <v>1520.7797725392388</v>
      </c>
      <c r="DA145" s="33">
        <v>546029.86286459002</v>
      </c>
      <c r="DB145" s="33">
        <v>249398.73941847979</v>
      </c>
      <c r="DC145" s="33">
        <v>139962.39799327825</v>
      </c>
      <c r="DD145" s="33">
        <v>17933.0998955041</v>
      </c>
      <c r="DE145" s="33">
        <v>6476.4844881065483</v>
      </c>
      <c r="DF145" s="33">
        <v>24.248522940273816</v>
      </c>
      <c r="DG145" s="33">
        <v>641.75019288156363</v>
      </c>
      <c r="DH145" s="33">
        <v>14670.89908310035</v>
      </c>
      <c r="DI145" s="33">
        <v>12450.327705952281</v>
      </c>
      <c r="DJ145" s="33">
        <v>586.51945555291741</v>
      </c>
      <c r="DK145" s="33">
        <v>4435.3264172020154</v>
      </c>
      <c r="DL145" s="33">
        <v>2149.3033854441201</v>
      </c>
      <c r="DM145" s="33">
        <v>166.56585893725293</v>
      </c>
      <c r="DN145" s="33">
        <v>2451.0427095589948</v>
      </c>
      <c r="DO145" s="33">
        <v>0</v>
      </c>
      <c r="DP145" s="76">
        <f t="shared" si="5"/>
        <v>3932909.6647259174</v>
      </c>
      <c r="DQ145" s="33">
        <v>1606835.451037667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44.800437121920865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1212923.4161500421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8502.4268874820718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501579.11389334348</v>
      </c>
      <c r="GF145" s="33">
        <v>1183590.5740821448</v>
      </c>
      <c r="GG145" s="47">
        <f t="shared" si="4"/>
        <v>8446385.4472137187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117086.43625091221</v>
      </c>
      <c r="D146" s="33">
        <v>3461.9142452024639</v>
      </c>
      <c r="E146" s="33">
        <v>12343.736537817706</v>
      </c>
      <c r="F146" s="33">
        <v>3511.324309114294</v>
      </c>
      <c r="G146" s="33">
        <v>26335.512960453412</v>
      </c>
      <c r="H146" s="33">
        <v>1255.6298684693388</v>
      </c>
      <c r="I146" s="33">
        <v>140200.18899864974</v>
      </c>
      <c r="J146" s="33">
        <v>35785.216359002719</v>
      </c>
      <c r="K146" s="33">
        <v>51458.168129335863</v>
      </c>
      <c r="L146" s="33">
        <v>83973.232787216592</v>
      </c>
      <c r="M146" s="33">
        <v>293744.66700201953</v>
      </c>
      <c r="N146" s="33">
        <v>28066.010156197794</v>
      </c>
      <c r="O146" s="33">
        <v>13058.182484015448</v>
      </c>
      <c r="P146" s="33">
        <v>65817.176371113674</v>
      </c>
      <c r="Q146" s="33">
        <v>47866.563159008459</v>
      </c>
      <c r="R146" s="33">
        <v>200391.20224961359</v>
      </c>
      <c r="S146" s="33">
        <v>64611.332134545548</v>
      </c>
      <c r="T146" s="33">
        <v>153053.22873058426</v>
      </c>
      <c r="U146" s="33">
        <v>27482.056751714921</v>
      </c>
      <c r="V146" s="33">
        <v>7348.8649846770213</v>
      </c>
      <c r="W146" s="33">
        <v>29537.04305413066</v>
      </c>
      <c r="X146" s="33">
        <v>157323.84606502281</v>
      </c>
      <c r="Y146" s="33">
        <v>83504.952937817448</v>
      </c>
      <c r="Z146" s="33">
        <v>1132781.2387812554</v>
      </c>
      <c r="AA146" s="33">
        <v>56166.861047171609</v>
      </c>
      <c r="AB146" s="33">
        <v>92468.543842464453</v>
      </c>
      <c r="AC146" s="33">
        <v>136921.65153926783</v>
      </c>
      <c r="AD146" s="33">
        <v>227801.31759045747</v>
      </c>
      <c r="AE146" s="33">
        <v>182973.52995914777</v>
      </c>
      <c r="AF146" s="33">
        <v>119799.709889089</v>
      </c>
      <c r="AG146" s="33">
        <v>25630.708266642479</v>
      </c>
      <c r="AH146" s="33">
        <v>27777.851256422829</v>
      </c>
      <c r="AI146" s="33">
        <v>166007.71195844954</v>
      </c>
      <c r="AJ146" s="33">
        <v>134397.45420532461</v>
      </c>
      <c r="AK146" s="33">
        <v>346258.77331042854</v>
      </c>
      <c r="AL146" s="33">
        <v>60023.756004647119</v>
      </c>
      <c r="AM146" s="33">
        <v>113068.46966625314</v>
      </c>
      <c r="AN146" s="33">
        <v>222912.63689762089</v>
      </c>
      <c r="AO146" s="33">
        <v>44435.669846589204</v>
      </c>
      <c r="AP146" s="33">
        <v>97251.195199513895</v>
      </c>
      <c r="AQ146" s="33">
        <v>80519.227043964915</v>
      </c>
      <c r="AR146" s="33">
        <v>4532.5754378636193</v>
      </c>
      <c r="AS146" s="33">
        <v>577.72730362420975</v>
      </c>
      <c r="AT146" s="33">
        <v>7243.5937415003136</v>
      </c>
      <c r="AU146" s="33">
        <v>995.43055062411986</v>
      </c>
      <c r="AV146" s="33">
        <v>2563.549851410638</v>
      </c>
      <c r="AW146" s="33">
        <v>9295.7615320663517</v>
      </c>
      <c r="AX146" s="33">
        <v>292569.68285951752</v>
      </c>
      <c r="AY146" s="33">
        <v>165669.20912987972</v>
      </c>
      <c r="AZ146" s="33">
        <v>290368.74123929266</v>
      </c>
      <c r="BA146" s="33">
        <v>230856.13139755739</v>
      </c>
      <c r="BB146" s="33">
        <v>73668.191779658096</v>
      </c>
      <c r="BC146" s="33">
        <v>1209757.2930532796</v>
      </c>
      <c r="BD146" s="33">
        <v>1004122.0633320246</v>
      </c>
      <c r="BE146" s="33">
        <v>91246.964410573026</v>
      </c>
      <c r="BF146" s="33">
        <v>48124.721282053477</v>
      </c>
      <c r="BG146" s="33">
        <v>44770.703611990932</v>
      </c>
      <c r="BH146" s="33">
        <v>7467.0213779356864</v>
      </c>
      <c r="BI146" s="33">
        <v>4132.5814005425627</v>
      </c>
      <c r="BJ146" s="33">
        <v>79035.797506142699</v>
      </c>
      <c r="BK146" s="33">
        <v>9079.8805363005613</v>
      </c>
      <c r="BL146" s="33">
        <v>4118.0157730658175</v>
      </c>
      <c r="BM146" s="33">
        <v>9911.2586131443568</v>
      </c>
      <c r="BN146" s="33">
        <v>28522.337507115186</v>
      </c>
      <c r="BO146" s="33">
        <v>22736.608184457076</v>
      </c>
      <c r="BP146" s="33">
        <v>689.94971798815084</v>
      </c>
      <c r="BQ146" s="33">
        <v>9496.8267824009054</v>
      </c>
      <c r="BR146" s="33">
        <v>768.13159753127343</v>
      </c>
      <c r="BS146" s="33">
        <v>14974.543775188105</v>
      </c>
      <c r="BT146" s="33">
        <v>9985.3389571222979</v>
      </c>
      <c r="BU146" s="33">
        <v>969.16557459165608</v>
      </c>
      <c r="BV146" s="33">
        <v>1410.1351285899034</v>
      </c>
      <c r="BW146" s="33">
        <v>1232.7234880306082</v>
      </c>
      <c r="BX146" s="33">
        <v>4047.513014236667</v>
      </c>
      <c r="BY146" s="33">
        <v>8030.2360780212193</v>
      </c>
      <c r="BZ146" s="33">
        <v>1033.1151671589037</v>
      </c>
      <c r="CA146" s="33">
        <v>1656.5705400948495</v>
      </c>
      <c r="CB146" s="33">
        <v>2646.7629947364617</v>
      </c>
      <c r="CC146" s="33">
        <v>4113.553163579536</v>
      </c>
      <c r="CD146" s="33">
        <v>698.00589998939267</v>
      </c>
      <c r="CE146" s="33">
        <v>1534.4012088714458</v>
      </c>
      <c r="CF146" s="33">
        <v>1410.2507736646496</v>
      </c>
      <c r="CG146" s="33">
        <v>6775.0985215221353</v>
      </c>
      <c r="CH146" s="33">
        <v>2213.8775124046851</v>
      </c>
      <c r="CI146" s="33">
        <v>6455.5882536810104</v>
      </c>
      <c r="CJ146" s="33">
        <v>1642.7881284076641</v>
      </c>
      <c r="CK146" s="33">
        <v>1241.0680840653185</v>
      </c>
      <c r="CL146" s="33">
        <v>2355.2465865884014</v>
      </c>
      <c r="CM146" s="33">
        <v>3319.1666589218657</v>
      </c>
      <c r="CN146" s="33">
        <v>308.23375842988048</v>
      </c>
      <c r="CO146" s="33">
        <v>654.69549644817494</v>
      </c>
      <c r="CP146" s="33">
        <v>53.205851186257149</v>
      </c>
      <c r="CQ146" s="33">
        <v>14617.417511931568</v>
      </c>
      <c r="CR146" s="33">
        <v>1268.1640025253032</v>
      </c>
      <c r="CS146" s="33">
        <v>141988.98512214544</v>
      </c>
      <c r="CT146" s="33">
        <v>36247.453778956042</v>
      </c>
      <c r="CU146" s="33">
        <v>11069.374995574723</v>
      </c>
      <c r="CV146" s="33">
        <v>34705.416536319804</v>
      </c>
      <c r="CW146" s="33">
        <v>34698.839102503545</v>
      </c>
      <c r="CX146" s="33">
        <v>14811.289865212117</v>
      </c>
      <c r="CY146" s="33">
        <v>17454.177303076605</v>
      </c>
      <c r="CZ146" s="33">
        <v>1126.9257426260995</v>
      </c>
      <c r="DA146" s="33">
        <v>175008.80628717865</v>
      </c>
      <c r="DB146" s="33">
        <v>12816.239249921282</v>
      </c>
      <c r="DC146" s="33">
        <v>44813.218066080924</v>
      </c>
      <c r="DD146" s="33">
        <v>113303.66821471885</v>
      </c>
      <c r="DE146" s="33">
        <v>1632.6092973747907</v>
      </c>
      <c r="DF146" s="33">
        <v>72.911737603281082</v>
      </c>
      <c r="DG146" s="33">
        <v>20397.033798279859</v>
      </c>
      <c r="DH146" s="33">
        <v>1108.4459511445164</v>
      </c>
      <c r="DI146" s="33">
        <v>748.03364703404907</v>
      </c>
      <c r="DJ146" s="33">
        <v>7287.7440918313059</v>
      </c>
      <c r="DK146" s="33">
        <v>7499.7968343323228</v>
      </c>
      <c r="DL146" s="33">
        <v>17050.835804937418</v>
      </c>
      <c r="DM146" s="33">
        <v>25729.242431528644</v>
      </c>
      <c r="DN146" s="33">
        <v>3012.5433862400982</v>
      </c>
      <c r="DO146" s="33">
        <v>0</v>
      </c>
      <c r="DP146" s="76">
        <f t="shared" si="5"/>
        <v>9383963.999715494</v>
      </c>
      <c r="DQ146" s="33">
        <v>515835.92161602201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107.29553976642588</v>
      </c>
      <c r="EH146" s="33">
        <v>121.75882722650303</v>
      </c>
      <c r="EI146" s="33">
        <v>0</v>
      </c>
      <c r="EJ146" s="33">
        <v>13438.787667694272</v>
      </c>
      <c r="EK146" s="33">
        <v>1445.908835698832</v>
      </c>
      <c r="EL146" s="33">
        <v>0</v>
      </c>
      <c r="EM146" s="33">
        <v>0</v>
      </c>
      <c r="EN146" s="33">
        <v>0</v>
      </c>
      <c r="EO146" s="33">
        <v>1.1159986048466419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3219.8389053614483</v>
      </c>
      <c r="FW146" s="33">
        <v>1627.0201093353253</v>
      </c>
      <c r="FX146" s="33">
        <v>120751.66105940586</v>
      </c>
      <c r="FY146" s="33">
        <v>0</v>
      </c>
      <c r="FZ146" s="33">
        <v>0</v>
      </c>
      <c r="GA146" s="33">
        <v>0</v>
      </c>
      <c r="GB146" s="33">
        <v>12.998784015741892</v>
      </c>
      <c r="GC146" s="33">
        <v>0</v>
      </c>
      <c r="GD146" s="33">
        <v>0</v>
      </c>
      <c r="GE146" s="33">
        <v>101743.04350889719</v>
      </c>
      <c r="GF146" s="33">
        <v>1407885.6867400003</v>
      </c>
      <c r="GG146" s="47">
        <f t="shared" si="4"/>
        <v>11550155.037307518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577.83622933907361</v>
      </c>
      <c r="D147" s="33">
        <v>19.030527856910854</v>
      </c>
      <c r="E147" s="33">
        <v>8.7921023482828407</v>
      </c>
      <c r="F147" s="33">
        <v>1042.704529829</v>
      </c>
      <c r="G147" s="33">
        <v>1963.314536123841</v>
      </c>
      <c r="H147" s="33">
        <v>16.049161029049742</v>
      </c>
      <c r="I147" s="33">
        <v>130.02500867541127</v>
      </c>
      <c r="J147" s="33">
        <v>940.75009659612999</v>
      </c>
      <c r="K147" s="33">
        <v>4231.7189384468447</v>
      </c>
      <c r="L147" s="33">
        <v>178.62519303672994</v>
      </c>
      <c r="M147" s="33">
        <v>6438.455445695352</v>
      </c>
      <c r="N147" s="33">
        <v>37916.650480936383</v>
      </c>
      <c r="O147" s="33">
        <v>103.5937531235892</v>
      </c>
      <c r="P147" s="33">
        <v>5060.6861524511105</v>
      </c>
      <c r="Q147" s="33">
        <v>44.91423551045456</v>
      </c>
      <c r="R147" s="33">
        <v>11.694776339757853</v>
      </c>
      <c r="S147" s="33">
        <v>37496.561553037973</v>
      </c>
      <c r="T147" s="33">
        <v>826.54007081932775</v>
      </c>
      <c r="U147" s="33">
        <v>60.144650087439864</v>
      </c>
      <c r="V147" s="33">
        <v>294.37726707249305</v>
      </c>
      <c r="W147" s="33">
        <v>2253.4835653810342</v>
      </c>
      <c r="X147" s="33">
        <v>12342.346445753537</v>
      </c>
      <c r="Y147" s="33">
        <v>118995.70680438126</v>
      </c>
      <c r="Z147" s="33">
        <v>18498.730018087568</v>
      </c>
      <c r="AA147" s="33">
        <v>547878.1653708599</v>
      </c>
      <c r="AB147" s="33">
        <v>22259.123747358928</v>
      </c>
      <c r="AC147" s="33">
        <v>20519.255147371703</v>
      </c>
      <c r="AD147" s="33">
        <v>33363.143546725762</v>
      </c>
      <c r="AE147" s="33">
        <v>43691.194721335814</v>
      </c>
      <c r="AF147" s="33">
        <v>73364.523192399953</v>
      </c>
      <c r="AG147" s="33">
        <v>5980.5745028785195</v>
      </c>
      <c r="AH147" s="33">
        <v>13495.574912642041</v>
      </c>
      <c r="AI147" s="33">
        <v>70665.863161273766</v>
      </c>
      <c r="AJ147" s="33">
        <v>73870.370270525033</v>
      </c>
      <c r="AK147" s="33">
        <v>15272.67810487699</v>
      </c>
      <c r="AL147" s="33">
        <v>22973.765919348338</v>
      </c>
      <c r="AM147" s="33">
        <v>36542.799424946526</v>
      </c>
      <c r="AN147" s="33">
        <v>47008.170014813077</v>
      </c>
      <c r="AO147" s="33">
        <v>372.06437154462901</v>
      </c>
      <c r="AP147" s="33">
        <v>2968.3484286559565</v>
      </c>
      <c r="AQ147" s="33">
        <v>21706.906343499119</v>
      </c>
      <c r="AR147" s="33">
        <v>22.913578579760784</v>
      </c>
      <c r="AS147" s="33">
        <v>29.485993222567792</v>
      </c>
      <c r="AT147" s="33">
        <v>25.699361340922614</v>
      </c>
      <c r="AU147" s="33">
        <v>38.524814569883844</v>
      </c>
      <c r="AV147" s="33">
        <v>116.95713626540615</v>
      </c>
      <c r="AW147" s="33">
        <v>204.89330849883081</v>
      </c>
      <c r="AX147" s="33">
        <v>107770.35003565105</v>
      </c>
      <c r="AY147" s="33">
        <v>24410.876408241846</v>
      </c>
      <c r="AZ147" s="33">
        <v>230347.75924584552</v>
      </c>
      <c r="BA147" s="33">
        <v>133296.33256718883</v>
      </c>
      <c r="BB147" s="33">
        <v>226.12442153150656</v>
      </c>
      <c r="BC147" s="33">
        <v>23561.017767095229</v>
      </c>
      <c r="BD147" s="33">
        <v>24295.777580841779</v>
      </c>
      <c r="BE147" s="33">
        <v>5235.2561395621633</v>
      </c>
      <c r="BF147" s="33">
        <v>6199.8907368409264</v>
      </c>
      <c r="BG147" s="33">
        <v>3944.4583003197522</v>
      </c>
      <c r="BH147" s="33">
        <v>77.657034062698301</v>
      </c>
      <c r="BI147" s="33">
        <v>39.115450207880365</v>
      </c>
      <c r="BJ147" s="33">
        <v>3005.6533009685782</v>
      </c>
      <c r="BK147" s="33">
        <v>194.48977452148935</v>
      </c>
      <c r="BL147" s="33">
        <v>14.293600939776933</v>
      </c>
      <c r="BM147" s="33">
        <v>1005.0291212122518</v>
      </c>
      <c r="BN147" s="33">
        <v>2632.2419616220709</v>
      </c>
      <c r="BO147" s="33">
        <v>90.869766408405511</v>
      </c>
      <c r="BP147" s="33">
        <v>30.4982593209184</v>
      </c>
      <c r="BQ147" s="33">
        <v>95.886175004800933</v>
      </c>
      <c r="BR147" s="33">
        <v>108.18742882903774</v>
      </c>
      <c r="BS147" s="33">
        <v>77.662956310001007</v>
      </c>
      <c r="BT147" s="33">
        <v>373.98169606199593</v>
      </c>
      <c r="BU147" s="33">
        <v>28.273496318679118</v>
      </c>
      <c r="BV147" s="33">
        <v>61.16378624788279</v>
      </c>
      <c r="BW147" s="33">
        <v>261.80040914501143</v>
      </c>
      <c r="BX147" s="33">
        <v>92.549935740386843</v>
      </c>
      <c r="BY147" s="33">
        <v>49.685015246383756</v>
      </c>
      <c r="BZ147" s="33">
        <v>140.15028129690887</v>
      </c>
      <c r="CA147" s="33">
        <v>125.55818762640487</v>
      </c>
      <c r="CB147" s="33">
        <v>3.0589674100611441</v>
      </c>
      <c r="CC147" s="33">
        <v>8.521413328433324</v>
      </c>
      <c r="CD147" s="33">
        <v>47.008818483537425</v>
      </c>
      <c r="CE147" s="33">
        <v>136.43982063849683</v>
      </c>
      <c r="CF147" s="33">
        <v>53.404694468279708</v>
      </c>
      <c r="CG147" s="33">
        <v>498.32332994857205</v>
      </c>
      <c r="CH147" s="33">
        <v>161.14569544342038</v>
      </c>
      <c r="CI147" s="33">
        <v>1.8268943640989495</v>
      </c>
      <c r="CJ147" s="33">
        <v>89.174386312026527</v>
      </c>
      <c r="CK147" s="33">
        <v>41.074945702839486</v>
      </c>
      <c r="CL147" s="33">
        <v>130.425727828628</v>
      </c>
      <c r="CM147" s="33">
        <v>157.24284770001611</v>
      </c>
      <c r="CN147" s="33">
        <v>12.783748946222374</v>
      </c>
      <c r="CO147" s="33">
        <v>7.9094214231891939</v>
      </c>
      <c r="CP147" s="33">
        <v>2.5787987182125454</v>
      </c>
      <c r="CQ147" s="33">
        <v>22.407784355058997</v>
      </c>
      <c r="CR147" s="33">
        <v>45.910757695196267</v>
      </c>
      <c r="CS147" s="33">
        <v>379.2101399363703</v>
      </c>
      <c r="CT147" s="33">
        <v>1279.9408580624342</v>
      </c>
      <c r="CU147" s="33">
        <v>680.32043852494928</v>
      </c>
      <c r="CV147" s="33">
        <v>177.078476922352</v>
      </c>
      <c r="CW147" s="33">
        <v>213.10815097085091</v>
      </c>
      <c r="CX147" s="33">
        <v>322.48292284282712</v>
      </c>
      <c r="CY147" s="33">
        <v>125.01517257680572</v>
      </c>
      <c r="CZ147" s="33">
        <v>53.293682662771104</v>
      </c>
      <c r="DA147" s="33">
        <v>26284.154234091624</v>
      </c>
      <c r="DB147" s="33">
        <v>795.97208073103275</v>
      </c>
      <c r="DC147" s="33">
        <v>594.682614243741</v>
      </c>
      <c r="DD147" s="33">
        <v>1758.797272357685</v>
      </c>
      <c r="DE147" s="33">
        <v>220.10652849600484</v>
      </c>
      <c r="DF147" s="33">
        <v>5.926530641582076</v>
      </c>
      <c r="DG147" s="33">
        <v>212.97109242066048</v>
      </c>
      <c r="DH147" s="33">
        <v>5.394699538052973</v>
      </c>
      <c r="DI147" s="33">
        <v>8.6542454611336499</v>
      </c>
      <c r="DJ147" s="33">
        <v>69.214921382277211</v>
      </c>
      <c r="DK147" s="33">
        <v>51.572806370515963</v>
      </c>
      <c r="DL147" s="33">
        <v>444.50193525671881</v>
      </c>
      <c r="DM147" s="33">
        <v>2276.8632878236804</v>
      </c>
      <c r="DN147" s="33">
        <v>109.9433903048477</v>
      </c>
      <c r="DO147" s="33">
        <v>0</v>
      </c>
      <c r="DP147" s="76">
        <f t="shared" si="5"/>
        <v>1907104.7612900857</v>
      </c>
      <c r="DQ147" s="33">
        <v>520642.26740742155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20.059571559351227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1332.2715430943863</v>
      </c>
      <c r="FV147" s="33">
        <v>0</v>
      </c>
      <c r="FW147" s="33">
        <v>0</v>
      </c>
      <c r="FX147" s="33">
        <v>224779.73654406596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228.44003479782117</v>
      </c>
      <c r="GE147" s="33">
        <v>61459.072793355808</v>
      </c>
      <c r="GF147" s="33">
        <v>154859.05477134991</v>
      </c>
      <c r="GG147" s="47">
        <f t="shared" si="4"/>
        <v>2870425.6639557309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20855.954813245065</v>
      </c>
      <c r="D148" s="33">
        <v>285.09879882113864</v>
      </c>
      <c r="E148" s="33">
        <v>929.35597355867196</v>
      </c>
      <c r="F148" s="33">
        <v>2601.9779335387898</v>
      </c>
      <c r="G148" s="33">
        <v>11762.034391930114</v>
      </c>
      <c r="H148" s="33">
        <v>556.62834028168891</v>
      </c>
      <c r="I148" s="33">
        <v>2406.9823964773122</v>
      </c>
      <c r="J148" s="33">
        <v>929.5189131315085</v>
      </c>
      <c r="K148" s="33">
        <v>3000.2750463022326</v>
      </c>
      <c r="L148" s="33">
        <v>1215.1050884140213</v>
      </c>
      <c r="M148" s="33">
        <v>6970.3277762618418</v>
      </c>
      <c r="N148" s="33">
        <v>2287.9877301822917</v>
      </c>
      <c r="O148" s="33">
        <v>654.82687678345962</v>
      </c>
      <c r="P148" s="33">
        <v>3086.3398414242129</v>
      </c>
      <c r="Q148" s="33">
        <v>715.76359329490992</v>
      </c>
      <c r="R148" s="33">
        <v>147.23056441470874</v>
      </c>
      <c r="S148" s="33">
        <v>7013.6823898333942</v>
      </c>
      <c r="T148" s="33">
        <v>4319.4101253629124</v>
      </c>
      <c r="U148" s="33">
        <v>1087.9368754386408</v>
      </c>
      <c r="V148" s="33">
        <v>1497.3365187925563</v>
      </c>
      <c r="W148" s="33">
        <v>45839.361933824854</v>
      </c>
      <c r="X148" s="33">
        <v>12958.735634272818</v>
      </c>
      <c r="Y148" s="33">
        <v>8217.3489452697322</v>
      </c>
      <c r="Z148" s="33">
        <v>23651.853081239282</v>
      </c>
      <c r="AA148" s="33">
        <v>30758.882326366216</v>
      </c>
      <c r="AB148" s="33">
        <v>210079.11813050252</v>
      </c>
      <c r="AC148" s="33">
        <v>25795.142714502428</v>
      </c>
      <c r="AD148" s="33">
        <v>25345.952083352931</v>
      </c>
      <c r="AE148" s="33">
        <v>22464.965093695977</v>
      </c>
      <c r="AF148" s="33">
        <v>2587.633047363227</v>
      </c>
      <c r="AG148" s="33">
        <v>769.2800695369915</v>
      </c>
      <c r="AH148" s="33">
        <v>1751.5170356761103</v>
      </c>
      <c r="AI148" s="33">
        <v>17677.792381561838</v>
      </c>
      <c r="AJ148" s="33">
        <v>30975.433595297647</v>
      </c>
      <c r="AK148" s="33">
        <v>27222.328905469381</v>
      </c>
      <c r="AL148" s="33">
        <v>52035.035907681355</v>
      </c>
      <c r="AM148" s="33">
        <v>3995.953754162781</v>
      </c>
      <c r="AN148" s="33">
        <v>21159.377343133914</v>
      </c>
      <c r="AO148" s="33">
        <v>350.11792480694635</v>
      </c>
      <c r="AP148" s="33">
        <v>4795.8504922927177</v>
      </c>
      <c r="AQ148" s="33">
        <v>7024.5692739012202</v>
      </c>
      <c r="AR148" s="33">
        <v>1910.7600532911638</v>
      </c>
      <c r="AS148" s="33">
        <v>193.45876885003096</v>
      </c>
      <c r="AT148" s="33">
        <v>3434.0543020988248</v>
      </c>
      <c r="AU148" s="33">
        <v>347.17090552830859</v>
      </c>
      <c r="AV148" s="33">
        <v>968.71255999820391</v>
      </c>
      <c r="AW148" s="33">
        <v>5286.6925128186303</v>
      </c>
      <c r="AX148" s="33">
        <v>282142.39784980624</v>
      </c>
      <c r="AY148" s="33">
        <v>208192.91244834094</v>
      </c>
      <c r="AZ148" s="33">
        <v>321308.31755302876</v>
      </c>
      <c r="BA148" s="33">
        <v>209590.45967687783</v>
      </c>
      <c r="BB148" s="33">
        <v>686.59758048746323</v>
      </c>
      <c r="BC148" s="33">
        <v>2054.5278858314227</v>
      </c>
      <c r="BD148" s="33">
        <v>11586.715215575339</v>
      </c>
      <c r="BE148" s="33">
        <v>4200.559780571486</v>
      </c>
      <c r="BF148" s="33">
        <v>744.32698746423739</v>
      </c>
      <c r="BG148" s="33">
        <v>299.73060483798224</v>
      </c>
      <c r="BH148" s="33">
        <v>634.82727048613151</v>
      </c>
      <c r="BI148" s="33">
        <v>1696.6514724960523</v>
      </c>
      <c r="BJ148" s="33">
        <v>3518.9098256330849</v>
      </c>
      <c r="BK148" s="33">
        <v>1486.1046772453601</v>
      </c>
      <c r="BL148" s="33">
        <v>558.95022005183841</v>
      </c>
      <c r="BM148" s="33">
        <v>620.77717611205617</v>
      </c>
      <c r="BN148" s="33">
        <v>572.68121194293167</v>
      </c>
      <c r="BO148" s="33">
        <v>1180.2891439170269</v>
      </c>
      <c r="BP148" s="33">
        <v>227.81515970674056</v>
      </c>
      <c r="BQ148" s="33">
        <v>241.49435385977381</v>
      </c>
      <c r="BR148" s="33">
        <v>157.92546792908917</v>
      </c>
      <c r="BS148" s="33">
        <v>1840.6163090596997</v>
      </c>
      <c r="BT148" s="33">
        <v>3262.0823733495713</v>
      </c>
      <c r="BU148" s="33">
        <v>327.30068019067863</v>
      </c>
      <c r="BV148" s="33">
        <v>525.62809249608756</v>
      </c>
      <c r="BW148" s="33">
        <v>989.54424577008911</v>
      </c>
      <c r="BX148" s="33">
        <v>1386.1457601923307</v>
      </c>
      <c r="BY148" s="33">
        <v>293.29171898497424</v>
      </c>
      <c r="BZ148" s="33">
        <v>423.77228872454282</v>
      </c>
      <c r="CA148" s="33">
        <v>545.35071849826966</v>
      </c>
      <c r="CB148" s="33">
        <v>15.851792329808353</v>
      </c>
      <c r="CC148" s="33">
        <v>45.20879749848379</v>
      </c>
      <c r="CD148" s="33">
        <v>243.83810534991187</v>
      </c>
      <c r="CE148" s="33">
        <v>419.9365654933909</v>
      </c>
      <c r="CF148" s="33">
        <v>314.66493699995146</v>
      </c>
      <c r="CG148" s="33">
        <v>2125.8043243136281</v>
      </c>
      <c r="CH148" s="33">
        <v>400.15138082285551</v>
      </c>
      <c r="CI148" s="33">
        <v>455.82434447664957</v>
      </c>
      <c r="CJ148" s="33">
        <v>521.73376218364228</v>
      </c>
      <c r="CK148" s="33">
        <v>250.27866268095079</v>
      </c>
      <c r="CL148" s="33">
        <v>130.79987953618834</v>
      </c>
      <c r="CM148" s="33">
        <v>889.01848080205525</v>
      </c>
      <c r="CN148" s="33">
        <v>75.159956131918747</v>
      </c>
      <c r="CO148" s="33">
        <v>144.91006542897685</v>
      </c>
      <c r="CP148" s="33">
        <v>14.81882814387628</v>
      </c>
      <c r="CQ148" s="33">
        <v>1112.660478465087</v>
      </c>
      <c r="CR148" s="33">
        <v>265.2306988934443</v>
      </c>
      <c r="CS148" s="33">
        <v>4318.6455868451521</v>
      </c>
      <c r="CT148" s="33">
        <v>1349.7457624792894</v>
      </c>
      <c r="CU148" s="33">
        <v>109.1395454676846</v>
      </c>
      <c r="CV148" s="33">
        <v>1208.9681855172942</v>
      </c>
      <c r="CW148" s="33">
        <v>1603.7003191210101</v>
      </c>
      <c r="CX148" s="33">
        <v>1446.3211574758102</v>
      </c>
      <c r="CY148" s="33">
        <v>537.19822881696325</v>
      </c>
      <c r="CZ148" s="33">
        <v>224.56318552244412</v>
      </c>
      <c r="DA148" s="33">
        <v>1518.918636829356</v>
      </c>
      <c r="DB148" s="33">
        <v>751.78048661432956</v>
      </c>
      <c r="DC148" s="33">
        <v>638.95999255239497</v>
      </c>
      <c r="DD148" s="33">
        <v>1274.5505640040876</v>
      </c>
      <c r="DE148" s="33">
        <v>393.74160177612373</v>
      </c>
      <c r="DF148" s="33">
        <v>26.980179743548657</v>
      </c>
      <c r="DG148" s="33">
        <v>624.97322391750583</v>
      </c>
      <c r="DH148" s="33">
        <v>172.16228902440591</v>
      </c>
      <c r="DI148" s="33">
        <v>160.68745771734498</v>
      </c>
      <c r="DJ148" s="33">
        <v>423.85926515895841</v>
      </c>
      <c r="DK148" s="33">
        <v>203.96005131353573</v>
      </c>
      <c r="DL148" s="33">
        <v>2768.2116857327769</v>
      </c>
      <c r="DM148" s="33">
        <v>635.89224464267102</v>
      </c>
      <c r="DN148" s="33">
        <v>507.13313765807055</v>
      </c>
      <c r="DO148" s="33">
        <v>0</v>
      </c>
      <c r="DP148" s="76">
        <f t="shared" si="5"/>
        <v>1749543.5603609344</v>
      </c>
      <c r="DQ148" s="33">
        <v>78244.850743125833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55.49274511625574</v>
      </c>
      <c r="EH148" s="33">
        <v>0</v>
      </c>
      <c r="EI148" s="33">
        <v>0</v>
      </c>
      <c r="EJ148" s="33">
        <v>4.8805338856559635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6898.6139971231569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7527.6958699535826</v>
      </c>
      <c r="GF148" s="33">
        <v>247162.77662597541</v>
      </c>
      <c r="GG148" s="47">
        <f t="shared" si="4"/>
        <v>2089437.8708761146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8175.1348534287044</v>
      </c>
      <c r="D149" s="33">
        <v>730.74697396118245</v>
      </c>
      <c r="E149" s="33">
        <v>920.64011123315345</v>
      </c>
      <c r="F149" s="33">
        <v>968.39413944940691</v>
      </c>
      <c r="G149" s="33">
        <v>2010.5343256623732</v>
      </c>
      <c r="H149" s="33">
        <v>407.59618548273602</v>
      </c>
      <c r="I149" s="33">
        <v>7650.2088480885268</v>
      </c>
      <c r="J149" s="33">
        <v>7643.5782920637766</v>
      </c>
      <c r="K149" s="33">
        <v>42829.732123120499</v>
      </c>
      <c r="L149" s="33">
        <v>24613.513565000132</v>
      </c>
      <c r="M149" s="33">
        <v>34075.828635683589</v>
      </c>
      <c r="N149" s="33">
        <v>13969.392218059173</v>
      </c>
      <c r="O149" s="33">
        <v>43019.09895768571</v>
      </c>
      <c r="P149" s="33">
        <v>33549.366802020173</v>
      </c>
      <c r="Q149" s="33">
        <v>4110.5873717792128</v>
      </c>
      <c r="R149" s="33">
        <v>407.04937081073871</v>
      </c>
      <c r="S149" s="33">
        <v>158189.47984495023</v>
      </c>
      <c r="T149" s="33">
        <v>97506.200916711939</v>
      </c>
      <c r="U149" s="33">
        <v>4473.3227722107995</v>
      </c>
      <c r="V149" s="33">
        <v>2178.8109299720109</v>
      </c>
      <c r="W149" s="33">
        <v>2943.3321361177227</v>
      </c>
      <c r="X149" s="33">
        <v>82754.468919548715</v>
      </c>
      <c r="Y149" s="33">
        <v>11666.681815035332</v>
      </c>
      <c r="Z149" s="33">
        <v>179785.72037411711</v>
      </c>
      <c r="AA149" s="33">
        <v>47898.418619029915</v>
      </c>
      <c r="AB149" s="33">
        <v>128200.70097067016</v>
      </c>
      <c r="AC149" s="33">
        <v>1579645.70820635</v>
      </c>
      <c r="AD149" s="33">
        <v>2063160.9734089535</v>
      </c>
      <c r="AE149" s="33">
        <v>175090.32462456968</v>
      </c>
      <c r="AF149" s="33">
        <v>66791.390094645583</v>
      </c>
      <c r="AG149" s="33">
        <v>46808.415204337143</v>
      </c>
      <c r="AH149" s="33">
        <v>36344.667881638277</v>
      </c>
      <c r="AI149" s="33">
        <v>243700.1649476084</v>
      </c>
      <c r="AJ149" s="33">
        <v>938071.4036364624</v>
      </c>
      <c r="AK149" s="33">
        <v>1137368.7627372677</v>
      </c>
      <c r="AL149" s="33">
        <v>423548.71453948424</v>
      </c>
      <c r="AM149" s="33">
        <v>339152.61624406133</v>
      </c>
      <c r="AN149" s="33">
        <v>127424.80876818801</v>
      </c>
      <c r="AO149" s="33">
        <v>26163.279605232576</v>
      </c>
      <c r="AP149" s="33">
        <v>130567.69607728889</v>
      </c>
      <c r="AQ149" s="33">
        <v>315062.55559110671</v>
      </c>
      <c r="AR149" s="33">
        <v>1543.3384471985646</v>
      </c>
      <c r="AS149" s="33">
        <v>121.40473016491535</v>
      </c>
      <c r="AT149" s="33">
        <v>2602.7126131238742</v>
      </c>
      <c r="AU149" s="33">
        <v>362.26323973058686</v>
      </c>
      <c r="AV149" s="33">
        <v>715.03171278413663</v>
      </c>
      <c r="AW149" s="33">
        <v>22845.779168155048</v>
      </c>
      <c r="AX149" s="33">
        <v>539375.78726390691</v>
      </c>
      <c r="AY149" s="33">
        <v>609768.95269159821</v>
      </c>
      <c r="AZ149" s="33">
        <v>241191.21765973719</v>
      </c>
      <c r="BA149" s="33">
        <v>148933.85549404149</v>
      </c>
      <c r="BB149" s="33">
        <v>8842.7816254846293</v>
      </c>
      <c r="BC149" s="33">
        <v>75951.969040366545</v>
      </c>
      <c r="BD149" s="33">
        <v>130839.12287536028</v>
      </c>
      <c r="BE149" s="33">
        <v>19753.129214223027</v>
      </c>
      <c r="BF149" s="33">
        <v>3649.4825210743297</v>
      </c>
      <c r="BG149" s="33">
        <v>3564.0914904412543</v>
      </c>
      <c r="BH149" s="33">
        <v>960.42708442423452</v>
      </c>
      <c r="BI149" s="33">
        <v>1701.4686593068634</v>
      </c>
      <c r="BJ149" s="33">
        <v>37427.571931596365</v>
      </c>
      <c r="BK149" s="33">
        <v>1123.0155035676523</v>
      </c>
      <c r="BL149" s="33">
        <v>724.73811468768645</v>
      </c>
      <c r="BM149" s="33">
        <v>421.29881925611886</v>
      </c>
      <c r="BN149" s="33">
        <v>446.31716341234983</v>
      </c>
      <c r="BO149" s="33">
        <v>2879.6816964438904</v>
      </c>
      <c r="BP149" s="33">
        <v>143.86000153792514</v>
      </c>
      <c r="BQ149" s="33">
        <v>707.96214878867011</v>
      </c>
      <c r="BR149" s="33">
        <v>92.949788707705224</v>
      </c>
      <c r="BS149" s="33">
        <v>2695.1629980195057</v>
      </c>
      <c r="BT149" s="33">
        <v>2070.2462102760564</v>
      </c>
      <c r="BU149" s="33">
        <v>213.79745498056386</v>
      </c>
      <c r="BV149" s="33">
        <v>1002.2882406794375</v>
      </c>
      <c r="BW149" s="33">
        <v>249.78931313835264</v>
      </c>
      <c r="BX149" s="33">
        <v>1004.2208509044164</v>
      </c>
      <c r="BY149" s="33">
        <v>378.25426844275239</v>
      </c>
      <c r="BZ149" s="33">
        <v>183.30512265684052</v>
      </c>
      <c r="CA149" s="33">
        <v>580.71262721916185</v>
      </c>
      <c r="CB149" s="33">
        <v>193.87300202841266</v>
      </c>
      <c r="CC149" s="33">
        <v>425.36972555952207</v>
      </c>
      <c r="CD149" s="33">
        <v>147.99988284006801</v>
      </c>
      <c r="CE149" s="33">
        <v>244.61155887488431</v>
      </c>
      <c r="CF149" s="33">
        <v>96.352725866762199</v>
      </c>
      <c r="CG149" s="33">
        <v>1106.2575448908754</v>
      </c>
      <c r="CH149" s="33">
        <v>231.43011142201033</v>
      </c>
      <c r="CI149" s="33">
        <v>762.53251062815832</v>
      </c>
      <c r="CJ149" s="33">
        <v>1613.9324461091353</v>
      </c>
      <c r="CK149" s="33">
        <v>91.104777639295875</v>
      </c>
      <c r="CL149" s="33">
        <v>90.967766594610296</v>
      </c>
      <c r="CM149" s="33">
        <v>383.13125856328645</v>
      </c>
      <c r="CN149" s="33">
        <v>32.811749258281452</v>
      </c>
      <c r="CO149" s="33">
        <v>99.247229451937727</v>
      </c>
      <c r="CP149" s="33">
        <v>4.3557964710614696</v>
      </c>
      <c r="CQ149" s="33">
        <v>916.009265989038</v>
      </c>
      <c r="CR149" s="33">
        <v>79.165930144781328</v>
      </c>
      <c r="CS149" s="33">
        <v>25016.44250465884</v>
      </c>
      <c r="CT149" s="33">
        <v>1884.2770970238323</v>
      </c>
      <c r="CU149" s="33">
        <v>362.77804619887172</v>
      </c>
      <c r="CV149" s="33">
        <v>3558.2251401876642</v>
      </c>
      <c r="CW149" s="33">
        <v>4919.8248538270873</v>
      </c>
      <c r="CX149" s="33">
        <v>2270.4206148836547</v>
      </c>
      <c r="CY149" s="33">
        <v>2536.350603630417</v>
      </c>
      <c r="CZ149" s="33">
        <v>135.86109193769445</v>
      </c>
      <c r="DA149" s="33">
        <v>6932.1783274814525</v>
      </c>
      <c r="DB149" s="33">
        <v>52836.221079620118</v>
      </c>
      <c r="DC149" s="33">
        <v>2151.490048536768</v>
      </c>
      <c r="DD149" s="33">
        <v>4988.035477082557</v>
      </c>
      <c r="DE149" s="33">
        <v>163.76232106025179</v>
      </c>
      <c r="DF149" s="33">
        <v>50.51985060261574</v>
      </c>
      <c r="DG149" s="33">
        <v>981.22883223447684</v>
      </c>
      <c r="DH149" s="33">
        <v>119.80716628189738</v>
      </c>
      <c r="DI149" s="33">
        <v>79.508799663647963</v>
      </c>
      <c r="DJ149" s="33">
        <v>416.46297218473006</v>
      </c>
      <c r="DK149" s="33">
        <v>354.8056498917411</v>
      </c>
      <c r="DL149" s="33">
        <v>1919.9705974148494</v>
      </c>
      <c r="DM149" s="33">
        <v>12920.684805469609</v>
      </c>
      <c r="DN149" s="33">
        <v>318.87181472287284</v>
      </c>
      <c r="DO149" s="33">
        <v>0</v>
      </c>
      <c r="DP149" s="76">
        <f t="shared" si="5"/>
        <v>10586084.890401449</v>
      </c>
      <c r="DQ149" s="33">
        <v>54140.378505526038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50.147914676411588</v>
      </c>
      <c r="EI149" s="33">
        <v>0</v>
      </c>
      <c r="EJ149" s="33">
        <v>5.1665104887954554</v>
      </c>
      <c r="EK149" s="33">
        <v>45.463291434571289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595.8570787798468</v>
      </c>
      <c r="FV149" s="33">
        <v>179.99964115297058</v>
      </c>
      <c r="FW149" s="33">
        <v>3.8279902843464018</v>
      </c>
      <c r="FX149" s="33">
        <v>49462.846717242042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1.6176829002045749</v>
      </c>
      <c r="GE149" s="33">
        <v>578707.02144334815</v>
      </c>
      <c r="GF149" s="33">
        <v>1250882.3834733821</v>
      </c>
      <c r="GG149" s="47">
        <f t="shared" si="4"/>
        <v>12520159.600650663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45305.83338063163</v>
      </c>
      <c r="D150" s="33">
        <v>51308.591076077566</v>
      </c>
      <c r="E150" s="33">
        <v>13785.245027456003</v>
      </c>
      <c r="F150" s="33">
        <v>3933.6548845255434</v>
      </c>
      <c r="G150" s="33">
        <v>1825.9735196549964</v>
      </c>
      <c r="H150" s="33">
        <v>1285.4366673436932</v>
      </c>
      <c r="I150" s="33">
        <v>96025.835483538598</v>
      </c>
      <c r="J150" s="33">
        <v>38244.432060060288</v>
      </c>
      <c r="K150" s="33">
        <v>28409.245873556545</v>
      </c>
      <c r="L150" s="33">
        <v>28551.773909103609</v>
      </c>
      <c r="M150" s="33">
        <v>128419.11280510662</v>
      </c>
      <c r="N150" s="33">
        <v>230711.21736440004</v>
      </c>
      <c r="O150" s="33">
        <v>9110.4677638252306</v>
      </c>
      <c r="P150" s="33">
        <v>27093.47563158513</v>
      </c>
      <c r="Q150" s="33">
        <v>7853.5555421481658</v>
      </c>
      <c r="R150" s="33">
        <v>8493.5134882034254</v>
      </c>
      <c r="S150" s="33">
        <v>542452.40963492438</v>
      </c>
      <c r="T150" s="33">
        <v>16099.923550446358</v>
      </c>
      <c r="U150" s="33">
        <v>14940.926423667699</v>
      </c>
      <c r="V150" s="33">
        <v>7454.1882242950214</v>
      </c>
      <c r="W150" s="33">
        <v>22722.444170668681</v>
      </c>
      <c r="X150" s="33">
        <v>55424.523369378941</v>
      </c>
      <c r="Y150" s="33">
        <v>25737.178286980077</v>
      </c>
      <c r="Z150" s="33">
        <v>140979.15301173774</v>
      </c>
      <c r="AA150" s="33">
        <v>41029.244471658647</v>
      </c>
      <c r="AB150" s="33">
        <v>135893.77313957459</v>
      </c>
      <c r="AC150" s="33">
        <v>152650.61657169161</v>
      </c>
      <c r="AD150" s="33">
        <v>1233255.0060092281</v>
      </c>
      <c r="AE150" s="33">
        <v>187359.57345244076</v>
      </c>
      <c r="AF150" s="33">
        <v>85105.397796430028</v>
      </c>
      <c r="AG150" s="33">
        <v>71396.82032475718</v>
      </c>
      <c r="AH150" s="33">
        <v>61367.296241887016</v>
      </c>
      <c r="AI150" s="33">
        <v>202229.76569552399</v>
      </c>
      <c r="AJ150" s="33">
        <v>510703.00182453013</v>
      </c>
      <c r="AK150" s="33">
        <v>737491.16354529455</v>
      </c>
      <c r="AL150" s="33">
        <v>180161.45256451124</v>
      </c>
      <c r="AM150" s="33">
        <v>240553.83345890971</v>
      </c>
      <c r="AN150" s="33">
        <v>267808.42073852452</v>
      </c>
      <c r="AO150" s="33">
        <v>22972.74378898133</v>
      </c>
      <c r="AP150" s="33">
        <v>43834.668817425394</v>
      </c>
      <c r="AQ150" s="33">
        <v>182456.73739008448</v>
      </c>
      <c r="AR150" s="33">
        <v>3897.071290523445</v>
      </c>
      <c r="AS150" s="33">
        <v>576.84048463018814</v>
      </c>
      <c r="AT150" s="33">
        <v>6860.4859080054484</v>
      </c>
      <c r="AU150" s="33">
        <v>1954.2886407171766</v>
      </c>
      <c r="AV150" s="33">
        <v>3351.7799320572854</v>
      </c>
      <c r="AW150" s="33">
        <v>16046.855191114033</v>
      </c>
      <c r="AX150" s="33">
        <v>451738.09801374446</v>
      </c>
      <c r="AY150" s="33">
        <v>693991.64369220368</v>
      </c>
      <c r="AZ150" s="33">
        <v>272808.42648905283</v>
      </c>
      <c r="BA150" s="33">
        <v>247218.58212886757</v>
      </c>
      <c r="BB150" s="33">
        <v>8567.576121225884</v>
      </c>
      <c r="BC150" s="33">
        <v>109933.48993657487</v>
      </c>
      <c r="BD150" s="33">
        <v>225647.64617977562</v>
      </c>
      <c r="BE150" s="33">
        <v>35297.737393883188</v>
      </c>
      <c r="BF150" s="33">
        <v>11060.532172744663</v>
      </c>
      <c r="BG150" s="33">
        <v>4751.6050295023797</v>
      </c>
      <c r="BH150" s="33">
        <v>6036.108148010976</v>
      </c>
      <c r="BI150" s="33">
        <v>12528.235790607368</v>
      </c>
      <c r="BJ150" s="33">
        <v>38244.757942497628</v>
      </c>
      <c r="BK150" s="33">
        <v>3678.0135409447953</v>
      </c>
      <c r="BL150" s="33">
        <v>5877.3340455109874</v>
      </c>
      <c r="BM150" s="33">
        <v>1984.6580585277061</v>
      </c>
      <c r="BN150" s="33">
        <v>2374.926811757085</v>
      </c>
      <c r="BO150" s="33">
        <v>5404.2259917654155</v>
      </c>
      <c r="BP150" s="33">
        <v>972.84438332455807</v>
      </c>
      <c r="BQ150" s="33">
        <v>11120.630667606049</v>
      </c>
      <c r="BR150" s="33">
        <v>557.12884575510657</v>
      </c>
      <c r="BS150" s="33">
        <v>21484.160530035977</v>
      </c>
      <c r="BT150" s="33">
        <v>14025.968934893108</v>
      </c>
      <c r="BU150" s="33">
        <v>1160.4520831509037</v>
      </c>
      <c r="BV150" s="33">
        <v>2003.830600461223</v>
      </c>
      <c r="BW150" s="33">
        <v>880.71768834020952</v>
      </c>
      <c r="BX150" s="33">
        <v>3688.7880519226587</v>
      </c>
      <c r="BY150" s="33">
        <v>2321.3981538775333</v>
      </c>
      <c r="BZ150" s="33">
        <v>1166.7083552054271</v>
      </c>
      <c r="CA150" s="33">
        <v>5372.0092096006101</v>
      </c>
      <c r="CB150" s="33">
        <v>2976.5413574093823</v>
      </c>
      <c r="CC150" s="33">
        <v>6766.5941304206235</v>
      </c>
      <c r="CD150" s="33">
        <v>653.25058940597989</v>
      </c>
      <c r="CE150" s="33">
        <v>1390.4165673231319</v>
      </c>
      <c r="CF150" s="33">
        <v>1125.0615384277837</v>
      </c>
      <c r="CG150" s="33">
        <v>5785.5659896963534</v>
      </c>
      <c r="CH150" s="33">
        <v>1372.4315699532283</v>
      </c>
      <c r="CI150" s="33">
        <v>640.06192339927895</v>
      </c>
      <c r="CJ150" s="33">
        <v>1661.5226841620197</v>
      </c>
      <c r="CK150" s="33">
        <v>862.46629952175044</v>
      </c>
      <c r="CL150" s="33">
        <v>369.79786401660556</v>
      </c>
      <c r="CM150" s="33">
        <v>2802.3200196410094</v>
      </c>
      <c r="CN150" s="33">
        <v>311.3421048704318</v>
      </c>
      <c r="CO150" s="33">
        <v>322.43598811980155</v>
      </c>
      <c r="CP150" s="33">
        <v>56.680715082118226</v>
      </c>
      <c r="CQ150" s="33">
        <v>8777.6748067913177</v>
      </c>
      <c r="CR150" s="33">
        <v>979.73448650764215</v>
      </c>
      <c r="CS150" s="33">
        <v>99583.899565120126</v>
      </c>
      <c r="CT150" s="33">
        <v>12297.224261655885</v>
      </c>
      <c r="CU150" s="33">
        <v>4916.6347174599196</v>
      </c>
      <c r="CV150" s="33">
        <v>26226.650916376122</v>
      </c>
      <c r="CW150" s="33">
        <v>29706.849662938283</v>
      </c>
      <c r="CX150" s="33">
        <v>5360.2607424494536</v>
      </c>
      <c r="CY150" s="33">
        <v>13049.900867163522</v>
      </c>
      <c r="CZ150" s="33">
        <v>594.099927511808</v>
      </c>
      <c r="DA150" s="33">
        <v>18575.396407798195</v>
      </c>
      <c r="DB150" s="33">
        <v>2079.8785060697596</v>
      </c>
      <c r="DC150" s="33">
        <v>13033.119854564096</v>
      </c>
      <c r="DD150" s="33">
        <v>20229.985383723175</v>
      </c>
      <c r="DE150" s="33">
        <v>468.21965670972452</v>
      </c>
      <c r="DF150" s="33">
        <v>56.080759605877148</v>
      </c>
      <c r="DG150" s="33">
        <v>4266.4279662799199</v>
      </c>
      <c r="DH150" s="33">
        <v>464.09581373025793</v>
      </c>
      <c r="DI150" s="33">
        <v>1721.8480167333114</v>
      </c>
      <c r="DJ150" s="33">
        <v>2405.5465887467399</v>
      </c>
      <c r="DK150" s="33">
        <v>1118.0319385939661</v>
      </c>
      <c r="DL150" s="33">
        <v>11441.555007630599</v>
      </c>
      <c r="DM150" s="33">
        <v>18818.697125461182</v>
      </c>
      <c r="DN150" s="33">
        <v>1543.8885501461045</v>
      </c>
      <c r="DO150" s="33">
        <v>0</v>
      </c>
      <c r="DP150" s="76">
        <f t="shared" si="5"/>
        <v>8461835.3742904048</v>
      </c>
      <c r="DQ150" s="33">
        <v>448558.12445834919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2.2455398524274015</v>
      </c>
      <c r="EH150" s="33">
        <v>8042.8471548743382</v>
      </c>
      <c r="EI150" s="33">
        <v>0</v>
      </c>
      <c r="EJ150" s="33">
        <v>283.05127967350097</v>
      </c>
      <c r="EK150" s="33">
        <v>9224.8938706317986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112959.56022785189</v>
      </c>
      <c r="FV150" s="33">
        <v>1095010.0124522152</v>
      </c>
      <c r="FW150" s="33">
        <v>479.19663426738322</v>
      </c>
      <c r="FX150" s="33">
        <v>592111.94682826195</v>
      </c>
      <c r="FY150" s="33">
        <v>0</v>
      </c>
      <c r="FZ150" s="33">
        <v>0</v>
      </c>
      <c r="GA150" s="33">
        <v>0</v>
      </c>
      <c r="GB150" s="33">
        <v>63.154378606386935</v>
      </c>
      <c r="GC150" s="33">
        <v>0</v>
      </c>
      <c r="GD150" s="33">
        <v>314.92305959857197</v>
      </c>
      <c r="GE150" s="33">
        <v>77070.327447019707</v>
      </c>
      <c r="GF150" s="33">
        <v>1499668.5483846054</v>
      </c>
      <c r="GG150" s="47">
        <f t="shared" si="4"/>
        <v>12305624.206006212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25498.873466825949</v>
      </c>
      <c r="D151" s="33">
        <v>121.92984568680055</v>
      </c>
      <c r="E151" s="33">
        <v>2139.162868224264</v>
      </c>
      <c r="F151" s="33">
        <v>6210.6411197626039</v>
      </c>
      <c r="G151" s="33">
        <v>3787.562540646582</v>
      </c>
      <c r="H151" s="33">
        <v>2858.6772497310826</v>
      </c>
      <c r="I151" s="33">
        <v>11208.257945599913</v>
      </c>
      <c r="J151" s="33">
        <v>4825.6217484242152</v>
      </c>
      <c r="K151" s="33">
        <v>14232.9158202488</v>
      </c>
      <c r="L151" s="33">
        <v>5733.2972497466317</v>
      </c>
      <c r="M151" s="33">
        <v>16411.083910306967</v>
      </c>
      <c r="N151" s="33">
        <v>11968.932913867067</v>
      </c>
      <c r="O151" s="33">
        <v>2569.2935212425568</v>
      </c>
      <c r="P151" s="33">
        <v>7157.0145310802809</v>
      </c>
      <c r="Q151" s="33">
        <v>3556.7634905055033</v>
      </c>
      <c r="R151" s="33">
        <v>419.95086157869139</v>
      </c>
      <c r="S151" s="33">
        <v>14058.58838914811</v>
      </c>
      <c r="T151" s="33">
        <v>8497.1705325874409</v>
      </c>
      <c r="U151" s="33">
        <v>3651.6799254437951</v>
      </c>
      <c r="V151" s="33">
        <v>6518.4913362595189</v>
      </c>
      <c r="W151" s="33">
        <v>14244.133160252479</v>
      </c>
      <c r="X151" s="33">
        <v>4591.1809083673688</v>
      </c>
      <c r="Y151" s="33">
        <v>22751.572275537201</v>
      </c>
      <c r="Z151" s="33">
        <v>22203.871127684244</v>
      </c>
      <c r="AA151" s="33">
        <v>2663.5612275132949</v>
      </c>
      <c r="AB151" s="33">
        <v>29658.601396600821</v>
      </c>
      <c r="AC151" s="33">
        <v>27481.064543230608</v>
      </c>
      <c r="AD151" s="33">
        <v>142266.04899695786</v>
      </c>
      <c r="AE151" s="33">
        <v>2030985.5665664307</v>
      </c>
      <c r="AF151" s="33">
        <v>387420.78844348219</v>
      </c>
      <c r="AG151" s="33">
        <v>107237.41242849016</v>
      </c>
      <c r="AH151" s="33">
        <v>81064.647512306707</v>
      </c>
      <c r="AI151" s="33">
        <v>159064.67507001388</v>
      </c>
      <c r="AJ151" s="33">
        <v>300423.5371657628</v>
      </c>
      <c r="AK151" s="33">
        <v>443486.73801151419</v>
      </c>
      <c r="AL151" s="33">
        <v>18325.637791581892</v>
      </c>
      <c r="AM151" s="33">
        <v>94604.378200913954</v>
      </c>
      <c r="AN151" s="33">
        <v>14659.255132534709</v>
      </c>
      <c r="AO151" s="33">
        <v>144692.02193601624</v>
      </c>
      <c r="AP151" s="33">
        <v>11500.919899867846</v>
      </c>
      <c r="AQ151" s="33">
        <v>96353.563255002387</v>
      </c>
      <c r="AR151" s="33">
        <v>11482.336065880181</v>
      </c>
      <c r="AS151" s="33">
        <v>718.08343924954465</v>
      </c>
      <c r="AT151" s="33">
        <v>19027.923583659245</v>
      </c>
      <c r="AU151" s="33">
        <v>1527.1322135516273</v>
      </c>
      <c r="AV151" s="33">
        <v>114921.26733542058</v>
      </c>
      <c r="AW151" s="33">
        <v>145605.137750633</v>
      </c>
      <c r="AX151" s="33">
        <v>79533.097151830079</v>
      </c>
      <c r="AY151" s="33">
        <v>1002813.7140939836</v>
      </c>
      <c r="AZ151" s="33">
        <v>86277.429233595161</v>
      </c>
      <c r="BA151" s="33">
        <v>69263.321994283164</v>
      </c>
      <c r="BB151" s="33">
        <v>2276.6377169848283</v>
      </c>
      <c r="BC151" s="33">
        <v>44298.785177119687</v>
      </c>
      <c r="BD151" s="33">
        <v>41973.381000325302</v>
      </c>
      <c r="BE151" s="33">
        <v>40007.297137233385</v>
      </c>
      <c r="BF151" s="33">
        <v>4438.5936842404662</v>
      </c>
      <c r="BG151" s="33">
        <v>2189.9369354347909</v>
      </c>
      <c r="BH151" s="33">
        <v>2600.1658764835993</v>
      </c>
      <c r="BI151" s="33">
        <v>9058.7384650826934</v>
      </c>
      <c r="BJ151" s="33">
        <v>145880.35513206449</v>
      </c>
      <c r="BK151" s="33">
        <v>8832.8561658669551</v>
      </c>
      <c r="BL151" s="33">
        <v>132562.57520428</v>
      </c>
      <c r="BM151" s="33">
        <v>2870.7944681583076</v>
      </c>
      <c r="BN151" s="33">
        <v>3913.2328933334402</v>
      </c>
      <c r="BO151" s="33">
        <v>7110.0791785513302</v>
      </c>
      <c r="BP151" s="33">
        <v>18966.499159889983</v>
      </c>
      <c r="BQ151" s="33">
        <v>6542.2824143328353</v>
      </c>
      <c r="BR151" s="33">
        <v>8146.9511138296521</v>
      </c>
      <c r="BS151" s="33">
        <v>479759.82517917757</v>
      </c>
      <c r="BT151" s="33">
        <v>350259.37016904255</v>
      </c>
      <c r="BU151" s="33">
        <v>47301.614473932874</v>
      </c>
      <c r="BV151" s="33">
        <v>2008.44290192065</v>
      </c>
      <c r="BW151" s="33">
        <v>1783.1471619717897</v>
      </c>
      <c r="BX151" s="33">
        <v>7277.8857400544375</v>
      </c>
      <c r="BY151" s="33">
        <v>28446.65759929331</v>
      </c>
      <c r="BZ151" s="33">
        <v>907.5595860438624</v>
      </c>
      <c r="CA151" s="33">
        <v>1712.5108610921818</v>
      </c>
      <c r="CB151" s="33">
        <v>50.468088451126754</v>
      </c>
      <c r="CC151" s="33">
        <v>120.75517583327817</v>
      </c>
      <c r="CD151" s="33">
        <v>907.5257617874604</v>
      </c>
      <c r="CE151" s="33">
        <v>1199.2556847541055</v>
      </c>
      <c r="CF151" s="33">
        <v>6596.1578174058159</v>
      </c>
      <c r="CG151" s="33">
        <v>31899.620710978365</v>
      </c>
      <c r="CH151" s="33">
        <v>974.52202111362135</v>
      </c>
      <c r="CI151" s="33">
        <v>2537.366112244225</v>
      </c>
      <c r="CJ151" s="33">
        <v>1224.8254745073859</v>
      </c>
      <c r="CK151" s="33">
        <v>4648.3039302570187</v>
      </c>
      <c r="CL151" s="33">
        <v>587.24784000482873</v>
      </c>
      <c r="CM151" s="33">
        <v>11406.507895178924</v>
      </c>
      <c r="CN151" s="33">
        <v>439.50178777839972</v>
      </c>
      <c r="CO151" s="33">
        <v>1338.6680001395075</v>
      </c>
      <c r="CP151" s="33">
        <v>1570.9018500088064</v>
      </c>
      <c r="CQ151" s="33">
        <v>463.8258620768525</v>
      </c>
      <c r="CR151" s="33">
        <v>5638.6339300554846</v>
      </c>
      <c r="CS151" s="33">
        <v>46933.203892765065</v>
      </c>
      <c r="CT151" s="33">
        <v>162274.05784490102</v>
      </c>
      <c r="CU151" s="33">
        <v>9689.5663356649602</v>
      </c>
      <c r="CV151" s="33">
        <v>3748.3484375547077</v>
      </c>
      <c r="CW151" s="33">
        <v>5356.7254915076865</v>
      </c>
      <c r="CX151" s="33">
        <v>5300.9763611372418</v>
      </c>
      <c r="CY151" s="33">
        <v>1360.2970415476525</v>
      </c>
      <c r="CZ151" s="33">
        <v>943.61684951006737</v>
      </c>
      <c r="DA151" s="33">
        <v>5558.6698464957144</v>
      </c>
      <c r="DB151" s="33">
        <v>3320.3938412609191</v>
      </c>
      <c r="DC151" s="33">
        <v>2826.0691213483965</v>
      </c>
      <c r="DD151" s="33">
        <v>6163.3453266892102</v>
      </c>
      <c r="DE151" s="33">
        <v>2711.1427143299002</v>
      </c>
      <c r="DF151" s="33">
        <v>112.82357110712888</v>
      </c>
      <c r="DG151" s="33">
        <v>3275.6168641488912</v>
      </c>
      <c r="DH151" s="33">
        <v>1308.5181920469522</v>
      </c>
      <c r="DI151" s="33">
        <v>865.73709469560185</v>
      </c>
      <c r="DJ151" s="33">
        <v>856.9346370713364</v>
      </c>
      <c r="DK151" s="33">
        <v>3008.9930165946839</v>
      </c>
      <c r="DL151" s="33">
        <v>11329.456393923958</v>
      </c>
      <c r="DM151" s="33">
        <v>173192.57557418259</v>
      </c>
      <c r="DN151" s="33">
        <v>1817.1019795462385</v>
      </c>
      <c r="DO151" s="33">
        <v>0</v>
      </c>
      <c r="DP151" s="76">
        <f t="shared" si="5"/>
        <v>7762958.9609454116</v>
      </c>
      <c r="DQ151" s="33">
        <v>3019640.6242074519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8.4573143538353879</v>
      </c>
      <c r="EK151" s="33">
        <v>11.43231366357343</v>
      </c>
      <c r="EL151" s="33">
        <v>0</v>
      </c>
      <c r="EM151" s="33">
        <v>0</v>
      </c>
      <c r="EN151" s="33">
        <v>0</v>
      </c>
      <c r="EO151" s="33">
        <v>261.67867092027137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220.63163278219346</v>
      </c>
      <c r="FV151" s="33">
        <v>3945187.0406981548</v>
      </c>
      <c r="FW151" s="33">
        <v>1186876.8892978523</v>
      </c>
      <c r="FX151" s="33">
        <v>608013.77080757066</v>
      </c>
      <c r="FY151" s="33">
        <v>0</v>
      </c>
      <c r="FZ151" s="33">
        <v>0</v>
      </c>
      <c r="GA151" s="33">
        <v>0</v>
      </c>
      <c r="GB151" s="33">
        <v>1216.8622020932344</v>
      </c>
      <c r="GC151" s="33">
        <v>0</v>
      </c>
      <c r="GD151" s="33">
        <v>0</v>
      </c>
      <c r="GE151" s="33">
        <v>305789.56318873097</v>
      </c>
      <c r="GF151" s="33">
        <v>3922134.7052261918</v>
      </c>
      <c r="GG151" s="47">
        <f t="shared" si="4"/>
        <v>20752320.616505176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2793.7698835111969</v>
      </c>
      <c r="D152" s="33">
        <v>62.290200030973452</v>
      </c>
      <c r="E152" s="33">
        <v>287.61035786018851</v>
      </c>
      <c r="F152" s="33">
        <v>1239.1250204040343</v>
      </c>
      <c r="G152" s="33">
        <v>521.59127858244176</v>
      </c>
      <c r="H152" s="33">
        <v>389.0197875169066</v>
      </c>
      <c r="I152" s="33">
        <v>1764.2941783883446</v>
      </c>
      <c r="J152" s="33">
        <v>639.03752025809479</v>
      </c>
      <c r="K152" s="33">
        <v>1686.5454564038396</v>
      </c>
      <c r="L152" s="33">
        <v>771.943834406463</v>
      </c>
      <c r="M152" s="33">
        <v>2427.3130376442195</v>
      </c>
      <c r="N152" s="33">
        <v>1496.7654322367882</v>
      </c>
      <c r="O152" s="33">
        <v>568.03735979924977</v>
      </c>
      <c r="P152" s="33">
        <v>1115.0439036228295</v>
      </c>
      <c r="Q152" s="33">
        <v>487.54832191447923</v>
      </c>
      <c r="R152" s="33">
        <v>137.48028387009253</v>
      </c>
      <c r="S152" s="33">
        <v>1887.0526697470668</v>
      </c>
      <c r="T152" s="33">
        <v>2634.2943644616489</v>
      </c>
      <c r="U152" s="33">
        <v>6764.6696226784325</v>
      </c>
      <c r="V152" s="33">
        <v>850.24819897660086</v>
      </c>
      <c r="W152" s="33">
        <v>2337.958895747131</v>
      </c>
      <c r="X152" s="33">
        <v>2563.7605908435753</v>
      </c>
      <c r="Y152" s="33">
        <v>29156.858310448701</v>
      </c>
      <c r="Z152" s="33">
        <v>4066.0643232456719</v>
      </c>
      <c r="AA152" s="33">
        <v>3202.7674766326718</v>
      </c>
      <c r="AB152" s="33">
        <v>2581.7566795049038</v>
      </c>
      <c r="AC152" s="33">
        <v>19628.662969368008</v>
      </c>
      <c r="AD152" s="33">
        <v>49538.514615553599</v>
      </c>
      <c r="AE152" s="33">
        <v>129491.42827035331</v>
      </c>
      <c r="AF152" s="33">
        <v>203368.01806841019</v>
      </c>
      <c r="AG152" s="33">
        <v>30374.35415084365</v>
      </c>
      <c r="AH152" s="33">
        <v>26512.744443943713</v>
      </c>
      <c r="AI152" s="33">
        <v>34738.096195577396</v>
      </c>
      <c r="AJ152" s="33">
        <v>103716.7809195265</v>
      </c>
      <c r="AK152" s="33">
        <v>108658.21300504764</v>
      </c>
      <c r="AL152" s="33">
        <v>7263.1026957133636</v>
      </c>
      <c r="AM152" s="33">
        <v>57786.612965628468</v>
      </c>
      <c r="AN152" s="33">
        <v>2313.8477780220028</v>
      </c>
      <c r="AO152" s="33">
        <v>74784.982068304234</v>
      </c>
      <c r="AP152" s="33">
        <v>2438.6744891669709</v>
      </c>
      <c r="AQ152" s="33">
        <v>30201.993041935009</v>
      </c>
      <c r="AR152" s="33">
        <v>1087.0929635654329</v>
      </c>
      <c r="AS152" s="33">
        <v>180.47715705533398</v>
      </c>
      <c r="AT152" s="33">
        <v>1958.7318931898658</v>
      </c>
      <c r="AU152" s="33">
        <v>238.62338128906197</v>
      </c>
      <c r="AV152" s="33">
        <v>8628.4517393158385</v>
      </c>
      <c r="AW152" s="33">
        <v>8034.9092663190804</v>
      </c>
      <c r="AX152" s="33">
        <v>30522.176842556633</v>
      </c>
      <c r="AY152" s="33">
        <v>58096.039330460582</v>
      </c>
      <c r="AZ152" s="33">
        <v>27995.523412564187</v>
      </c>
      <c r="BA152" s="33">
        <v>11908.138452973588</v>
      </c>
      <c r="BB152" s="33">
        <v>1013.1003633056108</v>
      </c>
      <c r="BC152" s="33">
        <v>39378.713993630299</v>
      </c>
      <c r="BD152" s="33">
        <v>10079.070236007607</v>
      </c>
      <c r="BE152" s="33">
        <v>10118.059114510375</v>
      </c>
      <c r="BF152" s="33">
        <v>3326.0963977822676</v>
      </c>
      <c r="BG152" s="33">
        <v>1375.1545883141532</v>
      </c>
      <c r="BH152" s="33">
        <v>8425.9399063272776</v>
      </c>
      <c r="BI152" s="33">
        <v>1053.4438369827151</v>
      </c>
      <c r="BJ152" s="33">
        <v>20706.552076338507</v>
      </c>
      <c r="BK152" s="33">
        <v>4051.3636670337651</v>
      </c>
      <c r="BL152" s="33">
        <v>6992.2748564975855</v>
      </c>
      <c r="BM152" s="33">
        <v>444.931706181621</v>
      </c>
      <c r="BN152" s="33">
        <v>361.23859093611486</v>
      </c>
      <c r="BO152" s="33">
        <v>2304.2868469701561</v>
      </c>
      <c r="BP152" s="33">
        <v>789.16062688476347</v>
      </c>
      <c r="BQ152" s="33">
        <v>7714.3302886687998</v>
      </c>
      <c r="BR152" s="33">
        <v>6019.4588652723314</v>
      </c>
      <c r="BS152" s="33">
        <v>24387.241705926885</v>
      </c>
      <c r="BT152" s="33">
        <v>12736.092616025526</v>
      </c>
      <c r="BU152" s="33">
        <v>1941.0789286840454</v>
      </c>
      <c r="BV152" s="33">
        <v>496.03765707632738</v>
      </c>
      <c r="BW152" s="33">
        <v>422.36030619197635</v>
      </c>
      <c r="BX152" s="33">
        <v>1026.5162363134002</v>
      </c>
      <c r="BY152" s="33">
        <v>2199.6520202791166</v>
      </c>
      <c r="BZ152" s="33">
        <v>394.0511312699694</v>
      </c>
      <c r="CA152" s="33">
        <v>450.12998017892755</v>
      </c>
      <c r="CB152" s="33">
        <v>30.17848152778366</v>
      </c>
      <c r="CC152" s="33">
        <v>68.664879915863281</v>
      </c>
      <c r="CD152" s="33">
        <v>197.55506356671373</v>
      </c>
      <c r="CE152" s="33">
        <v>436.03414016705995</v>
      </c>
      <c r="CF152" s="33">
        <v>459.8840043067317</v>
      </c>
      <c r="CG152" s="33">
        <v>22724.268860499142</v>
      </c>
      <c r="CH152" s="33">
        <v>3213.8935250022873</v>
      </c>
      <c r="CI152" s="33">
        <v>1713.5571842747095</v>
      </c>
      <c r="CJ152" s="33">
        <v>546.53952320341045</v>
      </c>
      <c r="CK152" s="33">
        <v>319.22741134091029</v>
      </c>
      <c r="CL152" s="33">
        <v>4592.2378663222507</v>
      </c>
      <c r="CM152" s="33">
        <v>1869.908086880283</v>
      </c>
      <c r="CN152" s="33">
        <v>74.862736851906035</v>
      </c>
      <c r="CO152" s="33">
        <v>148.46650298076608</v>
      </c>
      <c r="CP152" s="33">
        <v>45.526194404561132</v>
      </c>
      <c r="CQ152" s="33">
        <v>205.51558825603669</v>
      </c>
      <c r="CR152" s="33">
        <v>338.9031674072823</v>
      </c>
      <c r="CS152" s="33">
        <v>13079.199307823448</v>
      </c>
      <c r="CT152" s="33">
        <v>11436.286589798163</v>
      </c>
      <c r="CU152" s="33">
        <v>3342.0734258349994</v>
      </c>
      <c r="CV152" s="33">
        <v>4319.8177180409048</v>
      </c>
      <c r="CW152" s="33">
        <v>13930.195643912513</v>
      </c>
      <c r="CX152" s="33">
        <v>10657.577983326624</v>
      </c>
      <c r="CY152" s="33">
        <v>1090.4751719325629</v>
      </c>
      <c r="CZ152" s="33">
        <v>177.04159226635821</v>
      </c>
      <c r="DA152" s="33">
        <v>64116.159688014748</v>
      </c>
      <c r="DB152" s="33">
        <v>27868.627101409762</v>
      </c>
      <c r="DC152" s="33">
        <v>6655.0244448706117</v>
      </c>
      <c r="DD152" s="33">
        <v>3723.6847789705257</v>
      </c>
      <c r="DE152" s="33">
        <v>858.46522505207952</v>
      </c>
      <c r="DF152" s="33">
        <v>32.082874019480805</v>
      </c>
      <c r="DG152" s="33">
        <v>4117.8925057180259</v>
      </c>
      <c r="DH152" s="33">
        <v>225.67403132478728</v>
      </c>
      <c r="DI152" s="33">
        <v>96.639562929599094</v>
      </c>
      <c r="DJ152" s="33">
        <v>1288.2749343508922</v>
      </c>
      <c r="DK152" s="33">
        <v>1027.9087004036357</v>
      </c>
      <c r="DL152" s="33">
        <v>2873.4107251231626</v>
      </c>
      <c r="DM152" s="33">
        <v>7433.6845734750068</v>
      </c>
      <c r="DN152" s="33">
        <v>456.26548612787019</v>
      </c>
      <c r="DO152" s="33">
        <v>0</v>
      </c>
      <c r="DP152" s="76">
        <f t="shared" si="5"/>
        <v>1485897.0589306445</v>
      </c>
      <c r="DQ152" s="33">
        <v>119310.94284246681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29.889357292225224</v>
      </c>
      <c r="EK152" s="33">
        <v>32420.032803395432</v>
      </c>
      <c r="EL152" s="33">
        <v>0</v>
      </c>
      <c r="EM152" s="33">
        <v>0</v>
      </c>
      <c r="EN152" s="33">
        <v>0</v>
      </c>
      <c r="EO152" s="33">
        <v>203.37758873453456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194.02752955072009</v>
      </c>
      <c r="FV152" s="33">
        <v>1718669.6408971515</v>
      </c>
      <c r="FW152" s="33">
        <v>159162.25552451503</v>
      </c>
      <c r="FX152" s="33">
        <v>835192.61864500458</v>
      </c>
      <c r="FY152" s="33">
        <v>0</v>
      </c>
      <c r="FZ152" s="33">
        <v>3310.6822930449471</v>
      </c>
      <c r="GA152" s="33">
        <v>0</v>
      </c>
      <c r="GB152" s="33">
        <v>995.77025533020037</v>
      </c>
      <c r="GC152" s="33">
        <v>0</v>
      </c>
      <c r="GD152" s="33">
        <v>0</v>
      </c>
      <c r="GE152" s="33">
        <v>52566.857060830203</v>
      </c>
      <c r="GF152" s="33">
        <v>879565.32030559215</v>
      </c>
      <c r="GG152" s="47">
        <f t="shared" si="4"/>
        <v>5287518.4740335541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2833.8025922439861</v>
      </c>
      <c r="D153" s="33">
        <v>19.884386451655214</v>
      </c>
      <c r="E153" s="33">
        <v>209.47599284289873</v>
      </c>
      <c r="F153" s="33">
        <v>848.9632600356731</v>
      </c>
      <c r="G153" s="33">
        <v>454.57797654837992</v>
      </c>
      <c r="H153" s="33">
        <v>352.44184766305102</v>
      </c>
      <c r="I153" s="33">
        <v>1369.3793903411811</v>
      </c>
      <c r="J153" s="33">
        <v>507.47371398207372</v>
      </c>
      <c r="K153" s="33">
        <v>1639.1146386913456</v>
      </c>
      <c r="L153" s="33">
        <v>679.29463471332429</v>
      </c>
      <c r="M153" s="33">
        <v>2279.6552375403667</v>
      </c>
      <c r="N153" s="33">
        <v>1453.2973526724033</v>
      </c>
      <c r="O153" s="33">
        <v>320.10258198296299</v>
      </c>
      <c r="P153" s="33">
        <v>537.07466128972374</v>
      </c>
      <c r="Q153" s="33">
        <v>377.28522456627741</v>
      </c>
      <c r="R153" s="33">
        <v>54.962934917126105</v>
      </c>
      <c r="S153" s="33">
        <v>1580.1090750578985</v>
      </c>
      <c r="T153" s="33">
        <v>1040.6262746078905</v>
      </c>
      <c r="U153" s="33">
        <v>1328.6783249966943</v>
      </c>
      <c r="V153" s="33">
        <v>811.67080071780458</v>
      </c>
      <c r="W153" s="33">
        <v>1570.0215019424829</v>
      </c>
      <c r="X153" s="33">
        <v>820.74322085264851</v>
      </c>
      <c r="Y153" s="33">
        <v>2304.0742567346551</v>
      </c>
      <c r="Z153" s="33">
        <v>1831.179899425194</v>
      </c>
      <c r="AA153" s="33">
        <v>543.99118706135437</v>
      </c>
      <c r="AB153" s="33">
        <v>2134.8784369187883</v>
      </c>
      <c r="AC153" s="33">
        <v>5505.9114512281612</v>
      </c>
      <c r="AD153" s="33">
        <v>48761.764092624275</v>
      </c>
      <c r="AE153" s="33">
        <v>62461.477722322401</v>
      </c>
      <c r="AF153" s="33">
        <v>10343.091345015635</v>
      </c>
      <c r="AG153" s="33">
        <v>26502.09635868403</v>
      </c>
      <c r="AH153" s="33">
        <v>23608.146648965561</v>
      </c>
      <c r="AI153" s="33">
        <v>30311.579788192055</v>
      </c>
      <c r="AJ153" s="33">
        <v>123695.05953502363</v>
      </c>
      <c r="AK153" s="33">
        <v>116019.13583600904</v>
      </c>
      <c r="AL153" s="33">
        <v>8604.1174562509059</v>
      </c>
      <c r="AM153" s="33">
        <v>14965.519353107462</v>
      </c>
      <c r="AN153" s="33">
        <v>1877.0425609093249</v>
      </c>
      <c r="AO153" s="33">
        <v>2875.4551110186053</v>
      </c>
      <c r="AP153" s="33">
        <v>1495.8051152699643</v>
      </c>
      <c r="AQ153" s="33">
        <v>18446.59513812009</v>
      </c>
      <c r="AR153" s="33">
        <v>1111.5043245281913</v>
      </c>
      <c r="AS153" s="33">
        <v>98.338155895790024</v>
      </c>
      <c r="AT153" s="33">
        <v>2057.8073279399882</v>
      </c>
      <c r="AU153" s="33">
        <v>166.92317818132929</v>
      </c>
      <c r="AV153" s="33">
        <v>23952.59035799091</v>
      </c>
      <c r="AW153" s="33">
        <v>13754.487969483684</v>
      </c>
      <c r="AX153" s="33">
        <v>91026.947320715422</v>
      </c>
      <c r="AY153" s="33">
        <v>102345.67015389129</v>
      </c>
      <c r="AZ153" s="33">
        <v>57621.119337097785</v>
      </c>
      <c r="BA153" s="33">
        <v>44742.324338592844</v>
      </c>
      <c r="BB153" s="33">
        <v>317.00635118920337</v>
      </c>
      <c r="BC153" s="33">
        <v>97471.299158175854</v>
      </c>
      <c r="BD153" s="33">
        <v>10338.663516360077</v>
      </c>
      <c r="BE153" s="33">
        <v>13568.409784523226</v>
      </c>
      <c r="BF153" s="33">
        <v>1506.1944500556615</v>
      </c>
      <c r="BG153" s="33">
        <v>890.24316247219633</v>
      </c>
      <c r="BH153" s="33">
        <v>952.5379020227482</v>
      </c>
      <c r="BI153" s="33">
        <v>1372.1727572660172</v>
      </c>
      <c r="BJ153" s="33">
        <v>10927.687139858033</v>
      </c>
      <c r="BK153" s="33">
        <v>1369.225788392579</v>
      </c>
      <c r="BL153" s="33">
        <v>3552.9927891664406</v>
      </c>
      <c r="BM153" s="33">
        <v>300.9016004933415</v>
      </c>
      <c r="BN153" s="33">
        <v>259.50875286223288</v>
      </c>
      <c r="BO153" s="33">
        <v>619.55996553268528</v>
      </c>
      <c r="BP153" s="33">
        <v>128.47529751672016</v>
      </c>
      <c r="BQ153" s="33">
        <v>826.78307375178372</v>
      </c>
      <c r="BR153" s="33">
        <v>996.64637867974466</v>
      </c>
      <c r="BS153" s="33">
        <v>10061.752766215952</v>
      </c>
      <c r="BT153" s="33">
        <v>2139.8779190062114</v>
      </c>
      <c r="BU153" s="33">
        <v>286.55835282815241</v>
      </c>
      <c r="BV153" s="33">
        <v>295.68802067143531</v>
      </c>
      <c r="BW153" s="33">
        <v>95.710406927661424</v>
      </c>
      <c r="BX153" s="33">
        <v>831.93632802925549</v>
      </c>
      <c r="BY153" s="33">
        <v>300.43053970595156</v>
      </c>
      <c r="BZ153" s="33">
        <v>168.30730906415116</v>
      </c>
      <c r="CA153" s="33">
        <v>229.6278817151115</v>
      </c>
      <c r="CB153" s="33">
        <v>11.301584738865433</v>
      </c>
      <c r="CC153" s="33">
        <v>22.549574027865969</v>
      </c>
      <c r="CD153" s="33">
        <v>110.85069632282708</v>
      </c>
      <c r="CE153" s="33">
        <v>203.83256605589693</v>
      </c>
      <c r="CF153" s="33">
        <v>102.42706532665233</v>
      </c>
      <c r="CG153" s="33">
        <v>921.18776958804642</v>
      </c>
      <c r="CH153" s="33">
        <v>203.20936962267123</v>
      </c>
      <c r="CI153" s="33">
        <v>301.99654902404518</v>
      </c>
      <c r="CJ153" s="33">
        <v>193.93059150943915</v>
      </c>
      <c r="CK153" s="33">
        <v>84.777981270328553</v>
      </c>
      <c r="CL153" s="33">
        <v>66.435975852094785</v>
      </c>
      <c r="CM153" s="33">
        <v>989.59493461999557</v>
      </c>
      <c r="CN153" s="33">
        <v>29.682284346806814</v>
      </c>
      <c r="CO153" s="33">
        <v>72.933157569798695</v>
      </c>
      <c r="CP153" s="33">
        <v>4.7059270495615007</v>
      </c>
      <c r="CQ153" s="33">
        <v>67.729845455167933</v>
      </c>
      <c r="CR153" s="33">
        <v>84.492905607264277</v>
      </c>
      <c r="CS153" s="33">
        <v>7841.466114999319</v>
      </c>
      <c r="CT153" s="33">
        <v>6476.1341859843888</v>
      </c>
      <c r="CU153" s="33">
        <v>538.28941052892662</v>
      </c>
      <c r="CV153" s="33">
        <v>781.92692806875391</v>
      </c>
      <c r="CW153" s="33">
        <v>555.1082846369701</v>
      </c>
      <c r="CX153" s="33">
        <v>723.97735518057914</v>
      </c>
      <c r="CY153" s="33">
        <v>145.82241589134833</v>
      </c>
      <c r="CZ153" s="33">
        <v>104.98559377212709</v>
      </c>
      <c r="DA153" s="33">
        <v>812.68917314078089</v>
      </c>
      <c r="DB153" s="33">
        <v>379.08324264925454</v>
      </c>
      <c r="DC153" s="33">
        <v>324.53051599377778</v>
      </c>
      <c r="DD153" s="33">
        <v>638.96591007778034</v>
      </c>
      <c r="DE153" s="33">
        <v>883.95738186400104</v>
      </c>
      <c r="DF153" s="33">
        <v>9.1785529987047756</v>
      </c>
      <c r="DG153" s="33">
        <v>547.309915100436</v>
      </c>
      <c r="DH153" s="33">
        <v>80.93615837655274</v>
      </c>
      <c r="DI153" s="33">
        <v>36.704151479914515</v>
      </c>
      <c r="DJ153" s="33">
        <v>387.47571546775958</v>
      </c>
      <c r="DK153" s="33">
        <v>553.16863813187877</v>
      </c>
      <c r="DL153" s="33">
        <v>2388.4636693983589</v>
      </c>
      <c r="DM153" s="33">
        <v>4663.8890638933426</v>
      </c>
      <c r="DN153" s="33">
        <v>238.0924212850293</v>
      </c>
      <c r="DO153" s="33">
        <v>0</v>
      </c>
      <c r="DP153" s="76">
        <f t="shared" si="5"/>
        <v>1052645.2603512458</v>
      </c>
      <c r="DQ153" s="33">
        <v>18433.898725311588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36.198034484573355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13643.616486786719</v>
      </c>
      <c r="FW153" s="33">
        <v>7519.2222268369596</v>
      </c>
      <c r="FX153" s="33">
        <v>60664.057418439617</v>
      </c>
      <c r="FY153" s="33">
        <v>0</v>
      </c>
      <c r="FZ153" s="33">
        <v>0</v>
      </c>
      <c r="GA153" s="33">
        <v>0</v>
      </c>
      <c r="GB153" s="33">
        <v>14.123131187223903</v>
      </c>
      <c r="GC153" s="33">
        <v>0</v>
      </c>
      <c r="GD153" s="33">
        <v>0</v>
      </c>
      <c r="GE153" s="33">
        <v>12110.872799961942</v>
      </c>
      <c r="GF153" s="33">
        <v>253644.00862678399</v>
      </c>
      <c r="GG153" s="47">
        <f t="shared" si="4"/>
        <v>1418711.257801038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2843.8957665991697</v>
      </c>
      <c r="D154" s="33">
        <v>73.804100127083203</v>
      </c>
      <c r="E154" s="33">
        <v>248.26484955298554</v>
      </c>
      <c r="F154" s="33">
        <v>1442.7767644373739</v>
      </c>
      <c r="G154" s="33">
        <v>584.03356399413292</v>
      </c>
      <c r="H154" s="33">
        <v>444.92975292359114</v>
      </c>
      <c r="I154" s="33">
        <v>1995.0249920288284</v>
      </c>
      <c r="J154" s="33">
        <v>782.87677544349719</v>
      </c>
      <c r="K154" s="33">
        <v>1907.302649871315</v>
      </c>
      <c r="L154" s="33">
        <v>1277.1266955007907</v>
      </c>
      <c r="M154" s="33">
        <v>3634.3620752927754</v>
      </c>
      <c r="N154" s="33">
        <v>1698.2635788791592</v>
      </c>
      <c r="O154" s="33">
        <v>862.39857946950895</v>
      </c>
      <c r="P154" s="33">
        <v>763.69114686710247</v>
      </c>
      <c r="Q154" s="33">
        <v>623.28253724419005</v>
      </c>
      <c r="R154" s="33">
        <v>130.86261828680321</v>
      </c>
      <c r="S154" s="33">
        <v>2271.0677298631122</v>
      </c>
      <c r="T154" s="33">
        <v>1526.9718431686204</v>
      </c>
      <c r="U154" s="33">
        <v>995.78258970559637</v>
      </c>
      <c r="V154" s="33">
        <v>996.48841245322751</v>
      </c>
      <c r="W154" s="33">
        <v>2275.7373721704066</v>
      </c>
      <c r="X154" s="33">
        <v>2146.1985108238578</v>
      </c>
      <c r="Y154" s="33">
        <v>4687.517893949258</v>
      </c>
      <c r="Z154" s="33">
        <v>31259.721199495954</v>
      </c>
      <c r="AA154" s="33">
        <v>810.37959053251359</v>
      </c>
      <c r="AB154" s="33">
        <v>3022.1497736165957</v>
      </c>
      <c r="AC154" s="33">
        <v>5671.4474759401091</v>
      </c>
      <c r="AD154" s="33">
        <v>33234.098633780253</v>
      </c>
      <c r="AE154" s="33">
        <v>122456.57224967628</v>
      </c>
      <c r="AF154" s="33">
        <v>35366.774741702655</v>
      </c>
      <c r="AG154" s="33">
        <v>29102.447777341986</v>
      </c>
      <c r="AH154" s="33">
        <v>27506.203607347456</v>
      </c>
      <c r="AI154" s="33">
        <v>33149.922869496491</v>
      </c>
      <c r="AJ154" s="33">
        <v>130467.68030206558</v>
      </c>
      <c r="AK154" s="33">
        <v>67660.959090128323</v>
      </c>
      <c r="AL154" s="33">
        <v>15453.078105087085</v>
      </c>
      <c r="AM154" s="33">
        <v>16849.875894761397</v>
      </c>
      <c r="AN154" s="33">
        <v>8335.3461203677653</v>
      </c>
      <c r="AO154" s="33">
        <v>3733.5471592553572</v>
      </c>
      <c r="AP154" s="33">
        <v>2216.1578585828925</v>
      </c>
      <c r="AQ154" s="33">
        <v>17012.678669702018</v>
      </c>
      <c r="AR154" s="33">
        <v>1198.1461315536608</v>
      </c>
      <c r="AS154" s="33">
        <v>252.2852892644504</v>
      </c>
      <c r="AT154" s="33">
        <v>1971.2599056177889</v>
      </c>
      <c r="AU154" s="33">
        <v>296.39393508297758</v>
      </c>
      <c r="AV154" s="33">
        <v>32525.378077002009</v>
      </c>
      <c r="AW154" s="33">
        <v>19378.690839749623</v>
      </c>
      <c r="AX154" s="33">
        <v>65602.429218193312</v>
      </c>
      <c r="AY154" s="33">
        <v>210861.29331495959</v>
      </c>
      <c r="AZ154" s="33">
        <v>64010.812346022132</v>
      </c>
      <c r="BA154" s="33">
        <v>103910.54404937474</v>
      </c>
      <c r="BB154" s="33">
        <v>1288.286621451897</v>
      </c>
      <c r="BC154" s="33">
        <v>50134.351356286563</v>
      </c>
      <c r="BD154" s="33">
        <v>18605.572134472215</v>
      </c>
      <c r="BE154" s="33">
        <v>12828.959716956319</v>
      </c>
      <c r="BF154" s="33">
        <v>1858.2324803173019</v>
      </c>
      <c r="BG154" s="33">
        <v>1404.0516636707541</v>
      </c>
      <c r="BH154" s="33">
        <v>1662.5054343328472</v>
      </c>
      <c r="BI154" s="33">
        <v>2015.9951209783667</v>
      </c>
      <c r="BJ154" s="33">
        <v>77995.826615129656</v>
      </c>
      <c r="BK154" s="33">
        <v>1974.9666273112116</v>
      </c>
      <c r="BL154" s="33">
        <v>8029.8362106379609</v>
      </c>
      <c r="BM154" s="33">
        <v>627.52912648493077</v>
      </c>
      <c r="BN154" s="33">
        <v>471.51630962193303</v>
      </c>
      <c r="BO154" s="33">
        <v>1147.8693944923807</v>
      </c>
      <c r="BP154" s="33">
        <v>308.2339444671008</v>
      </c>
      <c r="BQ154" s="33">
        <v>250.53747433170943</v>
      </c>
      <c r="BR154" s="33">
        <v>144.81883737709626</v>
      </c>
      <c r="BS154" s="33">
        <v>25812.808539905021</v>
      </c>
      <c r="BT154" s="33">
        <v>4540.2358842405356</v>
      </c>
      <c r="BU154" s="33">
        <v>431.78583078124672</v>
      </c>
      <c r="BV154" s="33">
        <v>623.96181327686031</v>
      </c>
      <c r="BW154" s="33">
        <v>573.15732748093683</v>
      </c>
      <c r="BX154" s="33">
        <v>1359.9371174341209</v>
      </c>
      <c r="BY154" s="33">
        <v>612.12551633490909</v>
      </c>
      <c r="BZ154" s="33">
        <v>534.54187308873827</v>
      </c>
      <c r="CA154" s="33">
        <v>1039.0613013441789</v>
      </c>
      <c r="CB154" s="33">
        <v>38.954907209375236</v>
      </c>
      <c r="CC154" s="33">
        <v>112.30280237306769</v>
      </c>
      <c r="CD154" s="33">
        <v>280.15145511565515</v>
      </c>
      <c r="CE154" s="33">
        <v>674.36511526015158</v>
      </c>
      <c r="CF154" s="33">
        <v>440.77153936766075</v>
      </c>
      <c r="CG154" s="33">
        <v>3443.5503449294088</v>
      </c>
      <c r="CH154" s="33">
        <v>671.80684580121829</v>
      </c>
      <c r="CI154" s="33">
        <v>266.0142804852677</v>
      </c>
      <c r="CJ154" s="33">
        <v>744.7261189190101</v>
      </c>
      <c r="CK154" s="33">
        <v>349.84226770031353</v>
      </c>
      <c r="CL154" s="33">
        <v>138.37954639330536</v>
      </c>
      <c r="CM154" s="33">
        <v>2571.0842703512344</v>
      </c>
      <c r="CN154" s="33">
        <v>118.09679362439888</v>
      </c>
      <c r="CO154" s="33">
        <v>114.9580739091347</v>
      </c>
      <c r="CP154" s="33">
        <v>23.409641377240089</v>
      </c>
      <c r="CQ154" s="33">
        <v>179.36991942181683</v>
      </c>
      <c r="CR154" s="33">
        <v>379.61849132112752</v>
      </c>
      <c r="CS154" s="33">
        <v>32033.68181215912</v>
      </c>
      <c r="CT154" s="33">
        <v>6175.1655271381569</v>
      </c>
      <c r="CU154" s="33">
        <v>1009.4324051469575</v>
      </c>
      <c r="CV154" s="33">
        <v>2448.3111639780122</v>
      </c>
      <c r="CW154" s="33">
        <v>2494.3482231728144</v>
      </c>
      <c r="CX154" s="33">
        <v>844.42940677348327</v>
      </c>
      <c r="CY154" s="33">
        <v>522.32753564098687</v>
      </c>
      <c r="CZ154" s="33">
        <v>263.56865699212329</v>
      </c>
      <c r="DA154" s="33">
        <v>5964.5331580239181</v>
      </c>
      <c r="DB154" s="33">
        <v>797.0980571144687</v>
      </c>
      <c r="DC154" s="33">
        <v>807.19094259273834</v>
      </c>
      <c r="DD154" s="33">
        <v>1748.9390513214805</v>
      </c>
      <c r="DE154" s="33">
        <v>150.65975385809807</v>
      </c>
      <c r="DF154" s="33">
        <v>22.02647476005496</v>
      </c>
      <c r="DG154" s="33">
        <v>1382.8138158935874</v>
      </c>
      <c r="DH154" s="33">
        <v>124.62560084650018</v>
      </c>
      <c r="DI154" s="33">
        <v>104.19785253817322</v>
      </c>
      <c r="DJ154" s="33">
        <v>776.50778222029612</v>
      </c>
      <c r="DK154" s="33">
        <v>721.27425990687061</v>
      </c>
      <c r="DL154" s="33">
        <v>4386.9848023874283</v>
      </c>
      <c r="DM154" s="33">
        <v>4716.6503559139428</v>
      </c>
      <c r="DN154" s="33">
        <v>723.02440982582914</v>
      </c>
      <c r="DO154" s="33">
        <v>0</v>
      </c>
      <c r="DP154" s="76">
        <f t="shared" si="5"/>
        <v>1412570.8327583247</v>
      </c>
      <c r="DQ154" s="33">
        <v>143102.60868644854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3104.7306465411225</v>
      </c>
      <c r="EH154" s="33">
        <v>0</v>
      </c>
      <c r="EI154" s="33">
        <v>0</v>
      </c>
      <c r="EJ154" s="33">
        <v>0</v>
      </c>
      <c r="EK154" s="33">
        <v>54.14918626740667</v>
      </c>
      <c r="EL154" s="33">
        <v>0</v>
      </c>
      <c r="EM154" s="33">
        <v>0</v>
      </c>
      <c r="EN154" s="33">
        <v>0</v>
      </c>
      <c r="EO154" s="33">
        <v>4.6963021807719683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129628.5705382787</v>
      </c>
      <c r="FW154" s="33">
        <v>60760.025050201126</v>
      </c>
      <c r="FX154" s="33">
        <v>117862.55767767596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14918.658500440455</v>
      </c>
      <c r="GF154" s="33">
        <v>210197.32040143275</v>
      </c>
      <c r="GG154" s="47">
        <f t="shared" si="4"/>
        <v>2092204.1497477917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11781.510306342114</v>
      </c>
      <c r="D155" s="33">
        <v>187.93209500117092</v>
      </c>
      <c r="E155" s="33">
        <v>971.46059336141354</v>
      </c>
      <c r="F155" s="33">
        <v>4403.4698608901226</v>
      </c>
      <c r="G155" s="33">
        <v>2073.9539762363638</v>
      </c>
      <c r="H155" s="33">
        <v>1572.901943551705</v>
      </c>
      <c r="I155" s="33">
        <v>6842.9592624165452</v>
      </c>
      <c r="J155" s="33">
        <v>2701.4030674257397</v>
      </c>
      <c r="K155" s="33">
        <v>7181.4728518798556</v>
      </c>
      <c r="L155" s="33">
        <v>4016.1261182521725</v>
      </c>
      <c r="M155" s="33">
        <v>12206.338919174457</v>
      </c>
      <c r="N155" s="33">
        <v>9259.9117511658587</v>
      </c>
      <c r="O155" s="33">
        <v>2396.3649115434378</v>
      </c>
      <c r="P155" s="33">
        <v>2655.4545072116771</v>
      </c>
      <c r="Q155" s="33">
        <v>1967.7342378065916</v>
      </c>
      <c r="R155" s="33">
        <v>265.08174987658424</v>
      </c>
      <c r="S155" s="33">
        <v>9697.3199648692262</v>
      </c>
      <c r="T155" s="33">
        <v>53923.177692837686</v>
      </c>
      <c r="U155" s="33">
        <v>12165.86739688635</v>
      </c>
      <c r="V155" s="33">
        <v>4068.9310190761621</v>
      </c>
      <c r="W155" s="33">
        <v>6325.2395151950986</v>
      </c>
      <c r="X155" s="33">
        <v>3938.9836202325573</v>
      </c>
      <c r="Y155" s="33">
        <v>13560.910547258916</v>
      </c>
      <c r="Z155" s="33">
        <v>8555.3399086419195</v>
      </c>
      <c r="AA155" s="33">
        <v>2707.2948197010924</v>
      </c>
      <c r="AB155" s="33">
        <v>10594.537425251048</v>
      </c>
      <c r="AC155" s="33">
        <v>11025.850173018618</v>
      </c>
      <c r="AD155" s="33">
        <v>44644.529191650836</v>
      </c>
      <c r="AE155" s="33">
        <v>205051.83733510206</v>
      </c>
      <c r="AF155" s="33">
        <v>28398.271570132467</v>
      </c>
      <c r="AG155" s="33">
        <v>41078.869985177174</v>
      </c>
      <c r="AH155" s="33">
        <v>39731.40306362581</v>
      </c>
      <c r="AI155" s="33">
        <v>138000.04202841333</v>
      </c>
      <c r="AJ155" s="33">
        <v>157310.73635040337</v>
      </c>
      <c r="AK155" s="33">
        <v>180076.11793261787</v>
      </c>
      <c r="AL155" s="33">
        <v>37750.604122548255</v>
      </c>
      <c r="AM155" s="33">
        <v>34755.566497007421</v>
      </c>
      <c r="AN155" s="33">
        <v>29671.601562722481</v>
      </c>
      <c r="AO155" s="33">
        <v>9644.8075251748669</v>
      </c>
      <c r="AP155" s="33">
        <v>10774.173129908528</v>
      </c>
      <c r="AQ155" s="33">
        <v>30833.156136022757</v>
      </c>
      <c r="AR155" s="33">
        <v>4851.6025883389384</v>
      </c>
      <c r="AS155" s="33">
        <v>645.66163075707755</v>
      </c>
      <c r="AT155" s="33">
        <v>8420.9635482594313</v>
      </c>
      <c r="AU155" s="33">
        <v>903.68903479750497</v>
      </c>
      <c r="AV155" s="33">
        <v>54878.975114459798</v>
      </c>
      <c r="AW155" s="33">
        <v>43733.139108946074</v>
      </c>
      <c r="AX155" s="33">
        <v>149273.71360305441</v>
      </c>
      <c r="AY155" s="33">
        <v>240807.77322701988</v>
      </c>
      <c r="AZ155" s="33">
        <v>96063.409742559612</v>
      </c>
      <c r="BA155" s="33">
        <v>104853.93372939137</v>
      </c>
      <c r="BB155" s="33">
        <v>2737.4406134116489</v>
      </c>
      <c r="BC155" s="33">
        <v>25854.130796843881</v>
      </c>
      <c r="BD155" s="33">
        <v>34232.456809821844</v>
      </c>
      <c r="BE155" s="33">
        <v>27045.43432160802</v>
      </c>
      <c r="BF155" s="33">
        <v>3122.858619303609</v>
      </c>
      <c r="BG155" s="33">
        <v>3156.976656507115</v>
      </c>
      <c r="BH155" s="33">
        <v>3860.8234122316671</v>
      </c>
      <c r="BI155" s="33">
        <v>5941.6332568734824</v>
      </c>
      <c r="BJ155" s="33">
        <v>5653.253791183547</v>
      </c>
      <c r="BK155" s="33">
        <v>4880.951755999562</v>
      </c>
      <c r="BL155" s="33">
        <v>7242.7889698279741</v>
      </c>
      <c r="BM155" s="33">
        <v>1368.6414445056612</v>
      </c>
      <c r="BN155" s="33">
        <v>1486.2729259691951</v>
      </c>
      <c r="BO155" s="33">
        <v>6276.7444236145739</v>
      </c>
      <c r="BP155" s="33">
        <v>2794.2482439553555</v>
      </c>
      <c r="BQ155" s="33">
        <v>2457.4775476446357</v>
      </c>
      <c r="BR155" s="33">
        <v>1700.9390452745315</v>
      </c>
      <c r="BS155" s="33">
        <v>18349.685213202763</v>
      </c>
      <c r="BT155" s="33">
        <v>62016.541740649489</v>
      </c>
      <c r="BU155" s="33">
        <v>14004.512560267372</v>
      </c>
      <c r="BV155" s="33">
        <v>1826.4299213376303</v>
      </c>
      <c r="BW155" s="33">
        <v>838.38490026867134</v>
      </c>
      <c r="BX155" s="33">
        <v>4601.6356350689839</v>
      </c>
      <c r="BY155" s="33">
        <v>21515.857666109041</v>
      </c>
      <c r="BZ155" s="33">
        <v>1240.8342950961301</v>
      </c>
      <c r="CA155" s="33">
        <v>2188.1791838881595</v>
      </c>
      <c r="CB155" s="33">
        <v>326.16855752429615</v>
      </c>
      <c r="CC155" s="33">
        <v>1004.8647556116256</v>
      </c>
      <c r="CD155" s="33">
        <v>758.34614350026175</v>
      </c>
      <c r="CE155" s="33">
        <v>1666.2724245764998</v>
      </c>
      <c r="CF155" s="33">
        <v>1406.2031051539384</v>
      </c>
      <c r="CG155" s="33">
        <v>11384.594560608843</v>
      </c>
      <c r="CH155" s="33">
        <v>2034.3197909170356</v>
      </c>
      <c r="CI155" s="33">
        <v>2729.3329587502808</v>
      </c>
      <c r="CJ155" s="33">
        <v>1834.7265674224636</v>
      </c>
      <c r="CK155" s="33">
        <v>965.77591595101728</v>
      </c>
      <c r="CL155" s="33">
        <v>353.02568313348189</v>
      </c>
      <c r="CM155" s="33">
        <v>9877.5839770166513</v>
      </c>
      <c r="CN155" s="33">
        <v>317.76285393660794</v>
      </c>
      <c r="CO155" s="33">
        <v>274.78173462525791</v>
      </c>
      <c r="CP155" s="33">
        <v>61.009879099576239</v>
      </c>
      <c r="CQ155" s="33">
        <v>35978.063532391905</v>
      </c>
      <c r="CR155" s="33">
        <v>1000.1765572720834</v>
      </c>
      <c r="CS155" s="33">
        <v>61608.900244112287</v>
      </c>
      <c r="CT155" s="33">
        <v>23762.139606222299</v>
      </c>
      <c r="CU155" s="33">
        <v>2133.8291167583398</v>
      </c>
      <c r="CV155" s="33">
        <v>4235.3138196729014</v>
      </c>
      <c r="CW155" s="33">
        <v>5094.8128373508343</v>
      </c>
      <c r="CX155" s="33">
        <v>2183.3710894879987</v>
      </c>
      <c r="CY155" s="33">
        <v>1508.5663804466667</v>
      </c>
      <c r="CZ155" s="33">
        <v>731.74461866550348</v>
      </c>
      <c r="DA155" s="33">
        <v>14891.468466983444</v>
      </c>
      <c r="DB155" s="33">
        <v>2292.0102332081983</v>
      </c>
      <c r="DC155" s="33">
        <v>7908.3136350820041</v>
      </c>
      <c r="DD155" s="33">
        <v>27678.482390629812</v>
      </c>
      <c r="DE155" s="33">
        <v>999.16117679613114</v>
      </c>
      <c r="DF155" s="33">
        <v>20.664659107145443</v>
      </c>
      <c r="DG155" s="33">
        <v>3345.6119302360157</v>
      </c>
      <c r="DH155" s="33">
        <v>1947.9886590296671</v>
      </c>
      <c r="DI155" s="33">
        <v>233.40115003665855</v>
      </c>
      <c r="DJ155" s="33">
        <v>1590.9454048754415</v>
      </c>
      <c r="DK155" s="33">
        <v>1553.6909664471762</v>
      </c>
      <c r="DL155" s="33">
        <v>10297.975914921986</v>
      </c>
      <c r="DM155" s="33">
        <v>117633.9854188309</v>
      </c>
      <c r="DN155" s="33">
        <v>1375.6413970094573</v>
      </c>
      <c r="DO155" s="33">
        <v>0</v>
      </c>
      <c r="DP155" s="76">
        <f t="shared" si="5"/>
        <v>2530598.2678570645</v>
      </c>
      <c r="DQ155" s="33">
        <v>1642956.8125385677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7.6594976398948349</v>
      </c>
      <c r="EK155" s="33">
        <v>64.55526488116611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142.23041538654164</v>
      </c>
      <c r="FV155" s="33">
        <v>130129.89756848374</v>
      </c>
      <c r="FW155" s="33">
        <v>32169.016056877863</v>
      </c>
      <c r="FX155" s="33">
        <v>623037.19576134405</v>
      </c>
      <c r="FY155" s="33">
        <v>0</v>
      </c>
      <c r="FZ155" s="33">
        <v>0</v>
      </c>
      <c r="GA155" s="33">
        <v>0</v>
      </c>
      <c r="GB155" s="33">
        <v>33.877589314608144</v>
      </c>
      <c r="GC155" s="33">
        <v>0</v>
      </c>
      <c r="GD155" s="33">
        <v>0</v>
      </c>
      <c r="GE155" s="33">
        <v>53800.754221203242</v>
      </c>
      <c r="GF155" s="33">
        <v>997108.15940497979</v>
      </c>
      <c r="GG155" s="47">
        <f t="shared" si="4"/>
        <v>6010048.4261757433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31996.69425444891</v>
      </c>
      <c r="D156" s="33">
        <v>197.64457540251982</v>
      </c>
      <c r="E156" s="33">
        <v>5572.0549275062895</v>
      </c>
      <c r="F156" s="33">
        <v>6644.7605049076528</v>
      </c>
      <c r="G156" s="33">
        <v>4414.6313111249992</v>
      </c>
      <c r="H156" s="33">
        <v>3168.5154816179461</v>
      </c>
      <c r="I156" s="33">
        <v>14215.428248343505</v>
      </c>
      <c r="J156" s="33">
        <v>5257.8086852099004</v>
      </c>
      <c r="K156" s="33">
        <v>16442.481365902335</v>
      </c>
      <c r="L156" s="33">
        <v>9851.6134146102886</v>
      </c>
      <c r="M156" s="33">
        <v>22499.855451384487</v>
      </c>
      <c r="N156" s="33">
        <v>13835.366306927341</v>
      </c>
      <c r="O156" s="33">
        <v>8674.9483877787552</v>
      </c>
      <c r="P156" s="33">
        <v>5402.9395333109178</v>
      </c>
      <c r="Q156" s="33">
        <v>4151.3866938558176</v>
      </c>
      <c r="R156" s="33">
        <v>850.86135069543354</v>
      </c>
      <c r="S156" s="33">
        <v>16476.128519439735</v>
      </c>
      <c r="T156" s="33">
        <v>17924.873749426304</v>
      </c>
      <c r="U156" s="33">
        <v>5111.9598617860502</v>
      </c>
      <c r="V156" s="33">
        <v>12763.733762153161</v>
      </c>
      <c r="W156" s="33">
        <v>30043.32517814701</v>
      </c>
      <c r="X156" s="33">
        <v>22810.206038301956</v>
      </c>
      <c r="Y156" s="33">
        <v>112214.89358770062</v>
      </c>
      <c r="Z156" s="33">
        <v>49581.488857251286</v>
      </c>
      <c r="AA156" s="33">
        <v>4970.4173905594507</v>
      </c>
      <c r="AB156" s="33">
        <v>35752.272308839863</v>
      </c>
      <c r="AC156" s="33">
        <v>303618.14722377574</v>
      </c>
      <c r="AD156" s="33">
        <v>576803.25883381173</v>
      </c>
      <c r="AE156" s="33">
        <v>294384.49367677321</v>
      </c>
      <c r="AF156" s="33">
        <v>141966.50380622924</v>
      </c>
      <c r="AG156" s="33">
        <v>253642.27648247147</v>
      </c>
      <c r="AH156" s="33">
        <v>238177.05325210246</v>
      </c>
      <c r="AI156" s="33">
        <v>361105.88535763865</v>
      </c>
      <c r="AJ156" s="33">
        <v>2087333.8822699559</v>
      </c>
      <c r="AK156" s="33">
        <v>1633544.858836866</v>
      </c>
      <c r="AL156" s="33">
        <v>121972.5143644599</v>
      </c>
      <c r="AM156" s="33">
        <v>500147.64772588661</v>
      </c>
      <c r="AN156" s="33">
        <v>36005.907700783675</v>
      </c>
      <c r="AO156" s="33">
        <v>47215.870318851972</v>
      </c>
      <c r="AP156" s="33">
        <v>124424.64624232012</v>
      </c>
      <c r="AQ156" s="33">
        <v>337808.95419265056</v>
      </c>
      <c r="AR156" s="33">
        <v>12302.626676117909</v>
      </c>
      <c r="AS156" s="33">
        <v>667.97568397837699</v>
      </c>
      <c r="AT156" s="33">
        <v>22196.890619739133</v>
      </c>
      <c r="AU156" s="33">
        <v>8454.2583110296655</v>
      </c>
      <c r="AV156" s="33">
        <v>61272.855385041737</v>
      </c>
      <c r="AW156" s="33">
        <v>42655.900646140464</v>
      </c>
      <c r="AX156" s="33">
        <v>449766.54695585364</v>
      </c>
      <c r="AY156" s="33">
        <v>518295.81279625773</v>
      </c>
      <c r="AZ156" s="33">
        <v>370118.90648540622</v>
      </c>
      <c r="BA156" s="33">
        <v>248280.49578149201</v>
      </c>
      <c r="BB156" s="33">
        <v>925.32404593719866</v>
      </c>
      <c r="BC156" s="33">
        <v>497367.76087809872</v>
      </c>
      <c r="BD156" s="33">
        <v>24705.252498701975</v>
      </c>
      <c r="BE156" s="33">
        <v>25085.068457560537</v>
      </c>
      <c r="BF156" s="33">
        <v>10545.107364360296</v>
      </c>
      <c r="BG156" s="33">
        <v>7857.1357080727539</v>
      </c>
      <c r="BH156" s="33">
        <v>6208.6032760779153</v>
      </c>
      <c r="BI156" s="33">
        <v>11536.794840727576</v>
      </c>
      <c r="BJ156" s="33">
        <v>92394.300120072832</v>
      </c>
      <c r="BK156" s="33">
        <v>10780.43320811545</v>
      </c>
      <c r="BL156" s="33">
        <v>14433.567428129129</v>
      </c>
      <c r="BM156" s="33">
        <v>2636.6852618224793</v>
      </c>
      <c r="BN156" s="33">
        <v>22142.870281179672</v>
      </c>
      <c r="BO156" s="33">
        <v>7650.1435683301888</v>
      </c>
      <c r="BP156" s="33">
        <v>5695.4097997561639</v>
      </c>
      <c r="BQ156" s="33">
        <v>16970.583254338937</v>
      </c>
      <c r="BR156" s="33">
        <v>30421.497028374604</v>
      </c>
      <c r="BS156" s="33">
        <v>36758.731006609669</v>
      </c>
      <c r="BT156" s="33">
        <v>81834.138351943198</v>
      </c>
      <c r="BU156" s="33">
        <v>5554.3323944019867</v>
      </c>
      <c r="BV156" s="33">
        <v>2795.2558641795572</v>
      </c>
      <c r="BW156" s="33">
        <v>20321.165486811082</v>
      </c>
      <c r="BX156" s="33">
        <v>7910.617054168255</v>
      </c>
      <c r="BY156" s="33">
        <v>4077.5673227664406</v>
      </c>
      <c r="BZ156" s="33">
        <v>1057.862209639628</v>
      </c>
      <c r="CA156" s="33">
        <v>2188.0738367983818</v>
      </c>
      <c r="CB156" s="33">
        <v>582.08015201814078</v>
      </c>
      <c r="CC156" s="33">
        <v>1021.4501166265313</v>
      </c>
      <c r="CD156" s="33">
        <v>4690.5351432270081</v>
      </c>
      <c r="CE156" s="33">
        <v>1069.4022071048519</v>
      </c>
      <c r="CF156" s="33">
        <v>39571.604326170993</v>
      </c>
      <c r="CG156" s="33">
        <v>12219.272244082247</v>
      </c>
      <c r="CH156" s="33">
        <v>1280.8573034754324</v>
      </c>
      <c r="CI156" s="33">
        <v>3947.6920843309636</v>
      </c>
      <c r="CJ156" s="33">
        <v>4918.3302804430023</v>
      </c>
      <c r="CK156" s="33">
        <v>27150.561768599197</v>
      </c>
      <c r="CL156" s="33">
        <v>622.09963042937181</v>
      </c>
      <c r="CM156" s="33">
        <v>5379.7082826093065</v>
      </c>
      <c r="CN156" s="33">
        <v>9578.8385209029384</v>
      </c>
      <c r="CO156" s="33">
        <v>820.20995604203677</v>
      </c>
      <c r="CP156" s="33">
        <v>2004.8496888380755</v>
      </c>
      <c r="CQ156" s="33">
        <v>469.21339765865082</v>
      </c>
      <c r="CR156" s="33">
        <v>35575.41013061635</v>
      </c>
      <c r="CS156" s="33">
        <v>38398.103117702136</v>
      </c>
      <c r="CT156" s="33">
        <v>10666.850933110005</v>
      </c>
      <c r="CU156" s="33">
        <v>2004.7809167986441</v>
      </c>
      <c r="CV156" s="33">
        <v>4838.319217177067</v>
      </c>
      <c r="CW156" s="33">
        <v>6885.9441173775895</v>
      </c>
      <c r="CX156" s="33">
        <v>9524.7165569776535</v>
      </c>
      <c r="CY156" s="33">
        <v>1597.0249721478892</v>
      </c>
      <c r="CZ156" s="33">
        <v>1542.2274589422057</v>
      </c>
      <c r="DA156" s="33">
        <v>8176.6099481441606</v>
      </c>
      <c r="DB156" s="33">
        <v>3520.2316775198183</v>
      </c>
      <c r="DC156" s="33">
        <v>4095.7689609880167</v>
      </c>
      <c r="DD156" s="33">
        <v>8672.2916823941214</v>
      </c>
      <c r="DE156" s="33">
        <v>16663.035483566109</v>
      </c>
      <c r="DF156" s="33">
        <v>281.38441304205469</v>
      </c>
      <c r="DG156" s="33">
        <v>2275.6819538496634</v>
      </c>
      <c r="DH156" s="33">
        <v>11391.524597691989</v>
      </c>
      <c r="DI156" s="33">
        <v>9290.6778003258387</v>
      </c>
      <c r="DJ156" s="33">
        <v>1466.1583766700414</v>
      </c>
      <c r="DK156" s="33">
        <v>5734.1607974238768</v>
      </c>
      <c r="DL156" s="33">
        <v>10524.377322538014</v>
      </c>
      <c r="DM156" s="33">
        <v>23304.542514985402</v>
      </c>
      <c r="DN156" s="33">
        <v>1395.9419809731737</v>
      </c>
      <c r="DO156" s="33">
        <v>0</v>
      </c>
      <c r="DP156" s="76">
        <f t="shared" si="5"/>
        <v>10535997.209952762</v>
      </c>
      <c r="DQ156" s="33">
        <v>262869.00411197485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19.287678010508564</v>
      </c>
      <c r="EK156" s="33">
        <v>12.970106180072444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93.433462860598311</v>
      </c>
      <c r="FV156" s="33">
        <v>98164.60388431343</v>
      </c>
      <c r="FW156" s="33">
        <v>1737.4700630950308</v>
      </c>
      <c r="FX156" s="33">
        <v>1058024.6888444517</v>
      </c>
      <c r="FY156" s="33">
        <v>0</v>
      </c>
      <c r="FZ156" s="33">
        <v>0</v>
      </c>
      <c r="GA156" s="33">
        <v>0</v>
      </c>
      <c r="GB156" s="33">
        <v>6.3821576111869263</v>
      </c>
      <c r="GC156" s="33">
        <v>0</v>
      </c>
      <c r="GD156" s="33">
        <v>1.1728828709731003</v>
      </c>
      <c r="GE156" s="33">
        <v>115124.10146279164</v>
      </c>
      <c r="GF156" s="33">
        <v>2784259.7584096473</v>
      </c>
      <c r="GG156" s="47">
        <f t="shared" si="4"/>
        <v>14856310.083016571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132866.27627059459</v>
      </c>
      <c r="D157" s="33">
        <v>1953.4617650182454</v>
      </c>
      <c r="E157" s="33">
        <v>8452.9940679686624</v>
      </c>
      <c r="F157" s="33">
        <v>13374.542149322537</v>
      </c>
      <c r="G157" s="33">
        <v>8454.131312386573</v>
      </c>
      <c r="H157" s="33">
        <v>6190.1911667340546</v>
      </c>
      <c r="I157" s="33">
        <v>25912.949249434816</v>
      </c>
      <c r="J157" s="33">
        <v>11076.20836759409</v>
      </c>
      <c r="K157" s="33">
        <v>31031.870122113251</v>
      </c>
      <c r="L157" s="33">
        <v>13192.296794189777</v>
      </c>
      <c r="M157" s="33">
        <v>47216.826578911387</v>
      </c>
      <c r="N157" s="33">
        <v>42653.043994827887</v>
      </c>
      <c r="O157" s="33">
        <v>5889.5673384283555</v>
      </c>
      <c r="P157" s="33">
        <v>33197.486849217326</v>
      </c>
      <c r="Q157" s="33">
        <v>8754.6522373562802</v>
      </c>
      <c r="R157" s="33">
        <v>6325.9199270643167</v>
      </c>
      <c r="S157" s="33">
        <v>43225.966299132328</v>
      </c>
      <c r="T157" s="33">
        <v>81058.674775233667</v>
      </c>
      <c r="U157" s="33">
        <v>30590.958187677978</v>
      </c>
      <c r="V157" s="33">
        <v>15919.653185150459</v>
      </c>
      <c r="W157" s="33">
        <v>36316.329092037951</v>
      </c>
      <c r="X157" s="33">
        <v>13761.080241523918</v>
      </c>
      <c r="Y157" s="33">
        <v>53569.739472502355</v>
      </c>
      <c r="Z157" s="33">
        <v>71453.679293695546</v>
      </c>
      <c r="AA157" s="33">
        <v>41223.364666025926</v>
      </c>
      <c r="AB157" s="33">
        <v>51979.58067415109</v>
      </c>
      <c r="AC157" s="33">
        <v>89579.889278878138</v>
      </c>
      <c r="AD157" s="33">
        <v>289427.68443950958</v>
      </c>
      <c r="AE157" s="33">
        <v>160512.55507034843</v>
      </c>
      <c r="AF157" s="33">
        <v>91272.576663912943</v>
      </c>
      <c r="AG157" s="33">
        <v>46479.398550866681</v>
      </c>
      <c r="AH157" s="33">
        <v>67390.32111640877</v>
      </c>
      <c r="AI157" s="33">
        <v>297600.32681017782</v>
      </c>
      <c r="AJ157" s="33">
        <v>333973.11477272009</v>
      </c>
      <c r="AK157" s="33">
        <v>1732542.6286084645</v>
      </c>
      <c r="AL157" s="33">
        <v>344392.73749351763</v>
      </c>
      <c r="AM157" s="33">
        <v>328388.24991748895</v>
      </c>
      <c r="AN157" s="33">
        <v>51984.688522162447</v>
      </c>
      <c r="AO157" s="33">
        <v>35689.42327867874</v>
      </c>
      <c r="AP157" s="33">
        <v>101795.26737550439</v>
      </c>
      <c r="AQ157" s="33">
        <v>203061.20472912793</v>
      </c>
      <c r="AR157" s="33">
        <v>24777.067254768819</v>
      </c>
      <c r="AS157" s="33">
        <v>1515.0745210868313</v>
      </c>
      <c r="AT157" s="33">
        <v>41534.330501944343</v>
      </c>
      <c r="AU157" s="33">
        <v>3514.0995784165534</v>
      </c>
      <c r="AV157" s="33">
        <v>14521.231700883944</v>
      </c>
      <c r="AW157" s="33">
        <v>42615.28967400844</v>
      </c>
      <c r="AX157" s="33">
        <v>189958.6654782613</v>
      </c>
      <c r="AY157" s="33">
        <v>331945.30415525549</v>
      </c>
      <c r="AZ157" s="33">
        <v>182022.10001573397</v>
      </c>
      <c r="BA157" s="33">
        <v>47073.361846703345</v>
      </c>
      <c r="BB157" s="33">
        <v>3692.7906523063402</v>
      </c>
      <c r="BC157" s="33">
        <v>110476.63391729124</v>
      </c>
      <c r="BD157" s="33">
        <v>95013.178073649353</v>
      </c>
      <c r="BE157" s="33">
        <v>37217.501887789091</v>
      </c>
      <c r="BF157" s="33">
        <v>21632.565610513659</v>
      </c>
      <c r="BG157" s="33">
        <v>5153.3347364056035</v>
      </c>
      <c r="BH157" s="33">
        <v>10755.155945499242</v>
      </c>
      <c r="BI157" s="33">
        <v>26269.523373453776</v>
      </c>
      <c r="BJ157" s="33">
        <v>94180.632088471742</v>
      </c>
      <c r="BK157" s="33">
        <v>12897.967241910419</v>
      </c>
      <c r="BL157" s="33">
        <v>27652.593876199353</v>
      </c>
      <c r="BM157" s="33">
        <v>5528.6701177560926</v>
      </c>
      <c r="BN157" s="33">
        <v>7735.8803937658986</v>
      </c>
      <c r="BO157" s="33">
        <v>17783.212578349547</v>
      </c>
      <c r="BP157" s="33">
        <v>14303.760641076773</v>
      </c>
      <c r="BQ157" s="33">
        <v>5382.8111632930641</v>
      </c>
      <c r="BR157" s="33">
        <v>4084.8369768493317</v>
      </c>
      <c r="BS157" s="33">
        <v>107341.94248395671</v>
      </c>
      <c r="BT157" s="33">
        <v>228384.09170602146</v>
      </c>
      <c r="BU157" s="33">
        <v>24059.469600624983</v>
      </c>
      <c r="BV157" s="33">
        <v>4377.958174396791</v>
      </c>
      <c r="BW157" s="33">
        <v>2663.3047673773976</v>
      </c>
      <c r="BX157" s="33">
        <v>15531.069571541899</v>
      </c>
      <c r="BY157" s="33">
        <v>130368.62890692802</v>
      </c>
      <c r="BZ157" s="33">
        <v>1866.2562237740301</v>
      </c>
      <c r="CA157" s="33">
        <v>3526.2813150705838</v>
      </c>
      <c r="CB157" s="33">
        <v>253.42995474331482</v>
      </c>
      <c r="CC157" s="33">
        <v>610.21037897263591</v>
      </c>
      <c r="CD157" s="33">
        <v>2242.6913184034902</v>
      </c>
      <c r="CE157" s="33">
        <v>2793.7175998656498</v>
      </c>
      <c r="CF157" s="33">
        <v>4279.3625699546928</v>
      </c>
      <c r="CG157" s="33">
        <v>16905.663441940171</v>
      </c>
      <c r="CH157" s="33">
        <v>2959.1726309369201</v>
      </c>
      <c r="CI157" s="33">
        <v>5592.4498939737659</v>
      </c>
      <c r="CJ157" s="33">
        <v>3136.5959741898164</v>
      </c>
      <c r="CK157" s="33">
        <v>3267.9238815830236</v>
      </c>
      <c r="CL157" s="33">
        <v>1495.4222857061222</v>
      </c>
      <c r="CM157" s="33">
        <v>2923.9037303022028</v>
      </c>
      <c r="CN157" s="33">
        <v>1221.2613878425916</v>
      </c>
      <c r="CO157" s="33">
        <v>1557.5425561353916</v>
      </c>
      <c r="CP157" s="33">
        <v>232.91728809800364</v>
      </c>
      <c r="CQ157" s="33">
        <v>48223.822428698892</v>
      </c>
      <c r="CR157" s="33">
        <v>3829.91118263827</v>
      </c>
      <c r="CS157" s="33">
        <v>42257.246767947516</v>
      </c>
      <c r="CT157" s="33">
        <v>66060.780981641205</v>
      </c>
      <c r="CU157" s="33">
        <v>5876.3946854066044</v>
      </c>
      <c r="CV157" s="33">
        <v>6886.2916297811571</v>
      </c>
      <c r="CW157" s="33">
        <v>9993.4046008026835</v>
      </c>
      <c r="CX157" s="33">
        <v>11219.416422431221</v>
      </c>
      <c r="CY157" s="33">
        <v>3659.2337794457508</v>
      </c>
      <c r="CZ157" s="33">
        <v>1958.0983035347238</v>
      </c>
      <c r="DA157" s="33">
        <v>13802.252363113039</v>
      </c>
      <c r="DB157" s="33">
        <v>8569.2462489227164</v>
      </c>
      <c r="DC157" s="33">
        <v>6459.9577497898454</v>
      </c>
      <c r="DD157" s="33">
        <v>12434.13808670459</v>
      </c>
      <c r="DE157" s="33">
        <v>2624.8218934071024</v>
      </c>
      <c r="DF157" s="33">
        <v>427.41141305674222</v>
      </c>
      <c r="DG157" s="33">
        <v>3624.9332740739924</v>
      </c>
      <c r="DH157" s="33">
        <v>2854.7465032347709</v>
      </c>
      <c r="DI157" s="33">
        <v>2606.5366178109571</v>
      </c>
      <c r="DJ157" s="33">
        <v>2340.1259963472012</v>
      </c>
      <c r="DK157" s="33">
        <v>1830.0550652728577</v>
      </c>
      <c r="DL157" s="33">
        <v>23805.973332615384</v>
      </c>
      <c r="DM157" s="33">
        <v>30890.500261514258</v>
      </c>
      <c r="DN157" s="33">
        <v>7343.2831024498209</v>
      </c>
      <c r="DO157" s="33">
        <v>0</v>
      </c>
      <c r="DP157" s="76">
        <f t="shared" si="5"/>
        <v>7276138.9350406891</v>
      </c>
      <c r="DQ157" s="33">
        <v>843007.14415841596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55.166054827386418</v>
      </c>
      <c r="EH157" s="33">
        <v>0</v>
      </c>
      <c r="EI157" s="33">
        <v>0</v>
      </c>
      <c r="EJ157" s="33">
        <v>33.846543178576894</v>
      </c>
      <c r="EK157" s="33">
        <v>242.80326074677134</v>
      </c>
      <c r="EL157" s="33">
        <v>0</v>
      </c>
      <c r="EM157" s="33">
        <v>0</v>
      </c>
      <c r="EN157" s="33">
        <v>0</v>
      </c>
      <c r="EO157" s="33">
        <v>277.04324774399311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100632.32389652636</v>
      </c>
      <c r="FV157" s="33">
        <v>513904.07001687761</v>
      </c>
      <c r="FW157" s="33">
        <v>25753.302967121886</v>
      </c>
      <c r="FX157" s="33">
        <v>12078163.505269898</v>
      </c>
      <c r="FY157" s="33">
        <v>0</v>
      </c>
      <c r="FZ157" s="33">
        <v>0</v>
      </c>
      <c r="GA157" s="33">
        <v>0</v>
      </c>
      <c r="GB157" s="33">
        <v>18791.069237803753</v>
      </c>
      <c r="GC157" s="33">
        <v>0</v>
      </c>
      <c r="GD157" s="33">
        <v>8.3163666116766546</v>
      </c>
      <c r="GE157" s="33">
        <v>265308.61701391923</v>
      </c>
      <c r="GF157" s="33">
        <v>5378525.4464346394</v>
      </c>
      <c r="GG157" s="47">
        <f t="shared" si="4"/>
        <v>26500841.589509003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2047.798615548493</v>
      </c>
      <c r="D158" s="33">
        <v>52.143571553090617</v>
      </c>
      <c r="E158" s="33">
        <v>93.287688378033977</v>
      </c>
      <c r="F158" s="33">
        <v>753.02763776866789</v>
      </c>
      <c r="G158" s="33">
        <v>237.0950366989739</v>
      </c>
      <c r="H158" s="33">
        <v>162.10931231283232</v>
      </c>
      <c r="I158" s="33">
        <v>903.0869634905024</v>
      </c>
      <c r="J158" s="33">
        <v>351.24289901009263</v>
      </c>
      <c r="K158" s="33">
        <v>590.54017925150981</v>
      </c>
      <c r="L158" s="33">
        <v>552.00229543598664</v>
      </c>
      <c r="M158" s="33">
        <v>1706.9749434240825</v>
      </c>
      <c r="N158" s="33">
        <v>666.6211937814511</v>
      </c>
      <c r="O158" s="33">
        <v>577.0081610948331</v>
      </c>
      <c r="P158" s="33">
        <v>1474.6504743926355</v>
      </c>
      <c r="Q158" s="33">
        <v>358.06390955788362</v>
      </c>
      <c r="R158" s="33">
        <v>121.68630456229788</v>
      </c>
      <c r="S158" s="33">
        <v>1132.7678136874254</v>
      </c>
      <c r="T158" s="33">
        <v>757.18346951865533</v>
      </c>
      <c r="U158" s="33">
        <v>454.35446064840858</v>
      </c>
      <c r="V158" s="33">
        <v>399.01717975003527</v>
      </c>
      <c r="W158" s="33">
        <v>1043.6595141869218</v>
      </c>
      <c r="X158" s="33">
        <v>978.58256624837293</v>
      </c>
      <c r="Y158" s="33">
        <v>2773.7957673255205</v>
      </c>
      <c r="Z158" s="33">
        <v>8898.7696701459481</v>
      </c>
      <c r="AA158" s="33">
        <v>408.53302317112656</v>
      </c>
      <c r="AB158" s="33">
        <v>1544.1778482993698</v>
      </c>
      <c r="AC158" s="33">
        <v>6955.8205054689015</v>
      </c>
      <c r="AD158" s="33">
        <v>33459.655527605006</v>
      </c>
      <c r="AE158" s="33">
        <v>8826.4148174426955</v>
      </c>
      <c r="AF158" s="33">
        <v>3006.5684975381005</v>
      </c>
      <c r="AG158" s="33">
        <v>7133.2134500942711</v>
      </c>
      <c r="AH158" s="33">
        <v>6579.0902555423936</v>
      </c>
      <c r="AI158" s="33">
        <v>6422.6119771706362</v>
      </c>
      <c r="AJ158" s="33">
        <v>34709.213123223053</v>
      </c>
      <c r="AK158" s="33">
        <v>165931.37410662862</v>
      </c>
      <c r="AL158" s="33">
        <v>396717.4060285468</v>
      </c>
      <c r="AM158" s="33">
        <v>36890.251376711531</v>
      </c>
      <c r="AN158" s="33">
        <v>32119.066729452923</v>
      </c>
      <c r="AO158" s="33">
        <v>997.16893042747881</v>
      </c>
      <c r="AP158" s="33">
        <v>834.32539437303967</v>
      </c>
      <c r="AQ158" s="33">
        <v>28864.321175320161</v>
      </c>
      <c r="AR158" s="33">
        <v>320.47469734427244</v>
      </c>
      <c r="AS158" s="33">
        <v>158.24006158977252</v>
      </c>
      <c r="AT158" s="33">
        <v>468.33944121403738</v>
      </c>
      <c r="AU158" s="33">
        <v>160.57925081457495</v>
      </c>
      <c r="AV158" s="33">
        <v>921.34421422149057</v>
      </c>
      <c r="AW158" s="33">
        <v>2734.3952863096938</v>
      </c>
      <c r="AX158" s="33">
        <v>4139.1835667448377</v>
      </c>
      <c r="AY158" s="33">
        <v>4242.1885843683658</v>
      </c>
      <c r="AZ158" s="33">
        <v>3129.1571488472191</v>
      </c>
      <c r="BA158" s="33">
        <v>3007.4397635336459</v>
      </c>
      <c r="BB158" s="33">
        <v>616.09248916264835</v>
      </c>
      <c r="BC158" s="33">
        <v>1258139.3491251792</v>
      </c>
      <c r="BD158" s="33">
        <v>11607.396343259725</v>
      </c>
      <c r="BE158" s="33">
        <v>75920.821893090557</v>
      </c>
      <c r="BF158" s="33">
        <v>81727.463067825476</v>
      </c>
      <c r="BG158" s="33">
        <v>193818.13928043548</v>
      </c>
      <c r="BH158" s="33">
        <v>31114.724847622911</v>
      </c>
      <c r="BI158" s="33">
        <v>522.01880638517707</v>
      </c>
      <c r="BJ158" s="33">
        <v>10293.344003415808</v>
      </c>
      <c r="BK158" s="33">
        <v>2349.1843553950539</v>
      </c>
      <c r="BL158" s="33">
        <v>663.36636864477418</v>
      </c>
      <c r="BM158" s="33">
        <v>360.06692737519575</v>
      </c>
      <c r="BN158" s="33">
        <v>231.47825535705422</v>
      </c>
      <c r="BO158" s="33">
        <v>613.38984194612908</v>
      </c>
      <c r="BP158" s="33">
        <v>180.61252451933339</v>
      </c>
      <c r="BQ158" s="33">
        <v>121.32468685774938</v>
      </c>
      <c r="BR158" s="33">
        <v>63.827335581587775</v>
      </c>
      <c r="BS158" s="33">
        <v>2970.2162849839983</v>
      </c>
      <c r="BT158" s="33">
        <v>2431.2091315380299</v>
      </c>
      <c r="BU158" s="33">
        <v>212.9977318009681</v>
      </c>
      <c r="BV158" s="33">
        <v>369.64650786080023</v>
      </c>
      <c r="BW158" s="33">
        <v>811.28310642172971</v>
      </c>
      <c r="BX158" s="33">
        <v>619.62980916991569</v>
      </c>
      <c r="BY158" s="33">
        <v>348.63486020166994</v>
      </c>
      <c r="BZ158" s="33">
        <v>371.97557728517495</v>
      </c>
      <c r="CA158" s="33">
        <v>493.49145216438438</v>
      </c>
      <c r="CB158" s="33">
        <v>13.224669812390347</v>
      </c>
      <c r="CC158" s="33">
        <v>33.013735059255424</v>
      </c>
      <c r="CD158" s="33">
        <v>173.38236874756635</v>
      </c>
      <c r="CE158" s="33">
        <v>443.98219572531633</v>
      </c>
      <c r="CF158" s="33">
        <v>359.78988462315709</v>
      </c>
      <c r="CG158" s="33">
        <v>1833.954233570284</v>
      </c>
      <c r="CH158" s="33">
        <v>466.29675880332184</v>
      </c>
      <c r="CI158" s="33">
        <v>55.36418783133005</v>
      </c>
      <c r="CJ158" s="33">
        <v>558.38696274273161</v>
      </c>
      <c r="CK158" s="33">
        <v>276.82547645865287</v>
      </c>
      <c r="CL158" s="33">
        <v>77.833985605882177</v>
      </c>
      <c r="CM158" s="33">
        <v>1455.3282958089719</v>
      </c>
      <c r="CN158" s="33">
        <v>87.614810983363128</v>
      </c>
      <c r="CO158" s="33">
        <v>48.765842086203151</v>
      </c>
      <c r="CP158" s="33">
        <v>17.463405820331122</v>
      </c>
      <c r="CQ158" s="33">
        <v>138.61867109375473</v>
      </c>
      <c r="CR158" s="33">
        <v>310.43113184711871</v>
      </c>
      <c r="CS158" s="33">
        <v>429.94671956878051</v>
      </c>
      <c r="CT158" s="33">
        <v>41495.809191989072</v>
      </c>
      <c r="CU158" s="33">
        <v>2831.884039642011</v>
      </c>
      <c r="CV158" s="33">
        <v>278.88768458329542</v>
      </c>
      <c r="CW158" s="33">
        <v>184.25939739616933</v>
      </c>
      <c r="CX158" s="33">
        <v>89.804769218226838</v>
      </c>
      <c r="CY158" s="33">
        <v>31.623842398118263</v>
      </c>
      <c r="CZ158" s="33">
        <v>155.18712541671889</v>
      </c>
      <c r="DA158" s="33">
        <v>1193.9677571939005</v>
      </c>
      <c r="DB158" s="33">
        <v>439.66295339397084</v>
      </c>
      <c r="DC158" s="33">
        <v>339.0699090708377</v>
      </c>
      <c r="DD158" s="33">
        <v>703.88313581380942</v>
      </c>
      <c r="DE158" s="33">
        <v>132.72688014669569</v>
      </c>
      <c r="DF158" s="33">
        <v>13.856622991089024</v>
      </c>
      <c r="DG158" s="33">
        <v>516.7456033539861</v>
      </c>
      <c r="DH158" s="33">
        <v>53.675301751029934</v>
      </c>
      <c r="DI158" s="33">
        <v>69.911584881950816</v>
      </c>
      <c r="DJ158" s="33">
        <v>323.22369479811545</v>
      </c>
      <c r="DK158" s="33">
        <v>130.49780037257258</v>
      </c>
      <c r="DL158" s="33">
        <v>1682.9258538781485</v>
      </c>
      <c r="DM158" s="33">
        <v>17842.531818501779</v>
      </c>
      <c r="DN158" s="33">
        <v>474.9041864775233</v>
      </c>
      <c r="DO158" s="33">
        <v>0</v>
      </c>
      <c r="DP158" s="76">
        <f t="shared" si="5"/>
        <v>2570502.9715127149</v>
      </c>
      <c r="DQ158" s="33">
        <v>13017902.53524686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5.5286094913703545</v>
      </c>
      <c r="EL158" s="33">
        <v>0</v>
      </c>
      <c r="EM158" s="33">
        <v>221902.96059836028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4403256.161773257</v>
      </c>
      <c r="FV158" s="33">
        <v>471.16376985533009</v>
      </c>
      <c r="FW158" s="33">
        <v>1.6905763811591628</v>
      </c>
      <c r="FX158" s="33">
        <v>123479.34904575611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1487613.0883735574</v>
      </c>
      <c r="GF158" s="33">
        <v>3382193.2479292848</v>
      </c>
      <c r="GG158" s="47">
        <f t="shared" si="4"/>
        <v>25207328.697435521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113.83352505830871</v>
      </c>
      <c r="D159" s="33">
        <v>12.547629990933585</v>
      </c>
      <c r="E159" s="33">
        <v>1141.0729423674909</v>
      </c>
      <c r="F159" s="33">
        <v>136.09826067196408</v>
      </c>
      <c r="G159" s="33">
        <v>41.661209901910873</v>
      </c>
      <c r="H159" s="33">
        <v>26.618796607993875</v>
      </c>
      <c r="I159" s="33">
        <v>179.91226509917689</v>
      </c>
      <c r="J159" s="33">
        <v>92.38232002500861</v>
      </c>
      <c r="K159" s="33">
        <v>174.84967225892939</v>
      </c>
      <c r="L159" s="33">
        <v>175.82015516126137</v>
      </c>
      <c r="M159" s="33">
        <v>519.2309692889105</v>
      </c>
      <c r="N159" s="33">
        <v>200.34344773871834</v>
      </c>
      <c r="O159" s="33">
        <v>144.22201484752506</v>
      </c>
      <c r="P159" s="33">
        <v>108.1237727225457</v>
      </c>
      <c r="Q159" s="33">
        <v>166.28815413011685</v>
      </c>
      <c r="R159" s="33">
        <v>25.623919704690895</v>
      </c>
      <c r="S159" s="33">
        <v>390.74490522068965</v>
      </c>
      <c r="T159" s="33">
        <v>7421.5452394074464</v>
      </c>
      <c r="U159" s="33">
        <v>3541.7282021985952</v>
      </c>
      <c r="V159" s="33">
        <v>82.473704503140993</v>
      </c>
      <c r="W159" s="33">
        <v>300.41186609298256</v>
      </c>
      <c r="X159" s="33">
        <v>425.41895617950735</v>
      </c>
      <c r="Y159" s="33">
        <v>637.7327598413541</v>
      </c>
      <c r="Z159" s="33">
        <v>414.35211187844737</v>
      </c>
      <c r="AA159" s="33">
        <v>143.04008162895317</v>
      </c>
      <c r="AB159" s="33">
        <v>335.57197371981158</v>
      </c>
      <c r="AC159" s="33">
        <v>605.21824398519107</v>
      </c>
      <c r="AD159" s="33">
        <v>8022.1178549655615</v>
      </c>
      <c r="AE159" s="33">
        <v>3821.8344922637457</v>
      </c>
      <c r="AF159" s="33">
        <v>1126.0060894501771</v>
      </c>
      <c r="AG159" s="33">
        <v>2806.2296745088402</v>
      </c>
      <c r="AH159" s="33">
        <v>4202.8404724798493</v>
      </c>
      <c r="AI159" s="33">
        <v>7015.4288813079665</v>
      </c>
      <c r="AJ159" s="33">
        <v>7657.7361617049191</v>
      </c>
      <c r="AK159" s="33">
        <v>85724.615169106837</v>
      </c>
      <c r="AL159" s="33">
        <v>13377.954262412175</v>
      </c>
      <c r="AM159" s="33">
        <v>357160.43374815764</v>
      </c>
      <c r="AN159" s="33">
        <v>514.89452514130323</v>
      </c>
      <c r="AO159" s="33">
        <v>269.9639016425877</v>
      </c>
      <c r="AP159" s="33">
        <v>506.72965088998706</v>
      </c>
      <c r="AQ159" s="33">
        <v>31219.423606574474</v>
      </c>
      <c r="AR159" s="33">
        <v>43.771380403133058</v>
      </c>
      <c r="AS159" s="33">
        <v>30.348540486313045</v>
      </c>
      <c r="AT159" s="33">
        <v>58.871307351762297</v>
      </c>
      <c r="AU159" s="33">
        <v>27.732503930483571</v>
      </c>
      <c r="AV159" s="33">
        <v>196.08949262525687</v>
      </c>
      <c r="AW159" s="33">
        <v>541.77996462486487</v>
      </c>
      <c r="AX159" s="33">
        <v>3281.8028753210315</v>
      </c>
      <c r="AY159" s="33">
        <v>28267.605999889423</v>
      </c>
      <c r="AZ159" s="33">
        <v>1503.0696016568991</v>
      </c>
      <c r="BA159" s="33">
        <v>603.82280686149988</v>
      </c>
      <c r="BB159" s="33">
        <v>201.74384060878984</v>
      </c>
      <c r="BC159" s="33">
        <v>918.87205319515681</v>
      </c>
      <c r="BD159" s="33">
        <v>8764.0307094841592</v>
      </c>
      <c r="BE159" s="33">
        <v>31455.866279746711</v>
      </c>
      <c r="BF159" s="33">
        <v>291.63185453094542</v>
      </c>
      <c r="BG159" s="33">
        <v>179.47533068249297</v>
      </c>
      <c r="BH159" s="33">
        <v>942.82622746785944</v>
      </c>
      <c r="BI159" s="33">
        <v>33217.553615428136</v>
      </c>
      <c r="BJ159" s="33">
        <v>8800.8661751352192</v>
      </c>
      <c r="BK159" s="33">
        <v>2428.1257486909662</v>
      </c>
      <c r="BL159" s="33">
        <v>594.81155413702186</v>
      </c>
      <c r="BM159" s="33">
        <v>74.47565063795507</v>
      </c>
      <c r="BN159" s="33">
        <v>49.600005834123444</v>
      </c>
      <c r="BO159" s="33">
        <v>335.54897955245127</v>
      </c>
      <c r="BP159" s="33">
        <v>69.989142946831635</v>
      </c>
      <c r="BQ159" s="33">
        <v>62.824860805951907</v>
      </c>
      <c r="BR159" s="33">
        <v>47.806471820695457</v>
      </c>
      <c r="BS159" s="33">
        <v>2980.1550274081424</v>
      </c>
      <c r="BT159" s="33">
        <v>1327.3670266217284</v>
      </c>
      <c r="BU159" s="33">
        <v>202.2401001402344</v>
      </c>
      <c r="BV159" s="33">
        <v>76.341262294562796</v>
      </c>
      <c r="BW159" s="33">
        <v>76.492553186824594</v>
      </c>
      <c r="BX159" s="33">
        <v>145.64135475376904</v>
      </c>
      <c r="BY159" s="33">
        <v>699.08008666881665</v>
      </c>
      <c r="BZ159" s="33">
        <v>73.332857542861305</v>
      </c>
      <c r="CA159" s="33">
        <v>93.020085938430242</v>
      </c>
      <c r="CB159" s="33">
        <v>7.1349999576137746</v>
      </c>
      <c r="CC159" s="33">
        <v>19.597732868633781</v>
      </c>
      <c r="CD159" s="33">
        <v>36.788463033155537</v>
      </c>
      <c r="CE159" s="33">
        <v>103.1253343591227</v>
      </c>
      <c r="CF159" s="33">
        <v>147.57963267648663</v>
      </c>
      <c r="CG159" s="33">
        <v>656.05853793694007</v>
      </c>
      <c r="CH159" s="33">
        <v>121.00264251013515</v>
      </c>
      <c r="CI159" s="33">
        <v>7.9141419373324</v>
      </c>
      <c r="CJ159" s="33">
        <v>147.6132414354206</v>
      </c>
      <c r="CK159" s="33">
        <v>104.2350420150855</v>
      </c>
      <c r="CL159" s="33">
        <v>17.517819528423907</v>
      </c>
      <c r="CM159" s="33">
        <v>3684.6700547666114</v>
      </c>
      <c r="CN159" s="33">
        <v>39.325632155089259</v>
      </c>
      <c r="CO159" s="33">
        <v>8.5406100159872178</v>
      </c>
      <c r="CP159" s="33">
        <v>8.5327332597509571</v>
      </c>
      <c r="CQ159" s="33">
        <v>60.254827384733211</v>
      </c>
      <c r="CR159" s="33">
        <v>123.95158045536296</v>
      </c>
      <c r="CS159" s="33">
        <v>116.65180565973378</v>
      </c>
      <c r="CT159" s="33">
        <v>224863.3192438937</v>
      </c>
      <c r="CU159" s="33">
        <v>154.11370600012853</v>
      </c>
      <c r="CV159" s="33">
        <v>110.89950069255146</v>
      </c>
      <c r="CW159" s="33">
        <v>117.23051416846099</v>
      </c>
      <c r="CX159" s="33">
        <v>40.644340398599503</v>
      </c>
      <c r="CY159" s="33">
        <v>8.243175719032994</v>
      </c>
      <c r="CZ159" s="33">
        <v>36.214989775367208</v>
      </c>
      <c r="DA159" s="33">
        <v>414.16967960444515</v>
      </c>
      <c r="DB159" s="33">
        <v>102.0823481582227</v>
      </c>
      <c r="DC159" s="33">
        <v>444.3023304336578</v>
      </c>
      <c r="DD159" s="33">
        <v>800.7472523385685</v>
      </c>
      <c r="DE159" s="33">
        <v>36.290966848482078</v>
      </c>
      <c r="DF159" s="33">
        <v>1.1929133060715016</v>
      </c>
      <c r="DG159" s="33">
        <v>152.423424081702</v>
      </c>
      <c r="DH159" s="33">
        <v>35.238746903612729</v>
      </c>
      <c r="DI159" s="33">
        <v>26.407647282021998</v>
      </c>
      <c r="DJ159" s="33">
        <v>113.74225386262802</v>
      </c>
      <c r="DK159" s="33">
        <v>67.023158574049972</v>
      </c>
      <c r="DL159" s="33">
        <v>696.09452136210609</v>
      </c>
      <c r="DM159" s="33">
        <v>44067.214905610126</v>
      </c>
      <c r="DN159" s="33">
        <v>1045.0909057977306</v>
      </c>
      <c r="DO159" s="33">
        <v>0</v>
      </c>
      <c r="DP159" s="76">
        <f t="shared" si="5"/>
        <v>948390.87027601548</v>
      </c>
      <c r="DQ159" s="33">
        <v>245257.9653872645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32956.477265054651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4052753.7480945913</v>
      </c>
      <c r="FV159" s="33">
        <v>53540.321643484538</v>
      </c>
      <c r="FW159" s="33">
        <v>2812.9181027768773</v>
      </c>
      <c r="FX159" s="33">
        <v>1954000.5051960596</v>
      </c>
      <c r="FY159" s="33">
        <v>0</v>
      </c>
      <c r="FZ159" s="33">
        <v>0</v>
      </c>
      <c r="GA159" s="33">
        <v>0</v>
      </c>
      <c r="GB159" s="33">
        <v>289.02532261654454</v>
      </c>
      <c r="GC159" s="33">
        <v>0</v>
      </c>
      <c r="GD159" s="33">
        <v>0</v>
      </c>
      <c r="GE159" s="33">
        <v>104323.69304478605</v>
      </c>
      <c r="GF159" s="33">
        <v>2454922.4747225046</v>
      </c>
      <c r="GG159" s="47">
        <f t="shared" si="4"/>
        <v>9849247.9990551546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9867.6133667184204</v>
      </c>
      <c r="D160" s="33">
        <v>169.59688629430477</v>
      </c>
      <c r="E160" s="33">
        <v>18476.037713366502</v>
      </c>
      <c r="F160" s="33">
        <v>2572.306125002332</v>
      </c>
      <c r="G160" s="33">
        <v>1596.0071205220843</v>
      </c>
      <c r="H160" s="33">
        <v>1080.0457401322699</v>
      </c>
      <c r="I160" s="33">
        <v>5150.5775538480975</v>
      </c>
      <c r="J160" s="33">
        <v>1867.1545122200762</v>
      </c>
      <c r="K160" s="33">
        <v>7003.9375623057012</v>
      </c>
      <c r="L160" s="33">
        <v>2345.2970186759576</v>
      </c>
      <c r="M160" s="33">
        <v>7093.2492967687767</v>
      </c>
      <c r="N160" s="33">
        <v>5108.9898051368191</v>
      </c>
      <c r="O160" s="33">
        <v>1316.606213873772</v>
      </c>
      <c r="P160" s="33">
        <v>14783.953937259521</v>
      </c>
      <c r="Q160" s="33">
        <v>38026.863871343063</v>
      </c>
      <c r="R160" s="33">
        <v>796.4563972756431</v>
      </c>
      <c r="S160" s="33">
        <v>16443.837833198857</v>
      </c>
      <c r="T160" s="33">
        <v>2807.9986772826237</v>
      </c>
      <c r="U160" s="33">
        <v>2682.3402073585908</v>
      </c>
      <c r="V160" s="33">
        <v>2599.8796320939796</v>
      </c>
      <c r="W160" s="33">
        <v>5687.0084472266171</v>
      </c>
      <c r="X160" s="33">
        <v>2291.1883719707321</v>
      </c>
      <c r="Y160" s="33">
        <v>9720.8198464830075</v>
      </c>
      <c r="Z160" s="33">
        <v>13127.251404800776</v>
      </c>
      <c r="AA160" s="33">
        <v>3706.0342500804568</v>
      </c>
      <c r="AB160" s="33">
        <v>7626.4638057561879</v>
      </c>
      <c r="AC160" s="33">
        <v>8654.6218851241829</v>
      </c>
      <c r="AD160" s="33">
        <v>12271.061553850048</v>
      </c>
      <c r="AE160" s="33">
        <v>50203.358449090651</v>
      </c>
      <c r="AF160" s="33">
        <v>13776.672727398793</v>
      </c>
      <c r="AG160" s="33">
        <v>1148.990959017126</v>
      </c>
      <c r="AH160" s="33">
        <v>1031.308536158637</v>
      </c>
      <c r="AI160" s="33">
        <v>3003.0357911064625</v>
      </c>
      <c r="AJ160" s="33">
        <v>7215.1456834819419</v>
      </c>
      <c r="AK160" s="33">
        <v>18917.815872912463</v>
      </c>
      <c r="AL160" s="33">
        <v>12837.68413181613</v>
      </c>
      <c r="AM160" s="33">
        <v>46274.129090864524</v>
      </c>
      <c r="AN160" s="33">
        <v>649486.84866480902</v>
      </c>
      <c r="AO160" s="33">
        <v>5838.0014546928596</v>
      </c>
      <c r="AP160" s="33">
        <v>1468.2820313723601</v>
      </c>
      <c r="AQ160" s="33">
        <v>8736.66020296836</v>
      </c>
      <c r="AR160" s="33">
        <v>3617.8338650315936</v>
      </c>
      <c r="AS160" s="33">
        <v>326.98188917649236</v>
      </c>
      <c r="AT160" s="33">
        <v>6706.1813372853603</v>
      </c>
      <c r="AU160" s="33">
        <v>1752.3298445930716</v>
      </c>
      <c r="AV160" s="33">
        <v>4931.8911828029013</v>
      </c>
      <c r="AW160" s="33">
        <v>7839.3551661342772</v>
      </c>
      <c r="AX160" s="33">
        <v>18272.752600300511</v>
      </c>
      <c r="AY160" s="33">
        <v>6607.2383552632436</v>
      </c>
      <c r="AZ160" s="33">
        <v>21950.404669116262</v>
      </c>
      <c r="BA160" s="33">
        <v>18488.562648795963</v>
      </c>
      <c r="BB160" s="33">
        <v>1723.572988315098</v>
      </c>
      <c r="BC160" s="33">
        <v>7348.4730179715425</v>
      </c>
      <c r="BD160" s="33">
        <v>18194.253055882058</v>
      </c>
      <c r="BE160" s="33">
        <v>12551.126583877374</v>
      </c>
      <c r="BF160" s="33">
        <v>10134.710967274237</v>
      </c>
      <c r="BG160" s="33">
        <v>11137.376347568825</v>
      </c>
      <c r="BH160" s="33">
        <v>9897.3855518767996</v>
      </c>
      <c r="BI160" s="33">
        <v>4521.7279564419177</v>
      </c>
      <c r="BJ160" s="33">
        <v>28641.394960120066</v>
      </c>
      <c r="BK160" s="33">
        <v>3449.5538572006608</v>
      </c>
      <c r="BL160" s="33">
        <v>1248.2571236810149</v>
      </c>
      <c r="BM160" s="33">
        <v>1296.9109054470462</v>
      </c>
      <c r="BN160" s="33">
        <v>1414.0927550180431</v>
      </c>
      <c r="BO160" s="33">
        <v>2346.5104318907725</v>
      </c>
      <c r="BP160" s="33">
        <v>512.1457297332621</v>
      </c>
      <c r="BQ160" s="33">
        <v>624.65806708902028</v>
      </c>
      <c r="BR160" s="33">
        <v>446.52101956078894</v>
      </c>
      <c r="BS160" s="33">
        <v>3740.3005528420836</v>
      </c>
      <c r="BT160" s="33">
        <v>8252.2605739877163</v>
      </c>
      <c r="BU160" s="33">
        <v>971.43745684841872</v>
      </c>
      <c r="BV160" s="33">
        <v>1049.5708923469692</v>
      </c>
      <c r="BW160" s="33">
        <v>2567.2278901571008</v>
      </c>
      <c r="BX160" s="33">
        <v>2745.5667771849476</v>
      </c>
      <c r="BY160" s="33">
        <v>602.24516701594371</v>
      </c>
      <c r="BZ160" s="33">
        <v>2379.3457970639538</v>
      </c>
      <c r="CA160" s="33">
        <v>1386.9176813134868</v>
      </c>
      <c r="CB160" s="33">
        <v>172.91658582238637</v>
      </c>
      <c r="CC160" s="33">
        <v>487.33100136251431</v>
      </c>
      <c r="CD160" s="33">
        <v>915.57239250201178</v>
      </c>
      <c r="CE160" s="33">
        <v>1232.4751526675677</v>
      </c>
      <c r="CF160" s="33">
        <v>569.67703503354221</v>
      </c>
      <c r="CG160" s="33">
        <v>5423.4744807432817</v>
      </c>
      <c r="CH160" s="33">
        <v>668.27803409203386</v>
      </c>
      <c r="CI160" s="33">
        <v>955.25399770560944</v>
      </c>
      <c r="CJ160" s="33">
        <v>786.29752560161205</v>
      </c>
      <c r="CK160" s="33">
        <v>443.40158975924743</v>
      </c>
      <c r="CL160" s="33">
        <v>381.84563378648375</v>
      </c>
      <c r="CM160" s="33">
        <v>1360.4657560180553</v>
      </c>
      <c r="CN160" s="33">
        <v>115.96473986950265</v>
      </c>
      <c r="CO160" s="33">
        <v>561.96276178932078</v>
      </c>
      <c r="CP160" s="33">
        <v>53.001413899792531</v>
      </c>
      <c r="CQ160" s="33">
        <v>886.22169152888569</v>
      </c>
      <c r="CR160" s="33">
        <v>481.44384332872653</v>
      </c>
      <c r="CS160" s="33">
        <v>4967.1037229763624</v>
      </c>
      <c r="CT160" s="33">
        <v>15882.403626818304</v>
      </c>
      <c r="CU160" s="33">
        <v>2411.7683969579307</v>
      </c>
      <c r="CV160" s="33">
        <v>2541.794241884792</v>
      </c>
      <c r="CW160" s="33">
        <v>1924.7930907721745</v>
      </c>
      <c r="CX160" s="33">
        <v>3659.6464792886031</v>
      </c>
      <c r="CY160" s="33">
        <v>1506.9317569485422</v>
      </c>
      <c r="CZ160" s="33">
        <v>1067.7843041512492</v>
      </c>
      <c r="DA160" s="33">
        <v>6919.1167517908552</v>
      </c>
      <c r="DB160" s="33">
        <v>2519.8789143639169</v>
      </c>
      <c r="DC160" s="33">
        <v>7541.6407422444863</v>
      </c>
      <c r="DD160" s="33">
        <v>6556.8606854686723</v>
      </c>
      <c r="DE160" s="33">
        <v>1054.8815326639517</v>
      </c>
      <c r="DF160" s="33">
        <v>9.7346035762407226</v>
      </c>
      <c r="DG160" s="33">
        <v>1841.9912291382991</v>
      </c>
      <c r="DH160" s="33">
        <v>428.61306114174204</v>
      </c>
      <c r="DI160" s="33">
        <v>335.37864236923099</v>
      </c>
      <c r="DJ160" s="33">
        <v>717.01839485754851</v>
      </c>
      <c r="DK160" s="33">
        <v>451.46829645146664</v>
      </c>
      <c r="DL160" s="33">
        <v>2635.604913600986</v>
      </c>
      <c r="DM160" s="33">
        <v>10615.559526012805</v>
      </c>
      <c r="DN160" s="33">
        <v>1009.8763103411397</v>
      </c>
      <c r="DO160" s="33">
        <v>0</v>
      </c>
      <c r="DP160" s="76">
        <f t="shared" si="5"/>
        <v>1346583.6411571964</v>
      </c>
      <c r="DQ160" s="33">
        <v>1292191.1616609648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34929.097875976586</v>
      </c>
      <c r="EH160" s="33">
        <v>5542.8267174281618</v>
      </c>
      <c r="EI160" s="33">
        <v>0</v>
      </c>
      <c r="EJ160" s="33">
        <v>8.0556129518642106</v>
      </c>
      <c r="EK160" s="33">
        <v>2413.6549343470974</v>
      </c>
      <c r="EL160" s="33">
        <v>0</v>
      </c>
      <c r="EM160" s="33">
        <v>0</v>
      </c>
      <c r="EN160" s="33">
        <v>0</v>
      </c>
      <c r="EO160" s="33">
        <v>53.13953053170286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262.60213458768959</v>
      </c>
      <c r="FV160" s="33">
        <v>226747.90391394438</v>
      </c>
      <c r="FW160" s="33">
        <v>0</v>
      </c>
      <c r="FX160" s="33">
        <v>2232241.9620240536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47537.238831773975</v>
      </c>
      <c r="GF160" s="33">
        <v>579322.56822502601</v>
      </c>
      <c r="GG160" s="47">
        <f t="shared" si="4"/>
        <v>5767833.8526187828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863.1116102650916</v>
      </c>
      <c r="D161" s="33">
        <v>30.884106190373902</v>
      </c>
      <c r="E161" s="33">
        <v>91.896318675981462</v>
      </c>
      <c r="F161" s="33">
        <v>416.0166025822453</v>
      </c>
      <c r="G161" s="33">
        <v>346.04656183566067</v>
      </c>
      <c r="H161" s="33">
        <v>119.46153033733668</v>
      </c>
      <c r="I161" s="33">
        <v>900.36810936897223</v>
      </c>
      <c r="J161" s="33">
        <v>311.38001992413115</v>
      </c>
      <c r="K161" s="33">
        <v>1561.2583096976725</v>
      </c>
      <c r="L161" s="33">
        <v>522.48073194181939</v>
      </c>
      <c r="M161" s="33">
        <v>2424.3118486059325</v>
      </c>
      <c r="N161" s="33">
        <v>695.89822833120354</v>
      </c>
      <c r="O161" s="33">
        <v>3386.3349009031872</v>
      </c>
      <c r="P161" s="33">
        <v>692.29981994067975</v>
      </c>
      <c r="Q161" s="33">
        <v>191.16935078918186</v>
      </c>
      <c r="R161" s="33">
        <v>2770.4626576486048</v>
      </c>
      <c r="S161" s="33">
        <v>2414.7886827005568</v>
      </c>
      <c r="T161" s="33">
        <v>3979.2838095837255</v>
      </c>
      <c r="U161" s="33">
        <v>1809.8607003894936</v>
      </c>
      <c r="V161" s="33">
        <v>291.54809826177296</v>
      </c>
      <c r="W161" s="33">
        <v>947.63907537980947</v>
      </c>
      <c r="X161" s="33">
        <v>889.04821332769188</v>
      </c>
      <c r="Y161" s="33">
        <v>16473.327480686283</v>
      </c>
      <c r="Z161" s="33">
        <v>2526.5883097071178</v>
      </c>
      <c r="AA161" s="33">
        <v>1536.6764197450716</v>
      </c>
      <c r="AB161" s="33">
        <v>1032.6407475242988</v>
      </c>
      <c r="AC161" s="33">
        <v>1590.5625510968673</v>
      </c>
      <c r="AD161" s="33">
        <v>5763.1057605661381</v>
      </c>
      <c r="AE161" s="33">
        <v>92883.99885440759</v>
      </c>
      <c r="AF161" s="33">
        <v>92882.06310695612</v>
      </c>
      <c r="AG161" s="33">
        <v>7785.0549415988035</v>
      </c>
      <c r="AH161" s="33">
        <v>5491.5374910824794</v>
      </c>
      <c r="AI161" s="33">
        <v>6743.68712454245</v>
      </c>
      <c r="AJ161" s="33">
        <v>24934.354436375066</v>
      </c>
      <c r="AK161" s="33">
        <v>37888.284292450233</v>
      </c>
      <c r="AL161" s="33">
        <v>1547.3570673606166</v>
      </c>
      <c r="AM161" s="33">
        <v>16609.214989288354</v>
      </c>
      <c r="AN161" s="33">
        <v>1264.696332850368</v>
      </c>
      <c r="AO161" s="33">
        <v>47436.43295838443</v>
      </c>
      <c r="AP161" s="33">
        <v>883.41449377344691</v>
      </c>
      <c r="AQ161" s="33">
        <v>9050.2511240403674</v>
      </c>
      <c r="AR161" s="33">
        <v>351.1866185534758</v>
      </c>
      <c r="AS161" s="33">
        <v>81.846962140930515</v>
      </c>
      <c r="AT161" s="33">
        <v>546.92222107702651</v>
      </c>
      <c r="AU161" s="33">
        <v>93.688453867483418</v>
      </c>
      <c r="AV161" s="33">
        <v>2194.6806870800456</v>
      </c>
      <c r="AW161" s="33">
        <v>1966.3533649756589</v>
      </c>
      <c r="AX161" s="33">
        <v>6935.3227074307306</v>
      </c>
      <c r="AY161" s="33">
        <v>15101.642144528147</v>
      </c>
      <c r="AZ161" s="33">
        <v>6662.448824561543</v>
      </c>
      <c r="BA161" s="33">
        <v>4000.3804227880737</v>
      </c>
      <c r="BB161" s="33">
        <v>892.13720962181674</v>
      </c>
      <c r="BC161" s="33">
        <v>9309.5884428547197</v>
      </c>
      <c r="BD161" s="33">
        <v>6729.5413409211205</v>
      </c>
      <c r="BE161" s="33">
        <v>20961.46766350283</v>
      </c>
      <c r="BF161" s="33">
        <v>778.52003126383227</v>
      </c>
      <c r="BG161" s="33">
        <v>217.89763114953081</v>
      </c>
      <c r="BH161" s="33">
        <v>409.1476452125201</v>
      </c>
      <c r="BI161" s="33">
        <v>336.63772665645678</v>
      </c>
      <c r="BJ161" s="33">
        <v>8312.3928483418567</v>
      </c>
      <c r="BK161" s="33">
        <v>1929.3636182970574</v>
      </c>
      <c r="BL161" s="33">
        <v>482.31127221363465</v>
      </c>
      <c r="BM161" s="33">
        <v>196.89147573621341</v>
      </c>
      <c r="BN161" s="33">
        <v>152.62712756263505</v>
      </c>
      <c r="BO161" s="33">
        <v>581.40802365674529</v>
      </c>
      <c r="BP161" s="33">
        <v>255.92820203954579</v>
      </c>
      <c r="BQ161" s="33">
        <v>728.34956780819675</v>
      </c>
      <c r="BR161" s="33">
        <v>786.25053960124933</v>
      </c>
      <c r="BS161" s="33">
        <v>1723.643788852331</v>
      </c>
      <c r="BT161" s="33">
        <v>3960.771400453435</v>
      </c>
      <c r="BU161" s="33">
        <v>203.00501249352902</v>
      </c>
      <c r="BV161" s="33">
        <v>219.55899050375592</v>
      </c>
      <c r="BW161" s="33">
        <v>92.288137619507509</v>
      </c>
      <c r="BX161" s="33">
        <v>577.43961510026963</v>
      </c>
      <c r="BY161" s="33">
        <v>171.53555810191958</v>
      </c>
      <c r="BZ161" s="33">
        <v>172.83322034669396</v>
      </c>
      <c r="CA161" s="33">
        <v>230.23501627230371</v>
      </c>
      <c r="CB161" s="33">
        <v>12.580233158545418</v>
      </c>
      <c r="CC161" s="33">
        <v>37.105070807717837</v>
      </c>
      <c r="CD161" s="33">
        <v>96.098350060768837</v>
      </c>
      <c r="CE161" s="33">
        <v>267.99670280374289</v>
      </c>
      <c r="CF161" s="33">
        <v>190.05019670367687</v>
      </c>
      <c r="CG161" s="33">
        <v>1105.6922185386084</v>
      </c>
      <c r="CH161" s="33">
        <v>2037.6172301345091</v>
      </c>
      <c r="CI161" s="33">
        <v>1171.0901114539849</v>
      </c>
      <c r="CJ161" s="33">
        <v>324.28592470642212</v>
      </c>
      <c r="CK161" s="33">
        <v>489.36981015295476</v>
      </c>
      <c r="CL161" s="33">
        <v>4109.1448390869864</v>
      </c>
      <c r="CM161" s="33">
        <v>689.74980843633034</v>
      </c>
      <c r="CN161" s="33">
        <v>48.970891366929102</v>
      </c>
      <c r="CO161" s="33">
        <v>44.605303061808044</v>
      </c>
      <c r="CP161" s="33">
        <v>30.807652907159653</v>
      </c>
      <c r="CQ161" s="33">
        <v>85.237596189590064</v>
      </c>
      <c r="CR161" s="33">
        <v>548.196354639584</v>
      </c>
      <c r="CS161" s="33">
        <v>8761.3454605598599</v>
      </c>
      <c r="CT161" s="33">
        <v>10663.470944906619</v>
      </c>
      <c r="CU161" s="33">
        <v>882.85091771586031</v>
      </c>
      <c r="CV161" s="33">
        <v>645.89968453832273</v>
      </c>
      <c r="CW161" s="33">
        <v>5689.5804619979899</v>
      </c>
      <c r="CX161" s="33">
        <v>5215.6350799919846</v>
      </c>
      <c r="CY161" s="33">
        <v>1314.4667697774855</v>
      </c>
      <c r="CZ161" s="33">
        <v>101.84770116052302</v>
      </c>
      <c r="DA161" s="33">
        <v>117632.78044125233</v>
      </c>
      <c r="DB161" s="33">
        <v>94393.178261867535</v>
      </c>
      <c r="DC161" s="33">
        <v>3033.8382645017532</v>
      </c>
      <c r="DD161" s="33">
        <v>1484.1631689047081</v>
      </c>
      <c r="DE161" s="33">
        <v>434.90493821813379</v>
      </c>
      <c r="DF161" s="33">
        <v>0</v>
      </c>
      <c r="DG161" s="33">
        <v>3196.0153098282799</v>
      </c>
      <c r="DH161" s="33">
        <v>161.62270059231969</v>
      </c>
      <c r="DI161" s="33">
        <v>26.286625769469627</v>
      </c>
      <c r="DJ161" s="33">
        <v>866.13515760110511</v>
      </c>
      <c r="DK161" s="33">
        <v>564.76237151654732</v>
      </c>
      <c r="DL161" s="33">
        <v>2945.3411269932658</v>
      </c>
      <c r="DM161" s="33">
        <v>14328.726151329935</v>
      </c>
      <c r="DN161" s="33">
        <v>263.74491216096595</v>
      </c>
      <c r="DO161" s="33">
        <v>0</v>
      </c>
      <c r="DP161" s="76">
        <f t="shared" si="5"/>
        <v>782220.23602769838</v>
      </c>
      <c r="DQ161" s="33">
        <v>205612.11830829165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150.68410799145522</v>
      </c>
      <c r="EF161" s="33">
        <v>0</v>
      </c>
      <c r="EG161" s="33">
        <v>0</v>
      </c>
      <c r="EH161" s="33">
        <v>0</v>
      </c>
      <c r="EI161" s="33">
        <v>0</v>
      </c>
      <c r="EJ161" s="33">
        <v>15.324204094010495</v>
      </c>
      <c r="EK161" s="33">
        <v>211131.97053576648</v>
      </c>
      <c r="EL161" s="33">
        <v>0</v>
      </c>
      <c r="EM161" s="33">
        <v>0</v>
      </c>
      <c r="EN161" s="33">
        <v>0</v>
      </c>
      <c r="EO161" s="33">
        <v>106.85146490544265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100.35626169793035</v>
      </c>
      <c r="FV161" s="33">
        <v>883313.72839015443</v>
      </c>
      <c r="FW161" s="33">
        <v>61407.743482734193</v>
      </c>
      <c r="FX161" s="33">
        <v>345535.23767303862</v>
      </c>
      <c r="FY161" s="33">
        <v>0</v>
      </c>
      <c r="FZ161" s="33">
        <v>0</v>
      </c>
      <c r="GA161" s="33">
        <v>0</v>
      </c>
      <c r="GB161" s="33">
        <v>167.58897578963106</v>
      </c>
      <c r="GC161" s="33">
        <v>0</v>
      </c>
      <c r="GD161" s="33">
        <v>0</v>
      </c>
      <c r="GE161" s="33">
        <v>30516.637423557801</v>
      </c>
      <c r="GF161" s="33">
        <v>634666.61977708631</v>
      </c>
      <c r="GG161" s="47">
        <f t="shared" si="4"/>
        <v>3154945.0966328061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1288.3512567559967</v>
      </c>
      <c r="D162" s="33">
        <v>549.97653105821587</v>
      </c>
      <c r="E162" s="33">
        <v>2389.4736645149242</v>
      </c>
      <c r="F162" s="33">
        <v>445.78534251167855</v>
      </c>
      <c r="G162" s="33">
        <v>144.14481186007035</v>
      </c>
      <c r="H162" s="33">
        <v>78.903635509049835</v>
      </c>
      <c r="I162" s="33">
        <v>5689.5278060527135</v>
      </c>
      <c r="J162" s="33">
        <v>459.65810457044478</v>
      </c>
      <c r="K162" s="33">
        <v>425.51524155199098</v>
      </c>
      <c r="L162" s="33">
        <v>621.89298789236091</v>
      </c>
      <c r="M162" s="33">
        <v>5175.6653913416412</v>
      </c>
      <c r="N162" s="33">
        <v>1060.2533967238846</v>
      </c>
      <c r="O162" s="33">
        <v>1751.1901046126964</v>
      </c>
      <c r="P162" s="33">
        <v>14991.712813726221</v>
      </c>
      <c r="Q162" s="33">
        <v>20764.431313687921</v>
      </c>
      <c r="R162" s="33">
        <v>917.31077786661808</v>
      </c>
      <c r="S162" s="33">
        <v>15724.154528240519</v>
      </c>
      <c r="T162" s="33">
        <v>2479.8154409091444</v>
      </c>
      <c r="U162" s="33">
        <v>757.99132804666203</v>
      </c>
      <c r="V162" s="33">
        <v>338.04348855406323</v>
      </c>
      <c r="W162" s="33">
        <v>16829.50717733947</v>
      </c>
      <c r="X162" s="33">
        <v>36624.034961598947</v>
      </c>
      <c r="Y162" s="33">
        <v>6130.3018356040529</v>
      </c>
      <c r="Z162" s="33">
        <v>8220.6786255913175</v>
      </c>
      <c r="AA162" s="33">
        <v>4092.4489853636551</v>
      </c>
      <c r="AB162" s="33">
        <v>2599.2367236782025</v>
      </c>
      <c r="AC162" s="33">
        <v>3033.4608663102722</v>
      </c>
      <c r="AD162" s="33">
        <v>18339.637595098411</v>
      </c>
      <c r="AE162" s="33">
        <v>3916.7268538281864</v>
      </c>
      <c r="AF162" s="33">
        <v>5860.1602352245482</v>
      </c>
      <c r="AG162" s="33">
        <v>1402.03309117661</v>
      </c>
      <c r="AH162" s="33">
        <v>509.66802923337099</v>
      </c>
      <c r="AI162" s="33">
        <v>3769.676113635594</v>
      </c>
      <c r="AJ162" s="33">
        <v>9236.3574784368848</v>
      </c>
      <c r="AK162" s="33">
        <v>22682.489257168123</v>
      </c>
      <c r="AL162" s="33">
        <v>4331.1396236745477</v>
      </c>
      <c r="AM162" s="33">
        <v>13331.160216918521</v>
      </c>
      <c r="AN162" s="33">
        <v>7970.9190686339425</v>
      </c>
      <c r="AO162" s="33">
        <v>2409.327017611357</v>
      </c>
      <c r="AP162" s="33">
        <v>91800.330956041988</v>
      </c>
      <c r="AQ162" s="33">
        <v>10482.304961124937</v>
      </c>
      <c r="AR162" s="33">
        <v>117.86230992031541</v>
      </c>
      <c r="AS162" s="33">
        <v>124.13495570514674</v>
      </c>
      <c r="AT162" s="33">
        <v>200.46833223389567</v>
      </c>
      <c r="AU162" s="33">
        <v>307.48751850819906</v>
      </c>
      <c r="AV162" s="33">
        <v>5132.6451645942143</v>
      </c>
      <c r="AW162" s="33">
        <v>24739.906139102528</v>
      </c>
      <c r="AX162" s="33">
        <v>5113.1139916723696</v>
      </c>
      <c r="AY162" s="33">
        <v>6262.9891454095887</v>
      </c>
      <c r="AZ162" s="33">
        <v>2511.1979056061386</v>
      </c>
      <c r="BA162" s="33">
        <v>1537.4913041743209</v>
      </c>
      <c r="BB162" s="33">
        <v>1146.4236852299314</v>
      </c>
      <c r="BC162" s="33">
        <v>1813.4117071118799</v>
      </c>
      <c r="BD162" s="33">
        <v>6082.0321018477844</v>
      </c>
      <c r="BE162" s="33">
        <v>6330.4204400903536</v>
      </c>
      <c r="BF162" s="33">
        <v>2605.9313567257755</v>
      </c>
      <c r="BG162" s="33">
        <v>516.76891038579674</v>
      </c>
      <c r="BH162" s="33">
        <v>822.36497899062238</v>
      </c>
      <c r="BI162" s="33">
        <v>1783.8909692392533</v>
      </c>
      <c r="BJ162" s="33">
        <v>4485.8800166051287</v>
      </c>
      <c r="BK162" s="33">
        <v>817.4843837552005</v>
      </c>
      <c r="BL162" s="33">
        <v>612.53413374879551</v>
      </c>
      <c r="BM162" s="33">
        <v>9935.8287208681031</v>
      </c>
      <c r="BN162" s="33">
        <v>25535.419744029812</v>
      </c>
      <c r="BO162" s="33">
        <v>5359.0452853529896</v>
      </c>
      <c r="BP162" s="33">
        <v>140.82327379040854</v>
      </c>
      <c r="BQ162" s="33">
        <v>31526.422876522691</v>
      </c>
      <c r="BR162" s="33">
        <v>3631.4016071053456</v>
      </c>
      <c r="BS162" s="33">
        <v>1886.6055729703844</v>
      </c>
      <c r="BT162" s="33">
        <v>2100.3399591340631</v>
      </c>
      <c r="BU162" s="33">
        <v>322.89834591396078</v>
      </c>
      <c r="BV162" s="33">
        <v>362.6671189842844</v>
      </c>
      <c r="BW162" s="33">
        <v>1970.6243946681332</v>
      </c>
      <c r="BX162" s="33">
        <v>496.30088352184339</v>
      </c>
      <c r="BY162" s="33">
        <v>387.27078990568594</v>
      </c>
      <c r="BZ162" s="33">
        <v>1043.4106444790605</v>
      </c>
      <c r="CA162" s="33">
        <v>679.93942599792967</v>
      </c>
      <c r="CB162" s="33">
        <v>354.47604382202661</v>
      </c>
      <c r="CC162" s="33">
        <v>1091.8860941746295</v>
      </c>
      <c r="CD162" s="33">
        <v>421.11293600692579</v>
      </c>
      <c r="CE162" s="33">
        <v>499.22195062455387</v>
      </c>
      <c r="CF162" s="33">
        <v>2071.920498741883</v>
      </c>
      <c r="CG162" s="33">
        <v>2518.2951032860419</v>
      </c>
      <c r="CH162" s="33">
        <v>391.16652268348901</v>
      </c>
      <c r="CI162" s="33">
        <v>19.163555666709733</v>
      </c>
      <c r="CJ162" s="33">
        <v>1125.2449092088573</v>
      </c>
      <c r="CK162" s="33">
        <v>1453.6583444688488</v>
      </c>
      <c r="CL162" s="33">
        <v>464.36419328108536</v>
      </c>
      <c r="CM162" s="33">
        <v>918.30393127288437</v>
      </c>
      <c r="CN162" s="33">
        <v>537.01013507525499</v>
      </c>
      <c r="CO162" s="33">
        <v>139.25103210452394</v>
      </c>
      <c r="CP162" s="33">
        <v>104.018232956581</v>
      </c>
      <c r="CQ162" s="33">
        <v>46847.985170809538</v>
      </c>
      <c r="CR162" s="33">
        <v>1857.8678966341542</v>
      </c>
      <c r="CS162" s="33">
        <v>48226.560191122582</v>
      </c>
      <c r="CT162" s="33">
        <v>16061.887597658799</v>
      </c>
      <c r="CU162" s="33">
        <v>470.86497889229702</v>
      </c>
      <c r="CV162" s="33">
        <v>27986.985779271919</v>
      </c>
      <c r="CW162" s="33">
        <v>19679.764824917394</v>
      </c>
      <c r="CX162" s="33">
        <v>9654.2352677679355</v>
      </c>
      <c r="CY162" s="33">
        <v>14670.648237179827</v>
      </c>
      <c r="CZ162" s="33">
        <v>248.57728518042273</v>
      </c>
      <c r="DA162" s="33">
        <v>25596.772737391981</v>
      </c>
      <c r="DB162" s="33">
        <v>3045.3847523627774</v>
      </c>
      <c r="DC162" s="33">
        <v>38031.135879247238</v>
      </c>
      <c r="DD162" s="33">
        <v>122977.09792597688</v>
      </c>
      <c r="DE162" s="33">
        <v>9011.1257519836781</v>
      </c>
      <c r="DF162" s="33">
        <v>14.516464692408855</v>
      </c>
      <c r="DG162" s="33">
        <v>10334.883826593281</v>
      </c>
      <c r="DH162" s="33">
        <v>2236.6544361553238</v>
      </c>
      <c r="DI162" s="33">
        <v>13631.121536525457</v>
      </c>
      <c r="DJ162" s="33">
        <v>32806.58156969642</v>
      </c>
      <c r="DK162" s="33">
        <v>8360.9728406767699</v>
      </c>
      <c r="DL162" s="33">
        <v>9816.7130603754995</v>
      </c>
      <c r="DM162" s="33">
        <v>1369.7983168278734</v>
      </c>
      <c r="DN162" s="33">
        <v>4146.4170832282362</v>
      </c>
      <c r="DO162" s="33">
        <v>0</v>
      </c>
      <c r="DP162" s="76">
        <f t="shared" si="5"/>
        <v>987262.48262772465</v>
      </c>
      <c r="DQ162" s="33">
        <v>2279268.2269718917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22.197470067212517</v>
      </c>
      <c r="EI162" s="33">
        <v>0</v>
      </c>
      <c r="EJ162" s="33">
        <v>6.5791007174217402</v>
      </c>
      <c r="EK162" s="33">
        <v>9055.8418154140854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7493.5549375441642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7.1512442346283329</v>
      </c>
      <c r="FV162" s="33">
        <v>146.57290940513076</v>
      </c>
      <c r="FW162" s="33">
        <v>4.4140412370942581</v>
      </c>
      <c r="FX162" s="33">
        <v>263181.41581073188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270646.14028868324</v>
      </c>
      <c r="GE162" s="33">
        <v>62541.963417211533</v>
      </c>
      <c r="GF162" s="33">
        <v>863238.79564117431</v>
      </c>
      <c r="GG162" s="47">
        <f t="shared" si="4"/>
        <v>4742875.3362760367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1958.2687328851487</v>
      </c>
      <c r="D163" s="33">
        <v>99.396398522465361</v>
      </c>
      <c r="E163" s="33">
        <v>9308.543345009366</v>
      </c>
      <c r="F163" s="33">
        <v>1243.9148028619525</v>
      </c>
      <c r="G163" s="33">
        <v>392.56927972620753</v>
      </c>
      <c r="H163" s="33">
        <v>267.08760347431769</v>
      </c>
      <c r="I163" s="33">
        <v>1465.9351419777331</v>
      </c>
      <c r="J163" s="33">
        <v>536.50905246177649</v>
      </c>
      <c r="K163" s="33">
        <v>993.64720940152176</v>
      </c>
      <c r="L163" s="33">
        <v>800.16304279500446</v>
      </c>
      <c r="M163" s="33">
        <v>2448.9070524656277</v>
      </c>
      <c r="N163" s="33">
        <v>1100.0253468217757</v>
      </c>
      <c r="O163" s="33">
        <v>703.47952358897976</v>
      </c>
      <c r="P163" s="33">
        <v>2934.8261215410184</v>
      </c>
      <c r="Q163" s="33">
        <v>3435.2745434488866</v>
      </c>
      <c r="R163" s="33">
        <v>137.77166988052659</v>
      </c>
      <c r="S163" s="33">
        <v>1469.9871352248488</v>
      </c>
      <c r="T163" s="33">
        <v>1100.2300020030318</v>
      </c>
      <c r="U163" s="33">
        <v>829.68537793792132</v>
      </c>
      <c r="V163" s="33">
        <v>656.16947622755481</v>
      </c>
      <c r="W163" s="33">
        <v>1730.8062288646759</v>
      </c>
      <c r="X163" s="33">
        <v>1819.2080497805598</v>
      </c>
      <c r="Y163" s="33">
        <v>4179.8906440422343</v>
      </c>
      <c r="Z163" s="33">
        <v>4548.0993955047843</v>
      </c>
      <c r="AA163" s="33">
        <v>838.70957274015711</v>
      </c>
      <c r="AB163" s="33">
        <v>2483.7882254669889</v>
      </c>
      <c r="AC163" s="33">
        <v>1925.22355180727</v>
      </c>
      <c r="AD163" s="33">
        <v>7503.2775112931567</v>
      </c>
      <c r="AE163" s="33">
        <v>9829.0336266000304</v>
      </c>
      <c r="AF163" s="33">
        <v>2488.9952329489643</v>
      </c>
      <c r="AG163" s="33">
        <v>1460.8430327494166</v>
      </c>
      <c r="AH163" s="33">
        <v>1374.3578935359524</v>
      </c>
      <c r="AI163" s="33">
        <v>3450.1176873121394</v>
      </c>
      <c r="AJ163" s="33">
        <v>12793.264859032392</v>
      </c>
      <c r="AK163" s="33">
        <v>13999.783696729097</v>
      </c>
      <c r="AL163" s="33">
        <v>1274.3811324568026</v>
      </c>
      <c r="AM163" s="33">
        <v>67060.344285428306</v>
      </c>
      <c r="AN163" s="33">
        <v>2415.9208013688653</v>
      </c>
      <c r="AO163" s="33">
        <v>520.45028420677158</v>
      </c>
      <c r="AP163" s="33">
        <v>3770.7489351795489</v>
      </c>
      <c r="AQ163" s="33">
        <v>20724.44811834937</v>
      </c>
      <c r="AR163" s="33">
        <v>471.94560279490486</v>
      </c>
      <c r="AS163" s="33">
        <v>233.31676263091833</v>
      </c>
      <c r="AT163" s="33">
        <v>725.09277796477272</v>
      </c>
      <c r="AU163" s="33">
        <v>225.24911117443244</v>
      </c>
      <c r="AV163" s="33">
        <v>4479.0881073187038</v>
      </c>
      <c r="AW163" s="33">
        <v>4095.5662768181314</v>
      </c>
      <c r="AX163" s="33">
        <v>6414.3597453380316</v>
      </c>
      <c r="AY163" s="33">
        <v>7362.8110799303804</v>
      </c>
      <c r="AZ163" s="33">
        <v>4215.4033134735982</v>
      </c>
      <c r="BA163" s="33">
        <v>7451.4730620441724</v>
      </c>
      <c r="BB163" s="33">
        <v>888.29370997640717</v>
      </c>
      <c r="BC163" s="33">
        <v>7950.1021023204476</v>
      </c>
      <c r="BD163" s="33">
        <v>22047.903201642235</v>
      </c>
      <c r="BE163" s="33">
        <v>5856.7523705700878</v>
      </c>
      <c r="BF163" s="33">
        <v>43062.012108284835</v>
      </c>
      <c r="BG163" s="33">
        <v>634.49219126185869</v>
      </c>
      <c r="BH163" s="33">
        <v>1547.5376986245931</v>
      </c>
      <c r="BI163" s="33">
        <v>238192.68795128944</v>
      </c>
      <c r="BJ163" s="33">
        <v>1295.7015619804324</v>
      </c>
      <c r="BK163" s="33">
        <v>15176.259827192074</v>
      </c>
      <c r="BL163" s="33">
        <v>589.23474867912489</v>
      </c>
      <c r="BM163" s="33">
        <v>537.11679305394443</v>
      </c>
      <c r="BN163" s="33">
        <v>400.80982371605069</v>
      </c>
      <c r="BO163" s="33">
        <v>911.51031462102537</v>
      </c>
      <c r="BP163" s="33">
        <v>332.61849914918724</v>
      </c>
      <c r="BQ163" s="33">
        <v>150.66463740852265</v>
      </c>
      <c r="BR163" s="33">
        <v>63.480122656874862</v>
      </c>
      <c r="BS163" s="33">
        <v>1853.7178166399142</v>
      </c>
      <c r="BT163" s="33">
        <v>5009.3069589157767</v>
      </c>
      <c r="BU163" s="33">
        <v>512.98881611254956</v>
      </c>
      <c r="BV163" s="33">
        <v>579.06514641778335</v>
      </c>
      <c r="BW163" s="33">
        <v>537.60520159154919</v>
      </c>
      <c r="BX163" s="33">
        <v>921.51808686668812</v>
      </c>
      <c r="BY163" s="33">
        <v>595.50196256859317</v>
      </c>
      <c r="BZ163" s="33">
        <v>551.78675136631625</v>
      </c>
      <c r="CA163" s="33">
        <v>633.94045272957339</v>
      </c>
      <c r="CB163" s="33">
        <v>15.368422403241881</v>
      </c>
      <c r="CC163" s="33">
        <v>39.53349012196405</v>
      </c>
      <c r="CD163" s="33">
        <v>232.91126433615693</v>
      </c>
      <c r="CE163" s="33">
        <v>559.35793306239475</v>
      </c>
      <c r="CF163" s="33">
        <v>249.52278050412028</v>
      </c>
      <c r="CG163" s="33">
        <v>2300.907544877804</v>
      </c>
      <c r="CH163" s="33">
        <v>632.1196777655673</v>
      </c>
      <c r="CI163" s="33">
        <v>90.242533298485426</v>
      </c>
      <c r="CJ163" s="33">
        <v>572.72847445615912</v>
      </c>
      <c r="CK163" s="33">
        <v>231.25926156461452</v>
      </c>
      <c r="CL163" s="33">
        <v>113.02854490534274</v>
      </c>
      <c r="CM163" s="33">
        <v>3024.1398015402151</v>
      </c>
      <c r="CN163" s="33">
        <v>79.910294368223191</v>
      </c>
      <c r="CO163" s="33">
        <v>170.96337529791759</v>
      </c>
      <c r="CP163" s="33">
        <v>11.820407252789249</v>
      </c>
      <c r="CQ163" s="33">
        <v>752.72064707263075</v>
      </c>
      <c r="CR163" s="33">
        <v>211.97976822837808</v>
      </c>
      <c r="CS163" s="33">
        <v>1437.0207720340959</v>
      </c>
      <c r="CT163" s="33">
        <v>24137.9581990556</v>
      </c>
      <c r="CU163" s="33">
        <v>812.41097363194899</v>
      </c>
      <c r="CV163" s="33">
        <v>464.51465832360373</v>
      </c>
      <c r="CW163" s="33">
        <v>284.61111133619573</v>
      </c>
      <c r="CX163" s="33">
        <v>140.25800671172425</v>
      </c>
      <c r="CY163" s="33">
        <v>30.252733129227238</v>
      </c>
      <c r="CZ163" s="33">
        <v>197.36639191545751</v>
      </c>
      <c r="DA163" s="33">
        <v>1800.3720447236553</v>
      </c>
      <c r="DB163" s="33">
        <v>639.53067449742025</v>
      </c>
      <c r="DC163" s="33">
        <v>510.68665244488955</v>
      </c>
      <c r="DD163" s="33">
        <v>1145.0270230022454</v>
      </c>
      <c r="DE163" s="33">
        <v>131.44261550669779</v>
      </c>
      <c r="DF163" s="33">
        <v>16.044721212043207</v>
      </c>
      <c r="DG163" s="33">
        <v>660.98923429090019</v>
      </c>
      <c r="DH163" s="33">
        <v>66.193666774403113</v>
      </c>
      <c r="DI163" s="33">
        <v>61.606130315816209</v>
      </c>
      <c r="DJ163" s="33">
        <v>441.50688581260016</v>
      </c>
      <c r="DK163" s="33">
        <v>156.37941517209799</v>
      </c>
      <c r="DL163" s="33">
        <v>2736.0450913983195</v>
      </c>
      <c r="DM163" s="33">
        <v>923.57486393815225</v>
      </c>
      <c r="DN163" s="33">
        <v>613.63258082103664</v>
      </c>
      <c r="DO163" s="33">
        <v>0</v>
      </c>
      <c r="DP163" s="76">
        <f t="shared" si="5"/>
        <v>631276.93698588095</v>
      </c>
      <c r="DQ163" s="33">
        <v>46110.867211515681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7.5770715364079564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152558.57132941735</v>
      </c>
      <c r="FV163" s="33">
        <v>80102.791691954029</v>
      </c>
      <c r="FW163" s="33">
        <v>0</v>
      </c>
      <c r="FX163" s="33">
        <v>37669.065517137242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7941.3605288931167</v>
      </c>
      <c r="GF163" s="33">
        <v>219173.83612833646</v>
      </c>
      <c r="GG163" s="47">
        <f t="shared" si="4"/>
        <v>1174841.0064646711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19873.38669402579</v>
      </c>
      <c r="D164" s="33">
        <v>76.583696033573375</v>
      </c>
      <c r="E164" s="33">
        <v>655.31839602597563</v>
      </c>
      <c r="F164" s="33">
        <v>0</v>
      </c>
      <c r="G164" s="33">
        <v>755.72509375322386</v>
      </c>
      <c r="H164" s="33">
        <v>58.897674442463618</v>
      </c>
      <c r="I164" s="33">
        <v>5268.8288245645717</v>
      </c>
      <c r="J164" s="33">
        <v>1548.6421393175469</v>
      </c>
      <c r="K164" s="33">
        <v>3398.7875011728543</v>
      </c>
      <c r="L164" s="33">
        <v>2850.8919397591517</v>
      </c>
      <c r="M164" s="33">
        <v>4262.6238559063668</v>
      </c>
      <c r="N164" s="33">
        <v>1652.3207231010322</v>
      </c>
      <c r="O164" s="33">
        <v>173.43146868018471</v>
      </c>
      <c r="P164" s="33">
        <v>1643.2296734869601</v>
      </c>
      <c r="Q164" s="33">
        <v>203.73937905160409</v>
      </c>
      <c r="R164" s="33">
        <v>100.8442615144602</v>
      </c>
      <c r="S164" s="33">
        <v>3339.9106927056332</v>
      </c>
      <c r="T164" s="33">
        <v>3334.8891329016674</v>
      </c>
      <c r="U164" s="33">
        <v>1662.89009989493</v>
      </c>
      <c r="V164" s="33">
        <v>1641.9106359233278</v>
      </c>
      <c r="W164" s="33">
        <v>3747.7974160936296</v>
      </c>
      <c r="X164" s="33">
        <v>2288.2483237319279</v>
      </c>
      <c r="Y164" s="33">
        <v>2561.2698021914525</v>
      </c>
      <c r="Z164" s="33">
        <v>6876.5715412953223</v>
      </c>
      <c r="AA164" s="33">
        <v>1505.6860489082858</v>
      </c>
      <c r="AB164" s="33">
        <v>4954.7861168531472</v>
      </c>
      <c r="AC164" s="33">
        <v>5179.3480588454804</v>
      </c>
      <c r="AD164" s="33">
        <v>6008.6684683185476</v>
      </c>
      <c r="AE164" s="33">
        <v>1165.453178960503</v>
      </c>
      <c r="AF164" s="33">
        <v>588.73990255160368</v>
      </c>
      <c r="AG164" s="33">
        <v>192.47205857863091</v>
      </c>
      <c r="AH164" s="33">
        <v>287.01562905822016</v>
      </c>
      <c r="AI164" s="33">
        <v>233.84142431696313</v>
      </c>
      <c r="AJ164" s="33">
        <v>3258.0933781388717</v>
      </c>
      <c r="AK164" s="33">
        <v>2995.0360127290946</v>
      </c>
      <c r="AL164" s="33">
        <v>790.07618494030567</v>
      </c>
      <c r="AM164" s="33">
        <v>1745.8565070710551</v>
      </c>
      <c r="AN164" s="33">
        <v>3713.5400073041978</v>
      </c>
      <c r="AO164" s="33">
        <v>440.50022348394339</v>
      </c>
      <c r="AP164" s="33">
        <v>183.89489935857944</v>
      </c>
      <c r="AQ164" s="33">
        <v>636.51682669063325</v>
      </c>
      <c r="AR164" s="33">
        <v>730.18871719083006</v>
      </c>
      <c r="AS164" s="33">
        <v>270.87871568118396</v>
      </c>
      <c r="AT164" s="33">
        <v>1500.6093613035994</v>
      </c>
      <c r="AU164" s="33">
        <v>1419.9695708015665</v>
      </c>
      <c r="AV164" s="33">
        <v>1375.4031438044115</v>
      </c>
      <c r="AW164" s="33">
        <v>1298.3013817279532</v>
      </c>
      <c r="AX164" s="33">
        <v>815.76668935095029</v>
      </c>
      <c r="AY164" s="33">
        <v>367.29010245629718</v>
      </c>
      <c r="AZ164" s="33">
        <v>1171.2694657650231</v>
      </c>
      <c r="BA164" s="33">
        <v>0</v>
      </c>
      <c r="BB164" s="33">
        <v>1494.5131940485114</v>
      </c>
      <c r="BC164" s="33">
        <v>736.49476918506252</v>
      </c>
      <c r="BD164" s="33">
        <v>13644.283613500282</v>
      </c>
      <c r="BE164" s="33">
        <v>13303.470723456641</v>
      </c>
      <c r="BF164" s="33">
        <v>5068.5725209753791</v>
      </c>
      <c r="BG164" s="33">
        <v>108.10688205199908</v>
      </c>
      <c r="BH164" s="33">
        <v>707.95690920568347</v>
      </c>
      <c r="BI164" s="33">
        <v>281.76701712610713</v>
      </c>
      <c r="BJ164" s="33">
        <v>246.6672828767322</v>
      </c>
      <c r="BK164" s="33">
        <v>5123.8587898214682</v>
      </c>
      <c r="BL164" s="33">
        <v>88.999792838112043</v>
      </c>
      <c r="BM164" s="33">
        <v>1556.9045222533898</v>
      </c>
      <c r="BN164" s="33">
        <v>2958.4590613558148</v>
      </c>
      <c r="BO164" s="33">
        <v>968.97172737128096</v>
      </c>
      <c r="BP164" s="33">
        <v>125.13828679008809</v>
      </c>
      <c r="BQ164" s="33">
        <v>578.9572308312346</v>
      </c>
      <c r="BR164" s="33">
        <v>546.40701496315796</v>
      </c>
      <c r="BS164" s="33">
        <v>1868.2101986404941</v>
      </c>
      <c r="BT164" s="33">
        <v>1582.142778272922</v>
      </c>
      <c r="BU164" s="33">
        <v>209.6682071725962</v>
      </c>
      <c r="BV164" s="33">
        <v>1050.4953259838949</v>
      </c>
      <c r="BW164" s="33">
        <v>307.39278281335788</v>
      </c>
      <c r="BX164" s="33">
        <v>557.48262136177129</v>
      </c>
      <c r="BY164" s="33">
        <v>370.03666832425716</v>
      </c>
      <c r="BZ164" s="33">
        <v>392.7857641940837</v>
      </c>
      <c r="CA164" s="33">
        <v>1275.4416163045319</v>
      </c>
      <c r="CB164" s="33">
        <v>1135.2132974280578</v>
      </c>
      <c r="CC164" s="33">
        <v>372.8537733734957</v>
      </c>
      <c r="CD164" s="33">
        <v>226.33732532131609</v>
      </c>
      <c r="CE164" s="33">
        <v>407.64859746139263</v>
      </c>
      <c r="CF164" s="33">
        <v>272.08525126921029</v>
      </c>
      <c r="CG164" s="33">
        <v>479.0030928623475</v>
      </c>
      <c r="CH164" s="33">
        <v>641.849181027638</v>
      </c>
      <c r="CI164" s="33">
        <v>359.4899488440642</v>
      </c>
      <c r="CJ164" s="33">
        <v>337.0080205401386</v>
      </c>
      <c r="CK164" s="33">
        <v>158.24004335487876</v>
      </c>
      <c r="CL164" s="33">
        <v>49.773898590632058</v>
      </c>
      <c r="CM164" s="33">
        <v>958.64855511431472</v>
      </c>
      <c r="CN164" s="33">
        <v>68.830480908318421</v>
      </c>
      <c r="CO164" s="33">
        <v>106.06718628965714</v>
      </c>
      <c r="CP164" s="33">
        <v>47.824996556206507</v>
      </c>
      <c r="CQ164" s="33">
        <v>448.71159995166175</v>
      </c>
      <c r="CR164" s="33">
        <v>213.05899210274652</v>
      </c>
      <c r="CS164" s="33">
        <v>1919.9854406489771</v>
      </c>
      <c r="CT164" s="33">
        <v>1435.9491216713297</v>
      </c>
      <c r="CU164" s="33">
        <v>180.51529744806314</v>
      </c>
      <c r="CV164" s="33">
        <v>5633.0364115186103</v>
      </c>
      <c r="CW164" s="33">
        <v>1155.652849891203</v>
      </c>
      <c r="CX164" s="33">
        <v>1980.308923951198</v>
      </c>
      <c r="CY164" s="33">
        <v>168.57872108456854</v>
      </c>
      <c r="CZ164" s="33">
        <v>40.794939123464559</v>
      </c>
      <c r="DA164" s="33">
        <v>3838.7033220615599</v>
      </c>
      <c r="DB164" s="33">
        <v>1518.2932909855936</v>
      </c>
      <c r="DC164" s="33">
        <v>1614.6425581245055</v>
      </c>
      <c r="DD164" s="33">
        <v>8625.4959813282749</v>
      </c>
      <c r="DE164" s="33">
        <v>805.27812900070126</v>
      </c>
      <c r="DF164" s="33">
        <v>76.401436843994333</v>
      </c>
      <c r="DG164" s="33">
        <v>1262.2707510032187</v>
      </c>
      <c r="DH164" s="33">
        <v>59.617853646773675</v>
      </c>
      <c r="DI164" s="33">
        <v>794.14117319244599</v>
      </c>
      <c r="DJ164" s="33">
        <v>797.3092823354325</v>
      </c>
      <c r="DK164" s="33">
        <v>353.7096676725418</v>
      </c>
      <c r="DL164" s="33">
        <v>721.69794148116023</v>
      </c>
      <c r="DM164" s="33">
        <v>297.1675582120676</v>
      </c>
      <c r="DN164" s="33">
        <v>242.41983371051535</v>
      </c>
      <c r="DO164" s="33">
        <v>0</v>
      </c>
      <c r="DP164" s="76">
        <f t="shared" si="5"/>
        <v>205763.74106741484</v>
      </c>
      <c r="DQ164" s="33">
        <v>118480.1491336074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116856.4472386438</v>
      </c>
      <c r="GG164" s="47">
        <f t="shared" si="4"/>
        <v>441100.33743966604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85.650502206886898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11205.744864431861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27032.076083165095</v>
      </c>
      <c r="AC165" s="33">
        <v>0</v>
      </c>
      <c r="AD165" s="33">
        <v>855.57301083304151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137.8007257931572</v>
      </c>
      <c r="AN165" s="33">
        <v>220.31849909211334</v>
      </c>
      <c r="AO165" s="33">
        <v>0</v>
      </c>
      <c r="AP165" s="33">
        <v>0</v>
      </c>
      <c r="AQ165" s="33">
        <v>6.3347461996085181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10.509371134149514</v>
      </c>
      <c r="DN165" s="33">
        <v>0</v>
      </c>
      <c r="DO165" s="33">
        <v>0</v>
      </c>
      <c r="DP165" s="76">
        <f t="shared" si="5"/>
        <v>39554.007802855915</v>
      </c>
      <c r="DQ165" s="33">
        <v>1047.6918096320139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-403.24490949149742</v>
      </c>
      <c r="GF165" s="33">
        <v>19.558956999621454</v>
      </c>
      <c r="GG165" s="47">
        <f t="shared" si="4"/>
        <v>40218.013659996053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17.671567559183135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9.1372365131031028</v>
      </c>
      <c r="J170" s="33">
        <v>1.4811527779854199</v>
      </c>
      <c r="K170" s="33">
        <v>0</v>
      </c>
      <c r="L170" s="33">
        <v>30.05811970011332</v>
      </c>
      <c r="M170" s="33">
        <v>40.892532137507395</v>
      </c>
      <c r="N170" s="33">
        <v>3.4332296161037594</v>
      </c>
      <c r="O170" s="33">
        <v>38.180622434927272</v>
      </c>
      <c r="P170" s="33">
        <v>5.1802642556354908</v>
      </c>
      <c r="Q170" s="33">
        <v>1.9064033694275422</v>
      </c>
      <c r="R170" s="33">
        <v>2.6049124282282126</v>
      </c>
      <c r="S170" s="33">
        <v>0</v>
      </c>
      <c r="T170" s="33">
        <v>54.686897123563583</v>
      </c>
      <c r="U170" s="33">
        <v>1.6000883585731673</v>
      </c>
      <c r="V170" s="33">
        <v>3.074726248264581</v>
      </c>
      <c r="W170" s="33">
        <v>94.703429917193603</v>
      </c>
      <c r="X170" s="33">
        <v>123.5307403202015</v>
      </c>
      <c r="Y170" s="33">
        <v>562.86902776948591</v>
      </c>
      <c r="Z170" s="33">
        <v>146.9151887626285</v>
      </c>
      <c r="AA170" s="33">
        <v>14.817935474363139</v>
      </c>
      <c r="AB170" s="33">
        <v>75.301091861448526</v>
      </c>
      <c r="AC170" s="33">
        <v>9.8116054676304731</v>
      </c>
      <c r="AD170" s="33">
        <v>214.72022384956799</v>
      </c>
      <c r="AE170" s="33">
        <v>58.932674639166798</v>
      </c>
      <c r="AF170" s="33">
        <v>56.94202830852975</v>
      </c>
      <c r="AG170" s="33">
        <v>15.430677979897487</v>
      </c>
      <c r="AH170" s="33">
        <v>13.104553954837943</v>
      </c>
      <c r="AI170" s="33">
        <v>20.709521976072029</v>
      </c>
      <c r="AJ170" s="33">
        <v>125.97270236300308</v>
      </c>
      <c r="AK170" s="33">
        <v>179.76022379228471</v>
      </c>
      <c r="AL170" s="33">
        <v>15.034869350447265</v>
      </c>
      <c r="AM170" s="33">
        <v>8.8844379553338069</v>
      </c>
      <c r="AN170" s="33">
        <v>94.718856467634268</v>
      </c>
      <c r="AO170" s="33">
        <v>20.596935880589168</v>
      </c>
      <c r="AP170" s="33">
        <v>562.93802608285205</v>
      </c>
      <c r="AQ170" s="33">
        <v>28.202512885433158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18.682195926256092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2.4351610191870203</v>
      </c>
      <c r="BL170" s="33">
        <v>37.569463483147288</v>
      </c>
      <c r="BM170" s="33">
        <v>1.8194310183206326</v>
      </c>
      <c r="BN170" s="33">
        <v>112.78705079433965</v>
      </c>
      <c r="BO170" s="33">
        <v>15.149437319500787</v>
      </c>
      <c r="BP170" s="33">
        <v>0</v>
      </c>
      <c r="BQ170" s="33">
        <v>54.292668475330281</v>
      </c>
      <c r="BR170" s="33">
        <v>129.98781920932041</v>
      </c>
      <c r="BS170" s="33">
        <v>79.335431700558075</v>
      </c>
      <c r="BT170" s="33">
        <v>40.967635560743965</v>
      </c>
      <c r="BU170" s="33">
        <v>21.442534158706611</v>
      </c>
      <c r="BV170" s="33">
        <v>3.656669578936524</v>
      </c>
      <c r="BW170" s="33">
        <v>143.82508207378191</v>
      </c>
      <c r="BX170" s="33">
        <v>7.4079621066793697</v>
      </c>
      <c r="BY170" s="33">
        <v>20.756144619651469</v>
      </c>
      <c r="BZ170" s="33">
        <v>0</v>
      </c>
      <c r="CA170" s="33">
        <v>4.6825324489468239</v>
      </c>
      <c r="CB170" s="33">
        <v>0</v>
      </c>
      <c r="CC170" s="33">
        <v>0</v>
      </c>
      <c r="CD170" s="33">
        <v>18.887028361551174</v>
      </c>
      <c r="CE170" s="33">
        <v>0</v>
      </c>
      <c r="CF170" s="33">
        <v>246.35044100259913</v>
      </c>
      <c r="CG170" s="33">
        <v>25.866816339360444</v>
      </c>
      <c r="CH170" s="33">
        <v>2.2170596139360637</v>
      </c>
      <c r="CI170" s="33">
        <v>0</v>
      </c>
      <c r="CJ170" s="33">
        <v>26.807704351935779</v>
      </c>
      <c r="CK170" s="33">
        <v>167.20514601027136</v>
      </c>
      <c r="CL170" s="33">
        <v>0</v>
      </c>
      <c r="CM170" s="33">
        <v>4.2074077736528901</v>
      </c>
      <c r="CN170" s="33">
        <v>59.363410532566114</v>
      </c>
      <c r="CO170" s="33">
        <v>0</v>
      </c>
      <c r="CP170" s="33">
        <v>12.43885157505297</v>
      </c>
      <c r="CQ170" s="33">
        <v>0</v>
      </c>
      <c r="CR170" s="33">
        <v>221.61130152501028</v>
      </c>
      <c r="CS170" s="33">
        <v>11.959425388400609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3.3060198123609834</v>
      </c>
      <c r="DA170" s="33">
        <v>0</v>
      </c>
      <c r="DB170" s="33">
        <v>0</v>
      </c>
      <c r="DC170" s="33">
        <v>0</v>
      </c>
      <c r="DD170" s="33">
        <v>0</v>
      </c>
      <c r="DE170" s="33">
        <v>16.775121196513535</v>
      </c>
      <c r="DF170" s="33">
        <v>0</v>
      </c>
      <c r="DG170" s="33">
        <v>0</v>
      </c>
      <c r="DH170" s="33">
        <v>66.007103451140935</v>
      </c>
      <c r="DI170" s="33">
        <v>52.909205181100887</v>
      </c>
      <c r="DJ170" s="33">
        <v>0</v>
      </c>
      <c r="DK170" s="33">
        <v>18.20666489092018</v>
      </c>
      <c r="DL170" s="33">
        <v>1.0726175938930091</v>
      </c>
      <c r="DM170" s="33">
        <v>0</v>
      </c>
      <c r="DN170" s="33">
        <v>0</v>
      </c>
      <c r="DO170" s="33">
        <v>0</v>
      </c>
      <c r="DP170" s="76">
        <f t="shared" si="5"/>
        <v>4303.79356167489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133624.60579327898</v>
      </c>
      <c r="FS170" s="33">
        <v>23245.947045049357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161174.34640000324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746248.08374230331</v>
      </c>
      <c r="AY171" s="33">
        <v>1733219.6484569274</v>
      </c>
      <c r="AZ171" s="33">
        <v>109890.26659263707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660.2511304467439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2590018.2499223147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911863.40030356392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3501881.6502258787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79694.543463481852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79694.543463481852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79694.543463481852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44.522202951804474</v>
      </c>
      <c r="D176" s="33">
        <v>45.644933241134957</v>
      </c>
      <c r="E176" s="33">
        <v>831.01773830026309</v>
      </c>
      <c r="F176" s="33">
        <v>108.467258632533</v>
      </c>
      <c r="G176" s="33">
        <v>3785.0490398360371</v>
      </c>
      <c r="H176" s="33">
        <v>18.719841364537182</v>
      </c>
      <c r="I176" s="33">
        <v>44085.384247869901</v>
      </c>
      <c r="J176" s="33">
        <v>483.54184352337973</v>
      </c>
      <c r="K176" s="33">
        <v>17939.262154176336</v>
      </c>
      <c r="L176" s="33">
        <v>22540.698774114684</v>
      </c>
      <c r="M176" s="33">
        <v>133816.60668963211</v>
      </c>
      <c r="N176" s="33">
        <v>112345.42958548779</v>
      </c>
      <c r="O176" s="33">
        <v>114.96246128883922</v>
      </c>
      <c r="P176" s="33">
        <v>38306.007096053152</v>
      </c>
      <c r="Q176" s="33">
        <v>42517.833335489158</v>
      </c>
      <c r="R176" s="33">
        <v>40025.054284821228</v>
      </c>
      <c r="S176" s="33">
        <v>47778.916720155095</v>
      </c>
      <c r="T176" s="33">
        <v>23444.417088672995</v>
      </c>
      <c r="U176" s="33">
        <v>70579.892814762687</v>
      </c>
      <c r="V176" s="33">
        <v>29436.057995812702</v>
      </c>
      <c r="W176" s="33">
        <v>19530.22662452907</v>
      </c>
      <c r="X176" s="33">
        <v>133304.84250059925</v>
      </c>
      <c r="Y176" s="33">
        <v>405.24728051965513</v>
      </c>
      <c r="Z176" s="33">
        <v>111590.07103435682</v>
      </c>
      <c r="AA176" s="33">
        <v>4294.8076533492831</v>
      </c>
      <c r="AB176" s="33">
        <v>3116.5162220453217</v>
      </c>
      <c r="AC176" s="33">
        <v>131057.2226744638</v>
      </c>
      <c r="AD176" s="33">
        <v>110797.87156624299</v>
      </c>
      <c r="AE176" s="33">
        <v>21913.284834038317</v>
      </c>
      <c r="AF176" s="33">
        <v>7001.3017071447321</v>
      </c>
      <c r="AG176" s="33">
        <v>3542.1712343884892</v>
      </c>
      <c r="AH176" s="33">
        <v>2794.1030024637275</v>
      </c>
      <c r="AI176" s="33">
        <v>14302.111495043571</v>
      </c>
      <c r="AJ176" s="33">
        <v>116620.0452373619</v>
      </c>
      <c r="AK176" s="33">
        <v>210526.08985121877</v>
      </c>
      <c r="AL176" s="33">
        <v>42885.774961966257</v>
      </c>
      <c r="AM176" s="33">
        <v>39844.00773788333</v>
      </c>
      <c r="AN176" s="33">
        <v>185723.40629869493</v>
      </c>
      <c r="AO176" s="33">
        <v>2505.6832622808884</v>
      </c>
      <c r="AP176" s="33">
        <v>4310.902285313533</v>
      </c>
      <c r="AQ176" s="33">
        <v>32126.700715289768</v>
      </c>
      <c r="AR176" s="33">
        <v>21.234475164238514</v>
      </c>
      <c r="AS176" s="33">
        <v>20.618186285906557</v>
      </c>
      <c r="AT176" s="33">
        <v>278.05206375912854</v>
      </c>
      <c r="AU176" s="33">
        <v>431.75886296119467</v>
      </c>
      <c r="AV176" s="33">
        <v>474.87780946465205</v>
      </c>
      <c r="AW176" s="33">
        <v>183540.87432637461</v>
      </c>
      <c r="AX176" s="33">
        <v>1175.7875842832252</v>
      </c>
      <c r="AY176" s="33">
        <v>922.54724389461103</v>
      </c>
      <c r="AZ176" s="33">
        <v>736.39857148431304</v>
      </c>
      <c r="BA176" s="33">
        <v>13.806797674561242</v>
      </c>
      <c r="BB176" s="33">
        <v>434.33753195643521</v>
      </c>
      <c r="BC176" s="33">
        <v>12.756117132222769</v>
      </c>
      <c r="BD176" s="33">
        <v>4532001.8088558912</v>
      </c>
      <c r="BE176" s="33">
        <v>1576.4149208115869</v>
      </c>
      <c r="BF176" s="33">
        <v>706.99393615074518</v>
      </c>
      <c r="BG176" s="33">
        <v>140.7683877614497</v>
      </c>
      <c r="BH176" s="33">
        <v>129.60361784064878</v>
      </c>
      <c r="BI176" s="33">
        <v>211.13318991783729</v>
      </c>
      <c r="BJ176" s="33">
        <v>30.568321470183491</v>
      </c>
      <c r="BK176" s="33">
        <v>283.55959567822919</v>
      </c>
      <c r="BL176" s="33">
        <v>18.382961805630348</v>
      </c>
      <c r="BM176" s="33">
        <v>58.757444397610222</v>
      </c>
      <c r="BN176" s="33">
        <v>43.177006617493774</v>
      </c>
      <c r="BO176" s="33">
        <v>33229.16066079001</v>
      </c>
      <c r="BP176" s="33">
        <v>918.99356503271144</v>
      </c>
      <c r="BQ176" s="33">
        <v>5861.9071414779637</v>
      </c>
      <c r="BR176" s="33">
        <v>9.1389948077533987</v>
      </c>
      <c r="BS176" s="33">
        <v>103.22905567417548</v>
      </c>
      <c r="BT176" s="33">
        <v>15574.056613818624</v>
      </c>
      <c r="BU176" s="33">
        <v>1529.3260109925072</v>
      </c>
      <c r="BV176" s="33">
        <v>460.02024400500494</v>
      </c>
      <c r="BW176" s="33">
        <v>1337.7359115950053</v>
      </c>
      <c r="BX176" s="33">
        <v>509.36256843578889</v>
      </c>
      <c r="BY176" s="33">
        <v>1231.2635798238032</v>
      </c>
      <c r="BZ176" s="33">
        <v>676.00610959811343</v>
      </c>
      <c r="CA176" s="33">
        <v>335.880111724833</v>
      </c>
      <c r="CB176" s="33">
        <v>3.4397011879908392</v>
      </c>
      <c r="CC176" s="33">
        <v>6.6170245872787143</v>
      </c>
      <c r="CD176" s="33">
        <v>116.93249935722824</v>
      </c>
      <c r="CE176" s="33">
        <v>351.87958052974329</v>
      </c>
      <c r="CF176" s="33">
        <v>69.255416707050273</v>
      </c>
      <c r="CG176" s="33">
        <v>666.10186651008178</v>
      </c>
      <c r="CH176" s="33">
        <v>83.613273859602756</v>
      </c>
      <c r="CI176" s="33">
        <v>1.8529619237400863</v>
      </c>
      <c r="CJ176" s="33">
        <v>113.24573805502158</v>
      </c>
      <c r="CK176" s="33">
        <v>53.199444158691335</v>
      </c>
      <c r="CL176" s="33">
        <v>71.330435660380374</v>
      </c>
      <c r="CM176" s="33">
        <v>2374.1520972378726</v>
      </c>
      <c r="CN176" s="33">
        <v>16.457755757876367</v>
      </c>
      <c r="CO176" s="33">
        <v>122.22739961828896</v>
      </c>
      <c r="CP176" s="33">
        <v>3.3463384896893666</v>
      </c>
      <c r="CQ176" s="33">
        <v>70.088485636142607</v>
      </c>
      <c r="CR176" s="33">
        <v>59.572528547444136</v>
      </c>
      <c r="CS176" s="33">
        <v>4359.7242098367906</v>
      </c>
      <c r="CT176" s="33">
        <v>249.05671061888984</v>
      </c>
      <c r="CU176" s="33">
        <v>74.678214757675207</v>
      </c>
      <c r="CV176" s="33">
        <v>881.40906505382645</v>
      </c>
      <c r="CW176" s="33">
        <v>1092.7191485347562</v>
      </c>
      <c r="CX176" s="33">
        <v>1427.7583818143594</v>
      </c>
      <c r="CY176" s="33">
        <v>64.472334875003042</v>
      </c>
      <c r="CZ176" s="33">
        <v>247.52587181574074</v>
      </c>
      <c r="DA176" s="33">
        <v>156.96780351449755</v>
      </c>
      <c r="DB176" s="33">
        <v>396.14931346784761</v>
      </c>
      <c r="DC176" s="33">
        <v>184.66749875393518</v>
      </c>
      <c r="DD176" s="33">
        <v>438.9632667528997</v>
      </c>
      <c r="DE176" s="33">
        <v>31.313610478498333</v>
      </c>
      <c r="DF176" s="33">
        <v>3.015837061087467</v>
      </c>
      <c r="DG176" s="33">
        <v>434.88437113370821</v>
      </c>
      <c r="DH176" s="33">
        <v>6.8870671919176498</v>
      </c>
      <c r="DI176" s="33">
        <v>11.269031951152108</v>
      </c>
      <c r="DJ176" s="33">
        <v>521.69411397464762</v>
      </c>
      <c r="DK176" s="33">
        <v>22.694682045444683</v>
      </c>
      <c r="DL176" s="33">
        <v>267.68541821332343</v>
      </c>
      <c r="DM176" s="33">
        <v>217.96550201153372</v>
      </c>
      <c r="DN176" s="33">
        <v>62.816739346349742</v>
      </c>
      <c r="DO176" s="33">
        <v>0</v>
      </c>
      <c r="DP176" s="76">
        <f t="shared" si="5"/>
        <v>6626817.8034029631</v>
      </c>
      <c r="DQ176" s="33">
        <v>20342.710348105011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158714.83031590356</v>
      </c>
      <c r="GC176" s="33">
        <v>0</v>
      </c>
      <c r="GD176" s="33">
        <v>0</v>
      </c>
      <c r="GE176" s="33">
        <v>5159.7910334831549</v>
      </c>
      <c r="GF176" s="33">
        <v>10842.334929366736</v>
      </c>
      <c r="GG176" s="47">
        <f t="shared" si="4"/>
        <v>6821877.4700298216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58.185529540248197</v>
      </c>
      <c r="D177" s="33">
        <v>0</v>
      </c>
      <c r="E177" s="33">
        <v>0</v>
      </c>
      <c r="F177" s="33">
        <v>0</v>
      </c>
      <c r="G177" s="33">
        <v>3.0208248302570069</v>
      </c>
      <c r="H177" s="33">
        <v>0</v>
      </c>
      <c r="I177" s="33">
        <v>30.085330193196</v>
      </c>
      <c r="J177" s="33">
        <v>4.8768542138926785</v>
      </c>
      <c r="K177" s="33">
        <v>0</v>
      </c>
      <c r="L177" s="33">
        <v>98.969579573398349</v>
      </c>
      <c r="M177" s="33">
        <v>134.64304333466106</v>
      </c>
      <c r="N177" s="33">
        <v>11.304276351106823</v>
      </c>
      <c r="O177" s="33">
        <v>125.71379008185829</v>
      </c>
      <c r="P177" s="33">
        <v>17.056575081022626</v>
      </c>
      <c r="Q177" s="33">
        <v>6.2770373480428523</v>
      </c>
      <c r="R177" s="33">
        <v>8.5769532631907932</v>
      </c>
      <c r="S177" s="33">
        <v>2.6131510997092096</v>
      </c>
      <c r="T177" s="33">
        <v>180.06246799504132</v>
      </c>
      <c r="U177" s="33">
        <v>5.2684623558698007</v>
      </c>
      <c r="V177" s="33">
        <v>10.123865602041999</v>
      </c>
      <c r="W177" s="33">
        <v>311.82118963443071</v>
      </c>
      <c r="X177" s="33">
        <v>406.73819772681594</v>
      </c>
      <c r="Y177" s="33">
        <v>1853.3065803521799</v>
      </c>
      <c r="Z177" s="33">
        <v>483.73399965963222</v>
      </c>
      <c r="AA177" s="33">
        <v>48.789640159625016</v>
      </c>
      <c r="AB177" s="33">
        <v>247.93691279755313</v>
      </c>
      <c r="AC177" s="33">
        <v>32.305762228626158</v>
      </c>
      <c r="AD177" s="33">
        <v>706.98934239115522</v>
      </c>
      <c r="AE177" s="33">
        <v>194.04214536254665</v>
      </c>
      <c r="AF177" s="33">
        <v>187.48772903883585</v>
      </c>
      <c r="AG177" s="33">
        <v>50.80716050901858</v>
      </c>
      <c r="AH177" s="33">
        <v>43.148147932963923</v>
      </c>
      <c r="AI177" s="33">
        <v>68.188319947710383</v>
      </c>
      <c r="AJ177" s="33">
        <v>414.77861938730177</v>
      </c>
      <c r="AK177" s="33">
        <v>591.87979654879564</v>
      </c>
      <c r="AL177" s="33">
        <v>49.503918189171685</v>
      </c>
      <c r="AM177" s="33">
        <v>29.252963856618585</v>
      </c>
      <c r="AN177" s="33">
        <v>311.87198320457424</v>
      </c>
      <c r="AO177" s="33">
        <v>67.817618165732071</v>
      </c>
      <c r="AP177" s="33">
        <v>1853.5337646914957</v>
      </c>
      <c r="AQ177" s="33">
        <v>92.859795324261313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1.0729928715959387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61.513131718696684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8.0180285615656501</v>
      </c>
      <c r="BL177" s="33">
        <v>123.70148375286473</v>
      </c>
      <c r="BM177" s="33">
        <v>5.9906715637077665</v>
      </c>
      <c r="BN177" s="33">
        <v>371.3634488719278</v>
      </c>
      <c r="BO177" s="33">
        <v>49.881145502221564</v>
      </c>
      <c r="BP177" s="33">
        <v>0</v>
      </c>
      <c r="BQ177" s="33">
        <v>178.76442793263215</v>
      </c>
      <c r="BR177" s="33">
        <v>427.99882178793962</v>
      </c>
      <c r="BS177" s="33">
        <v>261.2204089615326</v>
      </c>
      <c r="BT177" s="33">
        <v>134.89032940233275</v>
      </c>
      <c r="BU177" s="33">
        <v>70.601841094784987</v>
      </c>
      <c r="BV177" s="33">
        <v>12.039976368342799</v>
      </c>
      <c r="BW177" s="33">
        <v>473.55949230909658</v>
      </c>
      <c r="BX177" s="33">
        <v>24.391508933639653</v>
      </c>
      <c r="BY177" s="33">
        <v>68.34182999689817</v>
      </c>
      <c r="BZ177" s="33">
        <v>0</v>
      </c>
      <c r="CA177" s="33">
        <v>15.417739779954221</v>
      </c>
      <c r="CB177" s="33">
        <v>0</v>
      </c>
      <c r="CC177" s="33">
        <v>0</v>
      </c>
      <c r="CD177" s="33">
        <v>62.187564457883354</v>
      </c>
      <c r="CE177" s="33">
        <v>0</v>
      </c>
      <c r="CF177" s="33">
        <v>811.13522126457542</v>
      </c>
      <c r="CG177" s="33">
        <v>85.16926419716016</v>
      </c>
      <c r="CH177" s="33">
        <v>7.2999063171468404</v>
      </c>
      <c r="CI177" s="33">
        <v>0</v>
      </c>
      <c r="CJ177" s="33">
        <v>88.26723878636507</v>
      </c>
      <c r="CK177" s="33">
        <v>550.54085778635249</v>
      </c>
      <c r="CL177" s="33">
        <v>0</v>
      </c>
      <c r="CM177" s="33">
        <v>13.853340881156466</v>
      </c>
      <c r="CN177" s="33">
        <v>195.46038944109227</v>
      </c>
      <c r="CO177" s="33">
        <v>0</v>
      </c>
      <c r="CP177" s="33">
        <v>40.956251523419681</v>
      </c>
      <c r="CQ177" s="33">
        <v>0</v>
      </c>
      <c r="CR177" s="33">
        <v>729.67895395536675</v>
      </c>
      <c r="CS177" s="33">
        <v>39.377689437605532</v>
      </c>
      <c r="CT177" s="33">
        <v>0</v>
      </c>
      <c r="CU177" s="33">
        <v>0</v>
      </c>
      <c r="CV177" s="33">
        <v>0</v>
      </c>
      <c r="CW177" s="33">
        <v>2.5360996613755318</v>
      </c>
      <c r="CX177" s="33">
        <v>1.5608949387892357</v>
      </c>
      <c r="CY177" s="33">
        <v>1.6555130255558086</v>
      </c>
      <c r="CZ177" s="33">
        <v>10.885424442882183</v>
      </c>
      <c r="DA177" s="33">
        <v>0</v>
      </c>
      <c r="DB177" s="33">
        <v>0</v>
      </c>
      <c r="DC177" s="33">
        <v>0</v>
      </c>
      <c r="DD177" s="33">
        <v>0</v>
      </c>
      <c r="DE177" s="33">
        <v>55.233883844886343</v>
      </c>
      <c r="DF177" s="33">
        <v>0</v>
      </c>
      <c r="DG177" s="33">
        <v>0</v>
      </c>
      <c r="DH177" s="33">
        <v>217.33546018823674</v>
      </c>
      <c r="DI177" s="33">
        <v>174.20922681056743</v>
      </c>
      <c r="DJ177" s="33">
        <v>0</v>
      </c>
      <c r="DK177" s="33">
        <v>59.947394835922836</v>
      </c>
      <c r="DL177" s="33">
        <v>3.5317083493489783</v>
      </c>
      <c r="DM177" s="33">
        <v>0</v>
      </c>
      <c r="DN177" s="33">
        <v>0</v>
      </c>
      <c r="DO177" s="33">
        <v>0</v>
      </c>
      <c r="DP177" s="76">
        <f t="shared" si="5"/>
        <v>14183.160891528007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-17355.88206285351</v>
      </c>
      <c r="GE177" s="33">
        <v>0</v>
      </c>
      <c r="GF177" s="33">
        <v>53357.056173177087</v>
      </c>
      <c r="GG177" s="47">
        <f t="shared" si="4"/>
        <v>50184.335001851585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345.45191819391249</v>
      </c>
      <c r="D178" s="33">
        <v>228.04905572991254</v>
      </c>
      <c r="E178" s="33">
        <v>4.4543609380028313</v>
      </c>
      <c r="F178" s="33">
        <v>94.340577779079098</v>
      </c>
      <c r="G178" s="33">
        <v>1123.7547692523958</v>
      </c>
      <c r="H178" s="33">
        <v>7.5266159847759235</v>
      </c>
      <c r="I178" s="33">
        <v>356.65301752326997</v>
      </c>
      <c r="J178" s="33">
        <v>45.387766002710471</v>
      </c>
      <c r="K178" s="33">
        <v>446.88331754627308</v>
      </c>
      <c r="L178" s="33">
        <v>363.08767969529367</v>
      </c>
      <c r="M178" s="33">
        <v>3157.0049686865782</v>
      </c>
      <c r="N178" s="33">
        <v>897.33100145995309</v>
      </c>
      <c r="O178" s="33">
        <v>62.597606548347841</v>
      </c>
      <c r="P178" s="33">
        <v>133.52188173199335</v>
      </c>
      <c r="Q178" s="33">
        <v>206.24103018114263</v>
      </c>
      <c r="R178" s="33">
        <v>162.05109446942029</v>
      </c>
      <c r="S178" s="33">
        <v>9029.3944208482135</v>
      </c>
      <c r="T178" s="33">
        <v>192.65055766881318</v>
      </c>
      <c r="U178" s="33">
        <v>144.48662101587641</v>
      </c>
      <c r="V178" s="33">
        <v>277.20431811764843</v>
      </c>
      <c r="W178" s="33">
        <v>872.17145375911889</v>
      </c>
      <c r="X178" s="33">
        <v>213.78484510519908</v>
      </c>
      <c r="Y178" s="33">
        <v>1314.5810444530678</v>
      </c>
      <c r="Z178" s="33">
        <v>567.73423994961865</v>
      </c>
      <c r="AA178" s="33">
        <v>76.309242443039238</v>
      </c>
      <c r="AB178" s="33">
        <v>244.89430932820588</v>
      </c>
      <c r="AC178" s="33">
        <v>91.800813897291306</v>
      </c>
      <c r="AD178" s="33">
        <v>1014.7453106001598</v>
      </c>
      <c r="AE178" s="33">
        <v>291.47991769376824</v>
      </c>
      <c r="AF178" s="33">
        <v>160.07572137097029</v>
      </c>
      <c r="AG178" s="33">
        <v>50.07608359510013</v>
      </c>
      <c r="AH178" s="33">
        <v>47.412050581190265</v>
      </c>
      <c r="AI178" s="33">
        <v>89.052556224910902</v>
      </c>
      <c r="AJ178" s="33">
        <v>625.44264090225761</v>
      </c>
      <c r="AK178" s="33">
        <v>916.16294499070261</v>
      </c>
      <c r="AL178" s="33">
        <v>83.70721052879108</v>
      </c>
      <c r="AM178" s="33">
        <v>84.646877536293601</v>
      </c>
      <c r="AN178" s="33">
        <v>640.76202581881398</v>
      </c>
      <c r="AO178" s="33">
        <v>71.939071925627033</v>
      </c>
      <c r="AP178" s="33">
        <v>720.23890904656514</v>
      </c>
      <c r="AQ178" s="33">
        <v>156.67573253927071</v>
      </c>
      <c r="AR178" s="33">
        <v>11.082077732221837</v>
      </c>
      <c r="AS178" s="33">
        <v>11.296100989886787</v>
      </c>
      <c r="AT178" s="33">
        <v>24.73301808922244</v>
      </c>
      <c r="AU178" s="33">
        <v>85.270100625230597</v>
      </c>
      <c r="AV178" s="33">
        <v>98.457662161527026</v>
      </c>
      <c r="AW178" s="33">
        <v>2048.4363881334179</v>
      </c>
      <c r="AX178" s="33">
        <v>1898.4648508678983</v>
      </c>
      <c r="AY178" s="33">
        <v>4145.0728776795231</v>
      </c>
      <c r="AZ178" s="33">
        <v>708.2124060739585</v>
      </c>
      <c r="BA178" s="33">
        <v>3.9665785597465097</v>
      </c>
      <c r="BB178" s="33">
        <v>5657.3845655703062</v>
      </c>
      <c r="BC178" s="33">
        <v>116.55419957519284</v>
      </c>
      <c r="BD178" s="33">
        <v>31405.78165484182</v>
      </c>
      <c r="BE178" s="33">
        <v>9773.1114371943095</v>
      </c>
      <c r="BF178" s="33">
        <v>89.474597998478814</v>
      </c>
      <c r="BG178" s="33">
        <v>4879.9913769435652</v>
      </c>
      <c r="BH178" s="33">
        <v>33320.600304766253</v>
      </c>
      <c r="BI178" s="33">
        <v>87.182319834635621</v>
      </c>
      <c r="BJ178" s="33">
        <v>245.70950815264786</v>
      </c>
      <c r="BK178" s="33">
        <v>16085.076765402586</v>
      </c>
      <c r="BL178" s="33">
        <v>3272.9606856179266</v>
      </c>
      <c r="BM178" s="33">
        <v>98.634375423312136</v>
      </c>
      <c r="BN178" s="33">
        <v>134.20630760938079</v>
      </c>
      <c r="BO178" s="33">
        <v>425.98872106865872</v>
      </c>
      <c r="BP178" s="33">
        <v>179.13493669127226</v>
      </c>
      <c r="BQ178" s="33">
        <v>173.70280693606395</v>
      </c>
      <c r="BR178" s="33">
        <v>67.664784557674835</v>
      </c>
      <c r="BS178" s="33">
        <v>15344.719070931918</v>
      </c>
      <c r="BT178" s="33">
        <v>5830.3184369044475</v>
      </c>
      <c r="BU178" s="33">
        <v>1487.259140576813</v>
      </c>
      <c r="BV178" s="33">
        <v>126.82402271147272</v>
      </c>
      <c r="BW178" s="33">
        <v>44.65287179390441</v>
      </c>
      <c r="BX178" s="33">
        <v>88.223835096428402</v>
      </c>
      <c r="BY178" s="33">
        <v>142.6658358987265</v>
      </c>
      <c r="BZ178" s="33">
        <v>634.82486322589125</v>
      </c>
      <c r="CA178" s="33">
        <v>1015.8648407125013</v>
      </c>
      <c r="CB178" s="33">
        <v>2.4350987413042149</v>
      </c>
      <c r="CC178" s="33">
        <v>4.2996241521464027</v>
      </c>
      <c r="CD178" s="33">
        <v>89.552516422990507</v>
      </c>
      <c r="CE178" s="33">
        <v>846.62725011655516</v>
      </c>
      <c r="CF178" s="33">
        <v>2015.4740268335331</v>
      </c>
      <c r="CG178" s="33">
        <v>5347.3562454061375</v>
      </c>
      <c r="CH178" s="33">
        <v>53.088172254871097</v>
      </c>
      <c r="CI178" s="33">
        <v>1848.7890592399667</v>
      </c>
      <c r="CJ178" s="33">
        <v>833.08182462851403</v>
      </c>
      <c r="CK178" s="33">
        <v>1561.60366233987</v>
      </c>
      <c r="CL178" s="33">
        <v>159.08337511330552</v>
      </c>
      <c r="CM178" s="33">
        <v>2525.2260638305697</v>
      </c>
      <c r="CN178" s="33">
        <v>592.25009163701986</v>
      </c>
      <c r="CO178" s="33">
        <v>624.23822908571378</v>
      </c>
      <c r="CP178" s="33">
        <v>96.282741560732987</v>
      </c>
      <c r="CQ178" s="33">
        <v>387.11219059296133</v>
      </c>
      <c r="CR178" s="33">
        <v>1931.5275061687944</v>
      </c>
      <c r="CS178" s="33">
        <v>17920.257107231129</v>
      </c>
      <c r="CT178" s="33">
        <v>13450.483720895791</v>
      </c>
      <c r="CU178" s="33">
        <v>1378.5331198919009</v>
      </c>
      <c r="CV178" s="33">
        <v>6874.138400117633</v>
      </c>
      <c r="CW178" s="33">
        <v>11970.100763194858</v>
      </c>
      <c r="CX178" s="33">
        <v>1971.4940770998369</v>
      </c>
      <c r="CY178" s="33">
        <v>4830.251804270436</v>
      </c>
      <c r="CZ178" s="33">
        <v>121.13881914211805</v>
      </c>
      <c r="DA178" s="33">
        <v>4043.3466933286481</v>
      </c>
      <c r="DB178" s="33">
        <v>971.83653220993324</v>
      </c>
      <c r="DC178" s="33">
        <v>2731.5967674209965</v>
      </c>
      <c r="DD178" s="33">
        <v>4856.5299076719712</v>
      </c>
      <c r="DE178" s="33">
        <v>190.0613945619682</v>
      </c>
      <c r="DF178" s="33">
        <v>38.590122819569665</v>
      </c>
      <c r="DG178" s="33">
        <v>1525.693419561381</v>
      </c>
      <c r="DH178" s="33">
        <v>89.948220352794124</v>
      </c>
      <c r="DI178" s="33">
        <v>19.92958413604871</v>
      </c>
      <c r="DJ178" s="33">
        <v>1013.2449791996941</v>
      </c>
      <c r="DK178" s="33">
        <v>332.13030501406712</v>
      </c>
      <c r="DL178" s="33">
        <v>3066.9744582731346</v>
      </c>
      <c r="DM178" s="33">
        <v>568.62279507931294</v>
      </c>
      <c r="DN178" s="33">
        <v>104.83675411610874</v>
      </c>
      <c r="DO178" s="33">
        <v>0</v>
      </c>
      <c r="DP178" s="76">
        <f t="shared" si="5"/>
        <v>262363.0373323267</v>
      </c>
      <c r="DQ178" s="33">
        <v>123785.21102909997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1053.3184349286159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387201.56679635524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10.001044246799303</v>
      </c>
      <c r="D179" s="33">
        <v>0</v>
      </c>
      <c r="E179" s="33">
        <v>0</v>
      </c>
      <c r="F179" s="33">
        <v>2.2362740884178769</v>
      </c>
      <c r="G179" s="33">
        <v>0</v>
      </c>
      <c r="H179" s="33">
        <v>1.6034615610187717</v>
      </c>
      <c r="I179" s="33">
        <v>6.6278118805545425</v>
      </c>
      <c r="J179" s="33">
        <v>1.5794749574463121</v>
      </c>
      <c r="K179" s="33">
        <v>1.1797072036168303</v>
      </c>
      <c r="L179" s="33">
        <v>14.887217107524975</v>
      </c>
      <c r="M179" s="33">
        <v>22.907988090403958</v>
      </c>
      <c r="N179" s="33">
        <v>3.1975322733374774</v>
      </c>
      <c r="O179" s="33">
        <v>19.444627903832281</v>
      </c>
      <c r="P179" s="33">
        <v>3.286234926937321</v>
      </c>
      <c r="Q179" s="33">
        <v>1.7524517721977468</v>
      </c>
      <c r="R179" s="33">
        <v>1.4829084386765172</v>
      </c>
      <c r="S179" s="33">
        <v>2.6036612413491751</v>
      </c>
      <c r="T179" s="33">
        <v>27.14683948518184</v>
      </c>
      <c r="U179" s="33">
        <v>2.0258751916985061</v>
      </c>
      <c r="V179" s="33">
        <v>2.3563815187064887</v>
      </c>
      <c r="W179" s="33">
        <v>46.098062025837109</v>
      </c>
      <c r="X179" s="33">
        <v>59.813553218979848</v>
      </c>
      <c r="Y179" s="33">
        <v>235.35443917034615</v>
      </c>
      <c r="Z179" s="33">
        <v>70.523517598397333</v>
      </c>
      <c r="AA179" s="33">
        <v>7.2192559490584935</v>
      </c>
      <c r="AB179" s="33">
        <v>38.169325015902565</v>
      </c>
      <c r="AC179" s="33">
        <v>5.7820567734022896</v>
      </c>
      <c r="AD179" s="33">
        <v>110.33046966169991</v>
      </c>
      <c r="AE179" s="33">
        <v>36.194147085615171</v>
      </c>
      <c r="AF179" s="33">
        <v>27.377628113003375</v>
      </c>
      <c r="AG179" s="33">
        <v>7.4274894897887043</v>
      </c>
      <c r="AH179" s="33">
        <v>6.3698322634299185</v>
      </c>
      <c r="AI179" s="33">
        <v>10.423793892566739</v>
      </c>
      <c r="AJ179" s="33">
        <v>64.086355755728832</v>
      </c>
      <c r="AK179" s="33">
        <v>97.944933447072202</v>
      </c>
      <c r="AL179" s="33">
        <v>7.9227284821153985</v>
      </c>
      <c r="AM179" s="33">
        <v>4.8618392566384605</v>
      </c>
      <c r="AN179" s="33">
        <v>48.686802745192871</v>
      </c>
      <c r="AO179" s="33">
        <v>10.008389579544009</v>
      </c>
      <c r="AP179" s="33">
        <v>257.93002066554919</v>
      </c>
      <c r="AQ179" s="33">
        <v>14.242258978520697</v>
      </c>
      <c r="AR179" s="33">
        <v>0</v>
      </c>
      <c r="AS179" s="33">
        <v>0</v>
      </c>
      <c r="AT179" s="33">
        <v>0</v>
      </c>
      <c r="AU179" s="33">
        <v>0</v>
      </c>
      <c r="AV179" s="33">
        <v>1.0322349517747715</v>
      </c>
      <c r="AW179" s="33">
        <v>3.1227208751735187</v>
      </c>
      <c r="AX179" s="33">
        <v>2.2253807328211992</v>
      </c>
      <c r="AY179" s="33">
        <v>1.6084642407876371</v>
      </c>
      <c r="AZ179" s="33">
        <v>1.0435053073276577</v>
      </c>
      <c r="BA179" s="33">
        <v>0</v>
      </c>
      <c r="BB179" s="33">
        <v>3.7658868091744879</v>
      </c>
      <c r="BC179" s="33">
        <v>0</v>
      </c>
      <c r="BD179" s="33">
        <v>24.400129622154012</v>
      </c>
      <c r="BE179" s="33">
        <v>25.870174010052558</v>
      </c>
      <c r="BF179" s="33">
        <v>101.49161330166474</v>
      </c>
      <c r="BG179" s="33">
        <v>1.1341505703370398</v>
      </c>
      <c r="BH179" s="33">
        <v>1.8177219431424532</v>
      </c>
      <c r="BI179" s="33">
        <v>1.1351528640120059</v>
      </c>
      <c r="BJ179" s="33">
        <v>0</v>
      </c>
      <c r="BK179" s="33">
        <v>4.0813878712286558</v>
      </c>
      <c r="BL179" s="33">
        <v>179.52637967130232</v>
      </c>
      <c r="BM179" s="33">
        <v>1.7050588260154262</v>
      </c>
      <c r="BN179" s="33">
        <v>40.905023921407533</v>
      </c>
      <c r="BO179" s="33">
        <v>8.2084449202481533</v>
      </c>
      <c r="BP179" s="33">
        <v>0</v>
      </c>
      <c r="BQ179" s="33">
        <v>31.941256740790724</v>
      </c>
      <c r="BR179" s="33">
        <v>36.728871320404259</v>
      </c>
      <c r="BS179" s="33">
        <v>347.95304507537281</v>
      </c>
      <c r="BT179" s="33">
        <v>30.780150664538994</v>
      </c>
      <c r="BU179" s="33">
        <v>11.358688828813786</v>
      </c>
      <c r="BV179" s="33">
        <v>3.4361778132299166</v>
      </c>
      <c r="BW179" s="33">
        <v>6.1024604813733383</v>
      </c>
      <c r="BX179" s="33">
        <v>8.0289809707239002</v>
      </c>
      <c r="BY179" s="33">
        <v>9.081829780648432</v>
      </c>
      <c r="BZ179" s="33">
        <v>1.3994895827513465</v>
      </c>
      <c r="CA179" s="33">
        <v>3.3941462831749387</v>
      </c>
      <c r="CB179" s="33">
        <v>0</v>
      </c>
      <c r="CC179" s="33">
        <v>0</v>
      </c>
      <c r="CD179" s="33">
        <v>9.1112430589100519</v>
      </c>
      <c r="CE179" s="33">
        <v>1.9013912545925691</v>
      </c>
      <c r="CF179" s="33">
        <v>112.29994407581331</v>
      </c>
      <c r="CG179" s="33">
        <v>20.674487302485542</v>
      </c>
      <c r="CH179" s="33">
        <v>2.635601665027798</v>
      </c>
      <c r="CI179" s="33">
        <v>0</v>
      </c>
      <c r="CJ179" s="33">
        <v>14.357533246761912</v>
      </c>
      <c r="CK179" s="33">
        <v>77.19449559667531</v>
      </c>
      <c r="CL179" s="33">
        <v>0</v>
      </c>
      <c r="CM179" s="33">
        <v>6.5921712061409909</v>
      </c>
      <c r="CN179" s="33">
        <v>33.303472902173603</v>
      </c>
      <c r="CO179" s="33">
        <v>0</v>
      </c>
      <c r="CP179" s="33">
        <v>5.7315493964256676</v>
      </c>
      <c r="CQ179" s="33">
        <v>0</v>
      </c>
      <c r="CR179" s="33">
        <v>102.1116750319984</v>
      </c>
      <c r="CS179" s="33">
        <v>7.6059066923365553</v>
      </c>
      <c r="CT179" s="33">
        <v>1.7101280319698593</v>
      </c>
      <c r="CU179" s="33">
        <v>0</v>
      </c>
      <c r="CV179" s="33">
        <v>90.337209501881048</v>
      </c>
      <c r="CW179" s="33">
        <v>213.10294605571195</v>
      </c>
      <c r="CX179" s="33">
        <v>60.644148753597584</v>
      </c>
      <c r="CY179" s="33">
        <v>81.000723678208558</v>
      </c>
      <c r="CZ179" s="33">
        <v>2.3508900358500613</v>
      </c>
      <c r="DA179" s="33">
        <v>184.41027703602649</v>
      </c>
      <c r="DB179" s="33">
        <v>1.4411128008838496</v>
      </c>
      <c r="DC179" s="33">
        <v>168.76033875326976</v>
      </c>
      <c r="DD179" s="33">
        <v>335.09538940882669</v>
      </c>
      <c r="DE179" s="33">
        <v>1.5291959726027564</v>
      </c>
      <c r="DF179" s="33">
        <v>0</v>
      </c>
      <c r="DG179" s="33">
        <v>2.2506340395514384</v>
      </c>
      <c r="DH179" s="33">
        <v>25.450604740846739</v>
      </c>
      <c r="DI179" s="33">
        <v>6.5624770361839495</v>
      </c>
      <c r="DJ179" s="33">
        <v>1.8816829206429413</v>
      </c>
      <c r="DK179" s="33">
        <v>8.9102852545617335</v>
      </c>
      <c r="DL179" s="33">
        <v>20.052446526531678</v>
      </c>
      <c r="DM179" s="33">
        <v>0</v>
      </c>
      <c r="DN179" s="33">
        <v>1.8417199081598543</v>
      </c>
      <c r="DO179" s="33">
        <v>0</v>
      </c>
      <c r="DP179" s="76">
        <f t="shared" si="5"/>
        <v>3785.2166009211846</v>
      </c>
      <c r="DQ179" s="33">
        <v>10174.003426217492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13959.220027138677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21494.557050811436</v>
      </c>
      <c r="D180" s="33">
        <v>4367.5179725877961</v>
      </c>
      <c r="E180" s="33">
        <v>4775.9551854349102</v>
      </c>
      <c r="F180" s="33">
        <v>1281.4593031423528</v>
      </c>
      <c r="G180" s="33">
        <v>9725.734086250508</v>
      </c>
      <c r="H180" s="33">
        <v>0</v>
      </c>
      <c r="I180" s="33">
        <v>48903.354198615496</v>
      </c>
      <c r="J180" s="33">
        <v>24902.190637436226</v>
      </c>
      <c r="K180" s="33">
        <v>41068.080093896751</v>
      </c>
      <c r="L180" s="33">
        <v>27407.051910872222</v>
      </c>
      <c r="M180" s="33">
        <v>73374.103999894447</v>
      </c>
      <c r="N180" s="33">
        <v>18961.631063933826</v>
      </c>
      <c r="O180" s="33">
        <v>5045.4910875136411</v>
      </c>
      <c r="P180" s="33">
        <v>10521.63791368907</v>
      </c>
      <c r="Q180" s="33">
        <v>5156.1126540190562</v>
      </c>
      <c r="R180" s="33">
        <v>3122.69895416081</v>
      </c>
      <c r="S180" s="33">
        <v>36335.70575154222</v>
      </c>
      <c r="T180" s="33">
        <v>18776.549358815693</v>
      </c>
      <c r="U180" s="33">
        <v>50489.881635696067</v>
      </c>
      <c r="V180" s="33">
        <v>21741.671610803911</v>
      </c>
      <c r="W180" s="33">
        <v>40903.234494519616</v>
      </c>
      <c r="X180" s="33">
        <v>14135.399924763711</v>
      </c>
      <c r="Y180" s="33">
        <v>22973.259288328984</v>
      </c>
      <c r="Z180" s="33">
        <v>33872.062196178784</v>
      </c>
      <c r="AA180" s="33">
        <v>15024.782588116668</v>
      </c>
      <c r="AB180" s="33">
        <v>90456.223140785078</v>
      </c>
      <c r="AC180" s="33">
        <v>9182.82434851785</v>
      </c>
      <c r="AD180" s="33">
        <v>50192.369096573697</v>
      </c>
      <c r="AE180" s="33">
        <v>9871.5589034604509</v>
      </c>
      <c r="AF180" s="33">
        <v>1422.0058647017063</v>
      </c>
      <c r="AG180" s="33">
        <v>5403.8505754775342</v>
      </c>
      <c r="AH180" s="33">
        <v>4714.606899259803</v>
      </c>
      <c r="AI180" s="33">
        <v>21048.810910694345</v>
      </c>
      <c r="AJ180" s="33">
        <v>22462.435877124295</v>
      </c>
      <c r="AK180" s="33">
        <v>35955.144534317493</v>
      </c>
      <c r="AL180" s="33">
        <v>6268.597185568321</v>
      </c>
      <c r="AM180" s="33">
        <v>6113.3565895861211</v>
      </c>
      <c r="AN180" s="33">
        <v>65472.617281464998</v>
      </c>
      <c r="AO180" s="33">
        <v>343.38608521448185</v>
      </c>
      <c r="AP180" s="33">
        <v>6444.1572115124718</v>
      </c>
      <c r="AQ180" s="33">
        <v>8351.1354711919157</v>
      </c>
      <c r="AR180" s="33">
        <v>59.75569557850573</v>
      </c>
      <c r="AS180" s="33">
        <v>799.53740043224343</v>
      </c>
      <c r="AT180" s="33">
        <v>822.73865067518739</v>
      </c>
      <c r="AU180" s="33">
        <v>1831.9805186402514</v>
      </c>
      <c r="AV180" s="33">
        <v>9448.5671083919842</v>
      </c>
      <c r="AW180" s="33">
        <v>39364.776408278267</v>
      </c>
      <c r="AX180" s="33">
        <v>53365.981523422488</v>
      </c>
      <c r="AY180" s="33">
        <v>66490.811433343391</v>
      </c>
      <c r="AZ180" s="33">
        <v>32776.566830440104</v>
      </c>
      <c r="BA180" s="33">
        <v>0</v>
      </c>
      <c r="BB180" s="33">
        <v>48514.923384141315</v>
      </c>
      <c r="BC180" s="33">
        <v>3165.404809632058</v>
      </c>
      <c r="BD180" s="33">
        <v>1583529.6937936295</v>
      </c>
      <c r="BE180" s="33">
        <v>182834.696821875</v>
      </c>
      <c r="BF180" s="33">
        <v>1316.8304607710111</v>
      </c>
      <c r="BG180" s="33">
        <v>8233.3548420674269</v>
      </c>
      <c r="BH180" s="33">
        <v>313463.25145582046</v>
      </c>
      <c r="BI180" s="33">
        <v>7410.4253507588337</v>
      </c>
      <c r="BJ180" s="33">
        <v>9090.4541127874836</v>
      </c>
      <c r="BK180" s="33">
        <v>73129.140258284766</v>
      </c>
      <c r="BL180" s="33">
        <v>18421.939579265909</v>
      </c>
      <c r="BM180" s="33">
        <v>349.68184419694683</v>
      </c>
      <c r="BN180" s="33">
        <v>2075.0234830103077</v>
      </c>
      <c r="BO180" s="33">
        <v>44159.755494317789</v>
      </c>
      <c r="BP180" s="33">
        <v>768.05432837191177</v>
      </c>
      <c r="BQ180" s="33">
        <v>4625.6726950047459</v>
      </c>
      <c r="BR180" s="33">
        <v>248.51766590713942</v>
      </c>
      <c r="BS180" s="33">
        <v>63546.129904432782</v>
      </c>
      <c r="BT180" s="33">
        <v>9359.0831257220088</v>
      </c>
      <c r="BU180" s="33">
        <v>1147.202052007266</v>
      </c>
      <c r="BV180" s="33">
        <v>1700.5207825759221</v>
      </c>
      <c r="BW180" s="33">
        <v>742.73598800120499</v>
      </c>
      <c r="BX180" s="33">
        <v>2090.9559858048383</v>
      </c>
      <c r="BY180" s="33">
        <v>2317.2281259568358</v>
      </c>
      <c r="BZ180" s="33">
        <v>1130.398248859884</v>
      </c>
      <c r="CA180" s="33">
        <v>4798.4267481977759</v>
      </c>
      <c r="CB180" s="33">
        <v>1459.4724544611593</v>
      </c>
      <c r="CC180" s="33">
        <v>1851.6582557024665</v>
      </c>
      <c r="CD180" s="33">
        <v>235.02231163056666</v>
      </c>
      <c r="CE180" s="33">
        <v>349.69895141254949</v>
      </c>
      <c r="CF180" s="33">
        <v>2779.0399017980376</v>
      </c>
      <c r="CG180" s="33">
        <v>4177.4012274540883</v>
      </c>
      <c r="CH180" s="33">
        <v>50.003764527399781</v>
      </c>
      <c r="CI180" s="33">
        <v>2728.7687100275016</v>
      </c>
      <c r="CJ180" s="33">
        <v>1383.8419446509097</v>
      </c>
      <c r="CK180" s="33">
        <v>1962.9747596790912</v>
      </c>
      <c r="CL180" s="33">
        <v>296.05023872442052</v>
      </c>
      <c r="CM180" s="33">
        <v>4396.3971243806373</v>
      </c>
      <c r="CN180" s="33">
        <v>847.55686797614965</v>
      </c>
      <c r="CO180" s="33">
        <v>0</v>
      </c>
      <c r="CP180" s="33">
        <v>122.64184588543179</v>
      </c>
      <c r="CQ180" s="33">
        <v>3049.2724071444836</v>
      </c>
      <c r="CR180" s="33">
        <v>2512.8131082857526</v>
      </c>
      <c r="CS180" s="33">
        <v>34301.945525416406</v>
      </c>
      <c r="CT180" s="33">
        <v>16711.350270845698</v>
      </c>
      <c r="CU180" s="33">
        <v>2491.7593603780169</v>
      </c>
      <c r="CV180" s="33">
        <v>16859.945826372154</v>
      </c>
      <c r="CW180" s="33">
        <v>27681.98519545608</v>
      </c>
      <c r="CX180" s="33">
        <v>5088.4422542862249</v>
      </c>
      <c r="CY180" s="33">
        <v>10547.538170320506</v>
      </c>
      <c r="CZ180" s="33">
        <v>1030.3636813755188</v>
      </c>
      <c r="DA180" s="33">
        <v>10429.372646515341</v>
      </c>
      <c r="DB180" s="33">
        <v>2358.6560005421484</v>
      </c>
      <c r="DC180" s="33">
        <v>11548.056428748932</v>
      </c>
      <c r="DD180" s="33">
        <v>21565.520039651325</v>
      </c>
      <c r="DE180" s="33">
        <v>241.50416585617717</v>
      </c>
      <c r="DF180" s="33">
        <v>125.15125514234255</v>
      </c>
      <c r="DG180" s="33">
        <v>1512.4175553560435</v>
      </c>
      <c r="DH180" s="33">
        <v>318.91549737406581</v>
      </c>
      <c r="DI180" s="33">
        <v>418.70908590856493</v>
      </c>
      <c r="DJ180" s="33">
        <v>1801.6391334942439</v>
      </c>
      <c r="DK180" s="33">
        <v>440.58496057039082</v>
      </c>
      <c r="DL180" s="33">
        <v>2828.4673047822153</v>
      </c>
      <c r="DM180" s="33">
        <v>13849.173757746134</v>
      </c>
      <c r="DN180" s="33">
        <v>7375.4374665811811</v>
      </c>
      <c r="DO180" s="33">
        <v>0</v>
      </c>
      <c r="DP180" s="76">
        <f t="shared" si="5"/>
        <v>3708922.9693035418</v>
      </c>
      <c r="DQ180" s="33">
        <v>46206.163118500837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3755129.1324220425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6701.8149606247816</v>
      </c>
      <c r="D182" s="33">
        <v>1486.2489420903901</v>
      </c>
      <c r="E182" s="33">
        <v>340.02326905345001</v>
      </c>
      <c r="F182" s="33">
        <v>1196.5506072839826</v>
      </c>
      <c r="G182" s="33">
        <v>1286.2866470326278</v>
      </c>
      <c r="H182" s="33">
        <v>11167.518106413956</v>
      </c>
      <c r="I182" s="33">
        <v>7801.5114592820628</v>
      </c>
      <c r="J182" s="33">
        <v>4200.703687121978</v>
      </c>
      <c r="K182" s="33">
        <v>8407.4422768129589</v>
      </c>
      <c r="L182" s="33">
        <v>5153.8071835956698</v>
      </c>
      <c r="M182" s="33">
        <v>15426.331181547283</v>
      </c>
      <c r="N182" s="33">
        <v>2736.57993060431</v>
      </c>
      <c r="O182" s="33">
        <v>3684.8274808917595</v>
      </c>
      <c r="P182" s="33">
        <v>3244.0126105152258</v>
      </c>
      <c r="Q182" s="33">
        <v>5310.5197630050907</v>
      </c>
      <c r="R182" s="33">
        <v>867.10776324700544</v>
      </c>
      <c r="S182" s="33">
        <v>5345.2190242906527</v>
      </c>
      <c r="T182" s="33">
        <v>6336.1503931890893</v>
      </c>
      <c r="U182" s="33">
        <v>7584.3689885850818</v>
      </c>
      <c r="V182" s="33">
        <v>4989.5233504496518</v>
      </c>
      <c r="W182" s="33">
        <v>8431.9572853233476</v>
      </c>
      <c r="X182" s="33">
        <v>7615.8856013633513</v>
      </c>
      <c r="Y182" s="33">
        <v>61864.252768640494</v>
      </c>
      <c r="Z182" s="33">
        <v>9569.4251022608842</v>
      </c>
      <c r="AA182" s="33">
        <v>1269.2869713221048</v>
      </c>
      <c r="AB182" s="33">
        <v>10587.264270101379</v>
      </c>
      <c r="AC182" s="33">
        <v>2638.9345543075237</v>
      </c>
      <c r="AD182" s="33">
        <v>26135.35765606273</v>
      </c>
      <c r="AE182" s="33">
        <v>14715.133882365632</v>
      </c>
      <c r="AF182" s="33">
        <v>6248.9939793464355</v>
      </c>
      <c r="AG182" s="33">
        <v>1501.8812564905134</v>
      </c>
      <c r="AH182" s="33">
        <v>1339.9019230179292</v>
      </c>
      <c r="AI182" s="33">
        <v>3911.0437840765303</v>
      </c>
      <c r="AJ182" s="33">
        <v>17581.272721004985</v>
      </c>
      <c r="AK182" s="33">
        <v>28341.254010175096</v>
      </c>
      <c r="AL182" s="33">
        <v>6268.9655240926104</v>
      </c>
      <c r="AM182" s="33">
        <v>11715.365884952655</v>
      </c>
      <c r="AN182" s="33">
        <v>19204.141306073172</v>
      </c>
      <c r="AO182" s="33">
        <v>2361.7852364280316</v>
      </c>
      <c r="AP182" s="33">
        <v>4574.4943101013141</v>
      </c>
      <c r="AQ182" s="33">
        <v>8846.1416378785798</v>
      </c>
      <c r="AR182" s="33">
        <v>1042.3424297453255</v>
      </c>
      <c r="AS182" s="33">
        <v>1378.5417189599473</v>
      </c>
      <c r="AT182" s="33">
        <v>2182.4083565540473</v>
      </c>
      <c r="AU182" s="33">
        <v>7769.665335782478</v>
      </c>
      <c r="AV182" s="33">
        <v>5889.6763332116807</v>
      </c>
      <c r="AW182" s="33">
        <v>17631.052731934706</v>
      </c>
      <c r="AX182" s="33">
        <v>14348.247471989791</v>
      </c>
      <c r="AY182" s="33">
        <v>58807.527984229535</v>
      </c>
      <c r="AZ182" s="33">
        <v>9166.5552457780486</v>
      </c>
      <c r="BA182" s="33">
        <v>507.12358569336021</v>
      </c>
      <c r="BB182" s="33">
        <v>51816.4791989777</v>
      </c>
      <c r="BC182" s="33">
        <v>3512.2434145157836</v>
      </c>
      <c r="BD182" s="33">
        <v>713353.89585703146</v>
      </c>
      <c r="BE182" s="33">
        <v>119311.1135687206</v>
      </c>
      <c r="BF182" s="33">
        <v>2632.148770243356</v>
      </c>
      <c r="BG182" s="33">
        <v>1729.744265254071</v>
      </c>
      <c r="BH182" s="33">
        <v>13209.124298892673</v>
      </c>
      <c r="BI182" s="33">
        <v>29636.918221012722</v>
      </c>
      <c r="BJ182" s="33">
        <v>46679.669877175314</v>
      </c>
      <c r="BK182" s="33">
        <v>154051.26824960799</v>
      </c>
      <c r="BL182" s="33">
        <v>23616.986948831964</v>
      </c>
      <c r="BM182" s="33">
        <v>3095.8334584816052</v>
      </c>
      <c r="BN182" s="33">
        <v>5803.2317265934998</v>
      </c>
      <c r="BO182" s="33">
        <v>9037.8486935712317</v>
      </c>
      <c r="BP182" s="33">
        <v>2509.9513944074974</v>
      </c>
      <c r="BQ182" s="33">
        <v>6332.5333390560008</v>
      </c>
      <c r="BR182" s="33">
        <v>3736.7675192915963</v>
      </c>
      <c r="BS182" s="33">
        <v>22157.744528604486</v>
      </c>
      <c r="BT182" s="33">
        <v>62656.411471683088</v>
      </c>
      <c r="BU182" s="33">
        <v>14981.322984068482</v>
      </c>
      <c r="BV182" s="33">
        <v>5697.8200876329765</v>
      </c>
      <c r="BW182" s="33">
        <v>4817.46951457264</v>
      </c>
      <c r="BX182" s="33">
        <v>6591.0113817311649</v>
      </c>
      <c r="BY182" s="33">
        <v>4928.9190599359272</v>
      </c>
      <c r="BZ182" s="33">
        <v>13809.169918832296</v>
      </c>
      <c r="CA182" s="33">
        <v>6530.4850438503936</v>
      </c>
      <c r="CB182" s="33">
        <v>457.86978511732224</v>
      </c>
      <c r="CC182" s="33">
        <v>948.00112134203903</v>
      </c>
      <c r="CD182" s="33">
        <v>8397.5834627320346</v>
      </c>
      <c r="CE182" s="33">
        <v>14760.79546430701</v>
      </c>
      <c r="CF182" s="33">
        <v>40065.526042533224</v>
      </c>
      <c r="CG182" s="33">
        <v>104402.0175718636</v>
      </c>
      <c r="CH182" s="33">
        <v>4422.1953645094336</v>
      </c>
      <c r="CI182" s="33">
        <v>596.09756525710486</v>
      </c>
      <c r="CJ182" s="33">
        <v>23935.259379847314</v>
      </c>
      <c r="CK182" s="33">
        <v>25314.819947666983</v>
      </c>
      <c r="CL182" s="33">
        <v>720.43268237877385</v>
      </c>
      <c r="CM182" s="33">
        <v>31135.265352853159</v>
      </c>
      <c r="CN182" s="33">
        <v>20288.310409859434</v>
      </c>
      <c r="CO182" s="33">
        <v>738743.68796636444</v>
      </c>
      <c r="CP182" s="33">
        <v>1720.4636960621142</v>
      </c>
      <c r="CQ182" s="33">
        <v>2078.5463403499834</v>
      </c>
      <c r="CR182" s="33">
        <v>26472.574516791487</v>
      </c>
      <c r="CS182" s="33">
        <v>132983.12113010653</v>
      </c>
      <c r="CT182" s="33">
        <v>76780.080926552066</v>
      </c>
      <c r="CU182" s="33">
        <v>3630.736101382864</v>
      </c>
      <c r="CV182" s="33">
        <v>5501.6261307587756</v>
      </c>
      <c r="CW182" s="33">
        <v>8476.0829065605976</v>
      </c>
      <c r="CX182" s="33">
        <v>4939.792052188317</v>
      </c>
      <c r="CY182" s="33">
        <v>1987.1273351082293</v>
      </c>
      <c r="CZ182" s="33">
        <v>3788.6958682234063</v>
      </c>
      <c r="DA182" s="33">
        <v>12405.43661350103</v>
      </c>
      <c r="DB182" s="33">
        <v>4319.1923195176905</v>
      </c>
      <c r="DC182" s="33">
        <v>4152.8723708674015</v>
      </c>
      <c r="DD182" s="33">
        <v>6414.1089479193834</v>
      </c>
      <c r="DE182" s="33">
        <v>2760.7401725449336</v>
      </c>
      <c r="DF182" s="33">
        <v>2406.3472586639982</v>
      </c>
      <c r="DG182" s="33">
        <v>9063.3709830828884</v>
      </c>
      <c r="DH182" s="33">
        <v>5151.5372676507568</v>
      </c>
      <c r="DI182" s="33">
        <v>1346.7449724111084</v>
      </c>
      <c r="DJ182" s="33">
        <v>7705.7581680214016</v>
      </c>
      <c r="DK182" s="33">
        <v>2930.341175297327</v>
      </c>
      <c r="DL182" s="33">
        <v>43046.075741530913</v>
      </c>
      <c r="DM182" s="33">
        <v>5271.9346274428208</v>
      </c>
      <c r="DN182" s="33">
        <v>5984.4578692437335</v>
      </c>
      <c r="DO182" s="33">
        <v>0</v>
      </c>
      <c r="DP182" s="76">
        <f t="shared" si="5"/>
        <v>3204454.168885889</v>
      </c>
      <c r="DQ182" s="33">
        <v>259623.34619927828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239923.65609941233</v>
      </c>
      <c r="GG182" s="47">
        <f t="shared" si="4"/>
        <v>3704001.1711845794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3035.4796638681737</v>
      </c>
      <c r="J183" s="33">
        <v>522.70627505470566</v>
      </c>
      <c r="K183" s="33">
        <v>941.95545604417578</v>
      </c>
      <c r="L183" s="33">
        <v>351.3891304437476</v>
      </c>
      <c r="M183" s="33">
        <v>1608.3488976371168</v>
      </c>
      <c r="N183" s="33">
        <v>177.09940194463283</v>
      </c>
      <c r="O183" s="33">
        <v>53.646006850799786</v>
      </c>
      <c r="P183" s="33">
        <v>911.89175256068597</v>
      </c>
      <c r="Q183" s="33">
        <v>825.59669051013816</v>
      </c>
      <c r="R183" s="33">
        <v>93.071266376252737</v>
      </c>
      <c r="S183" s="33">
        <v>276.7632337966748</v>
      </c>
      <c r="T183" s="33">
        <v>2194.1351669666665</v>
      </c>
      <c r="U183" s="33">
        <v>693.93322171035425</v>
      </c>
      <c r="V183" s="33">
        <v>252.37828365973468</v>
      </c>
      <c r="W183" s="33">
        <v>1302.2143653905691</v>
      </c>
      <c r="X183" s="33">
        <v>800.71576570007073</v>
      </c>
      <c r="Y183" s="33">
        <v>1860.3502427350713</v>
      </c>
      <c r="Z183" s="33">
        <v>1632.4069993847224</v>
      </c>
      <c r="AA183" s="33">
        <v>72.384357738476979</v>
      </c>
      <c r="AB183" s="33">
        <v>419.91530074090531</v>
      </c>
      <c r="AC183" s="33">
        <v>245.68520549595181</v>
      </c>
      <c r="AD183" s="33">
        <v>1722.3405868305356</v>
      </c>
      <c r="AE183" s="33">
        <v>391.60287612784992</v>
      </c>
      <c r="AF183" s="33">
        <v>366.7157473127296</v>
      </c>
      <c r="AG183" s="33">
        <v>248.0439685826048</v>
      </c>
      <c r="AH183" s="33">
        <v>259.911939120169</v>
      </c>
      <c r="AI183" s="33">
        <v>0</v>
      </c>
      <c r="AJ183" s="33">
        <v>1429.4013443759827</v>
      </c>
      <c r="AK183" s="33">
        <v>1573.6441025988054</v>
      </c>
      <c r="AL183" s="33">
        <v>301.20843184909404</v>
      </c>
      <c r="AM183" s="33">
        <v>90.60816412322032</v>
      </c>
      <c r="AN183" s="33">
        <v>890.19202548637122</v>
      </c>
      <c r="AO183" s="33">
        <v>145.17478133045506</v>
      </c>
      <c r="AP183" s="33">
        <v>32.111061298947298</v>
      </c>
      <c r="AQ183" s="33">
        <v>317.68692032597312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299.80267781661325</v>
      </c>
      <c r="AX183" s="33">
        <v>731.65861099119343</v>
      </c>
      <c r="AY183" s="33">
        <v>1106.0368885889084</v>
      </c>
      <c r="AZ183" s="33">
        <v>624.3477086018745</v>
      </c>
      <c r="BA183" s="33">
        <v>0</v>
      </c>
      <c r="BB183" s="33">
        <v>5966.8405671493483</v>
      </c>
      <c r="BC183" s="33">
        <v>188.40890469854719</v>
      </c>
      <c r="BD183" s="33">
        <v>70954.159232791528</v>
      </c>
      <c r="BE183" s="33">
        <v>6017.2186860312941</v>
      </c>
      <c r="BF183" s="33">
        <v>0</v>
      </c>
      <c r="BG183" s="33">
        <v>0</v>
      </c>
      <c r="BH183" s="33">
        <v>0</v>
      </c>
      <c r="BI183" s="33">
        <v>6359.2838920282929</v>
      </c>
      <c r="BJ183" s="33">
        <v>2475.4226684118762</v>
      </c>
      <c r="BK183" s="33">
        <v>139.9427636455994</v>
      </c>
      <c r="BL183" s="33">
        <v>380.70187907334781</v>
      </c>
      <c r="BM183" s="33">
        <v>0</v>
      </c>
      <c r="BN183" s="33">
        <v>0</v>
      </c>
      <c r="BO183" s="33">
        <v>2013.1771828394094</v>
      </c>
      <c r="BP183" s="33">
        <v>0</v>
      </c>
      <c r="BQ183" s="33">
        <v>0</v>
      </c>
      <c r="BR183" s="33">
        <v>0</v>
      </c>
      <c r="BS183" s="33">
        <v>1781.0187168719783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6.4559613311334054</v>
      </c>
      <c r="CR183" s="33">
        <v>0</v>
      </c>
      <c r="CS183" s="33">
        <v>824.76266543246049</v>
      </c>
      <c r="CT183" s="33">
        <v>276.85033921288743</v>
      </c>
      <c r="CU183" s="33">
        <v>119.17736764658851</v>
      </c>
      <c r="CV183" s="33">
        <v>31.602910959265319</v>
      </c>
      <c r="CW183" s="33">
        <v>40.078836567404593</v>
      </c>
      <c r="CX183" s="33">
        <v>18.845271229522105</v>
      </c>
      <c r="CY183" s="33">
        <v>66.769257643313921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68.26488786655888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322.11028373901524</v>
      </c>
      <c r="DN183" s="33">
        <v>0</v>
      </c>
      <c r="DO183" s="33">
        <v>0</v>
      </c>
      <c r="DP183" s="76">
        <f t="shared" si="5"/>
        <v>126853.64679514032</v>
      </c>
      <c r="DQ183" s="33">
        <v>45633.074315813355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172486.72111095366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2960.4106754690338</v>
      </c>
      <c r="D184" s="33">
        <v>568.43767901226306</v>
      </c>
      <c r="E184" s="33">
        <v>152.70862501161483</v>
      </c>
      <c r="F184" s="33">
        <v>0</v>
      </c>
      <c r="G184" s="33">
        <v>56.839279043671588</v>
      </c>
      <c r="H184" s="33">
        <v>0</v>
      </c>
      <c r="I184" s="33">
        <v>400.17377763570897</v>
      </c>
      <c r="J184" s="33">
        <v>101.72942877004402</v>
      </c>
      <c r="K184" s="33">
        <v>409.36270695198618</v>
      </c>
      <c r="L184" s="33">
        <v>515.56521930414465</v>
      </c>
      <c r="M184" s="33">
        <v>760.36203136475513</v>
      </c>
      <c r="N184" s="33">
        <v>169.34264334307454</v>
      </c>
      <c r="O184" s="33">
        <v>36.483177110611521</v>
      </c>
      <c r="P184" s="33">
        <v>240.41287207455608</v>
      </c>
      <c r="Q184" s="33">
        <v>523.26771732567715</v>
      </c>
      <c r="R184" s="33">
        <v>37.802671730195009</v>
      </c>
      <c r="S184" s="33">
        <v>355.13118104510693</v>
      </c>
      <c r="T184" s="33">
        <v>846.73676140819634</v>
      </c>
      <c r="U184" s="33">
        <v>4504.586067297143</v>
      </c>
      <c r="V184" s="33">
        <v>1697.374603452374</v>
      </c>
      <c r="W184" s="33">
        <v>467.43129469346098</v>
      </c>
      <c r="X184" s="33">
        <v>521.16463918205545</v>
      </c>
      <c r="Y184" s="33">
        <v>1509.3066160157277</v>
      </c>
      <c r="Z184" s="33">
        <v>323.37149084023798</v>
      </c>
      <c r="AA184" s="33">
        <v>90.066952986485703</v>
      </c>
      <c r="AB184" s="33">
        <v>463.10044977295422</v>
      </c>
      <c r="AC184" s="33">
        <v>133.25233947255541</v>
      </c>
      <c r="AD184" s="33">
        <v>1219.6037715898428</v>
      </c>
      <c r="AE184" s="33">
        <v>301.08877800118967</v>
      </c>
      <c r="AF184" s="33">
        <v>448.67549328634578</v>
      </c>
      <c r="AG184" s="33">
        <v>66.654130818215847</v>
      </c>
      <c r="AH184" s="33">
        <v>75.767597573506521</v>
      </c>
      <c r="AI184" s="33">
        <v>239.74295952771345</v>
      </c>
      <c r="AJ184" s="33">
        <v>907.6560234809333</v>
      </c>
      <c r="AK184" s="33">
        <v>1574.740573706342</v>
      </c>
      <c r="AL184" s="33">
        <v>225.32808879950284</v>
      </c>
      <c r="AM184" s="33">
        <v>162.35793265912795</v>
      </c>
      <c r="AN184" s="33">
        <v>1160.1324672070698</v>
      </c>
      <c r="AO184" s="33">
        <v>285.56093177469256</v>
      </c>
      <c r="AP184" s="33">
        <v>122.70044782419521</v>
      </c>
      <c r="AQ184" s="33">
        <v>321.51106960274609</v>
      </c>
      <c r="AR184" s="33">
        <v>151.14836138628067</v>
      </c>
      <c r="AS184" s="33">
        <v>139.3172006497461</v>
      </c>
      <c r="AT184" s="33">
        <v>513.48283860015795</v>
      </c>
      <c r="AU184" s="33">
        <v>3823.7386176330956</v>
      </c>
      <c r="AV184" s="33">
        <v>1722.8600415384726</v>
      </c>
      <c r="AW184" s="33">
        <v>4429.441051810707</v>
      </c>
      <c r="AX184" s="33">
        <v>3426.1401677068575</v>
      </c>
      <c r="AY184" s="33">
        <v>627.52533562575468</v>
      </c>
      <c r="AZ184" s="33">
        <v>2744.870106311917</v>
      </c>
      <c r="BA184" s="33">
        <v>0</v>
      </c>
      <c r="BB184" s="33">
        <v>5549.6151014124516</v>
      </c>
      <c r="BC184" s="33">
        <v>2050.0404502875444</v>
      </c>
      <c r="BD184" s="33">
        <v>35941.941843879133</v>
      </c>
      <c r="BE184" s="33">
        <v>17244.605039782433</v>
      </c>
      <c r="BF184" s="33">
        <v>2378.3172624803437</v>
      </c>
      <c r="BG184" s="33">
        <v>1251.3146675053865</v>
      </c>
      <c r="BH184" s="33">
        <v>5475.1654328637824</v>
      </c>
      <c r="BI184" s="33">
        <v>4043.7378818921488</v>
      </c>
      <c r="BJ184" s="33">
        <v>15261.286195334809</v>
      </c>
      <c r="BK184" s="33">
        <v>13791.281338078108</v>
      </c>
      <c r="BL184" s="33">
        <v>27452.009625061353</v>
      </c>
      <c r="BM184" s="33">
        <v>2295.3830949794983</v>
      </c>
      <c r="BN184" s="33">
        <v>3064.5950382279952</v>
      </c>
      <c r="BO184" s="33">
        <v>33981.006202628523</v>
      </c>
      <c r="BP184" s="33">
        <v>1376.8474206312439</v>
      </c>
      <c r="BQ184" s="33">
        <v>4646.3198132083317</v>
      </c>
      <c r="BR184" s="33">
        <v>468.3962150506851</v>
      </c>
      <c r="BS184" s="33">
        <v>1417.0331591767367</v>
      </c>
      <c r="BT184" s="33">
        <v>17250.249332792813</v>
      </c>
      <c r="BU184" s="33">
        <v>1406.1263942076182</v>
      </c>
      <c r="BV184" s="33">
        <v>15967.793942330376</v>
      </c>
      <c r="BW184" s="33">
        <v>4400.0669633248008</v>
      </c>
      <c r="BX184" s="33">
        <v>3142.2014663778477</v>
      </c>
      <c r="BY184" s="33">
        <v>5115.9795610447527</v>
      </c>
      <c r="BZ184" s="33">
        <v>2008.8655112001495</v>
      </c>
      <c r="CA184" s="33">
        <v>13931.586482935336</v>
      </c>
      <c r="CB184" s="33">
        <v>328.39945856248244</v>
      </c>
      <c r="CC184" s="33">
        <v>533.68435915098814</v>
      </c>
      <c r="CD184" s="33">
        <v>1288.731619747593</v>
      </c>
      <c r="CE184" s="33">
        <v>2913.9538421044613</v>
      </c>
      <c r="CF184" s="33">
        <v>5432.1351964294436</v>
      </c>
      <c r="CG184" s="33">
        <v>17220.633340385521</v>
      </c>
      <c r="CH184" s="33">
        <v>889.89722391444957</v>
      </c>
      <c r="CI184" s="33">
        <v>1914.8212525160482</v>
      </c>
      <c r="CJ184" s="33">
        <v>3006.6562468237044</v>
      </c>
      <c r="CK184" s="33">
        <v>5050.3576148533211</v>
      </c>
      <c r="CL184" s="33">
        <v>930.29737616554007</v>
      </c>
      <c r="CM184" s="33">
        <v>4428.7694203699384</v>
      </c>
      <c r="CN184" s="33">
        <v>1573.7638227136877</v>
      </c>
      <c r="CO184" s="33">
        <v>2011.1161822932938</v>
      </c>
      <c r="CP184" s="33">
        <v>247.16318197884397</v>
      </c>
      <c r="CQ184" s="33">
        <v>1097.5469417778513</v>
      </c>
      <c r="CR184" s="33">
        <v>5051.7992750645508</v>
      </c>
      <c r="CS184" s="33">
        <v>34427.721486517068</v>
      </c>
      <c r="CT184" s="33">
        <v>15026.061651841037</v>
      </c>
      <c r="CU184" s="33">
        <v>2909.4339233984601</v>
      </c>
      <c r="CV184" s="33">
        <v>3858.6541496501545</v>
      </c>
      <c r="CW184" s="33">
        <v>7093.6205158512275</v>
      </c>
      <c r="CX184" s="33">
        <v>2189.2461255497215</v>
      </c>
      <c r="CY184" s="33">
        <v>1938.5617777143234</v>
      </c>
      <c r="CZ184" s="33">
        <v>1571.6032330543176</v>
      </c>
      <c r="DA184" s="33">
        <v>6215.0365711775612</v>
      </c>
      <c r="DB184" s="33">
        <v>7111.8402409574728</v>
      </c>
      <c r="DC184" s="33">
        <v>5159.0336181544517</v>
      </c>
      <c r="DD184" s="33">
        <v>10199.689359678681</v>
      </c>
      <c r="DE184" s="33">
        <v>459.09311046995782</v>
      </c>
      <c r="DF184" s="33">
        <v>0</v>
      </c>
      <c r="DG184" s="33">
        <v>2102.6247734330927</v>
      </c>
      <c r="DH184" s="33">
        <v>634.97380311523011</v>
      </c>
      <c r="DI184" s="33">
        <v>134.76423126859115</v>
      </c>
      <c r="DJ184" s="33">
        <v>1512.8025931823688</v>
      </c>
      <c r="DK184" s="33">
        <v>591.36570842756714</v>
      </c>
      <c r="DL184" s="33">
        <v>6242.942817305182</v>
      </c>
      <c r="DM184" s="33">
        <v>1568.7445062984978</v>
      </c>
      <c r="DN184" s="33">
        <v>1520.5456031986457</v>
      </c>
      <c r="DO184" s="33">
        <v>0</v>
      </c>
      <c r="DP184" s="76">
        <f t="shared" si="5"/>
        <v>449834.31647921761</v>
      </c>
      <c r="DQ184" s="33">
        <v>20871.314256949223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470705.63073616684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14.901546132250584</v>
      </c>
      <c r="D185" s="33">
        <v>2.1274372270390804</v>
      </c>
      <c r="E185" s="33">
        <v>233.12912424689293</v>
      </c>
      <c r="F185" s="33">
        <v>0</v>
      </c>
      <c r="G185" s="33">
        <v>0</v>
      </c>
      <c r="H185" s="33">
        <v>0</v>
      </c>
      <c r="I185" s="33">
        <v>10.370647200626717</v>
      </c>
      <c r="J185" s="33">
        <v>1.4419665694182484</v>
      </c>
      <c r="K185" s="33">
        <v>50.049406705927275</v>
      </c>
      <c r="L185" s="33">
        <v>24.000921388985489</v>
      </c>
      <c r="M185" s="33">
        <v>33.904604356461576</v>
      </c>
      <c r="N185" s="33">
        <v>3.9581658379881679</v>
      </c>
      <c r="O185" s="33">
        <v>34.635557182923328</v>
      </c>
      <c r="P185" s="33">
        <v>4.5380928378851966</v>
      </c>
      <c r="Q185" s="33">
        <v>9.4208013933043624</v>
      </c>
      <c r="R185" s="33">
        <v>2.1341574524156264</v>
      </c>
      <c r="S185" s="33">
        <v>2.1900150590086582</v>
      </c>
      <c r="T185" s="33">
        <v>44.108511657328464</v>
      </c>
      <c r="U185" s="33">
        <v>2.7664813944574229</v>
      </c>
      <c r="V185" s="33">
        <v>2.6432973106360689</v>
      </c>
      <c r="W185" s="33">
        <v>74.881683247959216</v>
      </c>
      <c r="X185" s="33">
        <v>98.308882130188834</v>
      </c>
      <c r="Y185" s="33">
        <v>463.4561893219888</v>
      </c>
      <c r="Z185" s="33">
        <v>116.05325466113767</v>
      </c>
      <c r="AA185" s="33">
        <v>12.380865319602677</v>
      </c>
      <c r="AB185" s="33">
        <v>59.593100641053674</v>
      </c>
      <c r="AC185" s="33">
        <v>7.8209899222084891</v>
      </c>
      <c r="AD185" s="33">
        <v>171.56156597584956</v>
      </c>
      <c r="AE185" s="33">
        <v>47.097483423953051</v>
      </c>
      <c r="AF185" s="33">
        <v>48.636093538420731</v>
      </c>
      <c r="AG185" s="33">
        <v>12.533693745774624</v>
      </c>
      <c r="AH185" s="33">
        <v>10.748001194555867</v>
      </c>
      <c r="AI185" s="33">
        <v>17.322258650769164</v>
      </c>
      <c r="AJ185" s="33">
        <v>100.30073977312485</v>
      </c>
      <c r="AK185" s="33">
        <v>147.22368739199649</v>
      </c>
      <c r="AL185" s="33">
        <v>12.130786092725893</v>
      </c>
      <c r="AM185" s="33">
        <v>8.2804984239318102</v>
      </c>
      <c r="AN185" s="33">
        <v>77.383358251358786</v>
      </c>
      <c r="AO185" s="33">
        <v>17.95640418867886</v>
      </c>
      <c r="AP185" s="33">
        <v>442.73746002491129</v>
      </c>
      <c r="AQ185" s="33">
        <v>23.576712195296434</v>
      </c>
      <c r="AR185" s="33">
        <v>65.872066169500016</v>
      </c>
      <c r="AS185" s="33">
        <v>0</v>
      </c>
      <c r="AT185" s="33">
        <v>29.283913217189284</v>
      </c>
      <c r="AU185" s="33">
        <v>30.609093931748333</v>
      </c>
      <c r="AV185" s="33">
        <v>42.204383896073452</v>
      </c>
      <c r="AW185" s="33">
        <v>41.595659905972191</v>
      </c>
      <c r="AX185" s="33">
        <v>2.9181660181467044</v>
      </c>
      <c r="AY185" s="33">
        <v>23.761450786954285</v>
      </c>
      <c r="AZ185" s="33">
        <v>19.387975496931119</v>
      </c>
      <c r="BA185" s="33">
        <v>0</v>
      </c>
      <c r="BB185" s="33">
        <v>49.603487136347802</v>
      </c>
      <c r="BC185" s="33">
        <v>0</v>
      </c>
      <c r="BD185" s="33">
        <v>0</v>
      </c>
      <c r="BE185" s="33">
        <v>17.116733614921941</v>
      </c>
      <c r="BF185" s="33">
        <v>76.872113696985849</v>
      </c>
      <c r="BG185" s="33">
        <v>10.020237527343628</v>
      </c>
      <c r="BH185" s="33">
        <v>114.27245138389735</v>
      </c>
      <c r="BI185" s="33">
        <v>8.5012347798506731</v>
      </c>
      <c r="BJ185" s="33">
        <v>0</v>
      </c>
      <c r="BK185" s="33">
        <v>8.9978408701787327</v>
      </c>
      <c r="BL185" s="33">
        <v>38.245776027428882</v>
      </c>
      <c r="BM185" s="33">
        <v>1.444854943921859</v>
      </c>
      <c r="BN185" s="33">
        <v>106.8084519323955</v>
      </c>
      <c r="BO185" s="33">
        <v>13.530912132115139</v>
      </c>
      <c r="BP185" s="33">
        <v>0</v>
      </c>
      <c r="BQ185" s="33">
        <v>45.662058358063518</v>
      </c>
      <c r="BR185" s="33">
        <v>105.43222690313695</v>
      </c>
      <c r="BS185" s="33">
        <v>96.292108643634236</v>
      </c>
      <c r="BT185" s="33">
        <v>35.268130826857494</v>
      </c>
      <c r="BU185" s="33">
        <v>17.836629951142086</v>
      </c>
      <c r="BV185" s="33">
        <v>4.7141382393807332</v>
      </c>
      <c r="BW185" s="33">
        <v>146.85722571330564</v>
      </c>
      <c r="BX185" s="33">
        <v>5.9744651569401013</v>
      </c>
      <c r="BY185" s="33">
        <v>16.754340343526167</v>
      </c>
      <c r="BZ185" s="33">
        <v>39.776993210834327</v>
      </c>
      <c r="CA185" s="33">
        <v>30.229824435873358</v>
      </c>
      <c r="CB185" s="33">
        <v>0</v>
      </c>
      <c r="CC185" s="33">
        <v>0</v>
      </c>
      <c r="CD185" s="33">
        <v>81.730023871000682</v>
      </c>
      <c r="CE185" s="33">
        <v>31.089517389907691</v>
      </c>
      <c r="CF185" s="33">
        <v>200.93384352071089</v>
      </c>
      <c r="CG185" s="33">
        <v>41.768649153443285</v>
      </c>
      <c r="CH185" s="33">
        <v>1.9114727516645205</v>
      </c>
      <c r="CI185" s="33">
        <v>0</v>
      </c>
      <c r="CJ185" s="33">
        <v>21.418772624751313</v>
      </c>
      <c r="CK185" s="33">
        <v>137.31171016125774</v>
      </c>
      <c r="CL185" s="33">
        <v>5.3129111792162673</v>
      </c>
      <c r="CM185" s="33">
        <v>3.4711012518580149</v>
      </c>
      <c r="CN185" s="33">
        <v>48.477345294117725</v>
      </c>
      <c r="CO185" s="33">
        <v>11.052826757845592</v>
      </c>
      <c r="CP185" s="33">
        <v>10.143575253790708</v>
      </c>
      <c r="CQ185" s="33">
        <v>9.9426032505112687</v>
      </c>
      <c r="CR185" s="33">
        <v>180.79156997134228</v>
      </c>
      <c r="CS185" s="33">
        <v>14.865291426056299</v>
      </c>
      <c r="CT185" s="33">
        <v>0</v>
      </c>
      <c r="CU185" s="33">
        <v>16.48796648714216</v>
      </c>
      <c r="CV185" s="33">
        <v>59.741186748865609</v>
      </c>
      <c r="CW185" s="33">
        <v>99.346821667671932</v>
      </c>
      <c r="CX185" s="33">
        <v>50.211865408164613</v>
      </c>
      <c r="CY185" s="33">
        <v>17.387464977581413</v>
      </c>
      <c r="CZ185" s="33">
        <v>15.643358818310432</v>
      </c>
      <c r="DA185" s="33">
        <v>8.331546527190369</v>
      </c>
      <c r="DB185" s="33">
        <v>30.197724369684281</v>
      </c>
      <c r="DC185" s="33">
        <v>11.138372866662753</v>
      </c>
      <c r="DD185" s="33">
        <v>21.737217468906362</v>
      </c>
      <c r="DE185" s="33">
        <v>20.339008847026282</v>
      </c>
      <c r="DF185" s="33">
        <v>0</v>
      </c>
      <c r="DG185" s="33">
        <v>24.617567008300014</v>
      </c>
      <c r="DH185" s="33">
        <v>51.800399526099753</v>
      </c>
      <c r="DI185" s="33">
        <v>44.167705684675283</v>
      </c>
      <c r="DJ185" s="33">
        <v>30.845189917093776</v>
      </c>
      <c r="DK185" s="33">
        <v>15.263930339838435</v>
      </c>
      <c r="DL185" s="33">
        <v>2.774719378321187</v>
      </c>
      <c r="DM185" s="33">
        <v>21.677080055154505</v>
      </c>
      <c r="DN185" s="33">
        <v>4.7045289303919189</v>
      </c>
      <c r="DO185" s="33">
        <v>0</v>
      </c>
      <c r="DP185" s="76">
        <f t="shared" si="5"/>
        <v>5038.7842562041924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5038.7842562041924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1.5389224616793042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2.6176011498375433</v>
      </c>
      <c r="M186" s="33">
        <v>3.561112278839734</v>
      </c>
      <c r="N186" s="33">
        <v>0</v>
      </c>
      <c r="O186" s="33">
        <v>3.3249465430401486</v>
      </c>
      <c r="P186" s="33">
        <v>0</v>
      </c>
      <c r="Q186" s="33">
        <v>0</v>
      </c>
      <c r="R186" s="33">
        <v>0</v>
      </c>
      <c r="S186" s="33">
        <v>0</v>
      </c>
      <c r="T186" s="33">
        <v>4.7623898706860173</v>
      </c>
      <c r="U186" s="33">
        <v>0</v>
      </c>
      <c r="V186" s="33">
        <v>0</v>
      </c>
      <c r="W186" s="33">
        <v>8.2472160440518376</v>
      </c>
      <c r="X186" s="33">
        <v>10.757632584090857</v>
      </c>
      <c r="Y186" s="33">
        <v>49.017258198349381</v>
      </c>
      <c r="Z186" s="33">
        <v>12.794059338056536</v>
      </c>
      <c r="AA186" s="33">
        <v>1.2904148803348219</v>
      </c>
      <c r="AB186" s="33">
        <v>6.5575700212481021</v>
      </c>
      <c r="AC186" s="33">
        <v>0</v>
      </c>
      <c r="AD186" s="33">
        <v>18.698837799886899</v>
      </c>
      <c r="AE186" s="33">
        <v>5.1321319642593375</v>
      </c>
      <c r="AF186" s="33">
        <v>4.9587772043481335</v>
      </c>
      <c r="AG186" s="33">
        <v>1.3437753534130825</v>
      </c>
      <c r="AH186" s="33">
        <v>1.1412056323723607</v>
      </c>
      <c r="AI186" s="33">
        <v>1.8034816907375493</v>
      </c>
      <c r="AJ186" s="33">
        <v>10.970290019581505</v>
      </c>
      <c r="AK186" s="33">
        <v>15.654358063254518</v>
      </c>
      <c r="AL186" s="33">
        <v>1.3093064932880563</v>
      </c>
      <c r="AM186" s="33">
        <v>0</v>
      </c>
      <c r="AN186" s="33">
        <v>8.2485594599598961</v>
      </c>
      <c r="AO186" s="33">
        <v>1.7936771688335889</v>
      </c>
      <c r="AP186" s="33">
        <v>49.023266893045076</v>
      </c>
      <c r="AQ186" s="33">
        <v>2.4560062603297048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1.6269326899338239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3.2717239732029948</v>
      </c>
      <c r="BM186" s="33">
        <v>0</v>
      </c>
      <c r="BN186" s="33">
        <v>9.822022029040486</v>
      </c>
      <c r="BO186" s="33">
        <v>1.3192836059791053</v>
      </c>
      <c r="BP186" s="33">
        <v>0</v>
      </c>
      <c r="BQ186" s="33">
        <v>4.728058602688888</v>
      </c>
      <c r="BR186" s="33">
        <v>11.319945107075641</v>
      </c>
      <c r="BS186" s="33">
        <v>6.9088991365436572</v>
      </c>
      <c r="BT186" s="33">
        <v>3.5676526349558908</v>
      </c>
      <c r="BU186" s="33">
        <v>1.8673158078164682</v>
      </c>
      <c r="BV186" s="33">
        <v>0</v>
      </c>
      <c r="BW186" s="33">
        <v>12.524958446099721</v>
      </c>
      <c r="BX186" s="33">
        <v>0</v>
      </c>
      <c r="BY186" s="33">
        <v>1.8075418078260295</v>
      </c>
      <c r="BZ186" s="33">
        <v>0</v>
      </c>
      <c r="CA186" s="33">
        <v>0</v>
      </c>
      <c r="CB186" s="33">
        <v>0</v>
      </c>
      <c r="CC186" s="33">
        <v>0</v>
      </c>
      <c r="CD186" s="33">
        <v>1.6447704530241871</v>
      </c>
      <c r="CE186" s="33">
        <v>0</v>
      </c>
      <c r="CF186" s="33">
        <v>21.453344522710058</v>
      </c>
      <c r="CG186" s="33">
        <v>2.2526029195462689</v>
      </c>
      <c r="CH186" s="33">
        <v>0</v>
      </c>
      <c r="CI186" s="33">
        <v>0</v>
      </c>
      <c r="CJ186" s="33">
        <v>2.3345398327050875</v>
      </c>
      <c r="CK186" s="33">
        <v>14.561003376854298</v>
      </c>
      <c r="CL186" s="33">
        <v>0</v>
      </c>
      <c r="CM186" s="33">
        <v>0</v>
      </c>
      <c r="CN186" s="33">
        <v>5.1696424533081284</v>
      </c>
      <c r="CO186" s="33">
        <v>0</v>
      </c>
      <c r="CP186" s="33">
        <v>1.0832331666240067</v>
      </c>
      <c r="CQ186" s="33">
        <v>0</v>
      </c>
      <c r="CR186" s="33">
        <v>19.298944959843062</v>
      </c>
      <c r="CS186" s="33">
        <v>1.0414824999168435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1.4608557345153044</v>
      </c>
      <c r="DF186" s="33">
        <v>0</v>
      </c>
      <c r="DG186" s="33">
        <v>0</v>
      </c>
      <c r="DH186" s="33">
        <v>5.7482061956956274</v>
      </c>
      <c r="DI186" s="33">
        <v>4.6075801713743934</v>
      </c>
      <c r="DJ186" s="33">
        <v>0</v>
      </c>
      <c r="DK186" s="33">
        <v>1.5855212311567126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368.00885873196069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368.00885873196069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1175.9626505929461</v>
      </c>
      <c r="D187" s="33">
        <v>69.617337685083726</v>
      </c>
      <c r="E187" s="33">
        <v>90.435848069566688</v>
      </c>
      <c r="F187" s="33">
        <v>660.92084924629273</v>
      </c>
      <c r="G187" s="33">
        <v>241.76970205535301</v>
      </c>
      <c r="H187" s="33">
        <v>114.55443257855991</v>
      </c>
      <c r="I187" s="33">
        <v>1679.837140254687</v>
      </c>
      <c r="J187" s="33">
        <v>412.84876845247948</v>
      </c>
      <c r="K187" s="33">
        <v>404.19720779678005</v>
      </c>
      <c r="L187" s="33">
        <v>1663.7607586680033</v>
      </c>
      <c r="M187" s="33">
        <v>3798.3139596448245</v>
      </c>
      <c r="N187" s="33">
        <v>601.75033714517122</v>
      </c>
      <c r="O187" s="33">
        <v>2134.9909313389171</v>
      </c>
      <c r="P187" s="33">
        <v>716.21573732089189</v>
      </c>
      <c r="Q187" s="33">
        <v>1025.9356036320764</v>
      </c>
      <c r="R187" s="33">
        <v>184.38757205418489</v>
      </c>
      <c r="S187" s="33">
        <v>1285.4279137579272</v>
      </c>
      <c r="T187" s="33">
        <v>10649.334627494429</v>
      </c>
      <c r="U187" s="33">
        <v>75645.180791588573</v>
      </c>
      <c r="V187" s="33">
        <v>382.47807654165689</v>
      </c>
      <c r="W187" s="33">
        <v>4522.4113277448459</v>
      </c>
      <c r="X187" s="33">
        <v>4763.0846635975158</v>
      </c>
      <c r="Y187" s="33">
        <v>21058.36741112337</v>
      </c>
      <c r="Z187" s="33">
        <v>8100.5287051766363</v>
      </c>
      <c r="AA187" s="33">
        <v>6647.0763741832488</v>
      </c>
      <c r="AB187" s="33">
        <v>4078.0795053577822</v>
      </c>
      <c r="AC187" s="33">
        <v>957.8005966343934</v>
      </c>
      <c r="AD187" s="33">
        <v>12112.355132633742</v>
      </c>
      <c r="AE187" s="33">
        <v>16438.825264072635</v>
      </c>
      <c r="AF187" s="33">
        <v>3953.3763452200428</v>
      </c>
      <c r="AG187" s="33">
        <v>1020.6196170080977</v>
      </c>
      <c r="AH187" s="33">
        <v>813.25598648223684</v>
      </c>
      <c r="AI187" s="33">
        <v>1254.3143979058016</v>
      </c>
      <c r="AJ187" s="33">
        <v>6540.6611859794257</v>
      </c>
      <c r="AK187" s="33">
        <v>16675.845920257685</v>
      </c>
      <c r="AL187" s="33">
        <v>1423.8169247315961</v>
      </c>
      <c r="AM187" s="33">
        <v>976.66018869925529</v>
      </c>
      <c r="AN187" s="33">
        <v>5258.8044681724932</v>
      </c>
      <c r="AO187" s="33">
        <v>1770.9375231837801</v>
      </c>
      <c r="AP187" s="33">
        <v>17732.244702222302</v>
      </c>
      <c r="AQ187" s="33">
        <v>2009.3260365191184</v>
      </c>
      <c r="AR187" s="33">
        <v>132.43662747813431</v>
      </c>
      <c r="AS187" s="33">
        <v>159.52726163900519</v>
      </c>
      <c r="AT187" s="33">
        <v>141.32965728606686</v>
      </c>
      <c r="AU187" s="33">
        <v>135.80423671286346</v>
      </c>
      <c r="AV187" s="33">
        <v>343.81968617339459</v>
      </c>
      <c r="AW187" s="33">
        <v>1074.7787699596634</v>
      </c>
      <c r="AX187" s="33">
        <v>1001.3508743979943</v>
      </c>
      <c r="AY187" s="33">
        <v>603.20068092958547</v>
      </c>
      <c r="AZ187" s="33">
        <v>557.7686549592039</v>
      </c>
      <c r="BA187" s="33">
        <v>988.25371511672665</v>
      </c>
      <c r="BB187" s="33">
        <v>2594.1338504989317</v>
      </c>
      <c r="BC187" s="33">
        <v>240.95153302447298</v>
      </c>
      <c r="BD187" s="33">
        <v>17829.725424203752</v>
      </c>
      <c r="BE187" s="33">
        <v>10899.596759704642</v>
      </c>
      <c r="BF187" s="33">
        <v>1344.9939422808636</v>
      </c>
      <c r="BG187" s="33">
        <v>232.4807359877511</v>
      </c>
      <c r="BH187" s="33">
        <v>808.89243167011273</v>
      </c>
      <c r="BI187" s="33">
        <v>392.51285663123895</v>
      </c>
      <c r="BJ187" s="33">
        <v>1006.8928054082841</v>
      </c>
      <c r="BK187" s="33">
        <v>954.17985265562334</v>
      </c>
      <c r="BL187" s="33">
        <v>3102.0770746017015</v>
      </c>
      <c r="BM187" s="33">
        <v>389.91155867667493</v>
      </c>
      <c r="BN187" s="33">
        <v>3691.9145385110523</v>
      </c>
      <c r="BO187" s="33">
        <v>33172.219622633813</v>
      </c>
      <c r="BP187" s="33">
        <v>518.50011040579852</v>
      </c>
      <c r="BQ187" s="33">
        <v>6246.0510892427483</v>
      </c>
      <c r="BR187" s="33">
        <v>8398.6751958773584</v>
      </c>
      <c r="BS187" s="33">
        <v>9183.8784354311811</v>
      </c>
      <c r="BT187" s="33">
        <v>7672.4208068294929</v>
      </c>
      <c r="BU187" s="33">
        <v>1223.3387690489533</v>
      </c>
      <c r="BV187" s="33">
        <v>2989.00441286562</v>
      </c>
      <c r="BW187" s="33">
        <v>2816.0648397458267</v>
      </c>
      <c r="BX187" s="33">
        <v>1507.7631291062464</v>
      </c>
      <c r="BY187" s="33">
        <v>7588.5924381006662</v>
      </c>
      <c r="BZ187" s="33">
        <v>2663.1246731942169</v>
      </c>
      <c r="CA187" s="33">
        <v>634.0195777217258</v>
      </c>
      <c r="CB187" s="33">
        <v>30.239271174128728</v>
      </c>
      <c r="CC187" s="33">
        <v>72.039957016682777</v>
      </c>
      <c r="CD187" s="33">
        <v>1386.0026881401539</v>
      </c>
      <c r="CE187" s="33">
        <v>1447.6010922527041</v>
      </c>
      <c r="CF187" s="33">
        <v>12086.505569454363</v>
      </c>
      <c r="CG187" s="33">
        <v>8973.1968231151841</v>
      </c>
      <c r="CH187" s="33">
        <v>3652.5885610909236</v>
      </c>
      <c r="CI187" s="33">
        <v>4321.2518210817798</v>
      </c>
      <c r="CJ187" s="33">
        <v>57053.63629183625</v>
      </c>
      <c r="CK187" s="33">
        <v>8651.9380673083888</v>
      </c>
      <c r="CL187" s="33">
        <v>1505.4172298049634</v>
      </c>
      <c r="CM187" s="33">
        <v>1611.2426761868348</v>
      </c>
      <c r="CN187" s="33">
        <v>2924.5003842245278</v>
      </c>
      <c r="CO187" s="33">
        <v>480.89997915106375</v>
      </c>
      <c r="CP187" s="33">
        <v>548.82382105379656</v>
      </c>
      <c r="CQ187" s="33">
        <v>148.17574778817433</v>
      </c>
      <c r="CR187" s="33">
        <v>10796.600160791242</v>
      </c>
      <c r="CS187" s="33">
        <v>28880.887662973608</v>
      </c>
      <c r="CT187" s="33">
        <v>978.24306575197159</v>
      </c>
      <c r="CU187" s="33">
        <v>550.81489285686371</v>
      </c>
      <c r="CV187" s="33">
        <v>21843.110908606774</v>
      </c>
      <c r="CW187" s="33">
        <v>15199.678429972511</v>
      </c>
      <c r="CX187" s="33">
        <v>5147.0487744634574</v>
      </c>
      <c r="CY187" s="33">
        <v>3389.9522557185664</v>
      </c>
      <c r="CZ187" s="33">
        <v>564.22624892324018</v>
      </c>
      <c r="DA187" s="33">
        <v>5616.0531423795092</v>
      </c>
      <c r="DB187" s="33">
        <v>6690.0251646705583</v>
      </c>
      <c r="DC187" s="33">
        <v>3691.2867177730291</v>
      </c>
      <c r="DD187" s="33">
        <v>5609.52239431211</v>
      </c>
      <c r="DE187" s="33">
        <v>1104.2068901168445</v>
      </c>
      <c r="DF187" s="33">
        <v>1.3870551171011991</v>
      </c>
      <c r="DG187" s="33">
        <v>4078.5038571853329</v>
      </c>
      <c r="DH187" s="33">
        <v>5241.3019608337345</v>
      </c>
      <c r="DI187" s="33">
        <v>1037.9403267896257</v>
      </c>
      <c r="DJ187" s="33">
        <v>1507.7540343890551</v>
      </c>
      <c r="DK187" s="33">
        <v>2088.6564513599897</v>
      </c>
      <c r="DL187" s="33">
        <v>6143.6432892388739</v>
      </c>
      <c r="DM187" s="33">
        <v>383.68943813365195</v>
      </c>
      <c r="DN187" s="33">
        <v>5229.834012085269</v>
      </c>
      <c r="DO187" s="33">
        <v>0</v>
      </c>
      <c r="DP187" s="76">
        <f t="shared" si="5"/>
        <v>614954.92626665847</v>
      </c>
      <c r="DQ187" s="33">
        <v>687428.02027986362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381.01218137444783</v>
      </c>
      <c r="EK187" s="33">
        <v>0</v>
      </c>
      <c r="EL187" s="33">
        <v>0</v>
      </c>
      <c r="EM187" s="33">
        <v>0</v>
      </c>
      <c r="EN187" s="33">
        <v>0</v>
      </c>
      <c r="EO187" s="33">
        <v>26.584835127193873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1082.6676013375557</v>
      </c>
      <c r="FW187" s="33">
        <v>0</v>
      </c>
      <c r="FX187" s="33">
        <v>57378.953637649553</v>
      </c>
      <c r="FY187" s="33">
        <v>0</v>
      </c>
      <c r="FZ187" s="33">
        <v>0</v>
      </c>
      <c r="GA187" s="33">
        <v>0</v>
      </c>
      <c r="GB187" s="33">
        <v>23876.76930728013</v>
      </c>
      <c r="GC187" s="33">
        <v>0</v>
      </c>
      <c r="GD187" s="33">
        <v>0</v>
      </c>
      <c r="GE187" s="33">
        <v>14741.167034755526</v>
      </c>
      <c r="GF187" s="33">
        <v>180295.10530329469</v>
      </c>
      <c r="GG187" s="47">
        <f t="shared" ref="GG187:GG245" si="6">+SUM(DP187:GF187)</f>
        <v>1580165.2064473412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432.47101180179885</v>
      </c>
      <c r="D188" s="33">
        <v>92.748156881293582</v>
      </c>
      <c r="E188" s="33">
        <v>60.111604500622114</v>
      </c>
      <c r="F188" s="33">
        <v>112.85496089910551</v>
      </c>
      <c r="G188" s="33">
        <v>66.030311493811851</v>
      </c>
      <c r="H188" s="33">
        <v>12.958526848564416</v>
      </c>
      <c r="I188" s="33">
        <v>113.45433234650957</v>
      </c>
      <c r="J188" s="33">
        <v>68.363364426053053</v>
      </c>
      <c r="K188" s="33">
        <v>99.193157758019566</v>
      </c>
      <c r="L188" s="33">
        <v>546.30554241192988</v>
      </c>
      <c r="M188" s="33">
        <v>609.14368106641211</v>
      </c>
      <c r="N188" s="33">
        <v>129.88906896779471</v>
      </c>
      <c r="O188" s="33">
        <v>217.33631248703102</v>
      </c>
      <c r="P188" s="33">
        <v>196.25765855978767</v>
      </c>
      <c r="Q188" s="33">
        <v>219.83800439089086</v>
      </c>
      <c r="R188" s="33">
        <v>48.868653837074497</v>
      </c>
      <c r="S188" s="33">
        <v>191.02964787695657</v>
      </c>
      <c r="T188" s="33">
        <v>345.18762449453777</v>
      </c>
      <c r="U188" s="33">
        <v>708.48165754346496</v>
      </c>
      <c r="V188" s="33">
        <v>484.09583121431314</v>
      </c>
      <c r="W188" s="33">
        <v>740.4134889131816</v>
      </c>
      <c r="X188" s="33">
        <v>864.2130645170314</v>
      </c>
      <c r="Y188" s="33">
        <v>1360.6946282615572</v>
      </c>
      <c r="Z188" s="33">
        <v>579.12215051014118</v>
      </c>
      <c r="AA188" s="33">
        <v>127.93205566543955</v>
      </c>
      <c r="AB188" s="33">
        <v>629.51294696813738</v>
      </c>
      <c r="AC188" s="33">
        <v>142.23134683710936</v>
      </c>
      <c r="AD188" s="33">
        <v>1132.42375566428</v>
      </c>
      <c r="AE188" s="33">
        <v>506.91940762273879</v>
      </c>
      <c r="AF188" s="33">
        <v>224.3996051552063</v>
      </c>
      <c r="AG188" s="33">
        <v>66.801085869183055</v>
      </c>
      <c r="AH188" s="33">
        <v>50.394934703042047</v>
      </c>
      <c r="AI188" s="33">
        <v>139.58545456247424</v>
      </c>
      <c r="AJ188" s="33">
        <v>312.47344215683415</v>
      </c>
      <c r="AK188" s="33">
        <v>970.89899560282413</v>
      </c>
      <c r="AL188" s="33">
        <v>333.34382841048836</v>
      </c>
      <c r="AM188" s="33">
        <v>343.861512994279</v>
      </c>
      <c r="AN188" s="33">
        <v>703.07887847284451</v>
      </c>
      <c r="AO188" s="33">
        <v>118.21898998061097</v>
      </c>
      <c r="AP188" s="33">
        <v>142.09648070824099</v>
      </c>
      <c r="AQ188" s="33">
        <v>200.61678300756003</v>
      </c>
      <c r="AR188" s="33">
        <v>82.141284033931825</v>
      </c>
      <c r="AS188" s="33">
        <v>5.3408470403307993</v>
      </c>
      <c r="AT188" s="33">
        <v>308.85942889174731</v>
      </c>
      <c r="AU188" s="33">
        <v>385.01602382629841</v>
      </c>
      <c r="AV188" s="33">
        <v>752.15148792708987</v>
      </c>
      <c r="AW188" s="33">
        <v>1026.3507506962712</v>
      </c>
      <c r="AX188" s="33">
        <v>841.12868626522629</v>
      </c>
      <c r="AY188" s="33">
        <v>1252.1437246319751</v>
      </c>
      <c r="AZ188" s="33">
        <v>432.5615476366591</v>
      </c>
      <c r="BA188" s="33">
        <v>10.716612795527439</v>
      </c>
      <c r="BB188" s="33">
        <v>843.11700637389174</v>
      </c>
      <c r="BC188" s="33">
        <v>122.51170223682199</v>
      </c>
      <c r="BD188" s="33">
        <v>5081.8996172101906</v>
      </c>
      <c r="BE188" s="33">
        <v>4355.116198695172</v>
      </c>
      <c r="BF188" s="33">
        <v>288.19345044108184</v>
      </c>
      <c r="BG188" s="33">
        <v>996.58988081304346</v>
      </c>
      <c r="BH188" s="33">
        <v>389.07941430079865</v>
      </c>
      <c r="BI188" s="33">
        <v>966.74155349216664</v>
      </c>
      <c r="BJ188" s="33">
        <v>1547.2108844186967</v>
      </c>
      <c r="BK188" s="33">
        <v>1743.3817867315813</v>
      </c>
      <c r="BL188" s="33">
        <v>2788.3849897595533</v>
      </c>
      <c r="BM188" s="33">
        <v>175.00420486310591</v>
      </c>
      <c r="BN188" s="33">
        <v>803.80620471223642</v>
      </c>
      <c r="BO188" s="33">
        <v>351.01154273941091</v>
      </c>
      <c r="BP188" s="33">
        <v>651.7391658900176</v>
      </c>
      <c r="BQ188" s="33">
        <v>260.39363043928358</v>
      </c>
      <c r="BR188" s="33">
        <v>112.68151962455073</v>
      </c>
      <c r="BS188" s="33">
        <v>10012.702590093155</v>
      </c>
      <c r="BT188" s="33">
        <v>9585.971607565305</v>
      </c>
      <c r="BU188" s="33">
        <v>472.67652277612103</v>
      </c>
      <c r="BV188" s="33">
        <v>2465.1336017591329</v>
      </c>
      <c r="BW188" s="33">
        <v>5085.4739951896481</v>
      </c>
      <c r="BX188" s="33">
        <v>2435.3363474342423</v>
      </c>
      <c r="BY188" s="33">
        <v>1189.423514499056</v>
      </c>
      <c r="BZ188" s="33">
        <v>358.54924169242821</v>
      </c>
      <c r="CA188" s="33">
        <v>217.66416157316831</v>
      </c>
      <c r="CB188" s="33">
        <v>5.8766560295733177</v>
      </c>
      <c r="CC188" s="33">
        <v>8.6055110071913923</v>
      </c>
      <c r="CD188" s="33">
        <v>250.14857003952062</v>
      </c>
      <c r="CE188" s="33">
        <v>1067.9579954373157</v>
      </c>
      <c r="CF188" s="33">
        <v>2186.7759019088112</v>
      </c>
      <c r="CG188" s="33">
        <v>14235.125147532994</v>
      </c>
      <c r="CH188" s="33">
        <v>904.11805764761687</v>
      </c>
      <c r="CI188" s="33">
        <v>950.87150092773311</v>
      </c>
      <c r="CJ188" s="33">
        <v>785.48777183756113</v>
      </c>
      <c r="CK188" s="33">
        <v>910.40749040598178</v>
      </c>
      <c r="CL188" s="33">
        <v>133.0959267259075</v>
      </c>
      <c r="CM188" s="33">
        <v>2241.2420208053527</v>
      </c>
      <c r="CN188" s="33">
        <v>623.88707642296094</v>
      </c>
      <c r="CO188" s="33">
        <v>210.4857139544979</v>
      </c>
      <c r="CP188" s="33">
        <v>36.97962244627228</v>
      </c>
      <c r="CQ188" s="33">
        <v>265.76057597688401</v>
      </c>
      <c r="CR188" s="33">
        <v>1284.1845834770052</v>
      </c>
      <c r="CS188" s="33">
        <v>1823.4141867071764</v>
      </c>
      <c r="CT188" s="33">
        <v>915.54326335753467</v>
      </c>
      <c r="CU188" s="33">
        <v>208.39682475120281</v>
      </c>
      <c r="CV188" s="33">
        <v>244.21156763756031</v>
      </c>
      <c r="CW188" s="33">
        <v>668.02452604566747</v>
      </c>
      <c r="CX188" s="33">
        <v>229.69835097541491</v>
      </c>
      <c r="CY188" s="33">
        <v>1102.9243535435055</v>
      </c>
      <c r="CZ188" s="33">
        <v>117.00291988324769</v>
      </c>
      <c r="DA188" s="33">
        <v>879.84762259119043</v>
      </c>
      <c r="DB188" s="33">
        <v>589.65109971207346</v>
      </c>
      <c r="DC188" s="33">
        <v>358.03220190929102</v>
      </c>
      <c r="DD188" s="33">
        <v>360.83334870854117</v>
      </c>
      <c r="DE188" s="33">
        <v>100.57696047909657</v>
      </c>
      <c r="DF188" s="33">
        <v>4.6416451627083406</v>
      </c>
      <c r="DG188" s="33">
        <v>380.75071629176341</v>
      </c>
      <c r="DH188" s="33">
        <v>165.62020507436677</v>
      </c>
      <c r="DI188" s="33">
        <v>46.931400655152459</v>
      </c>
      <c r="DJ188" s="33">
        <v>315.09884088526672</v>
      </c>
      <c r="DK188" s="33">
        <v>162.7894406782201</v>
      </c>
      <c r="DL188" s="33">
        <v>6181.0830515094058</v>
      </c>
      <c r="DM188" s="33">
        <v>495.94704650822996</v>
      </c>
      <c r="DN188" s="33">
        <v>382.05732982750584</v>
      </c>
      <c r="DO188" s="33">
        <v>0</v>
      </c>
      <c r="DP188" s="76">
        <f t="shared" si="5"/>
        <v>114674.14370093541</v>
      </c>
      <c r="DQ188" s="33">
        <v>62688.117748565041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187.60630241532141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3570.7105478433919</v>
      </c>
      <c r="FY188" s="33">
        <v>0</v>
      </c>
      <c r="FZ188" s="33">
        <v>0</v>
      </c>
      <c r="GA188" s="33">
        <v>0</v>
      </c>
      <c r="GB188" s="33">
        <v>523234.71616471169</v>
      </c>
      <c r="GC188" s="33">
        <v>0</v>
      </c>
      <c r="GD188" s="33">
        <v>0</v>
      </c>
      <c r="GE188" s="33">
        <v>744.70600310269265</v>
      </c>
      <c r="GF188" s="33">
        <v>105608.99712749523</v>
      </c>
      <c r="GG188" s="47">
        <f t="shared" si="6"/>
        <v>810708.99759506877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273.20158822937123</v>
      </c>
      <c r="D189" s="33">
        <v>7.9990832467954052</v>
      </c>
      <c r="E189" s="33">
        <v>766.03313332315031</v>
      </c>
      <c r="F189" s="33">
        <v>149.00126912004336</v>
      </c>
      <c r="G189" s="33">
        <v>29.845315319633492</v>
      </c>
      <c r="H189" s="33">
        <v>25.744819151321529</v>
      </c>
      <c r="I189" s="33">
        <v>103.18981292201899</v>
      </c>
      <c r="J189" s="33">
        <v>30.328230030459032</v>
      </c>
      <c r="K189" s="33">
        <v>2.8658293876053018</v>
      </c>
      <c r="L189" s="33">
        <v>525.12219479419093</v>
      </c>
      <c r="M189" s="33">
        <v>892.6802488846929</v>
      </c>
      <c r="N189" s="33">
        <v>68.272902111666085</v>
      </c>
      <c r="O189" s="33">
        <v>423.57752455741451</v>
      </c>
      <c r="P189" s="33">
        <v>81.077821356130045</v>
      </c>
      <c r="Q189" s="33">
        <v>36.055895521211013</v>
      </c>
      <c r="R189" s="33">
        <v>52.716987640002863</v>
      </c>
      <c r="S189" s="33">
        <v>64.315817400394295</v>
      </c>
      <c r="T189" s="33">
        <v>1021.1820891008872</v>
      </c>
      <c r="U189" s="33">
        <v>6073.6935477358738</v>
      </c>
      <c r="V189" s="33">
        <v>38.249068984204662</v>
      </c>
      <c r="W189" s="33">
        <v>1309.4290393854221</v>
      </c>
      <c r="X189" s="33">
        <v>1943.8177757945903</v>
      </c>
      <c r="Y189" s="33">
        <v>8253.7864360996264</v>
      </c>
      <c r="Z189" s="33">
        <v>2137.2969798979811</v>
      </c>
      <c r="AA189" s="33">
        <v>182.88528084300191</v>
      </c>
      <c r="AB189" s="33">
        <v>1014.8716593065603</v>
      </c>
      <c r="AC189" s="33">
        <v>244.39962441156482</v>
      </c>
      <c r="AD189" s="33">
        <v>2611.5780105242202</v>
      </c>
      <c r="AE189" s="33">
        <v>2056.7886911990158</v>
      </c>
      <c r="AF189" s="33">
        <v>798.25633577398287</v>
      </c>
      <c r="AG189" s="33">
        <v>247.37581957880707</v>
      </c>
      <c r="AH189" s="33">
        <v>192.34190508294307</v>
      </c>
      <c r="AI189" s="33">
        <v>336.59569251278168</v>
      </c>
      <c r="AJ189" s="33">
        <v>2044.6565989875221</v>
      </c>
      <c r="AK189" s="33">
        <v>2716.0445929826415</v>
      </c>
      <c r="AL189" s="33">
        <v>261.02611702573847</v>
      </c>
      <c r="AM189" s="33">
        <v>154.50455558415206</v>
      </c>
      <c r="AN189" s="33">
        <v>764.32387358368669</v>
      </c>
      <c r="AO189" s="33">
        <v>288.87436899296762</v>
      </c>
      <c r="AP189" s="33">
        <v>7443.8455495690378</v>
      </c>
      <c r="AQ189" s="33">
        <v>414.15171261825719</v>
      </c>
      <c r="AR189" s="33">
        <v>14.630747691372978</v>
      </c>
      <c r="AS189" s="33">
        <v>8.0554829391941993</v>
      </c>
      <c r="AT189" s="33">
        <v>21.028974701616029</v>
      </c>
      <c r="AU189" s="33">
        <v>25.26845312527405</v>
      </c>
      <c r="AV189" s="33">
        <v>42.223324441769812</v>
      </c>
      <c r="AW189" s="33">
        <v>87.872211453665599</v>
      </c>
      <c r="AX189" s="33">
        <v>175.05936439426597</v>
      </c>
      <c r="AY189" s="33">
        <v>87.269137828678836</v>
      </c>
      <c r="AZ189" s="33">
        <v>60.118233639291589</v>
      </c>
      <c r="BA189" s="33">
        <v>2.6184523851227803</v>
      </c>
      <c r="BB189" s="33">
        <v>90.786620766269863</v>
      </c>
      <c r="BC189" s="33">
        <v>11.53605104909167</v>
      </c>
      <c r="BD189" s="33">
        <v>19158.515570234773</v>
      </c>
      <c r="BE189" s="33">
        <v>23110.952425561409</v>
      </c>
      <c r="BF189" s="33">
        <v>62.238587501631919</v>
      </c>
      <c r="BG189" s="33">
        <v>20.797385915043687</v>
      </c>
      <c r="BH189" s="33">
        <v>121.09578947766509</v>
      </c>
      <c r="BI189" s="33">
        <v>63.888491722338273</v>
      </c>
      <c r="BJ189" s="33">
        <v>844.12228355207947</v>
      </c>
      <c r="BK189" s="33">
        <v>88.197227333240988</v>
      </c>
      <c r="BL189" s="33">
        <v>4.5034013433997817</v>
      </c>
      <c r="BM189" s="33">
        <v>163.00464188135717</v>
      </c>
      <c r="BN189" s="33">
        <v>1673.2730462641275</v>
      </c>
      <c r="BO189" s="33">
        <v>218.27179262613006</v>
      </c>
      <c r="BP189" s="33">
        <v>64.576588949704799</v>
      </c>
      <c r="BQ189" s="33">
        <v>172465.10909323258</v>
      </c>
      <c r="BR189" s="33">
        <v>619867.50762820349</v>
      </c>
      <c r="BS189" s="33">
        <v>3255.2021825455836</v>
      </c>
      <c r="BT189" s="33">
        <v>1347.5201778232838</v>
      </c>
      <c r="BU189" s="33">
        <v>384.42937827269787</v>
      </c>
      <c r="BV189" s="33">
        <v>72.998428516545658</v>
      </c>
      <c r="BW189" s="33">
        <v>1723.6553051657597</v>
      </c>
      <c r="BX189" s="33">
        <v>124.61414179547094</v>
      </c>
      <c r="BY189" s="33">
        <v>368.17112902009649</v>
      </c>
      <c r="BZ189" s="33">
        <v>91.609932665530593</v>
      </c>
      <c r="CA189" s="33">
        <v>59.985305900099696</v>
      </c>
      <c r="CB189" s="33">
        <v>0</v>
      </c>
      <c r="CC189" s="33">
        <v>3.3744933824405829</v>
      </c>
      <c r="CD189" s="33">
        <v>151.24371894283141</v>
      </c>
      <c r="CE189" s="33">
        <v>54.458889046039978</v>
      </c>
      <c r="CF189" s="33">
        <v>2940.4816467404253</v>
      </c>
      <c r="CG189" s="33">
        <v>778.25963530711817</v>
      </c>
      <c r="CH189" s="33">
        <v>115.79090663266247</v>
      </c>
      <c r="CI189" s="33">
        <v>0</v>
      </c>
      <c r="CJ189" s="33">
        <v>3759.4840686190023</v>
      </c>
      <c r="CK189" s="33">
        <v>2484.2055613915913</v>
      </c>
      <c r="CL189" s="33">
        <v>7.8662676736730095</v>
      </c>
      <c r="CM189" s="33">
        <v>455.18225965657894</v>
      </c>
      <c r="CN189" s="33">
        <v>845.95691879226786</v>
      </c>
      <c r="CO189" s="33">
        <v>41.298236014012353</v>
      </c>
      <c r="CP189" s="33">
        <v>148.10679568078393</v>
      </c>
      <c r="CQ189" s="33">
        <v>342.65925852824</v>
      </c>
      <c r="CR189" s="33">
        <v>3223.1478808928669</v>
      </c>
      <c r="CS189" s="33">
        <v>1795.7831817998547</v>
      </c>
      <c r="CT189" s="33">
        <v>100.58117932582286</v>
      </c>
      <c r="CU189" s="33">
        <v>34.537647264857121</v>
      </c>
      <c r="CV189" s="33">
        <v>30047.131749219541</v>
      </c>
      <c r="CW189" s="33">
        <v>31676.953672852385</v>
      </c>
      <c r="CX189" s="33">
        <v>1506.7982324757472</v>
      </c>
      <c r="CY189" s="33">
        <v>6840.5955717168317</v>
      </c>
      <c r="CZ189" s="33">
        <v>4166.1241973734832</v>
      </c>
      <c r="DA189" s="33">
        <v>143.17921575031201</v>
      </c>
      <c r="DB189" s="33">
        <v>44.370635665124915</v>
      </c>
      <c r="DC189" s="33">
        <v>1643.1480859244828</v>
      </c>
      <c r="DD189" s="33">
        <v>5533.9658513619852</v>
      </c>
      <c r="DE189" s="33">
        <v>7810.4453011730284</v>
      </c>
      <c r="DF189" s="33">
        <v>3133.2797574062884</v>
      </c>
      <c r="DG189" s="33">
        <v>27683.772117229266</v>
      </c>
      <c r="DH189" s="33">
        <v>3470.2563950936619</v>
      </c>
      <c r="DI189" s="33">
        <v>2801.2284308950798</v>
      </c>
      <c r="DJ189" s="33">
        <v>2454.3225454489916</v>
      </c>
      <c r="DK189" s="33">
        <v>2233.7630267381146</v>
      </c>
      <c r="DL189" s="33">
        <v>1202.1236679212884</v>
      </c>
      <c r="DM189" s="33">
        <v>32.930889221086638</v>
      </c>
      <c r="DN189" s="33">
        <v>26.42875367551671</v>
      </c>
      <c r="DO189" s="33">
        <v>0</v>
      </c>
      <c r="DP189" s="76">
        <f t="shared" si="5"/>
        <v>1041795.9474313243</v>
      </c>
      <c r="DQ189" s="33">
        <v>89419.702144943032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141.01451548783763</v>
      </c>
      <c r="FW189" s="33">
        <v>0</v>
      </c>
      <c r="FX189" s="33">
        <v>1487.4154780494564</v>
      </c>
      <c r="FY189" s="33">
        <v>0</v>
      </c>
      <c r="FZ189" s="33">
        <v>0</v>
      </c>
      <c r="GA189" s="33">
        <v>0</v>
      </c>
      <c r="GB189" s="33">
        <v>2586.2967175314338</v>
      </c>
      <c r="GC189" s="33">
        <v>0</v>
      </c>
      <c r="GD189" s="33">
        <v>0</v>
      </c>
      <c r="GE189" s="33">
        <v>20.344087095049197</v>
      </c>
      <c r="GF189" s="33">
        <v>17476.058061175092</v>
      </c>
      <c r="GG189" s="47">
        <f t="shared" si="6"/>
        <v>1152926.7784356063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6.5314054477897621</v>
      </c>
      <c r="J190" s="33">
        <v>5.164211142831804</v>
      </c>
      <c r="K190" s="33">
        <v>49.667758017308238</v>
      </c>
      <c r="L190" s="33">
        <v>23.219525531190541</v>
      </c>
      <c r="M190" s="33">
        <v>55.070100867235375</v>
      </c>
      <c r="N190" s="33">
        <v>65.816984436999206</v>
      </c>
      <c r="O190" s="33">
        <v>0</v>
      </c>
      <c r="P190" s="33">
        <v>0</v>
      </c>
      <c r="Q190" s="33">
        <v>3.2655531623837213</v>
      </c>
      <c r="R190" s="33">
        <v>1.5354883988426318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6.655691905574173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80.769779700737786</v>
      </c>
      <c r="BC190" s="33">
        <v>0</v>
      </c>
      <c r="BD190" s="33">
        <v>535.5112149582244</v>
      </c>
      <c r="BE190" s="33">
        <v>257.34813497020139</v>
      </c>
      <c r="BF190" s="33">
        <v>32.117365932582196</v>
      </c>
      <c r="BG190" s="33">
        <v>3.3485884876436156</v>
      </c>
      <c r="BH190" s="33">
        <v>0</v>
      </c>
      <c r="BI190" s="33">
        <v>0</v>
      </c>
      <c r="BJ190" s="33">
        <v>7.1980862373900862</v>
      </c>
      <c r="BK190" s="33">
        <v>0</v>
      </c>
      <c r="BL190" s="33">
        <v>0</v>
      </c>
      <c r="BM190" s="33">
        <v>13.419241609530316</v>
      </c>
      <c r="BN190" s="33">
        <v>18.720150233432516</v>
      </c>
      <c r="BO190" s="33">
        <v>35.591639303307645</v>
      </c>
      <c r="BP190" s="33">
        <v>0</v>
      </c>
      <c r="BQ190" s="33">
        <v>1356.2411517492162</v>
      </c>
      <c r="BR190" s="33">
        <v>1770.1204609337883</v>
      </c>
      <c r="BS190" s="33">
        <v>0</v>
      </c>
      <c r="BT190" s="33">
        <v>0</v>
      </c>
      <c r="BU190" s="33">
        <v>0</v>
      </c>
      <c r="BV190" s="33">
        <v>40.02968289603136</v>
      </c>
      <c r="BW190" s="33">
        <v>46.602191676278835</v>
      </c>
      <c r="BX190" s="33">
        <v>3.4736510858211318</v>
      </c>
      <c r="BY190" s="33">
        <v>0</v>
      </c>
      <c r="BZ190" s="33">
        <v>20.548469690749272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25.518808939739568</v>
      </c>
      <c r="CJ190" s="33">
        <v>2705.8578338008824</v>
      </c>
      <c r="CK190" s="33">
        <v>0</v>
      </c>
      <c r="CL190" s="33">
        <v>0</v>
      </c>
      <c r="CM190" s="33">
        <v>20.59812972212065</v>
      </c>
      <c r="CN190" s="33">
        <v>0</v>
      </c>
      <c r="CO190" s="33">
        <v>3.2979051573761344</v>
      </c>
      <c r="CP190" s="33">
        <v>0</v>
      </c>
      <c r="CQ190" s="33">
        <v>0</v>
      </c>
      <c r="CR190" s="33">
        <v>0</v>
      </c>
      <c r="CS190" s="33">
        <v>132.55939642559125</v>
      </c>
      <c r="CT190" s="33">
        <v>0</v>
      </c>
      <c r="CU190" s="33">
        <v>6.6521705511929659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21.557598286843231</v>
      </c>
      <c r="DF190" s="33">
        <v>25.780922558141512</v>
      </c>
      <c r="DG190" s="33">
        <v>0</v>
      </c>
      <c r="DH190" s="33">
        <v>13.877936817437499</v>
      </c>
      <c r="DI190" s="33">
        <v>4.6614045973672296</v>
      </c>
      <c r="DJ190" s="33">
        <v>0</v>
      </c>
      <c r="DK190" s="33">
        <v>86.29834469891756</v>
      </c>
      <c r="DL190" s="33">
        <v>80.60014140072883</v>
      </c>
      <c r="DM190" s="33">
        <v>0</v>
      </c>
      <c r="DN190" s="33">
        <v>0</v>
      </c>
      <c r="DO190" s="33">
        <v>0</v>
      </c>
      <c r="DP190" s="76">
        <f t="shared" si="5"/>
        <v>7565.2271213314298</v>
      </c>
      <c r="DQ190" s="33">
        <v>3524.7958340384512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11090.022955369881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6854.877826364097</v>
      </c>
      <c r="D191" s="33">
        <v>803.61167931575551</v>
      </c>
      <c r="E191" s="33">
        <v>1139.037771533646</v>
      </c>
      <c r="F191" s="33">
        <v>610.01105007023659</v>
      </c>
      <c r="G191" s="33">
        <v>357.51312079774243</v>
      </c>
      <c r="H191" s="33">
        <v>1.7855245381500022</v>
      </c>
      <c r="I191" s="33">
        <v>3188.168703561068</v>
      </c>
      <c r="J191" s="33">
        <v>581.75347398521831</v>
      </c>
      <c r="K191" s="33">
        <v>2530.5147728602601</v>
      </c>
      <c r="L191" s="33">
        <v>2271.1340180125558</v>
      </c>
      <c r="M191" s="33">
        <v>4733.5767268923682</v>
      </c>
      <c r="N191" s="33">
        <v>750.20672771076966</v>
      </c>
      <c r="O191" s="33">
        <v>455.37199143561043</v>
      </c>
      <c r="P191" s="33">
        <v>1434.6226276115481</v>
      </c>
      <c r="Q191" s="33">
        <v>1098.1613372461691</v>
      </c>
      <c r="R191" s="33">
        <v>395.66305342820471</v>
      </c>
      <c r="S191" s="33">
        <v>2270.9792376170494</v>
      </c>
      <c r="T191" s="33">
        <v>2124.2426088485417</v>
      </c>
      <c r="U191" s="33">
        <v>2855.4997621922562</v>
      </c>
      <c r="V191" s="33">
        <v>5403.0710195317843</v>
      </c>
      <c r="W191" s="33">
        <v>4645.314647344343</v>
      </c>
      <c r="X191" s="33">
        <v>3400.3177203798655</v>
      </c>
      <c r="Y191" s="33">
        <v>12500.639050209196</v>
      </c>
      <c r="Z191" s="33">
        <v>2965.8729805346738</v>
      </c>
      <c r="AA191" s="33">
        <v>750.52912937227472</v>
      </c>
      <c r="AB191" s="33">
        <v>3727.9192008983246</v>
      </c>
      <c r="AC191" s="33">
        <v>2346.3137754929753</v>
      </c>
      <c r="AD191" s="33">
        <v>8498.4053615839894</v>
      </c>
      <c r="AE191" s="33">
        <v>2736.1760715643313</v>
      </c>
      <c r="AF191" s="33">
        <v>3421.7981064709188</v>
      </c>
      <c r="AG191" s="33">
        <v>747.5764068070016</v>
      </c>
      <c r="AH191" s="33">
        <v>521.79164987867341</v>
      </c>
      <c r="AI191" s="33">
        <v>1456.5999070808666</v>
      </c>
      <c r="AJ191" s="33">
        <v>6251.7793247957043</v>
      </c>
      <c r="AK191" s="33">
        <v>9119.9598911778066</v>
      </c>
      <c r="AL191" s="33">
        <v>1253.2495875412526</v>
      </c>
      <c r="AM191" s="33">
        <v>1294.7873044983439</v>
      </c>
      <c r="AN191" s="33">
        <v>4454.068853649107</v>
      </c>
      <c r="AO191" s="33">
        <v>413.39811464425594</v>
      </c>
      <c r="AP191" s="33">
        <v>2356.4646383721906</v>
      </c>
      <c r="AQ191" s="33">
        <v>1969.936046050266</v>
      </c>
      <c r="AR191" s="33">
        <v>114.85283774209056</v>
      </c>
      <c r="AS191" s="33">
        <v>228.5710688354192</v>
      </c>
      <c r="AT191" s="33">
        <v>950.71933468950704</v>
      </c>
      <c r="AU191" s="33">
        <v>3591.7514706552593</v>
      </c>
      <c r="AV191" s="33">
        <v>9603.3996968591709</v>
      </c>
      <c r="AW191" s="33">
        <v>15160.582118781898</v>
      </c>
      <c r="AX191" s="33">
        <v>8559.1471314645241</v>
      </c>
      <c r="AY191" s="33">
        <v>5187.1482650775379</v>
      </c>
      <c r="AZ191" s="33">
        <v>4555.9723582352899</v>
      </c>
      <c r="BA191" s="33">
        <v>1.6242343591934649</v>
      </c>
      <c r="BB191" s="33">
        <v>7411.2569717857814</v>
      </c>
      <c r="BC191" s="33">
        <v>2306.507272679396</v>
      </c>
      <c r="BD191" s="33">
        <v>95453.302206174121</v>
      </c>
      <c r="BE191" s="33">
        <v>31182.032428267437</v>
      </c>
      <c r="BF191" s="33">
        <v>3942.7669140378266</v>
      </c>
      <c r="BG191" s="33">
        <v>2696.8319904298046</v>
      </c>
      <c r="BH191" s="33">
        <v>15391.304667509212</v>
      </c>
      <c r="BI191" s="33">
        <v>7873.0769551522817</v>
      </c>
      <c r="BJ191" s="33">
        <v>32531.190547092701</v>
      </c>
      <c r="BK191" s="33">
        <v>17855.356918015219</v>
      </c>
      <c r="BL191" s="33">
        <v>27319.399714776137</v>
      </c>
      <c r="BM191" s="33">
        <v>4321.6000929485399</v>
      </c>
      <c r="BN191" s="33">
        <v>6215.7525431711474</v>
      </c>
      <c r="BO191" s="33">
        <v>7464.6272593724043</v>
      </c>
      <c r="BP191" s="33">
        <v>6093.4696576839406</v>
      </c>
      <c r="BQ191" s="33">
        <v>5601.4044188712242</v>
      </c>
      <c r="BR191" s="33">
        <v>2903.4391367265052</v>
      </c>
      <c r="BS191" s="33">
        <v>76155.86194367164</v>
      </c>
      <c r="BT191" s="33">
        <v>90242.065878715599</v>
      </c>
      <c r="BU191" s="33">
        <v>9509.2955714684686</v>
      </c>
      <c r="BV191" s="33">
        <v>44570.684314348095</v>
      </c>
      <c r="BW191" s="33">
        <v>20264.598313544102</v>
      </c>
      <c r="BX191" s="33">
        <v>9328.2780720883038</v>
      </c>
      <c r="BY191" s="33">
        <v>8013.5700505905124</v>
      </c>
      <c r="BZ191" s="33">
        <v>4505.9902951921622</v>
      </c>
      <c r="CA191" s="33">
        <v>13133.935601471698</v>
      </c>
      <c r="CB191" s="33">
        <v>1422.9492374482236</v>
      </c>
      <c r="CC191" s="33">
        <v>1791.3836927685772</v>
      </c>
      <c r="CD191" s="33">
        <v>9583.9941430070157</v>
      </c>
      <c r="CE191" s="33">
        <v>15488.947992425925</v>
      </c>
      <c r="CF191" s="33">
        <v>27736.922764644918</v>
      </c>
      <c r="CG191" s="33">
        <v>83512.293789361574</v>
      </c>
      <c r="CH191" s="33">
        <v>2729.0351610411039</v>
      </c>
      <c r="CI191" s="33">
        <v>6216.4803360654169</v>
      </c>
      <c r="CJ191" s="33">
        <v>21076.849576346387</v>
      </c>
      <c r="CK191" s="33">
        <v>21631.501750383104</v>
      </c>
      <c r="CL191" s="33">
        <v>2966.7688957457017</v>
      </c>
      <c r="CM191" s="33">
        <v>28866.6709527938</v>
      </c>
      <c r="CN191" s="33">
        <v>8283.8735702953691</v>
      </c>
      <c r="CO191" s="33">
        <v>556.344276591979</v>
      </c>
      <c r="CP191" s="33">
        <v>1462.4296675477942</v>
      </c>
      <c r="CQ191" s="33">
        <v>10628.620274489009</v>
      </c>
      <c r="CR191" s="33">
        <v>27097.511264286823</v>
      </c>
      <c r="CS191" s="33">
        <v>64937.615351341075</v>
      </c>
      <c r="CT191" s="33">
        <v>31127.251776058736</v>
      </c>
      <c r="CU191" s="33">
        <v>6808.5569743253536</v>
      </c>
      <c r="CV191" s="33">
        <v>8432.8405472052018</v>
      </c>
      <c r="CW191" s="33">
        <v>24727.890263999743</v>
      </c>
      <c r="CX191" s="33">
        <v>10437.980105270253</v>
      </c>
      <c r="CY191" s="33">
        <v>6667.9067990832937</v>
      </c>
      <c r="CZ191" s="33">
        <v>3390.7133342083416</v>
      </c>
      <c r="DA191" s="33">
        <v>16029.949060376572</v>
      </c>
      <c r="DB191" s="33">
        <v>18128.128914876768</v>
      </c>
      <c r="DC191" s="33">
        <v>5277.0461661057998</v>
      </c>
      <c r="DD191" s="33">
        <v>10383.961105781813</v>
      </c>
      <c r="DE191" s="33">
        <v>2279.6646600522718</v>
      </c>
      <c r="DF191" s="33">
        <v>13.709217932328107</v>
      </c>
      <c r="DG191" s="33">
        <v>6370.4370938276497</v>
      </c>
      <c r="DH191" s="33">
        <v>3612.4903317030935</v>
      </c>
      <c r="DI191" s="33">
        <v>1492.6791960911642</v>
      </c>
      <c r="DJ191" s="33">
        <v>5949.4920668141795</v>
      </c>
      <c r="DK191" s="33">
        <v>2111.458596937628</v>
      </c>
      <c r="DL191" s="33">
        <v>20671.084153713011</v>
      </c>
      <c r="DM191" s="33">
        <v>3838.6013595427867</v>
      </c>
      <c r="DN191" s="33">
        <v>2972.120929851395</v>
      </c>
      <c r="DO191" s="33">
        <v>0</v>
      </c>
      <c r="DP191" s="76">
        <f t="shared" si="5"/>
        <v>1241648.2244047241</v>
      </c>
      <c r="DQ191" s="33">
        <v>692672.07004424592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98.78863156398036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1514.0069158415604</v>
      </c>
      <c r="FY191" s="33">
        <v>0</v>
      </c>
      <c r="FZ191" s="33">
        <v>0</v>
      </c>
      <c r="GA191" s="33">
        <v>0</v>
      </c>
      <c r="GB191" s="33">
        <v>140421.82104270425</v>
      </c>
      <c r="GC191" s="33">
        <v>0</v>
      </c>
      <c r="GD191" s="33">
        <v>0</v>
      </c>
      <c r="GE191" s="33">
        <v>180.8324714188432</v>
      </c>
      <c r="GF191" s="33">
        <v>35120.56961978491</v>
      </c>
      <c r="GG191" s="47">
        <f t="shared" si="6"/>
        <v>2111656.3131302833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6464.8160058636713</v>
      </c>
      <c r="D192" s="33">
        <v>1258.4583141394917</v>
      </c>
      <c r="E192" s="33">
        <v>485.92371155024887</v>
      </c>
      <c r="F192" s="33">
        <v>670.53783961545128</v>
      </c>
      <c r="G192" s="33">
        <v>685.0280447722397</v>
      </c>
      <c r="H192" s="33">
        <v>89.449194206612617</v>
      </c>
      <c r="I192" s="33">
        <v>2317.7541580574421</v>
      </c>
      <c r="J192" s="33">
        <v>525.49799905249904</v>
      </c>
      <c r="K192" s="33">
        <v>2169.3675518688106</v>
      </c>
      <c r="L192" s="33">
        <v>2957.7679192976943</v>
      </c>
      <c r="M192" s="33">
        <v>4405.5893876175987</v>
      </c>
      <c r="N192" s="33">
        <v>1828.3105940035045</v>
      </c>
      <c r="O192" s="33">
        <v>1278.4991143794732</v>
      </c>
      <c r="P192" s="33">
        <v>1632.2080779942057</v>
      </c>
      <c r="Q192" s="33">
        <v>1221.654763549584</v>
      </c>
      <c r="R192" s="33">
        <v>408.56477525476123</v>
      </c>
      <c r="S192" s="33">
        <v>1765.9098211111152</v>
      </c>
      <c r="T192" s="33">
        <v>2590.258347956843</v>
      </c>
      <c r="U192" s="33">
        <v>10918.28765669834</v>
      </c>
      <c r="V192" s="33">
        <v>4344.0575611378872</v>
      </c>
      <c r="W192" s="33">
        <v>3964.2579229238008</v>
      </c>
      <c r="X192" s="33">
        <v>4825.6710773217037</v>
      </c>
      <c r="Y192" s="33">
        <v>22221.017346310386</v>
      </c>
      <c r="Z192" s="33">
        <v>3196.613409093733</v>
      </c>
      <c r="AA192" s="33">
        <v>599.46223122094284</v>
      </c>
      <c r="AB192" s="33">
        <v>3881.3854093367563</v>
      </c>
      <c r="AC192" s="33">
        <v>1355.4127863427591</v>
      </c>
      <c r="AD192" s="33">
        <v>7837.5191699704847</v>
      </c>
      <c r="AE192" s="33">
        <v>11819.164954884502</v>
      </c>
      <c r="AF192" s="33">
        <v>4138.909161735518</v>
      </c>
      <c r="AG192" s="33">
        <v>1597.5456413711327</v>
      </c>
      <c r="AH192" s="33">
        <v>1098.9165052655494</v>
      </c>
      <c r="AI192" s="33">
        <v>3129.6587106130391</v>
      </c>
      <c r="AJ192" s="33">
        <v>6460.665979497111</v>
      </c>
      <c r="AK192" s="33">
        <v>11296.219010073728</v>
      </c>
      <c r="AL192" s="33">
        <v>2039.1123745985535</v>
      </c>
      <c r="AM192" s="33">
        <v>3064.9594178734797</v>
      </c>
      <c r="AN192" s="33">
        <v>5424.7119504195543</v>
      </c>
      <c r="AO192" s="33">
        <v>2260.4224448051955</v>
      </c>
      <c r="AP192" s="33">
        <v>2442.5880352375802</v>
      </c>
      <c r="AQ192" s="33">
        <v>2548.0451496699334</v>
      </c>
      <c r="AR192" s="33">
        <v>312.1817739301253</v>
      </c>
      <c r="AS192" s="33">
        <v>72.19502071571651</v>
      </c>
      <c r="AT192" s="33">
        <v>4020.5427432328838</v>
      </c>
      <c r="AU192" s="33">
        <v>8764.1112162200807</v>
      </c>
      <c r="AV192" s="33">
        <v>9284.9187450061472</v>
      </c>
      <c r="AW192" s="33">
        <v>16840.27722878737</v>
      </c>
      <c r="AX192" s="33">
        <v>13152.425243555481</v>
      </c>
      <c r="AY192" s="33">
        <v>24273.600913311759</v>
      </c>
      <c r="AZ192" s="33">
        <v>7816.5053633825764</v>
      </c>
      <c r="BA192" s="33">
        <v>26.165470872562885</v>
      </c>
      <c r="BB192" s="33">
        <v>7159.4782712170681</v>
      </c>
      <c r="BC192" s="33">
        <v>1945.2426547369648</v>
      </c>
      <c r="BD192" s="33">
        <v>83312.728026174096</v>
      </c>
      <c r="BE192" s="33">
        <v>58748.402156080556</v>
      </c>
      <c r="BF192" s="33">
        <v>5525.8646514810916</v>
      </c>
      <c r="BG192" s="33">
        <v>8577.2503965114865</v>
      </c>
      <c r="BH192" s="33">
        <v>6632.5590134932845</v>
      </c>
      <c r="BI192" s="33">
        <v>12740.846579006216</v>
      </c>
      <c r="BJ192" s="33">
        <v>40880.158298104026</v>
      </c>
      <c r="BK192" s="33">
        <v>28461.337467278907</v>
      </c>
      <c r="BL192" s="33">
        <v>62394.081417049609</v>
      </c>
      <c r="BM192" s="33">
        <v>3214.0640030500749</v>
      </c>
      <c r="BN192" s="33">
        <v>5994.8252555201661</v>
      </c>
      <c r="BO192" s="33">
        <v>9131.6287131140289</v>
      </c>
      <c r="BP192" s="33">
        <v>7656.5899069900761</v>
      </c>
      <c r="BQ192" s="33">
        <v>4636.3373467324363</v>
      </c>
      <c r="BR192" s="33">
        <v>2219.1157573288665</v>
      </c>
      <c r="BS192" s="33">
        <v>222371.07846124918</v>
      </c>
      <c r="BT192" s="33">
        <v>117847.64555181513</v>
      </c>
      <c r="BU192" s="33">
        <v>13238.539362739248</v>
      </c>
      <c r="BV192" s="33">
        <v>68253.575562208236</v>
      </c>
      <c r="BW192" s="33">
        <v>91628.042177268493</v>
      </c>
      <c r="BX192" s="33">
        <v>57042.754676785902</v>
      </c>
      <c r="BY192" s="33">
        <v>39099.351589481659</v>
      </c>
      <c r="BZ192" s="33">
        <v>10156.24196964715</v>
      </c>
      <c r="CA192" s="33">
        <v>5512.7894574783277</v>
      </c>
      <c r="CB192" s="33">
        <v>197.22956762115049</v>
      </c>
      <c r="CC192" s="33">
        <v>235.4244962562951</v>
      </c>
      <c r="CD192" s="33">
        <v>4461.9422428277148</v>
      </c>
      <c r="CE192" s="33">
        <v>13516.361513740925</v>
      </c>
      <c r="CF192" s="33">
        <v>39445.629939397928</v>
      </c>
      <c r="CG192" s="33">
        <v>189957.1615557656</v>
      </c>
      <c r="CH192" s="33">
        <v>7019.3665953613627</v>
      </c>
      <c r="CI192" s="33">
        <v>15847.521116952757</v>
      </c>
      <c r="CJ192" s="33">
        <v>12971.444267015926</v>
      </c>
      <c r="CK192" s="33">
        <v>14001.426453738726</v>
      </c>
      <c r="CL192" s="33">
        <v>3036.7735604717332</v>
      </c>
      <c r="CM192" s="33">
        <v>21362.807948498696</v>
      </c>
      <c r="CN192" s="33">
        <v>10707.148006687048</v>
      </c>
      <c r="CO192" s="33">
        <v>5413.3375928636278</v>
      </c>
      <c r="CP192" s="33">
        <v>646.11623712660548</v>
      </c>
      <c r="CQ192" s="33">
        <v>3953.9193828498246</v>
      </c>
      <c r="CR192" s="33">
        <v>23537.940231113542</v>
      </c>
      <c r="CS192" s="33">
        <v>65251.463969010183</v>
      </c>
      <c r="CT192" s="33">
        <v>17635.363989264151</v>
      </c>
      <c r="CU192" s="33">
        <v>5655.927113289209</v>
      </c>
      <c r="CV192" s="33">
        <v>7001.3410653431574</v>
      </c>
      <c r="CW192" s="33">
        <v>18631.895690194266</v>
      </c>
      <c r="CX192" s="33">
        <v>6343.0799632395174</v>
      </c>
      <c r="CY192" s="33">
        <v>11616.273586775347</v>
      </c>
      <c r="CZ192" s="33">
        <v>4206.5511292968458</v>
      </c>
      <c r="DA192" s="33">
        <v>25898.557424679286</v>
      </c>
      <c r="DB192" s="33">
        <v>11520.184502798156</v>
      </c>
      <c r="DC192" s="33">
        <v>8366.7886918200493</v>
      </c>
      <c r="DD192" s="33">
        <v>11871.191984563069</v>
      </c>
      <c r="DE192" s="33">
        <v>2069.508774441988</v>
      </c>
      <c r="DF192" s="33">
        <v>109.62043138506768</v>
      </c>
      <c r="DG192" s="33">
        <v>4585.3009897069142</v>
      </c>
      <c r="DH192" s="33">
        <v>3619.8767098881594</v>
      </c>
      <c r="DI192" s="33">
        <v>884.80326415740171</v>
      </c>
      <c r="DJ192" s="33">
        <v>3788.2791265430583</v>
      </c>
      <c r="DK192" s="33">
        <v>2675.9562308768363</v>
      </c>
      <c r="DL192" s="33">
        <v>77308.842376649482</v>
      </c>
      <c r="DM192" s="33">
        <v>4601.4323426830315</v>
      </c>
      <c r="DN192" s="33">
        <v>6959.1037240577643</v>
      </c>
      <c r="DO192" s="33">
        <v>0</v>
      </c>
      <c r="DP192" s="76">
        <f t="shared" si="5"/>
        <v>1879076.5457572024</v>
      </c>
      <c r="DQ192" s="33">
        <v>38606.081966881313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118.7283425943037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13814.563214973847</v>
      </c>
      <c r="FY192" s="33">
        <v>0</v>
      </c>
      <c r="FZ192" s="33">
        <v>0</v>
      </c>
      <c r="GA192" s="33">
        <v>0</v>
      </c>
      <c r="GB192" s="33">
        <v>625601.23674036458</v>
      </c>
      <c r="GC192" s="33">
        <v>0</v>
      </c>
      <c r="GD192" s="33">
        <v>0</v>
      </c>
      <c r="GE192" s="33">
        <v>6371.7821744265857</v>
      </c>
      <c r="GF192" s="33">
        <v>67498.233786051671</v>
      </c>
      <c r="GG192" s="47">
        <f t="shared" si="6"/>
        <v>2631087.1719824946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696.27440307599875</v>
      </c>
      <c r="D193" s="33">
        <v>160.17858021167774</v>
      </c>
      <c r="E193" s="33">
        <v>57.407376069389436</v>
      </c>
      <c r="F193" s="33">
        <v>58.086402056351275</v>
      </c>
      <c r="G193" s="33">
        <v>45.125960957936719</v>
      </c>
      <c r="H193" s="33">
        <v>4.5538585161454135</v>
      </c>
      <c r="I193" s="33">
        <v>165.03593231970206</v>
      </c>
      <c r="J193" s="33">
        <v>49.241310599591351</v>
      </c>
      <c r="K193" s="33">
        <v>177.22837820346024</v>
      </c>
      <c r="L193" s="33">
        <v>345.602723684605</v>
      </c>
      <c r="M193" s="33">
        <v>488.86375515294515</v>
      </c>
      <c r="N193" s="33">
        <v>170.91472632212395</v>
      </c>
      <c r="O193" s="33">
        <v>125.86797144606238</v>
      </c>
      <c r="P193" s="33">
        <v>179.10726791423744</v>
      </c>
      <c r="Q193" s="33">
        <v>110.11032503762057</v>
      </c>
      <c r="R193" s="33">
        <v>53.529654775938027</v>
      </c>
      <c r="S193" s="33">
        <v>195.26953787939976</v>
      </c>
      <c r="T193" s="33">
        <v>313.86450346610451</v>
      </c>
      <c r="U193" s="33">
        <v>953.96334569360363</v>
      </c>
      <c r="V193" s="33">
        <v>441.86632217898904</v>
      </c>
      <c r="W193" s="33">
        <v>621.75632155632059</v>
      </c>
      <c r="X193" s="33">
        <v>622.9838160792541</v>
      </c>
      <c r="Y193" s="33">
        <v>2078.6557626087474</v>
      </c>
      <c r="Z193" s="33">
        <v>423.10958859762587</v>
      </c>
      <c r="AA193" s="33">
        <v>65.904384647303743</v>
      </c>
      <c r="AB193" s="33">
        <v>506.49983400118072</v>
      </c>
      <c r="AC193" s="33">
        <v>157.23224819720795</v>
      </c>
      <c r="AD193" s="33">
        <v>1080.9317673962175</v>
      </c>
      <c r="AE193" s="33">
        <v>1337.1253036016524</v>
      </c>
      <c r="AF193" s="33">
        <v>480.14624596968667</v>
      </c>
      <c r="AG193" s="33">
        <v>182.75064796515076</v>
      </c>
      <c r="AH193" s="33">
        <v>134.15459330367014</v>
      </c>
      <c r="AI193" s="33">
        <v>351.88362445909729</v>
      </c>
      <c r="AJ193" s="33">
        <v>805.44668017244499</v>
      </c>
      <c r="AK193" s="33">
        <v>1491.4010850121792</v>
      </c>
      <c r="AL193" s="33">
        <v>296.90376781068096</v>
      </c>
      <c r="AM193" s="33">
        <v>314.458418408542</v>
      </c>
      <c r="AN193" s="33">
        <v>605.00645384958716</v>
      </c>
      <c r="AO193" s="33">
        <v>244.73756483266723</v>
      </c>
      <c r="AP193" s="33">
        <v>346.39511047415186</v>
      </c>
      <c r="AQ193" s="33">
        <v>313.61895290986314</v>
      </c>
      <c r="AR193" s="33">
        <v>40.434627487315709</v>
      </c>
      <c r="AS193" s="33">
        <v>6.3935179523795638</v>
      </c>
      <c r="AT193" s="33">
        <v>314.7279395008411</v>
      </c>
      <c r="AU193" s="33">
        <v>888.0682629240232</v>
      </c>
      <c r="AV193" s="33">
        <v>1058.0504280253608</v>
      </c>
      <c r="AW193" s="33">
        <v>2195.1918097493258</v>
      </c>
      <c r="AX193" s="33">
        <v>1194.0180626324161</v>
      </c>
      <c r="AY193" s="33">
        <v>2904.7968293743625</v>
      </c>
      <c r="AZ193" s="33">
        <v>809.10093371990865</v>
      </c>
      <c r="BA193" s="33">
        <v>4.951238364698817</v>
      </c>
      <c r="BB193" s="33">
        <v>862.99910999135602</v>
      </c>
      <c r="BC193" s="33">
        <v>258.26160410296586</v>
      </c>
      <c r="BD193" s="33">
        <v>10495.178014264078</v>
      </c>
      <c r="BE193" s="33">
        <v>9701.2812449963112</v>
      </c>
      <c r="BF193" s="33">
        <v>2144.7888160912121</v>
      </c>
      <c r="BG193" s="33">
        <v>696.82258978646166</v>
      </c>
      <c r="BH193" s="33">
        <v>510.23584800049917</v>
      </c>
      <c r="BI193" s="33">
        <v>1097.0388998049305</v>
      </c>
      <c r="BJ193" s="33">
        <v>2979.857593627632</v>
      </c>
      <c r="BK193" s="33">
        <v>4160.523291103269</v>
      </c>
      <c r="BL193" s="33">
        <v>3905.1672969607134</v>
      </c>
      <c r="BM193" s="33">
        <v>365.83268821995131</v>
      </c>
      <c r="BN193" s="33">
        <v>539.84280285110026</v>
      </c>
      <c r="BO193" s="33">
        <v>46074.20944707522</v>
      </c>
      <c r="BP193" s="33">
        <v>749.83230473881497</v>
      </c>
      <c r="BQ193" s="33">
        <v>6727.3126448064268</v>
      </c>
      <c r="BR193" s="33">
        <v>57537.884391205516</v>
      </c>
      <c r="BS193" s="33">
        <v>13958.218180375185</v>
      </c>
      <c r="BT193" s="33">
        <v>11747.069330595361</v>
      </c>
      <c r="BU193" s="33">
        <v>6338.220299495043</v>
      </c>
      <c r="BV193" s="33">
        <v>5450.3716983147751</v>
      </c>
      <c r="BW193" s="33">
        <v>5669.6827765090102</v>
      </c>
      <c r="BX193" s="33">
        <v>4973.3415480529102</v>
      </c>
      <c r="BY193" s="33">
        <v>4507.9427610473531</v>
      </c>
      <c r="BZ193" s="33">
        <v>845.52647669836779</v>
      </c>
      <c r="CA193" s="33">
        <v>443.55748651708274</v>
      </c>
      <c r="CB193" s="33">
        <v>24.248733671264588</v>
      </c>
      <c r="CC193" s="33">
        <v>32.238919736106595</v>
      </c>
      <c r="CD193" s="33">
        <v>1806.9121071640675</v>
      </c>
      <c r="CE193" s="33">
        <v>2007.5247900146185</v>
      </c>
      <c r="CF193" s="33">
        <v>2995.2737895125101</v>
      </c>
      <c r="CG193" s="33">
        <v>9969.1464036346006</v>
      </c>
      <c r="CH193" s="33">
        <v>787.70967818195697</v>
      </c>
      <c r="CI193" s="33">
        <v>1027.5717625262757</v>
      </c>
      <c r="CJ193" s="33">
        <v>2687.363402335975</v>
      </c>
      <c r="CK193" s="33">
        <v>1947.0535349989839</v>
      </c>
      <c r="CL193" s="33">
        <v>331.60354460368688</v>
      </c>
      <c r="CM193" s="33">
        <v>1385.9864680442081</v>
      </c>
      <c r="CN193" s="33">
        <v>768.56078083657314</v>
      </c>
      <c r="CO193" s="33">
        <v>1637.8638600794704</v>
      </c>
      <c r="CP193" s="33">
        <v>67.394607913698579</v>
      </c>
      <c r="CQ193" s="33">
        <v>448.14321442023049</v>
      </c>
      <c r="CR193" s="33">
        <v>1798.528525834171</v>
      </c>
      <c r="CS193" s="33">
        <v>8978.2146308024439</v>
      </c>
      <c r="CT193" s="33">
        <v>3069.4894058851814</v>
      </c>
      <c r="CU193" s="33">
        <v>696.7862303716646</v>
      </c>
      <c r="CV193" s="33">
        <v>546.42002302259277</v>
      </c>
      <c r="CW193" s="33">
        <v>1247.9609423396835</v>
      </c>
      <c r="CX193" s="33">
        <v>550.72607850634574</v>
      </c>
      <c r="CY193" s="33">
        <v>2388.0281697789846</v>
      </c>
      <c r="CZ193" s="33">
        <v>479.99419179208292</v>
      </c>
      <c r="DA193" s="33">
        <v>2084.1594255894165</v>
      </c>
      <c r="DB193" s="33">
        <v>1631.528283418015</v>
      </c>
      <c r="DC193" s="33">
        <v>981.96505871186855</v>
      </c>
      <c r="DD193" s="33">
        <v>1748.091925545102</v>
      </c>
      <c r="DE193" s="33">
        <v>749.94400294602951</v>
      </c>
      <c r="DF193" s="33">
        <v>7.5258950161124663</v>
      </c>
      <c r="DG193" s="33">
        <v>1195.0197965885252</v>
      </c>
      <c r="DH193" s="33">
        <v>381.42523980350535</v>
      </c>
      <c r="DI193" s="33">
        <v>195.95280949788207</v>
      </c>
      <c r="DJ193" s="33">
        <v>925.11324280947417</v>
      </c>
      <c r="DK193" s="33">
        <v>170.93265765185561</v>
      </c>
      <c r="DL193" s="33">
        <v>6593.2813584496116</v>
      </c>
      <c r="DM193" s="33">
        <v>517.60349096597213</v>
      </c>
      <c r="DN193" s="33">
        <v>827.11277840910498</v>
      </c>
      <c r="DO193" s="33">
        <v>0</v>
      </c>
      <c r="DP193" s="76">
        <f t="shared" si="5"/>
        <v>295100.32706378715</v>
      </c>
      <c r="DQ193" s="33">
        <v>8887.5305031940097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493.82101980256004</v>
      </c>
      <c r="FY193" s="33">
        <v>0</v>
      </c>
      <c r="FZ193" s="33">
        <v>0</v>
      </c>
      <c r="GA193" s="33">
        <v>0</v>
      </c>
      <c r="GB193" s="33">
        <v>16339.972990135389</v>
      </c>
      <c r="GC193" s="33">
        <v>0</v>
      </c>
      <c r="GD193" s="33">
        <v>0</v>
      </c>
      <c r="GE193" s="33">
        <v>616.72489234666534</v>
      </c>
      <c r="GF193" s="33">
        <v>23277.403417515863</v>
      </c>
      <c r="GG193" s="47">
        <f t="shared" si="6"/>
        <v>344715.77988678159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22681.768136563776</v>
      </c>
      <c r="D194" s="33">
        <v>3768.9999984465185</v>
      </c>
      <c r="E194" s="33">
        <v>2718.0459481151679</v>
      </c>
      <c r="F194" s="33">
        <v>1690.7566901275418</v>
      </c>
      <c r="G194" s="33">
        <v>568.29844731158767</v>
      </c>
      <c r="H194" s="33">
        <v>0</v>
      </c>
      <c r="I194" s="33">
        <v>8600.3650450339701</v>
      </c>
      <c r="J194" s="33">
        <v>2602.5458324249603</v>
      </c>
      <c r="K194" s="33">
        <v>5937.3804104858782</v>
      </c>
      <c r="L194" s="33">
        <v>2982.7694412517817</v>
      </c>
      <c r="M194" s="33">
        <v>8775.2708980663538</v>
      </c>
      <c r="N194" s="33">
        <v>2785.5441117966584</v>
      </c>
      <c r="O194" s="33">
        <v>867.67173296132376</v>
      </c>
      <c r="P194" s="33">
        <v>1776.7998402608246</v>
      </c>
      <c r="Q194" s="33">
        <v>1969.2690189235218</v>
      </c>
      <c r="R194" s="33">
        <v>414.31022484586885</v>
      </c>
      <c r="S194" s="33">
        <v>2604.0213455076973</v>
      </c>
      <c r="T194" s="33">
        <v>2284.9140669426124</v>
      </c>
      <c r="U194" s="33">
        <v>2724.5095644192315</v>
      </c>
      <c r="V194" s="33">
        <v>1430.1682511098331</v>
      </c>
      <c r="W194" s="33">
        <v>1837.6340072226526</v>
      </c>
      <c r="X194" s="33">
        <v>2278.7212208520136</v>
      </c>
      <c r="Y194" s="33">
        <v>3706.1567124068729</v>
      </c>
      <c r="Z194" s="33">
        <v>3299.0516460086701</v>
      </c>
      <c r="AA194" s="33">
        <v>520.95312275799131</v>
      </c>
      <c r="AB194" s="33">
        <v>1656.2068665103011</v>
      </c>
      <c r="AC194" s="33">
        <v>2054.2388904285081</v>
      </c>
      <c r="AD194" s="33">
        <v>4971.3705152622533</v>
      </c>
      <c r="AE194" s="33">
        <v>2764.5151282528932</v>
      </c>
      <c r="AF194" s="33">
        <v>1496.9123362415032</v>
      </c>
      <c r="AG194" s="33">
        <v>528.65684539490769</v>
      </c>
      <c r="AH194" s="33">
        <v>549.86548652268061</v>
      </c>
      <c r="AI194" s="33">
        <v>1419.6108550131898</v>
      </c>
      <c r="AJ194" s="33">
        <v>3936.9870168669177</v>
      </c>
      <c r="AK194" s="33">
        <v>6425.038179223201</v>
      </c>
      <c r="AL194" s="33">
        <v>1337.5223910444456</v>
      </c>
      <c r="AM194" s="33">
        <v>1481.1165372503126</v>
      </c>
      <c r="AN194" s="33">
        <v>4379.9394033867147</v>
      </c>
      <c r="AO194" s="33">
        <v>631.87792010383532</v>
      </c>
      <c r="AP194" s="33">
        <v>1437.5009034774612</v>
      </c>
      <c r="AQ194" s="33">
        <v>1472.9283006906583</v>
      </c>
      <c r="AR194" s="33">
        <v>3316.9563054947876</v>
      </c>
      <c r="AS194" s="33">
        <v>4686.2801539098518</v>
      </c>
      <c r="AT194" s="33">
        <v>7420.5973202654841</v>
      </c>
      <c r="AU194" s="33">
        <v>883.509071851719</v>
      </c>
      <c r="AV194" s="33">
        <v>111.21146416996716</v>
      </c>
      <c r="AW194" s="33">
        <v>488.82387886868912</v>
      </c>
      <c r="AX194" s="33">
        <v>9554.7373389257427</v>
      </c>
      <c r="AY194" s="33">
        <v>7329.5189385217609</v>
      </c>
      <c r="AZ194" s="33">
        <v>9262.2736431814701</v>
      </c>
      <c r="BA194" s="33">
        <v>0</v>
      </c>
      <c r="BB194" s="33">
        <v>6958.1322875691876</v>
      </c>
      <c r="BC194" s="33">
        <v>5663.5337645878772</v>
      </c>
      <c r="BD194" s="33">
        <v>66894.867376095091</v>
      </c>
      <c r="BE194" s="33">
        <v>24366.576736388357</v>
      </c>
      <c r="BF194" s="33">
        <v>2886.7430641230421</v>
      </c>
      <c r="BG194" s="33">
        <v>2249.2126594601559</v>
      </c>
      <c r="BH194" s="33">
        <v>4094.9336369152043</v>
      </c>
      <c r="BI194" s="33">
        <v>13337.041607215295</v>
      </c>
      <c r="BJ194" s="33">
        <v>4127.9095276759208</v>
      </c>
      <c r="BK194" s="33">
        <v>3184.0850994853067</v>
      </c>
      <c r="BL194" s="33">
        <v>6136.8521733589014</v>
      </c>
      <c r="BM194" s="33">
        <v>2064.3090236698622</v>
      </c>
      <c r="BN194" s="33">
        <v>4924.997201756456</v>
      </c>
      <c r="BO194" s="33">
        <v>3313.5841316609062</v>
      </c>
      <c r="BP194" s="33">
        <v>548.08690941840348</v>
      </c>
      <c r="BQ194" s="33">
        <v>440.67143019941875</v>
      </c>
      <c r="BR194" s="33">
        <v>103.44404954294299</v>
      </c>
      <c r="BS194" s="33">
        <v>11044.047534150344</v>
      </c>
      <c r="BT194" s="33">
        <v>8356.5194903343927</v>
      </c>
      <c r="BU194" s="33">
        <v>907.32444178882133</v>
      </c>
      <c r="BV194" s="33">
        <v>3337.2764157120955</v>
      </c>
      <c r="BW194" s="33">
        <v>122539.13645877456</v>
      </c>
      <c r="BX194" s="33">
        <v>44156.34475852469</v>
      </c>
      <c r="BY194" s="33">
        <v>10643.409526805775</v>
      </c>
      <c r="BZ194" s="33">
        <v>262.58748958831086</v>
      </c>
      <c r="CA194" s="33">
        <v>1261.5090525441199</v>
      </c>
      <c r="CB194" s="33">
        <v>944.26975880178873</v>
      </c>
      <c r="CC194" s="33">
        <v>14666.671484386306</v>
      </c>
      <c r="CD194" s="33">
        <v>1944.2776962654848</v>
      </c>
      <c r="CE194" s="33">
        <v>3612.3770112616057</v>
      </c>
      <c r="CF194" s="33">
        <v>2969.0961176353221</v>
      </c>
      <c r="CG194" s="33">
        <v>10195.025846601668</v>
      </c>
      <c r="CH194" s="33">
        <v>512.75347184748534</v>
      </c>
      <c r="CI194" s="33">
        <v>51.501486154194382</v>
      </c>
      <c r="CJ194" s="33">
        <v>6783.6628845470659</v>
      </c>
      <c r="CK194" s="33">
        <v>2103.9255404331388</v>
      </c>
      <c r="CL194" s="33">
        <v>219.62069879281756</v>
      </c>
      <c r="CM194" s="33">
        <v>726.35857742340841</v>
      </c>
      <c r="CN194" s="33">
        <v>680.90125175982041</v>
      </c>
      <c r="CO194" s="33">
        <v>829.60989356803452</v>
      </c>
      <c r="CP194" s="33">
        <v>139.41127398760105</v>
      </c>
      <c r="CQ194" s="33">
        <v>3669.2079873317434</v>
      </c>
      <c r="CR194" s="33">
        <v>2463.803123314357</v>
      </c>
      <c r="CS194" s="33">
        <v>1541.8711207847498</v>
      </c>
      <c r="CT194" s="33">
        <v>666.88580875941705</v>
      </c>
      <c r="CU194" s="33">
        <v>2096.557466820268</v>
      </c>
      <c r="CV194" s="33">
        <v>368.32220832592412</v>
      </c>
      <c r="CW194" s="33">
        <v>768.4883642259415</v>
      </c>
      <c r="CX194" s="33">
        <v>269.436097580531</v>
      </c>
      <c r="CY194" s="33">
        <v>123.31991484134488</v>
      </c>
      <c r="CZ194" s="33">
        <v>5405.97723423774</v>
      </c>
      <c r="DA194" s="33">
        <v>225.00803537020113</v>
      </c>
      <c r="DB194" s="33">
        <v>1557.1873780714614</v>
      </c>
      <c r="DC194" s="33">
        <v>146.23670006680069</v>
      </c>
      <c r="DD194" s="33">
        <v>336.77934418386701</v>
      </c>
      <c r="DE194" s="33">
        <v>171.2199145864665</v>
      </c>
      <c r="DF194" s="33">
        <v>33.249395362651875</v>
      </c>
      <c r="DG194" s="33">
        <v>39.729178969614445</v>
      </c>
      <c r="DH194" s="33">
        <v>94.306561558913685</v>
      </c>
      <c r="DI194" s="33">
        <v>76.522011868362455</v>
      </c>
      <c r="DJ194" s="33">
        <v>26.271038951065492</v>
      </c>
      <c r="DK194" s="33">
        <v>45.166402878801122</v>
      </c>
      <c r="DL194" s="33">
        <v>573.10277022457467</v>
      </c>
      <c r="DM194" s="33">
        <v>1512.874028099319</v>
      </c>
      <c r="DN194" s="33">
        <v>104.1029146289674</v>
      </c>
      <c r="DO194" s="33">
        <v>0</v>
      </c>
      <c r="DP194" s="76">
        <f t="shared" si="5"/>
        <v>590922.34524655703</v>
      </c>
      <c r="DQ194" s="33">
        <v>540076.54638195876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1914.5880553073566</v>
      </c>
      <c r="GE194" s="33">
        <v>0</v>
      </c>
      <c r="GF194" s="33">
        <v>62.736436046639717</v>
      </c>
      <c r="GG194" s="47">
        <f t="shared" si="6"/>
        <v>1132976.2161198698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352.7395302536608</v>
      </c>
      <c r="D195" s="33">
        <v>22.26816511019317</v>
      </c>
      <c r="E195" s="33">
        <v>46.73448744662219</v>
      </c>
      <c r="F195" s="33">
        <v>0</v>
      </c>
      <c r="G195" s="33">
        <v>6.266613358344391</v>
      </c>
      <c r="H195" s="33">
        <v>2.6597581932343872</v>
      </c>
      <c r="I195" s="33">
        <v>21.38371086221095</v>
      </c>
      <c r="J195" s="33">
        <v>25.576079888925165</v>
      </c>
      <c r="K195" s="33">
        <v>23.229514653750279</v>
      </c>
      <c r="L195" s="33">
        <v>13.230371898340003</v>
      </c>
      <c r="M195" s="33">
        <v>261.93578304846352</v>
      </c>
      <c r="N195" s="33">
        <v>5.7712385750247304</v>
      </c>
      <c r="O195" s="33">
        <v>305.98343616010186</v>
      </c>
      <c r="P195" s="33">
        <v>13.599729617217564</v>
      </c>
      <c r="Q195" s="33">
        <v>9.3392941185837994</v>
      </c>
      <c r="R195" s="33">
        <v>12.361460468003607</v>
      </c>
      <c r="S195" s="33">
        <v>14.555552805438646</v>
      </c>
      <c r="T195" s="33">
        <v>17.449823759393933</v>
      </c>
      <c r="U195" s="33">
        <v>22.905102277257008</v>
      </c>
      <c r="V195" s="33">
        <v>6.9694546648767863</v>
      </c>
      <c r="W195" s="33">
        <v>56.395003216103703</v>
      </c>
      <c r="X195" s="33">
        <v>20.178925467514375</v>
      </c>
      <c r="Y195" s="33">
        <v>63.521787654000839</v>
      </c>
      <c r="Z195" s="33">
        <v>14.318216650130569</v>
      </c>
      <c r="AA195" s="33">
        <v>12.479461136169931</v>
      </c>
      <c r="AB195" s="33">
        <v>4.4658096006023307</v>
      </c>
      <c r="AC195" s="33">
        <v>8.5952844408949591</v>
      </c>
      <c r="AD195" s="33">
        <v>58.141297854604304</v>
      </c>
      <c r="AE195" s="33">
        <v>36.750228205899099</v>
      </c>
      <c r="AF195" s="33">
        <v>13.424238867918609</v>
      </c>
      <c r="AG195" s="33">
        <v>3.5648379857076264</v>
      </c>
      <c r="AH195" s="33">
        <v>4.1500516775783467</v>
      </c>
      <c r="AI195" s="33">
        <v>23.804103678166033</v>
      </c>
      <c r="AJ195" s="33">
        <v>514.54966304321363</v>
      </c>
      <c r="AK195" s="33">
        <v>556.7404296475512</v>
      </c>
      <c r="AL195" s="33">
        <v>13.778123170767772</v>
      </c>
      <c r="AM195" s="33">
        <v>509.37842269955087</v>
      </c>
      <c r="AN195" s="33">
        <v>22.161079797622829</v>
      </c>
      <c r="AO195" s="33">
        <v>5.2996334344426987</v>
      </c>
      <c r="AP195" s="33">
        <v>469.66029837089349</v>
      </c>
      <c r="AQ195" s="33">
        <v>152.80227356741176</v>
      </c>
      <c r="AR195" s="33">
        <v>72.088119962973522</v>
      </c>
      <c r="AS195" s="33">
        <v>121.45819706201921</v>
      </c>
      <c r="AT195" s="33">
        <v>271.59511276009539</v>
      </c>
      <c r="AU195" s="33">
        <v>30.427781281187016</v>
      </c>
      <c r="AV195" s="33">
        <v>6.6874466265169934</v>
      </c>
      <c r="AW195" s="33">
        <v>7.8523714326382237</v>
      </c>
      <c r="AX195" s="33">
        <v>195.15813959022495</v>
      </c>
      <c r="AY195" s="33">
        <v>249.6306697511169</v>
      </c>
      <c r="AZ195" s="33">
        <v>135.73658959999855</v>
      </c>
      <c r="BA195" s="33">
        <v>0</v>
      </c>
      <c r="BB195" s="33">
        <v>54.394711635709804</v>
      </c>
      <c r="BC195" s="33">
        <v>35.293598358586934</v>
      </c>
      <c r="BD195" s="33">
        <v>203.81731839822319</v>
      </c>
      <c r="BE195" s="33">
        <v>4438.3089773175443</v>
      </c>
      <c r="BF195" s="33">
        <v>54.348806003824102</v>
      </c>
      <c r="BG195" s="33">
        <v>23.1846118237928</v>
      </c>
      <c r="BH195" s="33">
        <v>474.06913471835929</v>
      </c>
      <c r="BI195" s="33">
        <v>10588.280481246733</v>
      </c>
      <c r="BJ195" s="33">
        <v>74.77862487221185</v>
      </c>
      <c r="BK195" s="33">
        <v>318.72605781143744</v>
      </c>
      <c r="BL195" s="33">
        <v>59.143475700331415</v>
      </c>
      <c r="BM195" s="33">
        <v>59.796333124962644</v>
      </c>
      <c r="BN195" s="33">
        <v>45.338638630645264</v>
      </c>
      <c r="BO195" s="33">
        <v>40.868160245430204</v>
      </c>
      <c r="BP195" s="33">
        <v>10.565586720391471</v>
      </c>
      <c r="BQ195" s="33">
        <v>6.4694859520791397</v>
      </c>
      <c r="BR195" s="33">
        <v>5.4800375376212278</v>
      </c>
      <c r="BS195" s="33">
        <v>100.39699004136834</v>
      </c>
      <c r="BT195" s="33">
        <v>237.9193074611895</v>
      </c>
      <c r="BU195" s="33">
        <v>48.592523454990577</v>
      </c>
      <c r="BV195" s="33">
        <v>1192.6834553952601</v>
      </c>
      <c r="BW195" s="33">
        <v>588.80795145758975</v>
      </c>
      <c r="BX195" s="33">
        <v>167.53869418520281</v>
      </c>
      <c r="BY195" s="33">
        <v>333.9949384270368</v>
      </c>
      <c r="BZ195" s="33">
        <v>62.97799421664088</v>
      </c>
      <c r="CA195" s="33">
        <v>16.915677124955167</v>
      </c>
      <c r="CB195" s="33">
        <v>547.67850238084259</v>
      </c>
      <c r="CC195" s="33">
        <v>0</v>
      </c>
      <c r="CD195" s="33">
        <v>7.4025291677809637</v>
      </c>
      <c r="CE195" s="33">
        <v>19.061259180274593</v>
      </c>
      <c r="CF195" s="33">
        <v>124.30782494679111</v>
      </c>
      <c r="CG195" s="33">
        <v>521.26772900774938</v>
      </c>
      <c r="CH195" s="33">
        <v>1.5326661586326216</v>
      </c>
      <c r="CI195" s="33">
        <v>5.8715101797372515</v>
      </c>
      <c r="CJ195" s="33">
        <v>48.680343607196164</v>
      </c>
      <c r="CK195" s="33">
        <v>96.603851212939333</v>
      </c>
      <c r="CL195" s="33">
        <v>6.0518891537859156</v>
      </c>
      <c r="CM195" s="33">
        <v>72.278902595969029</v>
      </c>
      <c r="CN195" s="33">
        <v>8.9418436876193237</v>
      </c>
      <c r="CO195" s="33">
        <v>6.577696400375932</v>
      </c>
      <c r="CP195" s="33">
        <v>6.3079489341659576</v>
      </c>
      <c r="CQ195" s="33">
        <v>1005.2618667367987</v>
      </c>
      <c r="CR195" s="33">
        <v>110.35785951344585</v>
      </c>
      <c r="CS195" s="33">
        <v>86.900174071643292</v>
      </c>
      <c r="CT195" s="33">
        <v>35.110024916229634</v>
      </c>
      <c r="CU195" s="33">
        <v>193.8757817797302</v>
      </c>
      <c r="CV195" s="33">
        <v>11.784903815254948</v>
      </c>
      <c r="CW195" s="33">
        <v>29.255345431691644</v>
      </c>
      <c r="CX195" s="33">
        <v>6.6630710794396792</v>
      </c>
      <c r="CY195" s="33">
        <v>3.9185006882034821</v>
      </c>
      <c r="CZ195" s="33">
        <v>3.8167037048831571</v>
      </c>
      <c r="DA195" s="33">
        <v>11.024415217829286</v>
      </c>
      <c r="DB195" s="33">
        <v>42.114447912619312</v>
      </c>
      <c r="DC195" s="33">
        <v>3.8047094141675895</v>
      </c>
      <c r="DD195" s="33">
        <v>10.264821368557845</v>
      </c>
      <c r="DE195" s="33">
        <v>7.9603595988490321</v>
      </c>
      <c r="DF195" s="33">
        <v>2.4831078392688899</v>
      </c>
      <c r="DG195" s="33">
        <v>2.229654837760664</v>
      </c>
      <c r="DH195" s="33">
        <v>5.1158984864679891</v>
      </c>
      <c r="DI195" s="33">
        <v>0</v>
      </c>
      <c r="DJ195" s="33">
        <v>1.5527033613298187</v>
      </c>
      <c r="DK195" s="33">
        <v>2.3833110301446494</v>
      </c>
      <c r="DL195" s="33">
        <v>49.868119652378198</v>
      </c>
      <c r="DM195" s="33">
        <v>6.7356301056073757</v>
      </c>
      <c r="DN195" s="33">
        <v>4.6754102610201311</v>
      </c>
      <c r="DO195" s="33">
        <v>0</v>
      </c>
      <c r="DP195" s="76">
        <f t="shared" si="5"/>
        <v>27192.165594692458</v>
      </c>
      <c r="DQ195" s="33">
        <v>2969.2983166156027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30161.463911308063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10798.953308828255</v>
      </c>
      <c r="D196" s="33">
        <v>314.86391076071283</v>
      </c>
      <c r="E196" s="33">
        <v>815.39576337828078</v>
      </c>
      <c r="F196" s="33">
        <v>1300.5321694629317</v>
      </c>
      <c r="G196" s="33">
        <v>271.55584167634333</v>
      </c>
      <c r="H196" s="33">
        <v>0</v>
      </c>
      <c r="I196" s="33">
        <v>4480.2557214510261</v>
      </c>
      <c r="J196" s="33">
        <v>938.90427023485756</v>
      </c>
      <c r="K196" s="33">
        <v>2275.1410897851911</v>
      </c>
      <c r="L196" s="33">
        <v>627.653497947706</v>
      </c>
      <c r="M196" s="33">
        <v>2031.4348575290403</v>
      </c>
      <c r="N196" s="33">
        <v>879.70584784431264</v>
      </c>
      <c r="O196" s="33">
        <v>263.4280793325363</v>
      </c>
      <c r="P196" s="33">
        <v>980.46892488079357</v>
      </c>
      <c r="Q196" s="33">
        <v>843.15382534444871</v>
      </c>
      <c r="R196" s="33">
        <v>564.24818862098834</v>
      </c>
      <c r="S196" s="33">
        <v>1136.9583414842868</v>
      </c>
      <c r="T196" s="33">
        <v>1113.2641380137168</v>
      </c>
      <c r="U196" s="33">
        <v>865.13369252744656</v>
      </c>
      <c r="V196" s="33">
        <v>494.06286181757599</v>
      </c>
      <c r="W196" s="33">
        <v>710.95498006626985</v>
      </c>
      <c r="X196" s="33">
        <v>884.56181412461922</v>
      </c>
      <c r="Y196" s="33">
        <v>787.9671090188923</v>
      </c>
      <c r="Z196" s="33">
        <v>1513.0741135403034</v>
      </c>
      <c r="AA196" s="33">
        <v>441.92882628241517</v>
      </c>
      <c r="AB196" s="33">
        <v>1755.4223181766833</v>
      </c>
      <c r="AC196" s="33">
        <v>1521.1165768109552</v>
      </c>
      <c r="AD196" s="33">
        <v>2182.574628040777</v>
      </c>
      <c r="AE196" s="33">
        <v>1003.0412892836777</v>
      </c>
      <c r="AF196" s="33">
        <v>719.60259268628784</v>
      </c>
      <c r="AG196" s="33">
        <v>207.27405475860959</v>
      </c>
      <c r="AH196" s="33">
        <v>255.58738154601392</v>
      </c>
      <c r="AI196" s="33">
        <v>813.91879809075499</v>
      </c>
      <c r="AJ196" s="33">
        <v>1517.5376542446925</v>
      </c>
      <c r="AK196" s="33">
        <v>2709.2218964278513</v>
      </c>
      <c r="AL196" s="33">
        <v>466.36998023452514</v>
      </c>
      <c r="AM196" s="33">
        <v>3534.7811602584597</v>
      </c>
      <c r="AN196" s="33">
        <v>1355.1222355943128</v>
      </c>
      <c r="AO196" s="33">
        <v>194.10922470098814</v>
      </c>
      <c r="AP196" s="33">
        <v>376.17965335389744</v>
      </c>
      <c r="AQ196" s="33">
        <v>613.006052849958</v>
      </c>
      <c r="AR196" s="33">
        <v>1410.5364443959529</v>
      </c>
      <c r="AS196" s="33">
        <v>267.2324614368066</v>
      </c>
      <c r="AT196" s="33">
        <v>902.13289079822448</v>
      </c>
      <c r="AU196" s="33">
        <v>152.47338447659027</v>
      </c>
      <c r="AV196" s="33">
        <v>205.54438223135722</v>
      </c>
      <c r="AW196" s="33">
        <v>410.91719030224942</v>
      </c>
      <c r="AX196" s="33">
        <v>1683.4399626030174</v>
      </c>
      <c r="AY196" s="33">
        <v>2641.1529501799578</v>
      </c>
      <c r="AZ196" s="33">
        <v>1983.4874766239914</v>
      </c>
      <c r="BA196" s="33">
        <v>0</v>
      </c>
      <c r="BB196" s="33">
        <v>1221.100774085646</v>
      </c>
      <c r="BC196" s="33">
        <v>1199.5874356389809</v>
      </c>
      <c r="BD196" s="33">
        <v>22208.633248588616</v>
      </c>
      <c r="BE196" s="33">
        <v>3299.9869446913713</v>
      </c>
      <c r="BF196" s="33">
        <v>869.92164332702703</v>
      </c>
      <c r="BG196" s="33">
        <v>669.81849391353444</v>
      </c>
      <c r="BH196" s="33">
        <v>742.08758146930336</v>
      </c>
      <c r="BI196" s="33">
        <v>34966.943904383261</v>
      </c>
      <c r="BJ196" s="33">
        <v>4482.994356758215</v>
      </c>
      <c r="BK196" s="33">
        <v>12121.081396109532</v>
      </c>
      <c r="BL196" s="33">
        <v>647.7084682830274</v>
      </c>
      <c r="BM196" s="33">
        <v>489.02363995211368</v>
      </c>
      <c r="BN196" s="33">
        <v>1123.6561870781663</v>
      </c>
      <c r="BO196" s="33">
        <v>1226.0679483870294</v>
      </c>
      <c r="BP196" s="33">
        <v>182.82054484702982</v>
      </c>
      <c r="BQ196" s="33">
        <v>198.06892169126553</v>
      </c>
      <c r="BR196" s="33">
        <v>205.58857315921239</v>
      </c>
      <c r="BS196" s="33">
        <v>1018.4755617483313</v>
      </c>
      <c r="BT196" s="33">
        <v>2069.9600786751321</v>
      </c>
      <c r="BU196" s="33">
        <v>201.24730798589482</v>
      </c>
      <c r="BV196" s="33">
        <v>3721.342590366698</v>
      </c>
      <c r="BW196" s="33">
        <v>2930.0115647338939</v>
      </c>
      <c r="BX196" s="33">
        <v>445466.80693964293</v>
      </c>
      <c r="BY196" s="33">
        <v>3057.1278266335667</v>
      </c>
      <c r="BZ196" s="33">
        <v>981.73810969634133</v>
      </c>
      <c r="CA196" s="33">
        <v>10901.363961872843</v>
      </c>
      <c r="CB196" s="33">
        <v>0</v>
      </c>
      <c r="CC196" s="33">
        <v>0</v>
      </c>
      <c r="CD196" s="33">
        <v>1351.5055368486831</v>
      </c>
      <c r="CE196" s="33">
        <v>2229.2621400432986</v>
      </c>
      <c r="CF196" s="33">
        <v>917.95156855365622</v>
      </c>
      <c r="CG196" s="33">
        <v>4486.5478320156426</v>
      </c>
      <c r="CH196" s="33">
        <v>88.623334272100522</v>
      </c>
      <c r="CI196" s="33">
        <v>418.16544072070383</v>
      </c>
      <c r="CJ196" s="33">
        <v>3223.3644751777447</v>
      </c>
      <c r="CK196" s="33">
        <v>667.72185068742726</v>
      </c>
      <c r="CL196" s="33">
        <v>82.492082673881782</v>
      </c>
      <c r="CM196" s="33">
        <v>3655.9297204767513</v>
      </c>
      <c r="CN196" s="33">
        <v>744.43364891329031</v>
      </c>
      <c r="CO196" s="33">
        <v>2175.4578542447734</v>
      </c>
      <c r="CP196" s="33">
        <v>57.794938343670488</v>
      </c>
      <c r="CQ196" s="33">
        <v>336.97455891158177</v>
      </c>
      <c r="CR196" s="33">
        <v>554.09362645141152</v>
      </c>
      <c r="CS196" s="33">
        <v>6945.1947451799588</v>
      </c>
      <c r="CT196" s="33">
        <v>2626.6991283971106</v>
      </c>
      <c r="CU196" s="33">
        <v>281.82075608872577</v>
      </c>
      <c r="CV196" s="33">
        <v>1556.4072212302974</v>
      </c>
      <c r="CW196" s="33">
        <v>2349.1136192155382</v>
      </c>
      <c r="CX196" s="33">
        <v>891.67323040102895</v>
      </c>
      <c r="CY196" s="33">
        <v>509.55442174592832</v>
      </c>
      <c r="CZ196" s="33">
        <v>154.92457446044904</v>
      </c>
      <c r="DA196" s="33">
        <v>1998.5799584183876</v>
      </c>
      <c r="DB196" s="33">
        <v>880.04084772646343</v>
      </c>
      <c r="DC196" s="33">
        <v>1478.283453085106</v>
      </c>
      <c r="DD196" s="33">
        <v>4550.0218718758188</v>
      </c>
      <c r="DE196" s="33">
        <v>393.47084974551046</v>
      </c>
      <c r="DF196" s="33">
        <v>32.161295428236009</v>
      </c>
      <c r="DG196" s="33">
        <v>480.64764361646081</v>
      </c>
      <c r="DH196" s="33">
        <v>89.051125281599496</v>
      </c>
      <c r="DI196" s="33">
        <v>93.554860031492368</v>
      </c>
      <c r="DJ196" s="33">
        <v>175.17482682997471</v>
      </c>
      <c r="DK196" s="33">
        <v>172.42138800427816</v>
      </c>
      <c r="DL196" s="33">
        <v>3101.5579067496647</v>
      </c>
      <c r="DM196" s="33">
        <v>156.69444620900313</v>
      </c>
      <c r="DN196" s="33">
        <v>181.78395398336053</v>
      </c>
      <c r="DO196" s="33">
        <v>0</v>
      </c>
      <c r="DP196" s="76">
        <f t="shared" si="5"/>
        <v>670507.69854981778</v>
      </c>
      <c r="DQ196" s="33">
        <v>744507.94145436329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22807.022784335979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1437822.6627885171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33">
        <v>0</v>
      </c>
      <c r="CA197" s="33">
        <v>0</v>
      </c>
      <c r="CB197" s="33">
        <v>0</v>
      </c>
      <c r="CC197" s="33">
        <v>0</v>
      </c>
      <c r="CD197" s="33">
        <v>0</v>
      </c>
      <c r="CE197" s="33">
        <v>0</v>
      </c>
      <c r="CF197" s="33">
        <v>0</v>
      </c>
      <c r="CG197" s="33">
        <v>0</v>
      </c>
      <c r="CH197" s="33">
        <v>0</v>
      </c>
      <c r="CI197" s="33">
        <v>0</v>
      </c>
      <c r="CJ197" s="33">
        <v>0</v>
      </c>
      <c r="CK197" s="33">
        <v>0</v>
      </c>
      <c r="CL197" s="33">
        <v>0</v>
      </c>
      <c r="CM197" s="33">
        <v>0</v>
      </c>
      <c r="CN197" s="33">
        <v>0</v>
      </c>
      <c r="CO197" s="33">
        <v>0</v>
      </c>
      <c r="CP197" s="33">
        <v>0</v>
      </c>
      <c r="CQ197" s="33">
        <v>0</v>
      </c>
      <c r="CR197" s="33">
        <v>0</v>
      </c>
      <c r="CS197" s="33">
        <v>0</v>
      </c>
      <c r="CT197" s="33">
        <v>0</v>
      </c>
      <c r="CU197" s="33">
        <v>0</v>
      </c>
      <c r="CV197" s="33">
        <v>0</v>
      </c>
      <c r="CW197" s="33">
        <v>0</v>
      </c>
      <c r="CX197" s="33">
        <v>0</v>
      </c>
      <c r="CY197" s="33">
        <v>0</v>
      </c>
      <c r="CZ197" s="33">
        <v>0</v>
      </c>
      <c r="DA197" s="33">
        <v>0</v>
      </c>
      <c r="DB197" s="33">
        <v>0</v>
      </c>
      <c r="DC197" s="33">
        <v>0</v>
      </c>
      <c r="DD197" s="33">
        <v>0</v>
      </c>
      <c r="DE197" s="33">
        <v>0</v>
      </c>
      <c r="DF197" s="33">
        <v>0</v>
      </c>
      <c r="DG197" s="33">
        <v>0</v>
      </c>
      <c r="DH197" s="33">
        <v>0</v>
      </c>
      <c r="DI197" s="33">
        <v>0</v>
      </c>
      <c r="DJ197" s="33">
        <v>0</v>
      </c>
      <c r="DK197" s="33">
        <v>0</v>
      </c>
      <c r="DL197" s="33">
        <v>0</v>
      </c>
      <c r="DM197" s="33">
        <v>0</v>
      </c>
      <c r="DN197" s="33">
        <v>0</v>
      </c>
      <c r="DO197" s="33">
        <v>0</v>
      </c>
      <c r="DP197" s="76">
        <f t="shared" si="5"/>
        <v>0</v>
      </c>
      <c r="DQ197" s="33">
        <v>0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0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781.53771078640477</v>
      </c>
      <c r="D202" s="33">
        <v>181.35521750689551</v>
      </c>
      <c r="E202" s="33">
        <v>199.17385975022168</v>
      </c>
      <c r="F202" s="33">
        <v>76.123754016855756</v>
      </c>
      <c r="G202" s="33">
        <v>184.92454290791909</v>
      </c>
      <c r="H202" s="33">
        <v>13.306157642675689</v>
      </c>
      <c r="I202" s="33">
        <v>1565.6632681882249</v>
      </c>
      <c r="J202" s="33">
        <v>54.600629612086443</v>
      </c>
      <c r="K202" s="33">
        <v>293.21664163666799</v>
      </c>
      <c r="L202" s="33">
        <v>322.51543994785771</v>
      </c>
      <c r="M202" s="33">
        <v>1367.2503631443985</v>
      </c>
      <c r="N202" s="33">
        <v>875.69672198791454</v>
      </c>
      <c r="O202" s="33">
        <v>556.55816563273163</v>
      </c>
      <c r="P202" s="33">
        <v>478.42527716835275</v>
      </c>
      <c r="Q202" s="33">
        <v>563.90889728782065</v>
      </c>
      <c r="R202" s="33">
        <v>31.697312735132165</v>
      </c>
      <c r="S202" s="33">
        <v>118.97587640432418</v>
      </c>
      <c r="T202" s="33">
        <v>540.69161508056766</v>
      </c>
      <c r="U202" s="33">
        <v>147.38076998805744</v>
      </c>
      <c r="V202" s="33">
        <v>638.58623486004205</v>
      </c>
      <c r="W202" s="33">
        <v>1072.5685980106903</v>
      </c>
      <c r="X202" s="33">
        <v>627.92598455829739</v>
      </c>
      <c r="Y202" s="33">
        <v>3745.747072378771</v>
      </c>
      <c r="Z202" s="33">
        <v>805.98969605585978</v>
      </c>
      <c r="AA202" s="33">
        <v>263.82878085676032</v>
      </c>
      <c r="AB202" s="33">
        <v>403.42626469496236</v>
      </c>
      <c r="AC202" s="33">
        <v>165.13728798675984</v>
      </c>
      <c r="AD202" s="33">
        <v>1347.8359433178716</v>
      </c>
      <c r="AE202" s="33">
        <v>1109.8148454124509</v>
      </c>
      <c r="AF202" s="33">
        <v>470.32332920780829</v>
      </c>
      <c r="AG202" s="33">
        <v>93.281726921316064</v>
      </c>
      <c r="AH202" s="33">
        <v>87.958559775151585</v>
      </c>
      <c r="AI202" s="33">
        <v>247.70098541033769</v>
      </c>
      <c r="AJ202" s="33">
        <v>723.25849918019787</v>
      </c>
      <c r="AK202" s="33">
        <v>1302.1865306665818</v>
      </c>
      <c r="AL202" s="33">
        <v>197.12901413546737</v>
      </c>
      <c r="AM202" s="33">
        <v>232.9999013757994</v>
      </c>
      <c r="AN202" s="33">
        <v>929.9672571360469</v>
      </c>
      <c r="AO202" s="33">
        <v>195.05759794828339</v>
      </c>
      <c r="AP202" s="33">
        <v>678.80116968670143</v>
      </c>
      <c r="AQ202" s="33">
        <v>328.15709891384711</v>
      </c>
      <c r="AR202" s="33">
        <v>14.020889525802577</v>
      </c>
      <c r="AS202" s="33">
        <v>43.727759569489137</v>
      </c>
      <c r="AT202" s="33">
        <v>92.392687412030554</v>
      </c>
      <c r="AU202" s="33">
        <v>719.54186228926312</v>
      </c>
      <c r="AV202" s="33">
        <v>420.1676665352303</v>
      </c>
      <c r="AW202" s="33">
        <v>1489.541586169026</v>
      </c>
      <c r="AX202" s="33">
        <v>8629.9200093408363</v>
      </c>
      <c r="AY202" s="33">
        <v>4134.2431506730409</v>
      </c>
      <c r="AZ202" s="33">
        <v>3164.5638596471385</v>
      </c>
      <c r="BA202" s="33">
        <v>0</v>
      </c>
      <c r="BB202" s="33">
        <v>4303.0467346385221</v>
      </c>
      <c r="BC202" s="33">
        <v>516.83823729548999</v>
      </c>
      <c r="BD202" s="33">
        <v>40166.231099648343</v>
      </c>
      <c r="BE202" s="33">
        <v>14460.232114574537</v>
      </c>
      <c r="BF202" s="33">
        <v>568.79775390185705</v>
      </c>
      <c r="BG202" s="33">
        <v>250.76972253937416</v>
      </c>
      <c r="BH202" s="33">
        <v>1869.8995279664898</v>
      </c>
      <c r="BI202" s="33">
        <v>883.05189567920559</v>
      </c>
      <c r="BJ202" s="33">
        <v>8421.4424738151538</v>
      </c>
      <c r="BK202" s="33">
        <v>8604.6869561189324</v>
      </c>
      <c r="BL202" s="33">
        <v>968.77915058397377</v>
      </c>
      <c r="BM202" s="33">
        <v>1017.6213646847125</v>
      </c>
      <c r="BN202" s="33">
        <v>1748.9983337988492</v>
      </c>
      <c r="BO202" s="33">
        <v>775.95554954538022</v>
      </c>
      <c r="BP202" s="33">
        <v>1000.0699158886327</v>
      </c>
      <c r="BQ202" s="33">
        <v>723.20134389620773</v>
      </c>
      <c r="BR202" s="33">
        <v>746.82818586978101</v>
      </c>
      <c r="BS202" s="33">
        <v>3214.6830843194675</v>
      </c>
      <c r="BT202" s="33">
        <v>16259.040998613567</v>
      </c>
      <c r="BU202" s="33">
        <v>2295.3503071741575</v>
      </c>
      <c r="BV202" s="33">
        <v>9813.477268822171</v>
      </c>
      <c r="BW202" s="33">
        <v>6732.1469926563022</v>
      </c>
      <c r="BX202" s="33">
        <v>4382.5426987737164</v>
      </c>
      <c r="BY202" s="33">
        <v>3868.0359900948115</v>
      </c>
      <c r="BZ202" s="33">
        <v>5641.4110345512963</v>
      </c>
      <c r="CA202" s="33">
        <v>19124.827731811165</v>
      </c>
      <c r="CB202" s="33">
        <v>2351.725495419359</v>
      </c>
      <c r="CC202" s="33">
        <v>108.82157802283514</v>
      </c>
      <c r="CD202" s="33">
        <v>239.76506722640227</v>
      </c>
      <c r="CE202" s="33">
        <v>3599.7312845568531</v>
      </c>
      <c r="CF202" s="33">
        <v>5239.056743756697</v>
      </c>
      <c r="CG202" s="33">
        <v>15867.376285548233</v>
      </c>
      <c r="CH202" s="33">
        <v>384.99975319160535</v>
      </c>
      <c r="CI202" s="33">
        <v>508.99590075164019</v>
      </c>
      <c r="CJ202" s="33">
        <v>3132.8398903934944</v>
      </c>
      <c r="CK202" s="33">
        <v>3829.5438946347463</v>
      </c>
      <c r="CL202" s="33">
        <v>312.09363927937187</v>
      </c>
      <c r="CM202" s="33">
        <v>6521.8822193627011</v>
      </c>
      <c r="CN202" s="33">
        <v>1247.5383963869235</v>
      </c>
      <c r="CO202" s="33">
        <v>453.36659975971452</v>
      </c>
      <c r="CP202" s="33">
        <v>232.63679899982182</v>
      </c>
      <c r="CQ202" s="33">
        <v>337.46769876649159</v>
      </c>
      <c r="CR202" s="33">
        <v>4647.5204367116303</v>
      </c>
      <c r="CS202" s="33">
        <v>11777.534898326785</v>
      </c>
      <c r="CT202" s="33">
        <v>5451.8284063494284</v>
      </c>
      <c r="CU202" s="33">
        <v>1422.7108398760208</v>
      </c>
      <c r="CV202" s="33">
        <v>1014.6306272769634</v>
      </c>
      <c r="CW202" s="33">
        <v>1842.2535182614311</v>
      </c>
      <c r="CX202" s="33">
        <v>561.79980874292914</v>
      </c>
      <c r="CY202" s="33">
        <v>1472.758784902029</v>
      </c>
      <c r="CZ202" s="33">
        <v>700.88435890216454</v>
      </c>
      <c r="DA202" s="33">
        <v>384.32415572132857</v>
      </c>
      <c r="DB202" s="33">
        <v>1972.0627555185433</v>
      </c>
      <c r="DC202" s="33">
        <v>952.48338030434388</v>
      </c>
      <c r="DD202" s="33">
        <v>2037.9943961660763</v>
      </c>
      <c r="DE202" s="33">
        <v>1004.5837754039871</v>
      </c>
      <c r="DF202" s="33">
        <v>0</v>
      </c>
      <c r="DG202" s="33">
        <v>524.5434505957794</v>
      </c>
      <c r="DH202" s="33">
        <v>605.11014579759944</v>
      </c>
      <c r="DI202" s="33">
        <v>502.4703006953311</v>
      </c>
      <c r="DJ202" s="33">
        <v>452.04088200845626</v>
      </c>
      <c r="DK202" s="33">
        <v>228.99228721576338</v>
      </c>
      <c r="DL202" s="33">
        <v>3450.2013280436508</v>
      </c>
      <c r="DM202" s="33">
        <v>1376.8293428866828</v>
      </c>
      <c r="DN202" s="33">
        <v>629.79684701134306</v>
      </c>
      <c r="DO202" s="33">
        <v>0</v>
      </c>
      <c r="DP202" s="76">
        <f t="shared" si="7"/>
        <v>288467.96651111433</v>
      </c>
      <c r="DQ202" s="33">
        <v>45313.983712422159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107679.76093899901</v>
      </c>
      <c r="FS202" s="33">
        <v>57899.678017038073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499361.38917957357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2234.2313908046094</v>
      </c>
      <c r="D203" s="33">
        <v>561.92223000310469</v>
      </c>
      <c r="E203" s="33">
        <v>146.73438865659958</v>
      </c>
      <c r="F203" s="33">
        <v>0</v>
      </c>
      <c r="G203" s="33">
        <v>120.98070605634175</v>
      </c>
      <c r="H203" s="33">
        <v>14.363957459546183</v>
      </c>
      <c r="I203" s="33">
        <v>873.16280507941838</v>
      </c>
      <c r="J203" s="33">
        <v>197.49931123307724</v>
      </c>
      <c r="K203" s="33">
        <v>469.60307899586223</v>
      </c>
      <c r="L203" s="33">
        <v>681.75826275742315</v>
      </c>
      <c r="M203" s="33">
        <v>1065.9893618345866</v>
      </c>
      <c r="N203" s="33">
        <v>314.548741107014</v>
      </c>
      <c r="O203" s="33">
        <v>412.29971937457992</v>
      </c>
      <c r="P203" s="33">
        <v>256.16106776013112</v>
      </c>
      <c r="Q203" s="33">
        <v>375.3098393251405</v>
      </c>
      <c r="R203" s="33">
        <v>104.41964029348311</v>
      </c>
      <c r="S203" s="33">
        <v>442.96648910696791</v>
      </c>
      <c r="T203" s="33">
        <v>395.59683423639206</v>
      </c>
      <c r="U203" s="33">
        <v>1075.134374224577</v>
      </c>
      <c r="V203" s="33">
        <v>940.71441369077661</v>
      </c>
      <c r="W203" s="33">
        <v>3508.2276624953051</v>
      </c>
      <c r="X203" s="33">
        <v>871.03040610384403</v>
      </c>
      <c r="Y203" s="33">
        <v>11292.997635911621</v>
      </c>
      <c r="Z203" s="33">
        <v>655.147725114477</v>
      </c>
      <c r="AA203" s="33">
        <v>122.892406247227</v>
      </c>
      <c r="AB203" s="33">
        <v>827.90277007344491</v>
      </c>
      <c r="AC203" s="33">
        <v>281.0915213731833</v>
      </c>
      <c r="AD203" s="33">
        <v>1998.7696063637316</v>
      </c>
      <c r="AE203" s="33">
        <v>2476.716956383274</v>
      </c>
      <c r="AF203" s="33">
        <v>1079.7784393453239</v>
      </c>
      <c r="AG203" s="33">
        <v>276.14657868818409</v>
      </c>
      <c r="AH203" s="33">
        <v>293.80620066971079</v>
      </c>
      <c r="AI203" s="33">
        <v>643.44224802727683</v>
      </c>
      <c r="AJ203" s="33">
        <v>1900.8563809246643</v>
      </c>
      <c r="AK203" s="33">
        <v>2345.8655896373361</v>
      </c>
      <c r="AL203" s="33">
        <v>529.47214635014814</v>
      </c>
      <c r="AM203" s="33">
        <v>804.3908203670303</v>
      </c>
      <c r="AN203" s="33">
        <v>931.17520225259329</v>
      </c>
      <c r="AO203" s="33">
        <v>483.66298790291995</v>
      </c>
      <c r="AP203" s="33">
        <v>259.8222015176288</v>
      </c>
      <c r="AQ203" s="33">
        <v>585.89504903019736</v>
      </c>
      <c r="AR203" s="33">
        <v>69.544171932709219</v>
      </c>
      <c r="AS203" s="33">
        <v>129.23961494816697</v>
      </c>
      <c r="AT203" s="33">
        <v>484.17931919640768</v>
      </c>
      <c r="AU203" s="33">
        <v>2449.1249190741669</v>
      </c>
      <c r="AV203" s="33">
        <v>1896.0883977197179</v>
      </c>
      <c r="AW203" s="33">
        <v>4988.1347934340483</v>
      </c>
      <c r="AX203" s="33">
        <v>4086.438836328427</v>
      </c>
      <c r="AY203" s="33">
        <v>2603.4458266153338</v>
      </c>
      <c r="AZ203" s="33">
        <v>2611.7874626642611</v>
      </c>
      <c r="BA203" s="33">
        <v>0</v>
      </c>
      <c r="BB203" s="33">
        <v>5556.7007182686393</v>
      </c>
      <c r="BC203" s="33">
        <v>1143.5132978155245</v>
      </c>
      <c r="BD203" s="33">
        <v>31136.252413610538</v>
      </c>
      <c r="BE203" s="33">
        <v>30354.919946383976</v>
      </c>
      <c r="BF203" s="33">
        <v>1872.2064602558808</v>
      </c>
      <c r="BG203" s="33">
        <v>1384.8142322549584</v>
      </c>
      <c r="BH203" s="33">
        <v>5040.5982914798842</v>
      </c>
      <c r="BI203" s="33">
        <v>2511.2193944189157</v>
      </c>
      <c r="BJ203" s="33">
        <v>2071.5133084984104</v>
      </c>
      <c r="BK203" s="33">
        <v>7395.0650431689646</v>
      </c>
      <c r="BL203" s="33">
        <v>689.75869470165048</v>
      </c>
      <c r="BM203" s="33">
        <v>1721.8268809952995</v>
      </c>
      <c r="BN203" s="33">
        <v>2375.9429399112942</v>
      </c>
      <c r="BO203" s="33">
        <v>1472.307134663467</v>
      </c>
      <c r="BP203" s="33">
        <v>1406.8760957294792</v>
      </c>
      <c r="BQ203" s="33">
        <v>1803.8013288571419</v>
      </c>
      <c r="BR203" s="33">
        <v>1056.0122540609896</v>
      </c>
      <c r="BS203" s="33">
        <v>3216.351928173302</v>
      </c>
      <c r="BT203" s="33">
        <v>24507.212375640516</v>
      </c>
      <c r="BU203" s="33">
        <v>4041.5382868012634</v>
      </c>
      <c r="BV203" s="33">
        <v>10839.387105731443</v>
      </c>
      <c r="BW203" s="33">
        <v>3446.8312572863706</v>
      </c>
      <c r="BX203" s="33">
        <v>5776.2476415097035</v>
      </c>
      <c r="BY203" s="33">
        <v>7380.0536160534248</v>
      </c>
      <c r="BZ203" s="33">
        <v>2634.1728523097927</v>
      </c>
      <c r="CA203" s="33">
        <v>11190.57509453891</v>
      </c>
      <c r="CB203" s="33">
        <v>645.59086116256628</v>
      </c>
      <c r="CC203" s="33">
        <v>1826.633280814176</v>
      </c>
      <c r="CD203" s="33">
        <v>6820.3071088731576</v>
      </c>
      <c r="CE203" s="33">
        <v>1018.4416179610151</v>
      </c>
      <c r="CF203" s="33">
        <v>3510.6581685867559</v>
      </c>
      <c r="CG203" s="33">
        <v>16747.270460379354</v>
      </c>
      <c r="CH203" s="33">
        <v>636.37526996686813</v>
      </c>
      <c r="CI203" s="33">
        <v>127.5022246592218</v>
      </c>
      <c r="CJ203" s="33">
        <v>3522.0210065853503</v>
      </c>
      <c r="CK203" s="33">
        <v>2741.0402196414229</v>
      </c>
      <c r="CL203" s="33">
        <v>740.39333050983748</v>
      </c>
      <c r="CM203" s="33">
        <v>3952.4283221462811</v>
      </c>
      <c r="CN203" s="33">
        <v>1031.0716928802476</v>
      </c>
      <c r="CO203" s="33">
        <v>1027.3757261256917</v>
      </c>
      <c r="CP203" s="33">
        <v>150.88655319219248</v>
      </c>
      <c r="CQ203" s="33">
        <v>1522.2414969075951</v>
      </c>
      <c r="CR203" s="33">
        <v>3090.8883529494306</v>
      </c>
      <c r="CS203" s="33">
        <v>6219.1843218468239</v>
      </c>
      <c r="CT203" s="33">
        <v>2038.7248241119123</v>
      </c>
      <c r="CU203" s="33">
        <v>485.14024176859522</v>
      </c>
      <c r="CV203" s="33">
        <v>253.30406415613299</v>
      </c>
      <c r="CW203" s="33">
        <v>390.52899811071711</v>
      </c>
      <c r="CX203" s="33">
        <v>205.55296135408801</v>
      </c>
      <c r="CY203" s="33">
        <v>165.47529671784295</v>
      </c>
      <c r="CZ203" s="33">
        <v>983.90996015399605</v>
      </c>
      <c r="DA203" s="33">
        <v>64.323091920355267</v>
      </c>
      <c r="DB203" s="33">
        <v>4593.9299707913742</v>
      </c>
      <c r="DC203" s="33">
        <v>295.68164949798796</v>
      </c>
      <c r="DD203" s="33">
        <v>664.23941630364459</v>
      </c>
      <c r="DE203" s="33">
        <v>704.07843104707376</v>
      </c>
      <c r="DF203" s="33">
        <v>0</v>
      </c>
      <c r="DG203" s="33">
        <v>704.66907773040373</v>
      </c>
      <c r="DH203" s="33">
        <v>1028.2350774838219</v>
      </c>
      <c r="DI203" s="33">
        <v>1124.9539530177076</v>
      </c>
      <c r="DJ203" s="33">
        <v>168.70961669281436</v>
      </c>
      <c r="DK203" s="33">
        <v>444.07206440249729</v>
      </c>
      <c r="DL203" s="33">
        <v>4463.200172363996</v>
      </c>
      <c r="DM203" s="33">
        <v>2495.1312245706267</v>
      </c>
      <c r="DN203" s="33">
        <v>3016.4092419385911</v>
      </c>
      <c r="DO203" s="33">
        <v>0</v>
      </c>
      <c r="DP203" s="76">
        <f t="shared" si="7"/>
        <v>313816.7484311338</v>
      </c>
      <c r="DQ203" s="33">
        <v>5126.5867931714056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318943.33522430522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2681.0825371112555</v>
      </c>
      <c r="D204" s="33">
        <v>1159.1970366611451</v>
      </c>
      <c r="E204" s="33">
        <v>308.70441846075295</v>
      </c>
      <c r="F204" s="33">
        <v>151.33204701984991</v>
      </c>
      <c r="G204" s="33">
        <v>20.721680015807376</v>
      </c>
      <c r="H204" s="33">
        <v>0</v>
      </c>
      <c r="I204" s="33">
        <v>2323.7496408211696</v>
      </c>
      <c r="J204" s="33">
        <v>274.09039690725768</v>
      </c>
      <c r="K204" s="33">
        <v>1241.5946258117458</v>
      </c>
      <c r="L204" s="33">
        <v>1399.0540554302013</v>
      </c>
      <c r="M204" s="33">
        <v>2926.7281307751973</v>
      </c>
      <c r="N204" s="33">
        <v>2024.7561053209317</v>
      </c>
      <c r="O204" s="33">
        <v>1753.1888479676884</v>
      </c>
      <c r="P204" s="33">
        <v>721.24568133430125</v>
      </c>
      <c r="Q204" s="33">
        <v>565.16127646486098</v>
      </c>
      <c r="R204" s="33">
        <v>172.13945491775749</v>
      </c>
      <c r="S204" s="33">
        <v>331.02034467255589</v>
      </c>
      <c r="T204" s="33">
        <v>1531.242221583123</v>
      </c>
      <c r="U204" s="33">
        <v>1418.3789221733509</v>
      </c>
      <c r="V204" s="33">
        <v>1734.5227584671754</v>
      </c>
      <c r="W204" s="33">
        <v>2186.8576195051246</v>
      </c>
      <c r="X204" s="33">
        <v>2356.9004318836937</v>
      </c>
      <c r="Y204" s="33">
        <v>28184.209817274637</v>
      </c>
      <c r="Z204" s="33">
        <v>2141.867903042139</v>
      </c>
      <c r="AA204" s="33">
        <v>247.70698321807222</v>
      </c>
      <c r="AB204" s="33">
        <v>1759.6542347432005</v>
      </c>
      <c r="AC204" s="33">
        <v>270.62974891805879</v>
      </c>
      <c r="AD204" s="33">
        <v>5051.7476219409364</v>
      </c>
      <c r="AE204" s="33">
        <v>2246.1666755158467</v>
      </c>
      <c r="AF204" s="33">
        <v>1268.9045951990288</v>
      </c>
      <c r="AG204" s="33">
        <v>358.00122828119106</v>
      </c>
      <c r="AH204" s="33">
        <v>339.54388736332959</v>
      </c>
      <c r="AI204" s="33">
        <v>740.4944120390611</v>
      </c>
      <c r="AJ204" s="33">
        <v>3095.4186465383086</v>
      </c>
      <c r="AK204" s="33">
        <v>4561.5699283594759</v>
      </c>
      <c r="AL204" s="33">
        <v>327.34901469908363</v>
      </c>
      <c r="AM204" s="33">
        <v>661.18919428073798</v>
      </c>
      <c r="AN204" s="33">
        <v>2612.7318253569056</v>
      </c>
      <c r="AO204" s="33">
        <v>687.56220894162414</v>
      </c>
      <c r="AP204" s="33">
        <v>6010.9497817857091</v>
      </c>
      <c r="AQ204" s="33">
        <v>835.22547479512116</v>
      </c>
      <c r="AR204" s="33">
        <v>28.79402780711105</v>
      </c>
      <c r="AS204" s="33">
        <v>37.248349584133152</v>
      </c>
      <c r="AT204" s="33">
        <v>499.12170978175885</v>
      </c>
      <c r="AU204" s="33">
        <v>3050.6783948066118</v>
      </c>
      <c r="AV204" s="33">
        <v>192.43331688525205</v>
      </c>
      <c r="AW204" s="33">
        <v>7678.4122781293509</v>
      </c>
      <c r="AX204" s="33">
        <v>9583.8917764792859</v>
      </c>
      <c r="AY204" s="33">
        <v>11353.310373578293</v>
      </c>
      <c r="AZ204" s="33">
        <v>13331.872901832799</v>
      </c>
      <c r="BA204" s="33">
        <v>0</v>
      </c>
      <c r="BB204" s="33">
        <v>3683.8498063524385</v>
      </c>
      <c r="BC204" s="33">
        <v>424.54800820184607</v>
      </c>
      <c r="BD204" s="33">
        <v>15741.547270226463</v>
      </c>
      <c r="BE204" s="33">
        <v>17070.094896584946</v>
      </c>
      <c r="BF204" s="33">
        <v>1674.817706517686</v>
      </c>
      <c r="BG204" s="33">
        <v>1884.7670088616881</v>
      </c>
      <c r="BH204" s="33">
        <v>4120.7605877029373</v>
      </c>
      <c r="BI204" s="33">
        <v>4056.3267681997991</v>
      </c>
      <c r="BJ204" s="33">
        <v>11344.484369548627</v>
      </c>
      <c r="BK204" s="33">
        <v>5457.0209121719108</v>
      </c>
      <c r="BL204" s="33">
        <v>1792.8478389642451</v>
      </c>
      <c r="BM204" s="33">
        <v>2553.0018969616758</v>
      </c>
      <c r="BN204" s="33">
        <v>4068.0181192391929</v>
      </c>
      <c r="BO204" s="33">
        <v>1807.6113014174064</v>
      </c>
      <c r="BP204" s="33">
        <v>2754.3348028966366</v>
      </c>
      <c r="BQ204" s="33">
        <v>2622.9170540531436</v>
      </c>
      <c r="BR204" s="33">
        <v>2407.4852068822906</v>
      </c>
      <c r="BS204" s="33">
        <v>7344.741045636606</v>
      </c>
      <c r="BT204" s="33">
        <v>39360.15238845141</v>
      </c>
      <c r="BU204" s="33">
        <v>4567.3526872655711</v>
      </c>
      <c r="BV204" s="33">
        <v>5844.102892057389</v>
      </c>
      <c r="BW204" s="33">
        <v>4843.8917070451062</v>
      </c>
      <c r="BX204" s="33">
        <v>2506.9964971273375</v>
      </c>
      <c r="BY204" s="33">
        <v>6014.4686153763387</v>
      </c>
      <c r="BZ204" s="33">
        <v>5783.1020590136322</v>
      </c>
      <c r="CA204" s="33">
        <v>4906.9960706215616</v>
      </c>
      <c r="CB204" s="33">
        <v>1073.0001066342984</v>
      </c>
      <c r="CC204" s="33">
        <v>281.19016703628159</v>
      </c>
      <c r="CD204" s="33">
        <v>3521.1901198981959</v>
      </c>
      <c r="CE204" s="33">
        <v>4040.4919375068125</v>
      </c>
      <c r="CF204" s="33">
        <v>10559.645297061987</v>
      </c>
      <c r="CG204" s="33">
        <v>29607.725463898743</v>
      </c>
      <c r="CH204" s="33">
        <v>757.78561090343737</v>
      </c>
      <c r="CI204" s="33">
        <v>0</v>
      </c>
      <c r="CJ204" s="33">
        <v>2764.8996569729447</v>
      </c>
      <c r="CK204" s="33">
        <v>8888.0897656072775</v>
      </c>
      <c r="CL204" s="33">
        <v>1007.5817949060062</v>
      </c>
      <c r="CM204" s="33">
        <v>16183.120850556523</v>
      </c>
      <c r="CN204" s="33">
        <v>2352.9005339750033</v>
      </c>
      <c r="CO204" s="33">
        <v>184.42471028950911</v>
      </c>
      <c r="CP204" s="33">
        <v>597.25508609323606</v>
      </c>
      <c r="CQ204" s="33">
        <v>1336.5689899870381</v>
      </c>
      <c r="CR204" s="33">
        <v>10522.533442105987</v>
      </c>
      <c r="CS204" s="33">
        <v>25070.59043266662</v>
      </c>
      <c r="CT204" s="33">
        <v>6826.4579135374006</v>
      </c>
      <c r="CU204" s="33">
        <v>1129.4884479823099</v>
      </c>
      <c r="CV204" s="33">
        <v>1243.2183169143825</v>
      </c>
      <c r="CW204" s="33">
        <v>3853.5504676027772</v>
      </c>
      <c r="CX204" s="33">
        <v>1121.3788361598088</v>
      </c>
      <c r="CY204" s="33">
        <v>2631.8834921617813</v>
      </c>
      <c r="CZ204" s="33">
        <v>1571.701052959244</v>
      </c>
      <c r="DA204" s="33">
        <v>3322.1738239329129</v>
      </c>
      <c r="DB204" s="33">
        <v>5096.2113150549139</v>
      </c>
      <c r="DC204" s="33">
        <v>463.31360605584894</v>
      </c>
      <c r="DD204" s="33">
        <v>689.94638684748884</v>
      </c>
      <c r="DE204" s="33">
        <v>1402.6153908436347</v>
      </c>
      <c r="DF204" s="33">
        <v>0</v>
      </c>
      <c r="DG204" s="33">
        <v>2811.0353198489634</v>
      </c>
      <c r="DH204" s="33">
        <v>1742.3885662991686</v>
      </c>
      <c r="DI204" s="33">
        <v>1447.8702244002131</v>
      </c>
      <c r="DJ204" s="33">
        <v>1362.592589280272</v>
      </c>
      <c r="DK204" s="33">
        <v>1106.7862821026681</v>
      </c>
      <c r="DL204" s="33">
        <v>14170.197689123695</v>
      </c>
      <c r="DM204" s="33">
        <v>1575.3741206814882</v>
      </c>
      <c r="DN204" s="33">
        <v>2023.1339026622773</v>
      </c>
      <c r="DO204" s="33">
        <v>0</v>
      </c>
      <c r="DP204" s="76">
        <f t="shared" si="7"/>
        <v>473414.90377241094</v>
      </c>
      <c r="DQ204" s="33">
        <v>1789.1602828355849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475204.06405524653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3023.2977503805237</v>
      </c>
      <c r="D205" s="33">
        <v>250.92729021643922</v>
      </c>
      <c r="E205" s="33">
        <v>101.59489030961139</v>
      </c>
      <c r="F205" s="33">
        <v>5511.3300128203764</v>
      </c>
      <c r="G205" s="33">
        <v>2317.7331274118405</v>
      </c>
      <c r="H205" s="33">
        <v>2674.4256530570897</v>
      </c>
      <c r="I205" s="33">
        <v>4598.1811851785842</v>
      </c>
      <c r="J205" s="33">
        <v>297.6879948456147</v>
      </c>
      <c r="K205" s="33">
        <v>1051.6659967645071</v>
      </c>
      <c r="L205" s="33">
        <v>2721.8878648406148</v>
      </c>
      <c r="M205" s="33">
        <v>5192.6395079592767</v>
      </c>
      <c r="N205" s="33">
        <v>3152.4386727569722</v>
      </c>
      <c r="O205" s="33">
        <v>5745.0822734247577</v>
      </c>
      <c r="P205" s="33">
        <v>936.09572804646541</v>
      </c>
      <c r="Q205" s="33">
        <v>1134.754044840595</v>
      </c>
      <c r="R205" s="33">
        <v>382.03396890483094</v>
      </c>
      <c r="S205" s="33">
        <v>683.20013035144234</v>
      </c>
      <c r="T205" s="33">
        <v>7765.1325564553099</v>
      </c>
      <c r="U205" s="33">
        <v>2198.0801690420481</v>
      </c>
      <c r="V205" s="33">
        <v>2636.1304740706546</v>
      </c>
      <c r="W205" s="33">
        <v>9936.7959565554247</v>
      </c>
      <c r="X205" s="33">
        <v>10337.588451356329</v>
      </c>
      <c r="Y205" s="33">
        <v>55207.878098394736</v>
      </c>
      <c r="Z205" s="33">
        <v>9092.0492100304091</v>
      </c>
      <c r="AA205" s="33">
        <v>1082.3481466599649</v>
      </c>
      <c r="AB205" s="33">
        <v>5932.4431917599622</v>
      </c>
      <c r="AC205" s="33">
        <v>1040.5350248614945</v>
      </c>
      <c r="AD205" s="33">
        <v>21806.616661782336</v>
      </c>
      <c r="AE205" s="33">
        <v>10771.996309479639</v>
      </c>
      <c r="AF205" s="33">
        <v>3780.2254495800485</v>
      </c>
      <c r="AG205" s="33">
        <v>1232.871788863627</v>
      </c>
      <c r="AH205" s="33">
        <v>1179.5130324560057</v>
      </c>
      <c r="AI205" s="33">
        <v>4478.24425470604</v>
      </c>
      <c r="AJ205" s="33">
        <v>10701.052116386561</v>
      </c>
      <c r="AK205" s="33">
        <v>27566.658631168259</v>
      </c>
      <c r="AL205" s="33">
        <v>1446.9443298061117</v>
      </c>
      <c r="AM205" s="33">
        <v>2217.298871618927</v>
      </c>
      <c r="AN205" s="33">
        <v>7450.4616247895456</v>
      </c>
      <c r="AO205" s="33">
        <v>1625.3041094500006</v>
      </c>
      <c r="AP205" s="33">
        <v>32509.901296556553</v>
      </c>
      <c r="AQ205" s="33">
        <v>3616.6803253489975</v>
      </c>
      <c r="AR205" s="33">
        <v>173.04258576565402</v>
      </c>
      <c r="AS205" s="33">
        <v>49.842254201451013</v>
      </c>
      <c r="AT205" s="33">
        <v>12908.820966289557</v>
      </c>
      <c r="AU205" s="33">
        <v>9332.691218235128</v>
      </c>
      <c r="AV205" s="33">
        <v>18882.117855480828</v>
      </c>
      <c r="AW205" s="33">
        <v>21237.15824396375</v>
      </c>
      <c r="AX205" s="33">
        <v>84546.217666254815</v>
      </c>
      <c r="AY205" s="33">
        <v>41651.66416578013</v>
      </c>
      <c r="AZ205" s="33">
        <v>18333.9796450906</v>
      </c>
      <c r="BA205" s="33">
        <v>2.9744528620747546</v>
      </c>
      <c r="BB205" s="33">
        <v>632.2049502945772</v>
      </c>
      <c r="BC205" s="33">
        <v>275.82204255290821</v>
      </c>
      <c r="BD205" s="33">
        <v>13143.65748673658</v>
      </c>
      <c r="BE205" s="33">
        <v>7753.8860151162007</v>
      </c>
      <c r="BF205" s="33">
        <v>4536.8444212212953</v>
      </c>
      <c r="BG205" s="33">
        <v>241.28781315706479</v>
      </c>
      <c r="BH205" s="33">
        <v>731.72451717874037</v>
      </c>
      <c r="BI205" s="33">
        <v>4943.3102760433922</v>
      </c>
      <c r="BJ205" s="33">
        <v>3804.2934834804496</v>
      </c>
      <c r="BK205" s="33">
        <v>8596.6049080895409</v>
      </c>
      <c r="BL205" s="33">
        <v>10070.208847993059</v>
      </c>
      <c r="BM205" s="33">
        <v>1144.6572235519704</v>
      </c>
      <c r="BN205" s="33">
        <v>6356.5859795398892</v>
      </c>
      <c r="BO205" s="33">
        <v>3189.760437033769</v>
      </c>
      <c r="BP205" s="33">
        <v>654.26833713963401</v>
      </c>
      <c r="BQ205" s="33">
        <v>6128.5626729479463</v>
      </c>
      <c r="BR205" s="33">
        <v>10025.665793934137</v>
      </c>
      <c r="BS205" s="33">
        <v>33471.447224420335</v>
      </c>
      <c r="BT205" s="33">
        <v>14243.758470823443</v>
      </c>
      <c r="BU205" s="33">
        <v>24978.102656576542</v>
      </c>
      <c r="BV205" s="33">
        <v>5839.2909620207765</v>
      </c>
      <c r="BW205" s="33">
        <v>16122.906719571301</v>
      </c>
      <c r="BX205" s="33">
        <v>3321.7337486547849</v>
      </c>
      <c r="BY205" s="33">
        <v>2546.4643532837813</v>
      </c>
      <c r="BZ205" s="33">
        <v>2515.3928803888193</v>
      </c>
      <c r="CA205" s="33">
        <v>900.90072898821666</v>
      </c>
      <c r="CB205" s="33">
        <v>129.24314372070094</v>
      </c>
      <c r="CC205" s="33">
        <v>193.51659789882112</v>
      </c>
      <c r="CD205" s="33">
        <v>2411.0617781072137</v>
      </c>
      <c r="CE205" s="33">
        <v>717.8810396899587</v>
      </c>
      <c r="CF205" s="33">
        <v>19890.211999456209</v>
      </c>
      <c r="CG205" s="33">
        <v>76307.849293956591</v>
      </c>
      <c r="CH205" s="33">
        <v>426.80143807916255</v>
      </c>
      <c r="CI205" s="33">
        <v>233.57155983033442</v>
      </c>
      <c r="CJ205" s="33">
        <v>2113.5693128268322</v>
      </c>
      <c r="CK205" s="33">
        <v>15337.322179023178</v>
      </c>
      <c r="CL205" s="33">
        <v>305.02200346131411</v>
      </c>
      <c r="CM205" s="33">
        <v>6409.3708202035696</v>
      </c>
      <c r="CN205" s="33">
        <v>3309.0385187754341</v>
      </c>
      <c r="CO205" s="33">
        <v>712.59394796258346</v>
      </c>
      <c r="CP205" s="33">
        <v>692.04588125836426</v>
      </c>
      <c r="CQ205" s="33">
        <v>860.77531322574771</v>
      </c>
      <c r="CR205" s="33">
        <v>18079.486593565918</v>
      </c>
      <c r="CS205" s="33">
        <v>64516.151214634563</v>
      </c>
      <c r="CT205" s="33">
        <v>2240.9501865278544</v>
      </c>
      <c r="CU205" s="33">
        <v>321.65545012327192</v>
      </c>
      <c r="CV205" s="33">
        <v>1215.3992982664374</v>
      </c>
      <c r="CW205" s="33">
        <v>1648.3554504797326</v>
      </c>
      <c r="CX205" s="33">
        <v>8988.5633911624955</v>
      </c>
      <c r="CY205" s="33">
        <v>604.63666929502665</v>
      </c>
      <c r="CZ205" s="33">
        <v>517.70190032959897</v>
      </c>
      <c r="DA205" s="33">
        <v>19556.369178848854</v>
      </c>
      <c r="DB205" s="33">
        <v>1791.088622943332</v>
      </c>
      <c r="DC205" s="33">
        <v>722.30902900440731</v>
      </c>
      <c r="DD205" s="33">
        <v>1157.7809787378819</v>
      </c>
      <c r="DE205" s="33">
        <v>2742.2951690511813</v>
      </c>
      <c r="DF205" s="33">
        <v>3.1306616137977037</v>
      </c>
      <c r="DG205" s="33">
        <v>487.70953908288942</v>
      </c>
      <c r="DH205" s="33">
        <v>3797.7399663159308</v>
      </c>
      <c r="DI205" s="33">
        <v>5035.9222562483346</v>
      </c>
      <c r="DJ205" s="33">
        <v>401.7338374760028</v>
      </c>
      <c r="DK205" s="33">
        <v>1713.6682320404482</v>
      </c>
      <c r="DL205" s="33">
        <v>31942.220210112435</v>
      </c>
      <c r="DM205" s="33">
        <v>808.7331986333146</v>
      </c>
      <c r="DN205" s="33">
        <v>429.91108988799982</v>
      </c>
      <c r="DO205" s="33">
        <v>0</v>
      </c>
      <c r="DP205" s="76">
        <f t="shared" si="7"/>
        <v>967448.96512980899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42437.087382268117</v>
      </c>
      <c r="FY205" s="33">
        <v>0</v>
      </c>
      <c r="FZ205" s="33">
        <v>54888.206848738104</v>
      </c>
      <c r="GA205" s="33">
        <v>0</v>
      </c>
      <c r="GB205" s="33">
        <v>1203.4600533395649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1065977.7194141548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5.5709757960777244</v>
      </c>
      <c r="D206" s="33">
        <v>0</v>
      </c>
      <c r="E206" s="33">
        <v>6.7364797831968763</v>
      </c>
      <c r="F206" s="33">
        <v>2.1779646127561909</v>
      </c>
      <c r="G206" s="33">
        <v>0</v>
      </c>
      <c r="H206" s="33">
        <v>0</v>
      </c>
      <c r="I206" s="33">
        <v>1.4579521470006755</v>
      </c>
      <c r="J206" s="33">
        <v>0</v>
      </c>
      <c r="K206" s="33">
        <v>0</v>
      </c>
      <c r="L206" s="33">
        <v>23.731911671113377</v>
      </c>
      <c r="M206" s="33">
        <v>23.549240812413366</v>
      </c>
      <c r="N206" s="33">
        <v>1.9249521724947909</v>
      </c>
      <c r="O206" s="33">
        <v>6.9015827135539638</v>
      </c>
      <c r="P206" s="33">
        <v>1.4132037749629049</v>
      </c>
      <c r="Q206" s="33">
        <v>0</v>
      </c>
      <c r="R206" s="33">
        <v>1.2221819597401244</v>
      </c>
      <c r="S206" s="33">
        <v>0</v>
      </c>
      <c r="T206" s="33">
        <v>9.0424577829448189</v>
      </c>
      <c r="U206" s="33">
        <v>1.9478910391989184</v>
      </c>
      <c r="V206" s="33">
        <v>0</v>
      </c>
      <c r="W206" s="33">
        <v>22.322299874156499</v>
      </c>
      <c r="X206" s="33">
        <v>42.923467586782564</v>
      </c>
      <c r="Y206" s="33">
        <v>8.6012292945519633</v>
      </c>
      <c r="Z206" s="33">
        <v>21.801543131753604</v>
      </c>
      <c r="AA206" s="33">
        <v>8.7174186900008355</v>
      </c>
      <c r="AB206" s="33">
        <v>9.5461011704436647</v>
      </c>
      <c r="AC206" s="33">
        <v>8.2424190940051929</v>
      </c>
      <c r="AD206" s="33">
        <v>13.24843372786205</v>
      </c>
      <c r="AE206" s="33">
        <v>12.49870636274183</v>
      </c>
      <c r="AF206" s="33">
        <v>2.9734059031018427</v>
      </c>
      <c r="AG206" s="33">
        <v>1.0025657854031005</v>
      </c>
      <c r="AH206" s="33">
        <v>0</v>
      </c>
      <c r="AI206" s="33">
        <v>2.3659716870136869</v>
      </c>
      <c r="AJ206" s="33">
        <v>21.442476529578752</v>
      </c>
      <c r="AK206" s="33">
        <v>23.816751738782518</v>
      </c>
      <c r="AL206" s="33">
        <v>8.5413368677630146</v>
      </c>
      <c r="AM206" s="33">
        <v>2.1732950901806904</v>
      </c>
      <c r="AN206" s="33">
        <v>54.485943922461949</v>
      </c>
      <c r="AO206" s="33">
        <v>1.1507869085211708</v>
      </c>
      <c r="AP206" s="33">
        <v>154.42581434952709</v>
      </c>
      <c r="AQ206" s="33">
        <v>3.4414358392409179</v>
      </c>
      <c r="AR206" s="33">
        <v>0</v>
      </c>
      <c r="AS206" s="33">
        <v>0</v>
      </c>
      <c r="AT206" s="33">
        <v>0</v>
      </c>
      <c r="AU206" s="33">
        <v>0</v>
      </c>
      <c r="AV206" s="33">
        <v>1.2720088037034218</v>
      </c>
      <c r="AW206" s="33">
        <v>1.324266712586585</v>
      </c>
      <c r="AX206" s="33">
        <v>2.3888788955195914</v>
      </c>
      <c r="AY206" s="33">
        <v>0</v>
      </c>
      <c r="AZ206" s="33">
        <v>0</v>
      </c>
      <c r="BA206" s="33">
        <v>0</v>
      </c>
      <c r="BB206" s="33">
        <v>1.5117768746939055</v>
      </c>
      <c r="BC206" s="33">
        <v>0</v>
      </c>
      <c r="BD206" s="33">
        <v>0</v>
      </c>
      <c r="BE206" s="33">
        <v>18.402861074174279</v>
      </c>
      <c r="BF206" s="33">
        <v>2.2055700975967776</v>
      </c>
      <c r="BG206" s="33">
        <v>0</v>
      </c>
      <c r="BH206" s="33">
        <v>3.6676300821910712</v>
      </c>
      <c r="BI206" s="33">
        <v>0</v>
      </c>
      <c r="BJ206" s="33">
        <v>0</v>
      </c>
      <c r="BK206" s="33">
        <v>6.3354171252600828</v>
      </c>
      <c r="BL206" s="33">
        <v>0</v>
      </c>
      <c r="BM206" s="33">
        <v>1.0173283665837289</v>
      </c>
      <c r="BN206" s="33">
        <v>75.204274587440594</v>
      </c>
      <c r="BO206" s="33">
        <v>4.4187715584390945</v>
      </c>
      <c r="BP206" s="33">
        <v>1.0123983399810605</v>
      </c>
      <c r="BQ206" s="33">
        <v>32.150844927151333</v>
      </c>
      <c r="BR206" s="33">
        <v>74.235268828795469</v>
      </c>
      <c r="BS206" s="33">
        <v>0</v>
      </c>
      <c r="BT206" s="33">
        <v>34.640385891695679</v>
      </c>
      <c r="BU206" s="33">
        <v>18.242003392042403</v>
      </c>
      <c r="BV206" s="33">
        <v>3.3192443124439084</v>
      </c>
      <c r="BW206" s="33">
        <v>103.40278253151413</v>
      </c>
      <c r="BX206" s="33">
        <v>4.2066457293099626</v>
      </c>
      <c r="BY206" s="33">
        <v>11.796800617646749</v>
      </c>
      <c r="BZ206" s="33">
        <v>1.4558575246155532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45.467055744449276</v>
      </c>
      <c r="CG206" s="33">
        <v>10.753585845745894</v>
      </c>
      <c r="CH206" s="33">
        <v>9742.4057813356139</v>
      </c>
      <c r="CI206" s="33">
        <v>0</v>
      </c>
      <c r="CJ206" s="33">
        <v>15.081046758521506</v>
      </c>
      <c r="CK206" s="33">
        <v>32.603121080971817</v>
      </c>
      <c r="CL206" s="33">
        <v>0</v>
      </c>
      <c r="CM206" s="33">
        <v>49.951515382724253</v>
      </c>
      <c r="CN206" s="33">
        <v>34.133100150880864</v>
      </c>
      <c r="CO206" s="33">
        <v>0</v>
      </c>
      <c r="CP206" s="33">
        <v>2.2980013845977405</v>
      </c>
      <c r="CQ206" s="33">
        <v>0</v>
      </c>
      <c r="CR206" s="33">
        <v>41.476382130000481</v>
      </c>
      <c r="CS206" s="33">
        <v>108428.68658429998</v>
      </c>
      <c r="CT206" s="33">
        <v>17368.723626881667</v>
      </c>
      <c r="CU206" s="33">
        <v>0</v>
      </c>
      <c r="CV206" s="33">
        <v>1.8500611124558315</v>
      </c>
      <c r="CW206" s="33">
        <v>2.9929277986625071</v>
      </c>
      <c r="CX206" s="33">
        <v>16815.118603652754</v>
      </c>
      <c r="CY206" s="33">
        <v>0</v>
      </c>
      <c r="CZ206" s="33">
        <v>0</v>
      </c>
      <c r="DA206" s="33">
        <v>32781.256394009397</v>
      </c>
      <c r="DB206" s="33">
        <v>1205.2097661431085</v>
      </c>
      <c r="DC206" s="33">
        <v>0</v>
      </c>
      <c r="DD206" s="33">
        <v>6069.6130483984953</v>
      </c>
      <c r="DE206" s="33">
        <v>14.320780598302248</v>
      </c>
      <c r="DF206" s="33">
        <v>0</v>
      </c>
      <c r="DG206" s="33">
        <v>0</v>
      </c>
      <c r="DH206" s="33">
        <v>36.472876436460908</v>
      </c>
      <c r="DI206" s="33">
        <v>31.09866500368333</v>
      </c>
      <c r="DJ206" s="33">
        <v>0</v>
      </c>
      <c r="DK206" s="33">
        <v>10.747396744288995</v>
      </c>
      <c r="DL206" s="33">
        <v>7793.739919284204</v>
      </c>
      <c r="DM206" s="33">
        <v>0</v>
      </c>
      <c r="DN206" s="33">
        <v>0</v>
      </c>
      <c r="DO206" s="33">
        <v>0</v>
      </c>
      <c r="DP206" s="76">
        <f t="shared" si="7"/>
        <v>201445.6094542697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474245.30933277501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675690.91878704471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4426.6472320106714</v>
      </c>
      <c r="D208" s="33">
        <v>155.15423435346742</v>
      </c>
      <c r="E208" s="33">
        <v>53.076274549344049</v>
      </c>
      <c r="F208" s="33">
        <v>0</v>
      </c>
      <c r="G208" s="33">
        <v>704.82955632647838</v>
      </c>
      <c r="H208" s="33">
        <v>5.6192590608350015</v>
      </c>
      <c r="I208" s="33">
        <v>7581.5573363257799</v>
      </c>
      <c r="J208" s="33">
        <v>2799.8865497717507</v>
      </c>
      <c r="K208" s="33">
        <v>18905.886881756855</v>
      </c>
      <c r="L208" s="33">
        <v>9444.3653431722159</v>
      </c>
      <c r="M208" s="33">
        <v>30630.444872786113</v>
      </c>
      <c r="N208" s="33">
        <v>36687.88850531276</v>
      </c>
      <c r="O208" s="33">
        <v>10531.731086427424</v>
      </c>
      <c r="P208" s="33">
        <v>3096.5155703762639</v>
      </c>
      <c r="Q208" s="33">
        <v>1363.5700138447198</v>
      </c>
      <c r="R208" s="33">
        <v>1168.7768483700279</v>
      </c>
      <c r="S208" s="33">
        <v>2114.4168274337835</v>
      </c>
      <c r="T208" s="33">
        <v>5588.6852560066181</v>
      </c>
      <c r="U208" s="33">
        <v>6650.9183951379991</v>
      </c>
      <c r="V208" s="33">
        <v>10421.435501858206</v>
      </c>
      <c r="W208" s="33">
        <v>12031.853219747914</v>
      </c>
      <c r="X208" s="33">
        <v>24061.625016534224</v>
      </c>
      <c r="Y208" s="33">
        <v>24274.924038089266</v>
      </c>
      <c r="Z208" s="33">
        <v>13512.975430370267</v>
      </c>
      <c r="AA208" s="33">
        <v>2058.3428997761698</v>
      </c>
      <c r="AB208" s="33">
        <v>6105.0127225076612</v>
      </c>
      <c r="AC208" s="33">
        <v>1638.5811044634224</v>
      </c>
      <c r="AD208" s="33">
        <v>15628.572641053626</v>
      </c>
      <c r="AE208" s="33">
        <v>6655.9960764054822</v>
      </c>
      <c r="AF208" s="33">
        <v>3662.3094425158038</v>
      </c>
      <c r="AG208" s="33">
        <v>1048.2411334571211</v>
      </c>
      <c r="AH208" s="33">
        <v>909.88161950662914</v>
      </c>
      <c r="AI208" s="33">
        <v>3678.6303652582715</v>
      </c>
      <c r="AJ208" s="33">
        <v>13358.235767724234</v>
      </c>
      <c r="AK208" s="33">
        <v>19856.126928609148</v>
      </c>
      <c r="AL208" s="33">
        <v>2105.494444019515</v>
      </c>
      <c r="AM208" s="33">
        <v>1185.8493340043678</v>
      </c>
      <c r="AN208" s="33">
        <v>10573.646393886631</v>
      </c>
      <c r="AO208" s="33">
        <v>1376.9281345774011</v>
      </c>
      <c r="AP208" s="33">
        <v>14828.578823274271</v>
      </c>
      <c r="AQ208" s="33">
        <v>3286.1831025979031</v>
      </c>
      <c r="AR208" s="33">
        <v>157.86240571825829</v>
      </c>
      <c r="AS208" s="33">
        <v>270.71791259677457</v>
      </c>
      <c r="AT208" s="33">
        <v>1923.3642656287466</v>
      </c>
      <c r="AU208" s="33">
        <v>4626.123456060951</v>
      </c>
      <c r="AV208" s="33">
        <v>714.33600967614939</v>
      </c>
      <c r="AW208" s="33">
        <v>12429.694469453443</v>
      </c>
      <c r="AX208" s="33">
        <v>400.02556627537689</v>
      </c>
      <c r="AY208" s="33">
        <v>213.65046512232473</v>
      </c>
      <c r="AZ208" s="33">
        <v>302.50898465795024</v>
      </c>
      <c r="BA208" s="33">
        <v>0</v>
      </c>
      <c r="BB208" s="33">
        <v>26577.712944750841</v>
      </c>
      <c r="BC208" s="33">
        <v>3418.6982630788134</v>
      </c>
      <c r="BD208" s="33">
        <v>278202.20627734903</v>
      </c>
      <c r="BE208" s="33">
        <v>120065.43310322304</v>
      </c>
      <c r="BF208" s="33">
        <v>6224.3865250503604</v>
      </c>
      <c r="BG208" s="33">
        <v>2589.9459535703591</v>
      </c>
      <c r="BH208" s="33">
        <v>8064.2752777310907</v>
      </c>
      <c r="BI208" s="33">
        <v>6404.5730878313925</v>
      </c>
      <c r="BJ208" s="33">
        <v>12418.966976800533</v>
      </c>
      <c r="BK208" s="33">
        <v>19197.270503706281</v>
      </c>
      <c r="BL208" s="33">
        <v>3305.0264566052351</v>
      </c>
      <c r="BM208" s="33">
        <v>6327.8968267761429</v>
      </c>
      <c r="BN208" s="33">
        <v>13896.366893059108</v>
      </c>
      <c r="BO208" s="33">
        <v>30886.19726870472</v>
      </c>
      <c r="BP208" s="33">
        <v>1125.6133645780073</v>
      </c>
      <c r="BQ208" s="33">
        <v>14479.433822515022</v>
      </c>
      <c r="BR208" s="33">
        <v>6904.8759835464634</v>
      </c>
      <c r="BS208" s="33">
        <v>15446.188147287432</v>
      </c>
      <c r="BT208" s="33">
        <v>23809.318689661941</v>
      </c>
      <c r="BU208" s="33">
        <v>5922.1496414071844</v>
      </c>
      <c r="BV208" s="33">
        <v>23179.932901048702</v>
      </c>
      <c r="BW208" s="33">
        <v>15588.26632643664</v>
      </c>
      <c r="BX208" s="33">
        <v>2307.1985554214407</v>
      </c>
      <c r="BY208" s="33">
        <v>13401.520225578015</v>
      </c>
      <c r="BZ208" s="33">
        <v>6336.1846602521855</v>
      </c>
      <c r="CA208" s="33">
        <v>3704.7514086596798</v>
      </c>
      <c r="CB208" s="33">
        <v>119.01648906699799</v>
      </c>
      <c r="CC208" s="33">
        <v>338.47854314584663</v>
      </c>
      <c r="CD208" s="33">
        <v>2432.3314199204592</v>
      </c>
      <c r="CE208" s="33">
        <v>4603.1393000026947</v>
      </c>
      <c r="CF208" s="33">
        <v>10709.670915894567</v>
      </c>
      <c r="CG208" s="33">
        <v>29330.158442068885</v>
      </c>
      <c r="CH208" s="33">
        <v>95.351406528362261</v>
      </c>
      <c r="CI208" s="33">
        <v>470.01050999568099</v>
      </c>
      <c r="CJ208" s="33">
        <v>15600.544817671966</v>
      </c>
      <c r="CK208" s="33">
        <v>6786.6985873525018</v>
      </c>
      <c r="CL208" s="33">
        <v>661.4861880587024</v>
      </c>
      <c r="CM208" s="33">
        <v>8520.4694876521971</v>
      </c>
      <c r="CN208" s="33">
        <v>2553.1973902248869</v>
      </c>
      <c r="CO208" s="33">
        <v>4469.7247211715494</v>
      </c>
      <c r="CP208" s="33">
        <v>427.72678148198207</v>
      </c>
      <c r="CQ208" s="33">
        <v>1972.6223347001544</v>
      </c>
      <c r="CR208" s="33">
        <v>7698.6514186992736</v>
      </c>
      <c r="CS208" s="33">
        <v>7301.0563260219242</v>
      </c>
      <c r="CT208" s="33">
        <v>522.52483623456715</v>
      </c>
      <c r="CU208" s="33">
        <v>1324.6411625749558</v>
      </c>
      <c r="CV208" s="33">
        <v>4.3353205158848844</v>
      </c>
      <c r="CW208" s="33">
        <v>732.4055642772754</v>
      </c>
      <c r="CX208" s="33">
        <v>518.46438569740383</v>
      </c>
      <c r="CY208" s="33">
        <v>796.19901851962868</v>
      </c>
      <c r="CZ208" s="33">
        <v>3775.3485611113642</v>
      </c>
      <c r="DA208" s="33">
        <v>0</v>
      </c>
      <c r="DB208" s="33">
        <v>3541.3302302414836</v>
      </c>
      <c r="DC208" s="33">
        <v>395.02066630490623</v>
      </c>
      <c r="DD208" s="33">
        <v>1357.6100691771298</v>
      </c>
      <c r="DE208" s="33">
        <v>5402.8427098943002</v>
      </c>
      <c r="DF208" s="33">
        <v>0</v>
      </c>
      <c r="DG208" s="33">
        <v>3602.5234888371342</v>
      </c>
      <c r="DH208" s="33">
        <v>8348.5660601843265</v>
      </c>
      <c r="DI208" s="33">
        <v>5038.4390824549719</v>
      </c>
      <c r="DJ208" s="33">
        <v>3169.7999766134235</v>
      </c>
      <c r="DK208" s="33">
        <v>2895.2779667099271</v>
      </c>
      <c r="DL208" s="33">
        <v>9312.1711463510746</v>
      </c>
      <c r="DM208" s="33">
        <v>8604.8179961672649</v>
      </c>
      <c r="DN208" s="33">
        <v>13110.007583536702</v>
      </c>
      <c r="DO208" s="33">
        <v>0</v>
      </c>
      <c r="DP208" s="76">
        <f t="shared" si="7"/>
        <v>1201534.7287081419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7">
        <f t="shared" si="6"/>
        <v>1201534.7287081419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41.432602635268161</v>
      </c>
      <c r="D209" s="33">
        <v>0</v>
      </c>
      <c r="E209" s="33">
        <v>6.4663681767263164</v>
      </c>
      <c r="F209" s="33">
        <v>0</v>
      </c>
      <c r="G209" s="33">
        <v>7.3824248690435352</v>
      </c>
      <c r="H209" s="33">
        <v>0</v>
      </c>
      <c r="I209" s="33">
        <v>78.902805578923903</v>
      </c>
      <c r="J209" s="33">
        <v>13.10858397965138</v>
      </c>
      <c r="K209" s="33">
        <v>0</v>
      </c>
      <c r="L209" s="33">
        <v>333.76547900145914</v>
      </c>
      <c r="M209" s="33">
        <v>404.69907621753123</v>
      </c>
      <c r="N209" s="33">
        <v>31.856130031186883</v>
      </c>
      <c r="O209" s="33">
        <v>341.98562441383513</v>
      </c>
      <c r="P209" s="33">
        <v>49.467740683759345</v>
      </c>
      <c r="Q209" s="33">
        <v>13.884484137091743</v>
      </c>
      <c r="R209" s="33">
        <v>22.854935433262906</v>
      </c>
      <c r="S209" s="33">
        <v>7.6064881711867667</v>
      </c>
      <c r="T209" s="33">
        <v>590.25888674140799</v>
      </c>
      <c r="U209" s="33">
        <v>21.263319900306648</v>
      </c>
      <c r="V209" s="33">
        <v>37.752447581534803</v>
      </c>
      <c r="W209" s="33">
        <v>1151.69764524732</v>
      </c>
      <c r="X209" s="33">
        <v>1399.186566632703</v>
      </c>
      <c r="Y209" s="33">
        <v>5713.1627303046453</v>
      </c>
      <c r="Z209" s="33">
        <v>1780.2451007052996</v>
      </c>
      <c r="AA209" s="33">
        <v>147.25686573824919</v>
      </c>
      <c r="AB209" s="33">
        <v>899.54494366956612</v>
      </c>
      <c r="AC209" s="33">
        <v>113.93715146227655</v>
      </c>
      <c r="AD209" s="33">
        <v>2662.4758985648691</v>
      </c>
      <c r="AE209" s="33">
        <v>738.55272629493049</v>
      </c>
      <c r="AF209" s="33">
        <v>577.69317319667869</v>
      </c>
      <c r="AG209" s="33">
        <v>173.85263356964552</v>
      </c>
      <c r="AH209" s="33">
        <v>144.27098848515561</v>
      </c>
      <c r="AI209" s="33">
        <v>216.04438167260034</v>
      </c>
      <c r="AJ209" s="33">
        <v>1525.0358840001884</v>
      </c>
      <c r="AK209" s="33">
        <v>2026.3808600194918</v>
      </c>
      <c r="AL209" s="33">
        <v>165.96549509093504</v>
      </c>
      <c r="AM209" s="33">
        <v>82.487614785029407</v>
      </c>
      <c r="AN209" s="33">
        <v>1065.8499357536239</v>
      </c>
      <c r="AO209" s="33">
        <v>205.10408904702953</v>
      </c>
      <c r="AP209" s="33">
        <v>6869.8481865544672</v>
      </c>
      <c r="AQ209" s="33">
        <v>284.31254215267415</v>
      </c>
      <c r="AR209" s="33">
        <v>0</v>
      </c>
      <c r="AS209" s="33">
        <v>0</v>
      </c>
      <c r="AT209" s="33">
        <v>0</v>
      </c>
      <c r="AU209" s="33">
        <v>2.3457674725917017</v>
      </c>
      <c r="AV209" s="33">
        <v>1.780825803884732</v>
      </c>
      <c r="AW209" s="33">
        <v>6.4671283603771688</v>
      </c>
      <c r="AX209" s="33">
        <v>5.0554535619355399</v>
      </c>
      <c r="AY209" s="33">
        <v>8.9591241566459541</v>
      </c>
      <c r="AZ209" s="33">
        <v>2.2502101116873812</v>
      </c>
      <c r="BA209" s="33">
        <v>0</v>
      </c>
      <c r="BB209" s="33">
        <v>1.9690322231401816</v>
      </c>
      <c r="BC209" s="33">
        <v>0</v>
      </c>
      <c r="BD209" s="33">
        <v>35.631522707204724</v>
      </c>
      <c r="BE209" s="33">
        <v>228.65848921566965</v>
      </c>
      <c r="BF209" s="33">
        <v>1.8094511817709178</v>
      </c>
      <c r="BG209" s="33">
        <v>3.2177864158110858</v>
      </c>
      <c r="BH209" s="33">
        <v>3.0922287419078014</v>
      </c>
      <c r="BI209" s="33">
        <v>2.9896028236787693</v>
      </c>
      <c r="BJ209" s="33">
        <v>32.268573407455172</v>
      </c>
      <c r="BK209" s="33">
        <v>32.195744845011731</v>
      </c>
      <c r="BL209" s="33">
        <v>520.64953978090966</v>
      </c>
      <c r="BM209" s="33">
        <v>19.612427726012768</v>
      </c>
      <c r="BN209" s="33">
        <v>756.7418888584042</v>
      </c>
      <c r="BO209" s="33">
        <v>6571.4766855133275</v>
      </c>
      <c r="BP209" s="33">
        <v>2.3263222786590143</v>
      </c>
      <c r="BQ209" s="33">
        <v>8008.8319493390345</v>
      </c>
      <c r="BR209" s="33">
        <v>8913.7733665436208</v>
      </c>
      <c r="BS209" s="33">
        <v>1077.0364971880842</v>
      </c>
      <c r="BT209" s="33">
        <v>600.17034194184953</v>
      </c>
      <c r="BU209" s="33">
        <v>1285.0344423927272</v>
      </c>
      <c r="BV209" s="33">
        <v>113.70055587178824</v>
      </c>
      <c r="BW209" s="33">
        <v>1238.1577952176674</v>
      </c>
      <c r="BX209" s="33">
        <v>137.30653392346235</v>
      </c>
      <c r="BY209" s="33">
        <v>250.31341307665269</v>
      </c>
      <c r="BZ209" s="33">
        <v>5.7781135483507251</v>
      </c>
      <c r="CA209" s="33">
        <v>28.48762378740286</v>
      </c>
      <c r="CB209" s="33">
        <v>3.1455488246146297</v>
      </c>
      <c r="CC209" s="33">
        <v>4.6554089929552536</v>
      </c>
      <c r="CD209" s="33">
        <v>172.69066233494536</v>
      </c>
      <c r="CE209" s="33">
        <v>4.6462191095011072</v>
      </c>
      <c r="CF209" s="33">
        <v>2491.4628192351242</v>
      </c>
      <c r="CG209" s="33">
        <v>285.90262209644266</v>
      </c>
      <c r="CH209" s="33">
        <v>147.41344584929556</v>
      </c>
      <c r="CI209" s="33">
        <v>6.6030955191347376</v>
      </c>
      <c r="CJ209" s="33">
        <v>312.25346784066181</v>
      </c>
      <c r="CK209" s="33">
        <v>1760.5090167168344</v>
      </c>
      <c r="CL209" s="33">
        <v>1.1321165618931659</v>
      </c>
      <c r="CM209" s="33">
        <v>46.417771464078022</v>
      </c>
      <c r="CN209" s="33">
        <v>682.94239282102069</v>
      </c>
      <c r="CO209" s="33">
        <v>1.5266619410361753</v>
      </c>
      <c r="CP209" s="33">
        <v>123.18666217677881</v>
      </c>
      <c r="CQ209" s="33">
        <v>2.3683206274100828</v>
      </c>
      <c r="CR209" s="33">
        <v>2429.1680808797846</v>
      </c>
      <c r="CS209" s="33">
        <v>188.99427740480786</v>
      </c>
      <c r="CT209" s="33">
        <v>7.293568240238586</v>
      </c>
      <c r="CU209" s="33">
        <v>1.5062381664204407</v>
      </c>
      <c r="CV209" s="33">
        <v>4.2944829354514056</v>
      </c>
      <c r="CW209" s="33">
        <v>12.252730788343911</v>
      </c>
      <c r="CX209" s="33">
        <v>13.537544278232946</v>
      </c>
      <c r="CY209" s="33">
        <v>10.908781905352313</v>
      </c>
      <c r="CZ209" s="33">
        <v>44.828115777648648</v>
      </c>
      <c r="DA209" s="33">
        <v>31.159482297320373</v>
      </c>
      <c r="DB209" s="33">
        <v>7.5766836994393216</v>
      </c>
      <c r="DC209" s="33">
        <v>1.8073273430493111</v>
      </c>
      <c r="DD209" s="33">
        <v>3.9727714939143852</v>
      </c>
      <c r="DE209" s="33">
        <v>78.72743998529829</v>
      </c>
      <c r="DF209" s="33">
        <v>0</v>
      </c>
      <c r="DG209" s="33">
        <v>1.2595122382982689</v>
      </c>
      <c r="DH209" s="33">
        <v>810.41124858077239</v>
      </c>
      <c r="DI209" s="33">
        <v>407.43840342863552</v>
      </c>
      <c r="DJ209" s="33">
        <v>1.3448183982381385</v>
      </c>
      <c r="DK209" s="33">
        <v>177.6272640712472</v>
      </c>
      <c r="DL209" s="33">
        <v>18.923252324757478</v>
      </c>
      <c r="DM209" s="33">
        <v>1.6735454629441924</v>
      </c>
      <c r="DN209" s="33">
        <v>1.9047275045248515</v>
      </c>
      <c r="DO209" s="33">
        <v>0</v>
      </c>
      <c r="DP209" s="76">
        <f t="shared" si="7"/>
        <v>70147.147777832753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4.7546005180952751</v>
      </c>
      <c r="FY209" s="33">
        <v>0</v>
      </c>
      <c r="FZ209" s="33">
        <v>0</v>
      </c>
      <c r="GA209" s="33">
        <v>0</v>
      </c>
      <c r="GB209" s="33">
        <v>12.868444919656842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70164.770823270504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5284.1638305995193</v>
      </c>
      <c r="D211" s="33">
        <v>1010.5052502377987</v>
      </c>
      <c r="E211" s="33">
        <v>3088.4452311233968</v>
      </c>
      <c r="F211" s="33">
        <v>1253.657364608476</v>
      </c>
      <c r="G211" s="33">
        <v>654.33398860501893</v>
      </c>
      <c r="H211" s="33">
        <v>7.9919108412504896</v>
      </c>
      <c r="I211" s="33">
        <v>1364.3005250837446</v>
      </c>
      <c r="J211" s="33">
        <v>228.85216621675445</v>
      </c>
      <c r="K211" s="33">
        <v>5515.2540141937807</v>
      </c>
      <c r="L211" s="33">
        <v>5332.0366457463424</v>
      </c>
      <c r="M211" s="33">
        <v>5565.3531692956058</v>
      </c>
      <c r="N211" s="33">
        <v>992.26350652664144</v>
      </c>
      <c r="O211" s="33">
        <v>539.04125340541452</v>
      </c>
      <c r="P211" s="33">
        <v>1457.3837613894802</v>
      </c>
      <c r="Q211" s="33">
        <v>2117.4129864415131</v>
      </c>
      <c r="R211" s="33">
        <v>425.31428987365865</v>
      </c>
      <c r="S211" s="33">
        <v>727.74846240715681</v>
      </c>
      <c r="T211" s="33">
        <v>2355.7275687508445</v>
      </c>
      <c r="U211" s="33">
        <v>2633.8134950069343</v>
      </c>
      <c r="V211" s="33">
        <v>1018.8454214065948</v>
      </c>
      <c r="W211" s="33">
        <v>6476.4874345894004</v>
      </c>
      <c r="X211" s="33">
        <v>8779.3379829935639</v>
      </c>
      <c r="Y211" s="33">
        <v>17616.125973887287</v>
      </c>
      <c r="Z211" s="33">
        <v>5731.290064174178</v>
      </c>
      <c r="AA211" s="33">
        <v>475.33612132537013</v>
      </c>
      <c r="AB211" s="33">
        <v>3197.6646043692745</v>
      </c>
      <c r="AC211" s="33">
        <v>1122.7754022394352</v>
      </c>
      <c r="AD211" s="33">
        <v>6714.0481823535101</v>
      </c>
      <c r="AE211" s="33">
        <v>9359.4181380436494</v>
      </c>
      <c r="AF211" s="33">
        <v>3070.4953836524178</v>
      </c>
      <c r="AG211" s="33">
        <v>933.51322577053122</v>
      </c>
      <c r="AH211" s="33">
        <v>980.30723162726338</v>
      </c>
      <c r="AI211" s="33">
        <v>2215.1586461340685</v>
      </c>
      <c r="AJ211" s="33">
        <v>16458.556913204498</v>
      </c>
      <c r="AK211" s="33">
        <v>11913.453150466696</v>
      </c>
      <c r="AL211" s="33">
        <v>1772.304048765893</v>
      </c>
      <c r="AM211" s="33">
        <v>2009.9493555905788</v>
      </c>
      <c r="AN211" s="33">
        <v>2970.7829436571524</v>
      </c>
      <c r="AO211" s="33">
        <v>1309.4089722131998</v>
      </c>
      <c r="AP211" s="33">
        <v>24286.750903009899</v>
      </c>
      <c r="AQ211" s="33">
        <v>2379.6566205258819</v>
      </c>
      <c r="AR211" s="33">
        <v>141.24697681660246</v>
      </c>
      <c r="AS211" s="33">
        <v>45.501949014376194</v>
      </c>
      <c r="AT211" s="33">
        <v>424.21718028987959</v>
      </c>
      <c r="AU211" s="33">
        <v>3242.4062636082813</v>
      </c>
      <c r="AV211" s="33">
        <v>1055.1169577193618</v>
      </c>
      <c r="AW211" s="33">
        <v>9100.5780386727092</v>
      </c>
      <c r="AX211" s="33">
        <v>4758.777831695721</v>
      </c>
      <c r="AY211" s="33">
        <v>6902.2792252458548</v>
      </c>
      <c r="AZ211" s="33">
        <v>2858.5009049036457</v>
      </c>
      <c r="BA211" s="33">
        <v>0</v>
      </c>
      <c r="BB211" s="33">
        <v>3327.598053858504</v>
      </c>
      <c r="BC211" s="33">
        <v>722.76760111953274</v>
      </c>
      <c r="BD211" s="33">
        <v>49854.822564152899</v>
      </c>
      <c r="BE211" s="33">
        <v>24359.07774549138</v>
      </c>
      <c r="BF211" s="33">
        <v>1936.4297141398638</v>
      </c>
      <c r="BG211" s="33">
        <v>462.23811860480907</v>
      </c>
      <c r="BH211" s="33">
        <v>2234.1030986173337</v>
      </c>
      <c r="BI211" s="33">
        <v>1472.4583321513692</v>
      </c>
      <c r="BJ211" s="33">
        <v>4461.0455341352872</v>
      </c>
      <c r="BK211" s="33">
        <v>17759.184230460298</v>
      </c>
      <c r="BL211" s="33">
        <v>1466.7634614306294</v>
      </c>
      <c r="BM211" s="33">
        <v>5481.318044741206</v>
      </c>
      <c r="BN211" s="33">
        <v>2279.0286416329209</v>
      </c>
      <c r="BO211" s="33">
        <v>4396.8011697872935</v>
      </c>
      <c r="BP211" s="33">
        <v>1571.4803355311456</v>
      </c>
      <c r="BQ211" s="33">
        <v>8616.6809603493457</v>
      </c>
      <c r="BR211" s="33">
        <v>14426.019384272904</v>
      </c>
      <c r="BS211" s="33">
        <v>5285.4355536947933</v>
      </c>
      <c r="BT211" s="33">
        <v>33771.31038025154</v>
      </c>
      <c r="BU211" s="33">
        <v>8130.4592867159517</v>
      </c>
      <c r="BV211" s="33">
        <v>4007.8493015160939</v>
      </c>
      <c r="BW211" s="33">
        <v>6486.4910165099618</v>
      </c>
      <c r="BX211" s="33">
        <v>4986.6005017930693</v>
      </c>
      <c r="BY211" s="33">
        <v>5025.5752482464895</v>
      </c>
      <c r="BZ211" s="33">
        <v>2190.906243450564</v>
      </c>
      <c r="CA211" s="33">
        <v>767.01889012150002</v>
      </c>
      <c r="CB211" s="33">
        <v>210.7937038598775</v>
      </c>
      <c r="CC211" s="33">
        <v>433.66444278434756</v>
      </c>
      <c r="CD211" s="33">
        <v>788.87203505392665</v>
      </c>
      <c r="CE211" s="33">
        <v>4437.4008880308129</v>
      </c>
      <c r="CF211" s="33">
        <v>12242.198438485746</v>
      </c>
      <c r="CG211" s="33">
        <v>15516.197204960028</v>
      </c>
      <c r="CH211" s="33">
        <v>151.48045245626849</v>
      </c>
      <c r="CI211" s="33">
        <v>45.208666002466195</v>
      </c>
      <c r="CJ211" s="33">
        <v>10412.048810499506</v>
      </c>
      <c r="CK211" s="33">
        <v>8935.7656829643638</v>
      </c>
      <c r="CL211" s="33">
        <v>738.41002047249071</v>
      </c>
      <c r="CM211" s="33">
        <v>12869.67926821702</v>
      </c>
      <c r="CN211" s="33">
        <v>3255.3385549670816</v>
      </c>
      <c r="CO211" s="33">
        <v>622.9164582609809</v>
      </c>
      <c r="CP211" s="33">
        <v>587.65212209755248</v>
      </c>
      <c r="CQ211" s="33">
        <v>2115.3071586873471</v>
      </c>
      <c r="CR211" s="33">
        <v>11171.190751662301</v>
      </c>
      <c r="CS211" s="33">
        <v>12510.506218761266</v>
      </c>
      <c r="CT211" s="33">
        <v>1515.094277790155</v>
      </c>
      <c r="CU211" s="33">
        <v>3085.1807233577424</v>
      </c>
      <c r="CV211" s="33">
        <v>1744.7188369103819</v>
      </c>
      <c r="CW211" s="33">
        <v>3311.5911471642521</v>
      </c>
      <c r="CX211" s="33">
        <v>1097.0230048296</v>
      </c>
      <c r="CY211" s="33">
        <v>1357.0907890746364</v>
      </c>
      <c r="CZ211" s="33">
        <v>429.81287628190472</v>
      </c>
      <c r="DA211" s="33">
        <v>5332.4109020425558</v>
      </c>
      <c r="DB211" s="33">
        <v>4619.1328957113219</v>
      </c>
      <c r="DC211" s="33">
        <v>1693.996527372834</v>
      </c>
      <c r="DD211" s="33">
        <v>4603.904452973451</v>
      </c>
      <c r="DE211" s="33">
        <v>1057.4063565075589</v>
      </c>
      <c r="DF211" s="33">
        <v>2.5345826713264836</v>
      </c>
      <c r="DG211" s="33">
        <v>2523.1997738101877</v>
      </c>
      <c r="DH211" s="33">
        <v>5161.5212996206183</v>
      </c>
      <c r="DI211" s="33">
        <v>6875.7509477941421</v>
      </c>
      <c r="DJ211" s="33">
        <v>1626.9437709684746</v>
      </c>
      <c r="DK211" s="33">
        <v>2349.0719882450398</v>
      </c>
      <c r="DL211" s="33">
        <v>3613.3095856602145</v>
      </c>
      <c r="DM211" s="33">
        <v>2454.3845881054654</v>
      </c>
      <c r="DN211" s="33">
        <v>2887.7062029000117</v>
      </c>
      <c r="DO211" s="33">
        <v>0</v>
      </c>
      <c r="DP211" s="76">
        <f t="shared" si="7"/>
        <v>569739.77128911216</v>
      </c>
      <c r="DQ211" s="33">
        <v>11258.173565176754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119.26301465670147</v>
      </c>
      <c r="FY211" s="33">
        <v>0</v>
      </c>
      <c r="FZ211" s="33">
        <v>0</v>
      </c>
      <c r="GA211" s="33">
        <v>0</v>
      </c>
      <c r="GB211" s="33">
        <v>346.49749937139126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581463.70536831708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1560.5461046781365</v>
      </c>
      <c r="D212" s="33">
        <v>3.2439456378587761</v>
      </c>
      <c r="E212" s="33">
        <v>1.3898879513544689</v>
      </c>
      <c r="F212" s="33">
        <v>13.231159042302043</v>
      </c>
      <c r="G212" s="33">
        <v>4.5537548997192641</v>
      </c>
      <c r="H212" s="33">
        <v>2.5310918329073004</v>
      </c>
      <c r="I212" s="33">
        <v>857.6741021628028</v>
      </c>
      <c r="J212" s="33">
        <v>362.70538561193143</v>
      </c>
      <c r="K212" s="33">
        <v>2885.1892255054613</v>
      </c>
      <c r="L212" s="33">
        <v>1139.2248898809733</v>
      </c>
      <c r="M212" s="33">
        <v>3164.5450175393999</v>
      </c>
      <c r="N212" s="33">
        <v>1932.5327867436017</v>
      </c>
      <c r="O212" s="33">
        <v>1201.356489173942</v>
      </c>
      <c r="P212" s="33">
        <v>418.56712181788902</v>
      </c>
      <c r="Q212" s="33">
        <v>193.83092404277374</v>
      </c>
      <c r="R212" s="33">
        <v>118.7833276952551</v>
      </c>
      <c r="S212" s="33">
        <v>543.63423982461813</v>
      </c>
      <c r="T212" s="33">
        <v>718.39817080693422</v>
      </c>
      <c r="U212" s="33">
        <v>2098.9062356111658</v>
      </c>
      <c r="V212" s="33">
        <v>2783.9131664512756</v>
      </c>
      <c r="W212" s="33">
        <v>867.82904468523031</v>
      </c>
      <c r="X212" s="33">
        <v>2549.6461855105708</v>
      </c>
      <c r="Y212" s="33">
        <v>10498.772471208236</v>
      </c>
      <c r="Z212" s="33">
        <v>1109.7165842807083</v>
      </c>
      <c r="AA212" s="33">
        <v>385.72506658467319</v>
      </c>
      <c r="AB212" s="33">
        <v>880.11275779652738</v>
      </c>
      <c r="AC212" s="33">
        <v>201.05011540989241</v>
      </c>
      <c r="AD212" s="33">
        <v>2198.9607174543216</v>
      </c>
      <c r="AE212" s="33">
        <v>983.99479046979354</v>
      </c>
      <c r="AF212" s="33">
        <v>600.0147499893327</v>
      </c>
      <c r="AG212" s="33">
        <v>128.78859446905349</v>
      </c>
      <c r="AH212" s="33">
        <v>135.79114106816274</v>
      </c>
      <c r="AI212" s="33">
        <v>442.52700805426917</v>
      </c>
      <c r="AJ212" s="33">
        <v>1732.0267339662637</v>
      </c>
      <c r="AK212" s="33">
        <v>2939.815619979292</v>
      </c>
      <c r="AL212" s="33">
        <v>411.60474549187535</v>
      </c>
      <c r="AM212" s="33">
        <v>584.14887147940578</v>
      </c>
      <c r="AN212" s="33">
        <v>2298.9249292139189</v>
      </c>
      <c r="AO212" s="33">
        <v>337.9425101160449</v>
      </c>
      <c r="AP212" s="33">
        <v>1241.7667386593318</v>
      </c>
      <c r="AQ212" s="33">
        <v>538.61250068666197</v>
      </c>
      <c r="AR212" s="33">
        <v>105.73352638084248</v>
      </c>
      <c r="AS212" s="33">
        <v>63.737264517164206</v>
      </c>
      <c r="AT212" s="33">
        <v>2409.9981805483098</v>
      </c>
      <c r="AU212" s="33">
        <v>1319.1518630576577</v>
      </c>
      <c r="AV212" s="33">
        <v>2139.9154933656127</v>
      </c>
      <c r="AW212" s="33">
        <v>4703.4268027137978</v>
      </c>
      <c r="AX212" s="33">
        <v>1398.9292525572073</v>
      </c>
      <c r="AY212" s="33">
        <v>2303.7654799880133</v>
      </c>
      <c r="AZ212" s="33">
        <v>0</v>
      </c>
      <c r="BA212" s="33">
        <v>5.980730497160387</v>
      </c>
      <c r="BB212" s="33">
        <v>1298.0098522712649</v>
      </c>
      <c r="BC212" s="33">
        <v>199.3610558336843</v>
      </c>
      <c r="BD212" s="33">
        <v>35988.009385615514</v>
      </c>
      <c r="BE212" s="33">
        <v>9060.7099610491368</v>
      </c>
      <c r="BF212" s="33">
        <v>711.8827823398176</v>
      </c>
      <c r="BG212" s="33">
        <v>378.50306388145344</v>
      </c>
      <c r="BH212" s="33">
        <v>2318.3040353609604</v>
      </c>
      <c r="BI212" s="33">
        <v>1368.4263012509039</v>
      </c>
      <c r="BJ212" s="33">
        <v>581.09634291932343</v>
      </c>
      <c r="BK212" s="33">
        <v>4018.5206191451357</v>
      </c>
      <c r="BL212" s="33">
        <v>168.45662331472673</v>
      </c>
      <c r="BM212" s="33">
        <v>342.70514878400223</v>
      </c>
      <c r="BN212" s="33">
        <v>532.01163604425471</v>
      </c>
      <c r="BO212" s="33">
        <v>2328.8574564359105</v>
      </c>
      <c r="BP212" s="33">
        <v>764.54010569882257</v>
      </c>
      <c r="BQ212" s="33">
        <v>1500.6749854806392</v>
      </c>
      <c r="BR212" s="33">
        <v>740.9782617514569</v>
      </c>
      <c r="BS212" s="33">
        <v>794.6344374806107</v>
      </c>
      <c r="BT212" s="33">
        <v>15730.543919627895</v>
      </c>
      <c r="BU212" s="33">
        <v>3155.8153260400395</v>
      </c>
      <c r="BV212" s="33">
        <v>2276.2736317749577</v>
      </c>
      <c r="BW212" s="33">
        <v>1233.6844984390127</v>
      </c>
      <c r="BX212" s="33">
        <v>1803.9001427709859</v>
      </c>
      <c r="BY212" s="33">
        <v>5730.6669289111087</v>
      </c>
      <c r="BZ212" s="33">
        <v>4406.6923559004863</v>
      </c>
      <c r="CA212" s="33">
        <v>674.90742797944097</v>
      </c>
      <c r="CB212" s="33">
        <v>27.626023119131556</v>
      </c>
      <c r="CC212" s="33">
        <v>78.140203291831256</v>
      </c>
      <c r="CD212" s="33">
        <v>1624.4885332076522</v>
      </c>
      <c r="CE212" s="33">
        <v>1756.4205305686435</v>
      </c>
      <c r="CF212" s="33">
        <v>3235.7752544573987</v>
      </c>
      <c r="CG212" s="33">
        <v>10030.665630452604</v>
      </c>
      <c r="CH212" s="33">
        <v>73.021527302001047</v>
      </c>
      <c r="CI212" s="33">
        <v>935.91557548709568</v>
      </c>
      <c r="CJ212" s="33">
        <v>3819.3828603903576</v>
      </c>
      <c r="CK212" s="33">
        <v>2476.7075420891606</v>
      </c>
      <c r="CL212" s="33">
        <v>1164.7802658284361</v>
      </c>
      <c r="CM212" s="33">
        <v>3712.1259680327248</v>
      </c>
      <c r="CN212" s="33">
        <v>961.49112317932622</v>
      </c>
      <c r="CO212" s="33">
        <v>580.65315003079252</v>
      </c>
      <c r="CP212" s="33">
        <v>162.68838591548064</v>
      </c>
      <c r="CQ212" s="33">
        <v>512.76782138894907</v>
      </c>
      <c r="CR212" s="33">
        <v>2966.6695148770145</v>
      </c>
      <c r="CS212" s="33">
        <v>6565.6846035897788</v>
      </c>
      <c r="CT212" s="33">
        <v>1767.3254442432944</v>
      </c>
      <c r="CU212" s="33">
        <v>578.52583020239092</v>
      </c>
      <c r="CV212" s="33">
        <v>586.10694423384484</v>
      </c>
      <c r="CW212" s="33">
        <v>1160.2377450178019</v>
      </c>
      <c r="CX212" s="33">
        <v>1093.5042494399265</v>
      </c>
      <c r="CY212" s="33">
        <v>3.6446425632492949</v>
      </c>
      <c r="CZ212" s="33">
        <v>639.25019894808247</v>
      </c>
      <c r="DA212" s="33">
        <v>33796.525759096803</v>
      </c>
      <c r="DB212" s="33">
        <v>4671.7645985214194</v>
      </c>
      <c r="DC212" s="33">
        <v>471.12770727368235</v>
      </c>
      <c r="DD212" s="33">
        <v>1593.8531642052174</v>
      </c>
      <c r="DE212" s="33">
        <v>32.001561190012723</v>
      </c>
      <c r="DF212" s="33">
        <v>3.2108189585466036</v>
      </c>
      <c r="DG212" s="33">
        <v>37.415678842450504</v>
      </c>
      <c r="DH212" s="33">
        <v>827.81400936777266</v>
      </c>
      <c r="DI212" s="33">
        <v>930.1637465228813</v>
      </c>
      <c r="DJ212" s="33">
        <v>33.387424242882062</v>
      </c>
      <c r="DK212" s="33">
        <v>277.02782126572612</v>
      </c>
      <c r="DL212" s="33">
        <v>3401.3443497654725</v>
      </c>
      <c r="DM212" s="33">
        <v>760.36362404082547</v>
      </c>
      <c r="DN212" s="33">
        <v>1971.535993510937</v>
      </c>
      <c r="DO212" s="33">
        <v>0</v>
      </c>
      <c r="DP212" s="76">
        <f t="shared" si="7"/>
        <v>258952.4696078728</v>
      </c>
      <c r="DQ212" s="33">
        <v>8471.7516874145313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267424.22129528731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14.14748406521301</v>
      </c>
      <c r="D214" s="33">
        <v>0</v>
      </c>
      <c r="E214" s="33">
        <v>37.742828851579958</v>
      </c>
      <c r="F214" s="33">
        <v>0</v>
      </c>
      <c r="G214" s="33">
        <v>0</v>
      </c>
      <c r="H214" s="33">
        <v>0</v>
      </c>
      <c r="I214" s="33">
        <v>7.5016638346117634</v>
      </c>
      <c r="J214" s="33">
        <v>1.1591151722303166</v>
      </c>
      <c r="K214" s="33">
        <v>0</v>
      </c>
      <c r="L214" s="33">
        <v>25.09837220096377</v>
      </c>
      <c r="M214" s="33">
        <v>33.514996292632937</v>
      </c>
      <c r="N214" s="33">
        <v>2.9620289656059495</v>
      </c>
      <c r="O214" s="33">
        <v>32.63200462707718</v>
      </c>
      <c r="P214" s="33">
        <v>4.2406794255741671</v>
      </c>
      <c r="Q214" s="33">
        <v>1.8542408092815392</v>
      </c>
      <c r="R214" s="33">
        <v>1.9488089347309654</v>
      </c>
      <c r="S214" s="33">
        <v>0</v>
      </c>
      <c r="T214" s="33">
        <v>45.856514225002449</v>
      </c>
      <c r="U214" s="33">
        <v>1.301933480768013</v>
      </c>
      <c r="V214" s="33">
        <v>2.4102461777702691</v>
      </c>
      <c r="W214" s="33">
        <v>80.404997881698222</v>
      </c>
      <c r="X214" s="33">
        <v>104.79117851140816</v>
      </c>
      <c r="Y214" s="33">
        <v>451.21557063524307</v>
      </c>
      <c r="Z214" s="33">
        <v>128.37241748433388</v>
      </c>
      <c r="AA214" s="33">
        <v>11.878869773672365</v>
      </c>
      <c r="AB214" s="33">
        <v>62.335823550207238</v>
      </c>
      <c r="AC214" s="33">
        <v>8.7038049493336409</v>
      </c>
      <c r="AD214" s="33">
        <v>195.40069745045534</v>
      </c>
      <c r="AE214" s="33">
        <v>55.008594401766544</v>
      </c>
      <c r="AF214" s="33">
        <v>47.182719424986061</v>
      </c>
      <c r="AG214" s="33">
        <v>12.915508008271182</v>
      </c>
      <c r="AH214" s="33">
        <v>10.951527302245394</v>
      </c>
      <c r="AI214" s="33">
        <v>17.370575835593073</v>
      </c>
      <c r="AJ214" s="33">
        <v>115.45006427343296</v>
      </c>
      <c r="AK214" s="33">
        <v>167.92211339534057</v>
      </c>
      <c r="AL214" s="33">
        <v>12.649512750074598</v>
      </c>
      <c r="AM214" s="33">
        <v>7.4112860810068444</v>
      </c>
      <c r="AN214" s="33">
        <v>83.921977010941461</v>
      </c>
      <c r="AO214" s="33">
        <v>16.754624237353962</v>
      </c>
      <c r="AP214" s="33">
        <v>490.60220732295608</v>
      </c>
      <c r="AQ214" s="33">
        <v>23.374050808001652</v>
      </c>
      <c r="AR214" s="33">
        <v>40.97599266747779</v>
      </c>
      <c r="AS214" s="33">
        <v>0</v>
      </c>
      <c r="AT214" s="33">
        <v>0</v>
      </c>
      <c r="AU214" s="33">
        <v>0</v>
      </c>
      <c r="AV214" s="33">
        <v>5.4425127119805872</v>
      </c>
      <c r="AW214" s="33">
        <v>416.52205223239599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15.413632229670187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2.3445714098022563</v>
      </c>
      <c r="BL214" s="33">
        <v>34.321519895241352</v>
      </c>
      <c r="BM214" s="33">
        <v>1.494716772560281</v>
      </c>
      <c r="BN214" s="33">
        <v>78.735471632010487</v>
      </c>
      <c r="BO214" s="33">
        <v>13.305092127408072</v>
      </c>
      <c r="BP214" s="33">
        <v>0</v>
      </c>
      <c r="BQ214" s="33">
        <v>52.836066567339195</v>
      </c>
      <c r="BR214" s="33">
        <v>110.74164254946768</v>
      </c>
      <c r="BS214" s="33">
        <v>66.489670333861397</v>
      </c>
      <c r="BT214" s="33">
        <v>33.404251583407117</v>
      </c>
      <c r="BU214" s="33">
        <v>18.835574117981221</v>
      </c>
      <c r="BV214" s="33">
        <v>3.9604407474902135</v>
      </c>
      <c r="BW214" s="33">
        <v>101.94823636435437</v>
      </c>
      <c r="BX214" s="33">
        <v>9.3416515543634997</v>
      </c>
      <c r="BY214" s="33">
        <v>15.391839302021802</v>
      </c>
      <c r="BZ214" s="33">
        <v>0</v>
      </c>
      <c r="CA214" s="33">
        <v>3.0409697507517328</v>
      </c>
      <c r="CB214" s="33">
        <v>0</v>
      </c>
      <c r="CC214" s="33">
        <v>0</v>
      </c>
      <c r="CD214" s="33">
        <v>16.376043670025137</v>
      </c>
      <c r="CE214" s="33">
        <v>0</v>
      </c>
      <c r="CF214" s="33">
        <v>201.8963483179385</v>
      </c>
      <c r="CG214" s="33">
        <v>21.842742023348794</v>
      </c>
      <c r="CH214" s="33">
        <v>1.7039363865865556</v>
      </c>
      <c r="CI214" s="33">
        <v>0</v>
      </c>
      <c r="CJ214" s="33">
        <v>22.667154903203777</v>
      </c>
      <c r="CK214" s="33">
        <v>140.51441608933365</v>
      </c>
      <c r="CL214" s="33">
        <v>0</v>
      </c>
      <c r="CM214" s="33">
        <v>3.6451039278730293</v>
      </c>
      <c r="CN214" s="33">
        <v>56.162934220638022</v>
      </c>
      <c r="CO214" s="33">
        <v>0</v>
      </c>
      <c r="CP214" s="33">
        <v>9.5298055395376871</v>
      </c>
      <c r="CQ214" s="33">
        <v>0</v>
      </c>
      <c r="CR214" s="33">
        <v>186.69034007607209</v>
      </c>
      <c r="CS214" s="33">
        <v>12.470729806587197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3.2567204166163242</v>
      </c>
      <c r="DA214" s="33">
        <v>0</v>
      </c>
      <c r="DB214" s="33">
        <v>0</v>
      </c>
      <c r="DC214" s="33">
        <v>0</v>
      </c>
      <c r="DD214" s="33">
        <v>0</v>
      </c>
      <c r="DE214" s="33">
        <v>10.855112765618424</v>
      </c>
      <c r="DF214" s="33">
        <v>0</v>
      </c>
      <c r="DG214" s="33">
        <v>199.29325490092629</v>
      </c>
      <c r="DH214" s="33">
        <v>56.349845389346413</v>
      </c>
      <c r="DI214" s="33">
        <v>40.147204307978079</v>
      </c>
      <c r="DJ214" s="33">
        <v>197.57550158439886</v>
      </c>
      <c r="DK214" s="33">
        <v>16.915634378770712</v>
      </c>
      <c r="DL214" s="33">
        <v>1.0460095381509862</v>
      </c>
      <c r="DM214" s="33">
        <v>0</v>
      </c>
      <c r="DN214" s="33">
        <v>0</v>
      </c>
      <c r="DO214" s="33">
        <v>0</v>
      </c>
      <c r="DP214" s="76">
        <f t="shared" si="7"/>
        <v>4540.4737809439021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4540.4737809439021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59.150085173094382</v>
      </c>
      <c r="D216" s="33">
        <v>0</v>
      </c>
      <c r="E216" s="33">
        <v>59.526754644658531</v>
      </c>
      <c r="F216" s="33">
        <v>0</v>
      </c>
      <c r="G216" s="33">
        <v>3.029432792394815</v>
      </c>
      <c r="H216" s="33">
        <v>3.3842429489696455</v>
      </c>
      <c r="I216" s="33">
        <v>34.685162407788503</v>
      </c>
      <c r="J216" s="33">
        <v>5.5731462418232134</v>
      </c>
      <c r="K216" s="33">
        <v>3048.0595757592882</v>
      </c>
      <c r="L216" s="33">
        <v>104.37986435569779</v>
      </c>
      <c r="M216" s="33">
        <v>149.32770435468262</v>
      </c>
      <c r="N216" s="33">
        <v>15.196755032618283</v>
      </c>
      <c r="O216" s="33">
        <v>133.61214304428938</v>
      </c>
      <c r="P216" s="33">
        <v>16.060979931011879</v>
      </c>
      <c r="Q216" s="33">
        <v>6.136570995954993</v>
      </c>
      <c r="R216" s="33">
        <v>8.123079991503106</v>
      </c>
      <c r="S216" s="33">
        <v>2.705533431815013</v>
      </c>
      <c r="T216" s="33">
        <v>173.52147754450164</v>
      </c>
      <c r="U216" s="33">
        <v>5.9430642438221506</v>
      </c>
      <c r="V216" s="33">
        <v>13.245384112358732</v>
      </c>
      <c r="W216" s="33">
        <v>298.89022932509477</v>
      </c>
      <c r="X216" s="33">
        <v>373.75737633054212</v>
      </c>
      <c r="Y216" s="33">
        <v>1468.6279545676698</v>
      </c>
      <c r="Z216" s="33">
        <v>519.0909050020947</v>
      </c>
      <c r="AA216" s="33">
        <v>45.817536656894418</v>
      </c>
      <c r="AB216" s="33">
        <v>240.23074808846221</v>
      </c>
      <c r="AC216" s="33">
        <v>35.37865791754286</v>
      </c>
      <c r="AD216" s="33">
        <v>955.05247034852357</v>
      </c>
      <c r="AE216" s="33">
        <v>245.12118530909493</v>
      </c>
      <c r="AF216" s="33">
        <v>223.23308105257522</v>
      </c>
      <c r="AG216" s="33">
        <v>55.547334834587147</v>
      </c>
      <c r="AH216" s="33">
        <v>46.787585136539498</v>
      </c>
      <c r="AI216" s="33">
        <v>83.135824964657843</v>
      </c>
      <c r="AJ216" s="33">
        <v>435.63018697956278</v>
      </c>
      <c r="AK216" s="33">
        <v>697.47765272145864</v>
      </c>
      <c r="AL216" s="33">
        <v>48.367824459957198</v>
      </c>
      <c r="AM216" s="33">
        <v>27.202009084760231</v>
      </c>
      <c r="AN216" s="33">
        <v>384.84813502936845</v>
      </c>
      <c r="AO216" s="33">
        <v>79.401718483060236</v>
      </c>
      <c r="AP216" s="33">
        <v>1964.631985242178</v>
      </c>
      <c r="AQ216" s="33">
        <v>83.053477111928657</v>
      </c>
      <c r="AR216" s="33">
        <v>251.69367244662223</v>
      </c>
      <c r="AS216" s="33">
        <v>18.933512998461239</v>
      </c>
      <c r="AT216" s="33">
        <v>867.50705011904836</v>
      </c>
      <c r="AU216" s="33">
        <v>822.54858946767422</v>
      </c>
      <c r="AV216" s="33">
        <v>460.43656094151385</v>
      </c>
      <c r="AW216" s="33">
        <v>1464.2492804609271</v>
      </c>
      <c r="AX216" s="33">
        <v>0</v>
      </c>
      <c r="AY216" s="33">
        <v>0</v>
      </c>
      <c r="AZ216" s="33">
        <v>0</v>
      </c>
      <c r="BA216" s="33">
        <v>0</v>
      </c>
      <c r="BB216" s="33">
        <v>2064.430166342383</v>
      </c>
      <c r="BC216" s="33">
        <v>0</v>
      </c>
      <c r="BD216" s="33">
        <v>30566.01219392482</v>
      </c>
      <c r="BE216" s="33">
        <v>97.034141963619106</v>
      </c>
      <c r="BF216" s="33">
        <v>0</v>
      </c>
      <c r="BG216" s="33">
        <v>0</v>
      </c>
      <c r="BH216" s="33">
        <v>1233.4667336513101</v>
      </c>
      <c r="BI216" s="33">
        <v>0</v>
      </c>
      <c r="BJ216" s="33">
        <v>186.98534317732992</v>
      </c>
      <c r="BK216" s="33">
        <v>13.795899621718792</v>
      </c>
      <c r="BL216" s="33">
        <v>169.4304980909881</v>
      </c>
      <c r="BM216" s="33">
        <v>5.0510895114448822</v>
      </c>
      <c r="BN216" s="33">
        <v>281.90691245500039</v>
      </c>
      <c r="BO216" s="33">
        <v>70.548551812434056</v>
      </c>
      <c r="BP216" s="33">
        <v>0</v>
      </c>
      <c r="BQ216" s="33">
        <v>205.87282895928291</v>
      </c>
      <c r="BR216" s="33">
        <v>256.78792387876649</v>
      </c>
      <c r="BS216" s="33">
        <v>349.44812753420842</v>
      </c>
      <c r="BT216" s="33">
        <v>138.00169538242739</v>
      </c>
      <c r="BU216" s="33">
        <v>79.416816733208307</v>
      </c>
      <c r="BV216" s="33">
        <v>39.269536344061791</v>
      </c>
      <c r="BW216" s="33">
        <v>484.8558529942519</v>
      </c>
      <c r="BX216" s="33">
        <v>56.239915320993134</v>
      </c>
      <c r="BY216" s="33">
        <v>62.893232824698828</v>
      </c>
      <c r="BZ216" s="33">
        <v>1.0533518445714538</v>
      </c>
      <c r="CA216" s="33">
        <v>11.243850348866758</v>
      </c>
      <c r="CB216" s="33">
        <v>1.5039262670302149</v>
      </c>
      <c r="CC216" s="33">
        <v>2.0514742005843689</v>
      </c>
      <c r="CD216" s="33">
        <v>97.480538680597334</v>
      </c>
      <c r="CE216" s="33">
        <v>1131.6257456011081</v>
      </c>
      <c r="CF216" s="33">
        <v>1002.2491333201244</v>
      </c>
      <c r="CG216" s="33">
        <v>87.684447283175089</v>
      </c>
      <c r="CH216" s="33">
        <v>5.9389037515926626</v>
      </c>
      <c r="CI216" s="33">
        <v>0</v>
      </c>
      <c r="CJ216" s="33">
        <v>107.45988703942712</v>
      </c>
      <c r="CK216" s="33">
        <v>585.22878232614892</v>
      </c>
      <c r="CL216" s="33">
        <v>358.86680387761959</v>
      </c>
      <c r="CM216" s="33">
        <v>14.833296398904606</v>
      </c>
      <c r="CN216" s="33">
        <v>316.50224467483889</v>
      </c>
      <c r="CO216" s="33">
        <v>342.19996824189923</v>
      </c>
      <c r="CP216" s="33">
        <v>42.011571293452214</v>
      </c>
      <c r="CQ216" s="33">
        <v>394.95485099962684</v>
      </c>
      <c r="CR216" s="33">
        <v>771.57367745009356</v>
      </c>
      <c r="CS216" s="33">
        <v>66.718287342914095</v>
      </c>
      <c r="CT216" s="33">
        <v>15.188078458683075</v>
      </c>
      <c r="CU216" s="33">
        <v>445.73123742187136</v>
      </c>
      <c r="CV216" s="33">
        <v>0</v>
      </c>
      <c r="CW216" s="33">
        <v>1.8576369467902842</v>
      </c>
      <c r="CX216" s="33">
        <v>1.8189337539652324</v>
      </c>
      <c r="CY216" s="33">
        <v>2.5730551327222657</v>
      </c>
      <c r="CZ216" s="33">
        <v>12.452344340547942</v>
      </c>
      <c r="DA216" s="33">
        <v>1995.97384204948</v>
      </c>
      <c r="DB216" s="33">
        <v>2696.0984575168709</v>
      </c>
      <c r="DC216" s="33">
        <v>0</v>
      </c>
      <c r="DD216" s="33">
        <v>0</v>
      </c>
      <c r="DE216" s="33">
        <v>26.873848063224088</v>
      </c>
      <c r="DF216" s="33">
        <v>0</v>
      </c>
      <c r="DG216" s="33">
        <v>719.64453699685225</v>
      </c>
      <c r="DH216" s="33">
        <v>239.45880079085072</v>
      </c>
      <c r="DI216" s="33">
        <v>111.17982497728899</v>
      </c>
      <c r="DJ216" s="33">
        <v>1775.9210120891901</v>
      </c>
      <c r="DK216" s="33">
        <v>63.811626318407278</v>
      </c>
      <c r="DL216" s="33">
        <v>12.592747892147141</v>
      </c>
      <c r="DM216" s="33">
        <v>480.40639696920795</v>
      </c>
      <c r="DN216" s="33">
        <v>0</v>
      </c>
      <c r="DO216" s="33">
        <v>0</v>
      </c>
      <c r="DP216" s="76">
        <f t="shared" si="7"/>
        <v>66342.524083270691</v>
      </c>
      <c r="DQ216" s="33">
        <v>2582.377693114192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68924.901776384882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22.093114144046304</v>
      </c>
      <c r="D224" s="33">
        <v>7.0326769225069059</v>
      </c>
      <c r="E224" s="33">
        <v>1.9519118962819286</v>
      </c>
      <c r="F224" s="33">
        <v>0</v>
      </c>
      <c r="G224" s="33">
        <v>0</v>
      </c>
      <c r="H224" s="33">
        <v>0</v>
      </c>
      <c r="I224" s="33">
        <v>14.71067414261093</v>
      </c>
      <c r="J224" s="33">
        <v>2.373718909932514</v>
      </c>
      <c r="K224" s="33">
        <v>19.378468115451174</v>
      </c>
      <c r="L224" s="33">
        <v>17.528327006653242</v>
      </c>
      <c r="M224" s="33">
        <v>28.930211949382723</v>
      </c>
      <c r="N224" s="33">
        <v>13.632193383049721</v>
      </c>
      <c r="O224" s="33">
        <v>15.690168236654063</v>
      </c>
      <c r="P224" s="33">
        <v>12.575555191395493</v>
      </c>
      <c r="Q224" s="33">
        <v>8.8287256081862715</v>
      </c>
      <c r="R224" s="33">
        <v>0</v>
      </c>
      <c r="S224" s="33">
        <v>3.9656401470115279</v>
      </c>
      <c r="T224" s="33">
        <v>18.816210253867332</v>
      </c>
      <c r="U224" s="33">
        <v>14.68841513700715</v>
      </c>
      <c r="V224" s="33">
        <v>11.915128585242622</v>
      </c>
      <c r="W224" s="33">
        <v>35.895907093770433</v>
      </c>
      <c r="X224" s="33">
        <v>30.553834269135294</v>
      </c>
      <c r="Y224" s="33">
        <v>204.94981163691253</v>
      </c>
      <c r="Z224" s="33">
        <v>37.233963095578041</v>
      </c>
      <c r="AA224" s="33">
        <v>2.3802769292936135</v>
      </c>
      <c r="AB224" s="33">
        <v>19.839089106905103</v>
      </c>
      <c r="AC224" s="33">
        <v>8.2187868577960028</v>
      </c>
      <c r="AD224" s="33">
        <v>63.050343537268979</v>
      </c>
      <c r="AE224" s="33">
        <v>44.476177553435029</v>
      </c>
      <c r="AF224" s="33">
        <v>19.838881522718335</v>
      </c>
      <c r="AG224" s="33">
        <v>4.8185613422469</v>
      </c>
      <c r="AH224" s="33">
        <v>4.6218237406556044</v>
      </c>
      <c r="AI224" s="33">
        <v>9.7455547305029633</v>
      </c>
      <c r="AJ224" s="33">
        <v>43.533755978255108</v>
      </c>
      <c r="AK224" s="33">
        <v>63.750225660676769</v>
      </c>
      <c r="AL224" s="33">
        <v>7.2756859648651924</v>
      </c>
      <c r="AM224" s="33">
        <v>8.9781103675744216</v>
      </c>
      <c r="AN224" s="33">
        <v>28.010721050974798</v>
      </c>
      <c r="AO224" s="33">
        <v>8.406738258140285</v>
      </c>
      <c r="AP224" s="33">
        <v>134.07509642744623</v>
      </c>
      <c r="AQ224" s="33">
        <v>16.631506384701265</v>
      </c>
      <c r="AR224" s="33">
        <v>0</v>
      </c>
      <c r="AS224" s="33">
        <v>0</v>
      </c>
      <c r="AT224" s="33">
        <v>1.9669164291113808</v>
      </c>
      <c r="AU224" s="33">
        <v>17.344828114831696</v>
      </c>
      <c r="AV224" s="33">
        <v>0</v>
      </c>
      <c r="AW224" s="33">
        <v>31.415531878599484</v>
      </c>
      <c r="AX224" s="33">
        <v>45.805396427109379</v>
      </c>
      <c r="AY224" s="33">
        <v>56.581114408955351</v>
      </c>
      <c r="AZ224" s="33">
        <v>58.153745202163996</v>
      </c>
      <c r="BA224" s="33">
        <v>0</v>
      </c>
      <c r="BB224" s="33">
        <v>26.051186210536574</v>
      </c>
      <c r="BC224" s="33">
        <v>2.2594225734323872</v>
      </c>
      <c r="BD224" s="33">
        <v>123.43322347150811</v>
      </c>
      <c r="BE224" s="33">
        <v>137.743237907137</v>
      </c>
      <c r="BF224" s="33">
        <v>15.405461229842397</v>
      </c>
      <c r="BG224" s="33">
        <v>11.892705826239194</v>
      </c>
      <c r="BH224" s="33">
        <v>35.710240527453429</v>
      </c>
      <c r="BI224" s="33">
        <v>16.68439334353544</v>
      </c>
      <c r="BJ224" s="33">
        <v>56.007326072330649</v>
      </c>
      <c r="BK224" s="33">
        <v>28.525209068896146</v>
      </c>
      <c r="BL224" s="33">
        <v>16.86081646054231</v>
      </c>
      <c r="BM224" s="33">
        <v>19.096206035943229</v>
      </c>
      <c r="BN224" s="33">
        <v>31.229735396144875</v>
      </c>
      <c r="BO224" s="33">
        <v>24.507954733886901</v>
      </c>
      <c r="BP224" s="33">
        <v>15.069502107588766</v>
      </c>
      <c r="BQ224" s="33">
        <v>36.806109201216245</v>
      </c>
      <c r="BR224" s="33">
        <v>30.857347258744582</v>
      </c>
      <c r="BS224" s="33">
        <v>51.827749362284393</v>
      </c>
      <c r="BT224" s="33">
        <v>241.16977872056503</v>
      </c>
      <c r="BU224" s="33">
        <v>40.036312514951028</v>
      </c>
      <c r="BV224" s="33">
        <v>380.18721123341521</v>
      </c>
      <c r="BW224" s="33">
        <v>23.293132212835133</v>
      </c>
      <c r="BX224" s="33">
        <v>12.655261116929413</v>
      </c>
      <c r="BY224" s="33">
        <v>31.422267282085347</v>
      </c>
      <c r="BZ224" s="33">
        <v>29.780046966998334</v>
      </c>
      <c r="CA224" s="33">
        <v>20.142207558236603</v>
      </c>
      <c r="CB224" s="33">
        <v>4.4654970923596098</v>
      </c>
      <c r="CC224" s="33">
        <v>0</v>
      </c>
      <c r="CD224" s="33">
        <v>17.812610164611602</v>
      </c>
      <c r="CE224" s="33">
        <v>20.944346946209215</v>
      </c>
      <c r="CF224" s="33">
        <v>61.299271777635937</v>
      </c>
      <c r="CG224" s="33">
        <v>158.80076866176231</v>
      </c>
      <c r="CH224" s="33">
        <v>6.8363281853124294</v>
      </c>
      <c r="CI224" s="33">
        <v>0</v>
      </c>
      <c r="CJ224" s="33">
        <v>15.906707572855296</v>
      </c>
      <c r="CK224" s="33">
        <v>52.039867173037607</v>
      </c>
      <c r="CL224" s="33">
        <v>7.3940764985721001</v>
      </c>
      <c r="CM224" s="33">
        <v>74.219351966539975</v>
      </c>
      <c r="CN224" s="33">
        <v>15.22054823012151</v>
      </c>
      <c r="CO224" s="33">
        <v>1.9825947252299509</v>
      </c>
      <c r="CP224" s="33">
        <v>3.3408757853880005</v>
      </c>
      <c r="CQ224" s="33">
        <v>6.4519645265071501</v>
      </c>
      <c r="CR224" s="33">
        <v>61.028904355916914</v>
      </c>
      <c r="CS224" s="33">
        <v>211.761162201915</v>
      </c>
      <c r="CT224" s="33">
        <v>169.12376833866159</v>
      </c>
      <c r="CU224" s="33">
        <v>25.482227729126311</v>
      </c>
      <c r="CV224" s="33">
        <v>27.231507555553883</v>
      </c>
      <c r="CW224" s="33">
        <v>92.628747940421306</v>
      </c>
      <c r="CX224" s="33">
        <v>22.973965879002336</v>
      </c>
      <c r="CY224" s="33">
        <v>83.085635165920124</v>
      </c>
      <c r="CZ224" s="33">
        <v>12.991796809461858</v>
      </c>
      <c r="DA224" s="33">
        <v>47.54849565861273</v>
      </c>
      <c r="DB224" s="33">
        <v>45.842031044668758</v>
      </c>
      <c r="DC224" s="33">
        <v>11.310651670155124</v>
      </c>
      <c r="DD224" s="33">
        <v>38.816178675345924</v>
      </c>
      <c r="DE224" s="33">
        <v>17.434472973015978</v>
      </c>
      <c r="DF224" s="33">
        <v>0</v>
      </c>
      <c r="DG224" s="33">
        <v>51.643752989076866</v>
      </c>
      <c r="DH224" s="33">
        <v>32.73808431691031</v>
      </c>
      <c r="DI224" s="33">
        <v>10.830075784624913</v>
      </c>
      <c r="DJ224" s="33">
        <v>14.491421964460441</v>
      </c>
      <c r="DK224" s="33">
        <v>19.024792794122167</v>
      </c>
      <c r="DL224" s="33">
        <v>564.04359715593546</v>
      </c>
      <c r="DM224" s="33">
        <v>15.13448882647687</v>
      </c>
      <c r="DN224" s="33">
        <v>14.227009053154658</v>
      </c>
      <c r="DO224" s="33">
        <v>0</v>
      </c>
      <c r="DP224" s="76">
        <f t="shared" si="7"/>
        <v>4716.4251461808653</v>
      </c>
      <c r="DQ224" s="33">
        <v>21777.429734575024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26493.854880755891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12.693430977566436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7118.9650593787792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7131.6584903563453</v>
      </c>
      <c r="DQ225" s="33">
        <v>2797.0422413634019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9928.7007317197476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77.469331527524375</v>
      </c>
      <c r="D229" s="33">
        <v>5.4723274918006224</v>
      </c>
      <c r="E229" s="33">
        <v>164.35184298074373</v>
      </c>
      <c r="F229" s="33">
        <v>17.728826267935929</v>
      </c>
      <c r="G229" s="33">
        <v>9.481209694492172</v>
      </c>
      <c r="H229" s="33">
        <v>3.0593934478580578</v>
      </c>
      <c r="I229" s="33">
        <v>71.088276710326696</v>
      </c>
      <c r="J229" s="33">
        <v>14.373751509431603</v>
      </c>
      <c r="K229" s="33">
        <v>49.893765189218591</v>
      </c>
      <c r="L229" s="33">
        <v>123.70063127515117</v>
      </c>
      <c r="M229" s="33">
        <v>195.62752134723365</v>
      </c>
      <c r="N229" s="33">
        <v>33.41858826414532</v>
      </c>
      <c r="O229" s="33">
        <v>175.31144039036712</v>
      </c>
      <c r="P229" s="33">
        <v>29.213478630302976</v>
      </c>
      <c r="Q229" s="33">
        <v>40.50590304437042</v>
      </c>
      <c r="R229" s="33">
        <v>12.203283662592463</v>
      </c>
      <c r="S229" s="33">
        <v>38.62986940819809</v>
      </c>
      <c r="T229" s="33">
        <v>219.7268147254245</v>
      </c>
      <c r="U229" s="33">
        <v>31.071250207171456</v>
      </c>
      <c r="V229" s="33">
        <v>19.146751594491501</v>
      </c>
      <c r="W229" s="33">
        <v>365.97857915950169</v>
      </c>
      <c r="X229" s="33">
        <v>478.59309193858923</v>
      </c>
      <c r="Y229" s="33">
        <v>2197.88801988247</v>
      </c>
      <c r="Z229" s="33">
        <v>557.16830129939115</v>
      </c>
      <c r="AA229" s="33">
        <v>60.29406677422682</v>
      </c>
      <c r="AB229" s="33">
        <v>302.7827278689424</v>
      </c>
      <c r="AC229" s="33">
        <v>44.972151201379027</v>
      </c>
      <c r="AD229" s="33">
        <v>830.75719215826018</v>
      </c>
      <c r="AE229" s="33">
        <v>262.58832065755905</v>
      </c>
      <c r="AF229" s="33">
        <v>233.44067984227348</v>
      </c>
      <c r="AG229" s="33">
        <v>60.476887496747061</v>
      </c>
      <c r="AH229" s="33">
        <v>52.322492553942261</v>
      </c>
      <c r="AI229" s="33">
        <v>87.392860293214753</v>
      </c>
      <c r="AJ229" s="33">
        <v>496.42233275547432</v>
      </c>
      <c r="AK229" s="33">
        <v>738.17837546757175</v>
      </c>
      <c r="AL229" s="33">
        <v>64.210606825079566</v>
      </c>
      <c r="AM229" s="33">
        <v>45.689247946350541</v>
      </c>
      <c r="AN229" s="33">
        <v>389.49279579501024</v>
      </c>
      <c r="AO229" s="33">
        <v>86.884456496874961</v>
      </c>
      <c r="AP229" s="33">
        <v>2040.8001688330271</v>
      </c>
      <c r="AQ229" s="33">
        <v>119.15053922887729</v>
      </c>
      <c r="AR229" s="33">
        <v>3.7843449402877471</v>
      </c>
      <c r="AS229" s="33">
        <v>5.6470386488843314</v>
      </c>
      <c r="AT229" s="33">
        <v>26.118573624705629</v>
      </c>
      <c r="AU229" s="33">
        <v>38.766102279390367</v>
      </c>
      <c r="AV229" s="33">
        <v>46.500694611716369</v>
      </c>
      <c r="AW229" s="33">
        <v>67.947837596702144</v>
      </c>
      <c r="AX229" s="33">
        <v>153.1016377104452</v>
      </c>
      <c r="AY229" s="33">
        <v>87.455825547219661</v>
      </c>
      <c r="AZ229" s="33">
        <v>68.063868984805808</v>
      </c>
      <c r="BA229" s="33">
        <v>1.680475557626578</v>
      </c>
      <c r="BB229" s="33">
        <v>64.135957749693148</v>
      </c>
      <c r="BC229" s="33">
        <v>6.8757987713566386</v>
      </c>
      <c r="BD229" s="33">
        <v>216.22345393094923</v>
      </c>
      <c r="BE229" s="33">
        <v>205.41983348312846</v>
      </c>
      <c r="BF229" s="33">
        <v>63.768367967176005</v>
      </c>
      <c r="BG229" s="33">
        <v>16.415069450943843</v>
      </c>
      <c r="BH229" s="33">
        <v>20.946904840144395</v>
      </c>
      <c r="BI229" s="33">
        <v>26.71762604083413</v>
      </c>
      <c r="BJ229" s="33">
        <v>4.8799025365167639</v>
      </c>
      <c r="BK229" s="33">
        <v>67.55499743021511</v>
      </c>
      <c r="BL229" s="33">
        <v>176.88150951259618</v>
      </c>
      <c r="BM229" s="33">
        <v>15.97919634739034</v>
      </c>
      <c r="BN229" s="33">
        <v>485.09510237000967</v>
      </c>
      <c r="BO229" s="33">
        <v>748.95133258517649</v>
      </c>
      <c r="BP229" s="33">
        <v>6.1707515737328889</v>
      </c>
      <c r="BQ229" s="33">
        <v>6541.6805034131557</v>
      </c>
      <c r="BR229" s="33">
        <v>8812.0369688667179</v>
      </c>
      <c r="BS229" s="33">
        <v>450.86349736882482</v>
      </c>
      <c r="BT229" s="33">
        <v>233.37979278963084</v>
      </c>
      <c r="BU229" s="33">
        <v>87.49290360845356</v>
      </c>
      <c r="BV229" s="33">
        <v>34.093892961351038</v>
      </c>
      <c r="BW229" s="33">
        <v>696.1512461152588</v>
      </c>
      <c r="BX229" s="33">
        <v>42.970153487753372</v>
      </c>
      <c r="BY229" s="33">
        <v>86.469510940954152</v>
      </c>
      <c r="BZ229" s="33">
        <v>216.5627906863385</v>
      </c>
      <c r="CA229" s="33">
        <v>81.514527156707814</v>
      </c>
      <c r="CB229" s="33">
        <v>1.7229355424144084</v>
      </c>
      <c r="CC229" s="33">
        <v>2.2485254470533498</v>
      </c>
      <c r="CD229" s="33">
        <v>243.78583322541922</v>
      </c>
      <c r="CE229" s="33">
        <v>42.707798699166496</v>
      </c>
      <c r="CF229" s="33">
        <v>931.73026303062807</v>
      </c>
      <c r="CG229" s="33">
        <v>286.99974583568053</v>
      </c>
      <c r="CH229" s="33">
        <v>23.064921500168481</v>
      </c>
      <c r="CI229" s="33">
        <v>670.58125885831475</v>
      </c>
      <c r="CJ229" s="33">
        <v>116.17236001281805</v>
      </c>
      <c r="CK229" s="33">
        <v>637.63078003948067</v>
      </c>
      <c r="CL229" s="33">
        <v>7.6655816213349723</v>
      </c>
      <c r="CM229" s="33">
        <v>47.307557634835334</v>
      </c>
      <c r="CN229" s="33">
        <v>224.89394239785349</v>
      </c>
      <c r="CO229" s="33">
        <v>10.853816115096961</v>
      </c>
      <c r="CP229" s="33">
        <v>47.014027357473061</v>
      </c>
      <c r="CQ229" s="33">
        <v>8.2630882640198564</v>
      </c>
      <c r="CR229" s="33">
        <v>837.93353817957097</v>
      </c>
      <c r="CS229" s="33">
        <v>722.39452206651663</v>
      </c>
      <c r="CT229" s="33">
        <v>13.470568305929119</v>
      </c>
      <c r="CU229" s="33">
        <v>10.252094295143367</v>
      </c>
      <c r="CV229" s="33">
        <v>12079.868912518121</v>
      </c>
      <c r="CW229" s="33">
        <v>14337.634163475939</v>
      </c>
      <c r="CX229" s="33">
        <v>1148.3714525244695</v>
      </c>
      <c r="CY229" s="33">
        <v>954.16396737823595</v>
      </c>
      <c r="CZ229" s="33">
        <v>90.180674742644243</v>
      </c>
      <c r="DA229" s="33">
        <v>458.36995189054772</v>
      </c>
      <c r="DB229" s="33">
        <v>43.002435227050938</v>
      </c>
      <c r="DC229" s="33">
        <v>4613.17684094176</v>
      </c>
      <c r="DD229" s="33">
        <v>6088.205370906855</v>
      </c>
      <c r="DE229" s="33">
        <v>734.58419823799909</v>
      </c>
      <c r="DF229" s="33">
        <v>216.38167377520588</v>
      </c>
      <c r="DG229" s="33">
        <v>52.061374090111954</v>
      </c>
      <c r="DH229" s="33">
        <v>441.11615930066631</v>
      </c>
      <c r="DI229" s="33">
        <v>204.01605640305965</v>
      </c>
      <c r="DJ229" s="33">
        <v>56.513301741469391</v>
      </c>
      <c r="DK229" s="33">
        <v>752.0117584829311</v>
      </c>
      <c r="DL229" s="33">
        <v>1271.91782108244</v>
      </c>
      <c r="DM229" s="33">
        <v>23.865111858285562</v>
      </c>
      <c r="DN229" s="33">
        <v>18.530916410878145</v>
      </c>
      <c r="DO229" s="33">
        <v>0</v>
      </c>
      <c r="DP229" s="76">
        <f t="shared" si="7"/>
        <v>79225.921442747916</v>
      </c>
      <c r="DQ229" s="33">
        <v>127414.41968693567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19692.740584302108</v>
      </c>
      <c r="GE229" s="33">
        <v>1.6138491336936724</v>
      </c>
      <c r="GF229" s="33">
        <v>47376.782299314968</v>
      </c>
      <c r="GG229" s="47">
        <f t="shared" si="6"/>
        <v>273711.47786243435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11.825325008817074</v>
      </c>
      <c r="D230" s="33">
        <v>0</v>
      </c>
      <c r="E230" s="33">
        <v>21.802436611804666</v>
      </c>
      <c r="F230" s="33">
        <v>0</v>
      </c>
      <c r="G230" s="33">
        <v>0</v>
      </c>
      <c r="H230" s="33">
        <v>0</v>
      </c>
      <c r="I230" s="33">
        <v>8.2297684153575918</v>
      </c>
      <c r="J230" s="33">
        <v>1.1442922220208871</v>
      </c>
      <c r="K230" s="33">
        <v>4.7605182215884829</v>
      </c>
      <c r="L230" s="33">
        <v>19.046258248435699</v>
      </c>
      <c r="M230" s="33">
        <v>26.905460832872691</v>
      </c>
      <c r="N230" s="33">
        <v>3.1410564419020894</v>
      </c>
      <c r="O230" s="33">
        <v>27.48551840960403</v>
      </c>
      <c r="P230" s="33">
        <v>3.6012654158104125</v>
      </c>
      <c r="Q230" s="33">
        <v>3.4454339774436358</v>
      </c>
      <c r="R230" s="33">
        <v>1.6935897302753418</v>
      </c>
      <c r="S230" s="33">
        <v>1.7379162952045812</v>
      </c>
      <c r="T230" s="33">
        <v>35.002910528474729</v>
      </c>
      <c r="U230" s="33">
        <v>2.1953790116786767</v>
      </c>
      <c r="V230" s="33">
        <v>2.0979246783943424</v>
      </c>
      <c r="W230" s="33">
        <v>59.423380215424238</v>
      </c>
      <c r="X230" s="33">
        <v>78.014353150037451</v>
      </c>
      <c r="Y230" s="33">
        <v>367.78197493340576</v>
      </c>
      <c r="Z230" s="33">
        <v>92.095641789064402</v>
      </c>
      <c r="AA230" s="33">
        <v>9.8250043985591198</v>
      </c>
      <c r="AB230" s="33">
        <v>47.290917137681795</v>
      </c>
      <c r="AC230" s="33">
        <v>6.2064531358015653</v>
      </c>
      <c r="AD230" s="33">
        <v>136.14501869005912</v>
      </c>
      <c r="AE230" s="33">
        <v>37.374849807045145</v>
      </c>
      <c r="AF230" s="33">
        <v>38.59583483128069</v>
      </c>
      <c r="AG230" s="33">
        <v>9.9462834788659578</v>
      </c>
      <c r="AH230" s="33">
        <v>8.5292228197518956</v>
      </c>
      <c r="AI230" s="33">
        <v>13.746314416918915</v>
      </c>
      <c r="AJ230" s="33">
        <v>79.595018927264221</v>
      </c>
      <c r="AK230" s="33">
        <v>116.83136346764465</v>
      </c>
      <c r="AL230" s="33">
        <v>9.6265506200366708</v>
      </c>
      <c r="AM230" s="33">
        <v>6.571102369442678</v>
      </c>
      <c r="AN230" s="33">
        <v>61.408618506745462</v>
      </c>
      <c r="AO230" s="33">
        <v>14.249549250547604</v>
      </c>
      <c r="AP230" s="33">
        <v>351.34034494862243</v>
      </c>
      <c r="AQ230" s="33">
        <v>18.709621261737748</v>
      </c>
      <c r="AR230" s="33">
        <v>6.5253505455108209</v>
      </c>
      <c r="AS230" s="33">
        <v>0</v>
      </c>
      <c r="AT230" s="33">
        <v>2.8552914318539249</v>
      </c>
      <c r="AU230" s="33">
        <v>2.9274468951001715</v>
      </c>
      <c r="AV230" s="33">
        <v>4.0586085213130296</v>
      </c>
      <c r="AW230" s="33">
        <v>4.1502525690835164</v>
      </c>
      <c r="AX230" s="33">
        <v>2.315750411937862</v>
      </c>
      <c r="AY230" s="33">
        <v>2.2376775067862029</v>
      </c>
      <c r="AZ230" s="33">
        <v>1.9204630330487649</v>
      </c>
      <c r="BA230" s="33">
        <v>0</v>
      </c>
      <c r="BB230" s="33">
        <v>4.8058073782342881</v>
      </c>
      <c r="BC230" s="33">
        <v>0</v>
      </c>
      <c r="BD230" s="33">
        <v>0</v>
      </c>
      <c r="BE230" s="33">
        <v>13.583217223864416</v>
      </c>
      <c r="BF230" s="33">
        <v>7.1557081470896291</v>
      </c>
      <c r="BG230" s="33">
        <v>0</v>
      </c>
      <c r="BH230" s="33">
        <v>11.464573012008509</v>
      </c>
      <c r="BI230" s="33">
        <v>0</v>
      </c>
      <c r="BJ230" s="33">
        <v>0</v>
      </c>
      <c r="BK230" s="33">
        <v>7.1403592434747507</v>
      </c>
      <c r="BL230" s="33">
        <v>30.350456773069425</v>
      </c>
      <c r="BM230" s="33">
        <v>1.1465843309704713</v>
      </c>
      <c r="BN230" s="33">
        <v>84.75930259717525</v>
      </c>
      <c r="BO230" s="33">
        <v>10.73763971925788</v>
      </c>
      <c r="BP230" s="33">
        <v>0</v>
      </c>
      <c r="BQ230" s="33">
        <v>36.235748684295871</v>
      </c>
      <c r="BR230" s="33">
        <v>83.667180470261854</v>
      </c>
      <c r="BS230" s="33">
        <v>76.413915065558612</v>
      </c>
      <c r="BT230" s="33">
        <v>27.987505845346941</v>
      </c>
      <c r="BU230" s="33">
        <v>14.154500772088694</v>
      </c>
      <c r="BV230" s="33">
        <v>3.7409686432820179</v>
      </c>
      <c r="BW230" s="33">
        <v>116.54055280844622</v>
      </c>
      <c r="BX230" s="33">
        <v>4.7411182442180406</v>
      </c>
      <c r="BY230" s="33">
        <v>13.295635104718489</v>
      </c>
      <c r="BZ230" s="33">
        <v>4.2869098438540227</v>
      </c>
      <c r="CA230" s="33">
        <v>2.9269891691606951</v>
      </c>
      <c r="CB230" s="33">
        <v>0</v>
      </c>
      <c r="CC230" s="33">
        <v>0</v>
      </c>
      <c r="CD230" s="33">
        <v>64.857974244783421</v>
      </c>
      <c r="CE230" s="33">
        <v>3.1205125307660428</v>
      </c>
      <c r="CF230" s="33">
        <v>159.45378981585816</v>
      </c>
      <c r="CG230" s="33">
        <v>33.146080751294569</v>
      </c>
      <c r="CH230" s="33">
        <v>1.516875251287565</v>
      </c>
      <c r="CI230" s="33">
        <v>0</v>
      </c>
      <c r="CJ230" s="33">
        <v>16.997158907522344</v>
      </c>
      <c r="CK230" s="33">
        <v>108.96557885756286</v>
      </c>
      <c r="CL230" s="33">
        <v>0</v>
      </c>
      <c r="CM230" s="33">
        <v>2.7545397019506144</v>
      </c>
      <c r="CN230" s="33">
        <v>38.469857998621727</v>
      </c>
      <c r="CO230" s="33">
        <v>1.1086234853350601</v>
      </c>
      <c r="CP230" s="33">
        <v>8.0495723774505432</v>
      </c>
      <c r="CQ230" s="33">
        <v>1.0162921915103336</v>
      </c>
      <c r="CR230" s="33">
        <v>143.46961414550384</v>
      </c>
      <c r="CS230" s="33">
        <v>11.796554592644048</v>
      </c>
      <c r="CT230" s="33">
        <v>0</v>
      </c>
      <c r="CU230" s="33">
        <v>1.6637273474883951</v>
      </c>
      <c r="CV230" s="33">
        <v>5.8503493200955052</v>
      </c>
      <c r="CW230" s="33">
        <v>9.3763167185608758</v>
      </c>
      <c r="CX230" s="33">
        <v>5.1508054908537106</v>
      </c>
      <c r="CY230" s="33">
        <v>1.6394130441142432</v>
      </c>
      <c r="CZ230" s="33">
        <v>1.5604269529739165</v>
      </c>
      <c r="DA230" s="33">
        <v>0</v>
      </c>
      <c r="DB230" s="33">
        <v>2.9675503082383616</v>
      </c>
      <c r="DC230" s="33">
        <v>1.0948795528494555</v>
      </c>
      <c r="DD230" s="33">
        <v>2.1402839003665672</v>
      </c>
      <c r="DE230" s="33">
        <v>16.140297646883603</v>
      </c>
      <c r="DF230" s="33">
        <v>0</v>
      </c>
      <c r="DG230" s="33">
        <v>2.3669309992293486</v>
      </c>
      <c r="DH230" s="33">
        <v>41.106912970391825</v>
      </c>
      <c r="DI230" s="33">
        <v>35.049884755561258</v>
      </c>
      <c r="DJ230" s="33">
        <v>2.9843469379516971</v>
      </c>
      <c r="DK230" s="33">
        <v>12.112899935254704</v>
      </c>
      <c r="DL230" s="33">
        <v>2.2019163760395188</v>
      </c>
      <c r="DM230" s="33">
        <v>2.085899892473412</v>
      </c>
      <c r="DN230" s="33">
        <v>0</v>
      </c>
      <c r="DO230" s="33">
        <v>0</v>
      </c>
      <c r="DP230" s="76">
        <f t="shared" si="7"/>
        <v>3059.7638531980501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3059.7638531980501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55.427756970179807</v>
      </c>
      <c r="D232" s="33">
        <v>0</v>
      </c>
      <c r="E232" s="33">
        <v>102.20222468813991</v>
      </c>
      <c r="F232" s="33">
        <v>0</v>
      </c>
      <c r="G232" s="33">
        <v>3.350620007541667</v>
      </c>
      <c r="H232" s="33">
        <v>0</v>
      </c>
      <c r="I232" s="33">
        <v>38.57463564909942</v>
      </c>
      <c r="J232" s="33">
        <v>5.3635355592975307</v>
      </c>
      <c r="K232" s="33">
        <v>22.315561823852079</v>
      </c>
      <c r="L232" s="33">
        <v>89.273772399358336</v>
      </c>
      <c r="M232" s="33">
        <v>126.11148895300752</v>
      </c>
      <c r="N232" s="33">
        <v>14.722784613662185</v>
      </c>
      <c r="O232" s="33">
        <v>128.83033941739686</v>
      </c>
      <c r="P232" s="33">
        <v>16.879879758384824</v>
      </c>
      <c r="Q232" s="33">
        <v>35.041591352879394</v>
      </c>
      <c r="R232" s="33">
        <v>7.9382071872783442</v>
      </c>
      <c r="S232" s="33">
        <v>8.1459750132272166</v>
      </c>
      <c r="T232" s="33">
        <v>164.06591925166242</v>
      </c>
      <c r="U232" s="33">
        <v>10.290197878369497</v>
      </c>
      <c r="V232" s="33">
        <v>9.832002641442557</v>
      </c>
      <c r="W232" s="33">
        <v>278.52973803859999</v>
      </c>
      <c r="X232" s="33">
        <v>365.66949351175748</v>
      </c>
      <c r="Y232" s="33">
        <v>1723.8705836348759</v>
      </c>
      <c r="Z232" s="33">
        <v>431.6714210637694</v>
      </c>
      <c r="AA232" s="33">
        <v>46.051838374694952</v>
      </c>
      <c r="AB232" s="33">
        <v>221.66236108097857</v>
      </c>
      <c r="AC232" s="33">
        <v>29.090936257694626</v>
      </c>
      <c r="AD232" s="33">
        <v>638.1400090929136</v>
      </c>
      <c r="AE232" s="33">
        <v>175.18369181035288</v>
      </c>
      <c r="AF232" s="33">
        <v>180.90670247915889</v>
      </c>
      <c r="AG232" s="33">
        <v>46.620298639744938</v>
      </c>
      <c r="AH232" s="33">
        <v>39.978240703340383</v>
      </c>
      <c r="AI232" s="33">
        <v>64.431833727069687</v>
      </c>
      <c r="AJ232" s="33">
        <v>373.07840265259546</v>
      </c>
      <c r="AK232" s="33">
        <v>547.61289148086894</v>
      </c>
      <c r="AL232" s="33">
        <v>45.121644253387146</v>
      </c>
      <c r="AM232" s="33">
        <v>30.800123031550882</v>
      </c>
      <c r="AN232" s="33">
        <v>287.83496266939892</v>
      </c>
      <c r="AO232" s="33">
        <v>66.790600021991992</v>
      </c>
      <c r="AP232" s="33">
        <v>1646.8052454466479</v>
      </c>
      <c r="AQ232" s="33">
        <v>87.695884851070645</v>
      </c>
      <c r="AR232" s="33">
        <v>30.588164557153263</v>
      </c>
      <c r="AS232" s="33">
        <v>0</v>
      </c>
      <c r="AT232" s="33">
        <v>13.384481815980759</v>
      </c>
      <c r="AU232" s="33">
        <v>13.722778901656181</v>
      </c>
      <c r="AV232" s="33">
        <v>19.025218538674014</v>
      </c>
      <c r="AW232" s="33">
        <v>19.454649130053458</v>
      </c>
      <c r="AX232" s="33">
        <v>10.854403658316492</v>
      </c>
      <c r="AY232" s="33">
        <v>10.48943514720184</v>
      </c>
      <c r="AZ232" s="33">
        <v>9.0023424411343349</v>
      </c>
      <c r="BA232" s="33">
        <v>0</v>
      </c>
      <c r="BB232" s="33">
        <v>22.527765133003221</v>
      </c>
      <c r="BC232" s="33">
        <v>0</v>
      </c>
      <c r="BD232" s="33">
        <v>0</v>
      </c>
      <c r="BE232" s="33">
        <v>63.667363272988837</v>
      </c>
      <c r="BF232" s="33">
        <v>33.543503112535113</v>
      </c>
      <c r="BG232" s="33">
        <v>4.5733890289983341</v>
      </c>
      <c r="BH232" s="33">
        <v>53.741060392526329</v>
      </c>
      <c r="BI232" s="33">
        <v>4.1867195021381907</v>
      </c>
      <c r="BJ232" s="33">
        <v>0</v>
      </c>
      <c r="BK232" s="33">
        <v>33.468348356768409</v>
      </c>
      <c r="BL232" s="33">
        <v>142.2589011885367</v>
      </c>
      <c r="BM232" s="33">
        <v>5.3742791505063972</v>
      </c>
      <c r="BN232" s="33">
        <v>397.28447394175407</v>
      </c>
      <c r="BO232" s="33">
        <v>50.329549872719461</v>
      </c>
      <c r="BP232" s="33">
        <v>0</v>
      </c>
      <c r="BQ232" s="33">
        <v>169.84448801264512</v>
      </c>
      <c r="BR232" s="33">
        <v>392.16547046513278</v>
      </c>
      <c r="BS232" s="33">
        <v>358.16790745588378</v>
      </c>
      <c r="BT232" s="33">
        <v>131.18325889907663</v>
      </c>
      <c r="BU232" s="33">
        <v>66.345088041519801</v>
      </c>
      <c r="BV232" s="33">
        <v>17.534697831839232</v>
      </c>
      <c r="BW232" s="33">
        <v>546.24980145751908</v>
      </c>
      <c r="BX232" s="33">
        <v>22.222606956803705</v>
      </c>
      <c r="BY232" s="33">
        <v>62.319406088124637</v>
      </c>
      <c r="BZ232" s="33">
        <v>20.094910634292905</v>
      </c>
      <c r="CA232" s="33">
        <v>13.72059441384004</v>
      </c>
      <c r="CB232" s="33">
        <v>0</v>
      </c>
      <c r="CC232" s="33">
        <v>0</v>
      </c>
      <c r="CD232" s="33">
        <v>304.00281018387409</v>
      </c>
      <c r="CE232" s="33">
        <v>14.627639035660451</v>
      </c>
      <c r="CF232" s="33">
        <v>747.39306558574071</v>
      </c>
      <c r="CG232" s="33">
        <v>155.36257202460541</v>
      </c>
      <c r="CH232" s="33">
        <v>7.1099096828001729</v>
      </c>
      <c r="CI232" s="33">
        <v>0</v>
      </c>
      <c r="CJ232" s="33">
        <v>79.669217751497413</v>
      </c>
      <c r="CK232" s="33">
        <v>510.74432360452562</v>
      </c>
      <c r="CL232" s="33">
        <v>2.3566297290709475</v>
      </c>
      <c r="CM232" s="33">
        <v>12.911100291162567</v>
      </c>
      <c r="CN232" s="33">
        <v>180.31622287210462</v>
      </c>
      <c r="CO232" s="33">
        <v>5.1967574205884226</v>
      </c>
      <c r="CP232" s="33">
        <v>37.730019354100861</v>
      </c>
      <c r="CQ232" s="33">
        <v>4.7639277415837764</v>
      </c>
      <c r="CR232" s="33">
        <v>672.47191088052284</v>
      </c>
      <c r="CS232" s="33">
        <v>55.292904047796647</v>
      </c>
      <c r="CT232" s="33">
        <v>0</v>
      </c>
      <c r="CU232" s="33">
        <v>7.7988389661180291</v>
      </c>
      <c r="CV232" s="33">
        <v>27.424106764584767</v>
      </c>
      <c r="CW232" s="33">
        <v>43.952810515038358</v>
      </c>
      <c r="CX232" s="33">
        <v>24.144676548376278</v>
      </c>
      <c r="CY232" s="33">
        <v>7.6849822409986723</v>
      </c>
      <c r="CZ232" s="33">
        <v>7.3146296787420892</v>
      </c>
      <c r="DA232" s="33">
        <v>3.9148630613153323</v>
      </c>
      <c r="DB232" s="33">
        <v>13.910682586793884</v>
      </c>
      <c r="DC232" s="33">
        <v>5.1323547692291056</v>
      </c>
      <c r="DD232" s="33">
        <v>10.032785928993324</v>
      </c>
      <c r="DE232" s="33">
        <v>75.652930869197391</v>
      </c>
      <c r="DF232" s="33">
        <v>0</v>
      </c>
      <c r="DG232" s="33">
        <v>11.095275924669517</v>
      </c>
      <c r="DH232" s="33">
        <v>192.67664780615894</v>
      </c>
      <c r="DI232" s="33">
        <v>164.28609722062922</v>
      </c>
      <c r="DJ232" s="33">
        <v>13.989467857393752</v>
      </c>
      <c r="DK232" s="33">
        <v>56.775680441324802</v>
      </c>
      <c r="DL232" s="33">
        <v>10.320839864340119</v>
      </c>
      <c r="DM232" s="33">
        <v>9.7779067274789409</v>
      </c>
      <c r="DN232" s="33">
        <v>2.2034572763598232</v>
      </c>
      <c r="DO232" s="33">
        <v>0</v>
      </c>
      <c r="DP232" s="76">
        <f t="shared" si="7"/>
        <v>14381.276498639945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14381.276498639945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28.818680836991614</v>
      </c>
      <c r="D233" s="33">
        <v>2.3874746007279839</v>
      </c>
      <c r="E233" s="33">
        <v>216.88526323063047</v>
      </c>
      <c r="F233" s="33">
        <v>0</v>
      </c>
      <c r="G233" s="33">
        <v>1.7420955470980242</v>
      </c>
      <c r="H233" s="33">
        <v>0</v>
      </c>
      <c r="I233" s="33">
        <v>20.056198806181442</v>
      </c>
      <c r="J233" s="33">
        <v>2.7886753477036716</v>
      </c>
      <c r="K233" s="33">
        <v>52.484189192111067</v>
      </c>
      <c r="L233" s="33">
        <v>46.41631728441552</v>
      </c>
      <c r="M233" s="33">
        <v>65.569435760675177</v>
      </c>
      <c r="N233" s="33">
        <v>7.6548511793679603</v>
      </c>
      <c r="O233" s="33">
        <v>66.983053919874621</v>
      </c>
      <c r="P233" s="33">
        <v>8.7763946065037626</v>
      </c>
      <c r="Q233" s="33">
        <v>18.219254980175691</v>
      </c>
      <c r="R233" s="33">
        <v>4.1273302737320803</v>
      </c>
      <c r="S233" s="33">
        <v>4.2353554761128578</v>
      </c>
      <c r="T233" s="33">
        <v>85.303169776201727</v>
      </c>
      <c r="U233" s="33">
        <v>5.3502061893964612</v>
      </c>
      <c r="V233" s="33">
        <v>5.1119756887263481</v>
      </c>
      <c r="W233" s="33">
        <v>144.81660566679173</v>
      </c>
      <c r="X233" s="33">
        <v>190.12337863517061</v>
      </c>
      <c r="Y233" s="33">
        <v>896.29598723938318</v>
      </c>
      <c r="Z233" s="33">
        <v>224.43991224072508</v>
      </c>
      <c r="AA233" s="33">
        <v>23.943837972571515</v>
      </c>
      <c r="AB233" s="33">
        <v>115.24941990713195</v>
      </c>
      <c r="AC233" s="33">
        <v>15.125317225281339</v>
      </c>
      <c r="AD233" s="33">
        <v>331.78959886934689</v>
      </c>
      <c r="AE233" s="33">
        <v>91.083658767656715</v>
      </c>
      <c r="AF233" s="33">
        <v>94.059236833710301</v>
      </c>
      <c r="AG233" s="33">
        <v>24.23939882226999</v>
      </c>
      <c r="AH233" s="33">
        <v>20.785978402009583</v>
      </c>
      <c r="AI233" s="33">
        <v>33.500191121237592</v>
      </c>
      <c r="AJ233" s="33">
        <v>193.97550976136716</v>
      </c>
      <c r="AK233" s="33">
        <v>284.72162693323031</v>
      </c>
      <c r="AL233" s="33">
        <v>23.460200009143943</v>
      </c>
      <c r="AM233" s="33">
        <v>16.013978625616762</v>
      </c>
      <c r="AN233" s="33">
        <v>149.65469245597541</v>
      </c>
      <c r="AO233" s="33">
        <v>34.726589892145668</v>
      </c>
      <c r="AP233" s="33">
        <v>856.22722916143698</v>
      </c>
      <c r="AQ233" s="33">
        <v>45.595922591640388</v>
      </c>
      <c r="AR233" s="33">
        <v>88.346470634738864</v>
      </c>
      <c r="AS233" s="33">
        <v>0</v>
      </c>
      <c r="AT233" s="33">
        <v>35.893232710522753</v>
      </c>
      <c r="AU233" s="33">
        <v>33.286271079551099</v>
      </c>
      <c r="AV233" s="33">
        <v>47.541410594134746</v>
      </c>
      <c r="AW233" s="33">
        <v>57.993393576304683</v>
      </c>
      <c r="AX233" s="33">
        <v>5.6435549948952337</v>
      </c>
      <c r="AY233" s="33">
        <v>23.254281353594564</v>
      </c>
      <c r="AZ233" s="33">
        <v>25.993281745234327</v>
      </c>
      <c r="BA233" s="33">
        <v>0</v>
      </c>
      <c r="BB233" s="33">
        <v>58.520756341865415</v>
      </c>
      <c r="BC233" s="33">
        <v>0</v>
      </c>
      <c r="BD233" s="33">
        <v>5431.6276839581351</v>
      </c>
      <c r="BE233" s="33">
        <v>949.54862018960443</v>
      </c>
      <c r="BF233" s="33">
        <v>69.036043714381066</v>
      </c>
      <c r="BG233" s="33">
        <v>12.179675895201704</v>
      </c>
      <c r="BH233" s="33">
        <v>163.98640468546029</v>
      </c>
      <c r="BI233" s="33">
        <v>15.185454078833819</v>
      </c>
      <c r="BJ233" s="33">
        <v>0</v>
      </c>
      <c r="BK233" s="33">
        <v>17.401275140068748</v>
      </c>
      <c r="BL233" s="33">
        <v>73.964996847684418</v>
      </c>
      <c r="BM233" s="33">
        <v>2.7942612877275135</v>
      </c>
      <c r="BN233" s="33">
        <v>206.56102793730591</v>
      </c>
      <c r="BO233" s="33">
        <v>26.167958325134592</v>
      </c>
      <c r="BP233" s="33">
        <v>523.58016694367552</v>
      </c>
      <c r="BQ233" s="33">
        <v>6270.8403437827365</v>
      </c>
      <c r="BR233" s="33">
        <v>8423.7427177159334</v>
      </c>
      <c r="BS233" s="33">
        <v>186.22306178793184</v>
      </c>
      <c r="BT233" s="33">
        <v>10026.497752976864</v>
      </c>
      <c r="BU233" s="33">
        <v>2274.8375039989519</v>
      </c>
      <c r="BV233" s="33">
        <v>346.8725983326587</v>
      </c>
      <c r="BW233" s="33">
        <v>284.01291241035773</v>
      </c>
      <c r="BX233" s="33">
        <v>11.554251015399839</v>
      </c>
      <c r="BY233" s="33">
        <v>32.401871772851401</v>
      </c>
      <c r="BZ233" s="33">
        <v>78.592795221747295</v>
      </c>
      <c r="CA233" s="33">
        <v>35.324604242376807</v>
      </c>
      <c r="CB233" s="33">
        <v>0</v>
      </c>
      <c r="CC233" s="33">
        <v>0</v>
      </c>
      <c r="CD233" s="33">
        <v>897.62692682496413</v>
      </c>
      <c r="CE233" s="33">
        <v>1281.1883555222607</v>
      </c>
      <c r="CF233" s="33">
        <v>3514.559715296316</v>
      </c>
      <c r="CG233" s="33">
        <v>8220.7584086114202</v>
      </c>
      <c r="CH233" s="33">
        <v>3.6966716520513336</v>
      </c>
      <c r="CI233" s="33">
        <v>0</v>
      </c>
      <c r="CJ233" s="33">
        <v>24150.23582218376</v>
      </c>
      <c r="CK233" s="33">
        <v>265.55246785798693</v>
      </c>
      <c r="CL233" s="33">
        <v>5.377659270590109</v>
      </c>
      <c r="CM233" s="33">
        <v>2370.7900669431515</v>
      </c>
      <c r="CN233" s="33">
        <v>93.752227417009507</v>
      </c>
      <c r="CO233" s="33">
        <v>15.841333148395922</v>
      </c>
      <c r="CP233" s="33">
        <v>19.617055518308877</v>
      </c>
      <c r="CQ233" s="33">
        <v>15.661153967317563</v>
      </c>
      <c r="CR233" s="33">
        <v>3232.3190426279002</v>
      </c>
      <c r="CS233" s="33">
        <v>28.748566447694081</v>
      </c>
      <c r="CT233" s="33">
        <v>0</v>
      </c>
      <c r="CU233" s="33">
        <v>882.65006269907099</v>
      </c>
      <c r="CV233" s="33">
        <v>75.105332922484521</v>
      </c>
      <c r="CW233" s="33">
        <v>98.181003262563848</v>
      </c>
      <c r="CX233" s="33">
        <v>79.98773242577829</v>
      </c>
      <c r="CY233" s="33">
        <v>52.277265314505186</v>
      </c>
      <c r="CZ233" s="33">
        <v>21.654233240274369</v>
      </c>
      <c r="DA233" s="33">
        <v>11.902831249520181</v>
      </c>
      <c r="DB233" s="33">
        <v>38.730775226893677</v>
      </c>
      <c r="DC233" s="33">
        <v>5367.832684732849</v>
      </c>
      <c r="DD233" s="33">
        <v>8641.6633640922773</v>
      </c>
      <c r="DE233" s="33">
        <v>39.33440190039353</v>
      </c>
      <c r="DF233" s="33">
        <v>1.261824492571809</v>
      </c>
      <c r="DG233" s="33">
        <v>27.698637490643989</v>
      </c>
      <c r="DH233" s="33">
        <v>8036.5167404265212</v>
      </c>
      <c r="DI233" s="33">
        <v>85.417647412711617</v>
      </c>
      <c r="DJ233" s="33">
        <v>36.088215875377749</v>
      </c>
      <c r="DK233" s="33">
        <v>2324.1909963120843</v>
      </c>
      <c r="DL233" s="33">
        <v>4158.5477576787061</v>
      </c>
      <c r="DM233" s="33">
        <v>24.515531180297163</v>
      </c>
      <c r="DN233" s="33">
        <v>6.6083257923155045</v>
      </c>
      <c r="DO233" s="33">
        <v>0</v>
      </c>
      <c r="DP233" s="76">
        <f t="shared" si="7"/>
        <v>114418.03566613932</v>
      </c>
      <c r="DQ233" s="33">
        <v>409690.37660479365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524108.41227093298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19.307039527863637</v>
      </c>
      <c r="D235" s="33">
        <v>0</v>
      </c>
      <c r="E235" s="33">
        <v>35.599071171055719</v>
      </c>
      <c r="F235" s="33">
        <v>0</v>
      </c>
      <c r="G235" s="33">
        <v>1.1671147537732998</v>
      </c>
      <c r="H235" s="33">
        <v>0</v>
      </c>
      <c r="I235" s="33">
        <v>13.436625545767317</v>
      </c>
      <c r="J235" s="33">
        <v>1.8682695947478392</v>
      </c>
      <c r="K235" s="33">
        <v>7.7729440030230981</v>
      </c>
      <c r="L235" s="33">
        <v>31.096554266903102</v>
      </c>
      <c r="M235" s="33">
        <v>43.928162264321848</v>
      </c>
      <c r="N235" s="33">
        <v>5.1283580652402536</v>
      </c>
      <c r="O235" s="33">
        <v>44.875213998970878</v>
      </c>
      <c r="P235" s="33">
        <v>5.8797346949481604</v>
      </c>
      <c r="Q235" s="33">
        <v>12.205967305032217</v>
      </c>
      <c r="R235" s="33">
        <v>2.7650998041939512</v>
      </c>
      <c r="S235" s="33">
        <v>2.8374711547137177</v>
      </c>
      <c r="T235" s="33">
        <v>57.148752923040263</v>
      </c>
      <c r="U235" s="33">
        <v>3.58436400906688</v>
      </c>
      <c r="V235" s="33">
        <v>3.4247617802488062</v>
      </c>
      <c r="W235" s="33">
        <v>97.019705576213326</v>
      </c>
      <c r="X235" s="33">
        <v>127.37292200302568</v>
      </c>
      <c r="Y235" s="33">
        <v>600.47238637251871</v>
      </c>
      <c r="Z235" s="33">
        <v>150.36324118277284</v>
      </c>
      <c r="AA235" s="33">
        <v>16.041144589512669</v>
      </c>
      <c r="AB235" s="33">
        <v>77.211206102611882</v>
      </c>
      <c r="AC235" s="33">
        <v>10.133187538728022</v>
      </c>
      <c r="AD235" s="33">
        <v>222.28203076116949</v>
      </c>
      <c r="AE235" s="33">
        <v>61.021384362337329</v>
      </c>
      <c r="AF235" s="33">
        <v>63.014869201719648</v>
      </c>
      <c r="AG235" s="33">
        <v>16.239155214644853</v>
      </c>
      <c r="AH235" s="33">
        <v>13.925540481984536</v>
      </c>
      <c r="AI235" s="33">
        <v>22.443411543615923</v>
      </c>
      <c r="AJ235" s="33">
        <v>129.95365247922854</v>
      </c>
      <c r="AK235" s="33">
        <v>190.74890126759064</v>
      </c>
      <c r="AL235" s="33">
        <v>15.717131935016495</v>
      </c>
      <c r="AM235" s="33">
        <v>10.728545143061503</v>
      </c>
      <c r="AN235" s="33">
        <v>100.26097582749094</v>
      </c>
      <c r="AO235" s="33">
        <v>23.265035880995455</v>
      </c>
      <c r="AP235" s="33">
        <v>573.62837153300836</v>
      </c>
      <c r="AQ235" s="33">
        <v>30.546931858734872</v>
      </c>
      <c r="AR235" s="33">
        <v>10.654417793653655</v>
      </c>
      <c r="AS235" s="33">
        <v>0</v>
      </c>
      <c r="AT235" s="33">
        <v>4.662065914587652</v>
      </c>
      <c r="AU235" s="33">
        <v>4.7799085344738783</v>
      </c>
      <c r="AV235" s="33">
        <v>6.6268475817273735</v>
      </c>
      <c r="AW235" s="33">
        <v>6.7764067131937828</v>
      </c>
      <c r="AX235" s="33">
        <v>3.780892677927616</v>
      </c>
      <c r="AY235" s="33">
        <v>3.6536771618286621</v>
      </c>
      <c r="AZ235" s="33">
        <v>3.1356807242363547</v>
      </c>
      <c r="BA235" s="33">
        <v>0</v>
      </c>
      <c r="BB235" s="33">
        <v>7.8468468749010905</v>
      </c>
      <c r="BC235" s="33">
        <v>0</v>
      </c>
      <c r="BD235" s="33">
        <v>0</v>
      </c>
      <c r="BE235" s="33">
        <v>22.177125082073509</v>
      </c>
      <c r="BF235" s="33">
        <v>11.683874990042199</v>
      </c>
      <c r="BG235" s="33">
        <v>1.5929973076777904</v>
      </c>
      <c r="BH235" s="33">
        <v>18.718976876821252</v>
      </c>
      <c r="BI235" s="33">
        <v>1.4583045462790356</v>
      </c>
      <c r="BJ235" s="33">
        <v>0</v>
      </c>
      <c r="BK235" s="33">
        <v>11.657962724417677</v>
      </c>
      <c r="BL235" s="33">
        <v>49.552758014638741</v>
      </c>
      <c r="BM235" s="33">
        <v>1.8720118883472801</v>
      </c>
      <c r="BN235" s="33">
        <v>138.38530479100251</v>
      </c>
      <c r="BO235" s="33">
        <v>17.531191264603436</v>
      </c>
      <c r="BP235" s="33">
        <v>0</v>
      </c>
      <c r="BQ235" s="33">
        <v>59.161590201351807</v>
      </c>
      <c r="BR235" s="33">
        <v>136.60221256665787</v>
      </c>
      <c r="BS235" s="33">
        <v>124.75990956270012</v>
      </c>
      <c r="BT235" s="33">
        <v>45.694801727608628</v>
      </c>
      <c r="BU235" s="33">
        <v>23.109851585485508</v>
      </c>
      <c r="BV235" s="33">
        <v>6.1078261624514472</v>
      </c>
      <c r="BW235" s="33">
        <v>190.27409885090589</v>
      </c>
      <c r="BX235" s="33">
        <v>7.7407561550437149</v>
      </c>
      <c r="BY235" s="33">
        <v>21.707593856697695</v>
      </c>
      <c r="BZ235" s="33">
        <v>6.9993810544921855</v>
      </c>
      <c r="CA235" s="33">
        <v>4.7791428972577155</v>
      </c>
      <c r="CB235" s="33">
        <v>0</v>
      </c>
      <c r="CC235" s="33">
        <v>0</v>
      </c>
      <c r="CD235" s="33">
        <v>105.89268975757804</v>
      </c>
      <c r="CE235" s="33">
        <v>5.0950693072989059</v>
      </c>
      <c r="CF235" s="33">
        <v>260.33792902495406</v>
      </c>
      <c r="CG235" s="33">
        <v>54.117133421859386</v>
      </c>
      <c r="CH235" s="33">
        <v>2.4765805940733885</v>
      </c>
      <c r="CI235" s="33">
        <v>0</v>
      </c>
      <c r="CJ235" s="33">
        <v>27.751018990533499</v>
      </c>
      <c r="CK235" s="33">
        <v>177.90654689075296</v>
      </c>
      <c r="CL235" s="33">
        <v>0</v>
      </c>
      <c r="CM235" s="33">
        <v>4.4972976951565533</v>
      </c>
      <c r="CN235" s="33">
        <v>62.809188623306113</v>
      </c>
      <c r="CO235" s="33">
        <v>1.8101240114646253</v>
      </c>
      <c r="CP235" s="33">
        <v>13.142422044041842</v>
      </c>
      <c r="CQ235" s="33">
        <v>1.6593592549443041</v>
      </c>
      <c r="CR235" s="33">
        <v>234.24079332189729</v>
      </c>
      <c r="CS235" s="33">
        <v>19.260066479607318</v>
      </c>
      <c r="CT235" s="33">
        <v>0</v>
      </c>
      <c r="CU235" s="33">
        <v>2.716474526531957</v>
      </c>
      <c r="CV235" s="33">
        <v>9.5523271725764456</v>
      </c>
      <c r="CW235" s="33">
        <v>15.309628091231774</v>
      </c>
      <c r="CX235" s="33">
        <v>8.4100103608658312</v>
      </c>
      <c r="CY235" s="33">
        <v>2.6768306304486584</v>
      </c>
      <c r="CZ235" s="33">
        <v>2.5478180732319542</v>
      </c>
      <c r="DA235" s="33">
        <v>1.3636172315812507</v>
      </c>
      <c r="DB235" s="33">
        <v>4.8453485018335281</v>
      </c>
      <c r="DC235" s="33">
        <v>1.7876942264919466</v>
      </c>
      <c r="DD235" s="33">
        <v>3.494604706039516</v>
      </c>
      <c r="DE235" s="33">
        <v>26.352033828035875</v>
      </c>
      <c r="DF235" s="33">
        <v>0</v>
      </c>
      <c r="DG235" s="33">
        <v>3.8646969210943247</v>
      </c>
      <c r="DH235" s="33">
        <v>67.114670674679147</v>
      </c>
      <c r="DI235" s="33">
        <v>57.225447073811949</v>
      </c>
      <c r="DJ235" s="33">
        <v>4.8727969007139142</v>
      </c>
      <c r="DK235" s="33">
        <v>19.776559009807166</v>
      </c>
      <c r="DL235" s="33">
        <v>3.59503747064436</v>
      </c>
      <c r="DM235" s="33">
        <v>3.405831798338772</v>
      </c>
      <c r="DN235" s="33">
        <v>0</v>
      </c>
      <c r="DO235" s="33">
        <v>0</v>
      </c>
      <c r="DP235" s="76">
        <f t="shared" si="7"/>
        <v>5007.8072984174041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5007.8072984174041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55.517323406510684</v>
      </c>
      <c r="D236" s="33">
        <v>14.543155023762431</v>
      </c>
      <c r="E236" s="33">
        <v>1.1488709703722881</v>
      </c>
      <c r="F236" s="33">
        <v>2.9730661846316675</v>
      </c>
      <c r="G236" s="33">
        <v>2.9035123473609925</v>
      </c>
      <c r="H236" s="33">
        <v>0</v>
      </c>
      <c r="I236" s="33">
        <v>28.919725297812501</v>
      </c>
      <c r="J236" s="33">
        <v>4.4469855039819297</v>
      </c>
      <c r="K236" s="33">
        <v>228.75991021087464</v>
      </c>
      <c r="L236" s="33">
        <v>91.27356150191774</v>
      </c>
      <c r="M236" s="33">
        <v>125.29693256416653</v>
      </c>
      <c r="N236" s="33">
        <v>11.47220149174254</v>
      </c>
      <c r="O236" s="33">
        <v>120.85865019263493</v>
      </c>
      <c r="P236" s="33">
        <v>15.911396706850837</v>
      </c>
      <c r="Q236" s="33">
        <v>6.0340140648633369</v>
      </c>
      <c r="R236" s="33">
        <v>2.4677260535004275</v>
      </c>
      <c r="S236" s="33">
        <v>2.4878123836847021</v>
      </c>
      <c r="T236" s="33">
        <v>173.15215826601002</v>
      </c>
      <c r="U236" s="33">
        <v>5.065090867565698</v>
      </c>
      <c r="V236" s="33">
        <v>9.7325323866653921</v>
      </c>
      <c r="W236" s="33">
        <v>299.75089933385129</v>
      </c>
      <c r="X236" s="33">
        <v>390.98873713579798</v>
      </c>
      <c r="Y236" s="33">
        <v>1591.1512156077558</v>
      </c>
      <c r="Z236" s="33">
        <v>471.02364284893622</v>
      </c>
      <c r="AA236" s="33">
        <v>46.906791998442756</v>
      </c>
      <c r="AB236" s="33">
        <v>238.36898893850807</v>
      </c>
      <c r="AC236" s="33">
        <v>32.301636705580187</v>
      </c>
      <c r="AD236" s="33">
        <v>725.50830023450339</v>
      </c>
      <c r="AE236" s="33">
        <v>207.4810826616478</v>
      </c>
      <c r="AF236" s="33">
        <v>180.23825481421531</v>
      </c>
      <c r="AG236" s="33">
        <v>48.845969589179212</v>
      </c>
      <c r="AH236" s="33">
        <v>41.479417270155892</v>
      </c>
      <c r="AI236" s="33">
        <v>65.553454180069622</v>
      </c>
      <c r="AJ236" s="33">
        <v>431.78781045935631</v>
      </c>
      <c r="AK236" s="33">
        <v>622.55223548857759</v>
      </c>
      <c r="AL236" s="33">
        <v>47.593651376686473</v>
      </c>
      <c r="AM236" s="33">
        <v>28.121658969751266</v>
      </c>
      <c r="AN236" s="33">
        <v>307.36551687130691</v>
      </c>
      <c r="AO236" s="33">
        <v>65.194436431784709</v>
      </c>
      <c r="AP236" s="33">
        <v>1781.9195521186155</v>
      </c>
      <c r="AQ236" s="33">
        <v>89.273397021630757</v>
      </c>
      <c r="AR236" s="33">
        <v>7.0615941065437564</v>
      </c>
      <c r="AS236" s="33">
        <v>1.3070783590742414</v>
      </c>
      <c r="AT236" s="33">
        <v>15.799583417233917</v>
      </c>
      <c r="AU236" s="33">
        <v>45.689590541667897</v>
      </c>
      <c r="AV236" s="33">
        <v>58.34226059885416</v>
      </c>
      <c r="AW236" s="33">
        <v>116.96982466216437</v>
      </c>
      <c r="AX236" s="33">
        <v>0</v>
      </c>
      <c r="AY236" s="33">
        <v>21.622513805015792</v>
      </c>
      <c r="AZ236" s="33">
        <v>29.553352454185305</v>
      </c>
      <c r="BA236" s="33">
        <v>0</v>
      </c>
      <c r="BB236" s="33">
        <v>127.2216903278747</v>
      </c>
      <c r="BC236" s="33">
        <v>7.3375561388601058</v>
      </c>
      <c r="BD236" s="33">
        <v>669.39630138161817</v>
      </c>
      <c r="BE236" s="33">
        <v>64.994841997036403</v>
      </c>
      <c r="BF236" s="33">
        <v>88.125428687719065</v>
      </c>
      <c r="BG236" s="33">
        <v>20.453317657698001</v>
      </c>
      <c r="BH236" s="33">
        <v>72.958049901700093</v>
      </c>
      <c r="BI236" s="33">
        <v>50.962172561754912</v>
      </c>
      <c r="BJ236" s="33">
        <v>19.357335072085544</v>
      </c>
      <c r="BK236" s="33">
        <v>8.8152325197935522</v>
      </c>
      <c r="BL236" s="33">
        <v>132.73909053406925</v>
      </c>
      <c r="BM236" s="33">
        <v>4.7933788849476437</v>
      </c>
      <c r="BN236" s="33">
        <v>271.55382101575231</v>
      </c>
      <c r="BO236" s="33">
        <v>52.353040898876365</v>
      </c>
      <c r="BP236" s="33">
        <v>0</v>
      </c>
      <c r="BQ236" s="33">
        <v>223.18747430798933</v>
      </c>
      <c r="BR236" s="33">
        <v>260.26138904554927</v>
      </c>
      <c r="BS236" s="33">
        <v>260.75337641596246</v>
      </c>
      <c r="BT236" s="33">
        <v>130.43046925737261</v>
      </c>
      <c r="BU236" s="33">
        <v>71.61062442879296</v>
      </c>
      <c r="BV236" s="33">
        <v>13.837319803453749</v>
      </c>
      <c r="BW236" s="33">
        <v>331.76584381843412</v>
      </c>
      <c r="BX236" s="33">
        <v>34.691099669037094</v>
      </c>
      <c r="BY236" s="33">
        <v>53.223655523459257</v>
      </c>
      <c r="BZ236" s="33">
        <v>0</v>
      </c>
      <c r="CA236" s="33">
        <v>12.487555920878712</v>
      </c>
      <c r="CB236" s="33">
        <v>28.131969926508194</v>
      </c>
      <c r="CC236" s="33">
        <v>2.7454445042773568</v>
      </c>
      <c r="CD236" s="33">
        <v>63.353709781349039</v>
      </c>
      <c r="CE236" s="33">
        <v>140.5073423460239</v>
      </c>
      <c r="CF236" s="33">
        <v>748.38486948748948</v>
      </c>
      <c r="CG236" s="33">
        <v>79.120099209047666</v>
      </c>
      <c r="CH236" s="33">
        <v>6.9425846989474307</v>
      </c>
      <c r="CI236" s="33">
        <v>0</v>
      </c>
      <c r="CJ236" s="33">
        <v>88.632526826739451</v>
      </c>
      <c r="CK236" s="33">
        <v>529.18730305108693</v>
      </c>
      <c r="CL236" s="33">
        <v>20.745994452268707</v>
      </c>
      <c r="CM236" s="33">
        <v>13.829037460967111</v>
      </c>
      <c r="CN236" s="33">
        <v>221.98158533903265</v>
      </c>
      <c r="CO236" s="33">
        <v>3.630748755290353</v>
      </c>
      <c r="CP236" s="33">
        <v>39.368143465073238</v>
      </c>
      <c r="CQ236" s="33">
        <v>30.313683321255635</v>
      </c>
      <c r="CR236" s="33">
        <v>701.37681693396155</v>
      </c>
      <c r="CS236" s="33">
        <v>1.8153519733288261</v>
      </c>
      <c r="CT236" s="33">
        <v>40.207838192336553</v>
      </c>
      <c r="CU236" s="33">
        <v>9.0888354891444774</v>
      </c>
      <c r="CV236" s="33">
        <v>0</v>
      </c>
      <c r="CW236" s="33">
        <v>0</v>
      </c>
      <c r="CX236" s="33">
        <v>0</v>
      </c>
      <c r="CY236" s="33">
        <v>0</v>
      </c>
      <c r="CZ236" s="33">
        <v>10.463344394654143</v>
      </c>
      <c r="DA236" s="33">
        <v>0</v>
      </c>
      <c r="DB236" s="33">
        <v>218.49591738337463</v>
      </c>
      <c r="DC236" s="33">
        <v>0</v>
      </c>
      <c r="DD236" s="33">
        <v>0</v>
      </c>
      <c r="DE236" s="33">
        <v>17.793044141092725</v>
      </c>
      <c r="DF236" s="33">
        <v>0</v>
      </c>
      <c r="DG236" s="33">
        <v>0</v>
      </c>
      <c r="DH236" s="33">
        <v>181.65770156405588</v>
      </c>
      <c r="DI236" s="33">
        <v>158.68570497309159</v>
      </c>
      <c r="DJ236" s="33">
        <v>0</v>
      </c>
      <c r="DK236" s="33">
        <v>62.046697770187301</v>
      </c>
      <c r="DL236" s="33">
        <v>4.0225306890778212</v>
      </c>
      <c r="DM236" s="33">
        <v>106.32218666678889</v>
      </c>
      <c r="DN236" s="33">
        <v>46.636029948044765</v>
      </c>
      <c r="DO236" s="33">
        <v>0</v>
      </c>
      <c r="DP236" s="76">
        <f t="shared" si="7"/>
        <v>15471.514181941211</v>
      </c>
      <c r="DQ236" s="33">
        <v>10028.702488907173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6400.3898399219015</v>
      </c>
      <c r="GG236" s="47">
        <f t="shared" si="6"/>
        <v>31900.606510770289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2152.1405307928849</v>
      </c>
      <c r="D237" s="33">
        <v>1.2389427909602515</v>
      </c>
      <c r="E237" s="33">
        <v>152.21211658737735</v>
      </c>
      <c r="F237" s="33">
        <v>467.30973901790765</v>
      </c>
      <c r="G237" s="33">
        <v>307.70729723889872</v>
      </c>
      <c r="H237" s="33">
        <v>233.71459401234731</v>
      </c>
      <c r="I237" s="33">
        <v>885.44994255783138</v>
      </c>
      <c r="J237" s="33">
        <v>387.24994204354482</v>
      </c>
      <c r="K237" s="33">
        <v>1183.60046872919</v>
      </c>
      <c r="L237" s="33">
        <v>414.96243415232215</v>
      </c>
      <c r="M237" s="33">
        <v>1216.2185731984114</v>
      </c>
      <c r="N237" s="33">
        <v>977.23604053074666</v>
      </c>
      <c r="O237" s="33">
        <v>137.97319067450147</v>
      </c>
      <c r="P237" s="33">
        <v>332.29077387980749</v>
      </c>
      <c r="Q237" s="33">
        <v>272.57989542150165</v>
      </c>
      <c r="R237" s="33">
        <v>23.893905114314936</v>
      </c>
      <c r="S237" s="33">
        <v>1038.7421786019497</v>
      </c>
      <c r="T237" s="33">
        <v>440.32640117918373</v>
      </c>
      <c r="U237" s="33">
        <v>380.97993923325276</v>
      </c>
      <c r="V237" s="33">
        <v>532.52319896030826</v>
      </c>
      <c r="W237" s="33">
        <v>1088.5181349864308</v>
      </c>
      <c r="X237" s="33">
        <v>204.69658171522175</v>
      </c>
      <c r="Y237" s="33">
        <v>1414.7605680977902</v>
      </c>
      <c r="Z237" s="33">
        <v>1125.9536071289583</v>
      </c>
      <c r="AA237" s="33">
        <v>126.32729246952113</v>
      </c>
      <c r="AB237" s="33">
        <v>1379.6874456816797</v>
      </c>
      <c r="AC237" s="33">
        <v>1671.9340262382609</v>
      </c>
      <c r="AD237" s="33">
        <v>1180.5213098180791</v>
      </c>
      <c r="AE237" s="33">
        <v>351.96161561249733</v>
      </c>
      <c r="AF237" s="33">
        <v>257.06653395342471</v>
      </c>
      <c r="AG237" s="33">
        <v>94.050980446308515</v>
      </c>
      <c r="AH237" s="33">
        <v>79.96027939065074</v>
      </c>
      <c r="AI237" s="33">
        <v>294.72497146456743</v>
      </c>
      <c r="AJ237" s="33">
        <v>897.49417697689285</v>
      </c>
      <c r="AK237" s="33">
        <v>1021.7403607854537</v>
      </c>
      <c r="AL237" s="33">
        <v>269.54175794212466</v>
      </c>
      <c r="AM237" s="33">
        <v>207.05400248828727</v>
      </c>
      <c r="AN237" s="33">
        <v>821.15191081134378</v>
      </c>
      <c r="AO237" s="33">
        <v>104.43623950411387</v>
      </c>
      <c r="AP237" s="33">
        <v>183.20792627960316</v>
      </c>
      <c r="AQ237" s="33">
        <v>203.11906861013074</v>
      </c>
      <c r="AR237" s="33">
        <v>979.38634475721165</v>
      </c>
      <c r="AS237" s="33">
        <v>45.419311175992618</v>
      </c>
      <c r="AT237" s="33">
        <v>1626.6707345875916</v>
      </c>
      <c r="AU237" s="33">
        <v>116.16296314589863</v>
      </c>
      <c r="AV237" s="33">
        <v>383.79002500557596</v>
      </c>
      <c r="AW237" s="33">
        <v>1016.0755631116149</v>
      </c>
      <c r="AX237" s="33">
        <v>34.603469457601221</v>
      </c>
      <c r="AY237" s="33">
        <v>717.18747934401449</v>
      </c>
      <c r="AZ237" s="33">
        <v>34.700555211671727</v>
      </c>
      <c r="BA237" s="33">
        <v>1.3795284466268716</v>
      </c>
      <c r="BB237" s="33">
        <v>24.48294043773889</v>
      </c>
      <c r="BC237" s="33">
        <v>14.372310056506977</v>
      </c>
      <c r="BD237" s="33">
        <v>1562.979767025688</v>
      </c>
      <c r="BE237" s="33">
        <v>969.47062423489433</v>
      </c>
      <c r="BF237" s="33">
        <v>218.99465776371264</v>
      </c>
      <c r="BG237" s="33">
        <v>38.995390074011283</v>
      </c>
      <c r="BH237" s="33">
        <v>129.95682909624875</v>
      </c>
      <c r="BI237" s="33">
        <v>698.53307315914026</v>
      </c>
      <c r="BJ237" s="33">
        <v>1613.7914420235788</v>
      </c>
      <c r="BK237" s="33">
        <v>254.51999457554248</v>
      </c>
      <c r="BL237" s="33">
        <v>179.01901635568714</v>
      </c>
      <c r="BM237" s="33">
        <v>190.18555061609527</v>
      </c>
      <c r="BN237" s="33">
        <v>239.50247659703399</v>
      </c>
      <c r="BO237" s="33">
        <v>374.09050106820109</v>
      </c>
      <c r="BP237" s="33">
        <v>51.559125052089335</v>
      </c>
      <c r="BQ237" s="33">
        <v>76.925218559217612</v>
      </c>
      <c r="BR237" s="33">
        <v>58.783556795943909</v>
      </c>
      <c r="BS237" s="33">
        <v>468.58075669512357</v>
      </c>
      <c r="BT237" s="33">
        <v>763.70781963428067</v>
      </c>
      <c r="BU237" s="33">
        <v>91.508800559359784</v>
      </c>
      <c r="BV237" s="33">
        <v>133.91565380898624</v>
      </c>
      <c r="BW237" s="33">
        <v>54.74254866516096</v>
      </c>
      <c r="BX237" s="33">
        <v>522.8565739609395</v>
      </c>
      <c r="BY237" s="33">
        <v>21.21892200845344</v>
      </c>
      <c r="BZ237" s="33">
        <v>31.39326542522582</v>
      </c>
      <c r="CA237" s="33">
        <v>93.860295136856834</v>
      </c>
      <c r="CB237" s="33">
        <v>1.1204050033976465</v>
      </c>
      <c r="CC237" s="33">
        <v>2.1517739899630919</v>
      </c>
      <c r="CD237" s="33">
        <v>63.532975112203474</v>
      </c>
      <c r="CE237" s="33">
        <v>63.449266646104931</v>
      </c>
      <c r="CF237" s="33">
        <v>1.1560485821791742</v>
      </c>
      <c r="CG237" s="33">
        <v>275.16832903393174</v>
      </c>
      <c r="CH237" s="33">
        <v>50.80004761266764</v>
      </c>
      <c r="CI237" s="33">
        <v>210.99918240742466</v>
      </c>
      <c r="CJ237" s="33">
        <v>29.400965462407985</v>
      </c>
      <c r="CK237" s="33">
        <v>12.812584343628574</v>
      </c>
      <c r="CL237" s="33">
        <v>42.142382791825362</v>
      </c>
      <c r="CM237" s="33">
        <v>11.310937273933323</v>
      </c>
      <c r="CN237" s="33">
        <v>2.4452695822149879</v>
      </c>
      <c r="CO237" s="33">
        <v>56.27914403541169</v>
      </c>
      <c r="CP237" s="33">
        <v>0</v>
      </c>
      <c r="CQ237" s="33">
        <v>26.49710806044639</v>
      </c>
      <c r="CR237" s="33">
        <v>0</v>
      </c>
      <c r="CS237" s="33">
        <v>726.28993880885332</v>
      </c>
      <c r="CT237" s="33">
        <v>459.75713967512485</v>
      </c>
      <c r="CU237" s="33">
        <v>17.387814303920482</v>
      </c>
      <c r="CV237" s="33">
        <v>188.98543707071263</v>
      </c>
      <c r="CW237" s="33">
        <v>230.93497805513178</v>
      </c>
      <c r="CX237" s="33">
        <v>327.69748122133808</v>
      </c>
      <c r="CY237" s="33">
        <v>42.751468680070289</v>
      </c>
      <c r="CZ237" s="33">
        <v>60.000786681980308</v>
      </c>
      <c r="DA237" s="33">
        <v>333.24534666021322</v>
      </c>
      <c r="DB237" s="33">
        <v>238.84102581126507</v>
      </c>
      <c r="DC237" s="33">
        <v>148.00781447502123</v>
      </c>
      <c r="DD237" s="33">
        <v>283.05972592827794</v>
      </c>
      <c r="DE237" s="33">
        <v>104.64555807931292</v>
      </c>
      <c r="DF237" s="33">
        <v>20.425404371381202</v>
      </c>
      <c r="DG237" s="33">
        <v>68.059986163659914</v>
      </c>
      <c r="DH237" s="33">
        <v>74.699812444161552</v>
      </c>
      <c r="DI237" s="33">
        <v>52.842137622936185</v>
      </c>
      <c r="DJ237" s="33">
        <v>39.173697033944585</v>
      </c>
      <c r="DK237" s="33">
        <v>36.422280522162829</v>
      </c>
      <c r="DL237" s="33">
        <v>488.59304268958135</v>
      </c>
      <c r="DM237" s="33">
        <v>71.044214316882844</v>
      </c>
      <c r="DN237" s="33">
        <v>100.4333640930171</v>
      </c>
      <c r="DO237" s="33">
        <v>0</v>
      </c>
      <c r="DP237" s="76">
        <f t="shared" si="7"/>
        <v>43312.146853394821</v>
      </c>
      <c r="DQ237" s="33">
        <v>1848.0778241186736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14263.228812391419</v>
      </c>
      <c r="FW237" s="33">
        <v>0</v>
      </c>
      <c r="FX237" s="33">
        <v>472.35626309162024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1.0467796165104601</v>
      </c>
      <c r="GF237" s="33">
        <v>47.546733783482011</v>
      </c>
      <c r="GG237" s="47">
        <f t="shared" si="6"/>
        <v>59944.403266396526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107385.07941461701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107385.07941461701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177895.59668332236</v>
      </c>
      <c r="G241" s="33">
        <v>0</v>
      </c>
      <c r="H241" s="33">
        <v>49022.519105404695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728060.89748767356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954979.01327640063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128005.35708901516</v>
      </c>
      <c r="GB241" s="33">
        <v>0</v>
      </c>
      <c r="GC241" s="33">
        <v>0</v>
      </c>
      <c r="GD241" s="33">
        <v>0</v>
      </c>
      <c r="GE241" s="33">
        <v>0</v>
      </c>
      <c r="GF241" s="33">
        <v>317631.62963458436</v>
      </c>
      <c r="GG241" s="47">
        <f t="shared" si="6"/>
        <v>1400616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7117.633994075285</v>
      </c>
      <c r="D242" s="33">
        <v>3704.0060166268659</v>
      </c>
      <c r="E242" s="33">
        <v>83.994043372851806</v>
      </c>
      <c r="F242" s="33">
        <v>2724.4100045600981</v>
      </c>
      <c r="G242" s="33">
        <v>3007.3717062856595</v>
      </c>
      <c r="H242" s="33">
        <v>140.8594790650904</v>
      </c>
      <c r="I242" s="33">
        <v>23610.964053477994</v>
      </c>
      <c r="J242" s="33">
        <v>6400.5888742501947</v>
      </c>
      <c r="K242" s="33">
        <v>43699.689952879315</v>
      </c>
      <c r="L242" s="33">
        <v>11492.479993611179</v>
      </c>
      <c r="M242" s="33">
        <v>39571.134127553938</v>
      </c>
      <c r="N242" s="33">
        <v>5543.4351188748069</v>
      </c>
      <c r="O242" s="33">
        <v>1543.4621007032292</v>
      </c>
      <c r="P242" s="33">
        <v>23850.4612336604</v>
      </c>
      <c r="Q242" s="33">
        <v>16254.8460714924</v>
      </c>
      <c r="R242" s="33">
        <v>2772.7566506515905</v>
      </c>
      <c r="S242" s="33">
        <v>17279.345411417122</v>
      </c>
      <c r="T242" s="33">
        <v>16632.333560535269</v>
      </c>
      <c r="U242" s="33">
        <v>24212.467866196748</v>
      </c>
      <c r="V242" s="33">
        <v>25104.895739253949</v>
      </c>
      <c r="W242" s="33">
        <v>25479.21059872803</v>
      </c>
      <c r="X242" s="33">
        <v>23240.406206008469</v>
      </c>
      <c r="Y242" s="33">
        <v>82910.224309035242</v>
      </c>
      <c r="Z242" s="33">
        <v>30799.950272253715</v>
      </c>
      <c r="AA242" s="33">
        <v>3005.9834253388626</v>
      </c>
      <c r="AB242" s="33">
        <v>21694.369732866457</v>
      </c>
      <c r="AC242" s="33">
        <v>14182.228515910569</v>
      </c>
      <c r="AD242" s="33">
        <v>104767.55060996352</v>
      </c>
      <c r="AE242" s="33">
        <v>44496.897773269833</v>
      </c>
      <c r="AF242" s="33">
        <v>38164.527373198158</v>
      </c>
      <c r="AG242" s="33">
        <v>7754.7241490470078</v>
      </c>
      <c r="AH242" s="33">
        <v>8045.2957616892654</v>
      </c>
      <c r="AI242" s="33">
        <v>17102.611934673958</v>
      </c>
      <c r="AJ242" s="33">
        <v>71081.739889371718</v>
      </c>
      <c r="AK242" s="33">
        <v>164867.26230088496</v>
      </c>
      <c r="AL242" s="33">
        <v>15969.633103913173</v>
      </c>
      <c r="AM242" s="33">
        <v>17097.599367930805</v>
      </c>
      <c r="AN242" s="33">
        <v>72830.915802570235</v>
      </c>
      <c r="AO242" s="33">
        <v>14655.985882450512</v>
      </c>
      <c r="AP242" s="33">
        <v>22610.310912389883</v>
      </c>
      <c r="AQ242" s="33">
        <v>25746.000835325591</v>
      </c>
      <c r="AR242" s="33">
        <v>318.34209118252949</v>
      </c>
      <c r="AS242" s="33">
        <v>212.72776323874339</v>
      </c>
      <c r="AT242" s="33">
        <v>2467.5054805671407</v>
      </c>
      <c r="AU242" s="33">
        <v>9442.6510869100639</v>
      </c>
      <c r="AV242" s="33">
        <v>5327.4862506374766</v>
      </c>
      <c r="AW242" s="33">
        <v>16721.523546573269</v>
      </c>
      <c r="AX242" s="33">
        <v>508.21489529626513</v>
      </c>
      <c r="AY242" s="33">
        <v>6831.5937250261541</v>
      </c>
      <c r="AZ242" s="33">
        <v>133.76271012260653</v>
      </c>
      <c r="BA242" s="33">
        <v>0</v>
      </c>
      <c r="BB242" s="33">
        <v>112328.19375224716</v>
      </c>
      <c r="BC242" s="33">
        <v>2541.2683438504669</v>
      </c>
      <c r="BD242" s="33">
        <v>1144988.8638412603</v>
      </c>
      <c r="BE242" s="33">
        <v>288047.17930783221</v>
      </c>
      <c r="BF242" s="33">
        <v>2924.2963057191228</v>
      </c>
      <c r="BG242" s="33">
        <v>32708.119175874308</v>
      </c>
      <c r="BH242" s="33">
        <v>1131988.2411871753</v>
      </c>
      <c r="BI242" s="33">
        <v>8636.7264657402593</v>
      </c>
      <c r="BJ242" s="33">
        <v>182116.04965259181</v>
      </c>
      <c r="BK242" s="33">
        <v>821765.76324866887</v>
      </c>
      <c r="BL242" s="33">
        <v>18080.236405828706</v>
      </c>
      <c r="BM242" s="33">
        <v>5870.2184294499048</v>
      </c>
      <c r="BN242" s="33">
        <v>7678.8866916520683</v>
      </c>
      <c r="BO242" s="33">
        <v>47371.428132599649</v>
      </c>
      <c r="BP242" s="33">
        <v>7899.3671903318836</v>
      </c>
      <c r="BQ242" s="33">
        <v>23302.344448721364</v>
      </c>
      <c r="BR242" s="33">
        <v>11112.220795800249</v>
      </c>
      <c r="BS242" s="33">
        <v>35500.959129052426</v>
      </c>
      <c r="BT242" s="33">
        <v>158849.74150887004</v>
      </c>
      <c r="BU242" s="33">
        <v>29871.188465183539</v>
      </c>
      <c r="BV242" s="33">
        <v>18531.48052936736</v>
      </c>
      <c r="BW242" s="33">
        <v>9505.1636627719799</v>
      </c>
      <c r="BX242" s="33">
        <v>5097.9529049689627</v>
      </c>
      <c r="BY242" s="33">
        <v>18949.940699734507</v>
      </c>
      <c r="BZ242" s="33">
        <v>26127.155363098253</v>
      </c>
      <c r="CA242" s="33">
        <v>8186.2646827785329</v>
      </c>
      <c r="CB242" s="33">
        <v>104.59245203960687</v>
      </c>
      <c r="CC242" s="33">
        <v>301.54095773329942</v>
      </c>
      <c r="CD242" s="33">
        <v>14806.484106371799</v>
      </c>
      <c r="CE242" s="33">
        <v>22199.183423782095</v>
      </c>
      <c r="CF242" s="33">
        <v>27788.964543292932</v>
      </c>
      <c r="CG242" s="33">
        <v>142070.38811477218</v>
      </c>
      <c r="CH242" s="33">
        <v>871.10822376545627</v>
      </c>
      <c r="CI242" s="33">
        <v>8345.2169027757045</v>
      </c>
      <c r="CJ242" s="33">
        <v>29332.25728953665</v>
      </c>
      <c r="CK242" s="33">
        <v>22782.691149676517</v>
      </c>
      <c r="CL242" s="33">
        <v>1100.3649792419408</v>
      </c>
      <c r="CM242" s="33">
        <v>69261.206499271517</v>
      </c>
      <c r="CN242" s="33">
        <v>8217.5371694472233</v>
      </c>
      <c r="CO242" s="33">
        <v>2391179.9653139124</v>
      </c>
      <c r="CP242" s="33">
        <v>1410.0566665609952</v>
      </c>
      <c r="CQ242" s="33">
        <v>3062.8642381646036</v>
      </c>
      <c r="CR242" s="33">
        <v>25227.320782607585</v>
      </c>
      <c r="CS242" s="33">
        <v>213916.22994861149</v>
      </c>
      <c r="CT242" s="33">
        <v>176089.67787685111</v>
      </c>
      <c r="CU242" s="33">
        <v>37957.822162727833</v>
      </c>
      <c r="CV242" s="33">
        <v>17331.831273320618</v>
      </c>
      <c r="CW242" s="33">
        <v>35468.994398738207</v>
      </c>
      <c r="CX242" s="33">
        <v>23685.380526616951</v>
      </c>
      <c r="CY242" s="33">
        <v>11888.116797808918</v>
      </c>
      <c r="CZ242" s="33">
        <v>9789.8374634979536</v>
      </c>
      <c r="DA242" s="33">
        <v>16428.933417674274</v>
      </c>
      <c r="DB242" s="33">
        <v>11706.666697580495</v>
      </c>
      <c r="DC242" s="33">
        <v>16053.969424941744</v>
      </c>
      <c r="DD242" s="33">
        <v>32168.758521282423</v>
      </c>
      <c r="DE242" s="33">
        <v>12926.512111847311</v>
      </c>
      <c r="DF242" s="33">
        <v>6580.5390941224714</v>
      </c>
      <c r="DG242" s="33">
        <v>14134.542204374548</v>
      </c>
      <c r="DH242" s="33">
        <v>22022.363006664695</v>
      </c>
      <c r="DI242" s="33">
        <v>6521.3274165456114</v>
      </c>
      <c r="DJ242" s="33">
        <v>20525.111712405589</v>
      </c>
      <c r="DK242" s="33">
        <v>6805.0617448629237</v>
      </c>
      <c r="DL242" s="33">
        <v>40944.201317930223</v>
      </c>
      <c r="DM242" s="33">
        <v>31465.30165616755</v>
      </c>
      <c r="DN242" s="33">
        <v>5794.594271614732</v>
      </c>
      <c r="DO242" s="33">
        <v>0</v>
      </c>
      <c r="DP242" s="76">
        <f t="shared" si="7"/>
        <v>8841461.1384852268</v>
      </c>
      <c r="DQ242" s="33">
        <v>-1762048.9785302132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20348868.356140092</v>
      </c>
      <c r="GG242" s="47">
        <f t="shared" si="6"/>
        <v>27428280.516095106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40420937.499239989</v>
      </c>
      <c r="BJ243" s="33">
        <v>2496138.1308116182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42917075.630051605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42917075.630051605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-864579.08065308444</v>
      </c>
      <c r="GF244" s="33">
        <v>947085.08065308467</v>
      </c>
      <c r="GG244" s="47">
        <f t="shared" si="6"/>
        <v>82506.000000000233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6.4805753056742637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21.841231414705497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956.91574465481597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484.34606978680654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1.0086552483942135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4.919096244717104</v>
      </c>
      <c r="BX245" s="33">
        <v>0</v>
      </c>
      <c r="BY245" s="33">
        <v>0</v>
      </c>
      <c r="BZ245" s="33">
        <v>0</v>
      </c>
      <c r="CA245" s="33">
        <v>759.02100582062997</v>
      </c>
      <c r="CB245" s="33">
        <v>0</v>
      </c>
      <c r="CC245" s="33">
        <v>0</v>
      </c>
      <c r="CD245" s="33">
        <v>0</v>
      </c>
      <c r="CE245" s="33">
        <v>0</v>
      </c>
      <c r="CF245" s="33">
        <v>97.176327836784637</v>
      </c>
      <c r="CG245" s="33">
        <v>323.13745560397643</v>
      </c>
      <c r="CH245" s="33">
        <v>0</v>
      </c>
      <c r="CI245" s="33">
        <v>1748.3404683182064</v>
      </c>
      <c r="CJ245" s="33">
        <v>4.9788182091887663</v>
      </c>
      <c r="CK245" s="33">
        <v>86.853961736450515</v>
      </c>
      <c r="CL245" s="33">
        <v>153.2391534436878</v>
      </c>
      <c r="CM245" s="33">
        <v>2.0511076380899333</v>
      </c>
      <c r="CN245" s="33">
        <v>15.162142136747674</v>
      </c>
      <c r="CO245" s="33">
        <v>0</v>
      </c>
      <c r="CP245" s="33">
        <v>2.7733919156451279</v>
      </c>
      <c r="CQ245" s="33">
        <v>0</v>
      </c>
      <c r="CR245" s="33">
        <v>117.62702066786613</v>
      </c>
      <c r="CS245" s="33">
        <v>17737.741297352259</v>
      </c>
      <c r="CT245" s="33">
        <v>9504.062628980595</v>
      </c>
      <c r="CU245" s="33">
        <v>0</v>
      </c>
      <c r="CV245" s="33">
        <v>0</v>
      </c>
      <c r="CW245" s="33">
        <v>5399.9620118452376</v>
      </c>
      <c r="CX245" s="33">
        <v>1732.3627120796132</v>
      </c>
      <c r="CY245" s="33">
        <v>1609.8456412705516</v>
      </c>
      <c r="CZ245" s="33">
        <v>0</v>
      </c>
      <c r="DA245" s="33">
        <v>23976.484732991616</v>
      </c>
      <c r="DB245" s="33">
        <v>1002.1074804758593</v>
      </c>
      <c r="DC245" s="33">
        <v>6218.7078309100516</v>
      </c>
      <c r="DD245" s="33">
        <v>10111.716406962776</v>
      </c>
      <c r="DE245" s="33">
        <v>134.30878740071904</v>
      </c>
      <c r="DF245" s="33">
        <v>0</v>
      </c>
      <c r="DG245" s="33">
        <v>1420.1473891004543</v>
      </c>
      <c r="DH245" s="33">
        <v>0</v>
      </c>
      <c r="DI245" s="33">
        <v>0</v>
      </c>
      <c r="DJ245" s="33">
        <v>724.14515089650183</v>
      </c>
      <c r="DK245" s="33">
        <v>168.88390888672663</v>
      </c>
      <c r="DL245" s="33">
        <v>721.65179486466184</v>
      </c>
      <c r="DM245" s="33">
        <v>0</v>
      </c>
      <c r="DN245" s="33">
        <v>0</v>
      </c>
      <c r="DO245" s="33">
        <v>0</v>
      </c>
      <c r="DP245" s="76">
        <f t="shared" si="7"/>
        <v>85248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85248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-2113098.1212616051</v>
      </c>
      <c r="D247" s="33">
        <v>7150.303344157197</v>
      </c>
      <c r="E247" s="33">
        <v>53059.526729397716</v>
      </c>
      <c r="F247" s="33">
        <v>385788.94696402986</v>
      </c>
      <c r="G247" s="33">
        <v>22594.265705474969</v>
      </c>
      <c r="H247" s="33">
        <v>2001.1375546781246</v>
      </c>
      <c r="I247" s="33">
        <v>40372.030863811968</v>
      </c>
      <c r="J247" s="33">
        <v>8005.6478428813834</v>
      </c>
      <c r="K247" s="33">
        <v>159988.51830059095</v>
      </c>
      <c r="L247" s="33">
        <v>47850.768939317539</v>
      </c>
      <c r="M247" s="33">
        <v>-366107.66928665555</v>
      </c>
      <c r="N247" s="33">
        <v>46183.369086411069</v>
      </c>
      <c r="O247" s="33">
        <v>4932.4177027971737</v>
      </c>
      <c r="P247" s="33">
        <v>29195.394003208308</v>
      </c>
      <c r="Q247" s="33">
        <v>18046.819318660258</v>
      </c>
      <c r="R247" s="33">
        <v>3565.7423189311171</v>
      </c>
      <c r="S247" s="33">
        <v>9697.2634508035735</v>
      </c>
      <c r="T247" s="33">
        <v>25872.653384229227</v>
      </c>
      <c r="U247" s="33">
        <v>24330.456737321987</v>
      </c>
      <c r="V247" s="33">
        <v>9028.211514069133</v>
      </c>
      <c r="W247" s="33">
        <v>33781.879450311746</v>
      </c>
      <c r="X247" s="33">
        <v>50857.805072291041</v>
      </c>
      <c r="Y247" s="33">
        <v>46778.390331523042</v>
      </c>
      <c r="Z247" s="33">
        <v>85748.022468060182</v>
      </c>
      <c r="AA247" s="33">
        <v>31215.683777781807</v>
      </c>
      <c r="AB247" s="33">
        <v>146890.31592301704</v>
      </c>
      <c r="AC247" s="33">
        <v>28195.034084315408</v>
      </c>
      <c r="AD247" s="33">
        <v>171332.03663044391</v>
      </c>
      <c r="AE247" s="33">
        <v>36451.468133380193</v>
      </c>
      <c r="AF247" s="33">
        <v>22066.038263570663</v>
      </c>
      <c r="AG247" s="33">
        <v>7060.9157191293943</v>
      </c>
      <c r="AH247" s="33">
        <v>7526.2109028544573</v>
      </c>
      <c r="AI247" s="33">
        <v>19451.967776995301</v>
      </c>
      <c r="AJ247" s="33">
        <v>57626.329677511894</v>
      </c>
      <c r="AK247" s="33">
        <v>122315.62184054681</v>
      </c>
      <c r="AL247" s="33">
        <v>20827.059127357737</v>
      </c>
      <c r="AM247" s="33">
        <v>28941.335986416037</v>
      </c>
      <c r="AN247" s="33">
        <v>59827.735684621352</v>
      </c>
      <c r="AO247" s="33">
        <v>11076.167724680552</v>
      </c>
      <c r="AP247" s="33">
        <v>16537.522001156227</v>
      </c>
      <c r="AQ247" s="33">
        <v>41210.824366663386</v>
      </c>
      <c r="AR247" s="33">
        <v>41221.312107373647</v>
      </c>
      <c r="AS247" s="33">
        <v>5383.7657607548099</v>
      </c>
      <c r="AT247" s="33">
        <v>46859.61413353213</v>
      </c>
      <c r="AU247" s="33">
        <v>12936.582468630137</v>
      </c>
      <c r="AV247" s="33">
        <v>127692.45137352354</v>
      </c>
      <c r="AW247" s="33">
        <v>593753.88401297643</v>
      </c>
      <c r="AX247" s="33">
        <v>325276.81130256585</v>
      </c>
      <c r="AY247" s="33">
        <v>192012.9905464437</v>
      </c>
      <c r="AZ247" s="33">
        <v>427199.85982336407</v>
      </c>
      <c r="BA247" s="33">
        <v>12351.741212000854</v>
      </c>
      <c r="BB247" s="33">
        <v>159538.84909163759</v>
      </c>
      <c r="BC247" s="33">
        <v>138441.41107322561</v>
      </c>
      <c r="BD247" s="33">
        <v>1251791.4670717157</v>
      </c>
      <c r="BE247" s="33">
        <v>474720.55387632933</v>
      </c>
      <c r="BF247" s="33">
        <v>-4497.1566167846049</v>
      </c>
      <c r="BG247" s="33">
        <v>144457.22194968711</v>
      </c>
      <c r="BH247" s="33">
        <v>733214.30781110609</v>
      </c>
      <c r="BI247" s="33">
        <v>46989.120361025714</v>
      </c>
      <c r="BJ247" s="33">
        <v>67163.346705558739</v>
      </c>
      <c r="BK247" s="33">
        <v>307767.86706583906</v>
      </c>
      <c r="BL247" s="33">
        <v>29828.883431296956</v>
      </c>
      <c r="BM247" s="33">
        <v>339786.20554473373</v>
      </c>
      <c r="BN247" s="33">
        <v>1268264.2378959612</v>
      </c>
      <c r="BO247" s="33">
        <v>-331424.67490179453</v>
      </c>
      <c r="BP247" s="33">
        <v>8082.1833618492337</v>
      </c>
      <c r="BQ247" s="33">
        <v>-103124.2114414767</v>
      </c>
      <c r="BR247" s="33">
        <v>-80394.1471185751</v>
      </c>
      <c r="BS247" s="33">
        <v>97951.026991660634</v>
      </c>
      <c r="BT247" s="33">
        <v>117663.97491004273</v>
      </c>
      <c r="BU247" s="33">
        <v>15805.765647238195</v>
      </c>
      <c r="BV247" s="33">
        <v>162062.4395233689</v>
      </c>
      <c r="BW247" s="33">
        <v>84305.100330265719</v>
      </c>
      <c r="BX247" s="33">
        <v>143649.21483845575</v>
      </c>
      <c r="BY247" s="33">
        <v>47751.043410213955</v>
      </c>
      <c r="BZ247" s="33">
        <v>81309.904186198866</v>
      </c>
      <c r="CA247" s="33">
        <v>188953.76517275523</v>
      </c>
      <c r="CB247" s="33">
        <v>960149.78221510781</v>
      </c>
      <c r="CC247" s="33">
        <v>1799313.9605018452</v>
      </c>
      <c r="CD247" s="33">
        <v>25957.298381615714</v>
      </c>
      <c r="CE247" s="33">
        <v>69754.040739770659</v>
      </c>
      <c r="CF247" s="33">
        <v>51688.175783698127</v>
      </c>
      <c r="CG247" s="33">
        <v>200146.81807424812</v>
      </c>
      <c r="CH247" s="33">
        <v>7604.0163771621528</v>
      </c>
      <c r="CI247" s="33">
        <v>19500.859770714822</v>
      </c>
      <c r="CJ247" s="33">
        <v>41145.317447123969</v>
      </c>
      <c r="CK247" s="33">
        <v>29003.680363756957</v>
      </c>
      <c r="CL247" s="33">
        <v>11662.754339016068</v>
      </c>
      <c r="CM247" s="33">
        <v>52413.016250901797</v>
      </c>
      <c r="CN247" s="33">
        <v>22033.752201100058</v>
      </c>
      <c r="CO247" s="33">
        <v>88510.368936630068</v>
      </c>
      <c r="CP247" s="33">
        <v>4343.0948420654531</v>
      </c>
      <c r="CQ247" s="33">
        <v>137266.51015487671</v>
      </c>
      <c r="CR247" s="33">
        <v>30432.999846869221</v>
      </c>
      <c r="CS247" s="33">
        <v>121949.6349075921</v>
      </c>
      <c r="CT247" s="33">
        <v>229605.30070843271</v>
      </c>
      <c r="CU247" s="33">
        <v>25307.592527111137</v>
      </c>
      <c r="CV247" s="33">
        <v>252398.86370816888</v>
      </c>
      <c r="CW247" s="33">
        <v>-133867.8388166863</v>
      </c>
      <c r="CX247" s="33">
        <v>63560.893221556391</v>
      </c>
      <c r="CY247" s="33">
        <v>-60815.83353886535</v>
      </c>
      <c r="CZ247" s="33">
        <v>8207.8524792403259</v>
      </c>
      <c r="DA247" s="33">
        <v>236289.66091055956</v>
      </c>
      <c r="DB247" s="33">
        <v>126392.10965331897</v>
      </c>
      <c r="DC247" s="33">
        <v>72954.890811594771</v>
      </c>
      <c r="DD247" s="33">
        <v>401059.00430669327</v>
      </c>
      <c r="DE247" s="33">
        <v>-83855.859742804896</v>
      </c>
      <c r="DF247" s="33">
        <v>-32793.149086728372</v>
      </c>
      <c r="DG247" s="33">
        <v>56734.815114640856</v>
      </c>
      <c r="DH247" s="33">
        <v>-64611.25700414781</v>
      </c>
      <c r="DI247" s="33">
        <v>-54500.807221505245</v>
      </c>
      <c r="DJ247" s="33">
        <v>18166.515924473719</v>
      </c>
      <c r="DK247" s="33">
        <v>-16179.469313419429</v>
      </c>
      <c r="DL247" s="33">
        <v>46393.422837655868</v>
      </c>
      <c r="DM247" s="33">
        <v>43226.671085737777</v>
      </c>
      <c r="DN247" s="33">
        <v>42243.740710398575</v>
      </c>
      <c r="DO247" s="33">
        <v>0</v>
      </c>
      <c r="DP247" s="76">
        <f t="shared" si="7"/>
        <v>11487715.961477362</v>
      </c>
      <c r="DQ247" s="33">
        <v>39165674.243348576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-3527.4782400235972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136592.0513040669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834192.10853362456</v>
      </c>
      <c r="FS247" s="33">
        <v>478421.92470495397</v>
      </c>
      <c r="FT247" s="33">
        <v>-70229.876581532226</v>
      </c>
      <c r="FU247" s="33">
        <v>7043072.2970933337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112232.54087316108</v>
      </c>
      <c r="GF247" s="33">
        <v>-3992390.8905722178</v>
      </c>
      <c r="GG247" s="47">
        <f t="shared" ref="GG247" si="8">+SUM(DP247:GF247)</f>
        <v>55191752.881941296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8798.3523302502254</v>
      </c>
      <c r="D248" s="33">
        <v>2986.1517384314943</v>
      </c>
      <c r="E248" s="33">
        <v>646.1541318508813</v>
      </c>
      <c r="F248" s="33">
        <v>176.83419002308185</v>
      </c>
      <c r="G248" s="33">
        <v>1329.1572142491291</v>
      </c>
      <c r="H248" s="33">
        <v>694.0582473625318</v>
      </c>
      <c r="I248" s="33">
        <v>6993.0907919131341</v>
      </c>
      <c r="J248" s="33">
        <v>2886.6172827496316</v>
      </c>
      <c r="K248" s="33">
        <v>5209.922372364993</v>
      </c>
      <c r="L248" s="33">
        <v>1293.8783252612072</v>
      </c>
      <c r="M248" s="33">
        <v>14590.441291688345</v>
      </c>
      <c r="N248" s="33">
        <v>2506.6339155159644</v>
      </c>
      <c r="O248" s="33">
        <v>3273.0433401838982</v>
      </c>
      <c r="P248" s="33">
        <v>7158.9638952850391</v>
      </c>
      <c r="Q248" s="33">
        <v>5619.3908532209916</v>
      </c>
      <c r="R248" s="33">
        <v>883.14623733932956</v>
      </c>
      <c r="S248" s="33">
        <v>8040.1049824071897</v>
      </c>
      <c r="T248" s="33">
        <v>6471.2819591438038</v>
      </c>
      <c r="U248" s="33">
        <v>11406.171553053664</v>
      </c>
      <c r="V248" s="33">
        <v>6487.1504887108422</v>
      </c>
      <c r="W248" s="33">
        <v>7621.4176358354107</v>
      </c>
      <c r="X248" s="33">
        <v>10437.157367217258</v>
      </c>
      <c r="Y248" s="33">
        <v>45331.769150777131</v>
      </c>
      <c r="Z248" s="33">
        <v>15220.226492977381</v>
      </c>
      <c r="AA248" s="33">
        <v>2441.2521111235033</v>
      </c>
      <c r="AB248" s="33">
        <v>10791.97936033636</v>
      </c>
      <c r="AC248" s="33">
        <v>4372.6925898699956</v>
      </c>
      <c r="AD248" s="33">
        <v>24390.42385386931</v>
      </c>
      <c r="AE248" s="33">
        <v>17103.198295697472</v>
      </c>
      <c r="AF248" s="33">
        <v>7234.8525566320968</v>
      </c>
      <c r="AG248" s="33">
        <v>1767.9375783349294</v>
      </c>
      <c r="AH248" s="33">
        <v>1631.4898925167713</v>
      </c>
      <c r="AI248" s="33">
        <v>5052.6118291836001</v>
      </c>
      <c r="AJ248" s="33">
        <v>19517.328576706765</v>
      </c>
      <c r="AK248" s="33">
        <v>37672.058390630016</v>
      </c>
      <c r="AL248" s="33">
        <v>8066.8067906153028</v>
      </c>
      <c r="AM248" s="33">
        <v>6907.8154418593313</v>
      </c>
      <c r="AN248" s="33">
        <v>10442.132722706983</v>
      </c>
      <c r="AO248" s="33">
        <v>3354.5913113767742</v>
      </c>
      <c r="AP248" s="33">
        <v>5674.3653942575156</v>
      </c>
      <c r="AQ248" s="33">
        <v>9049.4402064654023</v>
      </c>
      <c r="AR248" s="33">
        <v>1214.3398395441995</v>
      </c>
      <c r="AS248" s="33">
        <v>615.45360693875818</v>
      </c>
      <c r="AT248" s="33">
        <v>1115.0688450382343</v>
      </c>
      <c r="AU248" s="33">
        <v>2621.7823254358686</v>
      </c>
      <c r="AV248" s="33">
        <v>56031.368443739739</v>
      </c>
      <c r="AW248" s="33">
        <v>93621.972349705349</v>
      </c>
      <c r="AX248" s="33">
        <v>25355.919639334537</v>
      </c>
      <c r="AY248" s="33">
        <v>17318.685311851663</v>
      </c>
      <c r="AZ248" s="33">
        <v>25124.787270531429</v>
      </c>
      <c r="BA248" s="33">
        <v>0</v>
      </c>
      <c r="BB248" s="33">
        <v>45528.194656589301</v>
      </c>
      <c r="BC248" s="33">
        <v>102356.35459350716</v>
      </c>
      <c r="BD248" s="33">
        <v>300342.78240528592</v>
      </c>
      <c r="BE248" s="33">
        <v>93990.906179249112</v>
      </c>
      <c r="BF248" s="33">
        <v>435371.01740409806</v>
      </c>
      <c r="BG248" s="33">
        <v>526943.82417999499</v>
      </c>
      <c r="BH248" s="33">
        <v>49408.931083207375</v>
      </c>
      <c r="BI248" s="33">
        <v>109703.26985986382</v>
      </c>
      <c r="BJ248" s="33">
        <v>322648.58392195217</v>
      </c>
      <c r="BK248" s="33">
        <v>245177.46998443475</v>
      </c>
      <c r="BL248" s="33">
        <v>217969.12532749996</v>
      </c>
      <c r="BM248" s="33">
        <v>3468.0690658988292</v>
      </c>
      <c r="BN248" s="33">
        <v>12813.523101624174</v>
      </c>
      <c r="BO248" s="33">
        <v>13430.070775362517</v>
      </c>
      <c r="BP248" s="33">
        <v>5508.1933636860731</v>
      </c>
      <c r="BQ248" s="33">
        <v>8612.7422372114142</v>
      </c>
      <c r="BR248" s="33">
        <v>5260.4537333403541</v>
      </c>
      <c r="BS248" s="33">
        <v>15855.494710583791</v>
      </c>
      <c r="BT248" s="33">
        <v>86465.548898481065</v>
      </c>
      <c r="BU248" s="33">
        <v>8159.6955274131315</v>
      </c>
      <c r="BV248" s="33">
        <v>968723.16360653995</v>
      </c>
      <c r="BW248" s="33">
        <v>617393.5870390319</v>
      </c>
      <c r="BX248" s="33">
        <v>529602.18950309511</v>
      </c>
      <c r="BY248" s="33">
        <v>610581.20293375326</v>
      </c>
      <c r="BZ248" s="33">
        <v>29270.948936964276</v>
      </c>
      <c r="CA248" s="33">
        <v>1068086.136566557</v>
      </c>
      <c r="CB248" s="33">
        <v>1218972.5677185724</v>
      </c>
      <c r="CC248" s="33">
        <v>2149053.4247684157</v>
      </c>
      <c r="CD248" s="33">
        <v>14758.093178722427</v>
      </c>
      <c r="CE248" s="33">
        <v>17954.070460610703</v>
      </c>
      <c r="CF248" s="33">
        <v>27970.936924901467</v>
      </c>
      <c r="CG248" s="33">
        <v>72989.699835386986</v>
      </c>
      <c r="CH248" s="33">
        <v>17897.011496207193</v>
      </c>
      <c r="CI248" s="33">
        <v>192567.98871757544</v>
      </c>
      <c r="CJ248" s="33">
        <v>20626.0519888938</v>
      </c>
      <c r="CK248" s="33">
        <v>67809.085220594599</v>
      </c>
      <c r="CL248" s="33">
        <v>5126.0120208548669</v>
      </c>
      <c r="CM248" s="33">
        <v>20317.656942247817</v>
      </c>
      <c r="CN248" s="33">
        <v>21873.901154756033</v>
      </c>
      <c r="CO248" s="33">
        <v>65465.67347786505</v>
      </c>
      <c r="CP248" s="33">
        <v>2234.4574716959733</v>
      </c>
      <c r="CQ248" s="33">
        <v>15920.455362491992</v>
      </c>
      <c r="CR248" s="33">
        <v>32410.133290517781</v>
      </c>
      <c r="CS248" s="33">
        <v>2722684.8204076281</v>
      </c>
      <c r="CT248" s="33">
        <v>1063692.3390876302</v>
      </c>
      <c r="CU248" s="33">
        <v>107180.13821437975</v>
      </c>
      <c r="CV248" s="33">
        <v>744228.08797608153</v>
      </c>
      <c r="CW248" s="33">
        <v>826996.9720424338</v>
      </c>
      <c r="CX248" s="33">
        <v>427245.6146967464</v>
      </c>
      <c r="CY248" s="33">
        <v>270394.59167440602</v>
      </c>
      <c r="CZ248" s="33">
        <v>50475.012357031941</v>
      </c>
      <c r="DA248" s="33">
        <v>1874307.2512593116</v>
      </c>
      <c r="DB248" s="33">
        <v>685854.76116347325</v>
      </c>
      <c r="DC248" s="33">
        <v>758448.94566947233</v>
      </c>
      <c r="DD248" s="33">
        <v>1521125.7560958106</v>
      </c>
      <c r="DE248" s="33">
        <v>109473.88087235136</v>
      </c>
      <c r="DF248" s="33">
        <v>8164.8595746317897</v>
      </c>
      <c r="DG248" s="33">
        <v>280355.58394243842</v>
      </c>
      <c r="DH248" s="33">
        <v>139882.31352953354</v>
      </c>
      <c r="DI248" s="33">
        <v>37083.573058865943</v>
      </c>
      <c r="DJ248" s="33">
        <v>207051.62890976353</v>
      </c>
      <c r="DK248" s="33">
        <v>101751.44520679663</v>
      </c>
      <c r="DL248" s="33">
        <v>695252.46409831871</v>
      </c>
      <c r="DM248" s="33">
        <v>10504.848048640342</v>
      </c>
      <c r="DN248" s="33">
        <v>18580.617421144987</v>
      </c>
      <c r="DO248" s="33">
        <v>0</v>
      </c>
      <c r="DP248" s="76">
        <f t="shared" si="7"/>
        <v>23631905.675254535</v>
      </c>
      <c r="DQ248" s="33">
        <v>68083361.212987199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2.4968605282567555</v>
      </c>
      <c r="EC248" s="33">
        <v>2370.6210093677946</v>
      </c>
      <c r="ED248" s="33">
        <v>0</v>
      </c>
      <c r="EE248" s="33">
        <v>1232.3746445130898</v>
      </c>
      <c r="EF248" s="33">
        <v>59820.249317542723</v>
      </c>
      <c r="EG248" s="33">
        <v>37613.092362425909</v>
      </c>
      <c r="EH248" s="33">
        <v>49829.754836234773</v>
      </c>
      <c r="EI248" s="33">
        <v>0</v>
      </c>
      <c r="EJ248" s="33">
        <v>836784.11880296608</v>
      </c>
      <c r="EK248" s="33">
        <v>209531.65471024092</v>
      </c>
      <c r="EL248" s="33">
        <v>19285.9231560394</v>
      </c>
      <c r="EM248" s="33">
        <v>15974.937976901931</v>
      </c>
      <c r="EN248" s="33">
        <v>775.32821340759358</v>
      </c>
      <c r="EO248" s="33">
        <v>600.1610018337949</v>
      </c>
      <c r="EP248" s="33">
        <v>798.41243210714492</v>
      </c>
      <c r="EQ248" s="33">
        <v>0</v>
      </c>
      <c r="ER248" s="33">
        <v>0</v>
      </c>
      <c r="ES248" s="33">
        <v>0</v>
      </c>
      <c r="ET248" s="33">
        <v>22353.010816112288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8268515.4176092921</v>
      </c>
      <c r="FS248" s="33">
        <v>3265563.2701696162</v>
      </c>
      <c r="FT248" s="33">
        <v>1530453.6253291653</v>
      </c>
      <c r="FU248" s="33">
        <v>1501378.7337335492</v>
      </c>
      <c r="FV248" s="33">
        <v>1038031.2372316041</v>
      </c>
      <c r="FW248" s="33">
        <v>48643.585145042016</v>
      </c>
      <c r="FX248" s="33">
        <v>1803167.0136510374</v>
      </c>
      <c r="FY248" s="33">
        <v>0</v>
      </c>
      <c r="FZ248" s="33">
        <v>39257.924752995845</v>
      </c>
      <c r="GA248" s="33">
        <v>0</v>
      </c>
      <c r="GB248" s="33">
        <v>142501.37936871385</v>
      </c>
      <c r="GC248" s="33">
        <v>0</v>
      </c>
      <c r="GD248" s="33">
        <v>143317.66634595962</v>
      </c>
      <c r="GE248" s="33">
        <v>0</v>
      </c>
      <c r="GF248" s="33">
        <v>0</v>
      </c>
      <c r="GG248" s="47">
        <f>+SUM(DP248:GF248)</f>
        <v>110753068.87771891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34592480.766379051</v>
      </c>
      <c r="D249" s="79">
        <f t="shared" ref="D249:BO249" si="9">SUM(D5:D248)</f>
        <v>1371246.8789181937</v>
      </c>
      <c r="E249" s="79">
        <f t="shared" si="9"/>
        <v>2037337.2067389444</v>
      </c>
      <c r="F249" s="79">
        <f t="shared" si="9"/>
        <v>1833033.1618964344</v>
      </c>
      <c r="G249" s="79">
        <f t="shared" si="9"/>
        <v>1042630.1429980663</v>
      </c>
      <c r="H249" s="79">
        <f t="shared" si="9"/>
        <v>269613.33297240263</v>
      </c>
      <c r="I249" s="79">
        <f t="shared" si="9"/>
        <v>32666193.145300753</v>
      </c>
      <c r="J249" s="79">
        <f t="shared" si="9"/>
        <v>6854532.9197675837</v>
      </c>
      <c r="K249" s="79">
        <f t="shared" si="9"/>
        <v>17999317.075528737</v>
      </c>
      <c r="L249" s="79">
        <f t="shared" si="9"/>
        <v>6447329.9997139536</v>
      </c>
      <c r="M249" s="79">
        <f t="shared" si="9"/>
        <v>19430763.9791325</v>
      </c>
      <c r="N249" s="79">
        <f t="shared" si="9"/>
        <v>5512400.1023492552</v>
      </c>
      <c r="O249" s="79">
        <f t="shared" si="9"/>
        <v>1577899.8127707483</v>
      </c>
      <c r="P249" s="79">
        <f t="shared" si="9"/>
        <v>4075356.8800399038</v>
      </c>
      <c r="Q249" s="79">
        <f t="shared" si="9"/>
        <v>4638155.4724696735</v>
      </c>
      <c r="R249" s="79">
        <f t="shared" si="9"/>
        <v>838156.55481790472</v>
      </c>
      <c r="S249" s="79">
        <f t="shared" si="9"/>
        <v>7749572.2683806028</v>
      </c>
      <c r="T249" s="79">
        <f t="shared" si="9"/>
        <v>6151829.3084717989</v>
      </c>
      <c r="U249" s="79">
        <f t="shared" si="9"/>
        <v>7091429.4901671549</v>
      </c>
      <c r="V249" s="79">
        <f t="shared" si="9"/>
        <v>9083205.548717225</v>
      </c>
      <c r="W249" s="79">
        <f t="shared" si="9"/>
        <v>5573608.5123014972</v>
      </c>
      <c r="X249" s="79">
        <f t="shared" si="9"/>
        <v>7030508.7411450464</v>
      </c>
      <c r="Y249" s="79">
        <f t="shared" si="9"/>
        <v>10197372.16011828</v>
      </c>
      <c r="Z249" s="79">
        <f t="shared" si="9"/>
        <v>10185604.377004178</v>
      </c>
      <c r="AA249" s="79">
        <f t="shared" si="9"/>
        <v>3252617.0149917309</v>
      </c>
      <c r="AB249" s="79">
        <f t="shared" si="9"/>
        <v>7121501.3858347358</v>
      </c>
      <c r="AC249" s="79">
        <f t="shared" si="9"/>
        <v>7239155.8883529585</v>
      </c>
      <c r="AD249" s="79">
        <f t="shared" si="9"/>
        <v>15804589.37323544</v>
      </c>
      <c r="AE249" s="79">
        <f t="shared" si="9"/>
        <v>8965574.4751790762</v>
      </c>
      <c r="AF249" s="79">
        <f t="shared" si="9"/>
        <v>4109267.1482002796</v>
      </c>
      <c r="AG249" s="79">
        <f t="shared" si="9"/>
        <v>1807744.3459508028</v>
      </c>
      <c r="AH249" s="79">
        <f t="shared" si="9"/>
        <v>1725907.0793603035</v>
      </c>
      <c r="AI249" s="79">
        <f t="shared" si="9"/>
        <v>4447881.8562855162</v>
      </c>
      <c r="AJ249" s="79">
        <f t="shared" si="9"/>
        <v>13927630.490012422</v>
      </c>
      <c r="AK249" s="79">
        <f t="shared" si="9"/>
        <v>20503497.433971409</v>
      </c>
      <c r="AL249" s="79">
        <f t="shared" si="9"/>
        <v>4337855.5735642891</v>
      </c>
      <c r="AM249" s="79">
        <f t="shared" si="9"/>
        <v>6435394.3338462794</v>
      </c>
      <c r="AN249" s="79">
        <f t="shared" si="9"/>
        <v>11748643.07584432</v>
      </c>
      <c r="AO249" s="79">
        <f t="shared" si="9"/>
        <v>1447745.1357856183</v>
      </c>
      <c r="AP249" s="79">
        <f t="shared" si="9"/>
        <v>3631179.6056006718</v>
      </c>
      <c r="AQ249" s="79">
        <f t="shared" si="9"/>
        <v>4247888.1820724485</v>
      </c>
      <c r="AR249" s="79">
        <f t="shared" si="9"/>
        <v>6898402.0030779969</v>
      </c>
      <c r="AS249" s="79">
        <f t="shared" si="9"/>
        <v>4180306.4827685254</v>
      </c>
      <c r="AT249" s="79">
        <f t="shared" si="9"/>
        <v>2173209.7659593811</v>
      </c>
      <c r="AU249" s="79">
        <f t="shared" si="9"/>
        <v>1607512.7326602023</v>
      </c>
      <c r="AV249" s="79">
        <f t="shared" si="9"/>
        <v>2473665.5895740567</v>
      </c>
      <c r="AW249" s="79">
        <f t="shared" si="9"/>
        <v>6045028.6455331612</v>
      </c>
      <c r="AX249" s="79">
        <f t="shared" si="9"/>
        <v>28324174.223743424</v>
      </c>
      <c r="AY249" s="79">
        <f t="shared" si="9"/>
        <v>31218590.474875271</v>
      </c>
      <c r="AZ249" s="79">
        <f t="shared" si="9"/>
        <v>17574175.474491466</v>
      </c>
      <c r="BA249" s="79">
        <f t="shared" si="9"/>
        <v>15001976.188869333</v>
      </c>
      <c r="BB249" s="79">
        <f t="shared" si="9"/>
        <v>5126837.1873398712</v>
      </c>
      <c r="BC249" s="79">
        <f t="shared" si="9"/>
        <v>10366952.543493638</v>
      </c>
      <c r="BD249" s="79">
        <f t="shared" si="9"/>
        <v>57381099.207966775</v>
      </c>
      <c r="BE249" s="79">
        <f t="shared" si="9"/>
        <v>20252455.903595444</v>
      </c>
      <c r="BF249" s="79">
        <f t="shared" si="9"/>
        <v>3468185.4043914946</v>
      </c>
      <c r="BG249" s="79">
        <f t="shared" si="9"/>
        <v>6942077.2707321607</v>
      </c>
      <c r="BH249" s="79">
        <f t="shared" si="9"/>
        <v>13746779.21644976</v>
      </c>
      <c r="BI249" s="79">
        <f t="shared" si="9"/>
        <v>45526233.044600695</v>
      </c>
      <c r="BJ249" s="79">
        <f t="shared" si="9"/>
        <v>10779585.796094367</v>
      </c>
      <c r="BK249" s="79">
        <f t="shared" si="9"/>
        <v>8035912.9789158478</v>
      </c>
      <c r="BL249" s="79">
        <f t="shared" si="9"/>
        <v>3951328.3017511577</v>
      </c>
      <c r="BM249" s="79">
        <f t="shared" si="9"/>
        <v>4888110.0622881828</v>
      </c>
      <c r="BN249" s="79">
        <f t="shared" si="9"/>
        <v>14391719.422768578</v>
      </c>
      <c r="BO249" s="79">
        <f t="shared" si="9"/>
        <v>10658273.124327162</v>
      </c>
      <c r="BP249" s="79">
        <f t="shared" ref="BP249:DP249" si="10">SUM(BP5:BP248)</f>
        <v>712276.84122664889</v>
      </c>
      <c r="BQ249" s="79">
        <f t="shared" si="10"/>
        <v>2885128.0369466962</v>
      </c>
      <c r="BR249" s="79">
        <f t="shared" si="10"/>
        <v>2521388.0870531462</v>
      </c>
      <c r="BS249" s="79">
        <f t="shared" si="10"/>
        <v>10427615.913631676</v>
      </c>
      <c r="BT249" s="79">
        <f t="shared" si="10"/>
        <v>11389890.123860143</v>
      </c>
      <c r="BU249" s="79">
        <f t="shared" si="10"/>
        <v>1697418.6103026413</v>
      </c>
      <c r="BV249" s="79">
        <f t="shared" si="10"/>
        <v>10840511.088944687</v>
      </c>
      <c r="BW249" s="79">
        <f t="shared" si="10"/>
        <v>7035923.3796623899</v>
      </c>
      <c r="BX249" s="79">
        <f t="shared" si="10"/>
        <v>9188793.5403041244</v>
      </c>
      <c r="BY249" s="79">
        <f t="shared" si="10"/>
        <v>4945144.0983828576</v>
      </c>
      <c r="BZ249" s="79">
        <f t="shared" si="10"/>
        <v>2026123.2834837604</v>
      </c>
      <c r="CA249" s="79">
        <f t="shared" si="10"/>
        <v>11304156.862569835</v>
      </c>
      <c r="CB249" s="79">
        <f t="shared" si="10"/>
        <v>9050456.3070448004</v>
      </c>
      <c r="CC249" s="79">
        <f t="shared" si="10"/>
        <v>16826811.52073963</v>
      </c>
      <c r="CD249" s="79">
        <f t="shared" si="10"/>
        <v>1210575.5631492499</v>
      </c>
      <c r="CE249" s="79">
        <f t="shared" si="10"/>
        <v>1781753.8544523444</v>
      </c>
      <c r="CF249" s="79">
        <f t="shared" si="10"/>
        <v>3131366.7219798164</v>
      </c>
      <c r="CG249" s="79">
        <f t="shared" si="10"/>
        <v>9723022.4712796826</v>
      </c>
      <c r="CH249" s="79">
        <f t="shared" si="10"/>
        <v>710097.83836164791</v>
      </c>
      <c r="CI249" s="79">
        <f t="shared" si="10"/>
        <v>1249299.7288260916</v>
      </c>
      <c r="CJ249" s="79">
        <f t="shared" si="10"/>
        <v>12432855.948282568</v>
      </c>
      <c r="CK249" s="79">
        <f t="shared" si="10"/>
        <v>2352654.0852221311</v>
      </c>
      <c r="CL249" s="79">
        <f t="shared" si="10"/>
        <v>640024.37511328794</v>
      </c>
      <c r="CM249" s="79">
        <f t="shared" si="10"/>
        <v>3532409.6293452932</v>
      </c>
      <c r="CN249" s="79">
        <f t="shared" si="10"/>
        <v>882617.73529244529</v>
      </c>
      <c r="CO249" s="79">
        <f t="shared" si="10"/>
        <v>6141132.0112245781</v>
      </c>
      <c r="CP249" s="79">
        <f t="shared" si="10"/>
        <v>167796.5724267521</v>
      </c>
      <c r="CQ249" s="79">
        <f t="shared" si="10"/>
        <v>3431839.3036485789</v>
      </c>
      <c r="CR249" s="79">
        <f t="shared" si="10"/>
        <v>2801735.3085031384</v>
      </c>
      <c r="CS249" s="79">
        <f t="shared" si="10"/>
        <v>19796099.193695795</v>
      </c>
      <c r="CT249" s="79">
        <f t="shared" si="10"/>
        <v>8281293.6180856731</v>
      </c>
      <c r="CU249" s="79">
        <f t="shared" si="10"/>
        <v>1126172.371637292</v>
      </c>
      <c r="CV249" s="79">
        <f t="shared" si="10"/>
        <v>5288285.5024783565</v>
      </c>
      <c r="CW249" s="79">
        <f t="shared" si="10"/>
        <v>7511603.5259092823</v>
      </c>
      <c r="CX249" s="79">
        <f t="shared" si="10"/>
        <v>3013159.8734061872</v>
      </c>
      <c r="CY249" s="79">
        <f t="shared" si="10"/>
        <v>1888635.2809825598</v>
      </c>
      <c r="CZ249" s="79">
        <f t="shared" si="10"/>
        <v>934469.25586509251</v>
      </c>
      <c r="DA249" s="79">
        <f t="shared" si="10"/>
        <v>12538820.519851694</v>
      </c>
      <c r="DB249" s="79">
        <f t="shared" si="10"/>
        <v>4902673.2729028016</v>
      </c>
      <c r="DC249" s="79">
        <f t="shared" si="10"/>
        <v>5291392.1786677577</v>
      </c>
      <c r="DD249" s="79">
        <f t="shared" si="10"/>
        <v>11016670.631400159</v>
      </c>
      <c r="DE249" s="79">
        <f t="shared" si="10"/>
        <v>1540590.5079062262</v>
      </c>
      <c r="DF249" s="79">
        <f t="shared" si="10"/>
        <v>156381.9939094751</v>
      </c>
      <c r="DG249" s="79">
        <f t="shared" si="10"/>
        <v>2146094.5019334629</v>
      </c>
      <c r="DH249" s="79">
        <f t="shared" si="10"/>
        <v>1122502.0493722858</v>
      </c>
      <c r="DI249" s="79">
        <f t="shared" si="10"/>
        <v>734404.94570234383</v>
      </c>
      <c r="DJ249" s="79">
        <f t="shared" si="10"/>
        <v>1590486.1641142932</v>
      </c>
      <c r="DK249" s="79">
        <f t="shared" si="10"/>
        <v>894471.61280377372</v>
      </c>
      <c r="DL249" s="79">
        <f t="shared" si="10"/>
        <v>6676390.0761308037</v>
      </c>
      <c r="DM249" s="79">
        <f t="shared" si="10"/>
        <v>2553181.514304278</v>
      </c>
      <c r="DN249" s="79">
        <f t="shared" si="10"/>
        <v>1938054.7116530607</v>
      </c>
      <c r="DO249" s="79">
        <f t="shared" si="10"/>
        <v>0</v>
      </c>
      <c r="DP249" s="81">
        <f t="shared" si="10"/>
        <v>907998893.42642903</v>
      </c>
      <c r="DQ249" s="79">
        <f>+SUM(DQ5:DQ248)</f>
        <v>567723757.65268815</v>
      </c>
      <c r="DR249" s="79">
        <f t="shared" ref="DR249:FG249" si="11">+SUM(DR5:DR248)</f>
        <v>1056444.4221739329</v>
      </c>
      <c r="DS249" s="79">
        <f t="shared" si="11"/>
        <v>1706541.0316081818</v>
      </c>
      <c r="DT249" s="79">
        <f t="shared" si="11"/>
        <v>734216.60001203592</v>
      </c>
      <c r="DU249" s="79">
        <f t="shared" si="11"/>
        <v>1830627.7456550044</v>
      </c>
      <c r="DV249" s="79">
        <f t="shared" si="11"/>
        <v>943050.32792247564</v>
      </c>
      <c r="DW249" s="79">
        <f t="shared" si="11"/>
        <v>1359069.2215740914</v>
      </c>
      <c r="DX249" s="79">
        <f t="shared" si="11"/>
        <v>1338310.0504910771</v>
      </c>
      <c r="DY249" s="79">
        <f t="shared" si="11"/>
        <v>525921.5976569436</v>
      </c>
      <c r="DZ249" s="79">
        <f t="shared" si="11"/>
        <v>1056444.4221739329</v>
      </c>
      <c r="EA249" s="79">
        <f t="shared" si="11"/>
        <v>7614377.3518781187</v>
      </c>
      <c r="EB249" s="79">
        <f t="shared" si="11"/>
        <v>12.133865936248897</v>
      </c>
      <c r="EC249" s="79">
        <f t="shared" si="11"/>
        <v>13182.917804545337</v>
      </c>
      <c r="ED249" s="79">
        <f t="shared" si="11"/>
        <v>0</v>
      </c>
      <c r="EE249" s="79">
        <f t="shared" si="11"/>
        <v>7867.3718687457413</v>
      </c>
      <c r="EF249" s="79">
        <f t="shared" si="11"/>
        <v>317484.88755581138</v>
      </c>
      <c r="EG249" s="79">
        <f t="shared" si="11"/>
        <v>205892.04238892801</v>
      </c>
      <c r="EH249" s="79">
        <f t="shared" si="11"/>
        <v>269484.00095274544</v>
      </c>
      <c r="EI249" s="79">
        <f t="shared" si="11"/>
        <v>266788.64420444221</v>
      </c>
      <c r="EJ249" s="79">
        <f t="shared" si="11"/>
        <v>4386574.112856674</v>
      </c>
      <c r="EK249" s="79">
        <f t="shared" si="11"/>
        <v>1056178.9235672392</v>
      </c>
      <c r="EL249" s="79">
        <f t="shared" si="11"/>
        <v>7620306.9012660999</v>
      </c>
      <c r="EM249" s="79">
        <f t="shared" si="11"/>
        <v>422523.44479855703</v>
      </c>
      <c r="EN249" s="79">
        <f t="shared" si="11"/>
        <v>92605.983920516155</v>
      </c>
      <c r="EO249" s="79">
        <f t="shared" si="11"/>
        <v>3222.9867015296122</v>
      </c>
      <c r="EP249" s="79">
        <f t="shared" si="11"/>
        <v>3222.9867049779368</v>
      </c>
      <c r="EQ249" s="79">
        <f t="shared" si="11"/>
        <v>0</v>
      </c>
      <c r="ER249" s="79">
        <f t="shared" si="11"/>
        <v>0</v>
      </c>
      <c r="ES249" s="79">
        <f t="shared" si="11"/>
        <v>114935.36911050204</v>
      </c>
      <c r="ET249" s="79">
        <f t="shared" si="11"/>
        <v>122903.35377352279</v>
      </c>
      <c r="EU249" s="79">
        <f t="shared" si="11"/>
        <v>339674.51941103517</v>
      </c>
      <c r="EV249" s="79">
        <f t="shared" si="11"/>
        <v>3480228.2512280461</v>
      </c>
      <c r="EW249" s="79">
        <f t="shared" si="11"/>
        <v>44735632.532480404</v>
      </c>
      <c r="EX249" s="79">
        <f t="shared" si="11"/>
        <v>3958582.2621442322</v>
      </c>
      <c r="EY249" s="79">
        <f t="shared" si="11"/>
        <v>2243026.1494103344</v>
      </c>
      <c r="EZ249" s="79">
        <f t="shared" si="11"/>
        <v>5858885.5855164332</v>
      </c>
      <c r="FA249" s="79">
        <f t="shared" si="11"/>
        <v>19020830.659571882</v>
      </c>
      <c r="FB249" s="79">
        <f t="shared" si="11"/>
        <v>9800135.2270696759</v>
      </c>
      <c r="FC249" s="79">
        <f t="shared" si="11"/>
        <v>14503788.998788649</v>
      </c>
      <c r="FD249" s="79">
        <f t="shared" si="11"/>
        <v>9701859.2899491936</v>
      </c>
      <c r="FE249" s="79">
        <f t="shared" si="11"/>
        <v>279742.16401176411</v>
      </c>
      <c r="FF249" s="79">
        <f t="shared" si="11"/>
        <v>26934933.660228457</v>
      </c>
      <c r="FG249" s="79">
        <f t="shared" si="11"/>
        <v>32949720.169963114</v>
      </c>
      <c r="FH249" s="79">
        <f t="shared" ref="FH249:GF249" si="12">+SUM(FH5:FH248)</f>
        <v>23452540.696667835</v>
      </c>
      <c r="FI249" s="79">
        <f t="shared" si="12"/>
        <v>19084198.658939805</v>
      </c>
      <c r="FJ249" s="79">
        <f t="shared" si="12"/>
        <v>8807182.1939710137</v>
      </c>
      <c r="FK249" s="79">
        <f t="shared" si="12"/>
        <v>19806556.856114302</v>
      </c>
      <c r="FL249" s="79">
        <f t="shared" si="12"/>
        <v>3898704.0161929787</v>
      </c>
      <c r="FM249" s="79">
        <f t="shared" si="12"/>
        <v>1682181.4316559737</v>
      </c>
      <c r="FN249" s="79">
        <f t="shared" si="12"/>
        <v>1793471.7682385971</v>
      </c>
      <c r="FO249" s="79">
        <f t="shared" si="12"/>
        <v>4045728.0302378894</v>
      </c>
      <c r="FP249" s="79">
        <f t="shared" si="12"/>
        <v>1806906.672660152</v>
      </c>
      <c r="FQ249" s="79">
        <f t="shared" si="12"/>
        <v>6255652.2021469492</v>
      </c>
      <c r="FR249" s="79">
        <f t="shared" si="12"/>
        <v>48415214.162667349</v>
      </c>
      <c r="FS249" s="79">
        <f t="shared" si="12"/>
        <v>37439271.506617323</v>
      </c>
      <c r="FT249" s="79">
        <f t="shared" si="12"/>
        <v>27620977.784269441</v>
      </c>
      <c r="FU249" s="79">
        <f t="shared" si="12"/>
        <v>27875512.930097163</v>
      </c>
      <c r="FV249" s="79">
        <f t="shared" si="12"/>
        <v>18285875.431590036</v>
      </c>
      <c r="FW249" s="79">
        <f t="shared" si="12"/>
        <v>1839636.5235083736</v>
      </c>
      <c r="FX249" s="79">
        <f t="shared" si="12"/>
        <v>52193195.701359197</v>
      </c>
      <c r="FY249" s="79">
        <f t="shared" si="12"/>
        <v>129610.99889574929</v>
      </c>
      <c r="FZ249" s="79">
        <f t="shared" si="12"/>
        <v>21310131.230806142</v>
      </c>
      <c r="GA249" s="79">
        <f t="shared" si="12"/>
        <v>487370.32768638607</v>
      </c>
      <c r="GB249" s="79">
        <f t="shared" si="12"/>
        <v>15639975.614081742</v>
      </c>
      <c r="GC249" s="79">
        <f t="shared" si="12"/>
        <v>2651958.7647258667</v>
      </c>
      <c r="GD249" s="79">
        <f t="shared" si="12"/>
        <v>1951014.1655979108</v>
      </c>
      <c r="GE249" s="79">
        <f t="shared" si="12"/>
        <v>11048671.763612684</v>
      </c>
      <c r="GF249" s="79">
        <f t="shared" si="12"/>
        <v>451145750.71778917</v>
      </c>
      <c r="GG249" s="79">
        <f>+SUM(GG5:GG248)</f>
        <v>2491265169.5315075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27351779.499238178</v>
      </c>
      <c r="D250" s="33">
        <v>751160.60523727536</v>
      </c>
      <c r="E250" s="33">
        <v>2291596.5694559207</v>
      </c>
      <c r="F250" s="33">
        <v>11502663.210158456</v>
      </c>
      <c r="G250" s="33">
        <v>789290.84784787917</v>
      </c>
      <c r="H250" s="33">
        <v>213745.36386920093</v>
      </c>
      <c r="I250" s="33">
        <v>8936190.0590565987</v>
      </c>
      <c r="J250" s="33">
        <v>1709786.3331977697</v>
      </c>
      <c r="K250" s="33">
        <v>2796838.7944296859</v>
      </c>
      <c r="L250" s="33">
        <v>4169358.0348261874</v>
      </c>
      <c r="M250" s="33">
        <v>7098544.6511792354</v>
      </c>
      <c r="N250" s="33">
        <v>3027001.2448830754</v>
      </c>
      <c r="O250" s="33">
        <v>1528434.8624137493</v>
      </c>
      <c r="P250" s="33">
        <v>2455576.8874690901</v>
      </c>
      <c r="Q250" s="33">
        <v>1828210.1365579618</v>
      </c>
      <c r="R250" s="33">
        <v>458770.86016098829</v>
      </c>
      <c r="S250" s="33">
        <v>4889752.0391439367</v>
      </c>
      <c r="T250" s="33">
        <v>4402230.463192299</v>
      </c>
      <c r="U250" s="33">
        <v>6443117.5315757683</v>
      </c>
      <c r="V250" s="33">
        <v>2184535.2728665918</v>
      </c>
      <c r="W250" s="33">
        <v>4654864.0436364487</v>
      </c>
      <c r="X250" s="33">
        <v>4543938.9634231813</v>
      </c>
      <c r="Y250" s="33">
        <v>13375303.889793159</v>
      </c>
      <c r="Z250" s="33">
        <v>8041193.213367505</v>
      </c>
      <c r="AA250" s="33">
        <v>1966954.4585445994</v>
      </c>
      <c r="AB250" s="33">
        <v>6233508.4693905106</v>
      </c>
      <c r="AC250" s="33">
        <v>3899036.5338976514</v>
      </c>
      <c r="AD250" s="33">
        <v>13490144.484566787</v>
      </c>
      <c r="AE250" s="33">
        <v>5965799.2455591187</v>
      </c>
      <c r="AF250" s="33">
        <v>5211669.4307837319</v>
      </c>
      <c r="AG250" s="33">
        <v>1514854.892322896</v>
      </c>
      <c r="AH250" s="33">
        <v>1727139.5115840444</v>
      </c>
      <c r="AI250" s="33">
        <v>3061335.1480382225</v>
      </c>
      <c r="AJ250" s="33">
        <v>10108572.866281807</v>
      </c>
      <c r="AK250" s="33">
        <v>15189165.191365581</v>
      </c>
      <c r="AL250" s="33">
        <v>2792646.3596153306</v>
      </c>
      <c r="AM250" s="33">
        <v>2904991.7740302784</v>
      </c>
      <c r="AN250" s="33">
        <v>7024071.1989670936</v>
      </c>
      <c r="AO250" s="33">
        <v>1879441.048010183</v>
      </c>
      <c r="AP250" s="33">
        <v>2303242.5674893372</v>
      </c>
      <c r="AQ250" s="33">
        <v>3104063.3419312928</v>
      </c>
      <c r="AR250" s="33">
        <v>9773111.6944694016</v>
      </c>
      <c r="AS250" s="33">
        <v>5834721.1655204361</v>
      </c>
      <c r="AT250" s="33">
        <v>7100246.5760665303</v>
      </c>
      <c r="AU250" s="33">
        <v>1002078.4741988024</v>
      </c>
      <c r="AV250" s="33">
        <v>2218002.3560866164</v>
      </c>
      <c r="AW250" s="33">
        <v>3397182.935462825</v>
      </c>
      <c r="AX250" s="33">
        <v>16095807.299518898</v>
      </c>
      <c r="AY250" s="33">
        <v>10643568.825431034</v>
      </c>
      <c r="AZ250" s="33">
        <v>23330067.258182157</v>
      </c>
      <c r="BA250" s="33">
        <v>0.11247407831251621</v>
      </c>
      <c r="BB250" s="33">
        <v>10586460.528645556</v>
      </c>
      <c r="BC250" s="33">
        <v>4632432.9458219595</v>
      </c>
      <c r="BD250" s="33">
        <v>76624403.857090548</v>
      </c>
      <c r="BE250" s="33">
        <v>40757087.431189835</v>
      </c>
      <c r="BF250" s="33">
        <v>6664065.2005046615</v>
      </c>
      <c r="BG250" s="33">
        <v>5268998.7319937088</v>
      </c>
      <c r="BH250" s="33">
        <v>12537954.572700575</v>
      </c>
      <c r="BI250" s="33">
        <v>12177619.389711678</v>
      </c>
      <c r="BJ250" s="33">
        <v>4401560.7667035032</v>
      </c>
      <c r="BK250" s="33">
        <v>9655091.4847038314</v>
      </c>
      <c r="BL250" s="33">
        <v>8148976.7555706184</v>
      </c>
      <c r="BM250" s="33">
        <v>3852303.636598642</v>
      </c>
      <c r="BN250" s="33">
        <v>11300238.294605367</v>
      </c>
      <c r="BO250" s="33">
        <v>7644165.2372299787</v>
      </c>
      <c r="BP250" s="33">
        <v>1293806.0226534647</v>
      </c>
      <c r="BQ250" s="33">
        <v>2032115.6264263308</v>
      </c>
      <c r="BR250" s="33">
        <v>2561079.3865162805</v>
      </c>
      <c r="BS250" s="33">
        <v>15785712.20134961</v>
      </c>
      <c r="BT250" s="33">
        <v>11857208.152576949</v>
      </c>
      <c r="BU250" s="33">
        <v>1551681.7528229936</v>
      </c>
      <c r="BV250" s="33">
        <v>29237450.204717524</v>
      </c>
      <c r="BW250" s="33">
        <v>7535793.9494090071</v>
      </c>
      <c r="BX250" s="33">
        <v>8873586.2674685307</v>
      </c>
      <c r="BY250" s="33">
        <v>3332969.6461648298</v>
      </c>
      <c r="BZ250" s="33">
        <v>2159378.0597692435</v>
      </c>
      <c r="CA250" s="33">
        <v>17721095.256746206</v>
      </c>
      <c r="CB250" s="33">
        <v>27485200.575590696</v>
      </c>
      <c r="CC250" s="33">
        <v>40915441.045064516</v>
      </c>
      <c r="CD250" s="33">
        <v>4533471.5525896335</v>
      </c>
      <c r="CE250" s="33">
        <v>7341922.6786532113</v>
      </c>
      <c r="CF250" s="33">
        <v>3723750.364254971</v>
      </c>
      <c r="CG250" s="33">
        <v>16613054.128550706</v>
      </c>
      <c r="CH250" s="33">
        <v>1015247.7930724423</v>
      </c>
      <c r="CI250" s="33">
        <v>3352202.8013081299</v>
      </c>
      <c r="CJ250" s="33">
        <v>4641206.3533444535</v>
      </c>
      <c r="CK250" s="33">
        <v>3387063.1714424309</v>
      </c>
      <c r="CL250" s="33">
        <v>623949.46397064626</v>
      </c>
      <c r="CM250" s="33">
        <v>4807466.9992620638</v>
      </c>
      <c r="CN250" s="33">
        <v>3103611.9241520283</v>
      </c>
      <c r="CO250" s="33">
        <v>1503602.7870744038</v>
      </c>
      <c r="CP250" s="33">
        <v>396431.70400855609</v>
      </c>
      <c r="CQ250" s="33">
        <v>7317119.5940980604</v>
      </c>
      <c r="CR250" s="33">
        <v>2064745.0453727054</v>
      </c>
      <c r="CS250" s="33">
        <v>37532672.481826633</v>
      </c>
      <c r="CT250" s="33">
        <v>24047452.530416198</v>
      </c>
      <c r="CU250" s="33">
        <v>2358115.5263761329</v>
      </c>
      <c r="CV250" s="33">
        <v>25360478.771660745</v>
      </c>
      <c r="CW250" s="33">
        <v>14720506.5308915</v>
      </c>
      <c r="CX250" s="33">
        <v>13856278.221050579</v>
      </c>
      <c r="CY250" s="33">
        <v>3112651.5335203782</v>
      </c>
      <c r="CZ250" s="33">
        <v>1380787.2534402814</v>
      </c>
      <c r="DA250" s="33">
        <v>28914952.84135811</v>
      </c>
      <c r="DB250" s="33">
        <v>13071864.498022892</v>
      </c>
      <c r="DC250" s="33">
        <v>10355040.199829366</v>
      </c>
      <c r="DD250" s="33">
        <v>50075698.13200666</v>
      </c>
      <c r="DE250" s="33">
        <v>4950776.6828539595</v>
      </c>
      <c r="DF250" s="33">
        <v>541261.5825925027</v>
      </c>
      <c r="DG250" s="33">
        <v>4770642.3186843926</v>
      </c>
      <c r="DH250" s="33">
        <v>813799.95266214921</v>
      </c>
      <c r="DI250" s="33">
        <v>1073882.9489276423</v>
      </c>
      <c r="DJ250" s="33">
        <v>2063609.0952279628</v>
      </c>
      <c r="DK250" s="33">
        <v>1105446.4578043621</v>
      </c>
      <c r="DL250" s="33">
        <v>10433334.73037174</v>
      </c>
      <c r="DM250" s="33">
        <v>1201802.3386749309</v>
      </c>
      <c r="DN250" s="33">
        <v>5035365.2343168873</v>
      </c>
      <c r="DO250" s="67">
        <v>1508454.7357594445</v>
      </c>
      <c r="DP250" s="76">
        <f t="shared" si="7"/>
        <v>1002518904.536546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61944260.265617229</v>
      </c>
      <c r="D253" s="10">
        <f t="shared" ref="D253:BO253" si="13">D249+SUM(D250:D252)</f>
        <v>2122407.4841554691</v>
      </c>
      <c r="E253" s="10">
        <f t="shared" si="13"/>
        <v>4328933.7761948649</v>
      </c>
      <c r="F253" s="10">
        <f t="shared" si="13"/>
        <v>13335696.37205489</v>
      </c>
      <c r="G253" s="10">
        <f t="shared" si="13"/>
        <v>1831920.9908459454</v>
      </c>
      <c r="H253" s="10">
        <f t="shared" si="13"/>
        <v>483358.69684160355</v>
      </c>
      <c r="I253" s="10">
        <f t="shared" si="13"/>
        <v>41602383.204357356</v>
      </c>
      <c r="J253" s="10">
        <f t="shared" si="13"/>
        <v>8564319.2529653534</v>
      </c>
      <c r="K253" s="10">
        <f t="shared" si="13"/>
        <v>20796155.869958423</v>
      </c>
      <c r="L253" s="10">
        <f t="shared" si="13"/>
        <v>10616688.034540141</v>
      </c>
      <c r="M253" s="10">
        <f t="shared" si="13"/>
        <v>26529308.630311735</v>
      </c>
      <c r="N253" s="10">
        <f t="shared" si="13"/>
        <v>8539401.3472323306</v>
      </c>
      <c r="O253" s="10">
        <f t="shared" si="13"/>
        <v>3106334.6751844976</v>
      </c>
      <c r="P253" s="10">
        <f t="shared" si="13"/>
        <v>6530933.7675089939</v>
      </c>
      <c r="Q253" s="10">
        <f t="shared" si="13"/>
        <v>6466365.6090276353</v>
      </c>
      <c r="R253" s="10">
        <f t="shared" si="13"/>
        <v>1296927.414978893</v>
      </c>
      <c r="S253" s="10">
        <f t="shared" si="13"/>
        <v>12639324.30752454</v>
      </c>
      <c r="T253" s="10">
        <f t="shared" si="13"/>
        <v>10554059.771664098</v>
      </c>
      <c r="U253" s="10">
        <f t="shared" si="13"/>
        <v>13534547.021742923</v>
      </c>
      <c r="V253" s="10">
        <f t="shared" si="13"/>
        <v>11267740.821583817</v>
      </c>
      <c r="W253" s="10">
        <f t="shared" si="13"/>
        <v>10228472.555937946</v>
      </c>
      <c r="X253" s="10">
        <f t="shared" si="13"/>
        <v>11574447.704568228</v>
      </c>
      <c r="Y253" s="10">
        <f t="shared" si="13"/>
        <v>23572676.049911439</v>
      </c>
      <c r="Z253" s="10">
        <f t="shared" si="13"/>
        <v>18226797.590371683</v>
      </c>
      <c r="AA253" s="10">
        <f t="shared" si="13"/>
        <v>5219571.4735363303</v>
      </c>
      <c r="AB253" s="10">
        <f t="shared" si="13"/>
        <v>13355009.855225246</v>
      </c>
      <c r="AC253" s="10">
        <f t="shared" si="13"/>
        <v>11138192.42225061</v>
      </c>
      <c r="AD253" s="10">
        <f t="shared" si="13"/>
        <v>29294733.857802227</v>
      </c>
      <c r="AE253" s="10">
        <f t="shared" si="13"/>
        <v>14931373.720738195</v>
      </c>
      <c r="AF253" s="10">
        <f t="shared" si="13"/>
        <v>9320936.578984011</v>
      </c>
      <c r="AG253" s="10">
        <f t="shared" si="13"/>
        <v>3322599.2382736988</v>
      </c>
      <c r="AH253" s="10">
        <f t="shared" si="13"/>
        <v>3453046.5909443479</v>
      </c>
      <c r="AI253" s="10">
        <f t="shared" si="13"/>
        <v>7509217.0043237386</v>
      </c>
      <c r="AJ253" s="10">
        <f t="shared" si="13"/>
        <v>24036203.35629423</v>
      </c>
      <c r="AK253" s="10">
        <f t="shared" si="13"/>
        <v>35692662.62533699</v>
      </c>
      <c r="AL253" s="10">
        <f t="shared" si="13"/>
        <v>7130501.9331796197</v>
      </c>
      <c r="AM253" s="10">
        <f t="shared" si="13"/>
        <v>9340386.1078765579</v>
      </c>
      <c r="AN253" s="10">
        <f t="shared" si="13"/>
        <v>18772714.274811413</v>
      </c>
      <c r="AO253" s="10">
        <f t="shared" si="13"/>
        <v>3327186.1837958014</v>
      </c>
      <c r="AP253" s="10">
        <f t="shared" si="13"/>
        <v>5934422.173090009</v>
      </c>
      <c r="AQ253" s="10">
        <f t="shared" si="13"/>
        <v>7351951.5240037413</v>
      </c>
      <c r="AR253" s="10">
        <f t="shared" si="13"/>
        <v>16671513.697547399</v>
      </c>
      <c r="AS253" s="10">
        <f t="shared" si="13"/>
        <v>10015027.648288961</v>
      </c>
      <c r="AT253" s="10">
        <f t="shared" si="13"/>
        <v>9273456.3420259114</v>
      </c>
      <c r="AU253" s="10">
        <f t="shared" si="13"/>
        <v>2609591.2068590047</v>
      </c>
      <c r="AV253" s="10">
        <f t="shared" si="13"/>
        <v>4691667.9456606731</v>
      </c>
      <c r="AW253" s="10">
        <f t="shared" si="13"/>
        <v>9442211.5809959862</v>
      </c>
      <c r="AX253" s="10">
        <f t="shared" si="13"/>
        <v>44419981.523262322</v>
      </c>
      <c r="AY253" s="10">
        <f t="shared" si="13"/>
        <v>41862159.300306305</v>
      </c>
      <c r="AZ253" s="10">
        <f t="shared" si="13"/>
        <v>40904242.732673623</v>
      </c>
      <c r="BA253" s="10">
        <f t="shared" si="13"/>
        <v>15001976.301343411</v>
      </c>
      <c r="BB253" s="10">
        <f t="shared" si="13"/>
        <v>15713297.715985429</v>
      </c>
      <c r="BC253" s="10">
        <f t="shared" si="13"/>
        <v>14999385.489315597</v>
      </c>
      <c r="BD253" s="10">
        <f t="shared" si="13"/>
        <v>134005503.06505732</v>
      </c>
      <c r="BE253" s="10">
        <f t="shared" si="13"/>
        <v>61009543.334785283</v>
      </c>
      <c r="BF253" s="10">
        <f t="shared" si="13"/>
        <v>10132250.604896156</v>
      </c>
      <c r="BG253" s="10">
        <f t="shared" si="13"/>
        <v>12211076.002725869</v>
      </c>
      <c r="BH253" s="10">
        <f t="shared" si="13"/>
        <v>26284733.789150335</v>
      </c>
      <c r="BI253" s="10">
        <f t="shared" si="13"/>
        <v>57703852.434312373</v>
      </c>
      <c r="BJ253" s="10">
        <f t="shared" si="13"/>
        <v>15181146.56279787</v>
      </c>
      <c r="BK253" s="10">
        <f t="shared" si="13"/>
        <v>17691004.463619679</v>
      </c>
      <c r="BL253" s="10">
        <f t="shared" si="13"/>
        <v>12100305.057321776</v>
      </c>
      <c r="BM253" s="10">
        <f t="shared" si="13"/>
        <v>8740413.6988868248</v>
      </c>
      <c r="BN253" s="10">
        <f t="shared" si="13"/>
        <v>25691957.717373945</v>
      </c>
      <c r="BO253" s="10">
        <f t="shared" si="13"/>
        <v>18302438.361557141</v>
      </c>
      <c r="BP253" s="10">
        <f t="shared" ref="BP253:DO253" si="14">BP249+SUM(BP250:BP252)</f>
        <v>2006082.8638801137</v>
      </c>
      <c r="BQ253" s="10">
        <f t="shared" si="14"/>
        <v>4917243.663373027</v>
      </c>
      <c r="BR253" s="10">
        <f t="shared" si="14"/>
        <v>5082467.4735694267</v>
      </c>
      <c r="BS253" s="10">
        <f t="shared" si="14"/>
        <v>26213328.114981286</v>
      </c>
      <c r="BT253" s="10">
        <f t="shared" si="14"/>
        <v>23247098.276437093</v>
      </c>
      <c r="BU253" s="10">
        <f t="shared" si="14"/>
        <v>3249100.3631256348</v>
      </c>
      <c r="BV253" s="10">
        <f t="shared" si="14"/>
        <v>40077961.293662213</v>
      </c>
      <c r="BW253" s="10">
        <f t="shared" si="14"/>
        <v>14571717.329071397</v>
      </c>
      <c r="BX253" s="10">
        <f t="shared" si="14"/>
        <v>18062379.807772655</v>
      </c>
      <c r="BY253" s="10">
        <f t="shared" si="14"/>
        <v>8278113.7445476875</v>
      </c>
      <c r="BZ253" s="10">
        <f t="shared" si="14"/>
        <v>4185501.3432530039</v>
      </c>
      <c r="CA253" s="10">
        <f t="shared" si="14"/>
        <v>29025252.119316041</v>
      </c>
      <c r="CB253" s="10">
        <f t="shared" si="14"/>
        <v>36535656.882635497</v>
      </c>
      <c r="CC253" s="10">
        <f t="shared" si="14"/>
        <v>57742252.565804146</v>
      </c>
      <c r="CD253" s="10">
        <f t="shared" si="14"/>
        <v>5744047.1157388836</v>
      </c>
      <c r="CE253" s="10">
        <f t="shared" si="14"/>
        <v>9123676.5331055559</v>
      </c>
      <c r="CF253" s="10">
        <f t="shared" si="14"/>
        <v>6855117.0862347875</v>
      </c>
      <c r="CG253" s="10">
        <f t="shared" si="14"/>
        <v>26336076.599830389</v>
      </c>
      <c r="CH253" s="10">
        <f t="shared" si="14"/>
        <v>1725345.6314340902</v>
      </c>
      <c r="CI253" s="10">
        <f t="shared" si="14"/>
        <v>4601502.5301342215</v>
      </c>
      <c r="CJ253" s="10">
        <f t="shared" si="14"/>
        <v>17074062.301627021</v>
      </c>
      <c r="CK253" s="10">
        <f t="shared" si="14"/>
        <v>5739717.256664562</v>
      </c>
      <c r="CL253" s="10">
        <f t="shared" si="14"/>
        <v>1263973.8390839342</v>
      </c>
      <c r="CM253" s="10">
        <f t="shared" si="14"/>
        <v>8339876.6286073569</v>
      </c>
      <c r="CN253" s="10">
        <f t="shared" si="14"/>
        <v>3986229.6594444737</v>
      </c>
      <c r="CO253" s="10">
        <f t="shared" si="14"/>
        <v>7644734.798298982</v>
      </c>
      <c r="CP253" s="10">
        <f t="shared" si="14"/>
        <v>564228.27643530816</v>
      </c>
      <c r="CQ253" s="10">
        <f t="shared" si="14"/>
        <v>10748958.897746639</v>
      </c>
      <c r="CR253" s="10">
        <f t="shared" si="14"/>
        <v>4866480.3538758438</v>
      </c>
      <c r="CS253" s="10">
        <f t="shared" si="14"/>
        <v>57328771.675522432</v>
      </c>
      <c r="CT253" s="10">
        <f t="shared" si="14"/>
        <v>32328746.148501873</v>
      </c>
      <c r="CU253" s="10">
        <f t="shared" si="14"/>
        <v>3484287.8980134251</v>
      </c>
      <c r="CV253" s="10">
        <f t="shared" si="14"/>
        <v>30648764.274139103</v>
      </c>
      <c r="CW253" s="10">
        <f t="shared" si="14"/>
        <v>22232110.056800783</v>
      </c>
      <c r="CX253" s="10">
        <f t="shared" si="14"/>
        <v>16869438.094456766</v>
      </c>
      <c r="CY253" s="10">
        <f t="shared" si="14"/>
        <v>5001286.8145029377</v>
      </c>
      <c r="CZ253" s="10">
        <f t="shared" si="14"/>
        <v>2315256.5093053738</v>
      </c>
      <c r="DA253" s="10">
        <f t="shared" si="14"/>
        <v>41453773.361209802</v>
      </c>
      <c r="DB253" s="10">
        <f t="shared" si="14"/>
        <v>17974537.770925693</v>
      </c>
      <c r="DC253" s="10">
        <f t="shared" si="14"/>
        <v>15646432.378497124</v>
      </c>
      <c r="DD253" s="10">
        <f t="shared" si="14"/>
        <v>61092368.763406821</v>
      </c>
      <c r="DE253" s="10">
        <f t="shared" si="14"/>
        <v>6491367.1907601859</v>
      </c>
      <c r="DF253" s="10">
        <f t="shared" si="14"/>
        <v>697643.57650197786</v>
      </c>
      <c r="DG253" s="10">
        <f t="shared" si="14"/>
        <v>6916736.8206178555</v>
      </c>
      <c r="DH253" s="10">
        <f t="shared" si="14"/>
        <v>1936302.002034435</v>
      </c>
      <c r="DI253" s="10">
        <f t="shared" si="14"/>
        <v>1808287.894629986</v>
      </c>
      <c r="DJ253" s="10">
        <f t="shared" si="14"/>
        <v>3654095.259342256</v>
      </c>
      <c r="DK253" s="10">
        <f t="shared" si="14"/>
        <v>1999918.0706081358</v>
      </c>
      <c r="DL253" s="10">
        <f t="shared" si="14"/>
        <v>17109724.806502543</v>
      </c>
      <c r="DM253" s="10">
        <f t="shared" si="14"/>
        <v>3754983.8529792088</v>
      </c>
      <c r="DN253" s="10">
        <f t="shared" si="14"/>
        <v>6973419.9459699485</v>
      </c>
      <c r="DO253" s="10">
        <f t="shared" si="14"/>
        <v>1508454.7357594445</v>
      </c>
      <c r="DP253" s="10">
        <f>SUM(C253:DO253)</f>
        <v>1910517797.9629753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5896.5880378603342</v>
      </c>
      <c r="D5" s="33">
        <v>67422.501252386137</v>
      </c>
      <c r="E5" s="33">
        <v>7148.6696397044088</v>
      </c>
      <c r="F5" s="33">
        <v>92240.142798708039</v>
      </c>
      <c r="G5" s="33">
        <v>74.511086615138126</v>
      </c>
      <c r="H5" s="33">
        <v>294411.31642118469</v>
      </c>
      <c r="I5" s="33">
        <v>281.09792571777615</v>
      </c>
      <c r="J5" s="33">
        <v>130847.02136634875</v>
      </c>
      <c r="K5" s="33">
        <v>873046.38174576347</v>
      </c>
      <c r="L5" s="33">
        <v>0</v>
      </c>
      <c r="M5" s="33">
        <v>10701.813417463312</v>
      </c>
      <c r="N5" s="33">
        <v>6461.5640709989002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82.324823668581203</v>
      </c>
      <c r="AI5" s="33">
        <v>0</v>
      </c>
      <c r="AJ5" s="33">
        <v>0</v>
      </c>
      <c r="AK5" s="33">
        <v>0</v>
      </c>
      <c r="AL5" s="33">
        <v>1.5272279955205634</v>
      </c>
      <c r="AM5" s="33">
        <v>0</v>
      </c>
      <c r="AN5" s="33">
        <v>61.22443785334589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27229.370909059708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175146.66646160471</v>
      </c>
      <c r="BF5" s="33">
        <v>623673.83633214131</v>
      </c>
      <c r="BG5" s="33">
        <v>715254.15443604684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118.50692901185735</v>
      </c>
      <c r="BS5" s="33">
        <v>0</v>
      </c>
      <c r="BT5" s="33">
        <v>4.072067146841194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3030103.2913872795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58532.078243301163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1114.3340555630391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307725.16176227713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367371.57406114135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79390.43369954158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2069.3929254865634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6889.0364450422448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88348.863070070394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7187.3272967581834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7187.3272967581834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11506.239676745328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44.178539940271754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3349.2402978596365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51047.714243735078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65947.372758280311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145.47734662664382</v>
      </c>
      <c r="AX10" s="33">
        <v>3.6624194480369296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149.13976607468075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18460.487285549785</v>
      </c>
      <c r="D11" s="33">
        <v>5804704.4864262547</v>
      </c>
      <c r="E11" s="33">
        <v>32626.567706014739</v>
      </c>
      <c r="F11" s="33">
        <v>16088.744320359225</v>
      </c>
      <c r="G11" s="33">
        <v>0</v>
      </c>
      <c r="H11" s="33">
        <v>5.25988602279239</v>
      </c>
      <c r="I11" s="33">
        <v>29106.948505672579</v>
      </c>
      <c r="J11" s="33">
        <v>0</v>
      </c>
      <c r="K11" s="33">
        <v>4877.9719421130785</v>
      </c>
      <c r="L11" s="33">
        <v>0</v>
      </c>
      <c r="M11" s="33">
        <v>9606.9773586742831</v>
      </c>
      <c r="N11" s="33">
        <v>281276.5326940986</v>
      </c>
      <c r="O11" s="33">
        <v>5818.240669418632</v>
      </c>
      <c r="P11" s="33">
        <v>0</v>
      </c>
      <c r="Q11" s="33">
        <v>710.78605397062506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12129.787518534444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38.557879234424902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120.78151014094315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6215572.1297560595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1396.0161120956616</v>
      </c>
      <c r="D12" s="33">
        <v>8637.7259115797333</v>
      </c>
      <c r="E12" s="33">
        <v>147251.22208140555</v>
      </c>
      <c r="F12" s="33">
        <v>7.3732247283756145</v>
      </c>
      <c r="G12" s="33">
        <v>0</v>
      </c>
      <c r="H12" s="33">
        <v>27.430443568274868</v>
      </c>
      <c r="I12" s="33">
        <v>0</v>
      </c>
      <c r="J12" s="33">
        <v>6542.5835642731945</v>
      </c>
      <c r="K12" s="33">
        <v>7713.052393480978</v>
      </c>
      <c r="L12" s="33">
        <v>0</v>
      </c>
      <c r="M12" s="33">
        <v>155.88416222997571</v>
      </c>
      <c r="N12" s="33">
        <v>16932.722760055298</v>
      </c>
      <c r="O12" s="33">
        <v>2090.4377118704583</v>
      </c>
      <c r="P12" s="33">
        <v>0</v>
      </c>
      <c r="Q12" s="33">
        <v>0</v>
      </c>
      <c r="R12" s="33">
        <v>381.00746771586927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4858.13971079573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7697.7885223910971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203691.38406619016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10.781677862535876</v>
      </c>
      <c r="D13" s="33">
        <v>0</v>
      </c>
      <c r="E13" s="33">
        <v>0</v>
      </c>
      <c r="F13" s="33">
        <v>2813683.6957176835</v>
      </c>
      <c r="G13" s="33">
        <v>1143444.6372062967</v>
      </c>
      <c r="H13" s="33">
        <v>0</v>
      </c>
      <c r="I13" s="33">
        <v>863176.86328479135</v>
      </c>
      <c r="J13" s="33">
        <v>0</v>
      </c>
      <c r="K13" s="33">
        <v>17.61217295055306</v>
      </c>
      <c r="L13" s="33">
        <v>0</v>
      </c>
      <c r="M13" s="33">
        <v>639018.92404064944</v>
      </c>
      <c r="N13" s="33">
        <v>52492.76907244559</v>
      </c>
      <c r="O13" s="33">
        <v>144595.74040295184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9564.5535724598449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94.563821757286362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5666100.1409698492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5238668.5794151053</v>
      </c>
      <c r="D14" s="33">
        <v>0</v>
      </c>
      <c r="E14" s="33">
        <v>5443.5632566664581</v>
      </c>
      <c r="F14" s="33">
        <v>2491.4943922376483</v>
      </c>
      <c r="G14" s="33">
        <v>39.411841467865102</v>
      </c>
      <c r="H14" s="33">
        <v>0</v>
      </c>
      <c r="I14" s="33">
        <v>128.26289942294355</v>
      </c>
      <c r="J14" s="33">
        <v>42.752929645933278</v>
      </c>
      <c r="K14" s="33">
        <v>262.84885981951237</v>
      </c>
      <c r="L14" s="33">
        <v>494.49297593499563</v>
      </c>
      <c r="M14" s="33">
        <v>2710.1373729422799</v>
      </c>
      <c r="N14" s="33">
        <v>24786.786039752649</v>
      </c>
      <c r="O14" s="33">
        <v>20352.201990828031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32.117426239054083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16369.73135676846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4.9828683639529405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63.002428641835856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5311890.3660538374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174444.46545296491</v>
      </c>
      <c r="D15" s="33">
        <v>894609.35862752784</v>
      </c>
      <c r="E15" s="33">
        <v>49256.927290266649</v>
      </c>
      <c r="F15" s="33">
        <v>21504.879248040266</v>
      </c>
      <c r="G15" s="33">
        <v>380.58383256856729</v>
      </c>
      <c r="H15" s="33">
        <v>3743.4530606207582</v>
      </c>
      <c r="I15" s="33">
        <v>125480.17710283092</v>
      </c>
      <c r="J15" s="33">
        <v>102878.61684245629</v>
      </c>
      <c r="K15" s="33">
        <v>482978.12236993189</v>
      </c>
      <c r="L15" s="33">
        <v>87098.299536225037</v>
      </c>
      <c r="M15" s="33">
        <v>1654190.6971414376</v>
      </c>
      <c r="N15" s="33">
        <v>617461.42373130773</v>
      </c>
      <c r="O15" s="33">
        <v>547796.16442919418</v>
      </c>
      <c r="P15" s="33">
        <v>509684.6844405944</v>
      </c>
      <c r="Q15" s="33">
        <v>0</v>
      </c>
      <c r="R15" s="33">
        <v>64924.006298665765</v>
      </c>
      <c r="S15" s="33">
        <v>178.41107935444575</v>
      </c>
      <c r="T15" s="33">
        <v>68.544365471130803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43.098191766353168</v>
      </c>
      <c r="AM15" s="33">
        <v>0</v>
      </c>
      <c r="AN15" s="33">
        <v>3046.3065891771157</v>
      </c>
      <c r="AO15" s="33">
        <v>0</v>
      </c>
      <c r="AP15" s="33">
        <v>10146.062765694071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21822.947697378298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685112.16700068593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826.99505282701284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6057676.3921469869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15.482458593669666</v>
      </c>
      <c r="D16" s="33">
        <v>0</v>
      </c>
      <c r="E16" s="33">
        <v>20.215650393560082</v>
      </c>
      <c r="F16" s="33">
        <v>52851.927911085397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16.92797848846768</v>
      </c>
      <c r="N16" s="33">
        <v>382.98070752360303</v>
      </c>
      <c r="O16" s="33">
        <v>1700458.3894367537</v>
      </c>
      <c r="P16" s="33">
        <v>0</v>
      </c>
      <c r="Q16" s="33">
        <v>0</v>
      </c>
      <c r="R16" s="33">
        <v>7275.8120723016682</v>
      </c>
      <c r="S16" s="33">
        <v>1601324.3396290734</v>
      </c>
      <c r="T16" s="33">
        <v>7.9752654931047067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2079.8314890856509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20335.625966954249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78.63926640617855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3384848.1478321524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1329829.3265022673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5265.9651068071435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1335095.2916090745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72266.251736183054</v>
      </c>
      <c r="W18" s="33">
        <v>0</v>
      </c>
      <c r="X18" s="33">
        <v>178.53258198886127</v>
      </c>
      <c r="Y18" s="33">
        <v>0</v>
      </c>
      <c r="Z18" s="33">
        <v>0</v>
      </c>
      <c r="AA18" s="33">
        <v>3222.5737906336249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355883.33414747228</v>
      </c>
      <c r="AI18" s="33">
        <v>116365.23644908157</v>
      </c>
      <c r="AJ18" s="33">
        <v>0</v>
      </c>
      <c r="AK18" s="33">
        <v>0</v>
      </c>
      <c r="AL18" s="33">
        <v>1662.2408211340817</v>
      </c>
      <c r="AM18" s="33">
        <v>181.81346445273243</v>
      </c>
      <c r="AN18" s="33">
        <v>19342.09930297648</v>
      </c>
      <c r="AO18" s="33">
        <v>0</v>
      </c>
      <c r="AP18" s="33">
        <v>0</v>
      </c>
      <c r="AQ18" s="33">
        <v>1221.1743544873636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17549.381187056992</v>
      </c>
      <c r="AX18" s="33">
        <v>0</v>
      </c>
      <c r="AY18" s="33">
        <v>0</v>
      </c>
      <c r="AZ18" s="33">
        <v>126.06089954091766</v>
      </c>
      <c r="BA18" s="33">
        <v>0</v>
      </c>
      <c r="BB18" s="33">
        <v>0</v>
      </c>
      <c r="BC18" s="33">
        <v>0</v>
      </c>
      <c r="BD18" s="33">
        <v>0</v>
      </c>
      <c r="BE18" s="33">
        <v>41116.750078541983</v>
      </c>
      <c r="BF18" s="33">
        <v>432.84522839201639</v>
      </c>
      <c r="BG18" s="33">
        <v>0</v>
      </c>
      <c r="BH18" s="33">
        <v>0</v>
      </c>
      <c r="BI18" s="33">
        <v>0</v>
      </c>
      <c r="BJ18" s="33">
        <v>0</v>
      </c>
      <c r="BK18" s="33">
        <v>34.167584838751189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721.03414355426423</v>
      </c>
      <c r="BS18" s="33">
        <v>0</v>
      </c>
      <c r="BT18" s="33">
        <v>5542.7106511094698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635846.20642144443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619653.11249884078</v>
      </c>
      <c r="W19" s="33">
        <v>0</v>
      </c>
      <c r="X19" s="33">
        <v>4065.7405305580137</v>
      </c>
      <c r="Y19" s="33">
        <v>0</v>
      </c>
      <c r="Z19" s="33">
        <v>0</v>
      </c>
      <c r="AA19" s="33">
        <v>210.48601205681155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24883.861656274246</v>
      </c>
      <c r="AI19" s="33">
        <v>4039.0656268639004</v>
      </c>
      <c r="AJ19" s="33">
        <v>0</v>
      </c>
      <c r="AK19" s="33">
        <v>0</v>
      </c>
      <c r="AL19" s="33">
        <v>55.963042107097849</v>
      </c>
      <c r="AM19" s="33">
        <v>56.704741729260967</v>
      </c>
      <c r="AN19" s="33">
        <v>2304.2971441689765</v>
      </c>
      <c r="AO19" s="33">
        <v>0</v>
      </c>
      <c r="AP19" s="33">
        <v>0</v>
      </c>
      <c r="AQ19" s="33">
        <v>363.79924379826758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14311.058891874984</v>
      </c>
      <c r="AX19" s="33">
        <v>0</v>
      </c>
      <c r="AY19" s="33">
        <v>0</v>
      </c>
      <c r="AZ19" s="33">
        <v>32.403508818108165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4481.7571585576416</v>
      </c>
      <c r="BH19" s="33">
        <v>0</v>
      </c>
      <c r="BI19" s="33">
        <v>0</v>
      </c>
      <c r="BJ19" s="33">
        <v>0</v>
      </c>
      <c r="BK19" s="33">
        <v>24.311905233551514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1.1296255591330546</v>
      </c>
      <c r="BS19" s="33">
        <v>0</v>
      </c>
      <c r="BT19" s="33">
        <v>168.39760672222056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674652.08919316297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1642.2554079595009</v>
      </c>
      <c r="W20" s="33">
        <v>0</v>
      </c>
      <c r="X20" s="33">
        <v>167215.46807161107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1821.4752103340909</v>
      </c>
      <c r="AI20" s="33">
        <v>0</v>
      </c>
      <c r="AJ20" s="33">
        <v>0</v>
      </c>
      <c r="AK20" s="33">
        <v>0</v>
      </c>
      <c r="AL20" s="33">
        <v>11.580830572090356</v>
      </c>
      <c r="AM20" s="33">
        <v>25.217920107909848</v>
      </c>
      <c r="AN20" s="33">
        <v>896.11781345007137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2572.0787526686513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7.2500765764391071</v>
      </c>
      <c r="BF20" s="33">
        <v>6891.2850819765836</v>
      </c>
      <c r="BG20" s="33">
        <v>0</v>
      </c>
      <c r="BH20" s="33">
        <v>0</v>
      </c>
      <c r="BI20" s="33">
        <v>0</v>
      </c>
      <c r="BJ20" s="33">
        <v>0</v>
      </c>
      <c r="BK20" s="33">
        <v>129.38839629537577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46.051079983212169</v>
      </c>
      <c r="BS20" s="33">
        <v>0</v>
      </c>
      <c r="BT20" s="33">
        <v>2706.9418979642992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183965.11053949932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883.37109457272447</v>
      </c>
      <c r="Y21" s="33">
        <v>0</v>
      </c>
      <c r="Z21" s="33">
        <v>0</v>
      </c>
      <c r="AA21" s="33">
        <v>136335.10268773104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20910.087985376216</v>
      </c>
      <c r="AH21" s="33">
        <v>150714.37377408199</v>
      </c>
      <c r="AI21" s="33">
        <v>0</v>
      </c>
      <c r="AJ21" s="33">
        <v>0</v>
      </c>
      <c r="AK21" s="33">
        <v>0</v>
      </c>
      <c r="AL21" s="33">
        <v>21647.326505498902</v>
      </c>
      <c r="AM21" s="33">
        <v>22983.160281296139</v>
      </c>
      <c r="AN21" s="33">
        <v>630.73371062940464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1.3617516544885984</v>
      </c>
      <c r="AV21" s="33">
        <v>0</v>
      </c>
      <c r="AW21" s="33">
        <v>19915.433641556418</v>
      </c>
      <c r="AX21" s="33">
        <v>0</v>
      </c>
      <c r="AY21" s="33">
        <v>0</v>
      </c>
      <c r="AZ21" s="33">
        <v>895.52162410469055</v>
      </c>
      <c r="BA21" s="33">
        <v>0</v>
      </c>
      <c r="BB21" s="33">
        <v>0</v>
      </c>
      <c r="BC21" s="33">
        <v>0</v>
      </c>
      <c r="BD21" s="33">
        <v>88.652221967968515</v>
      </c>
      <c r="BE21" s="33">
        <v>0</v>
      </c>
      <c r="BF21" s="33">
        <v>1933.831358276077</v>
      </c>
      <c r="BG21" s="33">
        <v>0</v>
      </c>
      <c r="BH21" s="33">
        <v>0</v>
      </c>
      <c r="BI21" s="33">
        <v>0</v>
      </c>
      <c r="BJ21" s="33">
        <v>0</v>
      </c>
      <c r="BK21" s="33">
        <v>804.08495331551376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377743.04159006156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4.1242280549946306</v>
      </c>
      <c r="W22" s="33">
        <v>0</v>
      </c>
      <c r="X22" s="33">
        <v>0</v>
      </c>
      <c r="Y22" s="33">
        <v>0</v>
      </c>
      <c r="Z22" s="33">
        <v>0</v>
      </c>
      <c r="AA22" s="33">
        <v>7241.2170048383068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478.44037839949476</v>
      </c>
      <c r="AI22" s="33">
        <v>16.396450239585079</v>
      </c>
      <c r="AJ22" s="33">
        <v>0</v>
      </c>
      <c r="AK22" s="33">
        <v>0</v>
      </c>
      <c r="AL22" s="33">
        <v>665.12826207696503</v>
      </c>
      <c r="AM22" s="33">
        <v>260.59827895932472</v>
      </c>
      <c r="AN22" s="33">
        <v>46435.068016524521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14.017040780057014</v>
      </c>
      <c r="AV22" s="33">
        <v>0</v>
      </c>
      <c r="AW22" s="33">
        <v>26966.616541935204</v>
      </c>
      <c r="AX22" s="33">
        <v>0</v>
      </c>
      <c r="AY22" s="33">
        <v>0</v>
      </c>
      <c r="AZ22" s="33">
        <v>6.2696665809234275</v>
      </c>
      <c r="BA22" s="33">
        <v>0</v>
      </c>
      <c r="BB22" s="33">
        <v>0</v>
      </c>
      <c r="BC22" s="33">
        <v>0</v>
      </c>
      <c r="BD22" s="33">
        <v>0</v>
      </c>
      <c r="BE22" s="33">
        <v>19920.727213704944</v>
      </c>
      <c r="BF22" s="33">
        <v>0</v>
      </c>
      <c r="BG22" s="33">
        <v>3337.6235099045275</v>
      </c>
      <c r="BH22" s="33">
        <v>0</v>
      </c>
      <c r="BI22" s="33">
        <v>0</v>
      </c>
      <c r="BJ22" s="33">
        <v>1.6841992545704951</v>
      </c>
      <c r="BK22" s="33">
        <v>44598.784835492952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12106.830906215504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162053.52653296187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22.656411976604765</v>
      </c>
      <c r="AN23" s="33">
        <v>8341.0743604187628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48081.975914090406</v>
      </c>
      <c r="AX23" s="33">
        <v>0</v>
      </c>
      <c r="AY23" s="33">
        <v>0</v>
      </c>
      <c r="AZ23" s="33">
        <v>54978.161260059969</v>
      </c>
      <c r="BA23" s="33">
        <v>0</v>
      </c>
      <c r="BB23" s="33">
        <v>0</v>
      </c>
      <c r="BC23" s="33">
        <v>0</v>
      </c>
      <c r="BD23" s="33">
        <v>0</v>
      </c>
      <c r="BE23" s="33">
        <v>19672.215405075298</v>
      </c>
      <c r="BF23" s="33">
        <v>0</v>
      </c>
      <c r="BG23" s="33">
        <v>456.32703335013065</v>
      </c>
      <c r="BH23" s="33">
        <v>0</v>
      </c>
      <c r="BI23" s="33">
        <v>0</v>
      </c>
      <c r="BJ23" s="33">
        <v>90.597897220779828</v>
      </c>
      <c r="BK23" s="33">
        <v>127328.85021336691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48.492477867283498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259020.35097342613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164.46549037113843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15772.011039302264</v>
      </c>
      <c r="AF24" s="33">
        <v>834274.75079496484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686.98101487278677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20417.505508293623</v>
      </c>
      <c r="AV24" s="33">
        <v>1862063.1062666355</v>
      </c>
      <c r="AW24" s="33">
        <v>917.2102355339066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2734296.0303499741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724.41997572936361</v>
      </c>
      <c r="D25" s="33">
        <v>0</v>
      </c>
      <c r="E25" s="33">
        <v>967.35199764041556</v>
      </c>
      <c r="F25" s="33">
        <v>441.02828841973451</v>
      </c>
      <c r="G25" s="33">
        <v>0</v>
      </c>
      <c r="H25" s="33">
        <v>0</v>
      </c>
      <c r="I25" s="33">
        <v>0</v>
      </c>
      <c r="J25" s="33">
        <v>0</v>
      </c>
      <c r="K25" s="33">
        <v>549.15783847741818</v>
      </c>
      <c r="L25" s="33">
        <v>0</v>
      </c>
      <c r="M25" s="33">
        <v>1187.169730900333</v>
      </c>
      <c r="N25" s="33">
        <v>2484.1231387956218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2.0809535616208468</v>
      </c>
      <c r="W25" s="33">
        <v>0</v>
      </c>
      <c r="X25" s="33">
        <v>0</v>
      </c>
      <c r="Y25" s="33">
        <v>0</v>
      </c>
      <c r="Z25" s="33">
        <v>0</v>
      </c>
      <c r="AA25" s="33">
        <v>1.5707562569115339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117.07524353341877</v>
      </c>
      <c r="AI25" s="33">
        <v>10977.567136724218</v>
      </c>
      <c r="AJ25" s="33">
        <v>0</v>
      </c>
      <c r="AK25" s="33">
        <v>0</v>
      </c>
      <c r="AL25" s="33">
        <v>0</v>
      </c>
      <c r="AM25" s="33">
        <v>152.97267814141273</v>
      </c>
      <c r="AN25" s="33">
        <v>36768.488660846335</v>
      </c>
      <c r="AO25" s="33">
        <v>0</v>
      </c>
      <c r="AP25" s="33">
        <v>818.39954673981583</v>
      </c>
      <c r="AQ25" s="33">
        <v>140.01528761247548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11179.428475815435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26996.460176130247</v>
      </c>
      <c r="BG25" s="33">
        <v>0</v>
      </c>
      <c r="BH25" s="33">
        <v>0</v>
      </c>
      <c r="BI25" s="33">
        <v>0</v>
      </c>
      <c r="BJ25" s="33">
        <v>0</v>
      </c>
      <c r="BK25" s="33">
        <v>49.752698645417418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-139628.81207933571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-46071.749495365511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4219.0523052466915</v>
      </c>
      <c r="D26" s="33">
        <v>38.853523277948213</v>
      </c>
      <c r="E26" s="33">
        <v>5402.0482161907184</v>
      </c>
      <c r="F26" s="33">
        <v>2525.7087521197341</v>
      </c>
      <c r="G26" s="33">
        <v>12.298351818054281</v>
      </c>
      <c r="H26" s="33">
        <v>0</v>
      </c>
      <c r="I26" s="33">
        <v>500.1077929670538</v>
      </c>
      <c r="J26" s="33">
        <v>91.767922897410529</v>
      </c>
      <c r="K26" s="33">
        <v>170.92490372424476</v>
      </c>
      <c r="L26" s="33">
        <v>183.81654423987311</v>
      </c>
      <c r="M26" s="33">
        <v>1902.3819599619471</v>
      </c>
      <c r="N26" s="33">
        <v>5987.0670477578897</v>
      </c>
      <c r="O26" s="33">
        <v>3748.3361953253384</v>
      </c>
      <c r="P26" s="33">
        <v>0</v>
      </c>
      <c r="Q26" s="33">
        <v>0</v>
      </c>
      <c r="R26" s="33">
        <v>471.80271955862111</v>
      </c>
      <c r="S26" s="33">
        <v>12.817995327271346</v>
      </c>
      <c r="T26" s="33">
        <v>0</v>
      </c>
      <c r="U26" s="33">
        <v>0</v>
      </c>
      <c r="V26" s="33">
        <v>10151.669620642657</v>
      </c>
      <c r="W26" s="33">
        <v>150.38051271440796</v>
      </c>
      <c r="X26" s="33">
        <v>0</v>
      </c>
      <c r="Y26" s="33">
        <v>0</v>
      </c>
      <c r="Z26" s="33">
        <v>0</v>
      </c>
      <c r="AA26" s="33">
        <v>172993.12884054176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53.051298543705812</v>
      </c>
      <c r="AI26" s="33">
        <v>0</v>
      </c>
      <c r="AJ26" s="33">
        <v>15.644133373521742</v>
      </c>
      <c r="AK26" s="33">
        <v>0</v>
      </c>
      <c r="AL26" s="33">
        <v>14.90604458419519</v>
      </c>
      <c r="AM26" s="33">
        <v>41.380005850452257</v>
      </c>
      <c r="AN26" s="33">
        <v>176379.82869581933</v>
      </c>
      <c r="AO26" s="33">
        <v>0</v>
      </c>
      <c r="AP26" s="33">
        <v>4932.9786632736177</v>
      </c>
      <c r="AQ26" s="33">
        <v>0</v>
      </c>
      <c r="AR26" s="33">
        <v>0</v>
      </c>
      <c r="AS26" s="33">
        <v>0</v>
      </c>
      <c r="AT26" s="33">
        <v>0</v>
      </c>
      <c r="AU26" s="33">
        <v>2239.1140859265129</v>
      </c>
      <c r="AV26" s="33">
        <v>2750.267712029874</v>
      </c>
      <c r="AW26" s="33">
        <v>25659.86588805158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8098.5415605395283</v>
      </c>
      <c r="BF26" s="33">
        <v>2103.0479921377455</v>
      </c>
      <c r="BG26" s="33">
        <v>0</v>
      </c>
      <c r="BH26" s="33">
        <v>0</v>
      </c>
      <c r="BI26" s="33">
        <v>0</v>
      </c>
      <c r="BJ26" s="33">
        <v>0</v>
      </c>
      <c r="BK26" s="33">
        <v>2477.8923651505802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87645.020088005491</v>
      </c>
      <c r="BS26" s="33">
        <v>0</v>
      </c>
      <c r="BT26" s="33">
        <v>9.6844951543410485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520983.38623275206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2014.6826890662198</v>
      </c>
      <c r="D27" s="33">
        <v>0</v>
      </c>
      <c r="E27" s="33">
        <v>2587.9692674617704</v>
      </c>
      <c r="F27" s="33">
        <v>1347.1472073980117</v>
      </c>
      <c r="G27" s="33">
        <v>0</v>
      </c>
      <c r="H27" s="33">
        <v>0</v>
      </c>
      <c r="I27" s="33">
        <v>0</v>
      </c>
      <c r="J27" s="33">
        <v>0</v>
      </c>
      <c r="K27" s="33">
        <v>245.97749718326114</v>
      </c>
      <c r="L27" s="33">
        <v>0</v>
      </c>
      <c r="M27" s="33">
        <v>1098.780856796667</v>
      </c>
      <c r="N27" s="33">
        <v>15067.144625452262</v>
      </c>
      <c r="O27" s="33">
        <v>113.91978230067336</v>
      </c>
      <c r="P27" s="33">
        <v>0</v>
      </c>
      <c r="Q27" s="33">
        <v>0</v>
      </c>
      <c r="R27" s="33">
        <v>3014.7423372713324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1.9227748655732129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9.4291626219345854</v>
      </c>
      <c r="AO27" s="33">
        <v>0</v>
      </c>
      <c r="AP27" s="33">
        <v>825377.23448374483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30999.519874125137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68395.612447920546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6692.0900045327489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956966.17301074101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2173.5845135912773</v>
      </c>
      <c r="W28" s="33">
        <v>0</v>
      </c>
      <c r="X28" s="33">
        <v>2728.5037193673779</v>
      </c>
      <c r="Y28" s="33">
        <v>0</v>
      </c>
      <c r="Z28" s="33">
        <v>0</v>
      </c>
      <c r="AA28" s="33">
        <v>48970.39832062566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131171.22429380228</v>
      </c>
      <c r="AI28" s="33">
        <v>1848.4056122900909</v>
      </c>
      <c r="AJ28" s="33">
        <v>468.5595878331257</v>
      </c>
      <c r="AK28" s="33">
        <v>0</v>
      </c>
      <c r="AL28" s="33">
        <v>65076.233211397885</v>
      </c>
      <c r="AM28" s="33">
        <v>60085.856325467263</v>
      </c>
      <c r="AN28" s="33">
        <v>35382.083375010698</v>
      </c>
      <c r="AO28" s="33">
        <v>0</v>
      </c>
      <c r="AP28" s="33">
        <v>45014.183766574279</v>
      </c>
      <c r="AQ28" s="33">
        <v>8.5476097133291997</v>
      </c>
      <c r="AR28" s="33">
        <v>0</v>
      </c>
      <c r="AS28" s="33">
        <v>0</v>
      </c>
      <c r="AT28" s="33">
        <v>37.372224482532857</v>
      </c>
      <c r="AU28" s="33">
        <v>1455.5053512421812</v>
      </c>
      <c r="AV28" s="33">
        <v>0</v>
      </c>
      <c r="AW28" s="33">
        <v>41131.75414048251</v>
      </c>
      <c r="AX28" s="33">
        <v>0</v>
      </c>
      <c r="AY28" s="33">
        <v>0</v>
      </c>
      <c r="AZ28" s="33">
        <v>2133.2446901775293</v>
      </c>
      <c r="BA28" s="33">
        <v>0</v>
      </c>
      <c r="BB28" s="33">
        <v>0</v>
      </c>
      <c r="BC28" s="33">
        <v>7.5761979722218076</v>
      </c>
      <c r="BD28" s="33">
        <v>0</v>
      </c>
      <c r="BE28" s="33">
        <v>8676.8755193555953</v>
      </c>
      <c r="BF28" s="33">
        <v>1390.4488406123708</v>
      </c>
      <c r="BG28" s="33">
        <v>69.761098662594677</v>
      </c>
      <c r="BH28" s="33">
        <v>0</v>
      </c>
      <c r="BI28" s="33">
        <v>0</v>
      </c>
      <c r="BJ28" s="33">
        <v>0</v>
      </c>
      <c r="BK28" s="33">
        <v>63524.852875501761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3084.6996867628886</v>
      </c>
      <c r="BS28" s="33">
        <v>0</v>
      </c>
      <c r="BT28" s="33">
        <v>21.150833352138957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514460.82179427752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53882.017554896614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12596.549506675881</v>
      </c>
      <c r="AI29" s="33">
        <v>3.5443799103137121</v>
      </c>
      <c r="AJ29" s="33">
        <v>0</v>
      </c>
      <c r="AK29" s="33">
        <v>0</v>
      </c>
      <c r="AL29" s="33">
        <v>148224.61480328129</v>
      </c>
      <c r="AM29" s="33">
        <v>19.434645146469563</v>
      </c>
      <c r="AN29" s="33">
        <v>23.238882014005299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6347.8628593152453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1752.713753249498</v>
      </c>
      <c r="BE29" s="33">
        <v>65.207880440555272</v>
      </c>
      <c r="BF29" s="33">
        <v>37.157166523893189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462.45339577081967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223414.7948272246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42825.581958355397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2685.9610814494172</v>
      </c>
      <c r="AI30" s="33">
        <v>0</v>
      </c>
      <c r="AJ30" s="33">
        <v>0</v>
      </c>
      <c r="AK30" s="33">
        <v>0</v>
      </c>
      <c r="AL30" s="33">
        <v>10.79183068070869</v>
      </c>
      <c r="AM30" s="33">
        <v>107.94089861972012</v>
      </c>
      <c r="AN30" s="33">
        <v>120.17972933023385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29449.998702818761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148.17686110252745</v>
      </c>
      <c r="BF30" s="33">
        <v>14983.227677626503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1.5095193567298797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90333.368259340001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1.3543261269167222</v>
      </c>
      <c r="W31" s="33">
        <v>0</v>
      </c>
      <c r="X31" s="33">
        <v>0</v>
      </c>
      <c r="Y31" s="33">
        <v>0</v>
      </c>
      <c r="Z31" s="33">
        <v>0</v>
      </c>
      <c r="AA31" s="33">
        <v>10292.199008079917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6995.4515867713753</v>
      </c>
      <c r="AI31" s="33">
        <v>90.438316523553567</v>
      </c>
      <c r="AJ31" s="33">
        <v>9869.3898097907877</v>
      </c>
      <c r="AK31" s="33">
        <v>0</v>
      </c>
      <c r="AL31" s="33">
        <v>2589.5709914540166</v>
      </c>
      <c r="AM31" s="33">
        <v>4141.1958993036033</v>
      </c>
      <c r="AN31" s="33">
        <v>2811.9823564527705</v>
      </c>
      <c r="AO31" s="33">
        <v>0</v>
      </c>
      <c r="AP31" s="33">
        <v>0</v>
      </c>
      <c r="AQ31" s="33">
        <v>9.1435620017217314</v>
      </c>
      <c r="AR31" s="33">
        <v>0</v>
      </c>
      <c r="AS31" s="33">
        <v>0</v>
      </c>
      <c r="AT31" s="33">
        <v>0</v>
      </c>
      <c r="AU31" s="33">
        <v>328.87795600821443</v>
      </c>
      <c r="AV31" s="33">
        <v>0</v>
      </c>
      <c r="AW31" s="33">
        <v>14249.015718622402</v>
      </c>
      <c r="AX31" s="33">
        <v>0</v>
      </c>
      <c r="AY31" s="33">
        <v>0</v>
      </c>
      <c r="AZ31" s="33">
        <v>355.92578084205451</v>
      </c>
      <c r="BA31" s="33">
        <v>0</v>
      </c>
      <c r="BB31" s="33">
        <v>0</v>
      </c>
      <c r="BC31" s="33">
        <v>0</v>
      </c>
      <c r="BD31" s="33">
        <v>17.18396284411725</v>
      </c>
      <c r="BE31" s="33">
        <v>1377.8982885583039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1977.0951537349229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36.878958362541169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55143.601675477206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2524.1825541264511</v>
      </c>
      <c r="W32" s="33">
        <v>0</v>
      </c>
      <c r="X32" s="33">
        <v>0</v>
      </c>
      <c r="Y32" s="33">
        <v>0</v>
      </c>
      <c r="Z32" s="33">
        <v>0</v>
      </c>
      <c r="AA32" s="33">
        <v>12198.651678618497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70036.613764422931</v>
      </c>
      <c r="AI32" s="33">
        <v>13519.453063342789</v>
      </c>
      <c r="AJ32" s="33">
        <v>19711.47566495377</v>
      </c>
      <c r="AK32" s="33">
        <v>0</v>
      </c>
      <c r="AL32" s="33">
        <v>117911.6604346755</v>
      </c>
      <c r="AM32" s="33">
        <v>37581.482275811373</v>
      </c>
      <c r="AN32" s="33">
        <v>22727.889457978061</v>
      </c>
      <c r="AO32" s="33">
        <v>0</v>
      </c>
      <c r="AP32" s="33">
        <v>31.968050940454258</v>
      </c>
      <c r="AQ32" s="33">
        <v>1917.9103132258326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70613.106449761646</v>
      </c>
      <c r="AX32" s="33">
        <v>0</v>
      </c>
      <c r="AY32" s="33">
        <v>0</v>
      </c>
      <c r="AZ32" s="33">
        <v>32465.924658231419</v>
      </c>
      <c r="BA32" s="33">
        <v>0</v>
      </c>
      <c r="BB32" s="33">
        <v>0</v>
      </c>
      <c r="BC32" s="33">
        <v>55.679828409961317</v>
      </c>
      <c r="BD32" s="33">
        <v>503.13236894447527</v>
      </c>
      <c r="BE32" s="33">
        <v>21519.252801295977</v>
      </c>
      <c r="BF32" s="33">
        <v>0</v>
      </c>
      <c r="BG32" s="33">
        <v>16.516620359826216</v>
      </c>
      <c r="BH32" s="33">
        <v>0</v>
      </c>
      <c r="BI32" s="33">
        <v>0</v>
      </c>
      <c r="BJ32" s="33">
        <v>0</v>
      </c>
      <c r="BK32" s="33">
        <v>65.325102545621391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1803.8840161769701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425204.10910382157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3746.3470220634699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435.45424650139472</v>
      </c>
      <c r="AI33" s="33">
        <v>0</v>
      </c>
      <c r="AJ33" s="33">
        <v>0</v>
      </c>
      <c r="AK33" s="33">
        <v>0</v>
      </c>
      <c r="AL33" s="33">
        <v>89.661197462140166</v>
      </c>
      <c r="AM33" s="33">
        <v>6640.6968359074144</v>
      </c>
      <c r="AN33" s="33">
        <v>140.94099230805264</v>
      </c>
      <c r="AO33" s="33">
        <v>0</v>
      </c>
      <c r="AP33" s="33">
        <v>0</v>
      </c>
      <c r="AQ33" s="33">
        <v>224.38822887379914</v>
      </c>
      <c r="AR33" s="33">
        <v>0</v>
      </c>
      <c r="AS33" s="33">
        <v>0</v>
      </c>
      <c r="AT33" s="33">
        <v>0</v>
      </c>
      <c r="AU33" s="33">
        <v>244.81630171141163</v>
      </c>
      <c r="AV33" s="33">
        <v>0</v>
      </c>
      <c r="AW33" s="33">
        <v>16901.860955413042</v>
      </c>
      <c r="AX33" s="33">
        <v>0</v>
      </c>
      <c r="AY33" s="33">
        <v>0</v>
      </c>
      <c r="AZ33" s="33">
        <v>257467.34318622449</v>
      </c>
      <c r="BA33" s="33">
        <v>0</v>
      </c>
      <c r="BB33" s="33">
        <v>0</v>
      </c>
      <c r="BC33" s="33">
        <v>1.1640269291083314</v>
      </c>
      <c r="BD33" s="33">
        <v>0</v>
      </c>
      <c r="BE33" s="33">
        <v>142.21051425460519</v>
      </c>
      <c r="BF33" s="33">
        <v>0</v>
      </c>
      <c r="BG33" s="33">
        <v>1318.8843094621934</v>
      </c>
      <c r="BH33" s="33">
        <v>0</v>
      </c>
      <c r="BI33" s="33">
        <v>0</v>
      </c>
      <c r="BJ33" s="33">
        <v>0</v>
      </c>
      <c r="BK33" s="33">
        <v>51.309216519970931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342.5308522755455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287747.60788590665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1215.7701533844613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409.32709184568535</v>
      </c>
      <c r="AI34" s="33">
        <v>3.9274591454012602</v>
      </c>
      <c r="AJ34" s="33">
        <v>11.193052625333133</v>
      </c>
      <c r="AK34" s="33">
        <v>0</v>
      </c>
      <c r="AL34" s="33">
        <v>39.079371215279757</v>
      </c>
      <c r="AM34" s="33">
        <v>625.07850717363226</v>
      </c>
      <c r="AN34" s="33">
        <v>12.647698530499664</v>
      </c>
      <c r="AO34" s="33">
        <v>0</v>
      </c>
      <c r="AP34" s="33">
        <v>841.50770617942135</v>
      </c>
      <c r="AQ34" s="33">
        <v>138131.17217230232</v>
      </c>
      <c r="AR34" s="33">
        <v>0</v>
      </c>
      <c r="AS34" s="33">
        <v>0</v>
      </c>
      <c r="AT34" s="33">
        <v>2.1404191730671092</v>
      </c>
      <c r="AU34" s="33">
        <v>37.254570616319022</v>
      </c>
      <c r="AV34" s="33">
        <v>0</v>
      </c>
      <c r="AW34" s="33">
        <v>10100.533721042113</v>
      </c>
      <c r="AX34" s="33">
        <v>0</v>
      </c>
      <c r="AY34" s="33">
        <v>0</v>
      </c>
      <c r="AZ34" s="33">
        <v>4069.1958597822122</v>
      </c>
      <c r="BA34" s="33">
        <v>0</v>
      </c>
      <c r="BB34" s="33">
        <v>0</v>
      </c>
      <c r="BC34" s="33">
        <v>5558.5073707902811</v>
      </c>
      <c r="BD34" s="33">
        <v>0</v>
      </c>
      <c r="BE34" s="33">
        <v>0</v>
      </c>
      <c r="BF34" s="33">
        <v>0</v>
      </c>
      <c r="BG34" s="33">
        <v>154.76446548720253</v>
      </c>
      <c r="BH34" s="33">
        <v>0</v>
      </c>
      <c r="BI34" s="33">
        <v>0</v>
      </c>
      <c r="BJ34" s="33">
        <v>0</v>
      </c>
      <c r="BK34" s="33">
        <v>12.326452965347222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31.242674698565068</v>
      </c>
      <c r="BS34" s="33">
        <v>0</v>
      </c>
      <c r="BT34" s="33">
        <v>1816.8329753901105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163072.50172234725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4346.591238078161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20.592596031508432</v>
      </c>
      <c r="AI35" s="33">
        <v>0</v>
      </c>
      <c r="AJ35" s="33">
        <v>0</v>
      </c>
      <c r="AK35" s="33">
        <v>0</v>
      </c>
      <c r="AL35" s="33">
        <v>2.2547970805918878</v>
      </c>
      <c r="AM35" s="33">
        <v>1100.4007066243619</v>
      </c>
      <c r="AN35" s="33">
        <v>15.436373154935469</v>
      </c>
      <c r="AO35" s="33">
        <v>0</v>
      </c>
      <c r="AP35" s="33">
        <v>0</v>
      </c>
      <c r="AQ35" s="33">
        <v>8.9192077457548553</v>
      </c>
      <c r="AR35" s="33">
        <v>0</v>
      </c>
      <c r="AS35" s="33">
        <v>0</v>
      </c>
      <c r="AT35" s="33">
        <v>0</v>
      </c>
      <c r="AU35" s="33">
        <v>335.47923695467955</v>
      </c>
      <c r="AV35" s="33">
        <v>0</v>
      </c>
      <c r="AW35" s="33">
        <v>1875.322816606378</v>
      </c>
      <c r="AX35" s="33">
        <v>0</v>
      </c>
      <c r="AY35" s="33">
        <v>0</v>
      </c>
      <c r="AZ35" s="33">
        <v>426.75148300074488</v>
      </c>
      <c r="BA35" s="33">
        <v>0</v>
      </c>
      <c r="BB35" s="33">
        <v>0</v>
      </c>
      <c r="BC35" s="33">
        <v>119.15147141753606</v>
      </c>
      <c r="BD35" s="33">
        <v>0</v>
      </c>
      <c r="BE35" s="33">
        <v>395.72638073770969</v>
      </c>
      <c r="BF35" s="33">
        <v>0</v>
      </c>
      <c r="BG35" s="33">
        <v>2.0867846114607955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273.81770774421744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8922.5307997880409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1.8298866441778623</v>
      </c>
      <c r="W36" s="33">
        <v>0</v>
      </c>
      <c r="X36" s="33">
        <v>0</v>
      </c>
      <c r="Y36" s="33">
        <v>0</v>
      </c>
      <c r="Z36" s="33">
        <v>0</v>
      </c>
      <c r="AA36" s="33">
        <v>5421.2554194991299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146074.05344247603</v>
      </c>
      <c r="AI36" s="33">
        <v>0</v>
      </c>
      <c r="AJ36" s="33">
        <v>5.4666913764842011</v>
      </c>
      <c r="AK36" s="33">
        <v>0</v>
      </c>
      <c r="AL36" s="33">
        <v>2.9153648973042321</v>
      </c>
      <c r="AM36" s="33">
        <v>4347.6084268159357</v>
      </c>
      <c r="AN36" s="33">
        <v>116.19288363825453</v>
      </c>
      <c r="AO36" s="33">
        <v>0</v>
      </c>
      <c r="AP36" s="33">
        <v>3.8513811191011951</v>
      </c>
      <c r="AQ36" s="33">
        <v>13.47281027529732</v>
      </c>
      <c r="AR36" s="33">
        <v>0</v>
      </c>
      <c r="AS36" s="33">
        <v>0</v>
      </c>
      <c r="AT36" s="33">
        <v>0</v>
      </c>
      <c r="AU36" s="33">
        <v>501.09257401082886</v>
      </c>
      <c r="AV36" s="33">
        <v>0</v>
      </c>
      <c r="AW36" s="33">
        <v>9233.0486167821527</v>
      </c>
      <c r="AX36" s="33">
        <v>0</v>
      </c>
      <c r="AY36" s="33">
        <v>0</v>
      </c>
      <c r="AZ36" s="33">
        <v>188.20989200807767</v>
      </c>
      <c r="BA36" s="33">
        <v>0</v>
      </c>
      <c r="BB36" s="33">
        <v>0</v>
      </c>
      <c r="BC36" s="33">
        <v>32.730357689991735</v>
      </c>
      <c r="BD36" s="33">
        <v>0</v>
      </c>
      <c r="BE36" s="33">
        <v>0</v>
      </c>
      <c r="BF36" s="33">
        <v>0</v>
      </c>
      <c r="BG36" s="33">
        <v>1.7781288321489648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412.64606015022258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166356.15193621517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6186.2867555851826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148362.71000959145</v>
      </c>
      <c r="AI37" s="33">
        <v>0</v>
      </c>
      <c r="AJ37" s="33">
        <v>615290.93150784017</v>
      </c>
      <c r="AK37" s="33">
        <v>0</v>
      </c>
      <c r="AL37" s="33">
        <v>6.8639228209835688</v>
      </c>
      <c r="AM37" s="33">
        <v>6647.2881846067075</v>
      </c>
      <c r="AN37" s="33">
        <v>29.308465021470386</v>
      </c>
      <c r="AO37" s="33">
        <v>0</v>
      </c>
      <c r="AP37" s="33">
        <v>0</v>
      </c>
      <c r="AQ37" s="33">
        <v>25.483362572372229</v>
      </c>
      <c r="AR37" s="33">
        <v>0</v>
      </c>
      <c r="AS37" s="33">
        <v>0</v>
      </c>
      <c r="AT37" s="33">
        <v>0</v>
      </c>
      <c r="AU37" s="33">
        <v>585.31487851253121</v>
      </c>
      <c r="AV37" s="33">
        <v>0</v>
      </c>
      <c r="AW37" s="33">
        <v>15131.758722328364</v>
      </c>
      <c r="AX37" s="33">
        <v>0</v>
      </c>
      <c r="AY37" s="33">
        <v>0</v>
      </c>
      <c r="AZ37" s="33">
        <v>1510.8467951507375</v>
      </c>
      <c r="BA37" s="33">
        <v>0</v>
      </c>
      <c r="BB37" s="33">
        <v>0</v>
      </c>
      <c r="BC37" s="33">
        <v>60.934175115045534</v>
      </c>
      <c r="BD37" s="33">
        <v>1.563881319087417</v>
      </c>
      <c r="BE37" s="33">
        <v>25.11489336491432</v>
      </c>
      <c r="BF37" s="33">
        <v>0</v>
      </c>
      <c r="BG37" s="33">
        <v>124.21607519551486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4336.4213513924633</v>
      </c>
      <c r="BS37" s="33">
        <v>0</v>
      </c>
      <c r="BT37" s="33">
        <v>493.18868876190407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798818.23166917905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18379.320267487932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1113.9731170663219</v>
      </c>
      <c r="AI38" s="33">
        <v>0</v>
      </c>
      <c r="AJ38" s="33">
        <v>760.35035716158711</v>
      </c>
      <c r="AK38" s="33">
        <v>0</v>
      </c>
      <c r="AL38" s="33">
        <v>131.50066526945506</v>
      </c>
      <c r="AM38" s="33">
        <v>2540.8952747309049</v>
      </c>
      <c r="AN38" s="33">
        <v>1457.0411476516099</v>
      </c>
      <c r="AO38" s="33">
        <v>0</v>
      </c>
      <c r="AP38" s="33">
        <v>15.40097075373736</v>
      </c>
      <c r="AQ38" s="33">
        <v>13.816313810139373</v>
      </c>
      <c r="AR38" s="33">
        <v>0</v>
      </c>
      <c r="AS38" s="33">
        <v>0</v>
      </c>
      <c r="AT38" s="33">
        <v>0</v>
      </c>
      <c r="AU38" s="33">
        <v>605.75023262621971</v>
      </c>
      <c r="AV38" s="33">
        <v>0</v>
      </c>
      <c r="AW38" s="33">
        <v>17473.748343525629</v>
      </c>
      <c r="AX38" s="33">
        <v>0</v>
      </c>
      <c r="AY38" s="33">
        <v>0</v>
      </c>
      <c r="AZ38" s="33">
        <v>703.62202871497425</v>
      </c>
      <c r="BA38" s="33">
        <v>0</v>
      </c>
      <c r="BB38" s="33">
        <v>0</v>
      </c>
      <c r="BC38" s="33">
        <v>61.056657887510028</v>
      </c>
      <c r="BD38" s="33">
        <v>13678.532784360092</v>
      </c>
      <c r="BE38" s="33">
        <v>327.34279808358889</v>
      </c>
      <c r="BF38" s="33">
        <v>0</v>
      </c>
      <c r="BG38" s="33">
        <v>1361.6449207755561</v>
      </c>
      <c r="BH38" s="33">
        <v>0</v>
      </c>
      <c r="BI38" s="33">
        <v>0</v>
      </c>
      <c r="BJ38" s="33">
        <v>0</v>
      </c>
      <c r="BK38" s="33">
        <v>5.4295232198187957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297.75278538174899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58927.178188506827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15.39743076740405</v>
      </c>
      <c r="D39" s="33">
        <v>0</v>
      </c>
      <c r="E39" s="33">
        <v>19.768467130363884</v>
      </c>
      <c r="F39" s="33">
        <v>9.0128530137742473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5.9714650671835745</v>
      </c>
      <c r="N39" s="33">
        <v>17.25631863453761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122.95558358895727</v>
      </c>
      <c r="W39" s="33">
        <v>0</v>
      </c>
      <c r="X39" s="33">
        <v>0</v>
      </c>
      <c r="Y39" s="33">
        <v>0</v>
      </c>
      <c r="Z39" s="33">
        <v>0</v>
      </c>
      <c r="AA39" s="33">
        <v>980.54554792358704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5778.7036693297287</v>
      </c>
      <c r="AI39" s="33">
        <v>56.33263286253311</v>
      </c>
      <c r="AJ39" s="33">
        <v>74943.595286814147</v>
      </c>
      <c r="AK39" s="33">
        <v>0</v>
      </c>
      <c r="AL39" s="33">
        <v>15965.472414691696</v>
      </c>
      <c r="AM39" s="33">
        <v>13366.031672598472</v>
      </c>
      <c r="AN39" s="33">
        <v>9363.1125020578202</v>
      </c>
      <c r="AO39" s="33">
        <v>0</v>
      </c>
      <c r="AP39" s="33">
        <v>34.405563558352043</v>
      </c>
      <c r="AQ39" s="33">
        <v>40.215054026727159</v>
      </c>
      <c r="AR39" s="33">
        <v>0</v>
      </c>
      <c r="AS39" s="33">
        <v>0</v>
      </c>
      <c r="AT39" s="33">
        <v>3.1834014333013352</v>
      </c>
      <c r="AU39" s="33">
        <v>111.93907136987407</v>
      </c>
      <c r="AV39" s="33">
        <v>0</v>
      </c>
      <c r="AW39" s="33">
        <v>65730.26243072543</v>
      </c>
      <c r="AX39" s="33">
        <v>0</v>
      </c>
      <c r="AY39" s="33">
        <v>0</v>
      </c>
      <c r="AZ39" s="33">
        <v>15506.627384716003</v>
      </c>
      <c r="BA39" s="33">
        <v>0</v>
      </c>
      <c r="BB39" s="33">
        <v>0</v>
      </c>
      <c r="BC39" s="33">
        <v>584.67964869425157</v>
      </c>
      <c r="BD39" s="33">
        <v>430.87451758812</v>
      </c>
      <c r="BE39" s="33">
        <v>481.38124870849595</v>
      </c>
      <c r="BF39" s="33">
        <v>0</v>
      </c>
      <c r="BG39" s="33">
        <v>306.25409741289417</v>
      </c>
      <c r="BH39" s="33">
        <v>0</v>
      </c>
      <c r="BI39" s="33">
        <v>0</v>
      </c>
      <c r="BJ39" s="33">
        <v>0</v>
      </c>
      <c r="BK39" s="33">
        <v>214.90973993059382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8726.7253207234353</v>
      </c>
      <c r="BS39" s="33">
        <v>0</v>
      </c>
      <c r="BT39" s="33">
        <v>173.19550066242837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212988.80882403013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175.97260421848753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2603.8752965298945</v>
      </c>
      <c r="AI40" s="33">
        <v>8.3921699441133448</v>
      </c>
      <c r="AJ40" s="33">
        <v>69.556741745912703</v>
      </c>
      <c r="AK40" s="33">
        <v>0</v>
      </c>
      <c r="AL40" s="33">
        <v>0</v>
      </c>
      <c r="AM40" s="33">
        <v>973.83244332190282</v>
      </c>
      <c r="AN40" s="33">
        <v>1.2097541043623588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1666.8317881858677</v>
      </c>
      <c r="AU40" s="33">
        <v>30761.472794300513</v>
      </c>
      <c r="AV40" s="33">
        <v>0</v>
      </c>
      <c r="AW40" s="33">
        <v>9005.6125680831083</v>
      </c>
      <c r="AX40" s="33">
        <v>0</v>
      </c>
      <c r="AY40" s="33">
        <v>0</v>
      </c>
      <c r="AZ40" s="33">
        <v>2.8220659302864406</v>
      </c>
      <c r="BA40" s="33">
        <v>0</v>
      </c>
      <c r="BB40" s="33">
        <v>0</v>
      </c>
      <c r="BC40" s="33">
        <v>0</v>
      </c>
      <c r="BD40" s="33">
        <v>2655.5820758300729</v>
      </c>
      <c r="BE40" s="33">
        <v>0</v>
      </c>
      <c r="BF40" s="33">
        <v>0</v>
      </c>
      <c r="BG40" s="33">
        <v>3139.6263977755211</v>
      </c>
      <c r="BH40" s="33">
        <v>0</v>
      </c>
      <c r="BI40" s="33">
        <v>0</v>
      </c>
      <c r="BJ40" s="33">
        <v>0</v>
      </c>
      <c r="BK40" s="33">
        <v>29.480720799335629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9.6941869177571487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51103.961607687139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8536.2950401518956</v>
      </c>
      <c r="W41" s="33">
        <v>0</v>
      </c>
      <c r="X41" s="33">
        <v>0</v>
      </c>
      <c r="Y41" s="33">
        <v>0</v>
      </c>
      <c r="Z41" s="33">
        <v>0</v>
      </c>
      <c r="AA41" s="33">
        <v>77.458925333449315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15098.133701250279</v>
      </c>
      <c r="AN41" s="33">
        <v>2.874582152277998</v>
      </c>
      <c r="AO41" s="33">
        <v>0</v>
      </c>
      <c r="AP41" s="33">
        <v>0</v>
      </c>
      <c r="AQ41" s="33">
        <v>1123.3450446689201</v>
      </c>
      <c r="AR41" s="33">
        <v>0</v>
      </c>
      <c r="AS41" s="33">
        <v>0</v>
      </c>
      <c r="AT41" s="33">
        <v>168186.18209995015</v>
      </c>
      <c r="AU41" s="33">
        <v>419.4286391822929</v>
      </c>
      <c r="AV41" s="33">
        <v>0</v>
      </c>
      <c r="AW41" s="33">
        <v>6008.7827692199626</v>
      </c>
      <c r="AX41" s="33">
        <v>0</v>
      </c>
      <c r="AY41" s="33">
        <v>0</v>
      </c>
      <c r="AZ41" s="33">
        <v>1645.4232633501924</v>
      </c>
      <c r="BA41" s="33">
        <v>0</v>
      </c>
      <c r="BB41" s="33">
        <v>0</v>
      </c>
      <c r="BC41" s="33">
        <v>0</v>
      </c>
      <c r="BD41" s="33">
        <v>75936.655252960045</v>
      </c>
      <c r="BE41" s="33">
        <v>930.01827053520424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352.29199089134153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278316.889579646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227.54440189993463</v>
      </c>
      <c r="W42" s="33">
        <v>0</v>
      </c>
      <c r="X42" s="33">
        <v>0</v>
      </c>
      <c r="Y42" s="33">
        <v>0</v>
      </c>
      <c r="Z42" s="33">
        <v>0</v>
      </c>
      <c r="AA42" s="33">
        <v>739.94212250184444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1497604.8824080057</v>
      </c>
      <c r="AI42" s="33">
        <v>221455.36305128425</v>
      </c>
      <c r="AJ42" s="33">
        <v>0</v>
      </c>
      <c r="AK42" s="33">
        <v>0</v>
      </c>
      <c r="AL42" s="33">
        <v>434.55148225125669</v>
      </c>
      <c r="AM42" s="33">
        <v>338.45916977667565</v>
      </c>
      <c r="AN42" s="33">
        <v>1168.2687257120597</v>
      </c>
      <c r="AO42" s="33">
        <v>0</v>
      </c>
      <c r="AP42" s="33">
        <v>25.970875380820903</v>
      </c>
      <c r="AQ42" s="33">
        <v>139.04400263503501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47143.352871855925</v>
      </c>
      <c r="AX42" s="33">
        <v>0</v>
      </c>
      <c r="AY42" s="33">
        <v>0</v>
      </c>
      <c r="AZ42" s="33">
        <v>1757.0486214182026</v>
      </c>
      <c r="BA42" s="33">
        <v>0</v>
      </c>
      <c r="BB42" s="33">
        <v>0</v>
      </c>
      <c r="BC42" s="33">
        <v>120.33972058788098</v>
      </c>
      <c r="BD42" s="33">
        <v>0</v>
      </c>
      <c r="BE42" s="33">
        <v>0</v>
      </c>
      <c r="BF42" s="33">
        <v>0</v>
      </c>
      <c r="BG42" s="33">
        <v>1712.7928453929478</v>
      </c>
      <c r="BH42" s="33">
        <v>0</v>
      </c>
      <c r="BI42" s="33">
        <v>0</v>
      </c>
      <c r="BJ42" s="33">
        <v>0</v>
      </c>
      <c r="BK42" s="33">
        <v>40.537824655971967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5.042608866388214</v>
      </c>
      <c r="BS42" s="33">
        <v>0</v>
      </c>
      <c r="BT42" s="33">
        <v>254.72794310674959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1773167.8686753314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1425.4064314875723</v>
      </c>
      <c r="Y43" s="33">
        <v>0</v>
      </c>
      <c r="Z43" s="33">
        <v>0</v>
      </c>
      <c r="AA43" s="33">
        <v>166.55433649642362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168.37415461411067</v>
      </c>
      <c r="AI43" s="33">
        <v>1.7892534514027798</v>
      </c>
      <c r="AJ43" s="33">
        <v>3.2518755789702416</v>
      </c>
      <c r="AK43" s="33">
        <v>0</v>
      </c>
      <c r="AL43" s="33">
        <v>13.385744785598078</v>
      </c>
      <c r="AM43" s="33">
        <v>159.37169642774836</v>
      </c>
      <c r="AN43" s="33">
        <v>19.723100392445787</v>
      </c>
      <c r="AO43" s="33">
        <v>0</v>
      </c>
      <c r="AP43" s="33">
        <v>331.33557755422009</v>
      </c>
      <c r="AQ43" s="33">
        <v>134229.97236544063</v>
      </c>
      <c r="AR43" s="33">
        <v>117387.01179483114</v>
      </c>
      <c r="AS43" s="33">
        <v>0</v>
      </c>
      <c r="AT43" s="33">
        <v>0</v>
      </c>
      <c r="AU43" s="33">
        <v>0</v>
      </c>
      <c r="AV43" s="33">
        <v>0</v>
      </c>
      <c r="AW43" s="33">
        <v>3159.0771226246347</v>
      </c>
      <c r="AX43" s="33">
        <v>0</v>
      </c>
      <c r="AY43" s="33">
        <v>0</v>
      </c>
      <c r="AZ43" s="33">
        <v>140.51025851411484</v>
      </c>
      <c r="BA43" s="33">
        <v>0</v>
      </c>
      <c r="BB43" s="33">
        <v>0</v>
      </c>
      <c r="BC43" s="33">
        <v>1901.2423598327373</v>
      </c>
      <c r="BD43" s="33">
        <v>0</v>
      </c>
      <c r="BE43" s="33">
        <v>0</v>
      </c>
      <c r="BF43" s="33">
        <v>0</v>
      </c>
      <c r="BG43" s="33">
        <v>8.208093952094595</v>
      </c>
      <c r="BH43" s="33">
        <v>0</v>
      </c>
      <c r="BI43" s="33">
        <v>0</v>
      </c>
      <c r="BJ43" s="33">
        <v>0</v>
      </c>
      <c r="BK43" s="33">
        <v>4.8787998788821749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13.058821740455379</v>
      </c>
      <c r="BS43" s="33">
        <v>0</v>
      </c>
      <c r="BT43" s="33">
        <v>690.02059909961577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259823.17238670279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87.924304571875822</v>
      </c>
      <c r="W44" s="33">
        <v>0</v>
      </c>
      <c r="X44" s="33">
        <v>0</v>
      </c>
      <c r="Y44" s="33">
        <v>0</v>
      </c>
      <c r="Z44" s="33">
        <v>0</v>
      </c>
      <c r="AA44" s="33">
        <v>66.513226485759105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137178.37852121913</v>
      </c>
      <c r="AI44" s="33">
        <v>84.636167032909739</v>
      </c>
      <c r="AJ44" s="33">
        <v>12.072090900358109</v>
      </c>
      <c r="AK44" s="33">
        <v>0</v>
      </c>
      <c r="AL44" s="33">
        <v>31099.897822737355</v>
      </c>
      <c r="AM44" s="33">
        <v>6191.9813319120558</v>
      </c>
      <c r="AN44" s="33">
        <v>162139.99808860995</v>
      </c>
      <c r="AO44" s="33">
        <v>0</v>
      </c>
      <c r="AP44" s="33">
        <v>112.17245027631164</v>
      </c>
      <c r="AQ44" s="33">
        <v>6.1475722342415713</v>
      </c>
      <c r="AR44" s="33">
        <v>0</v>
      </c>
      <c r="AS44" s="33">
        <v>0</v>
      </c>
      <c r="AT44" s="33">
        <v>0</v>
      </c>
      <c r="AU44" s="33">
        <v>3.2581995519943305</v>
      </c>
      <c r="AV44" s="33">
        <v>0</v>
      </c>
      <c r="AW44" s="33">
        <v>10553.503462290735</v>
      </c>
      <c r="AX44" s="33">
        <v>0</v>
      </c>
      <c r="AY44" s="33">
        <v>0</v>
      </c>
      <c r="AZ44" s="33">
        <v>22.720289959633455</v>
      </c>
      <c r="BA44" s="33">
        <v>0</v>
      </c>
      <c r="BB44" s="33">
        <v>0</v>
      </c>
      <c r="BC44" s="33">
        <v>0</v>
      </c>
      <c r="BD44" s="33">
        <v>0</v>
      </c>
      <c r="BE44" s="33">
        <v>452789.89161876997</v>
      </c>
      <c r="BF44" s="33">
        <v>0</v>
      </c>
      <c r="BG44" s="33">
        <v>18232.714034795896</v>
      </c>
      <c r="BH44" s="33">
        <v>16524.692854690431</v>
      </c>
      <c r="BI44" s="33">
        <v>0</v>
      </c>
      <c r="BJ44" s="33">
        <v>1.2247050907018526</v>
      </c>
      <c r="BK44" s="33">
        <v>1598.28879000187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27988.230892415395</v>
      </c>
      <c r="BS44" s="33">
        <v>0</v>
      </c>
      <c r="BT44" s="33">
        <v>84322.818443924276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949017.06486747088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2.1707894031102759</v>
      </c>
      <c r="Y45" s="33">
        <v>0</v>
      </c>
      <c r="Z45" s="33">
        <v>0</v>
      </c>
      <c r="AA45" s="33">
        <v>414.85663909306732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272.70225645898296</v>
      </c>
      <c r="AI45" s="33">
        <v>0</v>
      </c>
      <c r="AJ45" s="33">
        <v>809.30463491816727</v>
      </c>
      <c r="AK45" s="33">
        <v>0</v>
      </c>
      <c r="AL45" s="33">
        <v>225.2965125529972</v>
      </c>
      <c r="AM45" s="33">
        <v>278.1114239518763</v>
      </c>
      <c r="AN45" s="33">
        <v>471.8675917031004</v>
      </c>
      <c r="AO45" s="33">
        <v>0</v>
      </c>
      <c r="AP45" s="33">
        <v>1.5856378698639499</v>
      </c>
      <c r="AQ45" s="33">
        <v>4.6910916388539894</v>
      </c>
      <c r="AR45" s="33">
        <v>0</v>
      </c>
      <c r="AS45" s="33">
        <v>0</v>
      </c>
      <c r="AT45" s="33">
        <v>2354.7376965443527</v>
      </c>
      <c r="AU45" s="33">
        <v>77.901399773864497</v>
      </c>
      <c r="AV45" s="33">
        <v>0</v>
      </c>
      <c r="AW45" s="33">
        <v>11617.272722119138</v>
      </c>
      <c r="AX45" s="33">
        <v>0</v>
      </c>
      <c r="AY45" s="33">
        <v>0</v>
      </c>
      <c r="AZ45" s="33">
        <v>440.15684027567539</v>
      </c>
      <c r="BA45" s="33">
        <v>0</v>
      </c>
      <c r="BB45" s="33">
        <v>0</v>
      </c>
      <c r="BC45" s="33">
        <v>4.0514494083214752</v>
      </c>
      <c r="BD45" s="33">
        <v>1227.1937912843446</v>
      </c>
      <c r="BE45" s="33">
        <v>8.4141206536723825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196.66817559073365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18406.982773240125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4851782.0701374281</v>
      </c>
      <c r="AE46" s="33">
        <v>0</v>
      </c>
      <c r="AF46" s="33">
        <v>0</v>
      </c>
      <c r="AG46" s="33">
        <v>1783833.3177951884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8027.0260902194123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6643642.4140228359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2737035.2161983168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3148.557239571378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2740183.7734378884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6327435.950830766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852.05005337739317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6328288.0008841436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1598263.2278847073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275.08974578530029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1598538.3176304926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3111978.7397443475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986.92159611369266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3112965.6613404611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2441174.7501897579</v>
      </c>
      <c r="AD51" s="33">
        <v>51705.918944997095</v>
      </c>
      <c r="AE51" s="33">
        <v>0</v>
      </c>
      <c r="AF51" s="33">
        <v>0</v>
      </c>
      <c r="AG51" s="33">
        <v>712899.92743823014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5572.3069574916972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3211352.9035304771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77560.744811155499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77560.744811155499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44570.613064123332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44570.613064123332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1995738.9086330794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74856.389274935937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2070595.2979080153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406242.57375162205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406242.57375162205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4178.6430397279555</v>
      </c>
      <c r="W56" s="33">
        <v>405.61796180056558</v>
      </c>
      <c r="X56" s="33">
        <v>0</v>
      </c>
      <c r="Y56" s="33">
        <v>0</v>
      </c>
      <c r="Z56" s="33">
        <v>0</v>
      </c>
      <c r="AA56" s="33">
        <v>25968.223708911246</v>
      </c>
      <c r="AB56" s="33">
        <v>0</v>
      </c>
      <c r="AC56" s="33">
        <v>0</v>
      </c>
      <c r="AD56" s="33">
        <v>0</v>
      </c>
      <c r="AE56" s="33">
        <v>838.23638319827978</v>
      </c>
      <c r="AF56" s="33">
        <v>920.03479886043863</v>
      </c>
      <c r="AG56" s="33">
        <v>0</v>
      </c>
      <c r="AH56" s="33">
        <v>27255.253909994139</v>
      </c>
      <c r="AI56" s="33">
        <v>1451.2714165582502</v>
      </c>
      <c r="AJ56" s="33">
        <v>0</v>
      </c>
      <c r="AK56" s="33">
        <v>0</v>
      </c>
      <c r="AL56" s="33">
        <v>9937.2264940768164</v>
      </c>
      <c r="AM56" s="33">
        <v>40231.641081963695</v>
      </c>
      <c r="AN56" s="33">
        <v>59047.701855258776</v>
      </c>
      <c r="AO56" s="33">
        <v>0</v>
      </c>
      <c r="AP56" s="33">
        <v>10923.657588603759</v>
      </c>
      <c r="AQ56" s="33">
        <v>548.74565437788885</v>
      </c>
      <c r="AR56" s="33">
        <v>0</v>
      </c>
      <c r="AS56" s="33">
        <v>0</v>
      </c>
      <c r="AT56" s="33">
        <v>7272878.2144930176</v>
      </c>
      <c r="AU56" s="33">
        <v>225866.28489948515</v>
      </c>
      <c r="AV56" s="33">
        <v>25519.606665943134</v>
      </c>
      <c r="AW56" s="33">
        <v>118279.18092912948</v>
      </c>
      <c r="AX56" s="33">
        <v>0</v>
      </c>
      <c r="AY56" s="33">
        <v>0</v>
      </c>
      <c r="AZ56" s="33">
        <v>93885.324278614877</v>
      </c>
      <c r="BA56" s="33">
        <v>0</v>
      </c>
      <c r="BB56" s="33">
        <v>0</v>
      </c>
      <c r="BC56" s="33">
        <v>0</v>
      </c>
      <c r="BD56" s="33">
        <v>392294.80566954851</v>
      </c>
      <c r="BE56" s="33">
        <v>34035.038768945895</v>
      </c>
      <c r="BF56" s="33">
        <v>978.04384761357267</v>
      </c>
      <c r="BG56" s="33">
        <v>0</v>
      </c>
      <c r="BH56" s="33">
        <v>88861.986524641616</v>
      </c>
      <c r="BI56" s="33">
        <v>0</v>
      </c>
      <c r="BJ56" s="33">
        <v>98.424206458889401</v>
      </c>
      <c r="BK56" s="33">
        <v>13427.293010642543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578.07988562095716</v>
      </c>
      <c r="BS56" s="33">
        <v>0</v>
      </c>
      <c r="BT56" s="33">
        <v>5253.8972739337378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8453662.4343469273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8301754.4642848391</v>
      </c>
      <c r="AV57" s="33">
        <v>0</v>
      </c>
      <c r="AW57" s="33">
        <v>18942.359054991062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8320696.8233398302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341546.80040877359</v>
      </c>
      <c r="D58" s="33">
        <v>957053.00822704181</v>
      </c>
      <c r="E58" s="33">
        <v>92023.16841451684</v>
      </c>
      <c r="F58" s="33">
        <v>110640.85031519037</v>
      </c>
      <c r="G58" s="33">
        <v>627698.35270260938</v>
      </c>
      <c r="H58" s="33">
        <v>222529.88190460877</v>
      </c>
      <c r="I58" s="33">
        <v>80771.060897810879</v>
      </c>
      <c r="J58" s="33">
        <v>248433.94647869287</v>
      </c>
      <c r="K58" s="33">
        <v>428647.05367171724</v>
      </c>
      <c r="L58" s="33">
        <v>35173.914688952253</v>
      </c>
      <c r="M58" s="33">
        <v>783351.04627680511</v>
      </c>
      <c r="N58" s="33">
        <v>535568.01759404654</v>
      </c>
      <c r="O58" s="33">
        <v>491985.88228183496</v>
      </c>
      <c r="P58" s="33">
        <v>353811.30821722472</v>
      </c>
      <c r="Q58" s="33">
        <v>0</v>
      </c>
      <c r="R58" s="33">
        <v>894346.66918490687</v>
      </c>
      <c r="S58" s="33">
        <v>283437.97947760776</v>
      </c>
      <c r="T58" s="33">
        <v>900.04537766639419</v>
      </c>
      <c r="U58" s="33">
        <v>878348.5889045113</v>
      </c>
      <c r="V58" s="33">
        <v>2566119.5780915627</v>
      </c>
      <c r="W58" s="33">
        <v>9735.5629781492626</v>
      </c>
      <c r="X58" s="33">
        <v>306063.62800129293</v>
      </c>
      <c r="Y58" s="33">
        <v>0</v>
      </c>
      <c r="Z58" s="33">
        <v>0</v>
      </c>
      <c r="AA58" s="33">
        <v>356098.9470345556</v>
      </c>
      <c r="AB58" s="33">
        <v>0</v>
      </c>
      <c r="AC58" s="33">
        <v>0</v>
      </c>
      <c r="AD58" s="33">
        <v>0</v>
      </c>
      <c r="AE58" s="33">
        <v>27539.699900581105</v>
      </c>
      <c r="AF58" s="33">
        <v>520676.29718435439</v>
      </c>
      <c r="AG58" s="33">
        <v>80279.178989432286</v>
      </c>
      <c r="AH58" s="33">
        <v>1248582.3744499162</v>
      </c>
      <c r="AI58" s="33">
        <v>264212.50318355748</v>
      </c>
      <c r="AJ58" s="33">
        <v>439667.30617837637</v>
      </c>
      <c r="AK58" s="33">
        <v>0</v>
      </c>
      <c r="AL58" s="33">
        <v>414179.12482632964</v>
      </c>
      <c r="AM58" s="33">
        <v>336973.02246443066</v>
      </c>
      <c r="AN58" s="33">
        <v>773218.54427337972</v>
      </c>
      <c r="AO58" s="33">
        <v>0</v>
      </c>
      <c r="AP58" s="33">
        <v>838592.13033640001</v>
      </c>
      <c r="AQ58" s="33">
        <v>477905.94961973146</v>
      </c>
      <c r="AR58" s="33">
        <v>0</v>
      </c>
      <c r="AS58" s="33">
        <v>0</v>
      </c>
      <c r="AT58" s="33">
        <v>103935.99244124092</v>
      </c>
      <c r="AU58" s="33">
        <v>77015.341085791937</v>
      </c>
      <c r="AV58" s="33">
        <v>1002671.5386329276</v>
      </c>
      <c r="AW58" s="33">
        <v>1035791.3694472285</v>
      </c>
      <c r="AX58" s="33">
        <v>0</v>
      </c>
      <c r="AY58" s="33">
        <v>0</v>
      </c>
      <c r="AZ58" s="33">
        <v>1919791.195293098</v>
      </c>
      <c r="BA58" s="33">
        <v>992289.88407742837</v>
      </c>
      <c r="BB58" s="33">
        <v>0</v>
      </c>
      <c r="BC58" s="33">
        <v>124149.57904532625</v>
      </c>
      <c r="BD58" s="33">
        <v>141171.34357865693</v>
      </c>
      <c r="BE58" s="33">
        <v>499529.75813033106</v>
      </c>
      <c r="BF58" s="33">
        <v>310156.98181392381</v>
      </c>
      <c r="BG58" s="33">
        <v>8656.3715999488522</v>
      </c>
      <c r="BH58" s="33">
        <v>313382.96641605644</v>
      </c>
      <c r="BI58" s="33">
        <v>0</v>
      </c>
      <c r="BJ58" s="33">
        <v>100570.51522585505</v>
      </c>
      <c r="BK58" s="33">
        <v>281240.31384509348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1864583.7087963896</v>
      </c>
      <c r="BS58" s="33">
        <v>0</v>
      </c>
      <c r="BT58" s="33">
        <v>714562.9368914204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25515611.218857281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1217377.0666061803</v>
      </c>
      <c r="D59" s="33">
        <v>3223426.4935715878</v>
      </c>
      <c r="E59" s="33">
        <v>1341634.400314938</v>
      </c>
      <c r="F59" s="33">
        <v>919372.69455736643</v>
      </c>
      <c r="G59" s="33">
        <v>656316.33878525486</v>
      </c>
      <c r="H59" s="33">
        <v>214761.51169135512</v>
      </c>
      <c r="I59" s="33">
        <v>323031.79414768174</v>
      </c>
      <c r="J59" s="33">
        <v>1334741.099580681</v>
      </c>
      <c r="K59" s="33">
        <v>1855650.1676412751</v>
      </c>
      <c r="L59" s="33">
        <v>185573.9150870528</v>
      </c>
      <c r="M59" s="33">
        <v>1646180.3542231326</v>
      </c>
      <c r="N59" s="33">
        <v>873775.13838082028</v>
      </c>
      <c r="O59" s="33">
        <v>1219442.5510473114</v>
      </c>
      <c r="P59" s="33">
        <v>911657.9660593142</v>
      </c>
      <c r="Q59" s="33">
        <v>0</v>
      </c>
      <c r="R59" s="33">
        <v>1027677.7862868783</v>
      </c>
      <c r="S59" s="33">
        <v>1167023.2896840661</v>
      </c>
      <c r="T59" s="33">
        <v>1052.9577672909636</v>
      </c>
      <c r="U59" s="33">
        <v>1299305.547044775</v>
      </c>
      <c r="V59" s="33">
        <v>6307308.9134319508</v>
      </c>
      <c r="W59" s="33">
        <v>2477.4816773091716</v>
      </c>
      <c r="X59" s="33">
        <v>1847078.8818537528</v>
      </c>
      <c r="Y59" s="33">
        <v>0</v>
      </c>
      <c r="Z59" s="33">
        <v>0</v>
      </c>
      <c r="AA59" s="33">
        <v>396539.69657937775</v>
      </c>
      <c r="AB59" s="33">
        <v>0</v>
      </c>
      <c r="AC59" s="33">
        <v>0</v>
      </c>
      <c r="AD59" s="33">
        <v>0</v>
      </c>
      <c r="AE59" s="33">
        <v>7855.1537104224608</v>
      </c>
      <c r="AF59" s="33">
        <v>19577.922397665392</v>
      </c>
      <c r="AG59" s="33">
        <v>57401.748206608485</v>
      </c>
      <c r="AH59" s="33">
        <v>2905430.6309655323</v>
      </c>
      <c r="AI59" s="33">
        <v>1095567.2507777656</v>
      </c>
      <c r="AJ59" s="33">
        <v>759294.87854761234</v>
      </c>
      <c r="AK59" s="33">
        <v>0</v>
      </c>
      <c r="AL59" s="33">
        <v>1392173.1800394026</v>
      </c>
      <c r="AM59" s="33">
        <v>1019418.4470642961</v>
      </c>
      <c r="AN59" s="33">
        <v>702649.41201512725</v>
      </c>
      <c r="AO59" s="33">
        <v>0</v>
      </c>
      <c r="AP59" s="33">
        <v>777346.12305493362</v>
      </c>
      <c r="AQ59" s="33">
        <v>890852.90580606321</v>
      </c>
      <c r="AR59" s="33">
        <v>0</v>
      </c>
      <c r="AS59" s="33">
        <v>0</v>
      </c>
      <c r="AT59" s="33">
        <v>309207.07071726961</v>
      </c>
      <c r="AU59" s="33">
        <v>214861.58791640098</v>
      </c>
      <c r="AV59" s="33">
        <v>833471.2284421185</v>
      </c>
      <c r="AW59" s="33">
        <v>79281.534060268328</v>
      </c>
      <c r="AX59" s="33">
        <v>0</v>
      </c>
      <c r="AY59" s="33">
        <v>0</v>
      </c>
      <c r="AZ59" s="33">
        <v>1298512.1043816847</v>
      </c>
      <c r="BA59" s="33">
        <v>786456.68452515511</v>
      </c>
      <c r="BB59" s="33">
        <v>0</v>
      </c>
      <c r="BC59" s="33">
        <v>279984.17491457437</v>
      </c>
      <c r="BD59" s="33">
        <v>78218.75164057959</v>
      </c>
      <c r="BE59" s="33">
        <v>1761314.0334378337</v>
      </c>
      <c r="BF59" s="33">
        <v>1499245.7581889327</v>
      </c>
      <c r="BG59" s="33">
        <v>37344.126424724222</v>
      </c>
      <c r="BH59" s="33">
        <v>420138.0898796054</v>
      </c>
      <c r="BI59" s="33">
        <v>0</v>
      </c>
      <c r="BJ59" s="33">
        <v>1465970.3296570496</v>
      </c>
      <c r="BK59" s="33">
        <v>298790.07773588289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1495441.1290694461</v>
      </c>
      <c r="BS59" s="33">
        <v>0</v>
      </c>
      <c r="BT59" s="33">
        <v>947041.23119040322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49404251.610786714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1082.4287053847713</v>
      </c>
      <c r="AX60" s="33">
        <v>5357932.3824995952</v>
      </c>
      <c r="AY60" s="33">
        <v>2493.3567784308998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5361508.1679834109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3183.2321539081636</v>
      </c>
      <c r="AX61" s="33">
        <v>4405302.8652024223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4408486.0973563306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28607.538352893887</v>
      </c>
      <c r="AX62" s="33">
        <v>0</v>
      </c>
      <c r="AY62" s="33">
        <v>338154.36258751352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366761.90094040742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19802.852650593621</v>
      </c>
      <c r="AX63" s="33">
        <v>546400.50904999825</v>
      </c>
      <c r="AY63" s="33">
        <v>2610.9969568952915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568814.3586574872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4723.0660860307062</v>
      </c>
      <c r="AX64" s="33">
        <v>534639.215269487</v>
      </c>
      <c r="AY64" s="33">
        <v>8060.0213258398835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547422.3026813576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590153.84261200379</v>
      </c>
      <c r="AX65" s="33">
        <v>4186.5675233398115</v>
      </c>
      <c r="AY65" s="33">
        <v>11239.770571818175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38283.003970898302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643863.18467806012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4044.8352918931428</v>
      </c>
      <c r="AX66" s="33">
        <v>0</v>
      </c>
      <c r="AY66" s="33">
        <v>398285.99506229948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402330.83035419264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7732.4265966977518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173456.76766682984</v>
      </c>
      <c r="BO67" s="33">
        <v>4399300.0381948296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4580489.2324583568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14176.364774180409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20025785.195074257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20039961.559848435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36.358580755961611</v>
      </c>
      <c r="AN69" s="33">
        <v>968.40980486145679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43294.29042885323</v>
      </c>
      <c r="AX69" s="33">
        <v>0</v>
      </c>
      <c r="AY69" s="33">
        <v>0</v>
      </c>
      <c r="AZ69" s="33">
        <v>35821.623035791366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4709574.0398044344</v>
      </c>
      <c r="BK69" s="33">
        <v>18143.485359770337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25.589843869796784</v>
      </c>
      <c r="BS69" s="33">
        <v>0</v>
      </c>
      <c r="BT69" s="33">
        <v>0</v>
      </c>
      <c r="BU69" s="33">
        <v>0</v>
      </c>
      <c r="BV69" s="33">
        <v>0</v>
      </c>
      <c r="BW69" s="33">
        <v>573032.04379457945</v>
      </c>
      <c r="BX69" s="33">
        <v>0</v>
      </c>
      <c r="BY69" s="33">
        <v>0</v>
      </c>
      <c r="BZ69" s="85">
        <f t="shared" si="0"/>
        <v>5380895.8406529166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10550.865142063078</v>
      </c>
      <c r="AX70" s="33">
        <v>0</v>
      </c>
      <c r="AY70" s="33">
        <v>0</v>
      </c>
      <c r="AZ70" s="33">
        <v>1725.5908222161775</v>
      </c>
      <c r="BA70" s="33">
        <v>52609.704861361213</v>
      </c>
      <c r="BB70" s="33">
        <v>11.069933057870999</v>
      </c>
      <c r="BC70" s="33">
        <v>0</v>
      </c>
      <c r="BD70" s="33">
        <v>0</v>
      </c>
      <c r="BE70" s="33">
        <v>10034.114845996042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47236.204403280608</v>
      </c>
      <c r="BX70" s="33">
        <v>0</v>
      </c>
      <c r="BY70" s="33">
        <v>0</v>
      </c>
      <c r="BZ70" s="85">
        <f t="shared" ref="BZ70:BZ133" si="1">SUM(C70:BY70)</f>
        <v>122167.55000797499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5179.2306795411951</v>
      </c>
      <c r="AX71" s="33">
        <v>0</v>
      </c>
      <c r="AY71" s="33">
        <v>0</v>
      </c>
      <c r="AZ71" s="33">
        <v>2599.9698245627237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331025.99624723091</v>
      </c>
      <c r="BI71" s="33">
        <v>472574.55002905003</v>
      </c>
      <c r="BJ71" s="33">
        <v>2.272894487267199</v>
      </c>
      <c r="BK71" s="33">
        <v>151.8636301179161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811533.88330499001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4405.1989290099236</v>
      </c>
      <c r="AX72" s="33">
        <v>0</v>
      </c>
      <c r="AY72" s="33">
        <v>0</v>
      </c>
      <c r="AZ72" s="33">
        <v>0</v>
      </c>
      <c r="BA72" s="33">
        <v>0</v>
      </c>
      <c r="BB72" s="33">
        <v>2715711.2841027835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2720116.4830317935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41772.09861892429</v>
      </c>
      <c r="AX73" s="33">
        <v>0</v>
      </c>
      <c r="AY73" s="33">
        <v>0</v>
      </c>
      <c r="AZ73" s="33">
        <v>3167.908352547272</v>
      </c>
      <c r="BA73" s="33">
        <v>4757.818036404964</v>
      </c>
      <c r="BB73" s="33">
        <v>8059877.6626419732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8109575.4876498496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76693.62187859093</v>
      </c>
      <c r="AX74" s="33">
        <v>0</v>
      </c>
      <c r="AY74" s="33">
        <v>0</v>
      </c>
      <c r="AZ74" s="33">
        <v>25084.719091744522</v>
      </c>
      <c r="BA74" s="33">
        <v>103843.47516843885</v>
      </c>
      <c r="BB74" s="33">
        <v>299.33648413818605</v>
      </c>
      <c r="BC74" s="33">
        <v>0</v>
      </c>
      <c r="BD74" s="33">
        <v>0</v>
      </c>
      <c r="BE74" s="33">
        <v>35.935217998212309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205957.08784091071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7298.9530661203726</v>
      </c>
      <c r="AX75" s="33">
        <v>0</v>
      </c>
      <c r="AY75" s="33">
        <v>0</v>
      </c>
      <c r="AZ75" s="33">
        <v>4891.2104476296436</v>
      </c>
      <c r="BA75" s="33">
        <v>2101.954755825373</v>
      </c>
      <c r="BB75" s="33">
        <v>303.6320910942365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14595.750360669625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4054.2549005006999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18373444.762312617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18377499.017213117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5296025.9060095549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5296025.9060095549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10000996.909121912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10000996.909121912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394320.32919106219</v>
      </c>
      <c r="BQ79" s="33">
        <v>2152.4103518324437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396472.73954289465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17797.307134543338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581315.68102501414</v>
      </c>
      <c r="BX80" s="33">
        <v>0</v>
      </c>
      <c r="BY80" s="33">
        <v>0</v>
      </c>
      <c r="BZ80" s="85">
        <f t="shared" si="1"/>
        <v>599112.98815955746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14618.55934402805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14618.55934402805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36510845.995167121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14039.918114200482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36524885.913281322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57742252.565804146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57742252.565804146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16381.75731363773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481095.04866726603</v>
      </c>
      <c r="BX84" s="33">
        <v>0</v>
      </c>
      <c r="BY84" s="33">
        <v>0</v>
      </c>
      <c r="BZ84" s="85">
        <f t="shared" si="1"/>
        <v>497476.80598090374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65547.555109896319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194351.94460310493</v>
      </c>
      <c r="BX85" s="33">
        <v>0</v>
      </c>
      <c r="BY85" s="33">
        <v>0</v>
      </c>
      <c r="BZ85" s="85">
        <f t="shared" si="1"/>
        <v>259899.49971300125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40591.251927523474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13862.090703374683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51805.864582359427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106259.20721325758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57666.413684805768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57666.413684805768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698.03757606469821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698.03757606469821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51397.836875618654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51397.836875618654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139423.72235149771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16612.459642158716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378566.2535326386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76.931724613538165</v>
      </c>
      <c r="BX91" s="33">
        <v>0</v>
      </c>
      <c r="BY91" s="33">
        <v>0</v>
      </c>
      <c r="BZ91" s="85">
        <f t="shared" si="1"/>
        <v>534679.36725090852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539.37896678186894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734553.67072551942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735093.04969230131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226884.70041768963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512871.06173487153</v>
      </c>
      <c r="AX93" s="33">
        <v>0</v>
      </c>
      <c r="AY93" s="33">
        <v>0</v>
      </c>
      <c r="AZ93" s="33">
        <v>2.2561421970992686</v>
      </c>
      <c r="BA93" s="33">
        <v>0</v>
      </c>
      <c r="BB93" s="33">
        <v>587789.26931423531</v>
      </c>
      <c r="BC93" s="33">
        <v>0</v>
      </c>
      <c r="BD93" s="33">
        <v>0</v>
      </c>
      <c r="BE93" s="33">
        <v>0</v>
      </c>
      <c r="BF93" s="33">
        <v>0</v>
      </c>
      <c r="BG93" s="33">
        <v>150903.60613891736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1478450.8937479111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8325.0137123704189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22476.983318561972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32932.76240372812</v>
      </c>
      <c r="BX94" s="33">
        <v>0</v>
      </c>
      <c r="BY94" s="33">
        <v>0</v>
      </c>
      <c r="BZ94" s="85">
        <f t="shared" si="1"/>
        <v>63734.759434660511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7754.2091603045064</v>
      </c>
      <c r="AX95" s="33">
        <v>414656.37966150505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66332.189237165992</v>
      </c>
      <c r="BJ95" s="33">
        <v>0</v>
      </c>
      <c r="BK95" s="33">
        <v>0</v>
      </c>
      <c r="BL95" s="33">
        <v>5519355.8338131746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6008098.6118721506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8230.3843471904784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1653.1074825767839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10135.421832336695</v>
      </c>
      <c r="BX96" s="33">
        <v>0</v>
      </c>
      <c r="BY96" s="33">
        <v>0</v>
      </c>
      <c r="BZ96" s="85">
        <f t="shared" si="1"/>
        <v>20018.913662103958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461070.15639859816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362776.96455765312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28659.166829257494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852506.28778550879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1956.1136628097722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4408.4471959015527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16033.972991699602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13040.454571523122</v>
      </c>
      <c r="BH98" s="33">
        <v>0</v>
      </c>
      <c r="BI98" s="33">
        <v>31112.691332577779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66551.679754511832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147866.28435857259</v>
      </c>
      <c r="BO99" s="33">
        <v>0</v>
      </c>
      <c r="BP99" s="33">
        <v>1370.5369382802078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149236.82129685281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328095.15913990175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983510.28427747916</v>
      </c>
      <c r="BX100" s="33">
        <v>0</v>
      </c>
      <c r="BY100" s="33">
        <v>0</v>
      </c>
      <c r="BZ100" s="85">
        <f t="shared" si="1"/>
        <v>1311605.443417381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12927.512735072278</v>
      </c>
      <c r="AP101" s="33">
        <v>9675.0191194081181</v>
      </c>
      <c r="AQ101" s="33">
        <v>0</v>
      </c>
      <c r="AR101" s="33">
        <v>251145.40761188453</v>
      </c>
      <c r="AS101" s="33">
        <v>0</v>
      </c>
      <c r="AT101" s="33">
        <v>0</v>
      </c>
      <c r="AU101" s="33">
        <v>778429.79622526013</v>
      </c>
      <c r="AV101" s="33">
        <v>0</v>
      </c>
      <c r="AW101" s="33">
        <v>461.16732735557133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15921.169751835057</v>
      </c>
      <c r="BX101" s="33">
        <v>0</v>
      </c>
      <c r="BY101" s="33">
        <v>0</v>
      </c>
      <c r="BZ101" s="85">
        <f t="shared" si="1"/>
        <v>1068560.0727708158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1913200.5207163745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1913200.5207163745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881507.448057945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881507.448057945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246802.2029724452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246802.2029724452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901406.88527493528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901406.88527493528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972786.28149914334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139055.33483772428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568237.7733532592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1680079.3896901268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1425490.9005671693</v>
      </c>
      <c r="AT107" s="33">
        <v>0</v>
      </c>
      <c r="AU107" s="33">
        <v>0</v>
      </c>
      <c r="AV107" s="33">
        <v>0</v>
      </c>
      <c r="AW107" s="33">
        <v>14.370297246325757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1425505.2708644157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5236693.688597858</v>
      </c>
      <c r="AS108" s="33">
        <v>252197.67716342895</v>
      </c>
      <c r="AT108" s="33">
        <v>0</v>
      </c>
      <c r="AU108" s="33">
        <v>0</v>
      </c>
      <c r="AV108" s="33">
        <v>0</v>
      </c>
      <c r="AW108" s="33">
        <v>30770.053992180729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5519661.4197534677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215120.80968116157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183071.83830560211</v>
      </c>
      <c r="BV109" s="33">
        <v>709071.91648281459</v>
      </c>
      <c r="BW109" s="33">
        <v>0</v>
      </c>
      <c r="BX109" s="33">
        <v>0</v>
      </c>
      <c r="BY109" s="33">
        <v>0</v>
      </c>
      <c r="BZ109" s="85">
        <f t="shared" si="1"/>
        <v>1107264.5644695782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216.74712457314882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855013.12249439955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8684931.5888609122</v>
      </c>
      <c r="BV110" s="33">
        <v>2651164.9299313086</v>
      </c>
      <c r="BW110" s="33">
        <v>0</v>
      </c>
      <c r="BX110" s="33">
        <v>0</v>
      </c>
      <c r="BY110" s="33">
        <v>0</v>
      </c>
      <c r="BZ110" s="85">
        <f t="shared" si="1"/>
        <v>12191326.388411194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230.74973697090451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3819.163365649631</v>
      </c>
      <c r="AX111" s="33">
        <v>0</v>
      </c>
      <c r="AY111" s="33">
        <v>0</v>
      </c>
      <c r="AZ111" s="33">
        <v>0</v>
      </c>
      <c r="BA111" s="33">
        <v>0</v>
      </c>
      <c r="BB111" s="33">
        <v>248602.26693392624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1210335.6026006322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1462987.7826371789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385.31639792491382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472132.65116169455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472517.96755961946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438705.14238987776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438705.14238987776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1398.3909099863431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1911336.7174254418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1912735.1083354282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1737.1997856522019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1123076.5989618134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63157.706619916455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1187971.505367382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664940.93693125853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664940.93693125853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600.8268959701694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1382343.6385482925</v>
      </c>
      <c r="BH117" s="33">
        <v>0</v>
      </c>
      <c r="BI117" s="33">
        <v>32628.037607362709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1415572.5030516253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19102.833437541973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1474865.086802803</v>
      </c>
      <c r="BX118" s="33">
        <v>0</v>
      </c>
      <c r="BY118" s="33">
        <v>0</v>
      </c>
      <c r="BZ118" s="85">
        <f t="shared" si="1"/>
        <v>1493967.9202403449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41290.422130500214</v>
      </c>
      <c r="X119" s="33">
        <v>276530.02224735671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265182.22174588323</v>
      </c>
      <c r="AI119" s="33">
        <v>0</v>
      </c>
      <c r="AJ119" s="33">
        <v>0</v>
      </c>
      <c r="AK119" s="33">
        <v>508674.5337059481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1.3403090087369949</v>
      </c>
      <c r="AR119" s="33">
        <v>0</v>
      </c>
      <c r="AS119" s="33">
        <v>0</v>
      </c>
      <c r="AT119" s="33">
        <v>0</v>
      </c>
      <c r="AU119" s="33">
        <v>176875.67673612255</v>
      </c>
      <c r="AV119" s="33">
        <v>0</v>
      </c>
      <c r="AW119" s="33">
        <v>79716.831409248305</v>
      </c>
      <c r="AX119" s="33">
        <v>0</v>
      </c>
      <c r="AY119" s="33">
        <v>0</v>
      </c>
      <c r="AZ119" s="33">
        <v>5238.8866375495627</v>
      </c>
      <c r="BA119" s="33">
        <v>0</v>
      </c>
      <c r="BB119" s="33">
        <v>487374.33126211644</v>
      </c>
      <c r="BC119" s="33">
        <v>0</v>
      </c>
      <c r="BD119" s="33">
        <v>0</v>
      </c>
      <c r="BE119" s="33">
        <v>0</v>
      </c>
      <c r="BF119" s="33">
        <v>0</v>
      </c>
      <c r="BG119" s="33">
        <v>2.7491423765055303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596030.98115572077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2436917.9964818312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292059.83294553455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6778.9708867069512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122283.96709214257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3658444.3398097917</v>
      </c>
      <c r="BT120" s="33">
        <v>0</v>
      </c>
      <c r="BU120" s="33">
        <v>0</v>
      </c>
      <c r="BV120" s="33">
        <v>0</v>
      </c>
      <c r="BW120" s="33">
        <v>1352949.1952914684</v>
      </c>
      <c r="BX120" s="33">
        <v>0</v>
      </c>
      <c r="BY120" s="33">
        <v>0</v>
      </c>
      <c r="BZ120" s="85">
        <f t="shared" si="1"/>
        <v>5432516.3060256448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1241666.0915550024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1241666.0915550024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46703.775078954895</v>
      </c>
      <c r="D123" s="33">
        <v>43145.580079247113</v>
      </c>
      <c r="E123" s="33">
        <v>2808.5428522232169</v>
      </c>
      <c r="F123" s="33">
        <v>1230.8635646044177</v>
      </c>
      <c r="G123" s="33">
        <v>17.311643306638395</v>
      </c>
      <c r="H123" s="33">
        <v>51384.534942923623</v>
      </c>
      <c r="I123" s="33">
        <v>827.32534069783833</v>
      </c>
      <c r="J123" s="33">
        <v>1047850.616672909</v>
      </c>
      <c r="K123" s="33">
        <v>795808.2539293603</v>
      </c>
      <c r="L123" s="33">
        <v>0</v>
      </c>
      <c r="M123" s="33">
        <v>11102.925575034333</v>
      </c>
      <c r="N123" s="33">
        <v>3166.7079250253564</v>
      </c>
      <c r="O123" s="33">
        <v>0</v>
      </c>
      <c r="P123" s="33">
        <v>461708.95954518218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6.4968524615480465</v>
      </c>
      <c r="AI123" s="33">
        <v>0</v>
      </c>
      <c r="AJ123" s="33">
        <v>0</v>
      </c>
      <c r="AK123" s="33">
        <v>0</v>
      </c>
      <c r="AL123" s="33">
        <v>2.1774602235325062</v>
      </c>
      <c r="AM123" s="33">
        <v>0</v>
      </c>
      <c r="AN123" s="33">
        <v>19.410848887009148</v>
      </c>
      <c r="AO123" s="33">
        <v>0</v>
      </c>
      <c r="AP123" s="33">
        <v>16.180218238769896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16461.975071252458</v>
      </c>
      <c r="BE123" s="33">
        <v>26052.217804766937</v>
      </c>
      <c r="BF123" s="33">
        <v>661806.75092234497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8651.6887402467237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3178772.295067891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36092.142593395525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36092.142593395525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68464.512865577533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2970.0896663493199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6553.8530165516258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77988.45554847848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4884.0420225870148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4884.0420225870148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9253.1287288690783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409.35578173884164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16981.662863701673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5653.2838932345276</v>
      </c>
      <c r="BS127" s="33">
        <v>0</v>
      </c>
      <c r="BT127" s="33">
        <v>1442.3141131460384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33739.745380690154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39591.890585590532</v>
      </c>
      <c r="D129" s="33">
        <v>1299782.3645699229</v>
      </c>
      <c r="E129" s="33">
        <v>13135.869087344436</v>
      </c>
      <c r="F129" s="33">
        <v>5840.5440060914716</v>
      </c>
      <c r="G129" s="33">
        <v>0</v>
      </c>
      <c r="H129" s="33">
        <v>6.2907363013472786</v>
      </c>
      <c r="I129" s="33">
        <v>16401.485108736571</v>
      </c>
      <c r="J129" s="33">
        <v>0</v>
      </c>
      <c r="K129" s="33">
        <v>7231.0412803335339</v>
      </c>
      <c r="L129" s="33">
        <v>0</v>
      </c>
      <c r="M129" s="33">
        <v>3565.4759966462279</v>
      </c>
      <c r="N129" s="33">
        <v>65299.536003817186</v>
      </c>
      <c r="O129" s="33">
        <v>4296.1161574444886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8.5932614774229457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51.791693842574695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1455210.9984875489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7884.0959297004983</v>
      </c>
      <c r="D130" s="33">
        <v>21245.964159639021</v>
      </c>
      <c r="E130" s="33">
        <v>262325.13738371735</v>
      </c>
      <c r="F130" s="33">
        <v>2.7106743737798951</v>
      </c>
      <c r="G130" s="33">
        <v>0</v>
      </c>
      <c r="H130" s="33">
        <v>40.088472433057134</v>
      </c>
      <c r="I130" s="33">
        <v>0</v>
      </c>
      <c r="J130" s="33">
        <v>9764.3371550529682</v>
      </c>
      <c r="K130" s="33">
        <v>11239.263622250241</v>
      </c>
      <c r="L130" s="33">
        <v>0</v>
      </c>
      <c r="M130" s="33">
        <v>190.46434653179364</v>
      </c>
      <c r="N130" s="33">
        <v>18779.674264680711</v>
      </c>
      <c r="O130" s="33">
        <v>372.70870537564838</v>
      </c>
      <c r="P130" s="33">
        <v>0</v>
      </c>
      <c r="Q130" s="33">
        <v>0</v>
      </c>
      <c r="R130" s="33">
        <v>12656.918877747737</v>
      </c>
      <c r="S130" s="33">
        <v>0</v>
      </c>
      <c r="T130" s="33">
        <v>0</v>
      </c>
      <c r="U130" s="33">
        <v>0</v>
      </c>
      <c r="V130" s="33">
        <v>28.089977267932511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339.45431984315678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1718.8055209156844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346587.71340952953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2113.6027202081059</v>
      </c>
      <c r="D131" s="33">
        <v>0</v>
      </c>
      <c r="E131" s="33">
        <v>0</v>
      </c>
      <c r="F131" s="33">
        <v>87884.112248784237</v>
      </c>
      <c r="G131" s="33">
        <v>288611.29566147871</v>
      </c>
      <c r="H131" s="33">
        <v>0</v>
      </c>
      <c r="I131" s="33">
        <v>80037.990410372091</v>
      </c>
      <c r="J131" s="33">
        <v>0</v>
      </c>
      <c r="K131" s="33">
        <v>1.7521113579819374</v>
      </c>
      <c r="L131" s="33">
        <v>0</v>
      </c>
      <c r="M131" s="33">
        <v>310778.03724252671</v>
      </c>
      <c r="N131" s="33">
        <v>14513.032629268437</v>
      </c>
      <c r="O131" s="33">
        <v>13496.805625695972</v>
      </c>
      <c r="P131" s="33">
        <v>3520.022390024938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5172.3429559824826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275.50295587533407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806404.49695157504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509412.34455779754</v>
      </c>
      <c r="D132" s="33">
        <v>0</v>
      </c>
      <c r="E132" s="33">
        <v>2034.1766548398432</v>
      </c>
      <c r="F132" s="33">
        <v>927.9213135716966</v>
      </c>
      <c r="G132" s="33">
        <v>8.9942911158665648</v>
      </c>
      <c r="H132" s="33">
        <v>0</v>
      </c>
      <c r="I132" s="33">
        <v>369.31236118576868</v>
      </c>
      <c r="J132" s="33">
        <v>1431.1773309234377</v>
      </c>
      <c r="K132" s="33">
        <v>292.81811601777753</v>
      </c>
      <c r="L132" s="33">
        <v>77.508538027909267</v>
      </c>
      <c r="M132" s="33">
        <v>963.14663909371643</v>
      </c>
      <c r="N132" s="33">
        <v>14089.566299055783</v>
      </c>
      <c r="O132" s="33">
        <v>15142.951193279296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1.0740773993476733</v>
      </c>
      <c r="AM132" s="33">
        <v>0</v>
      </c>
      <c r="AN132" s="33">
        <v>9.6037086019956455</v>
      </c>
      <c r="AO132" s="33">
        <v>0</v>
      </c>
      <c r="AP132" s="33">
        <v>5.4849645896175909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11.499768430766203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4517.9065994933908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549295.48641342355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425574.62133300729</v>
      </c>
      <c r="D133" s="33">
        <v>55541.416766860981</v>
      </c>
      <c r="E133" s="33">
        <v>44141.315074893151</v>
      </c>
      <c r="F133" s="33">
        <v>7081.8487120257259</v>
      </c>
      <c r="G133" s="33">
        <v>82.186284007511347</v>
      </c>
      <c r="H133" s="33">
        <v>6468.1764957916257</v>
      </c>
      <c r="I133" s="33">
        <v>100990.83042093707</v>
      </c>
      <c r="J133" s="33">
        <v>620823.9213803201</v>
      </c>
      <c r="K133" s="33">
        <v>369117.78673163679</v>
      </c>
      <c r="L133" s="33">
        <v>12918.375104283747</v>
      </c>
      <c r="M133" s="33">
        <v>1281224.9701613386</v>
      </c>
      <c r="N133" s="33">
        <v>232720.15586839421</v>
      </c>
      <c r="O133" s="33">
        <v>270182.925970832</v>
      </c>
      <c r="P133" s="33">
        <v>68544.359400469853</v>
      </c>
      <c r="Q133" s="33">
        <v>0</v>
      </c>
      <c r="R133" s="33">
        <v>1983725.7683704961</v>
      </c>
      <c r="S133" s="33">
        <v>45685.121552279867</v>
      </c>
      <c r="T133" s="33">
        <v>2014.8777296531453</v>
      </c>
      <c r="U133" s="33">
        <v>0</v>
      </c>
      <c r="V133" s="33">
        <v>3.6880342194608717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56.936601161922148</v>
      </c>
      <c r="AM133" s="33">
        <v>2.2423692911698532</v>
      </c>
      <c r="AN133" s="33">
        <v>5918.342333606588</v>
      </c>
      <c r="AO133" s="33">
        <v>0</v>
      </c>
      <c r="AP133" s="33">
        <v>30099.971253050633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395670.36944909359</v>
      </c>
      <c r="BG133" s="33">
        <v>0</v>
      </c>
      <c r="BH133" s="33">
        <v>0</v>
      </c>
      <c r="BI133" s="33">
        <v>0</v>
      </c>
      <c r="BJ133" s="33">
        <v>0</v>
      </c>
      <c r="BK133" s="33">
        <v>3.0359590409404769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46868.786906454254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6005462.0302631473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184.69478714468238</v>
      </c>
      <c r="D134" s="33">
        <v>0</v>
      </c>
      <c r="E134" s="33">
        <v>6.2562361993972866</v>
      </c>
      <c r="F134" s="33">
        <v>1420.97951738048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5.1791527583758485</v>
      </c>
      <c r="N134" s="33">
        <v>387.50366387855496</v>
      </c>
      <c r="O134" s="33">
        <v>81251.338001271957</v>
      </c>
      <c r="P134" s="33">
        <v>0</v>
      </c>
      <c r="Q134" s="33">
        <v>0</v>
      </c>
      <c r="R134" s="33">
        <v>381388.16154925048</v>
      </c>
      <c r="S134" s="33">
        <v>43237.817611505961</v>
      </c>
      <c r="T134" s="33">
        <v>391.99096949760298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749.80723236379799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14.332507688024005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509038.06122893933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409481.33701507316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409481.33701507316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1139935.9361024478</v>
      </c>
      <c r="W136" s="33">
        <v>0</v>
      </c>
      <c r="X136" s="33">
        <v>13698.493714296706</v>
      </c>
      <c r="Y136" s="33">
        <v>0</v>
      </c>
      <c r="Z136" s="33">
        <v>0</v>
      </c>
      <c r="AA136" s="33">
        <v>15796.17010013439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230387.91456162286</v>
      </c>
      <c r="AI136" s="33">
        <v>323238.16455787385</v>
      </c>
      <c r="AJ136" s="33">
        <v>0</v>
      </c>
      <c r="AK136" s="33">
        <v>0</v>
      </c>
      <c r="AL136" s="33">
        <v>5593.3874264900342</v>
      </c>
      <c r="AM136" s="33">
        <v>1084.4518888107689</v>
      </c>
      <c r="AN136" s="33">
        <v>47217.600326215725</v>
      </c>
      <c r="AO136" s="33">
        <v>0</v>
      </c>
      <c r="AP136" s="33">
        <v>0</v>
      </c>
      <c r="AQ136" s="33">
        <v>3459.1865428137676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1.4041434643638802</v>
      </c>
      <c r="BA136" s="33">
        <v>0</v>
      </c>
      <c r="BB136" s="33">
        <v>0</v>
      </c>
      <c r="BC136" s="33">
        <v>0</v>
      </c>
      <c r="BD136" s="33">
        <v>0</v>
      </c>
      <c r="BE136" s="33">
        <v>76262.038657449011</v>
      </c>
      <c r="BF136" s="33">
        <v>128.53306387641265</v>
      </c>
      <c r="BG136" s="33">
        <v>1.5803912632336816</v>
      </c>
      <c r="BH136" s="33">
        <v>0</v>
      </c>
      <c r="BI136" s="33">
        <v>0</v>
      </c>
      <c r="BJ136" s="33">
        <v>0</v>
      </c>
      <c r="BK136" s="33">
        <v>155.45726332187743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34204.807341999294</v>
      </c>
      <c r="BS136" s="33">
        <v>0</v>
      </c>
      <c r="BT136" s="33">
        <v>18758.683231371899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1909923.8093134516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6724335.6746639581</v>
      </c>
      <c r="W137" s="33">
        <v>0</v>
      </c>
      <c r="X137" s="33">
        <v>143297.83928007225</v>
      </c>
      <c r="Y137" s="33">
        <v>0</v>
      </c>
      <c r="Z137" s="33">
        <v>0</v>
      </c>
      <c r="AA137" s="33">
        <v>1062.2915018420633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11571.763468243666</v>
      </c>
      <c r="AI137" s="33">
        <v>42710.877659676444</v>
      </c>
      <c r="AJ137" s="33">
        <v>0</v>
      </c>
      <c r="AK137" s="33">
        <v>0</v>
      </c>
      <c r="AL137" s="33">
        <v>141.86200178592193</v>
      </c>
      <c r="AM137" s="33">
        <v>126.68519576346822</v>
      </c>
      <c r="AN137" s="33">
        <v>5125.8679236434537</v>
      </c>
      <c r="AO137" s="33">
        <v>0</v>
      </c>
      <c r="AP137" s="33">
        <v>0</v>
      </c>
      <c r="AQ137" s="33">
        <v>1193.1273925822077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7005.2647155869945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131.22155044866992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1744.2950865257781</v>
      </c>
      <c r="BS137" s="33">
        <v>0</v>
      </c>
      <c r="BT137" s="33">
        <v>2935.5404685498324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6941382.3109086808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103746.18865208232</v>
      </c>
      <c r="W138" s="33">
        <v>0</v>
      </c>
      <c r="X138" s="33">
        <v>1207450.5180681685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408.5823708567782</v>
      </c>
      <c r="AI138" s="33">
        <v>0</v>
      </c>
      <c r="AJ138" s="33">
        <v>0</v>
      </c>
      <c r="AK138" s="33">
        <v>0</v>
      </c>
      <c r="AL138" s="33">
        <v>6.61122565194965</v>
      </c>
      <c r="AM138" s="33">
        <v>14.124535861591953</v>
      </c>
      <c r="AN138" s="33">
        <v>2861.7970351522331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202.40339790963782</v>
      </c>
      <c r="BF138" s="33">
        <v>54350.268242109742</v>
      </c>
      <c r="BG138" s="33">
        <v>0</v>
      </c>
      <c r="BH138" s="33">
        <v>0</v>
      </c>
      <c r="BI138" s="33">
        <v>0</v>
      </c>
      <c r="BJ138" s="33">
        <v>0</v>
      </c>
      <c r="BK138" s="33">
        <v>2752.6189552621972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5.9125905343404108</v>
      </c>
      <c r="BS138" s="33">
        <v>0</v>
      </c>
      <c r="BT138" s="33">
        <v>469176.22264190787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1840975.2477154976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10165.962133563031</v>
      </c>
      <c r="Y139" s="33">
        <v>0</v>
      </c>
      <c r="Z139" s="33">
        <v>0</v>
      </c>
      <c r="AA139" s="33">
        <v>147219.23895922102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10209.423806052117</v>
      </c>
      <c r="AH139" s="33">
        <v>267661.46955941519</v>
      </c>
      <c r="AI139" s="33">
        <v>0</v>
      </c>
      <c r="AJ139" s="33">
        <v>0</v>
      </c>
      <c r="AK139" s="33">
        <v>0</v>
      </c>
      <c r="AL139" s="33">
        <v>20481.170074631435</v>
      </c>
      <c r="AM139" s="33">
        <v>5781.0873133987498</v>
      </c>
      <c r="AN139" s="33">
        <v>630.70076510879301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2.5981182270435146</v>
      </c>
      <c r="AV139" s="33">
        <v>0</v>
      </c>
      <c r="AW139" s="33">
        <v>0</v>
      </c>
      <c r="AX139" s="33">
        <v>0</v>
      </c>
      <c r="AY139" s="33">
        <v>0</v>
      </c>
      <c r="AZ139" s="33">
        <v>504.26654264590894</v>
      </c>
      <c r="BA139" s="33">
        <v>0</v>
      </c>
      <c r="BB139" s="33">
        <v>0</v>
      </c>
      <c r="BC139" s="33">
        <v>0</v>
      </c>
      <c r="BD139" s="33">
        <v>9057.8748935842668</v>
      </c>
      <c r="BE139" s="33">
        <v>0</v>
      </c>
      <c r="BF139" s="33">
        <v>13834.079624194268</v>
      </c>
      <c r="BG139" s="33">
        <v>0</v>
      </c>
      <c r="BH139" s="33">
        <v>0</v>
      </c>
      <c r="BI139" s="33">
        <v>0</v>
      </c>
      <c r="BJ139" s="33">
        <v>0</v>
      </c>
      <c r="BK139" s="33">
        <v>7397.6687372868446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492945.54052732873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3081.901835104858</v>
      </c>
      <c r="V140" s="33">
        <v>51.037159217841726</v>
      </c>
      <c r="W140" s="33">
        <v>0</v>
      </c>
      <c r="X140" s="33">
        <v>0</v>
      </c>
      <c r="Y140" s="33">
        <v>0</v>
      </c>
      <c r="Z140" s="33">
        <v>0</v>
      </c>
      <c r="AA140" s="33">
        <v>5015.0512881773266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5221.4440711972838</v>
      </c>
      <c r="AI140" s="33">
        <v>99.577870334369948</v>
      </c>
      <c r="AJ140" s="33">
        <v>0</v>
      </c>
      <c r="AK140" s="33">
        <v>0</v>
      </c>
      <c r="AL140" s="33">
        <v>399.85303789213395</v>
      </c>
      <c r="AM140" s="33">
        <v>437.35501667372961</v>
      </c>
      <c r="AN140" s="33">
        <v>33709.928893780081</v>
      </c>
      <c r="AO140" s="33">
        <v>0</v>
      </c>
      <c r="AP140" s="33">
        <v>3234.5513567195571</v>
      </c>
      <c r="AQ140" s="33">
        <v>0</v>
      </c>
      <c r="AR140" s="33">
        <v>0</v>
      </c>
      <c r="AS140" s="33">
        <v>0</v>
      </c>
      <c r="AT140" s="33">
        <v>0</v>
      </c>
      <c r="AU140" s="33">
        <v>64.328886583188037</v>
      </c>
      <c r="AV140" s="33">
        <v>0</v>
      </c>
      <c r="AW140" s="33">
        <v>0</v>
      </c>
      <c r="AX140" s="33">
        <v>0</v>
      </c>
      <c r="AY140" s="33">
        <v>0</v>
      </c>
      <c r="AZ140" s="33">
        <v>214.43362904731936</v>
      </c>
      <c r="BA140" s="33">
        <v>0</v>
      </c>
      <c r="BB140" s="33">
        <v>0</v>
      </c>
      <c r="BC140" s="33">
        <v>0</v>
      </c>
      <c r="BD140" s="33">
        <v>16011.948045945333</v>
      </c>
      <c r="BE140" s="33">
        <v>12833.262951408298</v>
      </c>
      <c r="BF140" s="33">
        <v>0</v>
      </c>
      <c r="BG140" s="33">
        <v>0</v>
      </c>
      <c r="BH140" s="33">
        <v>0</v>
      </c>
      <c r="BI140" s="33">
        <v>0</v>
      </c>
      <c r="BJ140" s="33">
        <v>18.472522142937798</v>
      </c>
      <c r="BK140" s="33">
        <v>29375.294501510441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660666.67883577442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770435.11990150914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26.32851154474702</v>
      </c>
      <c r="AN141" s="33">
        <v>1375.787731135571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77452.514728427559</v>
      </c>
      <c r="BA141" s="33">
        <v>0</v>
      </c>
      <c r="BB141" s="33">
        <v>0</v>
      </c>
      <c r="BC141" s="33">
        <v>0</v>
      </c>
      <c r="BD141" s="33">
        <v>0</v>
      </c>
      <c r="BE141" s="33">
        <v>26741.825220537325</v>
      </c>
      <c r="BF141" s="33">
        <v>0</v>
      </c>
      <c r="BG141" s="33">
        <v>420.98720289497311</v>
      </c>
      <c r="BH141" s="33">
        <v>0</v>
      </c>
      <c r="BI141" s="33">
        <v>0</v>
      </c>
      <c r="BJ141" s="33">
        <v>993.44855327761672</v>
      </c>
      <c r="BK141" s="33">
        <v>39236.337252730773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517.92413921067066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146765.15333975924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136.07944840607391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4635.247590370147</v>
      </c>
      <c r="AF142" s="33">
        <v>514372.76232013584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2200.6492080257171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17337.381241957108</v>
      </c>
      <c r="AV142" s="33">
        <v>894427.91995453264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1433110.0397634276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273.9568584456415</v>
      </c>
      <c r="D143" s="33">
        <v>0</v>
      </c>
      <c r="E143" s="33">
        <v>365.82745253243871</v>
      </c>
      <c r="F143" s="33">
        <v>166.78546758664621</v>
      </c>
      <c r="G143" s="33">
        <v>0</v>
      </c>
      <c r="H143" s="33">
        <v>0</v>
      </c>
      <c r="I143" s="33">
        <v>0</v>
      </c>
      <c r="J143" s="33">
        <v>0</v>
      </c>
      <c r="K143" s="33">
        <v>156.46662569515021</v>
      </c>
      <c r="L143" s="33">
        <v>0</v>
      </c>
      <c r="M143" s="33">
        <v>648.19697281457672</v>
      </c>
      <c r="N143" s="33">
        <v>1008.4515376280461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8.1312182681299365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22482.400007878234</v>
      </c>
      <c r="AH143" s="33">
        <v>66.750671598495259</v>
      </c>
      <c r="AI143" s="33">
        <v>13750.868169825892</v>
      </c>
      <c r="AJ143" s="33">
        <v>0</v>
      </c>
      <c r="AK143" s="33">
        <v>0</v>
      </c>
      <c r="AL143" s="33">
        <v>0</v>
      </c>
      <c r="AM143" s="33">
        <v>253.06776468119082</v>
      </c>
      <c r="AN143" s="33">
        <v>58201.490065001664</v>
      </c>
      <c r="AO143" s="33">
        <v>0</v>
      </c>
      <c r="AP143" s="33">
        <v>1781.9420062939394</v>
      </c>
      <c r="AQ143" s="33">
        <v>179.92256625156239</v>
      </c>
      <c r="AR143" s="33">
        <v>0</v>
      </c>
      <c r="AS143" s="33">
        <v>0</v>
      </c>
      <c r="AT143" s="33">
        <v>0</v>
      </c>
      <c r="AU143" s="33">
        <v>2422.2836337228696</v>
      </c>
      <c r="AV143" s="33">
        <v>0</v>
      </c>
      <c r="AW143" s="33">
        <v>0</v>
      </c>
      <c r="AX143" s="33">
        <v>0</v>
      </c>
      <c r="AY143" s="33">
        <v>0</v>
      </c>
      <c r="AZ143" s="33">
        <v>16518.22723698377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25305.168506577145</v>
      </c>
      <c r="BG143" s="33">
        <v>0</v>
      </c>
      <c r="BH143" s="33">
        <v>0</v>
      </c>
      <c r="BI143" s="33">
        <v>0</v>
      </c>
      <c r="BJ143" s="33">
        <v>0</v>
      </c>
      <c r="BK143" s="33">
        <v>194.40609323318063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6245.1961828763533</v>
      </c>
      <c r="BS143" s="33">
        <v>0</v>
      </c>
      <c r="BT143" s="33">
        <v>444.96654175545257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150474.5055796504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1617.2141223963304</v>
      </c>
      <c r="D144" s="33">
        <v>75.704742128164938</v>
      </c>
      <c r="E144" s="33">
        <v>2018.7713584057258</v>
      </c>
      <c r="F144" s="33">
        <v>922.54486828087488</v>
      </c>
      <c r="G144" s="33">
        <v>2.8067780043592188</v>
      </c>
      <c r="H144" s="33">
        <v>0</v>
      </c>
      <c r="I144" s="33">
        <v>201.18409949728422</v>
      </c>
      <c r="J144" s="33">
        <v>818.37027579475773</v>
      </c>
      <c r="K144" s="33">
        <v>0</v>
      </c>
      <c r="L144" s="33">
        <v>28.815387649194509</v>
      </c>
      <c r="M144" s="33">
        <v>1426.5457029555532</v>
      </c>
      <c r="N144" s="33">
        <v>3352.9555810618563</v>
      </c>
      <c r="O144" s="33">
        <v>1535.5562919534007</v>
      </c>
      <c r="P144" s="33">
        <v>0</v>
      </c>
      <c r="Q144" s="33">
        <v>0</v>
      </c>
      <c r="R144" s="33">
        <v>2825.6751569969629</v>
      </c>
      <c r="S144" s="33">
        <v>24.428761129070779</v>
      </c>
      <c r="T144" s="33">
        <v>0</v>
      </c>
      <c r="U144" s="33">
        <v>0</v>
      </c>
      <c r="V144" s="33">
        <v>17207.534428171901</v>
      </c>
      <c r="W144" s="33">
        <v>14937.699055990432</v>
      </c>
      <c r="X144" s="33">
        <v>0</v>
      </c>
      <c r="Y144" s="33">
        <v>0</v>
      </c>
      <c r="Z144" s="33">
        <v>0</v>
      </c>
      <c r="AA144" s="33">
        <v>75604.821117184838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18.659586787174103</v>
      </c>
      <c r="AI144" s="33">
        <v>0</v>
      </c>
      <c r="AJ144" s="33">
        <v>88.005354454443392</v>
      </c>
      <c r="AK144" s="33">
        <v>0</v>
      </c>
      <c r="AL144" s="33">
        <v>31.697025358486901</v>
      </c>
      <c r="AM144" s="33">
        <v>5250.4125352260235</v>
      </c>
      <c r="AN144" s="33">
        <v>122444.78332586211</v>
      </c>
      <c r="AO144" s="33">
        <v>0</v>
      </c>
      <c r="AP144" s="33">
        <v>17609.663797450728</v>
      </c>
      <c r="AQ144" s="33">
        <v>0</v>
      </c>
      <c r="AR144" s="33">
        <v>0</v>
      </c>
      <c r="AS144" s="33">
        <v>0</v>
      </c>
      <c r="AT144" s="33">
        <v>0</v>
      </c>
      <c r="AU144" s="33">
        <v>3556.9359582414099</v>
      </c>
      <c r="AV144" s="33">
        <v>7421.9552529353741</v>
      </c>
      <c r="AW144" s="33">
        <v>0</v>
      </c>
      <c r="AX144" s="33">
        <v>0</v>
      </c>
      <c r="AY144" s="33">
        <v>0</v>
      </c>
      <c r="AZ144" s="33">
        <v>3833.9720627754004</v>
      </c>
      <c r="BA144" s="33">
        <v>0</v>
      </c>
      <c r="BB144" s="33">
        <v>0</v>
      </c>
      <c r="BC144" s="33">
        <v>0</v>
      </c>
      <c r="BD144" s="33">
        <v>0</v>
      </c>
      <c r="BE144" s="33">
        <v>28867.607140988617</v>
      </c>
      <c r="BF144" s="33">
        <v>676.77468558620001</v>
      </c>
      <c r="BG144" s="33">
        <v>0</v>
      </c>
      <c r="BH144" s="33">
        <v>0</v>
      </c>
      <c r="BI144" s="33">
        <v>0</v>
      </c>
      <c r="BJ144" s="33">
        <v>0</v>
      </c>
      <c r="BK144" s="33">
        <v>4097.937708828119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1200530.16027941</v>
      </c>
      <c r="BS144" s="33">
        <v>0</v>
      </c>
      <c r="BT144" s="33">
        <v>6070.6279340782294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1523099.8203755831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745.9788775679732</v>
      </c>
      <c r="D145" s="33">
        <v>0</v>
      </c>
      <c r="E145" s="33">
        <v>933.81439281016924</v>
      </c>
      <c r="F145" s="33">
        <v>473.37790996655156</v>
      </c>
      <c r="G145" s="33">
        <v>0</v>
      </c>
      <c r="H145" s="33">
        <v>0</v>
      </c>
      <c r="I145" s="33">
        <v>0</v>
      </c>
      <c r="J145" s="33">
        <v>0</v>
      </c>
      <c r="K145" s="33">
        <v>212.47294987363932</v>
      </c>
      <c r="L145" s="33">
        <v>0</v>
      </c>
      <c r="M145" s="33">
        <v>593.35989809805653</v>
      </c>
      <c r="N145" s="33">
        <v>6775.1726537468321</v>
      </c>
      <c r="O145" s="33">
        <v>62.82600240971091</v>
      </c>
      <c r="P145" s="33">
        <v>0</v>
      </c>
      <c r="Q145" s="33">
        <v>0</v>
      </c>
      <c r="R145" s="33">
        <v>6794.7549367650809</v>
      </c>
      <c r="S145" s="33">
        <v>0</v>
      </c>
      <c r="T145" s="33">
        <v>0</v>
      </c>
      <c r="U145" s="33">
        <v>403247.52625084197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1.03775459343237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105.9146581981159</v>
      </c>
      <c r="AO145" s="33">
        <v>0</v>
      </c>
      <c r="AP145" s="33">
        <v>1108710.6333402931</v>
      </c>
      <c r="AQ145" s="33">
        <v>0</v>
      </c>
      <c r="AR145" s="33">
        <v>0</v>
      </c>
      <c r="AS145" s="33">
        <v>0</v>
      </c>
      <c r="AT145" s="33">
        <v>0</v>
      </c>
      <c r="AU145" s="33">
        <v>356.15725737528317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15927.831898212033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61894.592256915006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1606835.451037667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21009.810341732304</v>
      </c>
      <c r="W146" s="33">
        <v>0</v>
      </c>
      <c r="X146" s="33">
        <v>41404.507120552633</v>
      </c>
      <c r="Y146" s="33">
        <v>0</v>
      </c>
      <c r="Z146" s="33">
        <v>0</v>
      </c>
      <c r="AA146" s="33">
        <v>22647.421190607423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69863.231010645191</v>
      </c>
      <c r="AI146" s="33">
        <v>4145.9504446555175</v>
      </c>
      <c r="AJ146" s="33">
        <v>2856.0285968666567</v>
      </c>
      <c r="AK146" s="33">
        <v>0</v>
      </c>
      <c r="AL146" s="33">
        <v>77832.556973211322</v>
      </c>
      <c r="AM146" s="33">
        <v>52886.431696190113</v>
      </c>
      <c r="AN146" s="33">
        <v>39458.312111190746</v>
      </c>
      <c r="AO146" s="33">
        <v>0</v>
      </c>
      <c r="AP146" s="33">
        <v>37019.917723113707</v>
      </c>
      <c r="AQ146" s="33">
        <v>105.35585066010894</v>
      </c>
      <c r="AR146" s="33">
        <v>0</v>
      </c>
      <c r="AS146" s="33">
        <v>0</v>
      </c>
      <c r="AT146" s="33">
        <v>2045.5390300784825</v>
      </c>
      <c r="AU146" s="33">
        <v>33704.603926355841</v>
      </c>
      <c r="AV146" s="33">
        <v>0</v>
      </c>
      <c r="AW146" s="33">
        <v>0</v>
      </c>
      <c r="AX146" s="33">
        <v>0</v>
      </c>
      <c r="AY146" s="33">
        <v>0</v>
      </c>
      <c r="AZ146" s="33">
        <v>154.27873649568585</v>
      </c>
      <c r="BA146" s="33">
        <v>0</v>
      </c>
      <c r="BB146" s="33">
        <v>0</v>
      </c>
      <c r="BC146" s="33">
        <v>9.6632772991275004</v>
      </c>
      <c r="BD146" s="33">
        <v>0</v>
      </c>
      <c r="BE146" s="33">
        <v>15441.127189526544</v>
      </c>
      <c r="BF146" s="33">
        <v>8290.723495387796</v>
      </c>
      <c r="BG146" s="33">
        <v>0</v>
      </c>
      <c r="BH146" s="33">
        <v>840.15216129962721</v>
      </c>
      <c r="BI146" s="33">
        <v>0</v>
      </c>
      <c r="BJ146" s="33">
        <v>0</v>
      </c>
      <c r="BK146" s="33">
        <v>43261.3309655595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42698.440275985347</v>
      </c>
      <c r="BS146" s="33">
        <v>0</v>
      </c>
      <c r="BT146" s="33">
        <v>160.53949860821899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515835.92161602201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7266.1208184989537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157197.77849379051</v>
      </c>
      <c r="AI147" s="33">
        <v>0</v>
      </c>
      <c r="AJ147" s="33">
        <v>0</v>
      </c>
      <c r="AK147" s="33">
        <v>0</v>
      </c>
      <c r="AL147" s="33">
        <v>349229.76988973457</v>
      </c>
      <c r="AM147" s="33">
        <v>18.380644779864426</v>
      </c>
      <c r="AN147" s="33">
        <v>9.8553175373337183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1.0741191380397228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4502.9984509607893</v>
      </c>
      <c r="BE147" s="33">
        <v>462.19433735600228</v>
      </c>
      <c r="BF147" s="33">
        <v>24.176799032124254</v>
      </c>
      <c r="BG147" s="33">
        <v>0</v>
      </c>
      <c r="BH147" s="33">
        <v>0</v>
      </c>
      <c r="BI147" s="33">
        <v>0</v>
      </c>
      <c r="BJ147" s="33">
        <v>0</v>
      </c>
      <c r="BK147" s="33">
        <v>1885.1822094115405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44.736327181795581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520642.26740742155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63678.311208965752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2151.3534890491464</v>
      </c>
      <c r="AI148" s="33">
        <v>0</v>
      </c>
      <c r="AJ148" s="33">
        <v>0</v>
      </c>
      <c r="AK148" s="33">
        <v>0</v>
      </c>
      <c r="AL148" s="33">
        <v>4.2800546059341205</v>
      </c>
      <c r="AM148" s="33">
        <v>7459.1642959737219</v>
      </c>
      <c r="AN148" s="33">
        <v>400.28751446670498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245.19784432243759</v>
      </c>
      <c r="BF148" s="33">
        <v>4302.6464201576982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3.6099155844471547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78244.850743125833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8.6622513990852195</v>
      </c>
      <c r="W149" s="33">
        <v>0</v>
      </c>
      <c r="X149" s="33">
        <v>0</v>
      </c>
      <c r="Y149" s="33">
        <v>0</v>
      </c>
      <c r="Z149" s="33">
        <v>0</v>
      </c>
      <c r="AA149" s="33">
        <v>11474.392015335394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2998.9693850220306</v>
      </c>
      <c r="AI149" s="33">
        <v>139.49984151966831</v>
      </c>
      <c r="AJ149" s="33">
        <v>4257.4689893887526</v>
      </c>
      <c r="AK149" s="33">
        <v>0</v>
      </c>
      <c r="AL149" s="33">
        <v>2039.833296166843</v>
      </c>
      <c r="AM149" s="33">
        <v>5506.2310898895585</v>
      </c>
      <c r="AN149" s="33">
        <v>17420.867844525968</v>
      </c>
      <c r="AO149" s="33">
        <v>0</v>
      </c>
      <c r="AP149" s="33">
        <v>0</v>
      </c>
      <c r="AQ149" s="33">
        <v>22.852375552782004</v>
      </c>
      <c r="AR149" s="33">
        <v>0</v>
      </c>
      <c r="AS149" s="33">
        <v>0</v>
      </c>
      <c r="AT149" s="33">
        <v>0</v>
      </c>
      <c r="AU149" s="33">
        <v>287.86350368051501</v>
      </c>
      <c r="AV149" s="33">
        <v>0</v>
      </c>
      <c r="AW149" s="33">
        <v>0</v>
      </c>
      <c r="AX149" s="33">
        <v>0</v>
      </c>
      <c r="AY149" s="33">
        <v>0</v>
      </c>
      <c r="AZ149" s="33">
        <v>82.315822628206178</v>
      </c>
      <c r="BA149" s="33">
        <v>0</v>
      </c>
      <c r="BB149" s="33">
        <v>0</v>
      </c>
      <c r="BC149" s="33">
        <v>0</v>
      </c>
      <c r="BD149" s="33">
        <v>290.80714973617927</v>
      </c>
      <c r="BE149" s="33">
        <v>1486.2613007449693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6602.3676331679144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1521.9860067681818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54140.378505526038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55433.95566785038</v>
      </c>
      <c r="W150" s="33">
        <v>0</v>
      </c>
      <c r="X150" s="33">
        <v>0</v>
      </c>
      <c r="Y150" s="33">
        <v>0</v>
      </c>
      <c r="Z150" s="33">
        <v>0</v>
      </c>
      <c r="AA150" s="33">
        <v>9011.9786567277861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19024.286553589234</v>
      </c>
      <c r="AI150" s="33">
        <v>29059.839683960286</v>
      </c>
      <c r="AJ150" s="33">
        <v>23106.178264130034</v>
      </c>
      <c r="AK150" s="33">
        <v>0</v>
      </c>
      <c r="AL150" s="33">
        <v>125965.7636064806</v>
      </c>
      <c r="AM150" s="33">
        <v>71618.785905336103</v>
      </c>
      <c r="AN150" s="33">
        <v>28417.241173100854</v>
      </c>
      <c r="AO150" s="33">
        <v>0</v>
      </c>
      <c r="AP150" s="33">
        <v>10.489180842900421</v>
      </c>
      <c r="AQ150" s="33">
        <v>4758.5354244152595</v>
      </c>
      <c r="AR150" s="33">
        <v>0</v>
      </c>
      <c r="AS150" s="33">
        <v>0</v>
      </c>
      <c r="AT150" s="33">
        <v>3.1665539796879818</v>
      </c>
      <c r="AU150" s="33">
        <v>1182.7722431277666</v>
      </c>
      <c r="AV150" s="33">
        <v>0</v>
      </c>
      <c r="AW150" s="33">
        <v>0</v>
      </c>
      <c r="AX150" s="33">
        <v>0</v>
      </c>
      <c r="AY150" s="33">
        <v>0</v>
      </c>
      <c r="AZ150" s="33">
        <v>21080.34044059521</v>
      </c>
      <c r="BA150" s="33">
        <v>0</v>
      </c>
      <c r="BB150" s="33">
        <v>0</v>
      </c>
      <c r="BC150" s="33">
        <v>1186.5415564598538</v>
      </c>
      <c r="BD150" s="33">
        <v>4393.350720624906</v>
      </c>
      <c r="BE150" s="33">
        <v>30482.54056832059</v>
      </c>
      <c r="BF150" s="33">
        <v>0</v>
      </c>
      <c r="BG150" s="33">
        <v>100.04655059107279</v>
      </c>
      <c r="BH150" s="33">
        <v>0</v>
      </c>
      <c r="BI150" s="33">
        <v>0</v>
      </c>
      <c r="BJ150" s="33">
        <v>0</v>
      </c>
      <c r="BK150" s="33">
        <v>3207.5653159742042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20374.861341683292</v>
      </c>
      <c r="BS150" s="33">
        <v>0</v>
      </c>
      <c r="BT150" s="33">
        <v>139.88505055925293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448558.12445834919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6542.1130628147894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448.99723954539297</v>
      </c>
      <c r="AI151" s="33">
        <v>0</v>
      </c>
      <c r="AJ151" s="33">
        <v>0</v>
      </c>
      <c r="AK151" s="33">
        <v>0</v>
      </c>
      <c r="AL151" s="33">
        <v>186.08023244972262</v>
      </c>
      <c r="AM151" s="33">
        <v>38384.697887147566</v>
      </c>
      <c r="AN151" s="33">
        <v>115.66953829260663</v>
      </c>
      <c r="AO151" s="33">
        <v>0</v>
      </c>
      <c r="AP151" s="33">
        <v>0</v>
      </c>
      <c r="AQ151" s="33">
        <v>2791.7247868434579</v>
      </c>
      <c r="AR151" s="33">
        <v>0</v>
      </c>
      <c r="AS151" s="33">
        <v>0</v>
      </c>
      <c r="AT151" s="33">
        <v>0</v>
      </c>
      <c r="AU151" s="33">
        <v>1570.807489349997</v>
      </c>
      <c r="AV151" s="33">
        <v>0</v>
      </c>
      <c r="AW151" s="33">
        <v>0</v>
      </c>
      <c r="AX151" s="33">
        <v>0</v>
      </c>
      <c r="AY151" s="33">
        <v>0</v>
      </c>
      <c r="AZ151" s="33">
        <v>2775657.6448044805</v>
      </c>
      <c r="BA151" s="33">
        <v>0</v>
      </c>
      <c r="BB151" s="33">
        <v>0</v>
      </c>
      <c r="BC151" s="33">
        <v>181903.74385268631</v>
      </c>
      <c r="BD151" s="33">
        <v>0</v>
      </c>
      <c r="BE151" s="33">
        <v>924.88583718549989</v>
      </c>
      <c r="BF151" s="33">
        <v>0</v>
      </c>
      <c r="BG151" s="33">
        <v>6193.7375166712109</v>
      </c>
      <c r="BH151" s="33">
        <v>2965.4180301736701</v>
      </c>
      <c r="BI151" s="33">
        <v>0</v>
      </c>
      <c r="BJ151" s="33">
        <v>0</v>
      </c>
      <c r="BK151" s="33">
        <v>13.43802399220397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1941.6659058192417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3019640.6242074524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1492.5441695277932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386.33038980743248</v>
      </c>
      <c r="AI152" s="33">
        <v>59.337365113726307</v>
      </c>
      <c r="AJ152" s="33">
        <v>39.086405700238963</v>
      </c>
      <c r="AK152" s="33">
        <v>0</v>
      </c>
      <c r="AL152" s="33">
        <v>11.900364058869874</v>
      </c>
      <c r="AM152" s="33">
        <v>688.36305295221189</v>
      </c>
      <c r="AN152" s="33">
        <v>17.182591074184415</v>
      </c>
      <c r="AO152" s="33">
        <v>0</v>
      </c>
      <c r="AP152" s="33">
        <v>1348.2260212127812</v>
      </c>
      <c r="AQ152" s="33">
        <v>50553.58632395204</v>
      </c>
      <c r="AR152" s="33">
        <v>0</v>
      </c>
      <c r="AS152" s="33">
        <v>0</v>
      </c>
      <c r="AT152" s="33">
        <v>95.659497638608599</v>
      </c>
      <c r="AU152" s="33">
        <v>255.7305349406893</v>
      </c>
      <c r="AV152" s="33">
        <v>0</v>
      </c>
      <c r="AW152" s="33">
        <v>0</v>
      </c>
      <c r="AX152" s="33">
        <v>0</v>
      </c>
      <c r="AY152" s="33">
        <v>0</v>
      </c>
      <c r="AZ152" s="33">
        <v>19573.231297903349</v>
      </c>
      <c r="BA152" s="33">
        <v>0</v>
      </c>
      <c r="BB152" s="33">
        <v>0</v>
      </c>
      <c r="BC152" s="33">
        <v>4558.0602852855009</v>
      </c>
      <c r="BD152" s="33">
        <v>84.932876417881545</v>
      </c>
      <c r="BE152" s="33">
        <v>99.115103054019698</v>
      </c>
      <c r="BF152" s="33">
        <v>0</v>
      </c>
      <c r="BG152" s="33">
        <v>377.51714760605205</v>
      </c>
      <c r="BH152" s="33">
        <v>0</v>
      </c>
      <c r="BI152" s="33">
        <v>0</v>
      </c>
      <c r="BJ152" s="33">
        <v>0</v>
      </c>
      <c r="BK152" s="33">
        <v>305.03315466088321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35344.349734942582</v>
      </c>
      <c r="BS152" s="33">
        <v>0</v>
      </c>
      <c r="BT152" s="33">
        <v>4020.7565266179636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119310.9428424668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7337.3764244473514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347.16124553866752</v>
      </c>
      <c r="AI153" s="33">
        <v>0</v>
      </c>
      <c r="AJ153" s="33">
        <v>0</v>
      </c>
      <c r="AK153" s="33">
        <v>0</v>
      </c>
      <c r="AL153" s="33">
        <v>1.8771258824151775</v>
      </c>
      <c r="AM153" s="33">
        <v>2448.0323047004304</v>
      </c>
      <c r="AN153" s="33">
        <v>2.34150538445394</v>
      </c>
      <c r="AO153" s="33">
        <v>0</v>
      </c>
      <c r="AP153" s="33">
        <v>0</v>
      </c>
      <c r="AQ153" s="33">
        <v>101.2983619146883</v>
      </c>
      <c r="AR153" s="33">
        <v>0</v>
      </c>
      <c r="AS153" s="33">
        <v>0</v>
      </c>
      <c r="AT153" s="33">
        <v>0</v>
      </c>
      <c r="AU153" s="33">
        <v>3770.1148309734481</v>
      </c>
      <c r="AV153" s="33">
        <v>0</v>
      </c>
      <c r="AW153" s="33">
        <v>0</v>
      </c>
      <c r="AX153" s="33">
        <v>0</v>
      </c>
      <c r="AY153" s="33">
        <v>0</v>
      </c>
      <c r="AZ153" s="33">
        <v>636.09911492186961</v>
      </c>
      <c r="BA153" s="33">
        <v>0</v>
      </c>
      <c r="BB153" s="33">
        <v>0</v>
      </c>
      <c r="BC153" s="33">
        <v>287.73240783372125</v>
      </c>
      <c r="BD153" s="33">
        <v>0</v>
      </c>
      <c r="BE153" s="33">
        <v>2173.1099032588891</v>
      </c>
      <c r="BF153" s="33">
        <v>0</v>
      </c>
      <c r="BG153" s="33">
        <v>13.223645187110453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1315.5318552685421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18433.898725311588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9.3510652885866552</v>
      </c>
      <c r="W154" s="33">
        <v>0</v>
      </c>
      <c r="X154" s="33">
        <v>0</v>
      </c>
      <c r="Y154" s="33">
        <v>0</v>
      </c>
      <c r="Z154" s="33">
        <v>0</v>
      </c>
      <c r="AA154" s="33">
        <v>9508.500650995933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104380.0365453861</v>
      </c>
      <c r="AI154" s="33">
        <v>0</v>
      </c>
      <c r="AJ154" s="33">
        <v>14772.077913138697</v>
      </c>
      <c r="AK154" s="33">
        <v>0</v>
      </c>
      <c r="AL154" s="33">
        <v>2.1205468741426348</v>
      </c>
      <c r="AM154" s="33">
        <v>5726.7267808672632</v>
      </c>
      <c r="AN154" s="33">
        <v>23.259240863166518</v>
      </c>
      <c r="AO154" s="33">
        <v>0</v>
      </c>
      <c r="AP154" s="33">
        <v>3.7737479542782215</v>
      </c>
      <c r="AQ154" s="33">
        <v>152.41600341688624</v>
      </c>
      <c r="AR154" s="33">
        <v>0</v>
      </c>
      <c r="AS154" s="33">
        <v>0</v>
      </c>
      <c r="AT154" s="33">
        <v>3.1178695175349906</v>
      </c>
      <c r="AU154" s="33">
        <v>3316.8550475942379</v>
      </c>
      <c r="AV154" s="33">
        <v>0</v>
      </c>
      <c r="AW154" s="33">
        <v>0</v>
      </c>
      <c r="AX154" s="33">
        <v>0</v>
      </c>
      <c r="AY154" s="33">
        <v>0</v>
      </c>
      <c r="AZ154" s="33">
        <v>1523.9047221795715</v>
      </c>
      <c r="BA154" s="33">
        <v>0</v>
      </c>
      <c r="BB154" s="33">
        <v>3.8202459417692038</v>
      </c>
      <c r="BC154" s="33">
        <v>236.75028965916829</v>
      </c>
      <c r="BD154" s="33">
        <v>0</v>
      </c>
      <c r="BE154" s="33">
        <v>0</v>
      </c>
      <c r="BF154" s="33">
        <v>0</v>
      </c>
      <c r="BG154" s="33">
        <v>1449.8112420198697</v>
      </c>
      <c r="BH154" s="33">
        <v>0</v>
      </c>
      <c r="BI154" s="33">
        <v>0</v>
      </c>
      <c r="BJ154" s="33">
        <v>0</v>
      </c>
      <c r="BK154" s="33">
        <v>3.9704255477504562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2.6949469216241186</v>
      </c>
      <c r="BS154" s="33">
        <v>0</v>
      </c>
      <c r="BT154" s="33">
        <v>1983.4214022819363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143102.60868644854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10981.156594952772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118020.2850889854</v>
      </c>
      <c r="AI155" s="33">
        <v>1.6035187777590727</v>
      </c>
      <c r="AJ155" s="33">
        <v>1417155.4972133287</v>
      </c>
      <c r="AK155" s="33">
        <v>0</v>
      </c>
      <c r="AL155" s="33">
        <v>10.972060632398707</v>
      </c>
      <c r="AM155" s="33">
        <v>38012.240309617911</v>
      </c>
      <c r="AN155" s="33">
        <v>8.2511332987569759</v>
      </c>
      <c r="AO155" s="33">
        <v>0</v>
      </c>
      <c r="AP155" s="33">
        <v>0</v>
      </c>
      <c r="AQ155" s="33">
        <v>306.08885972331518</v>
      </c>
      <c r="AR155" s="33">
        <v>0</v>
      </c>
      <c r="AS155" s="33">
        <v>0</v>
      </c>
      <c r="AT155" s="33">
        <v>0</v>
      </c>
      <c r="AU155" s="33">
        <v>1263.2327526901204</v>
      </c>
      <c r="AV155" s="33">
        <v>0</v>
      </c>
      <c r="AW155" s="33">
        <v>0</v>
      </c>
      <c r="AX155" s="33">
        <v>0</v>
      </c>
      <c r="AY155" s="33">
        <v>0</v>
      </c>
      <c r="AZ155" s="33">
        <v>19385.237380371858</v>
      </c>
      <c r="BA155" s="33">
        <v>0</v>
      </c>
      <c r="BB155" s="33">
        <v>0</v>
      </c>
      <c r="BC155" s="33">
        <v>621.11639999029171</v>
      </c>
      <c r="BD155" s="33">
        <v>0</v>
      </c>
      <c r="BE155" s="33">
        <v>638.58496204425546</v>
      </c>
      <c r="BF155" s="33">
        <v>0</v>
      </c>
      <c r="BG155" s="33">
        <v>3415.3471601474062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30758.369914588202</v>
      </c>
      <c r="BS155" s="33">
        <v>0</v>
      </c>
      <c r="BT155" s="33">
        <v>2378.8291894180952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1642956.8125385677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29431.674636370248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5296.721631883609</v>
      </c>
      <c r="AI156" s="33">
        <v>0</v>
      </c>
      <c r="AJ156" s="33">
        <v>6629.1497431650141</v>
      </c>
      <c r="AK156" s="33">
        <v>0</v>
      </c>
      <c r="AL156" s="33">
        <v>0</v>
      </c>
      <c r="AM156" s="33">
        <v>19134.154951452329</v>
      </c>
      <c r="AN156" s="33">
        <v>1761.3560772381413</v>
      </c>
      <c r="AO156" s="33">
        <v>0</v>
      </c>
      <c r="AP156" s="33">
        <v>42.812458925961465</v>
      </c>
      <c r="AQ156" s="33">
        <v>123.59712020129946</v>
      </c>
      <c r="AR156" s="33">
        <v>0</v>
      </c>
      <c r="AS156" s="33">
        <v>0</v>
      </c>
      <c r="AT156" s="33">
        <v>0</v>
      </c>
      <c r="AU156" s="33">
        <v>13842.072319396755</v>
      </c>
      <c r="AV156" s="33">
        <v>0</v>
      </c>
      <c r="AW156" s="33">
        <v>0</v>
      </c>
      <c r="AX156" s="33">
        <v>0</v>
      </c>
      <c r="AY156" s="33">
        <v>0</v>
      </c>
      <c r="AZ156" s="33">
        <v>76137.862390289898</v>
      </c>
      <c r="BA156" s="33">
        <v>0</v>
      </c>
      <c r="BB156" s="33">
        <v>0</v>
      </c>
      <c r="BC156" s="33">
        <v>154.50088836285138</v>
      </c>
      <c r="BD156" s="33">
        <v>40413.198035089881</v>
      </c>
      <c r="BE156" s="33">
        <v>27348.325065508681</v>
      </c>
      <c r="BF156" s="33">
        <v>0</v>
      </c>
      <c r="BG156" s="33">
        <v>9230.9393221772789</v>
      </c>
      <c r="BH156" s="33">
        <v>0</v>
      </c>
      <c r="BI156" s="33">
        <v>0</v>
      </c>
      <c r="BJ156" s="33">
        <v>0</v>
      </c>
      <c r="BK156" s="33">
        <v>13.062739278010747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31809.52964880491</v>
      </c>
      <c r="BS156" s="33">
        <v>0</v>
      </c>
      <c r="BT156" s="33">
        <v>1500.0470838299848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262869.00411197485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6.0366406421127605</v>
      </c>
      <c r="D157" s="33">
        <v>0</v>
      </c>
      <c r="E157" s="33">
        <v>7.6232628375435949</v>
      </c>
      <c r="F157" s="33">
        <v>3.4756031910342244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2.3027606254017305</v>
      </c>
      <c r="N157" s="33">
        <v>6.6545095121424316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597.28610448646225</v>
      </c>
      <c r="W157" s="33">
        <v>0</v>
      </c>
      <c r="X157" s="33">
        <v>0</v>
      </c>
      <c r="Y157" s="33">
        <v>0</v>
      </c>
      <c r="Z157" s="33">
        <v>0</v>
      </c>
      <c r="AA157" s="33">
        <v>851.20981934262909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14279.365312397689</v>
      </c>
      <c r="AI157" s="33">
        <v>1086.5415029040716</v>
      </c>
      <c r="AJ157" s="33">
        <v>254904.4803591556</v>
      </c>
      <c r="AK157" s="33">
        <v>0</v>
      </c>
      <c r="AL157" s="33">
        <v>15407.425856798567</v>
      </c>
      <c r="AM157" s="33">
        <v>199546.0536606418</v>
      </c>
      <c r="AN157" s="33">
        <v>19309.942020359809</v>
      </c>
      <c r="AO157" s="33">
        <v>0</v>
      </c>
      <c r="AP157" s="33">
        <v>93.417117257353112</v>
      </c>
      <c r="AQ157" s="33">
        <v>7415.2795886434988</v>
      </c>
      <c r="AR157" s="33">
        <v>0</v>
      </c>
      <c r="AS157" s="33">
        <v>0</v>
      </c>
      <c r="AT157" s="33">
        <v>216.14756907095472</v>
      </c>
      <c r="AU157" s="33">
        <v>8938.0806903064549</v>
      </c>
      <c r="AV157" s="33">
        <v>0</v>
      </c>
      <c r="AW157" s="33">
        <v>0</v>
      </c>
      <c r="AX157" s="33">
        <v>0</v>
      </c>
      <c r="AY157" s="33">
        <v>0</v>
      </c>
      <c r="AZ157" s="33">
        <v>52989.350679955955</v>
      </c>
      <c r="BA157" s="33">
        <v>0</v>
      </c>
      <c r="BB157" s="33">
        <v>0</v>
      </c>
      <c r="BC157" s="33">
        <v>214621.53753691784</v>
      </c>
      <c r="BD157" s="33">
        <v>7319.708951672681</v>
      </c>
      <c r="BE157" s="33">
        <v>2543.8160901192978</v>
      </c>
      <c r="BF157" s="33">
        <v>0</v>
      </c>
      <c r="BG157" s="33">
        <v>905.9658080322838</v>
      </c>
      <c r="BH157" s="33">
        <v>0</v>
      </c>
      <c r="BI157" s="33">
        <v>0</v>
      </c>
      <c r="BJ157" s="33">
        <v>0</v>
      </c>
      <c r="BK157" s="33">
        <v>141.51707829967071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41407.656201196616</v>
      </c>
      <c r="BS157" s="33">
        <v>0</v>
      </c>
      <c r="BT157" s="33">
        <v>406.26943404845497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843007.14415841596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86.003738557385148</v>
      </c>
      <c r="W158" s="33">
        <v>0</v>
      </c>
      <c r="X158" s="33">
        <v>0</v>
      </c>
      <c r="Y158" s="33">
        <v>0</v>
      </c>
      <c r="Z158" s="33">
        <v>0</v>
      </c>
      <c r="AA158" s="33">
        <v>224.2020997665079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2461.6924838073269</v>
      </c>
      <c r="AI158" s="33">
        <v>22.561514349369567</v>
      </c>
      <c r="AJ158" s="33">
        <v>495.49215359748189</v>
      </c>
      <c r="AK158" s="33">
        <v>0</v>
      </c>
      <c r="AL158" s="33">
        <v>0</v>
      </c>
      <c r="AM158" s="33">
        <v>771.52624803461754</v>
      </c>
      <c r="AN158" s="33">
        <v>2.2504570685359293</v>
      </c>
      <c r="AO158" s="33">
        <v>0</v>
      </c>
      <c r="AP158" s="33">
        <v>0</v>
      </c>
      <c r="AQ158" s="33">
        <v>3.8642881354735041</v>
      </c>
      <c r="AR158" s="33">
        <v>0</v>
      </c>
      <c r="AS158" s="33">
        <v>0</v>
      </c>
      <c r="AT158" s="33">
        <v>12464422.02982894</v>
      </c>
      <c r="AU158" s="33">
        <v>39562.871881134415</v>
      </c>
      <c r="AV158" s="33">
        <v>0</v>
      </c>
      <c r="AW158" s="33">
        <v>0</v>
      </c>
      <c r="AX158" s="33">
        <v>0</v>
      </c>
      <c r="AY158" s="33">
        <v>0</v>
      </c>
      <c r="AZ158" s="33">
        <v>19.573165855216015</v>
      </c>
      <c r="BA158" s="33">
        <v>0</v>
      </c>
      <c r="BB158" s="33">
        <v>0</v>
      </c>
      <c r="BC158" s="33">
        <v>4.2247451835610823</v>
      </c>
      <c r="BD158" s="33">
        <v>482930.35755933286</v>
      </c>
      <c r="BE158" s="33">
        <v>0</v>
      </c>
      <c r="BF158" s="33">
        <v>0</v>
      </c>
      <c r="BG158" s="33">
        <v>26716.692880815666</v>
      </c>
      <c r="BH158" s="33">
        <v>38.798526716043376</v>
      </c>
      <c r="BI158" s="33">
        <v>0</v>
      </c>
      <c r="BJ158" s="33">
        <v>0</v>
      </c>
      <c r="BK158" s="33">
        <v>80.710857561570748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59.682818005997731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13017902.53524686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2174.7530373683153</v>
      </c>
      <c r="W159" s="33">
        <v>0</v>
      </c>
      <c r="X159" s="33">
        <v>0</v>
      </c>
      <c r="Y159" s="33">
        <v>0</v>
      </c>
      <c r="Z159" s="33">
        <v>0</v>
      </c>
      <c r="AA159" s="33">
        <v>123.47744890357669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1.0493695280016753</v>
      </c>
      <c r="AJ159" s="33">
        <v>0</v>
      </c>
      <c r="AK159" s="33">
        <v>0</v>
      </c>
      <c r="AL159" s="33">
        <v>0</v>
      </c>
      <c r="AM159" s="33">
        <v>8786.0628213495002</v>
      </c>
      <c r="AN159" s="33">
        <v>24.490739357010447</v>
      </c>
      <c r="AO159" s="33">
        <v>0</v>
      </c>
      <c r="AP159" s="33">
        <v>0</v>
      </c>
      <c r="AQ159" s="33">
        <v>1571.5265869950579</v>
      </c>
      <c r="AR159" s="33">
        <v>0</v>
      </c>
      <c r="AS159" s="33">
        <v>0</v>
      </c>
      <c r="AT159" s="33">
        <v>82621.037679132976</v>
      </c>
      <c r="AU159" s="33">
        <v>36440.650111988587</v>
      </c>
      <c r="AV159" s="33">
        <v>0</v>
      </c>
      <c r="AW159" s="33">
        <v>0</v>
      </c>
      <c r="AX159" s="33">
        <v>0</v>
      </c>
      <c r="AY159" s="33">
        <v>0</v>
      </c>
      <c r="AZ159" s="33">
        <v>5367.3808173320713</v>
      </c>
      <c r="BA159" s="33">
        <v>0</v>
      </c>
      <c r="BB159" s="33">
        <v>0</v>
      </c>
      <c r="BC159" s="33">
        <v>0</v>
      </c>
      <c r="BD159" s="33">
        <v>97170.538532891311</v>
      </c>
      <c r="BE159" s="33">
        <v>9565.8796127337937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1411.1186296842939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245257.9653872645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69022.496973020534</v>
      </c>
      <c r="W160" s="33">
        <v>0</v>
      </c>
      <c r="X160" s="33">
        <v>0</v>
      </c>
      <c r="Y160" s="33">
        <v>0</v>
      </c>
      <c r="Z160" s="33">
        <v>0</v>
      </c>
      <c r="AA160" s="33">
        <v>2697.4815992270619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1114690.0215789557</v>
      </c>
      <c r="AI160" s="33">
        <v>60625.142859453481</v>
      </c>
      <c r="AJ160" s="33">
        <v>0</v>
      </c>
      <c r="AK160" s="33">
        <v>0</v>
      </c>
      <c r="AL160" s="33">
        <v>454.61882988861385</v>
      </c>
      <c r="AM160" s="33">
        <v>29642.672179678986</v>
      </c>
      <c r="AN160" s="33">
        <v>2030.4932752085542</v>
      </c>
      <c r="AO160" s="33">
        <v>0</v>
      </c>
      <c r="AP160" s="33">
        <v>25.982245160252603</v>
      </c>
      <c r="AQ160" s="33">
        <v>166.08569414691837</v>
      </c>
      <c r="AR160" s="33">
        <v>0</v>
      </c>
      <c r="AS160" s="33">
        <v>0</v>
      </c>
      <c r="AT160" s="33">
        <v>21.593610448153722</v>
      </c>
      <c r="AU160" s="33">
        <v>488.12162625276551</v>
      </c>
      <c r="AV160" s="33">
        <v>0</v>
      </c>
      <c r="AW160" s="33">
        <v>0</v>
      </c>
      <c r="AX160" s="33">
        <v>0</v>
      </c>
      <c r="AY160" s="33">
        <v>0</v>
      </c>
      <c r="AZ160" s="33">
        <v>3439.8623452141737</v>
      </c>
      <c r="BA160" s="33">
        <v>0</v>
      </c>
      <c r="BB160" s="33">
        <v>26.805660988255205</v>
      </c>
      <c r="BC160" s="33">
        <v>505.15012551196475</v>
      </c>
      <c r="BD160" s="33">
        <v>1136.4842775913073</v>
      </c>
      <c r="BE160" s="33">
        <v>5268.2042040366723</v>
      </c>
      <c r="BF160" s="33">
        <v>333.31466790746197</v>
      </c>
      <c r="BG160" s="33">
        <v>0</v>
      </c>
      <c r="BH160" s="33">
        <v>0</v>
      </c>
      <c r="BI160" s="33">
        <v>0</v>
      </c>
      <c r="BJ160" s="33">
        <v>0</v>
      </c>
      <c r="BK160" s="33">
        <v>15.485904581727553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18.331255251952705</v>
      </c>
      <c r="BS160" s="33">
        <v>0</v>
      </c>
      <c r="BT160" s="33">
        <v>1582.812748440434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1292191.1616609648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336.62097165324928</v>
      </c>
      <c r="Y161" s="33">
        <v>0</v>
      </c>
      <c r="Z161" s="33">
        <v>0</v>
      </c>
      <c r="AA161" s="33">
        <v>310.68565331358775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146.66085540790795</v>
      </c>
      <c r="AI161" s="33">
        <v>32.788120387470002</v>
      </c>
      <c r="AJ161" s="33">
        <v>15.70803312087058</v>
      </c>
      <c r="AK161" s="33">
        <v>0</v>
      </c>
      <c r="AL161" s="33">
        <v>4.9421709054095562</v>
      </c>
      <c r="AM161" s="33">
        <v>1175.2695698451594</v>
      </c>
      <c r="AN161" s="33">
        <v>38.338607237743005</v>
      </c>
      <c r="AO161" s="33">
        <v>0</v>
      </c>
      <c r="AP161" s="33">
        <v>643.92138027535793</v>
      </c>
      <c r="AQ161" s="33">
        <v>152694.84985704796</v>
      </c>
      <c r="AR161" s="33">
        <v>0</v>
      </c>
      <c r="AS161" s="33">
        <v>0</v>
      </c>
      <c r="AT161" s="33">
        <v>49.29227076951571</v>
      </c>
      <c r="AU161" s="33">
        <v>38.895684944912922</v>
      </c>
      <c r="AV161" s="33">
        <v>0</v>
      </c>
      <c r="AW161" s="33">
        <v>0</v>
      </c>
      <c r="AX161" s="33">
        <v>0</v>
      </c>
      <c r="AY161" s="33">
        <v>0</v>
      </c>
      <c r="AZ161" s="33">
        <v>2000.6922863686332</v>
      </c>
      <c r="BA161" s="33">
        <v>0</v>
      </c>
      <c r="BB161" s="33">
        <v>0</v>
      </c>
      <c r="BC161" s="33">
        <v>7803.2551412245457</v>
      </c>
      <c r="BD161" s="33">
        <v>0</v>
      </c>
      <c r="BE161" s="33">
        <v>6091.700619421581</v>
      </c>
      <c r="BF161" s="33">
        <v>0</v>
      </c>
      <c r="BG161" s="33">
        <v>68.647068474209021</v>
      </c>
      <c r="BH161" s="33">
        <v>0</v>
      </c>
      <c r="BI161" s="33">
        <v>0</v>
      </c>
      <c r="BJ161" s="33">
        <v>0</v>
      </c>
      <c r="BK161" s="33">
        <v>5.2579243262273767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136.63983977493257</v>
      </c>
      <c r="BS161" s="33">
        <v>0</v>
      </c>
      <c r="BT161" s="33">
        <v>34017.952253792413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205612.11830829165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3696.8487366902227</v>
      </c>
      <c r="W162" s="33">
        <v>0</v>
      </c>
      <c r="X162" s="33">
        <v>0</v>
      </c>
      <c r="Y162" s="33">
        <v>0</v>
      </c>
      <c r="Z162" s="33">
        <v>0</v>
      </c>
      <c r="AA162" s="33">
        <v>63.309144977630105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64339.944550995999</v>
      </c>
      <c r="AI162" s="33">
        <v>224.54747524421529</v>
      </c>
      <c r="AJ162" s="33">
        <v>28.385150846788452</v>
      </c>
      <c r="AK162" s="33">
        <v>0</v>
      </c>
      <c r="AL162" s="33">
        <v>102347.23664013467</v>
      </c>
      <c r="AM162" s="33">
        <v>20032.930182258366</v>
      </c>
      <c r="AN162" s="33">
        <v>153415.12458438502</v>
      </c>
      <c r="AO162" s="33">
        <v>0</v>
      </c>
      <c r="AP162" s="33">
        <v>288.04668309486306</v>
      </c>
      <c r="AQ162" s="33">
        <v>10302.254230656832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6.3230303507535348</v>
      </c>
      <c r="BA162" s="33">
        <v>0</v>
      </c>
      <c r="BB162" s="33">
        <v>0</v>
      </c>
      <c r="BC162" s="33">
        <v>0</v>
      </c>
      <c r="BD162" s="33">
        <v>15417.579807479169</v>
      </c>
      <c r="BE162" s="33">
        <v>1251268.0794855433</v>
      </c>
      <c r="BF162" s="33">
        <v>10909.115085989777</v>
      </c>
      <c r="BG162" s="33">
        <v>0</v>
      </c>
      <c r="BH162" s="33">
        <v>41587.916557463832</v>
      </c>
      <c r="BI162" s="33">
        <v>0</v>
      </c>
      <c r="BJ162" s="33">
        <v>3.2310366495176335</v>
      </c>
      <c r="BK162" s="33">
        <v>72003.584435470257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63986.100723210096</v>
      </c>
      <c r="BS162" s="33">
        <v>0</v>
      </c>
      <c r="BT162" s="33">
        <v>469347.66943045054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2279268.2269718917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332.16349301402579</v>
      </c>
      <c r="W163" s="33">
        <v>0</v>
      </c>
      <c r="X163" s="33">
        <v>121.28052254540391</v>
      </c>
      <c r="Y163" s="33">
        <v>0</v>
      </c>
      <c r="Z163" s="33">
        <v>0</v>
      </c>
      <c r="AA163" s="33">
        <v>842.54381214719115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294.92801595963829</v>
      </c>
      <c r="AI163" s="33">
        <v>0</v>
      </c>
      <c r="AJ163" s="33">
        <v>383.75980700303433</v>
      </c>
      <c r="AK163" s="33">
        <v>0</v>
      </c>
      <c r="AL163" s="33">
        <v>331.56849924664652</v>
      </c>
      <c r="AM163" s="33">
        <v>607.49815513458134</v>
      </c>
      <c r="AN163" s="33">
        <v>39.927905514565985</v>
      </c>
      <c r="AO163" s="33">
        <v>0</v>
      </c>
      <c r="AP163" s="33">
        <v>3.575764956227983</v>
      </c>
      <c r="AQ163" s="33">
        <v>48.784361903415146</v>
      </c>
      <c r="AR163" s="33">
        <v>0</v>
      </c>
      <c r="AS163" s="33">
        <v>0</v>
      </c>
      <c r="AT163" s="33">
        <v>34810.45881975766</v>
      </c>
      <c r="AU163" s="33">
        <v>482.0021837511257</v>
      </c>
      <c r="AV163" s="33">
        <v>0</v>
      </c>
      <c r="AW163" s="33">
        <v>0</v>
      </c>
      <c r="AX163" s="33">
        <v>0</v>
      </c>
      <c r="AY163" s="33">
        <v>0</v>
      </c>
      <c r="AZ163" s="33">
        <v>17.576287254929841</v>
      </c>
      <c r="BA163" s="33">
        <v>0</v>
      </c>
      <c r="BB163" s="33">
        <v>26.49135980824402</v>
      </c>
      <c r="BC163" s="33">
        <v>32.341040629097037</v>
      </c>
      <c r="BD163" s="33">
        <v>2875.3823522030229</v>
      </c>
      <c r="BE163" s="33">
        <v>4387.9952433599929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130.3692298194207</v>
      </c>
      <c r="BS163" s="33">
        <v>0</v>
      </c>
      <c r="BT163" s="33">
        <v>342.22035750746079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46110.867211515681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118480.1491336074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118480.1491336074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1047.6918096320139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1047.6918096320139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19601.666971707629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741.04337639738117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20342.710348105011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118923.10701555584</v>
      </c>
      <c r="AY178" s="33">
        <v>4862.1040135441226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123785.21102909997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10174.003426217492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10174.003426217492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46206.163118500837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46206.163118500837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256801.70541288354</v>
      </c>
      <c r="AY182" s="33">
        <v>2821.6407863947438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259623.34619927828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6598.6208850733492</v>
      </c>
      <c r="AY183" s="33">
        <v>8365.9762867037389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30668.477144036271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45633.074315813355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20871.314256949223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20871.314256949223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1.0209842410257617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1.4013049754802753</v>
      </c>
      <c r="AJ187" s="33">
        <v>0</v>
      </c>
      <c r="AK187" s="33">
        <v>0</v>
      </c>
      <c r="AL187" s="33">
        <v>0</v>
      </c>
      <c r="AM187" s="33">
        <v>35.539419492789847</v>
      </c>
      <c r="AN187" s="33">
        <v>359.91616273103784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54366.38186294771</v>
      </c>
      <c r="BA187" s="33">
        <v>0</v>
      </c>
      <c r="BB187" s="33">
        <v>0</v>
      </c>
      <c r="BC187" s="33">
        <v>0</v>
      </c>
      <c r="BD187" s="33">
        <v>0</v>
      </c>
      <c r="BE187" s="33">
        <v>1387.6779763907293</v>
      </c>
      <c r="BF187" s="33">
        <v>0</v>
      </c>
      <c r="BG187" s="33">
        <v>0</v>
      </c>
      <c r="BH187" s="33">
        <v>0</v>
      </c>
      <c r="BI187" s="33">
        <v>0</v>
      </c>
      <c r="BJ187" s="33">
        <v>620277.27309351903</v>
      </c>
      <c r="BK187" s="33">
        <v>10684.448145777471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314.36132978833672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687428.02027986362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54798.692835644564</v>
      </c>
      <c r="BB188" s="33">
        <v>72.766801535617091</v>
      </c>
      <c r="BC188" s="33">
        <v>0</v>
      </c>
      <c r="BD188" s="33">
        <v>0</v>
      </c>
      <c r="BE188" s="33">
        <v>7816.6581113848606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62688.117748565041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56927.205445711734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31926.749271254845</v>
      </c>
      <c r="BH189" s="33">
        <v>0</v>
      </c>
      <c r="BI189" s="33">
        <v>0</v>
      </c>
      <c r="BJ189" s="33">
        <v>8.5754487557249224</v>
      </c>
      <c r="BK189" s="33">
        <v>557.1719792207241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89419.702144943032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3524.7958340384512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3524.7958340384512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13218.062844772514</v>
      </c>
      <c r="BB191" s="33">
        <v>679454.00719947345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692672.07004424592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38027.12451766021</v>
      </c>
      <c r="BB192" s="33">
        <v>567.67442686338291</v>
      </c>
      <c r="BC192" s="33">
        <v>0</v>
      </c>
      <c r="BD192" s="33">
        <v>0</v>
      </c>
      <c r="BE192" s="33">
        <v>11.283022357720446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38606.081966881313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7729.7118666039523</v>
      </c>
      <c r="BB193" s="33">
        <v>1157.8186365900581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8887.5305031940097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2336.4643630302771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537740.08201892849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540076.54638195876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2969.2983166156027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2969.2983166156027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744507.94145436329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744507.94145436329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0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45313.983712422159</v>
      </c>
      <c r="BX202" s="33">
        <v>0</v>
      </c>
      <c r="BY202" s="33">
        <v>0</v>
      </c>
      <c r="BZ202" s="85">
        <f t="shared" si="3"/>
        <v>45313.983712422159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5126.5867931714056</v>
      </c>
      <c r="BX203" s="33">
        <v>0</v>
      </c>
      <c r="BY203" s="33">
        <v>0</v>
      </c>
      <c r="BZ203" s="85">
        <f t="shared" si="3"/>
        <v>5126.5867931714056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1789.1602828355849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1789.1602828355849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11258.173565176754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11258.173565176754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1487.904227467938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6983.8474599465926</v>
      </c>
      <c r="BX212" s="33">
        <v>0</v>
      </c>
      <c r="BY212" s="33">
        <v>0</v>
      </c>
      <c r="BZ212" s="85">
        <f t="shared" si="3"/>
        <v>8471.7516874145313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780.43860031711756</v>
      </c>
      <c r="BH216" s="33">
        <v>0</v>
      </c>
      <c r="BI216" s="33">
        <v>1801.9390927970746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2582.377693114192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6742.3948723347185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15035.034862240305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21777.429734575024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2797.0422413634019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2797.0422413634019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11.139261550014853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28088.680707995169</v>
      </c>
      <c r="BF229" s="33">
        <v>0</v>
      </c>
      <c r="BG229" s="33">
        <v>0</v>
      </c>
      <c r="BH229" s="33">
        <v>0</v>
      </c>
      <c r="BI229" s="33">
        <v>99314.599717390491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127414.41968693567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409690.37660479365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409690.37660479365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10028.702488907173</v>
      </c>
      <c r="BX236" s="33">
        <v>0</v>
      </c>
      <c r="BY236" s="33">
        <v>0</v>
      </c>
      <c r="BZ236" s="85">
        <f t="shared" si="3"/>
        <v>10028.702488907173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5.1487127463680347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1825.6713315271934</v>
      </c>
      <c r="BC237" s="33">
        <v>0</v>
      </c>
      <c r="BD237" s="33">
        <v>0</v>
      </c>
      <c r="BE237" s="33">
        <v>0</v>
      </c>
      <c r="BF237" s="33">
        <v>0</v>
      </c>
      <c r="BG237" s="33">
        <v>17.257779845112047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1848.0778241186736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107385.07941461701</v>
      </c>
      <c r="BX238" s="33">
        <v>0</v>
      </c>
      <c r="BY238" s="33">
        <v>0</v>
      </c>
      <c r="BZ238" s="85">
        <f t="shared" si="3"/>
        <v>107385.07941461701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-20348868.356140092</v>
      </c>
      <c r="BY242" s="33">
        <v>18586819.377609879</v>
      </c>
      <c r="BZ242" s="85">
        <f t="shared" si="3"/>
        <v>-1762048.9785302132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27377.642438570892</v>
      </c>
      <c r="D247" s="33">
        <v>27566.523367468533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-38278.289760575928</v>
      </c>
      <c r="K247" s="33">
        <v>0</v>
      </c>
      <c r="L247" s="33">
        <v>5422.7478757007311</v>
      </c>
      <c r="M247" s="33">
        <v>1188725.4243867772</v>
      </c>
      <c r="N247" s="33">
        <v>3377.8448253467377</v>
      </c>
      <c r="O247" s="33">
        <v>379489.05986437004</v>
      </c>
      <c r="P247" s="33">
        <v>220151.87431451716</v>
      </c>
      <c r="Q247" s="33">
        <v>0</v>
      </c>
      <c r="R247" s="33">
        <v>1162927.8972301434</v>
      </c>
      <c r="S247" s="33">
        <v>1746159.4001991055</v>
      </c>
      <c r="T247" s="33">
        <v>1290.5139219705973</v>
      </c>
      <c r="U247" s="33">
        <v>7309044.4876176091</v>
      </c>
      <c r="V247" s="33">
        <v>0</v>
      </c>
      <c r="W247" s="33">
        <v>0</v>
      </c>
      <c r="X247" s="33">
        <v>0</v>
      </c>
      <c r="Y247" s="33">
        <v>-7274.2949685195636</v>
      </c>
      <c r="Z247" s="33">
        <v>0</v>
      </c>
      <c r="AA247" s="33">
        <v>-63970.734827619075</v>
      </c>
      <c r="AB247" s="33">
        <v>1139819.4245246269</v>
      </c>
      <c r="AC247" s="33">
        <v>146663.79385003424</v>
      </c>
      <c r="AD247" s="33">
        <v>4850331.1861180244</v>
      </c>
      <c r="AE247" s="33">
        <v>367227.72996949352</v>
      </c>
      <c r="AF247" s="33">
        <v>2178343.8858651295</v>
      </c>
      <c r="AG247" s="33">
        <v>767536.34588110005</v>
      </c>
      <c r="AH247" s="33">
        <v>0</v>
      </c>
      <c r="AI247" s="33">
        <v>10.493536879060057</v>
      </c>
      <c r="AJ247" s="33">
        <v>0</v>
      </c>
      <c r="AK247" s="33">
        <v>0</v>
      </c>
      <c r="AL247" s="33">
        <v>4509.6624261851348</v>
      </c>
      <c r="AM247" s="33">
        <v>26444.080065078299</v>
      </c>
      <c r="AN247" s="33">
        <v>164382.45021830185</v>
      </c>
      <c r="AO247" s="33">
        <v>0</v>
      </c>
      <c r="AP247" s="33">
        <v>88.26085816925837</v>
      </c>
      <c r="AQ247" s="33">
        <v>0</v>
      </c>
      <c r="AR247" s="33">
        <v>0</v>
      </c>
      <c r="AS247" s="33">
        <v>0</v>
      </c>
      <c r="AT247" s="33">
        <v>11507322.715142393</v>
      </c>
      <c r="AU247" s="33">
        <v>1150.3899905581752</v>
      </c>
      <c r="AV247" s="33">
        <v>7762785.4739575051</v>
      </c>
      <c r="AW247" s="33">
        <v>0</v>
      </c>
      <c r="AX247" s="33">
        <v>-3779980.3793438501</v>
      </c>
      <c r="AY247" s="33">
        <v>-9414.3462583748678</v>
      </c>
      <c r="AZ247" s="33">
        <v>0</v>
      </c>
      <c r="BA247" s="33">
        <v>0</v>
      </c>
      <c r="BB247" s="33">
        <v>0</v>
      </c>
      <c r="BC247" s="33">
        <v>0</v>
      </c>
      <c r="BD247" s="33">
        <v>1850.3750141673186</v>
      </c>
      <c r="BE247" s="33">
        <v>0</v>
      </c>
      <c r="BF247" s="33">
        <v>-273.48288315853716</v>
      </c>
      <c r="BG247" s="33">
        <v>1181788.5714999316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672185.97010409762</v>
      </c>
      <c r="BQ247" s="33">
        <v>220891.54632741254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39165674.243348576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1858846.0956987799</v>
      </c>
      <c r="D248" s="33">
        <v>2611858.2444676361</v>
      </c>
      <c r="E248" s="33">
        <v>490615.13786094566</v>
      </c>
      <c r="F248" s="33">
        <v>951362.72684869391</v>
      </c>
      <c r="G248" s="33">
        <v>624472.64854913496</v>
      </c>
      <c r="H248" s="33">
        <v>173271.64878947847</v>
      </c>
      <c r="I248" s="33">
        <v>373752.43607970496</v>
      </c>
      <c r="J248" s="33">
        <v>817956.72977425752</v>
      </c>
      <c r="K248" s="33">
        <v>1026836.09059112</v>
      </c>
      <c r="L248" s="33">
        <v>76343.978144323308</v>
      </c>
      <c r="M248" s="33">
        <v>1664632.6678740222</v>
      </c>
      <c r="N248" s="33">
        <v>775558.60550285457</v>
      </c>
      <c r="O248" s="33">
        <v>1016301.1975454134</v>
      </c>
      <c r="P248" s="33">
        <v>580851.37071575131</v>
      </c>
      <c r="Q248" s="33">
        <v>0</v>
      </c>
      <c r="R248" s="33">
        <v>1098415.521022368</v>
      </c>
      <c r="S248" s="33">
        <v>1181087.6404877459</v>
      </c>
      <c r="T248" s="33">
        <v>1130.6456767723948</v>
      </c>
      <c r="U248" s="33">
        <v>2264476.9418480969</v>
      </c>
      <c r="V248" s="33">
        <v>4156485.2205373188</v>
      </c>
      <c r="W248" s="33">
        <v>72396.373919620688</v>
      </c>
      <c r="X248" s="33">
        <v>999528.50688259292</v>
      </c>
      <c r="Y248" s="33">
        <v>0</v>
      </c>
      <c r="Z248" s="33">
        <v>0</v>
      </c>
      <c r="AA248" s="33">
        <v>616682.67211048561</v>
      </c>
      <c r="AB248" s="33">
        <v>1098251.4399952935</v>
      </c>
      <c r="AC248" s="33">
        <v>724133.10859178717</v>
      </c>
      <c r="AD248" s="33">
        <v>2469701.6509109447</v>
      </c>
      <c r="AE248" s="33">
        <v>717560.19457945763</v>
      </c>
      <c r="AF248" s="33">
        <v>1018333.6831045173</v>
      </c>
      <c r="AG248" s="33">
        <v>2425503.15131472</v>
      </c>
      <c r="AH248" s="33">
        <v>2174093.1286313827</v>
      </c>
      <c r="AI248" s="33">
        <v>514311.83102821308</v>
      </c>
      <c r="AJ248" s="33">
        <v>852791.45058831898</v>
      </c>
      <c r="AK248" s="33">
        <v>92629.809060459738</v>
      </c>
      <c r="AL248" s="33">
        <v>676651.01879441994</v>
      </c>
      <c r="AM248" s="33">
        <v>492192.60521590058</v>
      </c>
      <c r="AN248" s="33">
        <v>658317.53567977028</v>
      </c>
      <c r="AO248" s="33">
        <v>189268.89190726215</v>
      </c>
      <c r="AP248" s="33">
        <v>870527.66678787267</v>
      </c>
      <c r="AQ248" s="33">
        <v>452907.1599903006</v>
      </c>
      <c r="AR248" s="33">
        <v>89399.680686724168</v>
      </c>
      <c r="AS248" s="33">
        <v>4739.8274521440007</v>
      </c>
      <c r="AT248" s="33">
        <v>3825610.2334560361</v>
      </c>
      <c r="AU248" s="33">
        <v>2301745.8482721504</v>
      </c>
      <c r="AV248" s="33">
        <v>2926569.3557725009</v>
      </c>
      <c r="AW248" s="33">
        <v>385211.44894716179</v>
      </c>
      <c r="AX248" s="33">
        <v>133125.34689706881</v>
      </c>
      <c r="AY248" s="33">
        <v>82757.275170568362</v>
      </c>
      <c r="AZ248" s="33">
        <v>1755444.2846045848</v>
      </c>
      <c r="BA248" s="33">
        <v>798908.03959610674</v>
      </c>
      <c r="BB248" s="33">
        <v>3550477.8674434745</v>
      </c>
      <c r="BC248" s="33">
        <v>169401.75504973842</v>
      </c>
      <c r="BD248" s="33">
        <v>127423.49596187609</v>
      </c>
      <c r="BE248" s="33">
        <v>893602.42273273086</v>
      </c>
      <c r="BF248" s="33">
        <v>731945.05240362231</v>
      </c>
      <c r="BG248" s="33">
        <v>1518974.4780477243</v>
      </c>
      <c r="BH248" s="33">
        <v>197140.93274402749</v>
      </c>
      <c r="BI248" s="33">
        <v>271513.17254655034</v>
      </c>
      <c r="BJ248" s="33">
        <v>930200.80075703585</v>
      </c>
      <c r="BK248" s="33">
        <v>250943.25545377599</v>
      </c>
      <c r="BL248" s="33">
        <v>0</v>
      </c>
      <c r="BM248" s="33">
        <v>0</v>
      </c>
      <c r="BN248" s="33">
        <v>3850418.2681794325</v>
      </c>
      <c r="BO248" s="33">
        <v>1069400.2616810035</v>
      </c>
      <c r="BP248" s="33">
        <v>1779.4484719523221</v>
      </c>
      <c r="BQ248" s="33">
        <v>6564.3446239329242</v>
      </c>
      <c r="BR248" s="33">
        <v>1334395.3530840143</v>
      </c>
      <c r="BS248" s="33">
        <v>725105.1355971914</v>
      </c>
      <c r="BT248" s="33">
        <v>813281.99969881785</v>
      </c>
      <c r="BU248" s="33">
        <v>0</v>
      </c>
      <c r="BV248" s="33">
        <v>0</v>
      </c>
      <c r="BW248" s="33">
        <v>477244.40054753079</v>
      </c>
      <c r="BX248" s="33">
        <v>0</v>
      </c>
      <c r="BY248" s="33">
        <v>0</v>
      </c>
      <c r="BZ248" s="85">
        <f t="shared" si="3"/>
        <v>68083361.212987214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9925121.7694846038</v>
      </c>
      <c r="D252" s="10">
        <f t="shared" si="4"/>
        <v>15015108.225692559</v>
      </c>
      <c r="E252" s="10">
        <f t="shared" si="4"/>
        <v>2650629.2904841974</v>
      </c>
      <c r="F252" s="10">
        <f t="shared" si="4"/>
        <v>5090522.5903209019</v>
      </c>
      <c r="G252" s="10">
        <f t="shared" si="4"/>
        <v>3341161.3770136787</v>
      </c>
      <c r="H252" s="10">
        <f t="shared" si="4"/>
        <v>966649.59284428845</v>
      </c>
      <c r="I252" s="10">
        <f t="shared" si="4"/>
        <v>1995056.8763780268</v>
      </c>
      <c r="J252" s="10">
        <f t="shared" si="4"/>
        <v>4283944.6515136762</v>
      </c>
      <c r="K252" s="10">
        <f t="shared" si="4"/>
        <v>5865055.2169940816</v>
      </c>
      <c r="L252" s="10">
        <f t="shared" si="4"/>
        <v>403315.86388238985</v>
      </c>
      <c r="M252" s="10">
        <f t="shared" si="4"/>
        <v>9213985.7626937721</v>
      </c>
      <c r="N252" s="10">
        <f t="shared" si="4"/>
        <v>3592488.7558515742</v>
      </c>
      <c r="O252" s="10">
        <f t="shared" si="4"/>
        <v>5918533.3493058346</v>
      </c>
      <c r="P252" s="10">
        <f t="shared" si="4"/>
        <v>3109930.5450830786</v>
      </c>
      <c r="Q252" s="10">
        <f t="shared" si="4"/>
        <v>710.78605397062506</v>
      </c>
      <c r="R252" s="10">
        <f t="shared" si="4"/>
        <v>6647127.0684498427</v>
      </c>
      <c r="S252" s="10">
        <f t="shared" si="4"/>
        <v>6068171.2464771941</v>
      </c>
      <c r="T252" s="10">
        <f t="shared" si="4"/>
        <v>6857.5510738153334</v>
      </c>
      <c r="U252" s="10">
        <f t="shared" si="4"/>
        <v>13896815.65701828</v>
      </c>
      <c r="V252" s="10">
        <f t="shared" si="4"/>
        <v>21889176.152785782</v>
      </c>
      <c r="W252" s="10">
        <f t="shared" si="4"/>
        <v>433453.3711816193</v>
      </c>
      <c r="X252" s="10">
        <f t="shared" si="4"/>
        <v>5022175.4540148359</v>
      </c>
      <c r="Y252" s="10">
        <f t="shared" si="4"/>
        <v>36503571.700198598</v>
      </c>
      <c r="Z252" s="10">
        <f t="shared" si="4"/>
        <v>57742252.565804146</v>
      </c>
      <c r="AA252" s="10">
        <f t="shared" si="4"/>
        <v>4693029.1956858169</v>
      </c>
      <c r="AB252" s="10">
        <f t="shared" si="4"/>
        <v>6948312.8321489748</v>
      </c>
      <c r="AC252" s="10">
        <f t="shared" si="4"/>
        <v>3774997.9226929867</v>
      </c>
      <c r="AD252" s="10">
        <f t="shared" si="4"/>
        <v>12342000.975245003</v>
      </c>
      <c r="AE252" s="10">
        <f t="shared" si="4"/>
        <v>3878463.4893711424</v>
      </c>
      <c r="AF252" s="10">
        <f t="shared" si="4"/>
        <v>5086499.3364656279</v>
      </c>
      <c r="AG252" s="10">
        <f t="shared" si="4"/>
        <v>12272955.344330873</v>
      </c>
      <c r="AH252" s="10">
        <f t="shared" si="4"/>
        <v>11509999.107289281</v>
      </c>
      <c r="AI252" s="10">
        <f t="shared" si="4"/>
        <v>2719223.6489702491</v>
      </c>
      <c r="AJ252" s="10">
        <f t="shared" si="4"/>
        <v>4498455.7447331166</v>
      </c>
      <c r="AK252" s="10">
        <f t="shared" si="4"/>
        <v>601304.34276640788</v>
      </c>
      <c r="AL252" s="10">
        <f t="shared" si="4"/>
        <v>3603921.4491510699</v>
      </c>
      <c r="AM252" s="10">
        <f t="shared" si="4"/>
        <v>2614720.9739609794</v>
      </c>
      <c r="AN252" s="10">
        <f t="shared" si="4"/>
        <v>3435028.4392316234</v>
      </c>
      <c r="AO252" s="10">
        <f t="shared" si="4"/>
        <v>2185586.7150672693</v>
      </c>
      <c r="AP252" s="10">
        <f t="shared" si="4"/>
        <v>4601290.3017203016</v>
      </c>
      <c r="AQ252" s="10">
        <f t="shared" si="4"/>
        <v>2335792.8439051472</v>
      </c>
      <c r="AR252" s="10">
        <f t="shared" si="4"/>
        <v>5694625.7886912981</v>
      </c>
      <c r="AS252" s="10">
        <f t="shared" si="4"/>
        <v>1685225.4474241054</v>
      </c>
      <c r="AT252" s="10">
        <f t="shared" si="4"/>
        <v>35775492.716609061</v>
      </c>
      <c r="AU252" s="10">
        <f t="shared" si="4"/>
        <v>12304724.913044849</v>
      </c>
      <c r="AV252" s="10">
        <f t="shared" si="4"/>
        <v>15317680.452657128</v>
      </c>
      <c r="AW252" s="10">
        <f t="shared" si="4"/>
        <v>5431610.1098903175</v>
      </c>
      <c r="AX252" s="10">
        <f t="shared" si="4"/>
        <v>8008763.9859187445</v>
      </c>
      <c r="AY252" s="10">
        <f t="shared" si="4"/>
        <v>917314.63065708347</v>
      </c>
      <c r="AZ252" s="10">
        <f t="shared" si="4"/>
        <v>8728531.6089155301</v>
      </c>
      <c r="BA252" s="10">
        <f t="shared" si="4"/>
        <v>2854741.1530854017</v>
      </c>
      <c r="BB252" s="10">
        <f t="shared" si="4"/>
        <v>16337106.571703566</v>
      </c>
      <c r="BC252" s="10">
        <f t="shared" si="4"/>
        <v>993967.23982141761</v>
      </c>
      <c r="BD252" s="10">
        <f t="shared" si="4"/>
        <v>1535317.9931999585</v>
      </c>
      <c r="BE252" s="10">
        <f t="shared" si="4"/>
        <v>5529487.6214625817</v>
      </c>
      <c r="BF252" s="10">
        <f t="shared" si="4"/>
        <v>5243884.229307794</v>
      </c>
      <c r="BG252" s="10">
        <f t="shared" si="4"/>
        <v>10698967.578218985</v>
      </c>
      <c r="BH252" s="10">
        <f t="shared" si="4"/>
        <v>1412506.9499419054</v>
      </c>
      <c r="BI252" s="10">
        <f t="shared" si="4"/>
        <v>3475016.8292477368</v>
      </c>
      <c r="BJ252" s="10">
        <f t="shared" si="4"/>
        <v>7827810.8900012318</v>
      </c>
      <c r="BK252" s="10">
        <f t="shared" si="4"/>
        <v>1327792.0610018689</v>
      </c>
      <c r="BL252" s="10">
        <f t="shared" si="4"/>
        <v>5519355.8338131746</v>
      </c>
      <c r="BM252" s="10">
        <f t="shared" si="4"/>
        <v>4577995.7298195586</v>
      </c>
      <c r="BN252" s="10">
        <f t="shared" si="4"/>
        <v>25595755.606594555</v>
      </c>
      <c r="BO252" s="10">
        <f t="shared" ref="BO252:BZ252" si="5">+SUM(BO5:BO251)</f>
        <v>5468700.2998758331</v>
      </c>
      <c r="BP252" s="10">
        <f t="shared" si="5"/>
        <v>11815161.135281669</v>
      </c>
      <c r="BQ252" s="10">
        <f t="shared" si="5"/>
        <v>24439788.349960893</v>
      </c>
      <c r="BR252" s="10">
        <f t="shared" si="5"/>
        <v>7146601.5181014761</v>
      </c>
      <c r="BS252" s="10">
        <f t="shared" si="5"/>
        <v>4446707.1820268994</v>
      </c>
      <c r="BT252" s="10">
        <f t="shared" si="5"/>
        <v>4064029.4730324885</v>
      </c>
      <c r="BU252" s="10">
        <f t="shared" si="5"/>
        <v>8868003.4271665141</v>
      </c>
      <c r="BV252" s="10">
        <f t="shared" si="5"/>
        <v>3360236.8464141232</v>
      </c>
      <c r="BW252" s="10">
        <f t="shared" si="5"/>
        <v>6399504.3749941047</v>
      </c>
      <c r="BX252" s="10">
        <f t="shared" si="5"/>
        <v>-20348868.356140092</v>
      </c>
      <c r="BY252" s="10">
        <f t="shared" si="5"/>
        <v>18586819.377609879</v>
      </c>
      <c r="BZ252" s="10">
        <f t="shared" si="5"/>
        <v>567723757.65268815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53519.381396415236</v>
      </c>
      <c r="D4" s="33">
        <v>34393.510240539152</v>
      </c>
      <c r="E4" s="33">
        <f>SUM(C4+D4)</f>
        <v>87912.891636954388</v>
      </c>
      <c r="F4" s="33"/>
      <c r="G4" s="33">
        <v>52951.136853404896</v>
      </c>
      <c r="H4" s="33">
        <v>33501.972756233503</v>
      </c>
      <c r="I4" s="33">
        <f>SUM(G4+H4)</f>
        <v>86453.109609638399</v>
      </c>
      <c r="J4" s="33"/>
      <c r="K4" s="33">
        <v>105033111.74684298</v>
      </c>
      <c r="L4" s="33">
        <v>55776804.804337502</v>
      </c>
      <c r="M4" s="33">
        <f>SUM(K4+L4)</f>
        <v>160809916.55118048</v>
      </c>
    </row>
    <row r="5" spans="1:13" x14ac:dyDescent="0.2">
      <c r="A5" s="1" t="s">
        <v>1</v>
      </c>
      <c r="B5" s="22" t="s">
        <v>120</v>
      </c>
      <c r="C5" s="33">
        <v>1240.7941377464099</v>
      </c>
      <c r="D5" s="33">
        <v>3118.7655643900157</v>
      </c>
      <c r="E5" s="33">
        <f t="shared" ref="E5:E68" si="0">SUM(C5+D5)</f>
        <v>4359.5597021364256</v>
      </c>
      <c r="F5" s="33"/>
      <c r="G5" s="33">
        <v>1211.1706940014101</v>
      </c>
      <c r="H5" s="33">
        <v>3049.913761768672</v>
      </c>
      <c r="I5" s="33">
        <f t="shared" ref="I5:I68" si="1">SUM(G5+H5)</f>
        <v>4261.0844557700821</v>
      </c>
      <c r="J5" s="33"/>
      <c r="K5" s="33">
        <v>2209042.9187511895</v>
      </c>
      <c r="L5" s="33">
        <v>4281122.6150248703</v>
      </c>
      <c r="M5" s="33">
        <f t="shared" ref="M5:M68" si="2">SUM(K5+L5)</f>
        <v>6490165.5337760597</v>
      </c>
    </row>
    <row r="6" spans="1:13" x14ac:dyDescent="0.2">
      <c r="A6" s="1" t="s">
        <v>2</v>
      </c>
      <c r="B6" s="22" t="s">
        <v>121</v>
      </c>
      <c r="C6" s="33">
        <v>2225.7629298224533</v>
      </c>
      <c r="D6" s="33">
        <v>3014.6624804227436</v>
      </c>
      <c r="E6" s="33">
        <f t="shared" si="0"/>
        <v>5240.4254102451969</v>
      </c>
      <c r="F6" s="33"/>
      <c r="G6" s="33">
        <v>2194.6774530804505</v>
      </c>
      <c r="H6" s="33">
        <v>2952.3188683537301</v>
      </c>
      <c r="I6" s="33">
        <f t="shared" si="1"/>
        <v>5146.9963214341806</v>
      </c>
      <c r="J6" s="33"/>
      <c r="K6" s="33">
        <v>2632061.5581180397</v>
      </c>
      <c r="L6" s="33">
        <v>4877451.3794005997</v>
      </c>
      <c r="M6" s="33">
        <f t="shared" si="2"/>
        <v>7509512.9375186395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1457.3047301165811</v>
      </c>
      <c r="E7" s="33">
        <f t="shared" si="0"/>
        <v>1457.3047301165811</v>
      </c>
      <c r="F7" s="33"/>
      <c r="G7" s="33">
        <v>0</v>
      </c>
      <c r="H7" s="33">
        <v>1420.83355377571</v>
      </c>
      <c r="I7" s="33">
        <f t="shared" si="1"/>
        <v>1420.83355377571</v>
      </c>
      <c r="J7" s="33"/>
      <c r="K7" s="33">
        <v>0</v>
      </c>
      <c r="L7" s="33">
        <v>2827984.6954092998</v>
      </c>
      <c r="M7" s="33">
        <f t="shared" si="2"/>
        <v>2827984.6954092998</v>
      </c>
    </row>
    <row r="8" spans="1:13" x14ac:dyDescent="0.2">
      <c r="A8" s="1" t="s">
        <v>4</v>
      </c>
      <c r="B8" s="22" t="s">
        <v>123</v>
      </c>
      <c r="C8" s="33">
        <v>76.433539909256297</v>
      </c>
      <c r="D8" s="33">
        <v>1781.5630373677209</v>
      </c>
      <c r="E8" s="33">
        <f t="shared" si="0"/>
        <v>1857.9965772769772</v>
      </c>
      <c r="F8" s="33"/>
      <c r="G8" s="33">
        <v>75.631164224765826</v>
      </c>
      <c r="H8" s="33">
        <v>1678.82913191076</v>
      </c>
      <c r="I8" s="33">
        <f t="shared" si="1"/>
        <v>1754.4602961355258</v>
      </c>
      <c r="J8" s="33"/>
      <c r="K8" s="33">
        <v>159737.17827350507</v>
      </c>
      <c r="L8" s="33">
        <v>3231150.0956679401</v>
      </c>
      <c r="M8" s="33">
        <f t="shared" si="2"/>
        <v>3390887.2739414452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355.84510349892201</v>
      </c>
      <c r="E9" s="33">
        <f t="shared" si="0"/>
        <v>355.84510349892201</v>
      </c>
      <c r="F9" s="33"/>
      <c r="G9" s="33">
        <v>0</v>
      </c>
      <c r="H9" s="33">
        <v>334.67045903807599</v>
      </c>
      <c r="I9" s="33">
        <f t="shared" si="1"/>
        <v>334.67045903807599</v>
      </c>
      <c r="J9" s="33"/>
      <c r="K9" s="33">
        <v>0</v>
      </c>
      <c r="L9" s="33">
        <v>800770.78899224498</v>
      </c>
      <c r="M9" s="33">
        <f t="shared" si="2"/>
        <v>800770.78899224498</v>
      </c>
    </row>
    <row r="10" spans="1:13" x14ac:dyDescent="0.2">
      <c r="A10" s="1" t="s">
        <v>6</v>
      </c>
      <c r="B10" s="22" t="s">
        <v>125</v>
      </c>
      <c r="C10" s="33">
        <v>108.838933490606</v>
      </c>
      <c r="D10" s="33">
        <v>20928.498233286151</v>
      </c>
      <c r="E10" s="33">
        <f t="shared" si="0"/>
        <v>21037.337166776757</v>
      </c>
      <c r="F10" s="33"/>
      <c r="G10" s="33">
        <v>107.8221714724823</v>
      </c>
      <c r="H10" s="33">
        <v>20137.352700169598</v>
      </c>
      <c r="I10" s="33">
        <f t="shared" si="1"/>
        <v>20245.174871642081</v>
      </c>
      <c r="J10" s="33"/>
      <c r="K10" s="33">
        <v>218520.08777327836</v>
      </c>
      <c r="L10" s="33">
        <v>35501928.495838903</v>
      </c>
      <c r="M10" s="33">
        <f t="shared" si="2"/>
        <v>35720448.583612181</v>
      </c>
    </row>
    <row r="11" spans="1:13" x14ac:dyDescent="0.2">
      <c r="A11" s="1" t="s">
        <v>7</v>
      </c>
      <c r="B11" s="22" t="s">
        <v>126</v>
      </c>
      <c r="C11" s="33">
        <v>34.396094944389006</v>
      </c>
      <c r="D11" s="33">
        <v>4400.525093714281</v>
      </c>
      <c r="E11" s="33">
        <f t="shared" si="0"/>
        <v>4434.92118865867</v>
      </c>
      <c r="F11" s="33"/>
      <c r="G11" s="33">
        <v>34.11656619236328</v>
      </c>
      <c r="H11" s="33">
        <v>4016.5235571419398</v>
      </c>
      <c r="I11" s="33">
        <f t="shared" si="1"/>
        <v>4050.6401233343031</v>
      </c>
      <c r="J11" s="33"/>
      <c r="K11" s="33">
        <v>49416.628361421637</v>
      </c>
      <c r="L11" s="33">
        <v>6095665.4711055802</v>
      </c>
      <c r="M11" s="33">
        <f t="shared" si="2"/>
        <v>6145082.0994670019</v>
      </c>
    </row>
    <row r="12" spans="1:13" x14ac:dyDescent="0.2">
      <c r="A12" s="1" t="s">
        <v>8</v>
      </c>
      <c r="B12" s="22" t="s">
        <v>127</v>
      </c>
      <c r="C12" s="33">
        <v>26.495023341996784</v>
      </c>
      <c r="D12" s="33">
        <v>9115.9195701366098</v>
      </c>
      <c r="E12" s="33">
        <f t="shared" si="0"/>
        <v>9142.4145934786065</v>
      </c>
      <c r="F12" s="33"/>
      <c r="G12" s="33">
        <v>26.460036051157658</v>
      </c>
      <c r="H12" s="33">
        <v>8785.7272460945096</v>
      </c>
      <c r="I12" s="33">
        <f t="shared" si="1"/>
        <v>8812.1872821456673</v>
      </c>
      <c r="J12" s="33"/>
      <c r="K12" s="33">
        <v>38573.540574584156</v>
      </c>
      <c r="L12" s="33">
        <v>13209932.133718099</v>
      </c>
      <c r="M12" s="33">
        <f t="shared" si="2"/>
        <v>13248505.674292684</v>
      </c>
    </row>
    <row r="13" spans="1:13" x14ac:dyDescent="0.2">
      <c r="A13" s="1" t="s">
        <v>9</v>
      </c>
      <c r="B13" s="22" t="s">
        <v>128</v>
      </c>
      <c r="C13" s="33">
        <v>1328.7065692243559</v>
      </c>
      <c r="D13" s="33">
        <v>20358.515534972583</v>
      </c>
      <c r="E13" s="33">
        <f t="shared" si="0"/>
        <v>21687.222104196939</v>
      </c>
      <c r="F13" s="33"/>
      <c r="G13" s="33">
        <v>1312.1786708587097</v>
      </c>
      <c r="H13" s="33">
        <v>19798.845843812898</v>
      </c>
      <c r="I13" s="33">
        <f t="shared" si="1"/>
        <v>21111.024514671608</v>
      </c>
      <c r="J13" s="33"/>
      <c r="K13" s="33">
        <v>3066183.4622019082</v>
      </c>
      <c r="L13" s="33">
        <v>21672913.343142599</v>
      </c>
      <c r="M13" s="33">
        <f t="shared" si="2"/>
        <v>24739096.805344507</v>
      </c>
    </row>
    <row r="14" spans="1:13" x14ac:dyDescent="0.2">
      <c r="A14" s="1" t="s">
        <v>10</v>
      </c>
      <c r="B14" s="22" t="s">
        <v>129</v>
      </c>
      <c r="C14" s="33">
        <v>74.042180908103546</v>
      </c>
      <c r="D14" s="33">
        <v>14383.908598676775</v>
      </c>
      <c r="E14" s="33">
        <f t="shared" si="0"/>
        <v>14457.950779584879</v>
      </c>
      <c r="F14" s="33"/>
      <c r="G14" s="33">
        <v>72.339632188917676</v>
      </c>
      <c r="H14" s="33">
        <v>13573.8365186797</v>
      </c>
      <c r="I14" s="33">
        <f t="shared" si="1"/>
        <v>13646.176150868618</v>
      </c>
      <c r="J14" s="33"/>
      <c r="K14" s="33">
        <v>129267.77618701383</v>
      </c>
      <c r="L14" s="33">
        <v>23894508.374160402</v>
      </c>
      <c r="M14" s="33">
        <f t="shared" si="2"/>
        <v>24023776.150347415</v>
      </c>
    </row>
    <row r="15" spans="1:13" x14ac:dyDescent="0.2">
      <c r="A15" s="1" t="s">
        <v>11</v>
      </c>
      <c r="B15" s="22" t="s">
        <v>130</v>
      </c>
      <c r="C15" s="33">
        <v>5.359623689959335</v>
      </c>
      <c r="D15" s="33">
        <v>6566.4950499008573</v>
      </c>
      <c r="E15" s="33">
        <f t="shared" si="0"/>
        <v>6571.8546735908167</v>
      </c>
      <c r="F15" s="33"/>
      <c r="G15" s="33">
        <v>5.359623689959335</v>
      </c>
      <c r="H15" s="33">
        <v>6302.0170409717402</v>
      </c>
      <c r="I15" s="33">
        <f t="shared" si="1"/>
        <v>6307.3766646616996</v>
      </c>
      <c r="J15" s="33"/>
      <c r="K15" s="33">
        <v>5092.0653345547616</v>
      </c>
      <c r="L15" s="33">
        <v>9464213.9981418997</v>
      </c>
      <c r="M15" s="33">
        <f t="shared" si="2"/>
        <v>9469306.0634764545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1182.4361181362501</v>
      </c>
      <c r="E16" s="33">
        <f t="shared" si="0"/>
        <v>1182.4361181362501</v>
      </c>
      <c r="F16" s="33"/>
      <c r="G16" s="33">
        <v>0</v>
      </c>
      <c r="H16" s="33">
        <v>1106.7114674100101</v>
      </c>
      <c r="I16" s="33">
        <f t="shared" si="1"/>
        <v>1106.7114674100101</v>
      </c>
      <c r="J16" s="33"/>
      <c r="K16" s="33">
        <v>0</v>
      </c>
      <c r="L16" s="33">
        <v>1793348.69862544</v>
      </c>
      <c r="M16" s="33">
        <f t="shared" si="2"/>
        <v>1793348.69862544</v>
      </c>
    </row>
    <row r="17" spans="1:13" x14ac:dyDescent="0.2">
      <c r="A17" s="1" t="s">
        <v>13</v>
      </c>
      <c r="B17" s="22" t="s">
        <v>132</v>
      </c>
      <c r="C17" s="33">
        <v>369.23323912001342</v>
      </c>
      <c r="D17" s="33">
        <v>7841.9299561383477</v>
      </c>
      <c r="E17" s="33">
        <f t="shared" si="0"/>
        <v>8211.1631952583612</v>
      </c>
      <c r="F17" s="33"/>
      <c r="G17" s="33">
        <v>359.25667997741493</v>
      </c>
      <c r="H17" s="33">
        <v>7465.5920716793698</v>
      </c>
      <c r="I17" s="33">
        <f t="shared" si="1"/>
        <v>7824.8487516567848</v>
      </c>
      <c r="J17" s="33"/>
      <c r="K17" s="33">
        <v>735355.38958979212</v>
      </c>
      <c r="L17" s="33">
        <v>11578081.760005901</v>
      </c>
      <c r="M17" s="33">
        <f t="shared" si="2"/>
        <v>12313437.149595693</v>
      </c>
    </row>
    <row r="18" spans="1:13" x14ac:dyDescent="0.2">
      <c r="A18" s="1" t="s">
        <v>14</v>
      </c>
      <c r="B18" s="22" t="s">
        <v>133</v>
      </c>
      <c r="C18" s="33">
        <v>839.17194332362851</v>
      </c>
      <c r="D18" s="33">
        <v>5748.1534125444323</v>
      </c>
      <c r="E18" s="33">
        <f t="shared" si="0"/>
        <v>6587.3253558680608</v>
      </c>
      <c r="F18" s="33"/>
      <c r="G18" s="33">
        <v>807.8437039143264</v>
      </c>
      <c r="H18" s="33">
        <v>5422.9831404890801</v>
      </c>
      <c r="I18" s="33">
        <f t="shared" si="1"/>
        <v>6230.8268444034065</v>
      </c>
      <c r="J18" s="33"/>
      <c r="K18" s="33">
        <v>1777782.86781656</v>
      </c>
      <c r="L18" s="33">
        <v>8503821.7251214497</v>
      </c>
      <c r="M18" s="33">
        <f t="shared" si="2"/>
        <v>10281604.59293801</v>
      </c>
    </row>
    <row r="19" spans="1:13" x14ac:dyDescent="0.2">
      <c r="A19" s="1" t="s">
        <v>15</v>
      </c>
      <c r="B19" s="22" t="s">
        <v>134</v>
      </c>
      <c r="C19" s="33">
        <v>98.822297658525258</v>
      </c>
      <c r="D19" s="33">
        <v>1460.8262890405238</v>
      </c>
      <c r="E19" s="33">
        <f t="shared" si="0"/>
        <v>1559.648586699049</v>
      </c>
      <c r="F19" s="33"/>
      <c r="G19" s="33">
        <v>97.394511687714385</v>
      </c>
      <c r="H19" s="33">
        <v>1428.0820531781501</v>
      </c>
      <c r="I19" s="33">
        <f t="shared" si="1"/>
        <v>1525.4765648658645</v>
      </c>
      <c r="J19" s="33"/>
      <c r="K19" s="33">
        <v>178674.0014422019</v>
      </c>
      <c r="L19" s="33">
        <v>2033428.18785663</v>
      </c>
      <c r="M19" s="33">
        <f t="shared" si="2"/>
        <v>2212102.1892988319</v>
      </c>
    </row>
    <row r="20" spans="1:13" x14ac:dyDescent="0.2">
      <c r="A20" s="1" t="s">
        <v>16</v>
      </c>
      <c r="B20" s="22" t="s">
        <v>135</v>
      </c>
      <c r="C20" s="33">
        <v>461.8710313650663</v>
      </c>
      <c r="D20" s="33">
        <v>13946.911989462369</v>
      </c>
      <c r="E20" s="33">
        <f t="shared" si="0"/>
        <v>14408.783020827435</v>
      </c>
      <c r="F20" s="33"/>
      <c r="G20" s="33">
        <v>455.84841038069317</v>
      </c>
      <c r="H20" s="33">
        <v>13164.806310273099</v>
      </c>
      <c r="I20" s="33">
        <f t="shared" si="1"/>
        <v>13620.654720653793</v>
      </c>
      <c r="J20" s="33"/>
      <c r="K20" s="33">
        <v>1054348.8862947896</v>
      </c>
      <c r="L20" s="33">
        <v>21540685.081933402</v>
      </c>
      <c r="M20" s="33">
        <f t="shared" si="2"/>
        <v>22595033.968228191</v>
      </c>
    </row>
    <row r="21" spans="1:13" x14ac:dyDescent="0.2">
      <c r="A21" s="1" t="s">
        <v>17</v>
      </c>
      <c r="B21" s="22" t="s">
        <v>136</v>
      </c>
      <c r="C21" s="33">
        <v>57.74510465187268</v>
      </c>
      <c r="D21" s="33">
        <v>9917.6507768141746</v>
      </c>
      <c r="E21" s="33">
        <f t="shared" si="0"/>
        <v>9975.3958814660473</v>
      </c>
      <c r="F21" s="33"/>
      <c r="G21" s="33">
        <v>57.700546284531811</v>
      </c>
      <c r="H21" s="33">
        <v>9557.1981787730401</v>
      </c>
      <c r="I21" s="33">
        <f t="shared" si="1"/>
        <v>9614.8987250575719</v>
      </c>
      <c r="J21" s="33"/>
      <c r="K21" s="33">
        <v>105426.49689351581</v>
      </c>
      <c r="L21" s="33">
        <v>15493122.00907</v>
      </c>
      <c r="M21" s="33">
        <f t="shared" si="2"/>
        <v>15598548.505963515</v>
      </c>
    </row>
    <row r="22" spans="1:13" x14ac:dyDescent="0.2">
      <c r="A22" s="1" t="s">
        <v>18</v>
      </c>
      <c r="B22" s="22" t="s">
        <v>137</v>
      </c>
      <c r="C22" s="33">
        <v>963.3432351248066</v>
      </c>
      <c r="D22" s="33">
        <v>16000.582352402658</v>
      </c>
      <c r="E22" s="33">
        <f t="shared" si="0"/>
        <v>16963.925587527465</v>
      </c>
      <c r="F22" s="33"/>
      <c r="G22" s="33">
        <v>945.17401184987648</v>
      </c>
      <c r="H22" s="33">
        <v>15565.7602307949</v>
      </c>
      <c r="I22" s="33">
        <f t="shared" si="1"/>
        <v>16510.934242644777</v>
      </c>
      <c r="J22" s="33"/>
      <c r="K22" s="33">
        <v>2123169.8086567707</v>
      </c>
      <c r="L22" s="33">
        <v>24241740.981597502</v>
      </c>
      <c r="M22" s="33">
        <f t="shared" si="2"/>
        <v>26364910.790254273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875.86999477540053</v>
      </c>
      <c r="E23" s="33">
        <f t="shared" si="0"/>
        <v>875.86999477540053</v>
      </c>
      <c r="F23" s="33"/>
      <c r="G23" s="33">
        <v>0</v>
      </c>
      <c r="H23" s="33">
        <v>864.00767438784897</v>
      </c>
      <c r="I23" s="33">
        <f t="shared" si="1"/>
        <v>864.00767438784897</v>
      </c>
      <c r="J23" s="33"/>
      <c r="K23" s="33">
        <v>0</v>
      </c>
      <c r="L23" s="33">
        <v>1646951.66098424</v>
      </c>
      <c r="M23" s="33">
        <f t="shared" si="2"/>
        <v>1646951.66098424</v>
      </c>
    </row>
    <row r="24" spans="1:13" x14ac:dyDescent="0.2">
      <c r="A24" s="1" t="s">
        <v>20</v>
      </c>
      <c r="B24" s="22" t="s">
        <v>139</v>
      </c>
      <c r="C24" s="33">
        <v>13.382171533725341</v>
      </c>
      <c r="D24" s="33">
        <v>5491.426700164996</v>
      </c>
      <c r="E24" s="33">
        <f t="shared" si="0"/>
        <v>5504.8088716987213</v>
      </c>
      <c r="F24" s="33"/>
      <c r="G24" s="33">
        <v>13.382171533725341</v>
      </c>
      <c r="H24" s="33">
        <v>5255.2753290150704</v>
      </c>
      <c r="I24" s="33">
        <f t="shared" si="1"/>
        <v>5268.6575005487957</v>
      </c>
      <c r="J24" s="33"/>
      <c r="K24" s="33">
        <v>21848.715536700562</v>
      </c>
      <c r="L24" s="33">
        <v>9158336.7576739695</v>
      </c>
      <c r="M24" s="33">
        <f t="shared" si="2"/>
        <v>9180185.4732106701</v>
      </c>
    </row>
    <row r="25" spans="1:13" x14ac:dyDescent="0.2">
      <c r="A25" s="1" t="s">
        <v>21</v>
      </c>
      <c r="B25" s="22" t="s">
        <v>140</v>
      </c>
      <c r="C25" s="33">
        <v>61.969184036609477</v>
      </c>
      <c r="D25" s="33">
        <v>7581.6483317781431</v>
      </c>
      <c r="E25" s="33">
        <f t="shared" si="0"/>
        <v>7643.6175158147526</v>
      </c>
      <c r="F25" s="33"/>
      <c r="G25" s="33">
        <v>61.296739332563448</v>
      </c>
      <c r="H25" s="33">
        <v>7169.1757153826902</v>
      </c>
      <c r="I25" s="33">
        <f t="shared" si="1"/>
        <v>7230.4724547152537</v>
      </c>
      <c r="J25" s="33"/>
      <c r="K25" s="33">
        <v>103774.86203431711</v>
      </c>
      <c r="L25" s="33">
        <v>12050605.103759401</v>
      </c>
      <c r="M25" s="33">
        <f t="shared" si="2"/>
        <v>12154379.965793718</v>
      </c>
    </row>
    <row r="26" spans="1:13" x14ac:dyDescent="0.2">
      <c r="A26" s="1" t="s">
        <v>22</v>
      </c>
      <c r="B26" s="22" t="s">
        <v>141</v>
      </c>
      <c r="C26" s="33">
        <v>3.6844659530179342</v>
      </c>
      <c r="D26" s="33">
        <v>12948.948659071653</v>
      </c>
      <c r="E26" s="33">
        <f t="shared" si="0"/>
        <v>12952.633125024671</v>
      </c>
      <c r="F26" s="33"/>
      <c r="G26" s="33">
        <v>3.6844659530161152</v>
      </c>
      <c r="H26" s="33">
        <v>12230.3085086718</v>
      </c>
      <c r="I26" s="33">
        <f t="shared" si="1"/>
        <v>12233.992974624816</v>
      </c>
      <c r="J26" s="33"/>
      <c r="K26" s="33">
        <v>6972.2261679805815</v>
      </c>
      <c r="L26" s="33">
        <v>21182516.702697098</v>
      </c>
      <c r="M26" s="33">
        <f t="shared" si="2"/>
        <v>21189488.928865079</v>
      </c>
    </row>
    <row r="27" spans="1:13" x14ac:dyDescent="0.2">
      <c r="A27" s="1" t="s">
        <v>23</v>
      </c>
      <c r="B27" s="22" t="s">
        <v>142</v>
      </c>
      <c r="C27" s="33">
        <v>157.74775614963437</v>
      </c>
      <c r="D27" s="33">
        <v>19055.82419068196</v>
      </c>
      <c r="E27" s="33">
        <f t="shared" si="0"/>
        <v>19213.571946831595</v>
      </c>
      <c r="F27" s="33"/>
      <c r="G27" s="33">
        <v>156.60561887076983</v>
      </c>
      <c r="H27" s="33">
        <v>17977.650546820601</v>
      </c>
      <c r="I27" s="33">
        <f t="shared" si="1"/>
        <v>18134.256165691371</v>
      </c>
      <c r="J27" s="33"/>
      <c r="K27" s="33">
        <v>305260.97945893183</v>
      </c>
      <c r="L27" s="33">
        <v>27617577.279578</v>
      </c>
      <c r="M27" s="33">
        <f t="shared" si="2"/>
        <v>27922838.259036932</v>
      </c>
    </row>
    <row r="28" spans="1:13" x14ac:dyDescent="0.2">
      <c r="A28" s="1" t="s">
        <v>24</v>
      </c>
      <c r="B28" s="22" t="s">
        <v>143</v>
      </c>
      <c r="C28" s="33">
        <v>411.99497231212717</v>
      </c>
      <c r="D28" s="33">
        <v>6096.1904145110357</v>
      </c>
      <c r="E28" s="33">
        <f t="shared" si="0"/>
        <v>6508.1853868231628</v>
      </c>
      <c r="F28" s="33"/>
      <c r="G28" s="33">
        <v>401.63892030166335</v>
      </c>
      <c r="H28" s="33">
        <v>5834.8430995610697</v>
      </c>
      <c r="I28" s="33">
        <f t="shared" si="1"/>
        <v>6236.4820198627331</v>
      </c>
      <c r="J28" s="33"/>
      <c r="K28" s="33">
        <v>724382.94920160156</v>
      </c>
      <c r="L28" s="33">
        <v>8134170.6269054199</v>
      </c>
      <c r="M28" s="33">
        <f t="shared" si="2"/>
        <v>8858553.5761070214</v>
      </c>
    </row>
    <row r="29" spans="1:13" x14ac:dyDescent="0.2">
      <c r="A29" s="1" t="s">
        <v>25</v>
      </c>
      <c r="B29" s="22" t="s">
        <v>144</v>
      </c>
      <c r="C29" s="33">
        <v>216.83546025795113</v>
      </c>
      <c r="D29" s="33">
        <v>13813.154294238602</v>
      </c>
      <c r="E29" s="33">
        <f t="shared" si="0"/>
        <v>14029.989754496553</v>
      </c>
      <c r="F29" s="33"/>
      <c r="G29" s="33">
        <v>215.79466590182528</v>
      </c>
      <c r="H29" s="33">
        <v>13186.5120253652</v>
      </c>
      <c r="I29" s="33">
        <f t="shared" si="1"/>
        <v>13402.306691267026</v>
      </c>
      <c r="J29" s="33"/>
      <c r="K29" s="33">
        <v>433330.55106419697</v>
      </c>
      <c r="L29" s="33">
        <v>23785431.735048201</v>
      </c>
      <c r="M29" s="33">
        <f t="shared" si="2"/>
        <v>24218762.286112398</v>
      </c>
    </row>
    <row r="30" spans="1:13" x14ac:dyDescent="0.2">
      <c r="A30" s="1" t="s">
        <v>26</v>
      </c>
      <c r="B30" s="22" t="s">
        <v>145</v>
      </c>
      <c r="C30" s="33">
        <v>74.875520775080076</v>
      </c>
      <c r="D30" s="33">
        <v>9922.4246950108482</v>
      </c>
      <c r="E30" s="33">
        <f t="shared" si="0"/>
        <v>9997.3002157859282</v>
      </c>
      <c r="F30" s="33"/>
      <c r="G30" s="33">
        <v>73.664931269855515</v>
      </c>
      <c r="H30" s="33">
        <v>9373.1779670300293</v>
      </c>
      <c r="I30" s="33">
        <f t="shared" si="1"/>
        <v>9446.8428982998848</v>
      </c>
      <c r="J30" s="33"/>
      <c r="K30" s="33">
        <v>152740.81936113723</v>
      </c>
      <c r="L30" s="33">
        <v>14517177.1211353</v>
      </c>
      <c r="M30" s="33">
        <f t="shared" si="2"/>
        <v>14669917.940496437</v>
      </c>
    </row>
    <row r="31" spans="1:13" x14ac:dyDescent="0.2">
      <c r="A31" s="1" t="s">
        <v>27</v>
      </c>
      <c r="B31" s="22" t="s">
        <v>146</v>
      </c>
      <c r="C31" s="33">
        <v>1445.9685979110072</v>
      </c>
      <c r="D31" s="33">
        <v>38338.475552755153</v>
      </c>
      <c r="E31" s="33">
        <f t="shared" si="0"/>
        <v>39784.444150666161</v>
      </c>
      <c r="F31" s="33"/>
      <c r="G31" s="33">
        <v>1415.5112018485524</v>
      </c>
      <c r="H31" s="33">
        <v>36614.378497937301</v>
      </c>
      <c r="I31" s="33">
        <f t="shared" si="1"/>
        <v>38029.889699785854</v>
      </c>
      <c r="J31" s="33"/>
      <c r="K31" s="33">
        <v>3132423.5924675539</v>
      </c>
      <c r="L31" s="33">
        <v>60506871.817387201</v>
      </c>
      <c r="M31" s="33">
        <f t="shared" si="2"/>
        <v>63639295.409854755</v>
      </c>
    </row>
    <row r="32" spans="1:13" x14ac:dyDescent="0.2">
      <c r="A32" s="1" t="s">
        <v>28</v>
      </c>
      <c r="B32" s="22" t="s">
        <v>147</v>
      </c>
      <c r="C32" s="33">
        <v>121.78290552232102</v>
      </c>
      <c r="D32" s="33">
        <v>11815.946883832057</v>
      </c>
      <c r="E32" s="33">
        <f t="shared" si="0"/>
        <v>11937.729789354378</v>
      </c>
      <c r="F32" s="33"/>
      <c r="G32" s="33">
        <v>121.50116330049423</v>
      </c>
      <c r="H32" s="33">
        <v>11128.23569528</v>
      </c>
      <c r="I32" s="33">
        <f t="shared" si="1"/>
        <v>11249.736858580494</v>
      </c>
      <c r="J32" s="33"/>
      <c r="K32" s="33">
        <v>264153.89869429544</v>
      </c>
      <c r="L32" s="33">
        <v>16974675.803616699</v>
      </c>
      <c r="M32" s="33">
        <f t="shared" si="2"/>
        <v>17238829.702310994</v>
      </c>
    </row>
    <row r="33" spans="1:13" x14ac:dyDescent="0.2">
      <c r="A33" s="1" t="s">
        <v>29</v>
      </c>
      <c r="B33" s="22" t="s">
        <v>148</v>
      </c>
      <c r="C33" s="33">
        <v>35.564418701302202</v>
      </c>
      <c r="D33" s="33">
        <v>8801.9751879896703</v>
      </c>
      <c r="E33" s="33">
        <f t="shared" si="0"/>
        <v>8837.5396066909725</v>
      </c>
      <c r="F33" s="33"/>
      <c r="G33" s="33">
        <v>35.389513630738293</v>
      </c>
      <c r="H33" s="33">
        <v>8370.5374059571004</v>
      </c>
      <c r="I33" s="33">
        <f t="shared" si="1"/>
        <v>8405.9269195878387</v>
      </c>
      <c r="J33" s="33"/>
      <c r="K33" s="33">
        <v>95949.346998859197</v>
      </c>
      <c r="L33" s="33">
        <v>13854299.8347093</v>
      </c>
      <c r="M33" s="33">
        <f t="shared" si="2"/>
        <v>13950249.181708159</v>
      </c>
    </row>
    <row r="34" spans="1:13" x14ac:dyDescent="0.2">
      <c r="A34" s="1" t="s">
        <v>30</v>
      </c>
      <c r="B34" s="22" t="s">
        <v>149</v>
      </c>
      <c r="C34" s="33">
        <v>28.011854323801344</v>
      </c>
      <c r="D34" s="33">
        <v>4662.4512794470766</v>
      </c>
      <c r="E34" s="33">
        <f t="shared" si="0"/>
        <v>4690.4631337708779</v>
      </c>
      <c r="F34" s="33"/>
      <c r="G34" s="33">
        <v>27.914812884861931</v>
      </c>
      <c r="H34" s="33">
        <v>4345.5126756259297</v>
      </c>
      <c r="I34" s="33">
        <f t="shared" si="1"/>
        <v>4373.4274885107916</v>
      </c>
      <c r="J34" s="33"/>
      <c r="K34" s="33">
        <v>62008.589185978286</v>
      </c>
      <c r="L34" s="33">
        <v>6425269.7847492201</v>
      </c>
      <c r="M34" s="33">
        <f t="shared" si="2"/>
        <v>6487278.3739351984</v>
      </c>
    </row>
    <row r="35" spans="1:13" x14ac:dyDescent="0.2">
      <c r="A35" s="1" t="s">
        <v>31</v>
      </c>
      <c r="B35" s="22" t="s">
        <v>150</v>
      </c>
      <c r="C35" s="33">
        <v>28.702782332406059</v>
      </c>
      <c r="D35" s="33">
        <v>2714.9162471760169</v>
      </c>
      <c r="E35" s="33">
        <f t="shared" si="0"/>
        <v>2743.619029508423</v>
      </c>
      <c r="F35" s="33"/>
      <c r="G35" s="33">
        <v>28.702782332406059</v>
      </c>
      <c r="H35" s="33">
        <v>2569.2229163161001</v>
      </c>
      <c r="I35" s="33">
        <f t="shared" si="1"/>
        <v>2597.9256986485061</v>
      </c>
      <c r="J35" s="33"/>
      <c r="K35" s="33">
        <v>61967.724533397239</v>
      </c>
      <c r="L35" s="33">
        <v>3508421.1357755</v>
      </c>
      <c r="M35" s="33">
        <f t="shared" si="2"/>
        <v>3570388.8603088972</v>
      </c>
    </row>
    <row r="36" spans="1:13" x14ac:dyDescent="0.2">
      <c r="A36" s="1" t="s">
        <v>32</v>
      </c>
      <c r="B36" s="22" t="s">
        <v>151</v>
      </c>
      <c r="C36" s="33">
        <v>155.73637631369365</v>
      </c>
      <c r="D36" s="33">
        <v>7745.0873515170279</v>
      </c>
      <c r="E36" s="33">
        <f t="shared" si="0"/>
        <v>7900.8237278307215</v>
      </c>
      <c r="F36" s="33"/>
      <c r="G36" s="33">
        <v>155.39095466554772</v>
      </c>
      <c r="H36" s="33">
        <v>7168.0733077681898</v>
      </c>
      <c r="I36" s="33">
        <f t="shared" si="1"/>
        <v>7323.4642624337375</v>
      </c>
      <c r="J36" s="33"/>
      <c r="K36" s="33">
        <v>317312.67348048091</v>
      </c>
      <c r="L36" s="33">
        <v>11688617.959534399</v>
      </c>
      <c r="M36" s="33">
        <f t="shared" si="2"/>
        <v>12005930.63301488</v>
      </c>
    </row>
    <row r="37" spans="1:13" x14ac:dyDescent="0.2">
      <c r="A37" s="1" t="s">
        <v>33</v>
      </c>
      <c r="B37" s="22" t="s">
        <v>152</v>
      </c>
      <c r="C37" s="33">
        <v>20.105052184579108</v>
      </c>
      <c r="D37" s="33">
        <v>26743.517446813392</v>
      </c>
      <c r="E37" s="33">
        <f t="shared" si="0"/>
        <v>26763.622498997971</v>
      </c>
      <c r="F37" s="33"/>
      <c r="G37" s="33">
        <v>19.772680605314235</v>
      </c>
      <c r="H37" s="33">
        <v>25194.3873901771</v>
      </c>
      <c r="I37" s="33">
        <f t="shared" si="1"/>
        <v>25214.160070782415</v>
      </c>
      <c r="J37" s="33"/>
      <c r="K37" s="33">
        <v>46022.694868795574</v>
      </c>
      <c r="L37" s="33">
        <v>47769786.773049898</v>
      </c>
      <c r="M37" s="33">
        <f t="shared" si="2"/>
        <v>47815809.467918694</v>
      </c>
    </row>
    <row r="38" spans="1:13" x14ac:dyDescent="0.2">
      <c r="A38" s="1" t="s">
        <v>34</v>
      </c>
      <c r="B38" s="22" t="s">
        <v>153</v>
      </c>
      <c r="C38" s="33">
        <v>421.97218711624737</v>
      </c>
      <c r="D38" s="33">
        <v>38457.9653302999</v>
      </c>
      <c r="E38" s="33">
        <f t="shared" si="0"/>
        <v>38879.937517416147</v>
      </c>
      <c r="F38" s="33"/>
      <c r="G38" s="33">
        <v>417.27345522802352</v>
      </c>
      <c r="H38" s="33">
        <v>36909.571109931501</v>
      </c>
      <c r="I38" s="33">
        <f t="shared" si="1"/>
        <v>37326.844565159525</v>
      </c>
      <c r="J38" s="33"/>
      <c r="K38" s="33">
        <v>961382.1823252663</v>
      </c>
      <c r="L38" s="33">
        <v>61222261.176823698</v>
      </c>
      <c r="M38" s="33">
        <f t="shared" si="2"/>
        <v>62183643.359148964</v>
      </c>
    </row>
    <row r="39" spans="1:13" x14ac:dyDescent="0.2">
      <c r="A39" s="1" t="s">
        <v>35</v>
      </c>
      <c r="B39" s="22" t="s">
        <v>154</v>
      </c>
      <c r="C39" s="33">
        <v>71.423162360460992</v>
      </c>
      <c r="D39" s="33">
        <v>7788.7041324502279</v>
      </c>
      <c r="E39" s="33">
        <f t="shared" si="0"/>
        <v>7860.1272948106889</v>
      </c>
      <c r="F39" s="33"/>
      <c r="G39" s="33">
        <v>71.117541186512426</v>
      </c>
      <c r="H39" s="33">
        <v>7351.5691229170397</v>
      </c>
      <c r="I39" s="33">
        <f t="shared" si="1"/>
        <v>7422.6866641035522</v>
      </c>
      <c r="J39" s="33"/>
      <c r="K39" s="33">
        <v>130056.64904244617</v>
      </c>
      <c r="L39" s="33">
        <v>13096486.6917331</v>
      </c>
      <c r="M39" s="33">
        <f t="shared" si="2"/>
        <v>13226543.340775546</v>
      </c>
    </row>
    <row r="40" spans="1:13" x14ac:dyDescent="0.2">
      <c r="A40" s="1" t="s">
        <v>36</v>
      </c>
      <c r="B40" s="22" t="s">
        <v>155</v>
      </c>
      <c r="C40" s="33">
        <v>75.513475737971021</v>
      </c>
      <c r="D40" s="33">
        <v>9454.3994864532269</v>
      </c>
      <c r="E40" s="33">
        <f t="shared" si="0"/>
        <v>9529.9129621911979</v>
      </c>
      <c r="F40" s="33"/>
      <c r="G40" s="33">
        <v>74.602799462683834</v>
      </c>
      <c r="H40" s="33">
        <v>9032.2864187099003</v>
      </c>
      <c r="I40" s="33">
        <f t="shared" si="1"/>
        <v>9106.8892181725842</v>
      </c>
      <c r="J40" s="33"/>
      <c r="K40" s="33">
        <v>140485.31170971692</v>
      </c>
      <c r="L40" s="33">
        <v>14525253.585935799</v>
      </c>
      <c r="M40" s="33">
        <f t="shared" si="2"/>
        <v>14665738.897645516</v>
      </c>
    </row>
    <row r="41" spans="1:13" x14ac:dyDescent="0.2">
      <c r="A41" s="1" t="s">
        <v>37</v>
      </c>
      <c r="B41" s="22" t="s">
        <v>156</v>
      </c>
      <c r="C41" s="33">
        <v>101.0823167843846</v>
      </c>
      <c r="D41" s="33">
        <v>21077.546734504831</v>
      </c>
      <c r="E41" s="33">
        <f t="shared" si="0"/>
        <v>21178.629051289216</v>
      </c>
      <c r="F41" s="33"/>
      <c r="G41" s="33">
        <v>99.871989371320524</v>
      </c>
      <c r="H41" s="33">
        <v>19846.420963800701</v>
      </c>
      <c r="I41" s="33">
        <f t="shared" si="1"/>
        <v>19946.292953172022</v>
      </c>
      <c r="J41" s="33"/>
      <c r="K41" s="33">
        <v>259642.94759169966</v>
      </c>
      <c r="L41" s="33">
        <v>30804131.254043698</v>
      </c>
      <c r="M41" s="33">
        <f t="shared" si="2"/>
        <v>31063774.201635398</v>
      </c>
    </row>
    <row r="42" spans="1:13" x14ac:dyDescent="0.2">
      <c r="A42" s="1" t="s">
        <v>38</v>
      </c>
      <c r="B42" s="22" t="s">
        <v>157</v>
      </c>
      <c r="C42" s="33">
        <v>339.32187146116121</v>
      </c>
      <c r="D42" s="33">
        <v>4634.1382490235255</v>
      </c>
      <c r="E42" s="33">
        <f t="shared" si="0"/>
        <v>4973.4601204846867</v>
      </c>
      <c r="F42" s="33"/>
      <c r="G42" s="33">
        <v>336.18642593265758</v>
      </c>
      <c r="H42" s="33">
        <v>4386.1914010916398</v>
      </c>
      <c r="I42" s="33">
        <f t="shared" si="1"/>
        <v>4722.3778270242974</v>
      </c>
      <c r="J42" s="33"/>
      <c r="K42" s="33">
        <v>696825.76205027662</v>
      </c>
      <c r="L42" s="33">
        <v>6443667.5204343405</v>
      </c>
      <c r="M42" s="33">
        <f t="shared" si="2"/>
        <v>7140493.2824846171</v>
      </c>
    </row>
    <row r="43" spans="1:13" x14ac:dyDescent="0.2">
      <c r="A43" s="1" t="s">
        <v>39</v>
      </c>
      <c r="B43" s="22" t="s">
        <v>158</v>
      </c>
      <c r="C43" s="33">
        <v>829.25014565141464</v>
      </c>
      <c r="D43" s="33">
        <v>6686.7182006359099</v>
      </c>
      <c r="E43" s="33">
        <f t="shared" si="0"/>
        <v>7515.9683462873245</v>
      </c>
      <c r="F43" s="33"/>
      <c r="G43" s="33">
        <v>809.97968804926404</v>
      </c>
      <c r="H43" s="33">
        <v>6337.8085878108895</v>
      </c>
      <c r="I43" s="33">
        <f t="shared" si="1"/>
        <v>7147.7882758601536</v>
      </c>
      <c r="J43" s="33"/>
      <c r="K43" s="33">
        <v>1733979.9106898792</v>
      </c>
      <c r="L43" s="33">
        <v>9872800.7453706395</v>
      </c>
      <c r="M43" s="33">
        <f t="shared" si="2"/>
        <v>11606780.656060519</v>
      </c>
    </row>
    <row r="44" spans="1:13" x14ac:dyDescent="0.2">
      <c r="A44" s="1" t="s">
        <v>40</v>
      </c>
      <c r="B44" s="22" t="s">
        <v>159</v>
      </c>
      <c r="C44" s="33">
        <v>1882.4741179699085</v>
      </c>
      <c r="D44" s="33">
        <v>9000.0015457109876</v>
      </c>
      <c r="E44" s="33">
        <f t="shared" si="0"/>
        <v>10882.475663680896</v>
      </c>
      <c r="F44" s="33"/>
      <c r="G44" s="33">
        <v>1847.8256222303498</v>
      </c>
      <c r="H44" s="33">
        <v>8631.2865722318402</v>
      </c>
      <c r="I44" s="33">
        <f t="shared" si="1"/>
        <v>10479.11219446219</v>
      </c>
      <c r="J44" s="33"/>
      <c r="K44" s="33">
        <v>4388651.2193792611</v>
      </c>
      <c r="L44" s="33">
        <v>14343699.654220499</v>
      </c>
      <c r="M44" s="33">
        <f t="shared" si="2"/>
        <v>18732350.87359976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8833.5009577971596</v>
      </c>
      <c r="E45" s="33">
        <f t="shared" si="0"/>
        <v>8833.5009577971596</v>
      </c>
      <c r="F45" s="33"/>
      <c r="G45" s="33">
        <v>0</v>
      </c>
      <c r="H45" s="33">
        <v>8525.3564650264398</v>
      </c>
      <c r="I45" s="33">
        <f t="shared" si="1"/>
        <v>8525.3564650264398</v>
      </c>
      <c r="J45" s="33"/>
      <c r="K45" s="33">
        <v>0</v>
      </c>
      <c r="L45" s="33">
        <v>15266779.3357441</v>
      </c>
      <c r="M45" s="33">
        <f t="shared" si="2"/>
        <v>15266779.3357441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1816.4580956369982</v>
      </c>
      <c r="E46" s="33">
        <f t="shared" si="0"/>
        <v>1816.4580956369982</v>
      </c>
      <c r="F46" s="33"/>
      <c r="G46" s="33">
        <v>0</v>
      </c>
      <c r="H46" s="33">
        <v>1787.6855995896799</v>
      </c>
      <c r="I46" s="33">
        <f t="shared" si="1"/>
        <v>1787.6855995896799</v>
      </c>
      <c r="J46" s="33"/>
      <c r="K46" s="33">
        <v>0</v>
      </c>
      <c r="L46" s="33">
        <v>3146201.9571209801</v>
      </c>
      <c r="M46" s="33">
        <f t="shared" si="2"/>
        <v>3146201.9571209801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1742.1061610806892</v>
      </c>
      <c r="E47" s="33">
        <f t="shared" si="0"/>
        <v>1742.1061610806892</v>
      </c>
      <c r="F47" s="33"/>
      <c r="G47" s="33">
        <v>0</v>
      </c>
      <c r="H47" s="33">
        <v>1717.0249732305299</v>
      </c>
      <c r="I47" s="33">
        <f t="shared" si="1"/>
        <v>1717.0249732305299</v>
      </c>
      <c r="J47" s="33"/>
      <c r="K47" s="33">
        <v>0</v>
      </c>
      <c r="L47" s="33">
        <v>2506067.0575879798</v>
      </c>
      <c r="M47" s="33">
        <f t="shared" si="2"/>
        <v>2506067.0575879798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1790.4461946074523</v>
      </c>
      <c r="E48" s="33">
        <f t="shared" si="0"/>
        <v>1790.4461946074523</v>
      </c>
      <c r="F48" s="33"/>
      <c r="G48" s="33">
        <v>0</v>
      </c>
      <c r="H48" s="33">
        <v>1760.4146960197199</v>
      </c>
      <c r="I48" s="33">
        <f t="shared" si="1"/>
        <v>1760.4146960197199</v>
      </c>
      <c r="J48" s="33"/>
      <c r="K48" s="33">
        <v>0</v>
      </c>
      <c r="L48" s="33">
        <v>2266404.6362990402</v>
      </c>
      <c r="M48" s="33">
        <f t="shared" si="2"/>
        <v>2266404.6362990402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3353.7597195724197</v>
      </c>
      <c r="E49" s="33">
        <f t="shared" si="0"/>
        <v>3353.7597195724197</v>
      </c>
      <c r="F49" s="33"/>
      <c r="G49" s="33">
        <v>0</v>
      </c>
      <c r="H49" s="33">
        <v>3295.7558265897701</v>
      </c>
      <c r="I49" s="33">
        <f t="shared" si="1"/>
        <v>3295.7558265897701</v>
      </c>
      <c r="J49" s="33"/>
      <c r="K49" s="33">
        <v>0</v>
      </c>
      <c r="L49" s="33">
        <v>5672240.6115984004</v>
      </c>
      <c r="M49" s="33">
        <f t="shared" si="2"/>
        <v>5672240.6115984004</v>
      </c>
    </row>
    <row r="50" spans="1:13" x14ac:dyDescent="0.2">
      <c r="A50" s="1" t="s">
        <v>46</v>
      </c>
      <c r="B50" s="22" t="s">
        <v>165</v>
      </c>
      <c r="C50" s="33">
        <v>189.97199868287044</v>
      </c>
      <c r="D50" s="33">
        <v>7540.4208728232252</v>
      </c>
      <c r="E50" s="33">
        <f t="shared" si="0"/>
        <v>7730.3928715060956</v>
      </c>
      <c r="F50" s="33"/>
      <c r="G50" s="33">
        <v>186.73974682668086</v>
      </c>
      <c r="H50" s="33">
        <v>7290.92793477736</v>
      </c>
      <c r="I50" s="33">
        <f t="shared" si="1"/>
        <v>7477.6676816040408</v>
      </c>
      <c r="J50" s="33"/>
      <c r="K50" s="33">
        <v>228804.44164568931</v>
      </c>
      <c r="L50" s="33">
        <v>11983223.7563737</v>
      </c>
      <c r="M50" s="33">
        <f t="shared" si="2"/>
        <v>12212028.198019389</v>
      </c>
    </row>
    <row r="51" spans="1:13" x14ac:dyDescent="0.2">
      <c r="A51" s="1" t="s">
        <v>47</v>
      </c>
      <c r="B51" s="22" t="s">
        <v>166</v>
      </c>
      <c r="C51" s="33">
        <v>6977.7729372134563</v>
      </c>
      <c r="D51" s="33">
        <v>47793.70588193705</v>
      </c>
      <c r="E51" s="33">
        <f t="shared" si="0"/>
        <v>54771.478819150507</v>
      </c>
      <c r="F51" s="33"/>
      <c r="G51" s="33">
        <v>6750.0833141351395</v>
      </c>
      <c r="H51" s="33">
        <v>45692.110078215897</v>
      </c>
      <c r="I51" s="33">
        <f t="shared" si="1"/>
        <v>52442.193392351037</v>
      </c>
      <c r="J51" s="33"/>
      <c r="K51" s="33">
        <v>12679406.972059995</v>
      </c>
      <c r="L51" s="33">
        <v>77719626.407553107</v>
      </c>
      <c r="M51" s="33">
        <f t="shared" si="2"/>
        <v>90399033.379613101</v>
      </c>
    </row>
    <row r="52" spans="1:13" x14ac:dyDescent="0.2">
      <c r="A52" s="1" t="s">
        <v>48</v>
      </c>
      <c r="B52" s="22" t="s">
        <v>167</v>
      </c>
      <c r="C52" s="33">
        <v>2043.1547193030929</v>
      </c>
      <c r="D52" s="33">
        <v>36437.040882138768</v>
      </c>
      <c r="E52" s="33">
        <f t="shared" si="0"/>
        <v>38480.195601441861</v>
      </c>
      <c r="F52" s="33"/>
      <c r="G52" s="33">
        <v>1981.2974255103982</v>
      </c>
      <c r="H52" s="33">
        <v>35398.902542545831</v>
      </c>
      <c r="I52" s="33">
        <f t="shared" si="1"/>
        <v>37380.199968056229</v>
      </c>
      <c r="J52" s="33"/>
      <c r="K52" s="33">
        <v>3854339.684817344</v>
      </c>
      <c r="L52" s="33">
        <v>56037571.112303577</v>
      </c>
      <c r="M52" s="33">
        <f t="shared" si="2"/>
        <v>59891910.797120921</v>
      </c>
    </row>
    <row r="53" spans="1:13" x14ac:dyDescent="0.2">
      <c r="A53" s="1" t="s">
        <v>49</v>
      </c>
      <c r="B53" s="22" t="s">
        <v>168</v>
      </c>
      <c r="C53" s="33">
        <v>8911.4081943268684</v>
      </c>
      <c r="D53" s="33">
        <v>67980.795528994451</v>
      </c>
      <c r="E53" s="33">
        <f t="shared" si="0"/>
        <v>76892.20372332132</v>
      </c>
      <c r="F53" s="33"/>
      <c r="G53" s="33">
        <v>8612.0929284147642</v>
      </c>
      <c r="H53" s="33">
        <v>65234.406164494598</v>
      </c>
      <c r="I53" s="33">
        <f t="shared" si="1"/>
        <v>73846.499092909362</v>
      </c>
      <c r="J53" s="33"/>
      <c r="K53" s="33">
        <v>21599020.637706101</v>
      </c>
      <c r="L53" s="33">
        <v>108211559.038286</v>
      </c>
      <c r="M53" s="33">
        <f t="shared" si="2"/>
        <v>129810579.6759921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2021.1322848199816</v>
      </c>
      <c r="D55" s="33">
        <v>28709.092389293153</v>
      </c>
      <c r="E55" s="33">
        <f t="shared" si="0"/>
        <v>30730.224674113135</v>
      </c>
      <c r="F55" s="33"/>
      <c r="G55" s="33">
        <v>1976.7652806157312</v>
      </c>
      <c r="H55" s="33">
        <v>27976.968619780098</v>
      </c>
      <c r="I55" s="33">
        <f t="shared" si="1"/>
        <v>29953.73390039583</v>
      </c>
      <c r="J55" s="33"/>
      <c r="K55" s="33">
        <v>4054721.4073889479</v>
      </c>
      <c r="L55" s="33">
        <v>44961624.704704098</v>
      </c>
      <c r="M55" s="33">
        <f t="shared" si="2"/>
        <v>49016346.112093046</v>
      </c>
    </row>
    <row r="56" spans="1:13" x14ac:dyDescent="0.2">
      <c r="A56" s="1" t="s">
        <v>52</v>
      </c>
      <c r="B56" s="22" t="s">
        <v>171</v>
      </c>
      <c r="C56" s="33">
        <v>6186.4382534936412</v>
      </c>
      <c r="D56" s="33">
        <v>13446.797178291246</v>
      </c>
      <c r="E56" s="33">
        <f t="shared" si="0"/>
        <v>19633.235431784888</v>
      </c>
      <c r="F56" s="33"/>
      <c r="G56" s="33">
        <v>5992.2607066769178</v>
      </c>
      <c r="H56" s="33">
        <v>13062.4669136877</v>
      </c>
      <c r="I56" s="33">
        <f t="shared" si="1"/>
        <v>19054.727620364618</v>
      </c>
      <c r="J56" s="33"/>
      <c r="K56" s="33">
        <v>12276061.1140614</v>
      </c>
      <c r="L56" s="33">
        <v>19243898.745666899</v>
      </c>
      <c r="M56" s="33">
        <f t="shared" si="2"/>
        <v>31519959.859728299</v>
      </c>
    </row>
    <row r="57" spans="1:13" x14ac:dyDescent="0.2">
      <c r="A57" s="1" t="s">
        <v>53</v>
      </c>
      <c r="B57" s="22" t="s">
        <v>172</v>
      </c>
      <c r="C57" s="33">
        <v>8645.8139080662804</v>
      </c>
      <c r="D57" s="33">
        <v>164399.04278338348</v>
      </c>
      <c r="E57" s="33">
        <f t="shared" si="0"/>
        <v>173044.85669144976</v>
      </c>
      <c r="F57" s="33"/>
      <c r="G57" s="33">
        <v>8504.9725512658479</v>
      </c>
      <c r="H57" s="33">
        <v>159555.64728534</v>
      </c>
      <c r="I57" s="33">
        <f t="shared" si="1"/>
        <v>168060.61983660585</v>
      </c>
      <c r="J57" s="33"/>
      <c r="K57" s="33">
        <v>16154085.183573604</v>
      </c>
      <c r="L57" s="33">
        <v>239556885.403833</v>
      </c>
      <c r="M57" s="33">
        <f t="shared" si="2"/>
        <v>255710970.58740661</v>
      </c>
    </row>
    <row r="58" spans="1:13" x14ac:dyDescent="0.2">
      <c r="A58" s="1" t="s">
        <v>54</v>
      </c>
      <c r="B58" s="22" t="s">
        <v>173</v>
      </c>
      <c r="C58" s="33">
        <v>26833.421656832827</v>
      </c>
      <c r="D58" s="33">
        <v>187591.27334834967</v>
      </c>
      <c r="E58" s="33">
        <f t="shared" si="0"/>
        <v>214424.6950051825</v>
      </c>
      <c r="F58" s="33"/>
      <c r="G58" s="33">
        <v>26294.732266057195</v>
      </c>
      <c r="H58" s="33">
        <v>181469.91102625401</v>
      </c>
      <c r="I58" s="33">
        <f t="shared" si="1"/>
        <v>207764.6432923112</v>
      </c>
      <c r="J58" s="33"/>
      <c r="K58" s="33">
        <v>45253897.497003496</v>
      </c>
      <c r="L58" s="33">
        <v>214741315.10965899</v>
      </c>
      <c r="M58" s="33">
        <f t="shared" si="2"/>
        <v>259995212.60666248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13656.866113439022</v>
      </c>
      <c r="E59" s="33">
        <f t="shared" si="0"/>
        <v>13656.866113439022</v>
      </c>
      <c r="F59" s="33"/>
      <c r="G59" s="33">
        <v>0</v>
      </c>
      <c r="H59" s="33">
        <v>13217.868764667401</v>
      </c>
      <c r="I59" s="33">
        <f t="shared" si="1"/>
        <v>13217.868764667401</v>
      </c>
      <c r="J59" s="33"/>
      <c r="K59" s="33">
        <v>0</v>
      </c>
      <c r="L59" s="33">
        <v>21055430.7261636</v>
      </c>
      <c r="M59" s="33">
        <f t="shared" si="2"/>
        <v>21055430.7261636</v>
      </c>
    </row>
    <row r="60" spans="1:13" x14ac:dyDescent="0.2">
      <c r="A60" s="1" t="s">
        <v>56</v>
      </c>
      <c r="B60" s="22" t="s">
        <v>175</v>
      </c>
      <c r="C60" s="33">
        <v>2977.2141515115254</v>
      </c>
      <c r="D60" s="33">
        <v>17722.978316873225</v>
      </c>
      <c r="E60" s="33">
        <f t="shared" si="0"/>
        <v>20700.19246838475</v>
      </c>
      <c r="F60" s="33"/>
      <c r="G60" s="33">
        <v>2834.3533632330909</v>
      </c>
      <c r="H60" s="33">
        <v>16822.521476987</v>
      </c>
      <c r="I60" s="33">
        <f t="shared" si="1"/>
        <v>19656.874840220091</v>
      </c>
      <c r="J60" s="33"/>
      <c r="K60" s="33">
        <v>5644945.7814894132</v>
      </c>
      <c r="L60" s="33">
        <v>28467987.159803499</v>
      </c>
      <c r="M60" s="33">
        <f t="shared" si="2"/>
        <v>34112932.941292912</v>
      </c>
    </row>
    <row r="61" spans="1:13" x14ac:dyDescent="0.2">
      <c r="A61" s="1" t="s">
        <v>57</v>
      </c>
      <c r="B61" s="22" t="s">
        <v>176</v>
      </c>
      <c r="C61" s="33">
        <v>6665.5420866673121</v>
      </c>
      <c r="D61" s="33">
        <v>25865.861817533063</v>
      </c>
      <c r="E61" s="33">
        <f t="shared" si="0"/>
        <v>32531.403904200375</v>
      </c>
      <c r="F61" s="33"/>
      <c r="G61" s="33">
        <v>6499.3631086879323</v>
      </c>
      <c r="H61" s="33">
        <v>24602.414732669102</v>
      </c>
      <c r="I61" s="33">
        <f t="shared" si="1"/>
        <v>31101.777841357034</v>
      </c>
      <c r="J61" s="33"/>
      <c r="K61" s="33">
        <v>14460890.376885302</v>
      </c>
      <c r="L61" s="33">
        <v>44048316.017657898</v>
      </c>
      <c r="M61" s="33">
        <f t="shared" si="2"/>
        <v>58509206.394543201</v>
      </c>
    </row>
    <row r="62" spans="1:13" x14ac:dyDescent="0.2">
      <c r="A62" s="1" t="s">
        <v>58</v>
      </c>
      <c r="B62" s="22" t="s">
        <v>177</v>
      </c>
      <c r="C62" s="33">
        <v>105.39163016795646</v>
      </c>
      <c r="D62" s="33">
        <v>15862.370446744291</v>
      </c>
      <c r="E62" s="33">
        <f t="shared" si="0"/>
        <v>15967.762076912248</v>
      </c>
      <c r="F62" s="33"/>
      <c r="G62" s="33">
        <v>104.73362462095247</v>
      </c>
      <c r="H62" s="33">
        <v>15404.072405682005</v>
      </c>
      <c r="I62" s="33">
        <f t="shared" si="1"/>
        <v>15508.806030302958</v>
      </c>
      <c r="J62" s="33"/>
      <c r="K62" s="33">
        <v>195459.04682948068</v>
      </c>
      <c r="L62" s="33">
        <v>24630670.933462527</v>
      </c>
      <c r="M62" s="33">
        <f t="shared" si="2"/>
        <v>24826129.980292007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7599.8405253126484</v>
      </c>
      <c r="E63" s="33">
        <f t="shared" si="0"/>
        <v>7599.8405253126484</v>
      </c>
      <c r="F63" s="33"/>
      <c r="G63" s="33">
        <v>0</v>
      </c>
      <c r="H63" s="33">
        <v>7160.9341187706004</v>
      </c>
      <c r="I63" s="33">
        <f t="shared" si="1"/>
        <v>7160.9341187706004</v>
      </c>
      <c r="J63" s="33"/>
      <c r="K63" s="33">
        <v>0</v>
      </c>
      <c r="L63" s="33">
        <v>17170693.9394667</v>
      </c>
      <c r="M63" s="33">
        <f t="shared" si="2"/>
        <v>17170693.9394667</v>
      </c>
    </row>
    <row r="64" spans="1:13" x14ac:dyDescent="0.2">
      <c r="A64" s="1" t="s">
        <v>60</v>
      </c>
      <c r="B64" s="22" t="s">
        <v>179</v>
      </c>
      <c r="C64" s="33">
        <v>379.91396402084501</v>
      </c>
      <c r="D64" s="33">
        <v>20530.740396192483</v>
      </c>
      <c r="E64" s="33">
        <f t="shared" si="0"/>
        <v>20910.654360213328</v>
      </c>
      <c r="F64" s="33"/>
      <c r="G64" s="33">
        <v>375.56519438815667</v>
      </c>
      <c r="H64" s="33">
        <v>19708.473467993615</v>
      </c>
      <c r="I64" s="33">
        <f t="shared" si="1"/>
        <v>20084.038662381772</v>
      </c>
      <c r="J64" s="33"/>
      <c r="K64" s="33">
        <v>782795.27641776577</v>
      </c>
      <c r="L64" s="33">
        <v>32148311.391367819</v>
      </c>
      <c r="M64" s="33">
        <f t="shared" si="2"/>
        <v>32931106.667785585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34862.034274352831</v>
      </c>
      <c r="E65" s="33">
        <f t="shared" si="0"/>
        <v>34862.034274352831</v>
      </c>
      <c r="F65" s="33"/>
      <c r="G65" s="33">
        <v>0</v>
      </c>
      <c r="H65" s="33">
        <v>33514.517132993198</v>
      </c>
      <c r="I65" s="33">
        <f t="shared" si="1"/>
        <v>33514.517132993198</v>
      </c>
      <c r="J65" s="33"/>
      <c r="K65" s="33">
        <v>0</v>
      </c>
      <c r="L65" s="33">
        <v>46044744.071516603</v>
      </c>
      <c r="M65" s="33">
        <f t="shared" si="2"/>
        <v>46044744.071516603</v>
      </c>
    </row>
    <row r="66" spans="1:13" x14ac:dyDescent="0.2">
      <c r="A66" s="1" t="s">
        <v>62</v>
      </c>
      <c r="B66" s="22" t="s">
        <v>181</v>
      </c>
      <c r="C66" s="33">
        <v>1113.2425208995301</v>
      </c>
      <c r="D66" s="33">
        <v>17495.346330850112</v>
      </c>
      <c r="E66" s="33">
        <f t="shared" si="0"/>
        <v>18608.588851749642</v>
      </c>
      <c r="F66" s="33"/>
      <c r="G66" s="33">
        <v>1083.5624755567515</v>
      </c>
      <c r="H66" s="33">
        <v>16755.132227114002</v>
      </c>
      <c r="I66" s="33">
        <f t="shared" si="1"/>
        <v>17838.694702670753</v>
      </c>
      <c r="J66" s="33"/>
      <c r="K66" s="33">
        <v>1752230.3158554807</v>
      </c>
      <c r="L66" s="33">
        <v>21409991.917778999</v>
      </c>
      <c r="M66" s="33">
        <f t="shared" si="2"/>
        <v>23162222.233634479</v>
      </c>
    </row>
    <row r="67" spans="1:13" x14ac:dyDescent="0.2">
      <c r="A67" s="1" t="s">
        <v>63</v>
      </c>
      <c r="B67" s="22" t="s">
        <v>182</v>
      </c>
      <c r="C67" s="33">
        <v>8049.5000987970925</v>
      </c>
      <c r="D67" s="33">
        <v>56453.488592314199</v>
      </c>
      <c r="E67" s="33">
        <f t="shared" si="0"/>
        <v>64502.988691111292</v>
      </c>
      <c r="F67" s="33"/>
      <c r="G67" s="33">
        <v>7767.8667548961021</v>
      </c>
      <c r="H67" s="33">
        <v>55050.704362549099</v>
      </c>
      <c r="I67" s="33">
        <f t="shared" si="1"/>
        <v>62818.571117445201</v>
      </c>
      <c r="J67" s="33"/>
      <c r="K67" s="33">
        <v>14828733.660571896</v>
      </c>
      <c r="L67" s="33">
        <v>56929418.877756603</v>
      </c>
      <c r="M67" s="33">
        <f t="shared" si="2"/>
        <v>71758152.538328499</v>
      </c>
    </row>
    <row r="68" spans="1:13" x14ac:dyDescent="0.2">
      <c r="A68" s="1" t="s">
        <v>64</v>
      </c>
      <c r="B68" s="22" t="s">
        <v>183</v>
      </c>
      <c r="C68" s="33">
        <v>435.7096980389033</v>
      </c>
      <c r="D68" s="33">
        <v>28077.241097131657</v>
      </c>
      <c r="E68" s="33">
        <f t="shared" si="0"/>
        <v>28512.95079517056</v>
      </c>
      <c r="F68" s="33"/>
      <c r="G68" s="33">
        <v>425.32479859970772</v>
      </c>
      <c r="H68" s="33">
        <v>27505.3976734731</v>
      </c>
      <c r="I68" s="33">
        <f t="shared" si="1"/>
        <v>27930.722472072808</v>
      </c>
      <c r="J68" s="33"/>
      <c r="K68" s="33">
        <v>979834.9673499763</v>
      </c>
      <c r="L68" s="33">
        <v>30317300.069067501</v>
      </c>
      <c r="M68" s="33">
        <f t="shared" si="2"/>
        <v>31297135.036417477</v>
      </c>
    </row>
    <row r="69" spans="1:13" x14ac:dyDescent="0.2">
      <c r="A69" s="1" t="s">
        <v>65</v>
      </c>
      <c r="B69" s="22" t="s">
        <v>184</v>
      </c>
      <c r="C69" s="33">
        <v>25.619443446141986</v>
      </c>
      <c r="D69" s="33">
        <v>995.85785582342862</v>
      </c>
      <c r="E69" s="33">
        <f t="shared" ref="E69:E120" si="3">SUM(C69+D69)</f>
        <v>1021.4772992695706</v>
      </c>
      <c r="F69" s="33"/>
      <c r="G69" s="33">
        <v>25.577028682260675</v>
      </c>
      <c r="H69" s="33">
        <v>967.21590328268405</v>
      </c>
      <c r="I69" s="33">
        <f t="shared" ref="I69:I120" si="4">SUM(G69+H69)</f>
        <v>992.79293196494473</v>
      </c>
      <c r="J69" s="33"/>
      <c r="K69" s="33">
        <v>48482.531682957197</v>
      </c>
      <c r="L69" s="33">
        <v>1360133.0521315399</v>
      </c>
      <c r="M69" s="33">
        <f t="shared" ref="M69:M120" si="5">SUM(K69+L69)</f>
        <v>1408615.5838144971</v>
      </c>
    </row>
    <row r="70" spans="1:13" x14ac:dyDescent="0.2">
      <c r="A70" s="1" t="s">
        <v>66</v>
      </c>
      <c r="B70" s="22" t="s">
        <v>185</v>
      </c>
      <c r="C70" s="33">
        <v>722.99900602542039</v>
      </c>
      <c r="D70" s="33">
        <v>4540.4653995067174</v>
      </c>
      <c r="E70" s="33">
        <f t="shared" si="3"/>
        <v>5263.4644055321378</v>
      </c>
      <c r="F70" s="33"/>
      <c r="G70" s="33">
        <v>703.75817966996601</v>
      </c>
      <c r="H70" s="33">
        <v>4434.8297219651859</v>
      </c>
      <c r="I70" s="33">
        <f t="shared" si="4"/>
        <v>5138.5879016351519</v>
      </c>
      <c r="J70" s="33"/>
      <c r="K70" s="33">
        <v>1344489.4517885903</v>
      </c>
      <c r="L70" s="33">
        <v>6042423.4202160174</v>
      </c>
      <c r="M70" s="33">
        <f t="shared" si="5"/>
        <v>7386912.8720046077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5108.5638963226702</v>
      </c>
      <c r="E71" s="33">
        <f t="shared" si="3"/>
        <v>5108.5638963226702</v>
      </c>
      <c r="F71" s="33"/>
      <c r="G71" s="33">
        <v>0</v>
      </c>
      <c r="H71" s="33">
        <v>4925.1287484303502</v>
      </c>
      <c r="I71" s="33">
        <f t="shared" si="4"/>
        <v>4925.1287484303502</v>
      </c>
      <c r="J71" s="33"/>
      <c r="K71" s="33">
        <v>0</v>
      </c>
      <c r="L71" s="33">
        <v>7192505.7460557604</v>
      </c>
      <c r="M71" s="33">
        <f t="shared" si="5"/>
        <v>7192505.7460557604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17848.493630434954</v>
      </c>
      <c r="E72" s="33">
        <f t="shared" si="3"/>
        <v>17848.493630434954</v>
      </c>
      <c r="F72" s="33"/>
      <c r="G72" s="33">
        <v>0</v>
      </c>
      <c r="H72" s="33">
        <v>17067.609185257199</v>
      </c>
      <c r="I72" s="33">
        <f t="shared" si="4"/>
        <v>17067.609185257199</v>
      </c>
      <c r="J72" s="33"/>
      <c r="K72" s="33">
        <v>0</v>
      </c>
      <c r="L72" s="33">
        <v>34308826.536920398</v>
      </c>
      <c r="M72" s="33">
        <f t="shared" si="5"/>
        <v>34308826.536920398</v>
      </c>
    </row>
    <row r="73" spans="1:13" x14ac:dyDescent="0.2">
      <c r="A73" s="1" t="s">
        <v>69</v>
      </c>
      <c r="B73" s="22" t="s">
        <v>188</v>
      </c>
      <c r="C73" s="33">
        <v>2134.3766358724715</v>
      </c>
      <c r="D73" s="33">
        <v>17622.857118350192</v>
      </c>
      <c r="E73" s="33">
        <f t="shared" si="3"/>
        <v>19757.233754222663</v>
      </c>
      <c r="F73" s="33"/>
      <c r="G73" s="33">
        <v>2098.1280330832706</v>
      </c>
      <c r="H73" s="33">
        <v>17188.017527200998</v>
      </c>
      <c r="I73" s="33">
        <f t="shared" si="4"/>
        <v>19286.145560284269</v>
      </c>
      <c r="J73" s="33"/>
      <c r="K73" s="33">
        <v>5637606.3402142413</v>
      </c>
      <c r="L73" s="33">
        <v>25765936.1725787</v>
      </c>
      <c r="M73" s="33">
        <f t="shared" si="5"/>
        <v>31403542.512792941</v>
      </c>
    </row>
    <row r="74" spans="1:13" x14ac:dyDescent="0.2">
      <c r="A74" s="1" t="s">
        <v>70</v>
      </c>
      <c r="B74" s="22" t="s">
        <v>189</v>
      </c>
      <c r="C74" s="33">
        <v>302.4269530309125</v>
      </c>
      <c r="D74" s="33">
        <v>3582.7640068633141</v>
      </c>
      <c r="E74" s="33">
        <f t="shared" si="3"/>
        <v>3885.1909598942266</v>
      </c>
      <c r="F74" s="33"/>
      <c r="G74" s="33">
        <v>294.33082851007703</v>
      </c>
      <c r="H74" s="33">
        <v>3480.1868083906802</v>
      </c>
      <c r="I74" s="33">
        <f t="shared" si="4"/>
        <v>3774.5176369007572</v>
      </c>
      <c r="J74" s="33"/>
      <c r="K74" s="33">
        <v>615588.44926115684</v>
      </c>
      <c r="L74" s="33">
        <v>5270757.6659592204</v>
      </c>
      <c r="M74" s="33">
        <f t="shared" si="5"/>
        <v>5886346.1152203772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41418.041547867309</v>
      </c>
      <c r="E75" s="33">
        <f t="shared" si="3"/>
        <v>41418.041547867309</v>
      </c>
      <c r="F75" s="33"/>
      <c r="G75" s="33">
        <v>0</v>
      </c>
      <c r="H75" s="33">
        <v>39645.721139144101</v>
      </c>
      <c r="I75" s="33">
        <f t="shared" si="4"/>
        <v>39645.721139144101</v>
      </c>
      <c r="J75" s="33"/>
      <c r="K75" s="33">
        <v>0</v>
      </c>
      <c r="L75" s="33">
        <v>63145032.774086699</v>
      </c>
      <c r="M75" s="33">
        <f t="shared" si="5"/>
        <v>63145032.774086699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6671.2803290095462</v>
      </c>
      <c r="E76" s="33">
        <f t="shared" si="3"/>
        <v>6671.2803290095462</v>
      </c>
      <c r="F76" s="33"/>
      <c r="G76" s="33">
        <v>0</v>
      </c>
      <c r="H76" s="33">
        <v>6459.3369703906601</v>
      </c>
      <c r="I76" s="33">
        <f t="shared" si="4"/>
        <v>6459.3369703906601</v>
      </c>
      <c r="J76" s="33"/>
      <c r="K76" s="33">
        <v>0</v>
      </c>
      <c r="L76" s="33">
        <v>11368802.783244399</v>
      </c>
      <c r="M76" s="33">
        <f t="shared" si="5"/>
        <v>11368802.783244399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18048.726319302612</v>
      </c>
      <c r="E77" s="33">
        <f t="shared" si="3"/>
        <v>18048.726319302612</v>
      </c>
      <c r="F77" s="33"/>
      <c r="G77" s="33">
        <v>0</v>
      </c>
      <c r="H77" s="33">
        <v>17464.093361972198</v>
      </c>
      <c r="I77" s="33">
        <f t="shared" si="4"/>
        <v>17464.093361972198</v>
      </c>
      <c r="J77" s="33"/>
      <c r="K77" s="33">
        <v>0</v>
      </c>
      <c r="L77" s="33">
        <v>25424692.466309901</v>
      </c>
      <c r="M77" s="33">
        <f t="shared" si="5"/>
        <v>25424692.466309901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5845.2663977556585</v>
      </c>
      <c r="E78" s="33">
        <f t="shared" si="3"/>
        <v>5845.2663977556585</v>
      </c>
      <c r="F78" s="33"/>
      <c r="G78" s="33">
        <v>0</v>
      </c>
      <c r="H78" s="33">
        <v>5683.7435695419599</v>
      </c>
      <c r="I78" s="33">
        <f t="shared" si="4"/>
        <v>5683.7435695419599</v>
      </c>
      <c r="J78" s="33"/>
      <c r="K78" s="33">
        <v>0</v>
      </c>
      <c r="L78" s="33">
        <v>9189005.2896270901</v>
      </c>
      <c r="M78" s="33">
        <f t="shared" si="5"/>
        <v>9189005.2896270901</v>
      </c>
    </row>
    <row r="79" spans="1:13" x14ac:dyDescent="0.2">
      <c r="A79" s="1" t="s">
        <v>75</v>
      </c>
      <c r="B79" s="22" t="s">
        <v>194</v>
      </c>
      <c r="C79" s="33">
        <v>915.48026226318689</v>
      </c>
      <c r="D79" s="33">
        <v>8833.6487430219931</v>
      </c>
      <c r="E79" s="33">
        <f t="shared" si="3"/>
        <v>9749.12900528518</v>
      </c>
      <c r="F79" s="33"/>
      <c r="G79" s="33">
        <v>898.92660127444287</v>
      </c>
      <c r="H79" s="33">
        <v>8565.5010645126094</v>
      </c>
      <c r="I79" s="33">
        <f t="shared" si="4"/>
        <v>9464.4276657870523</v>
      </c>
      <c r="J79" s="33"/>
      <c r="K79" s="33">
        <v>1414532.1013800204</v>
      </c>
      <c r="L79" s="33">
        <v>11659138.958957599</v>
      </c>
      <c r="M79" s="33">
        <f t="shared" si="5"/>
        <v>13073671.06033762</v>
      </c>
    </row>
    <row r="80" spans="1:13" x14ac:dyDescent="0.2">
      <c r="A80" s="1" t="s">
        <v>78</v>
      </c>
      <c r="B80" s="22" t="s">
        <v>197</v>
      </c>
      <c r="C80" s="33">
        <v>2408.3276606079517</v>
      </c>
      <c r="D80" s="33">
        <v>2943.330384893462</v>
      </c>
      <c r="E80" s="33">
        <f t="shared" si="3"/>
        <v>5351.6580455014137</v>
      </c>
      <c r="F80" s="33"/>
      <c r="G80" s="33">
        <v>2379.8656478630296</v>
      </c>
      <c r="H80" s="33">
        <v>2824.5748853670552</v>
      </c>
      <c r="I80" s="33">
        <f t="shared" si="4"/>
        <v>5204.4405332300848</v>
      </c>
      <c r="J80" s="33"/>
      <c r="K80" s="33">
        <v>3414645.8285838906</v>
      </c>
      <c r="L80" s="33">
        <v>4664330.4646078348</v>
      </c>
      <c r="M80" s="33">
        <f t="shared" si="5"/>
        <v>8078976.2931917254</v>
      </c>
    </row>
    <row r="81" spans="1:13" x14ac:dyDescent="0.2">
      <c r="A81" s="1" t="s">
        <v>76</v>
      </c>
      <c r="B81" s="22" t="s">
        <v>195</v>
      </c>
      <c r="C81" s="33">
        <v>1968.0793321073361</v>
      </c>
      <c r="D81" s="33">
        <v>16568.954924013855</v>
      </c>
      <c r="E81" s="33">
        <f t="shared" si="3"/>
        <v>18537.034256121191</v>
      </c>
      <c r="F81" s="33"/>
      <c r="G81" s="33">
        <v>1964.9255333448982</v>
      </c>
      <c r="H81" s="33">
        <v>16197.568645883</v>
      </c>
      <c r="I81" s="33">
        <f t="shared" si="4"/>
        <v>18162.494179227899</v>
      </c>
      <c r="J81" s="33"/>
      <c r="K81" s="33">
        <v>4452073.3929207623</v>
      </c>
      <c r="L81" s="33">
        <v>23624624.721019998</v>
      </c>
      <c r="M81" s="33">
        <f t="shared" si="5"/>
        <v>28076698.11394076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1322.3171134759541</v>
      </c>
      <c r="D83" s="33">
        <v>9666.3508972979416</v>
      </c>
      <c r="E83" s="33">
        <f t="shared" si="3"/>
        <v>10988.668010773896</v>
      </c>
      <c r="F83" s="33"/>
      <c r="G83" s="33">
        <v>1304.6881881009194</v>
      </c>
      <c r="H83" s="33">
        <v>9404.0282286915899</v>
      </c>
      <c r="I83" s="33">
        <f t="shared" si="4"/>
        <v>10708.716416792509</v>
      </c>
      <c r="J83" s="33"/>
      <c r="K83" s="33">
        <v>2382076.7059036195</v>
      </c>
      <c r="L83" s="33">
        <v>12474669.045097001</v>
      </c>
      <c r="M83" s="33">
        <f t="shared" si="5"/>
        <v>14856745.75100062</v>
      </c>
    </row>
    <row r="84" spans="1:13" x14ac:dyDescent="0.2">
      <c r="A84" s="1" t="s">
        <v>80</v>
      </c>
      <c r="B84" s="22" t="s">
        <v>199</v>
      </c>
      <c r="C84" s="33">
        <v>3153.1049821487068</v>
      </c>
      <c r="D84" s="33">
        <v>14584.432552525472</v>
      </c>
      <c r="E84" s="33">
        <f t="shared" si="3"/>
        <v>17737.537534674178</v>
      </c>
      <c r="F84" s="33"/>
      <c r="G84" s="33">
        <v>3059.0997586403118</v>
      </c>
      <c r="H84" s="33">
        <v>14093.5496831045</v>
      </c>
      <c r="I84" s="33">
        <f t="shared" si="4"/>
        <v>17152.649441744812</v>
      </c>
      <c r="J84" s="33"/>
      <c r="K84" s="33">
        <v>7424855.0007406101</v>
      </c>
      <c r="L84" s="33">
        <v>23197483.8385447</v>
      </c>
      <c r="M84" s="33">
        <f t="shared" si="5"/>
        <v>30622338.83928531</v>
      </c>
    </row>
    <row r="85" spans="1:13" x14ac:dyDescent="0.2">
      <c r="A85" s="1" t="s">
        <v>81</v>
      </c>
      <c r="B85" s="22" t="s">
        <v>200</v>
      </c>
      <c r="C85" s="33">
        <v>2473.5939831733185</v>
      </c>
      <c r="D85" s="33">
        <v>4993.5871933495919</v>
      </c>
      <c r="E85" s="33">
        <f t="shared" si="3"/>
        <v>7467.1811765229104</v>
      </c>
      <c r="F85" s="33"/>
      <c r="G85" s="33">
        <v>2392.6350865246895</v>
      </c>
      <c r="H85" s="33">
        <v>4741.3398992911298</v>
      </c>
      <c r="I85" s="33">
        <f t="shared" si="4"/>
        <v>7133.9749858158193</v>
      </c>
      <c r="J85" s="33"/>
      <c r="K85" s="33">
        <v>5340847.9230129309</v>
      </c>
      <c r="L85" s="33">
        <v>8376249.5300507396</v>
      </c>
      <c r="M85" s="33">
        <f t="shared" si="5"/>
        <v>13717097.453063671</v>
      </c>
    </row>
    <row r="86" spans="1:13" x14ac:dyDescent="0.2">
      <c r="A86" s="1" t="s">
        <v>82</v>
      </c>
      <c r="B86" s="22" t="s">
        <v>201</v>
      </c>
      <c r="C86" s="33">
        <v>4019.447523729461</v>
      </c>
      <c r="D86" s="33">
        <v>32538.549295501602</v>
      </c>
      <c r="E86" s="33">
        <f t="shared" si="3"/>
        <v>36557.996819231063</v>
      </c>
      <c r="F86" s="33"/>
      <c r="G86" s="33">
        <v>3921.567812825182</v>
      </c>
      <c r="H86" s="33">
        <v>31589.0853824554</v>
      </c>
      <c r="I86" s="33">
        <f t="shared" si="4"/>
        <v>35510.653195280582</v>
      </c>
      <c r="J86" s="33"/>
      <c r="K86" s="33">
        <v>8758589.1925210655</v>
      </c>
      <c r="L86" s="33">
        <v>51021808.286600888</v>
      </c>
      <c r="M86" s="33">
        <f t="shared" si="5"/>
        <v>59780397.479121953</v>
      </c>
    </row>
    <row r="87" spans="1:13" x14ac:dyDescent="0.2">
      <c r="A87" s="1" t="s">
        <v>83</v>
      </c>
      <c r="B87" s="22" t="s">
        <v>202</v>
      </c>
      <c r="C87" s="33">
        <v>34.970889399610769</v>
      </c>
      <c r="D87" s="33">
        <v>2525.1656979842323</v>
      </c>
      <c r="E87" s="33">
        <f t="shared" si="3"/>
        <v>2560.1365873838431</v>
      </c>
      <c r="F87" s="33"/>
      <c r="G87" s="33">
        <v>34.448377082028401</v>
      </c>
      <c r="H87" s="33">
        <v>2412.9594423897001</v>
      </c>
      <c r="I87" s="33">
        <f t="shared" si="4"/>
        <v>2447.4078194717285</v>
      </c>
      <c r="J87" s="33"/>
      <c r="K87" s="33">
        <v>63155.703200696502</v>
      </c>
      <c r="L87" s="33">
        <v>3744331.9251653799</v>
      </c>
      <c r="M87" s="33">
        <f t="shared" si="5"/>
        <v>3807487.6283660764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5880.1286774521895</v>
      </c>
      <c r="E88" s="33">
        <f t="shared" si="3"/>
        <v>5880.1286774521895</v>
      </c>
      <c r="F88" s="33"/>
      <c r="G88" s="33">
        <v>0</v>
      </c>
      <c r="H88" s="33">
        <v>5707.2096117414703</v>
      </c>
      <c r="I88" s="33">
        <f t="shared" si="4"/>
        <v>5707.2096117414703</v>
      </c>
      <c r="J88" s="33"/>
      <c r="K88" s="33">
        <v>0</v>
      </c>
      <c r="L88" s="33">
        <v>9364616.5414856896</v>
      </c>
      <c r="M88" s="33">
        <f t="shared" si="5"/>
        <v>9364616.5414856896</v>
      </c>
    </row>
    <row r="89" spans="1:13" x14ac:dyDescent="0.2">
      <c r="A89" s="1" t="s">
        <v>85</v>
      </c>
      <c r="B89" s="22" t="s">
        <v>204</v>
      </c>
      <c r="C89" s="33">
        <v>1781.9303446655977</v>
      </c>
      <c r="D89" s="33">
        <v>15742.686382885891</v>
      </c>
      <c r="E89" s="33">
        <f t="shared" si="3"/>
        <v>17524.616727551489</v>
      </c>
      <c r="F89" s="33"/>
      <c r="G89" s="33">
        <v>1733.4734739812811</v>
      </c>
      <c r="H89" s="33">
        <v>15386.312333456801</v>
      </c>
      <c r="I89" s="33">
        <f t="shared" si="4"/>
        <v>17119.785807438082</v>
      </c>
      <c r="J89" s="33"/>
      <c r="K89" s="33">
        <v>3306091.9446153603</v>
      </c>
      <c r="L89" s="33">
        <v>13884652.906735901</v>
      </c>
      <c r="M89" s="33">
        <f t="shared" si="5"/>
        <v>17190744.851351261</v>
      </c>
    </row>
    <row r="90" spans="1:13" x14ac:dyDescent="0.2">
      <c r="A90" s="1" t="s">
        <v>86</v>
      </c>
      <c r="B90" s="22" t="s">
        <v>205</v>
      </c>
      <c r="C90" s="33">
        <v>3056.1733259294288</v>
      </c>
      <c r="D90" s="33">
        <v>6499.3576899591717</v>
      </c>
      <c r="E90" s="33">
        <f t="shared" si="3"/>
        <v>9555.5310158886005</v>
      </c>
      <c r="F90" s="33"/>
      <c r="G90" s="33">
        <v>2963.3799720163706</v>
      </c>
      <c r="H90" s="33">
        <v>6172.3231819186503</v>
      </c>
      <c r="I90" s="33">
        <f t="shared" si="4"/>
        <v>9135.703153935021</v>
      </c>
      <c r="J90" s="33"/>
      <c r="K90" s="33">
        <v>5749179.7497973405</v>
      </c>
      <c r="L90" s="33">
        <v>10788820.5837061</v>
      </c>
      <c r="M90" s="33">
        <f t="shared" si="5"/>
        <v>16538000.33350344</v>
      </c>
    </row>
    <row r="91" spans="1:13" x14ac:dyDescent="0.2">
      <c r="A91" s="1" t="s">
        <v>87</v>
      </c>
      <c r="B91" s="22" t="s">
        <v>206</v>
      </c>
      <c r="C91" s="33">
        <v>472.26651330643108</v>
      </c>
      <c r="D91" s="33">
        <v>1352.4830119415681</v>
      </c>
      <c r="E91" s="33">
        <f t="shared" si="3"/>
        <v>1824.7495252479991</v>
      </c>
      <c r="F91" s="33"/>
      <c r="G91" s="33">
        <v>466.55997541155102</v>
      </c>
      <c r="H91" s="33">
        <v>1261.22198511225</v>
      </c>
      <c r="I91" s="33">
        <f t="shared" si="4"/>
        <v>1727.781960523801</v>
      </c>
      <c r="J91" s="33"/>
      <c r="K91" s="33">
        <v>681955.8342332961</v>
      </c>
      <c r="L91" s="33">
        <v>1548386.6793758399</v>
      </c>
      <c r="M91" s="33">
        <f t="shared" si="5"/>
        <v>2230342.513609136</v>
      </c>
    </row>
    <row r="92" spans="1:13" x14ac:dyDescent="0.2">
      <c r="A92" s="1" t="s">
        <v>88</v>
      </c>
      <c r="B92" s="22" t="s">
        <v>207</v>
      </c>
      <c r="C92" s="33">
        <v>898.05776796899045</v>
      </c>
      <c r="D92" s="33">
        <v>5795.0026927965446</v>
      </c>
      <c r="E92" s="33">
        <f t="shared" si="3"/>
        <v>6693.060460765535</v>
      </c>
      <c r="F92" s="33"/>
      <c r="G92" s="33">
        <v>885.68827021772631</v>
      </c>
      <c r="H92" s="33">
        <v>5612.7880013332397</v>
      </c>
      <c r="I92" s="33">
        <f t="shared" si="4"/>
        <v>6498.476271550966</v>
      </c>
      <c r="J92" s="33"/>
      <c r="K92" s="33">
        <v>2029896.1637439905</v>
      </c>
      <c r="L92" s="33">
        <v>8375830.2221741499</v>
      </c>
      <c r="M92" s="33">
        <f t="shared" si="5"/>
        <v>10405726.38591814</v>
      </c>
    </row>
    <row r="93" spans="1:13" x14ac:dyDescent="0.2">
      <c r="A93" s="1" t="s">
        <v>89</v>
      </c>
      <c r="B93" s="22" t="s">
        <v>208</v>
      </c>
      <c r="C93" s="33">
        <v>189.54110942642001</v>
      </c>
      <c r="D93" s="33">
        <v>16921.427309967257</v>
      </c>
      <c r="E93" s="33">
        <f t="shared" si="3"/>
        <v>17110.968419393677</v>
      </c>
      <c r="F93" s="33"/>
      <c r="G93" s="33">
        <v>179.23705603262897</v>
      </c>
      <c r="H93" s="33">
        <v>16285.8960223052</v>
      </c>
      <c r="I93" s="33">
        <f t="shared" si="4"/>
        <v>16465.133078337829</v>
      </c>
      <c r="J93" s="33"/>
      <c r="K93" s="33">
        <v>251227.37845791876</v>
      </c>
      <c r="L93" s="33">
        <v>20541351.49892154</v>
      </c>
      <c r="M93" s="33">
        <f t="shared" si="5"/>
        <v>20792578.877379458</v>
      </c>
    </row>
    <row r="94" spans="1:13" x14ac:dyDescent="0.2">
      <c r="A94" s="1" t="s">
        <v>90</v>
      </c>
      <c r="B94" s="22" t="s">
        <v>209</v>
      </c>
      <c r="C94" s="33">
        <v>155.56665010086544</v>
      </c>
      <c r="D94" s="33">
        <v>7966.2916059339359</v>
      </c>
      <c r="E94" s="33">
        <f t="shared" si="3"/>
        <v>8121.8582560348013</v>
      </c>
      <c r="F94" s="33"/>
      <c r="G94" s="33">
        <v>150.59464522885173</v>
      </c>
      <c r="H94" s="33">
        <v>7693.9361978381294</v>
      </c>
      <c r="I94" s="33">
        <f t="shared" si="4"/>
        <v>7844.5308430669811</v>
      </c>
      <c r="J94" s="33"/>
      <c r="K94" s="33">
        <v>281738.65460187756</v>
      </c>
      <c r="L94" s="33">
        <v>11558477.782144042</v>
      </c>
      <c r="M94" s="33">
        <f t="shared" si="5"/>
        <v>11840216.436745919</v>
      </c>
    </row>
    <row r="95" spans="1:13" x14ac:dyDescent="0.2">
      <c r="A95" s="1" t="s">
        <v>91</v>
      </c>
      <c r="B95" s="22" t="s">
        <v>210</v>
      </c>
      <c r="C95" s="33">
        <v>163.63059760755709</v>
      </c>
      <c r="D95" s="33">
        <v>987.28444131110632</v>
      </c>
      <c r="E95" s="33">
        <f t="shared" si="3"/>
        <v>1150.9150389186634</v>
      </c>
      <c r="F95" s="33"/>
      <c r="G95" s="33">
        <v>160.04172426992409</v>
      </c>
      <c r="H95" s="33">
        <v>919.04102685311</v>
      </c>
      <c r="I95" s="33">
        <f t="shared" si="4"/>
        <v>1079.0827511230341</v>
      </c>
      <c r="J95" s="33"/>
      <c r="K95" s="33">
        <v>376844.24102288508</v>
      </c>
      <c r="L95" s="33">
        <v>1710890.8283420999</v>
      </c>
      <c r="M95" s="33">
        <f t="shared" si="5"/>
        <v>2087735.069364985</v>
      </c>
    </row>
    <row r="96" spans="1:13" x14ac:dyDescent="0.2">
      <c r="A96" s="1" t="s">
        <v>92</v>
      </c>
      <c r="B96" s="22" t="s">
        <v>211</v>
      </c>
      <c r="C96" s="33">
        <v>6250.0465714702914</v>
      </c>
      <c r="D96" s="33">
        <v>30508.63985907003</v>
      </c>
      <c r="E96" s="33">
        <f t="shared" si="3"/>
        <v>36758.686430540321</v>
      </c>
      <c r="F96" s="33"/>
      <c r="G96" s="33">
        <v>6034.4016338994661</v>
      </c>
      <c r="H96" s="33">
        <v>28872.785170175219</v>
      </c>
      <c r="I96" s="33">
        <f t="shared" si="4"/>
        <v>34907.186804074685</v>
      </c>
      <c r="J96" s="33"/>
      <c r="K96" s="33">
        <v>10804464.6320557</v>
      </c>
      <c r="L96" s="33">
        <v>37873483.924297236</v>
      </c>
      <c r="M96" s="33">
        <f t="shared" si="5"/>
        <v>48677948.556352936</v>
      </c>
    </row>
    <row r="97" spans="1:13" x14ac:dyDescent="0.2">
      <c r="A97" s="1" t="s">
        <v>93</v>
      </c>
      <c r="B97" s="22" t="s">
        <v>212</v>
      </c>
      <c r="C97" s="33">
        <v>1454.3498916076123</v>
      </c>
      <c r="D97" s="33">
        <v>6934.6600615237267</v>
      </c>
      <c r="E97" s="33">
        <f t="shared" si="3"/>
        <v>8389.009953131339</v>
      </c>
      <c r="F97" s="33"/>
      <c r="G97" s="33">
        <v>1415.64504483372</v>
      </c>
      <c r="H97" s="33">
        <v>6612.2149130859898</v>
      </c>
      <c r="I97" s="33">
        <f t="shared" si="4"/>
        <v>8027.8599579197098</v>
      </c>
      <c r="J97" s="33"/>
      <c r="K97" s="33">
        <v>2980396.8315371107</v>
      </c>
      <c r="L97" s="33">
        <v>8967711.2622219194</v>
      </c>
      <c r="M97" s="33">
        <f t="shared" si="5"/>
        <v>11948108.09375903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100196.40352703656</v>
      </c>
      <c r="E98" s="33">
        <f t="shared" si="3"/>
        <v>100196.40352703656</v>
      </c>
      <c r="F98" s="33"/>
      <c r="G98" s="33">
        <v>0</v>
      </c>
      <c r="H98" s="33">
        <v>95240.682916656195</v>
      </c>
      <c r="I98" s="33">
        <f t="shared" si="4"/>
        <v>95240.682916656195</v>
      </c>
      <c r="J98" s="33"/>
      <c r="K98" s="33">
        <v>0</v>
      </c>
      <c r="L98" s="33">
        <v>144718701.057181</v>
      </c>
      <c r="M98" s="33">
        <f t="shared" si="5"/>
        <v>144718701.057181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64020.191369013301</v>
      </c>
      <c r="E99" s="33">
        <f t="shared" si="3"/>
        <v>64020.191369013301</v>
      </c>
      <c r="F99" s="33"/>
      <c r="G99" s="33">
        <v>0</v>
      </c>
      <c r="H99" s="33">
        <v>62318.113760110602</v>
      </c>
      <c r="I99" s="33">
        <f t="shared" si="4"/>
        <v>62318.113760110602</v>
      </c>
      <c r="J99" s="33"/>
      <c r="K99" s="33">
        <v>0</v>
      </c>
      <c r="L99" s="33">
        <v>94171986.210215494</v>
      </c>
      <c r="M99" s="33">
        <f t="shared" si="5"/>
        <v>94171986.210215494</v>
      </c>
    </row>
    <row r="100" spans="1:13" x14ac:dyDescent="0.2">
      <c r="A100" s="1" t="s">
        <v>95</v>
      </c>
      <c r="B100" s="22" t="s">
        <v>214</v>
      </c>
      <c r="C100" s="33">
        <v>19.128005208584909</v>
      </c>
      <c r="D100" s="33">
        <v>6128.6329737104488</v>
      </c>
      <c r="E100" s="33">
        <f t="shared" si="3"/>
        <v>6147.7609789190337</v>
      </c>
      <c r="F100" s="33"/>
      <c r="G100" s="33">
        <v>19.128005208584</v>
      </c>
      <c r="H100" s="33">
        <v>5844.0880270378302</v>
      </c>
      <c r="I100" s="33">
        <f t="shared" si="4"/>
        <v>5863.2160322464142</v>
      </c>
      <c r="J100" s="33"/>
      <c r="K100" s="33">
        <v>48431.221645628102</v>
      </c>
      <c r="L100" s="33">
        <v>7763667.8727441002</v>
      </c>
      <c r="M100" s="33">
        <f t="shared" si="5"/>
        <v>7812099.0943897283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95416.275449177178</v>
      </c>
      <c r="E101" s="33">
        <f t="shared" si="3"/>
        <v>95416.275449177178</v>
      </c>
      <c r="F101" s="33"/>
      <c r="G101" s="33">
        <v>0</v>
      </c>
      <c r="H101" s="33">
        <v>89166.866579881898</v>
      </c>
      <c r="I101" s="33">
        <f t="shared" si="4"/>
        <v>89166.866579881898</v>
      </c>
      <c r="J101" s="33"/>
      <c r="K101" s="33">
        <v>0</v>
      </c>
      <c r="L101" s="33">
        <v>128914785.0849406</v>
      </c>
      <c r="M101" s="33">
        <f t="shared" si="5"/>
        <v>128914785.0849406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52137.905418418974</v>
      </c>
      <c r="E102" s="33">
        <f t="shared" si="3"/>
        <v>52137.905418418974</v>
      </c>
      <c r="F102" s="33"/>
      <c r="G102" s="33">
        <v>0</v>
      </c>
      <c r="H102" s="33">
        <v>50298.179714020633</v>
      </c>
      <c r="I102" s="33">
        <f t="shared" si="4"/>
        <v>50298.179714020633</v>
      </c>
      <c r="J102" s="33"/>
      <c r="K102" s="33">
        <v>0</v>
      </c>
      <c r="L102" s="33">
        <v>82187001.172722608</v>
      </c>
      <c r="M102" s="33">
        <f t="shared" si="5"/>
        <v>82187001.172722608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27114.218566418913</v>
      </c>
      <c r="E103" s="33">
        <f t="shared" si="3"/>
        <v>27114.218566418913</v>
      </c>
      <c r="F103" s="33"/>
      <c r="G103" s="33">
        <v>0</v>
      </c>
      <c r="H103" s="33">
        <v>25810.671994518401</v>
      </c>
      <c r="I103" s="33">
        <f t="shared" si="4"/>
        <v>25810.671994518401</v>
      </c>
      <c r="J103" s="33"/>
      <c r="K103" s="33">
        <v>0</v>
      </c>
      <c r="L103" s="33">
        <v>39144857.590802602</v>
      </c>
      <c r="M103" s="33">
        <f t="shared" si="5"/>
        <v>39144857.590802602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14947.694893317308</v>
      </c>
      <c r="E104" s="33">
        <f t="shared" si="3"/>
        <v>14947.694893317308</v>
      </c>
      <c r="F104" s="33"/>
      <c r="G104" s="33">
        <v>0</v>
      </c>
      <c r="H104" s="33">
        <v>14585.064971618911</v>
      </c>
      <c r="I104" s="33">
        <f t="shared" si="4"/>
        <v>14585.064971618911</v>
      </c>
      <c r="J104" s="33"/>
      <c r="K104" s="33">
        <v>0</v>
      </c>
      <c r="L104" s="33">
        <v>18544448.526181631</v>
      </c>
      <c r="M104" s="33">
        <f t="shared" si="5"/>
        <v>18544448.526181631</v>
      </c>
    </row>
    <row r="105" spans="1:13" x14ac:dyDescent="0.2">
      <c r="A105" s="1" t="s">
        <v>100</v>
      </c>
      <c r="B105" s="22" t="s">
        <v>219</v>
      </c>
      <c r="C105" s="33">
        <v>1675.1547050085542</v>
      </c>
      <c r="D105" s="33">
        <v>2252.6984691202938</v>
      </c>
      <c r="E105" s="33">
        <f t="shared" si="3"/>
        <v>3927.853174128848</v>
      </c>
      <c r="F105" s="33"/>
      <c r="G105" s="33">
        <v>1621.4206146629999</v>
      </c>
      <c r="H105" s="33">
        <v>2165.1404414437402</v>
      </c>
      <c r="I105" s="33">
        <f t="shared" si="4"/>
        <v>3786.5610561067401</v>
      </c>
      <c r="J105" s="33"/>
      <c r="K105" s="33">
        <v>3895738.1422183705</v>
      </c>
      <c r="L105" s="33">
        <v>3271065.7020842801</v>
      </c>
      <c r="M105" s="33">
        <f t="shared" si="5"/>
        <v>7166803.8443026505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110335.53982401993</v>
      </c>
      <c r="E106" s="33">
        <f t="shared" si="3"/>
        <v>110335.53982401993</v>
      </c>
      <c r="F106" s="33"/>
      <c r="G106" s="33">
        <v>0</v>
      </c>
      <c r="H106" s="33">
        <v>101332.96207227618</v>
      </c>
      <c r="I106" s="33">
        <f t="shared" si="4"/>
        <v>101332.96207227618</v>
      </c>
      <c r="J106" s="33"/>
      <c r="K106" s="33">
        <v>0</v>
      </c>
      <c r="L106" s="33">
        <v>129387825.40589984</v>
      </c>
      <c r="M106" s="33">
        <f t="shared" si="5"/>
        <v>129387825.40589984</v>
      </c>
    </row>
    <row r="107" spans="1:13" x14ac:dyDescent="0.2">
      <c r="A107" s="1" t="s">
        <v>103</v>
      </c>
      <c r="B107" s="22" t="s">
        <v>222</v>
      </c>
      <c r="C107" s="33">
        <v>10645.04272016434</v>
      </c>
      <c r="D107" s="33">
        <v>40499.047455596199</v>
      </c>
      <c r="E107" s="33">
        <f t="shared" si="3"/>
        <v>51144.090175760539</v>
      </c>
      <c r="F107" s="33"/>
      <c r="G107" s="33">
        <v>10367.934145780302</v>
      </c>
      <c r="H107" s="33">
        <v>38623.298471425624</v>
      </c>
      <c r="I107" s="33">
        <f t="shared" si="4"/>
        <v>48991.232617205926</v>
      </c>
      <c r="J107" s="33"/>
      <c r="K107" s="33">
        <v>17264011.265008599</v>
      </c>
      <c r="L107" s="33">
        <v>49157522.3675237</v>
      </c>
      <c r="M107" s="33">
        <f t="shared" si="5"/>
        <v>66421533.632532299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50362.847678225371</v>
      </c>
      <c r="E108" s="33">
        <f t="shared" si="3"/>
        <v>50362.847678225371</v>
      </c>
      <c r="F108" s="33"/>
      <c r="G108" s="33">
        <v>0</v>
      </c>
      <c r="H108" s="33">
        <v>47016.561453514099</v>
      </c>
      <c r="I108" s="33">
        <f t="shared" si="4"/>
        <v>47016.561453514099</v>
      </c>
      <c r="J108" s="33"/>
      <c r="K108" s="33">
        <v>0</v>
      </c>
      <c r="L108" s="33">
        <v>63559898.310830899</v>
      </c>
      <c r="M108" s="33">
        <f t="shared" si="5"/>
        <v>63559898.310830899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256877.62848622279</v>
      </c>
      <c r="E109" s="33">
        <f t="shared" si="3"/>
        <v>256877.62848622279</v>
      </c>
      <c r="F109" s="33"/>
      <c r="G109" s="33">
        <v>0</v>
      </c>
      <c r="H109" s="33">
        <v>241503.54863790463</v>
      </c>
      <c r="I109" s="33">
        <f t="shared" si="4"/>
        <v>241503.54863790463</v>
      </c>
      <c r="J109" s="33"/>
      <c r="K109" s="33">
        <v>0</v>
      </c>
      <c r="L109" s="33">
        <v>334221383.453004</v>
      </c>
      <c r="M109" s="33">
        <f t="shared" si="5"/>
        <v>334221383.453004</v>
      </c>
    </row>
    <row r="110" spans="1:13" x14ac:dyDescent="0.2">
      <c r="A110" s="1" t="s">
        <v>106</v>
      </c>
      <c r="B110" s="22" t="s">
        <v>225</v>
      </c>
      <c r="C110" s="33">
        <v>1027.4634699281687</v>
      </c>
      <c r="D110" s="33">
        <v>6427.9462318266887</v>
      </c>
      <c r="E110" s="33">
        <f t="shared" si="3"/>
        <v>7455.4097017548575</v>
      </c>
      <c r="F110" s="33"/>
      <c r="G110" s="33">
        <v>997.03785009511466</v>
      </c>
      <c r="H110" s="33">
        <v>6207.2579923926205</v>
      </c>
      <c r="I110" s="33">
        <f t="shared" si="4"/>
        <v>7204.2958424877352</v>
      </c>
      <c r="J110" s="33"/>
      <c r="K110" s="33">
        <v>2044665.238245029</v>
      </c>
      <c r="L110" s="33">
        <v>8435740.5661769602</v>
      </c>
      <c r="M110" s="33">
        <f t="shared" si="5"/>
        <v>10480405.804421989</v>
      </c>
    </row>
    <row r="111" spans="1:13" x14ac:dyDescent="0.2">
      <c r="A111" s="1" t="s">
        <v>107</v>
      </c>
      <c r="B111" s="22" t="s">
        <v>226</v>
      </c>
      <c r="C111" s="33">
        <v>14.216420387337394</v>
      </c>
      <c r="D111" s="33">
        <v>1737.4773727909542</v>
      </c>
      <c r="E111" s="33">
        <f t="shared" si="3"/>
        <v>1751.6937931782916</v>
      </c>
      <c r="F111" s="33"/>
      <c r="G111" s="33">
        <v>13.948608422180314</v>
      </c>
      <c r="H111" s="33">
        <v>1689.0185600739701</v>
      </c>
      <c r="I111" s="33">
        <f t="shared" si="4"/>
        <v>1702.9671684961504</v>
      </c>
      <c r="J111" s="33"/>
      <c r="K111" s="33">
        <v>26330.831198116997</v>
      </c>
      <c r="L111" s="33">
        <v>1966923.10252636</v>
      </c>
      <c r="M111" s="33">
        <f t="shared" si="5"/>
        <v>1993253.933724477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14683.923772353935</v>
      </c>
      <c r="E112" s="33">
        <f t="shared" si="3"/>
        <v>14683.923772353935</v>
      </c>
      <c r="F112" s="33"/>
      <c r="G112" s="33">
        <v>0</v>
      </c>
      <c r="H112" s="33">
        <v>14246.71646776148</v>
      </c>
      <c r="I112" s="33">
        <f t="shared" si="4"/>
        <v>14246.71646776148</v>
      </c>
      <c r="J112" s="33"/>
      <c r="K112" s="33">
        <v>0</v>
      </c>
      <c r="L112" s="33">
        <v>17579323.866612092</v>
      </c>
      <c r="M112" s="33">
        <f t="shared" si="5"/>
        <v>17579323.866612092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1257.4722725630406</v>
      </c>
      <c r="E113" s="33">
        <f t="shared" si="3"/>
        <v>1257.4722725630406</v>
      </c>
      <c r="F113" s="33"/>
      <c r="G113" s="33">
        <v>0</v>
      </c>
      <c r="H113" s="33">
        <v>1221.67472392881</v>
      </c>
      <c r="I113" s="33">
        <f t="shared" si="4"/>
        <v>1221.67472392881</v>
      </c>
      <c r="J113" s="33"/>
      <c r="K113" s="33">
        <v>0</v>
      </c>
      <c r="L113" s="33">
        <v>1785725.79109662</v>
      </c>
      <c r="M113" s="33">
        <f t="shared" si="5"/>
        <v>1785725.79109662</v>
      </c>
    </row>
    <row r="114" spans="1:13" x14ac:dyDescent="0.2">
      <c r="A114" s="1" t="s">
        <v>110</v>
      </c>
      <c r="B114" s="22" t="s">
        <v>229</v>
      </c>
      <c r="C114" s="33">
        <v>301.65747350376569</v>
      </c>
      <c r="D114" s="33">
        <v>7593.3572148896192</v>
      </c>
      <c r="E114" s="33">
        <f t="shared" si="3"/>
        <v>7895.0146883933849</v>
      </c>
      <c r="F114" s="33"/>
      <c r="G114" s="33">
        <v>292.57396977331155</v>
      </c>
      <c r="H114" s="33">
        <v>7420.5492648154705</v>
      </c>
      <c r="I114" s="33">
        <f t="shared" si="4"/>
        <v>7713.123234588782</v>
      </c>
      <c r="J114" s="33"/>
      <c r="K114" s="33">
        <v>486812.56228452176</v>
      </c>
      <c r="L114" s="33">
        <v>8410762.2084142696</v>
      </c>
      <c r="M114" s="33">
        <f t="shared" si="5"/>
        <v>8897574.7706987914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9944.1917444201008</v>
      </c>
      <c r="E115" s="33">
        <f t="shared" si="3"/>
        <v>9944.1917444201008</v>
      </c>
      <c r="F115" s="33"/>
      <c r="G115" s="33">
        <v>0</v>
      </c>
      <c r="H115" s="33">
        <v>9774.0729896232697</v>
      </c>
      <c r="I115" s="33">
        <f t="shared" si="4"/>
        <v>9774.0729896232697</v>
      </c>
      <c r="J115" s="33"/>
      <c r="K115" s="33">
        <v>0</v>
      </c>
      <c r="L115" s="33">
        <v>9951096.2460870203</v>
      </c>
      <c r="M115" s="33">
        <f t="shared" si="5"/>
        <v>9951096.2460870203</v>
      </c>
    </row>
    <row r="116" spans="1:13" x14ac:dyDescent="0.2">
      <c r="A116" s="1" t="s">
        <v>112</v>
      </c>
      <c r="B116" s="22" t="s">
        <v>231</v>
      </c>
      <c r="C116" s="33">
        <v>121.96570519251873</v>
      </c>
      <c r="D116" s="33">
        <v>3408.1109051424019</v>
      </c>
      <c r="E116" s="33">
        <f t="shared" si="3"/>
        <v>3530.0766103349206</v>
      </c>
      <c r="F116" s="33"/>
      <c r="G116" s="33">
        <v>118.12833581099858</v>
      </c>
      <c r="H116" s="33">
        <v>3295.6257087880304</v>
      </c>
      <c r="I116" s="33">
        <f t="shared" si="4"/>
        <v>3413.7540445990289</v>
      </c>
      <c r="J116" s="33"/>
      <c r="K116" s="33">
        <v>216412.31076258281</v>
      </c>
      <c r="L116" s="33">
        <v>3954058.0814125198</v>
      </c>
      <c r="M116" s="33">
        <f t="shared" si="5"/>
        <v>4170470.3921751026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33074.34569695477</v>
      </c>
      <c r="E117" s="33">
        <f t="shared" si="3"/>
        <v>33074.34569695477</v>
      </c>
      <c r="F117" s="33"/>
      <c r="G117" s="33">
        <v>0</v>
      </c>
      <c r="H117" s="33">
        <v>32068.723203223781</v>
      </c>
      <c r="I117" s="33">
        <f t="shared" si="4"/>
        <v>32068.723203223781</v>
      </c>
      <c r="J117" s="33"/>
      <c r="K117" s="33">
        <v>0</v>
      </c>
      <c r="L117" s="33">
        <v>42900974.291994795</v>
      </c>
      <c r="M117" s="33">
        <f t="shared" si="5"/>
        <v>42900974.291994795</v>
      </c>
    </row>
    <row r="118" spans="1:13" x14ac:dyDescent="0.2">
      <c r="A118" s="1" t="s">
        <v>114</v>
      </c>
      <c r="B118" s="22" t="s">
        <v>233</v>
      </c>
      <c r="C118" s="33">
        <v>2115.0563639786014</v>
      </c>
      <c r="D118" s="33">
        <v>7636.4122401984459</v>
      </c>
      <c r="E118" s="33">
        <f t="shared" si="3"/>
        <v>9751.4686041770474</v>
      </c>
      <c r="F118" s="33"/>
      <c r="G118" s="33">
        <v>2083.6643658990697</v>
      </c>
      <c r="H118" s="33">
        <v>7521.4346586854799</v>
      </c>
      <c r="I118" s="33">
        <f t="shared" si="4"/>
        <v>9605.0990245845496</v>
      </c>
      <c r="J118" s="33"/>
      <c r="K118" s="33">
        <v>6232508.1466583312</v>
      </c>
      <c r="L118" s="33">
        <v>10518135.006863199</v>
      </c>
      <c r="M118" s="33">
        <f t="shared" si="5"/>
        <v>16750643.15352153</v>
      </c>
    </row>
    <row r="119" spans="1:13" x14ac:dyDescent="0.2">
      <c r="A119" s="1" t="s">
        <v>115</v>
      </c>
      <c r="B119" s="22" t="s">
        <v>234</v>
      </c>
      <c r="C119" s="33">
        <v>11915.042910215658</v>
      </c>
      <c r="D119" s="33">
        <v>10492.557331227335</v>
      </c>
      <c r="E119" s="33">
        <f t="shared" si="3"/>
        <v>22407.600241442993</v>
      </c>
      <c r="F119" s="33"/>
      <c r="G119" s="33">
        <v>11647.265786014401</v>
      </c>
      <c r="H119" s="33">
        <v>9689.1009036603882</v>
      </c>
      <c r="I119" s="33">
        <f t="shared" si="4"/>
        <v>21336.366689674789</v>
      </c>
      <c r="J119" s="33"/>
      <c r="K119" s="33">
        <v>18772978.200290501</v>
      </c>
      <c r="L119" s="33">
        <v>15220926.017599329</v>
      </c>
      <c r="M119" s="33">
        <f t="shared" si="5"/>
        <v>33993904.21788983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12211.291235935369</v>
      </c>
      <c r="E120" s="33">
        <f t="shared" si="3"/>
        <v>12211.291235935369</v>
      </c>
      <c r="F120" s="34"/>
      <c r="G120" s="34">
        <v>0</v>
      </c>
      <c r="H120" s="34">
        <v>12167.1451256236</v>
      </c>
      <c r="I120" s="33">
        <f t="shared" si="4"/>
        <v>12167.1451256236</v>
      </c>
      <c r="J120" s="34"/>
      <c r="K120" s="34">
        <v>0</v>
      </c>
      <c r="L120" s="34">
        <v>16188921.1663479</v>
      </c>
      <c r="M120" s="33">
        <f t="shared" si="5"/>
        <v>16188921.1663479</v>
      </c>
    </row>
    <row r="121" spans="1:13" ht="13.5" thickBot="1" x14ac:dyDescent="0.25">
      <c r="A121" s="19"/>
      <c r="B121" s="20" t="s">
        <v>118</v>
      </c>
      <c r="C121" s="21">
        <f>+SUM(C4:C120)</f>
        <v>211200.45850991888</v>
      </c>
      <c r="D121" s="21">
        <f t="shared" ref="D121:M121" si="6">+SUM(D4:D120)</f>
        <v>2500923.0109962993</v>
      </c>
      <c r="E121" s="21">
        <f t="shared" si="6"/>
        <v>2712123.4695062181</v>
      </c>
      <c r="F121" s="21"/>
      <c r="G121" s="21">
        <f t="shared" si="6"/>
        <v>206719.00696579673</v>
      </c>
      <c r="H121" s="21">
        <f t="shared" si="6"/>
        <v>2392424.7395608644</v>
      </c>
      <c r="I121" s="21">
        <f t="shared" si="6"/>
        <v>2599143.7465266613</v>
      </c>
      <c r="J121" s="21"/>
      <c r="K121" s="21">
        <f t="shared" si="6"/>
        <v>404646790.35219842</v>
      </c>
      <c r="L121" s="21">
        <f t="shared" si="6"/>
        <v>3503884652.3509259</v>
      </c>
      <c r="M121" s="21">
        <f t="shared" si="6"/>
        <v>3908531442.7031269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2024-07-01T19:03:03Z</dcterms:modified>
</cp:coreProperties>
</file>