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<sst xmlns="http://schemas.openxmlformats.org/spreadsheetml/2006/main" count="5156" uniqueCount="467">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</sst>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9846474.5184793118</v>
      </c>
      <c r="D5" s="33">
        <v>68109.308831653936</v>
      </c>
      <c r="E5" s="33">
        <v>321.43067119828777</v>
      </c>
      <c r="F5" s="33">
        <v>153.42559704447206</v>
      </c>
      <c r="G5" s="33">
        <v>1401.5989263732008</v>
      </c>
      <c r="H5" s="33">
        <v>28.411652973011716</v>
      </c>
      <c r="I5" s="33">
        <v>20626138.298384055</v>
      </c>
      <c r="J5" s="33">
        <v>18456.555131407691</v>
      </c>
      <c r="K5" s="33">
        <v>11009045.070677446</v>
      </c>
      <c r="L5" s="33">
        <v>211004.97710741821</v>
      </c>
      <c r="M5" s="33">
        <v>3058403.6048298702</v>
      </c>
      <c r="N5" s="33">
        <v>323860.60177586903</v>
      </c>
      <c r="O5" s="33">
        <v>649.3291120329244</v>
      </c>
      <c r="P5" s="33">
        <v>214.5733805808288</v>
      </c>
      <c r="Q5" s="33">
        <v>16838.950765547914</v>
      </c>
      <c r="R5" s="33">
        <v>19551.022033660473</v>
      </c>
      <c r="S5" s="33">
        <v>1472.8367290947331</v>
      </c>
      <c r="T5" s="33">
        <v>361.80020552589951</v>
      </c>
      <c r="U5" s="33">
        <v>506.67600365256936</v>
      </c>
      <c r="V5" s="33">
        <v>289.85272875112832</v>
      </c>
      <c r="W5" s="33">
        <v>1570.9448754491941</v>
      </c>
      <c r="X5" s="33">
        <v>586.77566733885703</v>
      </c>
      <c r="Y5" s="33">
        <v>4229.4088227326256</v>
      </c>
      <c r="Z5" s="33">
        <v>1085.8079241947864</v>
      </c>
      <c r="AA5" s="33">
        <v>140.3004229628863</v>
      </c>
      <c r="AB5" s="33">
        <v>938.64548834385869</v>
      </c>
      <c r="AC5" s="33">
        <v>732.30049626436937</v>
      </c>
      <c r="AD5" s="33">
        <v>12534.471698391535</v>
      </c>
      <c r="AE5" s="33">
        <v>1858.6060244008884</v>
      </c>
      <c r="AF5" s="33">
        <v>672.27696901349236</v>
      </c>
      <c r="AG5" s="33">
        <v>324.28901638292649</v>
      </c>
      <c r="AH5" s="33">
        <v>237.76176728668347</v>
      </c>
      <c r="AI5" s="33">
        <v>1064.8892458876633</v>
      </c>
      <c r="AJ5" s="33">
        <v>6705.9126290711274</v>
      </c>
      <c r="AK5" s="33">
        <v>8117.4935845025493</v>
      </c>
      <c r="AL5" s="33">
        <v>730.09592689546946</v>
      </c>
      <c r="AM5" s="33">
        <v>1663.6127740432269</v>
      </c>
      <c r="AN5" s="33">
        <v>5502.230942582315</v>
      </c>
      <c r="AO5" s="33">
        <v>185.34444410957315</v>
      </c>
      <c r="AP5" s="33">
        <v>4905.6236176439379</v>
      </c>
      <c r="AQ5" s="33">
        <v>1868.9771969585897</v>
      </c>
      <c r="AR5" s="33">
        <v>122088.92504727191</v>
      </c>
      <c r="AS5" s="33">
        <v>124.861808420732</v>
      </c>
      <c r="AT5" s="33">
        <v>113703.03370965154</v>
      </c>
      <c r="AU5" s="33">
        <v>275.00761447146004</v>
      </c>
      <c r="AV5" s="33">
        <v>204.73088483094187</v>
      </c>
      <c r="AW5" s="33">
        <v>874.52969903012979</v>
      </c>
      <c r="AX5" s="33">
        <v>6467.228893806895</v>
      </c>
      <c r="AY5" s="33">
        <v>6164.4195662323891</v>
      </c>
      <c r="AZ5" s="33">
        <v>2632.1842722766137</v>
      </c>
      <c r="BA5" s="33">
        <v>269.57043132817984</v>
      </c>
      <c r="BB5" s="33">
        <v>808.67985696993492</v>
      </c>
      <c r="BC5" s="33">
        <v>333.82025652839519</v>
      </c>
      <c r="BD5" s="33">
        <v>26223.102163016916</v>
      </c>
      <c r="BE5" s="33">
        <v>3979.2332459526933</v>
      </c>
      <c r="BF5" s="33">
        <v>1928.0193990320972</v>
      </c>
      <c r="BG5" s="33">
        <v>354.65211641213057</v>
      </c>
      <c r="BH5" s="33">
        <v>706.64357113474875</v>
      </c>
      <c r="BI5" s="33">
        <v>1129.3237676265794</v>
      </c>
      <c r="BJ5" s="33">
        <v>660.73001018583398</v>
      </c>
      <c r="BK5" s="33">
        <v>774.91459309514346</v>
      </c>
      <c r="BL5" s="33">
        <v>250.5834839077034</v>
      </c>
      <c r="BM5" s="33">
        <v>47331.084420406056</v>
      </c>
      <c r="BN5" s="33">
        <v>199689.8790030533</v>
      </c>
      <c r="BO5" s="33">
        <v>758.4846596412691</v>
      </c>
      <c r="BP5" s="33">
        <v>239.56754575413174</v>
      </c>
      <c r="BQ5" s="33">
        <v>15810.464407727901</v>
      </c>
      <c r="BR5" s="33">
        <v>1622.0366705526599</v>
      </c>
      <c r="BS5" s="33">
        <v>830.06524296276575</v>
      </c>
      <c r="BT5" s="33">
        <v>3099.0124021466008</v>
      </c>
      <c r="BU5" s="33">
        <v>572.47063078515771</v>
      </c>
      <c r="BV5" s="33">
        <v>323.68368652715168</v>
      </c>
      <c r="BW5" s="33">
        <v>189.16253903258405</v>
      </c>
      <c r="BX5" s="33">
        <v>896.36106441887489</v>
      </c>
      <c r="BY5" s="33">
        <v>1151.3049714699334</v>
      </c>
      <c r="BZ5" s="33">
        <v>407.25647971177648</v>
      </c>
      <c r="CA5" s="33">
        <v>476.36742387909453</v>
      </c>
      <c r="CB5" s="33">
        <v>14.329281513338204</v>
      </c>
      <c r="CC5" s="33">
        <v>27.375465660699774</v>
      </c>
      <c r="CD5" s="33">
        <v>240.47354822586956</v>
      </c>
      <c r="CE5" s="33">
        <v>409.00140219613769</v>
      </c>
      <c r="CF5" s="33">
        <v>1900.2919233212074</v>
      </c>
      <c r="CG5" s="33">
        <v>1686.6836857086178</v>
      </c>
      <c r="CH5" s="33">
        <v>536.36785315490397</v>
      </c>
      <c r="CI5" s="33">
        <v>99.160669725737279</v>
      </c>
      <c r="CJ5" s="33">
        <v>663.38190286721044</v>
      </c>
      <c r="CK5" s="33">
        <v>671.3161858406695</v>
      </c>
      <c r="CL5" s="33">
        <v>108.25802035268663</v>
      </c>
      <c r="CM5" s="33">
        <v>835.1450431396413</v>
      </c>
      <c r="CN5" s="33">
        <v>224.26583708375125</v>
      </c>
      <c r="CO5" s="33">
        <v>192.64555126653889</v>
      </c>
      <c r="CP5" s="33">
        <v>108.86957200341317</v>
      </c>
      <c r="CQ5" s="33">
        <v>146061.33067956541</v>
      </c>
      <c r="CR5" s="33">
        <v>577.35397543472197</v>
      </c>
      <c r="CS5" s="33">
        <v>15806.279430701816</v>
      </c>
      <c r="CT5" s="33">
        <v>12977.760366877346</v>
      </c>
      <c r="CU5" s="33">
        <v>174.13648693246088</v>
      </c>
      <c r="CV5" s="33">
        <v>8800.6180733498568</v>
      </c>
      <c r="CW5" s="33">
        <v>2614.3428604040932</v>
      </c>
      <c r="CX5" s="33">
        <v>701.68458042949487</v>
      </c>
      <c r="CY5" s="33">
        <v>2678.4365824118668</v>
      </c>
      <c r="CZ5" s="33">
        <v>609.71297971966646</v>
      </c>
      <c r="DA5" s="33">
        <v>16777.032190224658</v>
      </c>
      <c r="DB5" s="33">
        <v>749.90173732670075</v>
      </c>
      <c r="DC5" s="33">
        <v>39764.021831608072</v>
      </c>
      <c r="DD5" s="33">
        <v>80474.866167326923</v>
      </c>
      <c r="DE5" s="33">
        <v>5303.6243923140582</v>
      </c>
      <c r="DF5" s="33">
        <v>6605.2763415739337</v>
      </c>
      <c r="DG5" s="33">
        <v>2855.5932386554609</v>
      </c>
      <c r="DH5" s="33">
        <v>1645.9823122285516</v>
      </c>
      <c r="DI5" s="33">
        <v>639.46489754666288</v>
      </c>
      <c r="DJ5" s="33">
        <v>713.67770736672344</v>
      </c>
      <c r="DK5" s="33">
        <v>5728.0227883162661</v>
      </c>
      <c r="DL5" s="33">
        <v>10272.745198359222</v>
      </c>
      <c r="DM5" s="33">
        <v>216.52326131045487</v>
      </c>
      <c r="DN5" s="33">
        <v>357.70441091437345</v>
      </c>
      <c r="DO5" s="33">
        <v>0</v>
      </c>
      <c r="DP5" s="76">
        <f>SUM(C5:DO5)</f>
        <v>46193113.666530162</v>
      </c>
      <c r="DQ5" s="33">
        <v>2875537.8814525134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2.9756955448842741</v>
      </c>
      <c r="EC5" s="33">
        <v>982.51429537509773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423.08268025622772</v>
      </c>
      <c r="FV5" s="33">
        <v>0</v>
      </c>
      <c r="FW5" s="33">
        <v>0</v>
      </c>
      <c r="FX5" s="33">
        <v>28967.872381024554</v>
      </c>
      <c r="FY5" s="33">
        <v>122188.571625603</v>
      </c>
      <c r="FZ5" s="33">
        <v>3152.5041316536722</v>
      </c>
      <c r="GA5" s="33">
        <v>0</v>
      </c>
      <c r="GB5" s="33">
        <v>8047.8452778401033</v>
      </c>
      <c r="GC5" s="33">
        <v>0</v>
      </c>
      <c r="GD5" s="33">
        <v>0</v>
      </c>
      <c r="GE5" s="33">
        <v>258620.03029425588</v>
      </c>
      <c r="GF5" s="33">
        <v>10264964.084374148</v>
      </c>
      <c r="GG5" s="47">
        <f t="shared" ref="GG5:GG68" si="0">+SUM(DP5:GF5)</f>
        <v>59756001.028738379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555371.51490307227</v>
      </c>
      <c r="D6" s="33">
        <v>514597.75082902546</v>
      </c>
      <c r="E6" s="33">
        <v>3.3285408748421625</v>
      </c>
      <c r="F6" s="33">
        <v>27.119728646907383</v>
      </c>
      <c r="G6" s="33">
        <v>11.390871106819246</v>
      </c>
      <c r="H6" s="33">
        <v>4.3138309651324676</v>
      </c>
      <c r="I6" s="33">
        <v>41.710413967429318</v>
      </c>
      <c r="J6" s="33">
        <v>76.104178760350294</v>
      </c>
      <c r="K6" s="33">
        <v>76.236951542169933</v>
      </c>
      <c r="L6" s="33">
        <v>159.4252161588027</v>
      </c>
      <c r="M6" s="33">
        <v>26443.887915924177</v>
      </c>
      <c r="N6" s="33">
        <v>66.259760144674331</v>
      </c>
      <c r="O6" s="33">
        <v>139.19629003493657</v>
      </c>
      <c r="P6" s="33">
        <v>17.749348625419984</v>
      </c>
      <c r="Q6" s="33">
        <v>48.356079310935371</v>
      </c>
      <c r="R6" s="33">
        <v>11.694315102948375</v>
      </c>
      <c r="S6" s="33">
        <v>151225.60018675556</v>
      </c>
      <c r="T6" s="33">
        <v>109.43822284148864</v>
      </c>
      <c r="U6" s="33">
        <v>46.83010843648988</v>
      </c>
      <c r="V6" s="33">
        <v>16.933056389997699</v>
      </c>
      <c r="W6" s="33">
        <v>195.75340238328283</v>
      </c>
      <c r="X6" s="33">
        <v>179.3745563828052</v>
      </c>
      <c r="Y6" s="33">
        <v>418.39769832859508</v>
      </c>
      <c r="Z6" s="33">
        <v>67.081225134219792</v>
      </c>
      <c r="AA6" s="33">
        <v>32.910976167293406</v>
      </c>
      <c r="AB6" s="33">
        <v>61051.46183298438</v>
      </c>
      <c r="AC6" s="33">
        <v>22.215124056149847</v>
      </c>
      <c r="AD6" s="33">
        <v>2825.3129245870127</v>
      </c>
      <c r="AE6" s="33">
        <v>1485.0818428059627</v>
      </c>
      <c r="AF6" s="33">
        <v>0</v>
      </c>
      <c r="AG6" s="33">
        <v>39.101947843939179</v>
      </c>
      <c r="AH6" s="33">
        <v>0</v>
      </c>
      <c r="AI6" s="33">
        <v>0</v>
      </c>
      <c r="AJ6" s="33">
        <v>0</v>
      </c>
      <c r="AK6" s="33">
        <v>1.3033942616825505</v>
      </c>
      <c r="AL6" s="33">
        <v>0</v>
      </c>
      <c r="AM6" s="33">
        <v>57.22823318775329</v>
      </c>
      <c r="AN6" s="33">
        <v>79725.01428645986</v>
      </c>
      <c r="AO6" s="33">
        <v>61.427696122708376</v>
      </c>
      <c r="AP6" s="33">
        <v>9.0059408055764969</v>
      </c>
      <c r="AQ6" s="33">
        <v>275.71444229851801</v>
      </c>
      <c r="AR6" s="33">
        <v>30643.173828755112</v>
      </c>
      <c r="AS6" s="33">
        <v>15.443514085818149</v>
      </c>
      <c r="AT6" s="33">
        <v>125956.42374291588</v>
      </c>
      <c r="AU6" s="33">
        <v>22.099825263665117</v>
      </c>
      <c r="AV6" s="33">
        <v>68.324764290547705</v>
      </c>
      <c r="AW6" s="33">
        <v>205.58052469390145</v>
      </c>
      <c r="AX6" s="33">
        <v>11236.683019030961</v>
      </c>
      <c r="AY6" s="33">
        <v>785.08759276774811</v>
      </c>
      <c r="AZ6" s="33">
        <v>3130.9650911421363</v>
      </c>
      <c r="BA6" s="33">
        <v>7451.1851561612993</v>
      </c>
      <c r="BB6" s="33">
        <v>229.82759343013271</v>
      </c>
      <c r="BC6" s="33">
        <v>16.685518036766766</v>
      </c>
      <c r="BD6" s="33">
        <v>1541.3393509398611</v>
      </c>
      <c r="BE6" s="33">
        <v>1058.8653973336918</v>
      </c>
      <c r="BF6" s="33">
        <v>48.923943810537757</v>
      </c>
      <c r="BG6" s="33">
        <v>38.600894036160803</v>
      </c>
      <c r="BH6" s="33">
        <v>83.219914914661388</v>
      </c>
      <c r="BI6" s="33">
        <v>40.468420515987027</v>
      </c>
      <c r="BJ6" s="33">
        <v>11.955702905324165</v>
      </c>
      <c r="BK6" s="33">
        <v>278.92244136388285</v>
      </c>
      <c r="BL6" s="33">
        <v>27.400943766169714</v>
      </c>
      <c r="BM6" s="33">
        <v>61.498946722656108</v>
      </c>
      <c r="BN6" s="33">
        <v>172.692495951724</v>
      </c>
      <c r="BO6" s="33">
        <v>84.183633757192609</v>
      </c>
      <c r="BP6" s="33">
        <v>63.029860541879032</v>
      </c>
      <c r="BQ6" s="33">
        <v>44.581202913056835</v>
      </c>
      <c r="BR6" s="33">
        <v>19.269477653055656</v>
      </c>
      <c r="BS6" s="33">
        <v>169.67947959580871</v>
      </c>
      <c r="BT6" s="33">
        <v>780.73146431908026</v>
      </c>
      <c r="BU6" s="33">
        <v>50.262430866672645</v>
      </c>
      <c r="BV6" s="33">
        <v>73.904805969235269</v>
      </c>
      <c r="BW6" s="33">
        <v>44.540201189039017</v>
      </c>
      <c r="BX6" s="33">
        <v>178.24015726810808</v>
      </c>
      <c r="BY6" s="33">
        <v>77.705221411292513</v>
      </c>
      <c r="BZ6" s="33">
        <v>26.521331376762003</v>
      </c>
      <c r="CA6" s="33">
        <v>109.11810424513565</v>
      </c>
      <c r="CB6" s="33">
        <v>0</v>
      </c>
      <c r="CC6" s="33">
        <v>2.1756689060719649</v>
      </c>
      <c r="CD6" s="33">
        <v>38.494529807449894</v>
      </c>
      <c r="CE6" s="33">
        <v>152.09277915124599</v>
      </c>
      <c r="CF6" s="33">
        <v>80.736943679523876</v>
      </c>
      <c r="CG6" s="33">
        <v>659.28311664576211</v>
      </c>
      <c r="CH6" s="33">
        <v>234.01364887272698</v>
      </c>
      <c r="CI6" s="33">
        <v>1.5942882100008904</v>
      </c>
      <c r="CJ6" s="33">
        <v>203.9665468527059</v>
      </c>
      <c r="CK6" s="33">
        <v>60.246096515154385</v>
      </c>
      <c r="CL6" s="33">
        <v>12.388284733472794</v>
      </c>
      <c r="CM6" s="33">
        <v>429.4787781582578</v>
      </c>
      <c r="CN6" s="33">
        <v>22.567320032460497</v>
      </c>
      <c r="CO6" s="33">
        <v>11.000753820952218</v>
      </c>
      <c r="CP6" s="33">
        <v>10.156141887029568</v>
      </c>
      <c r="CQ6" s="33">
        <v>6105.2139157289866</v>
      </c>
      <c r="CR6" s="33">
        <v>64.305012897904945</v>
      </c>
      <c r="CS6" s="33">
        <v>4576.4453130056154</v>
      </c>
      <c r="CT6" s="33">
        <v>411.45890423736279</v>
      </c>
      <c r="CU6" s="33">
        <v>49.916950714108111</v>
      </c>
      <c r="CV6" s="33">
        <v>1825.4119434346453</v>
      </c>
      <c r="CW6" s="33">
        <v>1888.9824503806478</v>
      </c>
      <c r="CX6" s="33">
        <v>16.918473244457182</v>
      </c>
      <c r="CY6" s="33">
        <v>41.071696297775198</v>
      </c>
      <c r="CZ6" s="33">
        <v>36.439390747261847</v>
      </c>
      <c r="DA6" s="33">
        <v>1103.9383988088198</v>
      </c>
      <c r="DB6" s="33">
        <v>106.27086532025997</v>
      </c>
      <c r="DC6" s="33">
        <v>372.73823775092586</v>
      </c>
      <c r="DD6" s="33">
        <v>2752.4348827717959</v>
      </c>
      <c r="DE6" s="33">
        <v>5.2742707380741214</v>
      </c>
      <c r="DF6" s="33">
        <v>0</v>
      </c>
      <c r="DG6" s="33">
        <v>160.7855874019935</v>
      </c>
      <c r="DH6" s="33">
        <v>29.999931618298735</v>
      </c>
      <c r="DI6" s="33">
        <v>7.3563136457202329</v>
      </c>
      <c r="DJ6" s="33">
        <v>178.19163802834962</v>
      </c>
      <c r="DK6" s="33">
        <v>42.728846608769977</v>
      </c>
      <c r="DL6" s="33">
        <v>1001.1688495749204</v>
      </c>
      <c r="DM6" s="33">
        <v>66.097293199341138</v>
      </c>
      <c r="DN6" s="33">
        <v>116.35563104711659</v>
      </c>
      <c r="DO6" s="33">
        <v>0</v>
      </c>
      <c r="DP6" s="76">
        <f t="shared" ref="DP6:DP69" si="1">SUM(C6:DO6)</f>
        <v>1602666.0619599137</v>
      </c>
      <c r="DQ6" s="33">
        <v>407081.53333065717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140400.25055465533</v>
      </c>
      <c r="FL6" s="33">
        <v>85796.097439071265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6331.4460210633142</v>
      </c>
      <c r="GA6" s="33">
        <v>0</v>
      </c>
      <c r="GB6" s="33">
        <v>1560.1138075250913</v>
      </c>
      <c r="GC6" s="33">
        <v>0</v>
      </c>
      <c r="GD6" s="33">
        <v>0</v>
      </c>
      <c r="GE6" s="33">
        <v>288139.71830148541</v>
      </c>
      <c r="GF6" s="33">
        <v>198769.30541666932</v>
      </c>
      <c r="GG6" s="47">
        <f t="shared" si="0"/>
        <v>2730744.5268310402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58617.973463532689</v>
      </c>
      <c r="D7" s="33">
        <v>9.7911021511269816</v>
      </c>
      <c r="E7" s="33">
        <v>70925.933926989353</v>
      </c>
      <c r="F7" s="33">
        <v>4.469636676647994</v>
      </c>
      <c r="G7" s="33">
        <v>1.4008864075323328</v>
      </c>
      <c r="H7" s="33">
        <v>0</v>
      </c>
      <c r="I7" s="33">
        <v>14280.969249797849</v>
      </c>
      <c r="J7" s="33">
        <v>1743165.2786564569</v>
      </c>
      <c r="K7" s="33">
        <v>6.0036527399856956</v>
      </c>
      <c r="L7" s="33">
        <v>8.4886740614130733</v>
      </c>
      <c r="M7" s="33">
        <v>58359.167704854925</v>
      </c>
      <c r="N7" s="33">
        <v>10.187093699989244</v>
      </c>
      <c r="O7" s="33">
        <v>6.9737160569812895</v>
      </c>
      <c r="P7" s="33">
        <v>7.2262039078405218</v>
      </c>
      <c r="Q7" s="33">
        <v>15.699995033477897</v>
      </c>
      <c r="R7" s="33">
        <v>1.6186876842428328</v>
      </c>
      <c r="S7" s="33">
        <v>14.084284662353314</v>
      </c>
      <c r="T7" s="33">
        <v>15.735922156601461</v>
      </c>
      <c r="U7" s="33">
        <v>32.370530631224952</v>
      </c>
      <c r="V7" s="33">
        <v>7.5268894054639022</v>
      </c>
      <c r="W7" s="33">
        <v>9.5774330504615097</v>
      </c>
      <c r="X7" s="33">
        <v>2623.3982914308563</v>
      </c>
      <c r="Y7" s="33">
        <v>17.860694940757259</v>
      </c>
      <c r="Z7" s="33">
        <v>49.186454668756959</v>
      </c>
      <c r="AA7" s="33">
        <v>6.0207688928924021</v>
      </c>
      <c r="AB7" s="33">
        <v>28.501381475972824</v>
      </c>
      <c r="AC7" s="33">
        <v>12.63628544713062</v>
      </c>
      <c r="AD7" s="33">
        <v>43.74403369963732</v>
      </c>
      <c r="AE7" s="33">
        <v>46.747791483761169</v>
      </c>
      <c r="AF7" s="33">
        <v>22.827483909371491</v>
      </c>
      <c r="AG7" s="33">
        <v>6.8376731848841823</v>
      </c>
      <c r="AH7" s="33">
        <v>5.6146946196746885</v>
      </c>
      <c r="AI7" s="33">
        <v>11.375951646531671</v>
      </c>
      <c r="AJ7" s="33">
        <v>41.406432151193123</v>
      </c>
      <c r="AK7" s="33">
        <v>83.056452115756414</v>
      </c>
      <c r="AL7" s="33">
        <v>7.4633150402868091</v>
      </c>
      <c r="AM7" s="33">
        <v>9.4488243899551918</v>
      </c>
      <c r="AN7" s="33">
        <v>28.096859341008464</v>
      </c>
      <c r="AO7" s="33">
        <v>7.1620086596169346</v>
      </c>
      <c r="AP7" s="33">
        <v>8.3773620741321206</v>
      </c>
      <c r="AQ7" s="33">
        <v>16.990549168490574</v>
      </c>
      <c r="AR7" s="33">
        <v>0</v>
      </c>
      <c r="AS7" s="33">
        <v>6.2872212010071351</v>
      </c>
      <c r="AT7" s="33">
        <v>0</v>
      </c>
      <c r="AU7" s="33">
        <v>2.8890484258350746</v>
      </c>
      <c r="AV7" s="33">
        <v>0</v>
      </c>
      <c r="AW7" s="33">
        <v>25.748154047435513</v>
      </c>
      <c r="AX7" s="33">
        <v>0</v>
      </c>
      <c r="AY7" s="33">
        <v>0</v>
      </c>
      <c r="AZ7" s="33">
        <v>0</v>
      </c>
      <c r="BA7" s="33">
        <v>0</v>
      </c>
      <c r="BB7" s="33">
        <v>45.564025258987023</v>
      </c>
      <c r="BC7" s="33">
        <v>0</v>
      </c>
      <c r="BD7" s="33">
        <v>485.62735826227504</v>
      </c>
      <c r="BE7" s="33">
        <v>226.30891010418597</v>
      </c>
      <c r="BF7" s="33">
        <v>46.918311888073234</v>
      </c>
      <c r="BG7" s="33">
        <v>25.667525779595376</v>
      </c>
      <c r="BH7" s="33">
        <v>23.863971206169786</v>
      </c>
      <c r="BI7" s="33">
        <v>75.171777144389708</v>
      </c>
      <c r="BJ7" s="33">
        <v>36.225182789844581</v>
      </c>
      <c r="BK7" s="33">
        <v>39.369301175084722</v>
      </c>
      <c r="BL7" s="33">
        <v>12.516847232661206</v>
      </c>
      <c r="BM7" s="33">
        <v>20980.249563566606</v>
      </c>
      <c r="BN7" s="33">
        <v>81980.221692557447</v>
      </c>
      <c r="BO7" s="33">
        <v>59.936199554677742</v>
      </c>
      <c r="BP7" s="33">
        <v>6.6369329917678979</v>
      </c>
      <c r="BQ7" s="33">
        <v>49.455348343778212</v>
      </c>
      <c r="BR7" s="33">
        <v>32.863593861649662</v>
      </c>
      <c r="BS7" s="33">
        <v>32.075382066888992</v>
      </c>
      <c r="BT7" s="33">
        <v>149.85127646798884</v>
      </c>
      <c r="BU7" s="33">
        <v>23.255836956801488</v>
      </c>
      <c r="BV7" s="33">
        <v>19.146885714049617</v>
      </c>
      <c r="BW7" s="33">
        <v>26.27258395885443</v>
      </c>
      <c r="BX7" s="33">
        <v>50.838701723433417</v>
      </c>
      <c r="BY7" s="33">
        <v>122.9788771051626</v>
      </c>
      <c r="BZ7" s="33">
        <v>46.285574353716491</v>
      </c>
      <c r="CA7" s="33">
        <v>28.678986378182387</v>
      </c>
      <c r="CB7" s="33">
        <v>1.0991044655468236</v>
      </c>
      <c r="CC7" s="33">
        <v>1.2676402310948236</v>
      </c>
      <c r="CD7" s="33">
        <v>18.732676060909625</v>
      </c>
      <c r="CE7" s="33">
        <v>18.406091419830148</v>
      </c>
      <c r="CF7" s="33">
        <v>230.36681460949646</v>
      </c>
      <c r="CG7" s="33">
        <v>103.45882970854161</v>
      </c>
      <c r="CH7" s="33">
        <v>11.580372528861149</v>
      </c>
      <c r="CI7" s="33">
        <v>7.7951760701473036</v>
      </c>
      <c r="CJ7" s="33">
        <v>38.267136699411715</v>
      </c>
      <c r="CK7" s="33">
        <v>50.95371478187176</v>
      </c>
      <c r="CL7" s="33">
        <v>3.8604549689778445</v>
      </c>
      <c r="CM7" s="33">
        <v>17.947515538778411</v>
      </c>
      <c r="CN7" s="33">
        <v>18.211985436778779</v>
      </c>
      <c r="CO7" s="33">
        <v>11.089181551230148</v>
      </c>
      <c r="CP7" s="33">
        <v>8.2540096477641534</v>
      </c>
      <c r="CQ7" s="33">
        <v>17.455492471573621</v>
      </c>
      <c r="CR7" s="33">
        <v>45.696231182617687</v>
      </c>
      <c r="CS7" s="33">
        <v>1318.4059000490022</v>
      </c>
      <c r="CT7" s="33">
        <v>599.00003352657882</v>
      </c>
      <c r="CU7" s="33">
        <v>7.9874732285824486</v>
      </c>
      <c r="CV7" s="33">
        <v>457.02127523902908</v>
      </c>
      <c r="CW7" s="33">
        <v>210.51505537890918</v>
      </c>
      <c r="CX7" s="33">
        <v>41.249669621362301</v>
      </c>
      <c r="CY7" s="33">
        <v>149.70381595166424</v>
      </c>
      <c r="CZ7" s="33">
        <v>63.269234281517072</v>
      </c>
      <c r="DA7" s="33">
        <v>1468.8947034438577</v>
      </c>
      <c r="DB7" s="33">
        <v>36.857989791885643</v>
      </c>
      <c r="DC7" s="33">
        <v>2096.8564499639906</v>
      </c>
      <c r="DD7" s="33">
        <v>4818.1882037327287</v>
      </c>
      <c r="DE7" s="33">
        <v>33.208936704915864</v>
      </c>
      <c r="DF7" s="33">
        <v>12.056780613897557</v>
      </c>
      <c r="DG7" s="33">
        <v>81.790344533209293</v>
      </c>
      <c r="DH7" s="33">
        <v>26.657806980965056</v>
      </c>
      <c r="DI7" s="33">
        <v>18.121388005481069</v>
      </c>
      <c r="DJ7" s="33">
        <v>76.57246591044607</v>
      </c>
      <c r="DK7" s="33">
        <v>33.090109737775478</v>
      </c>
      <c r="DL7" s="33">
        <v>1418.892319998248</v>
      </c>
      <c r="DM7" s="33">
        <v>10.471569190241638</v>
      </c>
      <c r="DN7" s="33">
        <v>18.469610851548715</v>
      </c>
      <c r="DO7" s="33">
        <v>0</v>
      </c>
      <c r="DP7" s="76">
        <f t="shared" si="1"/>
        <v>2066839.8596525234</v>
      </c>
      <c r="DQ7" s="33">
        <v>56595.69553775317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613.00004987707905</v>
      </c>
      <c r="FY7" s="33">
        <v>0</v>
      </c>
      <c r="FZ7" s="33">
        <v>161.99754511236017</v>
      </c>
      <c r="GA7" s="33">
        <v>0</v>
      </c>
      <c r="GB7" s="33">
        <v>0</v>
      </c>
      <c r="GC7" s="33">
        <v>0</v>
      </c>
      <c r="GD7" s="33">
        <v>0</v>
      </c>
      <c r="GE7" s="33">
        <v>9339.7264161044804</v>
      </c>
      <c r="GF7" s="33">
        <v>2478050.9297347008</v>
      </c>
      <c r="GG7" s="47">
        <f t="shared" si="0"/>
        <v>4611601.208936071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9220625.1413461156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4555150.8167533698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13775775.958099484</v>
      </c>
      <c r="DQ8" s="33">
        <v>8050.4440279063137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47495.244603910898</v>
      </c>
      <c r="GA8" s="33">
        <v>675517.86249508092</v>
      </c>
      <c r="GB8" s="33">
        <v>12987.690161573833</v>
      </c>
      <c r="GC8" s="33">
        <v>0</v>
      </c>
      <c r="GD8" s="33">
        <v>0</v>
      </c>
      <c r="GE8" s="33">
        <v>-91896.331776241554</v>
      </c>
      <c r="GF8" s="33">
        <v>20856810.181224871</v>
      </c>
      <c r="GG8" s="47">
        <f t="shared" si="0"/>
        <v>35284741.048836589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139587.7393759503</v>
      </c>
      <c r="D9" s="33">
        <v>8.2244789104630183</v>
      </c>
      <c r="E9" s="33">
        <v>4.5130511017112598</v>
      </c>
      <c r="F9" s="33">
        <v>29.611491532596865</v>
      </c>
      <c r="G9" s="33">
        <v>110152.0102601931</v>
      </c>
      <c r="H9" s="33">
        <v>5.4782009517807397</v>
      </c>
      <c r="I9" s="33">
        <v>6737.7557890728849</v>
      </c>
      <c r="J9" s="33">
        <v>2823.17128839416</v>
      </c>
      <c r="K9" s="33">
        <v>734.96183131511441</v>
      </c>
      <c r="L9" s="33">
        <v>3023.9653903402227</v>
      </c>
      <c r="M9" s="33">
        <v>25867.252466268874</v>
      </c>
      <c r="N9" s="33">
        <v>1197.0403113068141</v>
      </c>
      <c r="O9" s="33">
        <v>82.530134271809288</v>
      </c>
      <c r="P9" s="33">
        <v>2819.8136457210421</v>
      </c>
      <c r="Q9" s="33">
        <v>31.266280098523442</v>
      </c>
      <c r="R9" s="33">
        <v>208.26677589461724</v>
      </c>
      <c r="S9" s="33">
        <v>950.6397778084845</v>
      </c>
      <c r="T9" s="33">
        <v>35104.91030366566</v>
      </c>
      <c r="U9" s="33">
        <v>44.275715228246462</v>
      </c>
      <c r="V9" s="33">
        <v>8.3006191304359671</v>
      </c>
      <c r="W9" s="33">
        <v>39559.510347222844</v>
      </c>
      <c r="X9" s="33">
        <v>8645.8459189130845</v>
      </c>
      <c r="Y9" s="33">
        <v>2723.8657032538308</v>
      </c>
      <c r="Z9" s="33">
        <v>8330.1063098610884</v>
      </c>
      <c r="AA9" s="33">
        <v>8211.6751140975884</v>
      </c>
      <c r="AB9" s="33">
        <v>430795.01533473213</v>
      </c>
      <c r="AC9" s="33">
        <v>15822.185989302869</v>
      </c>
      <c r="AD9" s="33">
        <v>15183.894889171594</v>
      </c>
      <c r="AE9" s="33">
        <v>305.4263852161049</v>
      </c>
      <c r="AF9" s="33">
        <v>104.80160341114299</v>
      </c>
      <c r="AG9" s="33">
        <v>29.591963459856963</v>
      </c>
      <c r="AH9" s="33">
        <v>28.044466238664626</v>
      </c>
      <c r="AI9" s="33">
        <v>147.21273254156267</v>
      </c>
      <c r="AJ9" s="33">
        <v>448.88405796268302</v>
      </c>
      <c r="AK9" s="33">
        <v>2185.102628566452</v>
      </c>
      <c r="AL9" s="33">
        <v>37.697270553279253</v>
      </c>
      <c r="AM9" s="33">
        <v>43.97454606637708</v>
      </c>
      <c r="AN9" s="33">
        <v>184.75363429841804</v>
      </c>
      <c r="AO9" s="33">
        <v>35.333326337127325</v>
      </c>
      <c r="AP9" s="33">
        <v>21.03919821869626</v>
      </c>
      <c r="AQ9" s="33">
        <v>68.841268517081815</v>
      </c>
      <c r="AR9" s="33">
        <v>26.579586483064528</v>
      </c>
      <c r="AS9" s="33">
        <v>22.296957684482635</v>
      </c>
      <c r="AT9" s="33">
        <v>34.16660098487521</v>
      </c>
      <c r="AU9" s="33">
        <v>13.268227033700668</v>
      </c>
      <c r="AV9" s="33">
        <v>25.923445479479302</v>
      </c>
      <c r="AW9" s="33">
        <v>1252.8434070131564</v>
      </c>
      <c r="AX9" s="33">
        <v>89767.059631101409</v>
      </c>
      <c r="AY9" s="33">
        <v>206684.20942679717</v>
      </c>
      <c r="AZ9" s="33">
        <v>55711.066790522687</v>
      </c>
      <c r="BA9" s="33">
        <v>141251.96275491055</v>
      </c>
      <c r="BB9" s="33">
        <v>117.72532243756041</v>
      </c>
      <c r="BC9" s="33">
        <v>62.121838430556295</v>
      </c>
      <c r="BD9" s="33">
        <v>4459.2216219373613</v>
      </c>
      <c r="BE9" s="33">
        <v>524.29897816275252</v>
      </c>
      <c r="BF9" s="33">
        <v>22.121714895522885</v>
      </c>
      <c r="BG9" s="33">
        <v>25.692019421661616</v>
      </c>
      <c r="BH9" s="33">
        <v>71.751845821915651</v>
      </c>
      <c r="BI9" s="33">
        <v>57.744548218519711</v>
      </c>
      <c r="BJ9" s="33">
        <v>21.544536817235421</v>
      </c>
      <c r="BK9" s="33">
        <v>723.1596589019839</v>
      </c>
      <c r="BL9" s="33">
        <v>20.63413305347288</v>
      </c>
      <c r="BM9" s="33">
        <v>4413.0205069324966</v>
      </c>
      <c r="BN9" s="33">
        <v>12447.632930265354</v>
      </c>
      <c r="BO9" s="33">
        <v>49.083559575968486</v>
      </c>
      <c r="BP9" s="33">
        <v>43.771134304714352</v>
      </c>
      <c r="BQ9" s="33">
        <v>1555.9525952722634</v>
      </c>
      <c r="BR9" s="33">
        <v>10.690981370640662</v>
      </c>
      <c r="BS9" s="33">
        <v>101.38300272981124</v>
      </c>
      <c r="BT9" s="33">
        <v>479.92876659033442</v>
      </c>
      <c r="BU9" s="33">
        <v>19.480339934030383</v>
      </c>
      <c r="BV9" s="33">
        <v>58.463536140867838</v>
      </c>
      <c r="BW9" s="33">
        <v>20.528519956536716</v>
      </c>
      <c r="BX9" s="33">
        <v>116.09339716003537</v>
      </c>
      <c r="BY9" s="33">
        <v>35.963076960847111</v>
      </c>
      <c r="BZ9" s="33">
        <v>13.668466490598432</v>
      </c>
      <c r="CA9" s="33">
        <v>61.482308494598534</v>
      </c>
      <c r="CB9" s="33">
        <v>46.899045964204916</v>
      </c>
      <c r="CC9" s="33">
        <v>103.75949646756662</v>
      </c>
      <c r="CD9" s="33">
        <v>20.256956241545144</v>
      </c>
      <c r="CE9" s="33">
        <v>69.716779254535652</v>
      </c>
      <c r="CF9" s="33">
        <v>57.354598204411708</v>
      </c>
      <c r="CG9" s="33">
        <v>281.59522679512253</v>
      </c>
      <c r="CH9" s="33">
        <v>100.14875159834637</v>
      </c>
      <c r="CI9" s="33">
        <v>758.3314097378319</v>
      </c>
      <c r="CJ9" s="33">
        <v>73.128795576114229</v>
      </c>
      <c r="CK9" s="33">
        <v>42.060879296710588</v>
      </c>
      <c r="CL9" s="33">
        <v>6.944552885217675</v>
      </c>
      <c r="CM9" s="33">
        <v>199.67627948268671</v>
      </c>
      <c r="CN9" s="33">
        <v>10.864992700561142</v>
      </c>
      <c r="CO9" s="33">
        <v>2.992062465731403</v>
      </c>
      <c r="CP9" s="33">
        <v>6.7026653969287748</v>
      </c>
      <c r="CQ9" s="33">
        <v>29081.351461492231</v>
      </c>
      <c r="CR9" s="33">
        <v>29.590146983691113</v>
      </c>
      <c r="CS9" s="33">
        <v>25174.616276423767</v>
      </c>
      <c r="CT9" s="33">
        <v>5394.1625415536801</v>
      </c>
      <c r="CU9" s="33">
        <v>1038.1653113021985</v>
      </c>
      <c r="CV9" s="33">
        <v>1962.9897777661067</v>
      </c>
      <c r="CW9" s="33">
        <v>592.23397369239933</v>
      </c>
      <c r="CX9" s="33">
        <v>68.93247120018043</v>
      </c>
      <c r="CY9" s="33">
        <v>639.27994868164819</v>
      </c>
      <c r="CZ9" s="33">
        <v>20.894142643222644</v>
      </c>
      <c r="DA9" s="33">
        <v>5232.3190778054395</v>
      </c>
      <c r="DB9" s="33">
        <v>42.872011596459124</v>
      </c>
      <c r="DC9" s="33">
        <v>9621.8899315719864</v>
      </c>
      <c r="DD9" s="33">
        <v>19948.825728064498</v>
      </c>
      <c r="DE9" s="33">
        <v>4.4283799689222461</v>
      </c>
      <c r="DF9" s="33">
        <v>1.0886314728857696</v>
      </c>
      <c r="DG9" s="33">
        <v>46.768834990909177</v>
      </c>
      <c r="DH9" s="33">
        <v>15.937270243170346</v>
      </c>
      <c r="DI9" s="33">
        <v>4.1734430124513668</v>
      </c>
      <c r="DJ9" s="33">
        <v>39.960209253722589</v>
      </c>
      <c r="DK9" s="33">
        <v>503.20051884812148</v>
      </c>
      <c r="DL9" s="33">
        <v>489.81553253067142</v>
      </c>
      <c r="DM9" s="33">
        <v>30.607392735169945</v>
      </c>
      <c r="DN9" s="33">
        <v>43.97885397331558</v>
      </c>
      <c r="DO9" s="33">
        <v>0</v>
      </c>
      <c r="DP9" s="76">
        <f t="shared" si="1"/>
        <v>1484465.5804032623</v>
      </c>
      <c r="DQ9" s="33">
        <v>49537.192380822598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667.68899574814941</v>
      </c>
      <c r="GA9" s="33">
        <v>0</v>
      </c>
      <c r="GB9" s="33">
        <v>579.75361403543661</v>
      </c>
      <c r="GC9" s="33">
        <v>0</v>
      </c>
      <c r="GD9" s="33">
        <v>0</v>
      </c>
      <c r="GE9" s="33">
        <v>9976.3234845156403</v>
      </c>
      <c r="GF9" s="33">
        <v>588593.34881461668</v>
      </c>
      <c r="GG9" s="47">
        <f t="shared" si="0"/>
        <v>2133819.8876930005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241548.64208831926</v>
      </c>
      <c r="G10" s="33">
        <v>0</v>
      </c>
      <c r="H10" s="33">
        <v>44726.925339712921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286275.56742803217</v>
      </c>
      <c r="DQ10" s="33">
        <v>315.18219891637608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313.24151554516629</v>
      </c>
      <c r="GA10" s="33">
        <v>0</v>
      </c>
      <c r="GB10" s="33">
        <v>507.83858420393909</v>
      </c>
      <c r="GC10" s="33">
        <v>0</v>
      </c>
      <c r="GD10" s="33">
        <v>0</v>
      </c>
      <c r="GE10" s="33">
        <v>0</v>
      </c>
      <c r="GF10" s="33">
        <v>353764.48483936716</v>
      </c>
      <c r="GG10" s="47">
        <f t="shared" si="0"/>
        <v>641176.31456606486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99952.701295762075</v>
      </c>
      <c r="D11" s="33">
        <v>216.58985784997159</v>
      </c>
      <c r="E11" s="33">
        <v>11193.830887758399</v>
      </c>
      <c r="F11" s="33">
        <v>135.40729164653902</v>
      </c>
      <c r="G11" s="33">
        <v>65.639939802516778</v>
      </c>
      <c r="H11" s="33">
        <v>26.750518455607043</v>
      </c>
      <c r="I11" s="33">
        <v>1856408.5643839866</v>
      </c>
      <c r="J11" s="33">
        <v>1666.8924387864095</v>
      </c>
      <c r="K11" s="33">
        <v>3384.1272325821697</v>
      </c>
      <c r="L11" s="33">
        <v>81678.097733598697</v>
      </c>
      <c r="M11" s="33">
        <v>1173155.7633478392</v>
      </c>
      <c r="N11" s="33">
        <v>271.52333793457728</v>
      </c>
      <c r="O11" s="33">
        <v>327.13211104487391</v>
      </c>
      <c r="P11" s="33">
        <v>601.46761738197199</v>
      </c>
      <c r="Q11" s="33">
        <v>7.3762329374403999</v>
      </c>
      <c r="R11" s="33">
        <v>416.38492137000321</v>
      </c>
      <c r="S11" s="33">
        <v>449.09663582955221</v>
      </c>
      <c r="T11" s="33">
        <v>447.94789224574191</v>
      </c>
      <c r="U11" s="33">
        <v>850.289686448569</v>
      </c>
      <c r="V11" s="33">
        <v>219.45481634815405</v>
      </c>
      <c r="W11" s="33">
        <v>658.74873115255582</v>
      </c>
      <c r="X11" s="33">
        <v>25247.103325216238</v>
      </c>
      <c r="Y11" s="33">
        <v>24553.246856297468</v>
      </c>
      <c r="Z11" s="33">
        <v>2554.6217641238745</v>
      </c>
      <c r="AA11" s="33">
        <v>182.26758808458749</v>
      </c>
      <c r="AB11" s="33">
        <v>891.83075538097387</v>
      </c>
      <c r="AC11" s="33">
        <v>278.18311599730907</v>
      </c>
      <c r="AD11" s="33">
        <v>1376.967130785144</v>
      </c>
      <c r="AE11" s="33">
        <v>1421.3519034586875</v>
      </c>
      <c r="AF11" s="33">
        <v>667.71496218835955</v>
      </c>
      <c r="AG11" s="33">
        <v>235.81699039703446</v>
      </c>
      <c r="AH11" s="33">
        <v>186.99330328764509</v>
      </c>
      <c r="AI11" s="33">
        <v>343.96023131078317</v>
      </c>
      <c r="AJ11" s="33">
        <v>1379.4597461421693</v>
      </c>
      <c r="AK11" s="33">
        <v>2582.3477600205147</v>
      </c>
      <c r="AL11" s="33">
        <v>260.35259279439475</v>
      </c>
      <c r="AM11" s="33">
        <v>263.76223875315765</v>
      </c>
      <c r="AN11" s="33">
        <v>1241.7169828892522</v>
      </c>
      <c r="AO11" s="33">
        <v>231.82963705497579</v>
      </c>
      <c r="AP11" s="33">
        <v>678.29510492040663</v>
      </c>
      <c r="AQ11" s="33">
        <v>489.44947709812345</v>
      </c>
      <c r="AR11" s="33">
        <v>66.219582362859413</v>
      </c>
      <c r="AS11" s="33">
        <v>210.14997254859637</v>
      </c>
      <c r="AT11" s="33">
        <v>71.158659673647875</v>
      </c>
      <c r="AU11" s="33">
        <v>86.826916620796155</v>
      </c>
      <c r="AV11" s="33">
        <v>57.972323427429394</v>
      </c>
      <c r="AW11" s="33">
        <v>810.32332895322213</v>
      </c>
      <c r="AX11" s="33">
        <v>88.736755696545671</v>
      </c>
      <c r="AY11" s="33">
        <v>54.732872323624235</v>
      </c>
      <c r="AZ11" s="33">
        <v>61.77649340106931</v>
      </c>
      <c r="BA11" s="33">
        <v>16.114295587581005</v>
      </c>
      <c r="BB11" s="33">
        <v>1297.1440829309799</v>
      </c>
      <c r="BC11" s="33">
        <v>102.22093980546101</v>
      </c>
      <c r="BD11" s="33">
        <v>21840.85105231106</v>
      </c>
      <c r="BE11" s="33">
        <v>6346.0546243454273</v>
      </c>
      <c r="BF11" s="33">
        <v>1116.5850550467126</v>
      </c>
      <c r="BG11" s="33">
        <v>622.83260299518963</v>
      </c>
      <c r="BH11" s="33">
        <v>690.4146967947886</v>
      </c>
      <c r="BI11" s="33">
        <v>1863.0287411576892</v>
      </c>
      <c r="BJ11" s="33">
        <v>934.6341205112733</v>
      </c>
      <c r="BK11" s="33">
        <v>1041.6862435214116</v>
      </c>
      <c r="BL11" s="33">
        <v>360.84754813006157</v>
      </c>
      <c r="BM11" s="33">
        <v>209611.21339814091</v>
      </c>
      <c r="BN11" s="33">
        <v>863908.93694895273</v>
      </c>
      <c r="BO11" s="33">
        <v>1478.0089939313971</v>
      </c>
      <c r="BP11" s="33">
        <v>248.16343389906899</v>
      </c>
      <c r="BQ11" s="33">
        <v>1162.1796784891405</v>
      </c>
      <c r="BR11" s="33">
        <v>759.82864043863481</v>
      </c>
      <c r="BS11" s="33">
        <v>951.66375211663194</v>
      </c>
      <c r="BT11" s="33">
        <v>4285.7126659915239</v>
      </c>
      <c r="BU11" s="33">
        <v>574.36262029026989</v>
      </c>
      <c r="BV11" s="33">
        <v>562.05096487740911</v>
      </c>
      <c r="BW11" s="33">
        <v>578.834974982772</v>
      </c>
      <c r="BX11" s="33">
        <v>1406.361481231595</v>
      </c>
      <c r="BY11" s="33">
        <v>2923.7503322153143</v>
      </c>
      <c r="BZ11" s="33">
        <v>1078.2041976183721</v>
      </c>
      <c r="CA11" s="33">
        <v>773.58825265511507</v>
      </c>
      <c r="CB11" s="33">
        <v>22.168730133108919</v>
      </c>
      <c r="CC11" s="33">
        <v>12.759394777519583</v>
      </c>
      <c r="CD11" s="33">
        <v>464.97632716975971</v>
      </c>
      <c r="CE11" s="33">
        <v>548.75984819343671</v>
      </c>
      <c r="CF11" s="33">
        <v>5436.2099219335041</v>
      </c>
      <c r="CG11" s="33">
        <v>2858.7179601627063</v>
      </c>
      <c r="CH11" s="33">
        <v>431.67014434846578</v>
      </c>
      <c r="CI11" s="33">
        <v>160.80491412758346</v>
      </c>
      <c r="CJ11" s="33">
        <v>1022.4649132023117</v>
      </c>
      <c r="CK11" s="33">
        <v>1231.7832965292621</v>
      </c>
      <c r="CL11" s="33">
        <v>108.08434305580694</v>
      </c>
      <c r="CM11" s="33">
        <v>748.59007426610208</v>
      </c>
      <c r="CN11" s="33">
        <v>425.67500052937669</v>
      </c>
      <c r="CO11" s="33">
        <v>277.71685105128421</v>
      </c>
      <c r="CP11" s="33">
        <v>219.74124223938446</v>
      </c>
      <c r="CQ11" s="33">
        <v>438.32155845780409</v>
      </c>
      <c r="CR11" s="33">
        <v>1140.6254130698267</v>
      </c>
      <c r="CS11" s="33">
        <v>30512.796263494965</v>
      </c>
      <c r="CT11" s="33">
        <v>13967.279253432247</v>
      </c>
      <c r="CU11" s="33">
        <v>208.93247019287364</v>
      </c>
      <c r="CV11" s="33">
        <v>10598.957987865766</v>
      </c>
      <c r="CW11" s="33">
        <v>4891.6669329579563</v>
      </c>
      <c r="CX11" s="33">
        <v>962.52890050851238</v>
      </c>
      <c r="CY11" s="33">
        <v>3584.1697432831611</v>
      </c>
      <c r="CZ11" s="33">
        <v>1467.2134662388819</v>
      </c>
      <c r="DA11" s="33">
        <v>34336.495825281949</v>
      </c>
      <c r="DB11" s="33">
        <v>971.16229158407452</v>
      </c>
      <c r="DC11" s="33">
        <v>48532.28284205158</v>
      </c>
      <c r="DD11" s="33">
        <v>111518.85368347485</v>
      </c>
      <c r="DE11" s="33">
        <v>777.67077858353741</v>
      </c>
      <c r="DF11" s="33">
        <v>279.96910146438375</v>
      </c>
      <c r="DG11" s="33">
        <v>1973.4893827932963</v>
      </c>
      <c r="DH11" s="33">
        <v>650.87489734801102</v>
      </c>
      <c r="DI11" s="33">
        <v>425.4423289158388</v>
      </c>
      <c r="DJ11" s="33">
        <v>1832.9350160206093</v>
      </c>
      <c r="DK11" s="33">
        <v>785.04326239654836</v>
      </c>
      <c r="DL11" s="33">
        <v>24869.258237878479</v>
      </c>
      <c r="DM11" s="33">
        <v>329.69445288637547</v>
      </c>
      <c r="DN11" s="33">
        <v>509.72794272609929</v>
      </c>
      <c r="DO11" s="33">
        <v>0</v>
      </c>
      <c r="DP11" s="76">
        <f t="shared" si="1"/>
        <v>4734779.7446155669</v>
      </c>
      <c r="DQ11" s="33">
        <v>5832005.3495921148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7.0119264549600482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191736.70156976866</v>
      </c>
      <c r="GA11" s="33">
        <v>0</v>
      </c>
      <c r="GB11" s="33">
        <v>3847.2422027795628</v>
      </c>
      <c r="GC11" s="33">
        <v>0</v>
      </c>
      <c r="GD11" s="33">
        <v>0</v>
      </c>
      <c r="GE11" s="33">
        <v>-366240.05736696575</v>
      </c>
      <c r="GF11" s="33">
        <v>25170649.946824163</v>
      </c>
      <c r="GG11" s="47">
        <f t="shared" si="0"/>
        <v>35566785.939363882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344942.3433237815</v>
      </c>
      <c r="D12" s="33">
        <v>71.05993733811674</v>
      </c>
      <c r="E12" s="33">
        <v>14534.226092667592</v>
      </c>
      <c r="F12" s="33">
        <v>55.645441728457065</v>
      </c>
      <c r="G12" s="33">
        <v>28.389779265752541</v>
      </c>
      <c r="H12" s="33">
        <v>11.305970841043058</v>
      </c>
      <c r="I12" s="33">
        <v>46235.070233169157</v>
      </c>
      <c r="J12" s="33">
        <v>653225.3729684375</v>
      </c>
      <c r="K12" s="33">
        <v>2092.2872312314871</v>
      </c>
      <c r="L12" s="33">
        <v>1403.9543675532409</v>
      </c>
      <c r="M12" s="33">
        <v>270210.04941059754</v>
      </c>
      <c r="N12" s="33">
        <v>240.79920752335346</v>
      </c>
      <c r="O12" s="33">
        <v>141.32424416730655</v>
      </c>
      <c r="P12" s="33">
        <v>235.2597838426922</v>
      </c>
      <c r="Q12" s="33">
        <v>150.96089056170479</v>
      </c>
      <c r="R12" s="33">
        <v>19.64475365968142</v>
      </c>
      <c r="S12" s="33">
        <v>171.60299613262924</v>
      </c>
      <c r="T12" s="33">
        <v>163.04766416546556</v>
      </c>
      <c r="U12" s="33">
        <v>287.39548319460283</v>
      </c>
      <c r="V12" s="33">
        <v>77.230866182774349</v>
      </c>
      <c r="W12" s="33">
        <v>197.47908316196373</v>
      </c>
      <c r="X12" s="33">
        <v>187.90430599658018</v>
      </c>
      <c r="Y12" s="33">
        <v>700.701942567488</v>
      </c>
      <c r="Z12" s="33">
        <v>488.01391998419734</v>
      </c>
      <c r="AA12" s="33">
        <v>60.75159971678012</v>
      </c>
      <c r="AB12" s="33">
        <v>348.11708819080576</v>
      </c>
      <c r="AC12" s="33">
        <v>102.42623152495823</v>
      </c>
      <c r="AD12" s="33">
        <v>533.2319694283434</v>
      </c>
      <c r="AE12" s="33">
        <v>536.39259143693562</v>
      </c>
      <c r="AF12" s="33">
        <v>245.35976466727615</v>
      </c>
      <c r="AG12" s="33">
        <v>71.866735646809488</v>
      </c>
      <c r="AH12" s="33">
        <v>56.725710149560378</v>
      </c>
      <c r="AI12" s="33">
        <v>108.87560838471691</v>
      </c>
      <c r="AJ12" s="33">
        <v>454.32075362591132</v>
      </c>
      <c r="AK12" s="33">
        <v>955.54806618499515</v>
      </c>
      <c r="AL12" s="33">
        <v>97.962522577706139</v>
      </c>
      <c r="AM12" s="33">
        <v>90.236057313425576</v>
      </c>
      <c r="AN12" s="33">
        <v>406.24328428207286</v>
      </c>
      <c r="AO12" s="33">
        <v>85.43562264814453</v>
      </c>
      <c r="AP12" s="33">
        <v>91.913266585642489</v>
      </c>
      <c r="AQ12" s="33">
        <v>178.66477138686261</v>
      </c>
      <c r="AR12" s="33">
        <v>31.258531495543014</v>
      </c>
      <c r="AS12" s="33">
        <v>1071.6283363208543</v>
      </c>
      <c r="AT12" s="33">
        <v>35.204869541292155</v>
      </c>
      <c r="AU12" s="33">
        <v>35.650072667627953</v>
      </c>
      <c r="AV12" s="33">
        <v>30.097842547603225</v>
      </c>
      <c r="AW12" s="33">
        <v>310.17570536304652</v>
      </c>
      <c r="AX12" s="33">
        <v>45.943566947736251</v>
      </c>
      <c r="AY12" s="33">
        <v>28.415082307614039</v>
      </c>
      <c r="AZ12" s="33">
        <v>31.803298399970309</v>
      </c>
      <c r="BA12" s="33">
        <v>8.4502158079371767</v>
      </c>
      <c r="BB12" s="33">
        <v>474.04084456092858</v>
      </c>
      <c r="BC12" s="33">
        <v>52.993002952744831</v>
      </c>
      <c r="BD12" s="33">
        <v>10548.667345317543</v>
      </c>
      <c r="BE12" s="33">
        <v>2283.4531866393691</v>
      </c>
      <c r="BF12" s="33">
        <v>339.09730229714194</v>
      </c>
      <c r="BG12" s="33">
        <v>203.45388800152548</v>
      </c>
      <c r="BH12" s="33">
        <v>255.40663602847616</v>
      </c>
      <c r="BI12" s="33">
        <v>591.49169867788783</v>
      </c>
      <c r="BJ12" s="33">
        <v>295.99615307279834</v>
      </c>
      <c r="BK12" s="33">
        <v>365.37739772357594</v>
      </c>
      <c r="BL12" s="33">
        <v>122.69658444717554</v>
      </c>
      <c r="BM12" s="33">
        <v>70106.789032784567</v>
      </c>
      <c r="BN12" s="33">
        <v>458443.09756017115</v>
      </c>
      <c r="BO12" s="33">
        <v>482.44352684394175</v>
      </c>
      <c r="BP12" s="33">
        <v>98.04313851158291</v>
      </c>
      <c r="BQ12" s="33">
        <v>408.30738197482481</v>
      </c>
      <c r="BR12" s="33">
        <v>234.54118635979077</v>
      </c>
      <c r="BS12" s="33">
        <v>356.55382084965333</v>
      </c>
      <c r="BT12" s="33">
        <v>1523.18349637497</v>
      </c>
      <c r="BU12" s="33">
        <v>190.32936071924823</v>
      </c>
      <c r="BV12" s="33">
        <v>200.16764053267235</v>
      </c>
      <c r="BW12" s="33">
        <v>159.76157204176792</v>
      </c>
      <c r="BX12" s="33">
        <v>499.81242934606848</v>
      </c>
      <c r="BY12" s="33">
        <v>896.61349858036249</v>
      </c>
      <c r="BZ12" s="33">
        <v>328.91573624846842</v>
      </c>
      <c r="CA12" s="33">
        <v>273.93705009188875</v>
      </c>
      <c r="CB12" s="33">
        <v>9.4388130608114107</v>
      </c>
      <c r="CC12" s="33">
        <v>9.6411767364660435</v>
      </c>
      <c r="CD12" s="33">
        <v>154.17666395726027</v>
      </c>
      <c r="CE12" s="33">
        <v>210.00117835821888</v>
      </c>
      <c r="CF12" s="33">
        <v>1633.260039525155</v>
      </c>
      <c r="CG12" s="33">
        <v>975.80825310994123</v>
      </c>
      <c r="CH12" s="33">
        <v>174.56588379496554</v>
      </c>
      <c r="CI12" s="33">
        <v>49.255324793715893</v>
      </c>
      <c r="CJ12" s="33">
        <v>358.94367052437053</v>
      </c>
      <c r="CK12" s="33">
        <v>392.30564366314059</v>
      </c>
      <c r="CL12" s="33">
        <v>37.184236909947479</v>
      </c>
      <c r="CM12" s="33">
        <v>328.16715138417419</v>
      </c>
      <c r="CN12" s="33">
        <v>135.89923056028377</v>
      </c>
      <c r="CO12" s="33">
        <v>88.516579735181253</v>
      </c>
      <c r="CP12" s="33">
        <v>69.924883484788069</v>
      </c>
      <c r="CQ12" s="33">
        <v>148.43406324917743</v>
      </c>
      <c r="CR12" s="33">
        <v>360.67509073893956</v>
      </c>
      <c r="CS12" s="33">
        <v>9105.2511860893101</v>
      </c>
      <c r="CT12" s="33">
        <v>4205.835370641722</v>
      </c>
      <c r="CU12" s="33">
        <v>71.320677780712188</v>
      </c>
      <c r="CV12" s="33">
        <v>3174.064175975238</v>
      </c>
      <c r="CW12" s="33">
        <v>1464.0834733203328</v>
      </c>
      <c r="CX12" s="33">
        <v>288.63777294439433</v>
      </c>
      <c r="CY12" s="33">
        <v>1078.7634936465224</v>
      </c>
      <c r="CZ12" s="33">
        <v>451.89635386446889</v>
      </c>
      <c r="DA12" s="33">
        <v>10177.496490784742</v>
      </c>
      <c r="DB12" s="33">
        <v>320.02868002273465</v>
      </c>
      <c r="DC12" s="33">
        <v>14616.255675848101</v>
      </c>
      <c r="DD12" s="33">
        <v>33416.613696214954</v>
      </c>
      <c r="DE12" s="33">
        <v>233.22212944436066</v>
      </c>
      <c r="DF12" s="33">
        <v>97.508490235165851</v>
      </c>
      <c r="DG12" s="33">
        <v>619.15155916963408</v>
      </c>
      <c r="DH12" s="33">
        <v>204.67398260399409</v>
      </c>
      <c r="DI12" s="33">
        <v>129.24861923946378</v>
      </c>
      <c r="DJ12" s="33">
        <v>571.23438947467207</v>
      </c>
      <c r="DK12" s="33">
        <v>251.22045303213622</v>
      </c>
      <c r="DL12" s="33">
        <v>9593.7778954960504</v>
      </c>
      <c r="DM12" s="33">
        <v>118.24122473322994</v>
      </c>
      <c r="DN12" s="33">
        <v>188.76501303987709</v>
      </c>
      <c r="DO12" s="33">
        <v>0</v>
      </c>
      <c r="DP12" s="76">
        <f t="shared" si="1"/>
        <v>1987172.4282212397</v>
      </c>
      <c r="DQ12" s="33">
        <v>172494.40021601602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11.529889512041462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1185.671408165294</v>
      </c>
      <c r="FY12" s="33">
        <v>0</v>
      </c>
      <c r="FZ12" s="33">
        <v>64752.354894726675</v>
      </c>
      <c r="GA12" s="33">
        <v>0</v>
      </c>
      <c r="GB12" s="33">
        <v>27.482505436167493</v>
      </c>
      <c r="GC12" s="33">
        <v>0</v>
      </c>
      <c r="GD12" s="33">
        <v>0</v>
      </c>
      <c r="GE12" s="33">
        <v>283211.64138903038</v>
      </c>
      <c r="GF12" s="33">
        <v>7055170.934956044</v>
      </c>
      <c r="GG12" s="47">
        <f t="shared" si="0"/>
        <v>9564026.4434801694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245310.07602104874</v>
      </c>
      <c r="D13" s="33">
        <v>244.3932169141124</v>
      </c>
      <c r="E13" s="33">
        <v>105.22398464687556</v>
      </c>
      <c r="F13" s="33">
        <v>154.64459853353691</v>
      </c>
      <c r="G13" s="33">
        <v>64.023358973085791</v>
      </c>
      <c r="H13" s="33">
        <v>30.366775532676439</v>
      </c>
      <c r="I13" s="33">
        <v>34068.242546805392</v>
      </c>
      <c r="J13" s="33">
        <v>39486.746670857356</v>
      </c>
      <c r="K13" s="33">
        <v>1780161.7369598662</v>
      </c>
      <c r="L13" s="33">
        <v>224739.84537864622</v>
      </c>
      <c r="M13" s="33">
        <v>172670.61368605643</v>
      </c>
      <c r="N13" s="33">
        <v>86479.031475795884</v>
      </c>
      <c r="O13" s="33">
        <v>328.53627625103542</v>
      </c>
      <c r="P13" s="33">
        <v>258.0696890504725</v>
      </c>
      <c r="Q13" s="33">
        <v>521.54865646228927</v>
      </c>
      <c r="R13" s="33">
        <v>2540.0803658079881</v>
      </c>
      <c r="S13" s="33">
        <v>711.3574124866733</v>
      </c>
      <c r="T13" s="33">
        <v>3278.4409685865821</v>
      </c>
      <c r="U13" s="33">
        <v>997.20075025635356</v>
      </c>
      <c r="V13" s="33">
        <v>262.41141884917658</v>
      </c>
      <c r="W13" s="33">
        <v>1739.1897150374105</v>
      </c>
      <c r="X13" s="33">
        <v>16446.692301797197</v>
      </c>
      <c r="Y13" s="33">
        <v>139827.59476190369</v>
      </c>
      <c r="Z13" s="33">
        <v>1671.5469945243099</v>
      </c>
      <c r="AA13" s="33">
        <v>3548.9292235916419</v>
      </c>
      <c r="AB13" s="33">
        <v>1166.3149252214519</v>
      </c>
      <c r="AC13" s="33">
        <v>340.70562182535684</v>
      </c>
      <c r="AD13" s="33">
        <v>26993.32677534446</v>
      </c>
      <c r="AE13" s="33">
        <v>1731.1347221587573</v>
      </c>
      <c r="AF13" s="33">
        <v>782.84209063394212</v>
      </c>
      <c r="AG13" s="33">
        <v>236.21462575772838</v>
      </c>
      <c r="AH13" s="33">
        <v>182.43265476129253</v>
      </c>
      <c r="AI13" s="33">
        <v>361.85131813638139</v>
      </c>
      <c r="AJ13" s="33">
        <v>1861.1402526639733</v>
      </c>
      <c r="AK13" s="33">
        <v>4016.4608120683984</v>
      </c>
      <c r="AL13" s="33">
        <v>313.59443870835923</v>
      </c>
      <c r="AM13" s="33">
        <v>308.9263162845113</v>
      </c>
      <c r="AN13" s="33">
        <v>1139.2072692409729</v>
      </c>
      <c r="AO13" s="33">
        <v>273.63703187631251</v>
      </c>
      <c r="AP13" s="33">
        <v>766.85396761912796</v>
      </c>
      <c r="AQ13" s="33">
        <v>581.6136042669026</v>
      </c>
      <c r="AR13" s="33">
        <v>43.613451092564077</v>
      </c>
      <c r="AS13" s="33">
        <v>237.494802550804</v>
      </c>
      <c r="AT13" s="33">
        <v>42.1035886071585</v>
      </c>
      <c r="AU13" s="33">
        <v>103.67738450811028</v>
      </c>
      <c r="AV13" s="33">
        <v>17.992928936832378</v>
      </c>
      <c r="AW13" s="33">
        <v>993.3427713153784</v>
      </c>
      <c r="AX13" s="33">
        <v>43.082088644157203</v>
      </c>
      <c r="AY13" s="33">
        <v>20.765044388714024</v>
      </c>
      <c r="AZ13" s="33">
        <v>31.626418031576939</v>
      </c>
      <c r="BA13" s="33">
        <v>5.0082003162929984</v>
      </c>
      <c r="BB13" s="33">
        <v>1572.907006316146</v>
      </c>
      <c r="BC13" s="33">
        <v>45.654445392147821</v>
      </c>
      <c r="BD13" s="33">
        <v>133938.64350846043</v>
      </c>
      <c r="BE13" s="33">
        <v>7727.2343214496022</v>
      </c>
      <c r="BF13" s="33">
        <v>928.89362426923799</v>
      </c>
      <c r="BG13" s="33">
        <v>653.94824826077195</v>
      </c>
      <c r="BH13" s="33">
        <v>842.42457067086173</v>
      </c>
      <c r="BI13" s="33">
        <v>1985.7812620435163</v>
      </c>
      <c r="BJ13" s="33">
        <v>989.73016987852498</v>
      </c>
      <c r="BK13" s="33">
        <v>1236.6354506591108</v>
      </c>
      <c r="BL13" s="33">
        <v>425.39099614885538</v>
      </c>
      <c r="BM13" s="33">
        <v>98681.032742844807</v>
      </c>
      <c r="BN13" s="33">
        <v>567373.93704783346</v>
      </c>
      <c r="BO13" s="33">
        <v>1604.5386457589443</v>
      </c>
      <c r="BP13" s="33">
        <v>282.5211476155435</v>
      </c>
      <c r="BQ13" s="33">
        <v>1195.6910330977848</v>
      </c>
      <c r="BR13" s="33">
        <v>762.20750841198048</v>
      </c>
      <c r="BS13" s="33">
        <v>1275.5326150273211</v>
      </c>
      <c r="BT13" s="33">
        <v>4221.0850012565115</v>
      </c>
      <c r="BU13" s="33">
        <v>671.04782246855052</v>
      </c>
      <c r="BV13" s="33">
        <v>585.1906096830827</v>
      </c>
      <c r="BW13" s="33">
        <v>208.96547209990337</v>
      </c>
      <c r="BX13" s="33">
        <v>1537.2895393466524</v>
      </c>
      <c r="BY13" s="33">
        <v>2847.2040385720261</v>
      </c>
      <c r="BZ13" s="33">
        <v>1043.4740786959105</v>
      </c>
      <c r="CA13" s="33">
        <v>939.62232687056223</v>
      </c>
      <c r="CB13" s="33">
        <v>29.056003367510424</v>
      </c>
      <c r="CC13" s="33">
        <v>44.567150553520122</v>
      </c>
      <c r="CD13" s="33">
        <v>523.09159512125223</v>
      </c>
      <c r="CE13" s="33">
        <v>666.27874109108916</v>
      </c>
      <c r="CF13" s="33">
        <v>4578.5744254644414</v>
      </c>
      <c r="CG13" s="33">
        <v>2446.1431681936479</v>
      </c>
      <c r="CH13" s="33">
        <v>464.57905480101368</v>
      </c>
      <c r="CI13" s="33">
        <v>152.45748422960807</v>
      </c>
      <c r="CJ13" s="33">
        <v>1226.975921706106</v>
      </c>
      <c r="CK13" s="33">
        <v>1309.6727871913236</v>
      </c>
      <c r="CL13" s="33">
        <v>127.51932734413724</v>
      </c>
      <c r="CM13" s="33">
        <v>810.95218719524962</v>
      </c>
      <c r="CN13" s="33">
        <v>456.32135590626837</v>
      </c>
      <c r="CO13" s="33">
        <v>298.84873851772903</v>
      </c>
      <c r="CP13" s="33">
        <v>232.57321228992333</v>
      </c>
      <c r="CQ13" s="33">
        <v>511.16986837806178</v>
      </c>
      <c r="CR13" s="33">
        <v>1198.239694665647</v>
      </c>
      <c r="CS13" s="33">
        <v>27875.052377423814</v>
      </c>
      <c r="CT13" s="33">
        <v>13057.953965266397</v>
      </c>
      <c r="CU13" s="33">
        <v>244.15069604132748</v>
      </c>
      <c r="CV13" s="33">
        <v>9727.4117318204717</v>
      </c>
      <c r="CW13" s="33">
        <v>4548.0138080905162</v>
      </c>
      <c r="CX13" s="33">
        <v>921.08151217768693</v>
      </c>
      <c r="CY13" s="33">
        <v>3352.6717671018419</v>
      </c>
      <c r="CZ13" s="33">
        <v>1421.3168957744058</v>
      </c>
      <c r="DA13" s="33">
        <v>31337.762279748193</v>
      </c>
      <c r="DB13" s="33">
        <v>1069.4724724521654</v>
      </c>
      <c r="DC13" s="33">
        <v>44801.434894805752</v>
      </c>
      <c r="DD13" s="33">
        <v>102700.12803539218</v>
      </c>
      <c r="DE13" s="33">
        <v>693.82567110963271</v>
      </c>
      <c r="DF13" s="33">
        <v>225.06846231821856</v>
      </c>
      <c r="DG13" s="33">
        <v>1964.6958094792496</v>
      </c>
      <c r="DH13" s="33">
        <v>650.53022116067893</v>
      </c>
      <c r="DI13" s="33">
        <v>399.85906019300182</v>
      </c>
      <c r="DJ13" s="33">
        <v>1781.7041572848457</v>
      </c>
      <c r="DK13" s="33">
        <v>808.73225950386689</v>
      </c>
      <c r="DL13" s="33">
        <v>22000.382906093186</v>
      </c>
      <c r="DM13" s="33">
        <v>354.56417289025978</v>
      </c>
      <c r="DN13" s="33">
        <v>614.95044742941423</v>
      </c>
      <c r="DO13" s="33">
        <v>0</v>
      </c>
      <c r="DP13" s="76">
        <f t="shared" si="1"/>
        <v>3917445.8738659481</v>
      </c>
      <c r="DQ13" s="33">
        <v>5113134.1350150099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111.17190698482288</v>
      </c>
      <c r="FY13" s="33">
        <v>0</v>
      </c>
      <c r="FZ13" s="33">
        <v>100035.55116672193</v>
      </c>
      <c r="GA13" s="33">
        <v>0</v>
      </c>
      <c r="GB13" s="33">
        <v>27595.86785439268</v>
      </c>
      <c r="GC13" s="33">
        <v>0</v>
      </c>
      <c r="GD13" s="33">
        <v>0</v>
      </c>
      <c r="GE13" s="33">
        <v>470343.72691061127</v>
      </c>
      <c r="GF13" s="33">
        <v>12445150.70973533</v>
      </c>
      <c r="GG13" s="47">
        <f t="shared" si="0"/>
        <v>22073817.036454998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122971.8708557315</v>
      </c>
      <c r="D14" s="33">
        <v>300.35722290677563</v>
      </c>
      <c r="E14" s="33">
        <v>203.58231088405444</v>
      </c>
      <c r="F14" s="33">
        <v>169.42423488367976</v>
      </c>
      <c r="G14" s="33">
        <v>1338.4963041614053</v>
      </c>
      <c r="H14" s="33">
        <v>30.478090438109973</v>
      </c>
      <c r="I14" s="33">
        <v>15693.570486499122</v>
      </c>
      <c r="J14" s="33">
        <v>30426.044845167326</v>
      </c>
      <c r="K14" s="33">
        <v>22294.97558714799</v>
      </c>
      <c r="L14" s="33">
        <v>140719.50700033962</v>
      </c>
      <c r="M14" s="33">
        <v>115224.53624702716</v>
      </c>
      <c r="N14" s="33">
        <v>11129.413630929004</v>
      </c>
      <c r="O14" s="33">
        <v>380.44706790743447</v>
      </c>
      <c r="P14" s="33">
        <v>289.35018641354316</v>
      </c>
      <c r="Q14" s="33">
        <v>625.65399455230931</v>
      </c>
      <c r="R14" s="33">
        <v>75.827814640364622</v>
      </c>
      <c r="S14" s="33">
        <v>563.10217317585261</v>
      </c>
      <c r="T14" s="33">
        <v>8473.9228259710544</v>
      </c>
      <c r="U14" s="33">
        <v>1296.1750130783373</v>
      </c>
      <c r="V14" s="33">
        <v>329.09757945168542</v>
      </c>
      <c r="W14" s="33">
        <v>5958.9539795374585</v>
      </c>
      <c r="X14" s="33">
        <v>12963.341615830479</v>
      </c>
      <c r="Y14" s="33">
        <v>27594.557410844372</v>
      </c>
      <c r="Z14" s="33">
        <v>1985.0461885539676</v>
      </c>
      <c r="AA14" s="33">
        <v>238.45609152798446</v>
      </c>
      <c r="AB14" s="33">
        <v>1101.3023190287638</v>
      </c>
      <c r="AC14" s="33">
        <v>390.24861974082944</v>
      </c>
      <c r="AD14" s="33">
        <v>1844.1213533529135</v>
      </c>
      <c r="AE14" s="33">
        <v>1961.0686991349344</v>
      </c>
      <c r="AF14" s="33">
        <v>921.30016420981872</v>
      </c>
      <c r="AG14" s="33">
        <v>285.70126921941403</v>
      </c>
      <c r="AH14" s="33">
        <v>219.80095104410205</v>
      </c>
      <c r="AI14" s="33">
        <v>453.87721884262879</v>
      </c>
      <c r="AJ14" s="33">
        <v>1714.2329297410283</v>
      </c>
      <c r="AK14" s="33">
        <v>3451.5665758203095</v>
      </c>
      <c r="AL14" s="33">
        <v>357.41467547950037</v>
      </c>
      <c r="AM14" s="33">
        <v>395.91734568867759</v>
      </c>
      <c r="AN14" s="33">
        <v>1216.7133596934175</v>
      </c>
      <c r="AO14" s="33">
        <v>327.32355791569807</v>
      </c>
      <c r="AP14" s="33">
        <v>395.68471519234259</v>
      </c>
      <c r="AQ14" s="33">
        <v>695.87865613605163</v>
      </c>
      <c r="AR14" s="33">
        <v>53.867723326989562</v>
      </c>
      <c r="AS14" s="33">
        <v>277.40423829089599</v>
      </c>
      <c r="AT14" s="33">
        <v>47.720963729153546</v>
      </c>
      <c r="AU14" s="33">
        <v>116.00807217741908</v>
      </c>
      <c r="AV14" s="33">
        <v>20.289832864946231</v>
      </c>
      <c r="AW14" s="33">
        <v>1099.1842976134071</v>
      </c>
      <c r="AX14" s="33">
        <v>46.600245488204614</v>
      </c>
      <c r="AY14" s="33">
        <v>23.057536528946823</v>
      </c>
      <c r="AZ14" s="33">
        <v>33.568423983329538</v>
      </c>
      <c r="BA14" s="33">
        <v>5.605021198855983</v>
      </c>
      <c r="BB14" s="33">
        <v>1858.8836356482127</v>
      </c>
      <c r="BC14" s="33">
        <v>47.829894474666084</v>
      </c>
      <c r="BD14" s="33">
        <v>24791.146035378963</v>
      </c>
      <c r="BE14" s="33">
        <v>9224.107384400786</v>
      </c>
      <c r="BF14" s="33">
        <v>1797.9793622737334</v>
      </c>
      <c r="BG14" s="33">
        <v>971.07182785780628</v>
      </c>
      <c r="BH14" s="33">
        <v>978.84814607014982</v>
      </c>
      <c r="BI14" s="33">
        <v>2950.615382124327</v>
      </c>
      <c r="BJ14" s="33">
        <v>1494.4058587615107</v>
      </c>
      <c r="BK14" s="33">
        <v>1594.9396178796683</v>
      </c>
      <c r="BL14" s="33">
        <v>549.22059279024609</v>
      </c>
      <c r="BM14" s="33">
        <v>505192.70390255126</v>
      </c>
      <c r="BN14" s="33">
        <v>1070917.3041957088</v>
      </c>
      <c r="BO14" s="33">
        <v>2324.3211651367042</v>
      </c>
      <c r="BP14" s="33">
        <v>314.65958237581924</v>
      </c>
      <c r="BQ14" s="33">
        <v>12765.84653559769</v>
      </c>
      <c r="BR14" s="33">
        <v>1229.7710086050608</v>
      </c>
      <c r="BS14" s="33">
        <v>1339.6959997778192</v>
      </c>
      <c r="BT14" s="33">
        <v>6046.4704902695794</v>
      </c>
      <c r="BU14" s="33">
        <v>895.70002673847569</v>
      </c>
      <c r="BV14" s="33">
        <v>799.14695523809951</v>
      </c>
      <c r="BW14" s="33">
        <v>910.43025430007833</v>
      </c>
      <c r="BX14" s="33">
        <v>2065.4239754813602</v>
      </c>
      <c r="BY14" s="33">
        <v>4740.089539508218</v>
      </c>
      <c r="BZ14" s="33">
        <v>1750.7050633243541</v>
      </c>
      <c r="CA14" s="33">
        <v>1137.5928356178913</v>
      </c>
      <c r="CB14" s="33">
        <v>32.456995171194173</v>
      </c>
      <c r="CC14" s="33">
        <v>7.79053581950126</v>
      </c>
      <c r="CD14" s="33">
        <v>720.37515725357912</v>
      </c>
      <c r="CE14" s="33">
        <v>747.7415514986136</v>
      </c>
      <c r="CF14" s="33">
        <v>8832.6125401570334</v>
      </c>
      <c r="CG14" s="33">
        <v>4114.827349905574</v>
      </c>
      <c r="CH14" s="33">
        <v>606.00034413761909</v>
      </c>
      <c r="CI14" s="33">
        <v>267.40577022422565</v>
      </c>
      <c r="CJ14" s="33">
        <v>1511.1562503758394</v>
      </c>
      <c r="CK14" s="33">
        <v>1940.981818654634</v>
      </c>
      <c r="CL14" s="33">
        <v>199.98382300578515</v>
      </c>
      <c r="CM14" s="33">
        <v>814.38756681367499</v>
      </c>
      <c r="CN14" s="33">
        <v>671.29393595674583</v>
      </c>
      <c r="CO14" s="33">
        <v>449.20229050906568</v>
      </c>
      <c r="CP14" s="33">
        <v>349.59900159763669</v>
      </c>
      <c r="CQ14" s="33">
        <v>1058.0658315595022</v>
      </c>
      <c r="CR14" s="33">
        <v>1806.1804958742039</v>
      </c>
      <c r="CS14" s="33">
        <v>50277.610434568662</v>
      </c>
      <c r="CT14" s="33">
        <v>22898.458212050788</v>
      </c>
      <c r="CU14" s="33">
        <v>329.17275939295445</v>
      </c>
      <c r="CV14" s="33">
        <v>17431.952771989614</v>
      </c>
      <c r="CW14" s="33">
        <v>8034.0512473747731</v>
      </c>
      <c r="CX14" s="33">
        <v>1571.9479657008271</v>
      </c>
      <c r="CY14" s="33">
        <v>5935.4761622985698</v>
      </c>
      <c r="CZ14" s="33">
        <v>2371.0173536642187</v>
      </c>
      <c r="DA14" s="33">
        <v>56241.427728260423</v>
      </c>
      <c r="DB14" s="33">
        <v>1749.0409949452503</v>
      </c>
      <c r="DC14" s="33">
        <v>79960.1753734753</v>
      </c>
      <c r="DD14" s="33">
        <v>183769.51162114396</v>
      </c>
      <c r="DE14" s="33">
        <v>4992.6455962482733</v>
      </c>
      <c r="DF14" s="33">
        <v>5234.3362469901749</v>
      </c>
      <c r="DG14" s="33">
        <v>3148.1070466384917</v>
      </c>
      <c r="DH14" s="33">
        <v>1040.5306841578629</v>
      </c>
      <c r="DI14" s="33">
        <v>693.23309762511553</v>
      </c>
      <c r="DJ14" s="33">
        <v>2937.7743248113666</v>
      </c>
      <c r="DK14" s="33">
        <v>4463.9980884573797</v>
      </c>
      <c r="DL14" s="33">
        <v>48117.028078812262</v>
      </c>
      <c r="DM14" s="33">
        <v>474.28577293547852</v>
      </c>
      <c r="DN14" s="33">
        <v>718.95200404069669</v>
      </c>
      <c r="DO14" s="33">
        <v>0</v>
      </c>
      <c r="DP14" s="76">
        <f t="shared" si="1"/>
        <v>2723941.3516150289</v>
      </c>
      <c r="DQ14" s="33">
        <v>5116617.5172149874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1277.5673776364736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5203.960416862662</v>
      </c>
      <c r="FY14" s="33">
        <v>0</v>
      </c>
      <c r="FZ14" s="33">
        <v>72067.088447987873</v>
      </c>
      <c r="GA14" s="33">
        <v>0</v>
      </c>
      <c r="GB14" s="33">
        <v>5547.3639861506153</v>
      </c>
      <c r="GC14" s="33">
        <v>0</v>
      </c>
      <c r="GD14" s="33">
        <v>0</v>
      </c>
      <c r="GE14" s="33">
        <v>39385.059757475974</v>
      </c>
      <c r="GF14" s="33">
        <v>2466807.9558775662</v>
      </c>
      <c r="GG14" s="47">
        <f t="shared" si="0"/>
        <v>10430847.864693696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1415608.6402651684</v>
      </c>
      <c r="D15" s="33">
        <v>150.47350732494581</v>
      </c>
      <c r="E15" s="33">
        <v>196105.25976120573</v>
      </c>
      <c r="F15" s="33">
        <v>333.66566464101123</v>
      </c>
      <c r="G15" s="33">
        <v>9296.9383258825601</v>
      </c>
      <c r="H15" s="33">
        <v>80.515661278790134</v>
      </c>
      <c r="I15" s="33">
        <v>118036.26672221062</v>
      </c>
      <c r="J15" s="33">
        <v>110476.85492044913</v>
      </c>
      <c r="K15" s="33">
        <v>214377.40169722348</v>
      </c>
      <c r="L15" s="33">
        <v>920797.76768779184</v>
      </c>
      <c r="M15" s="33">
        <v>1609115.3382253516</v>
      </c>
      <c r="N15" s="33">
        <v>588778.53517990594</v>
      </c>
      <c r="O15" s="33">
        <v>4882.5283688351074</v>
      </c>
      <c r="P15" s="33">
        <v>7356.8634100829295</v>
      </c>
      <c r="Q15" s="33">
        <v>451.78300640078533</v>
      </c>
      <c r="R15" s="33">
        <v>190.20589829108661</v>
      </c>
      <c r="S15" s="33">
        <v>1020.6520552457591</v>
      </c>
      <c r="T15" s="33">
        <v>7327.3818349313378</v>
      </c>
      <c r="U15" s="33">
        <v>882.12764504528911</v>
      </c>
      <c r="V15" s="33">
        <v>211.88283372997162</v>
      </c>
      <c r="W15" s="33">
        <v>96062.298195953917</v>
      </c>
      <c r="X15" s="33">
        <v>328674.44875789189</v>
      </c>
      <c r="Y15" s="33">
        <v>154219.40996695778</v>
      </c>
      <c r="Z15" s="33">
        <v>29582.840353339667</v>
      </c>
      <c r="AA15" s="33">
        <v>392.37949289461841</v>
      </c>
      <c r="AB15" s="33">
        <v>2633.2015053548048</v>
      </c>
      <c r="AC15" s="33">
        <v>2631.0762169636851</v>
      </c>
      <c r="AD15" s="33">
        <v>5638.9554652072538</v>
      </c>
      <c r="AE15" s="33">
        <v>2733.1676598197091</v>
      </c>
      <c r="AF15" s="33">
        <v>1173.0167124261195</v>
      </c>
      <c r="AG15" s="33">
        <v>351.23191583978496</v>
      </c>
      <c r="AH15" s="33">
        <v>309.93619932834321</v>
      </c>
      <c r="AI15" s="33">
        <v>1487.0264432707049</v>
      </c>
      <c r="AJ15" s="33">
        <v>2977.6188052602452</v>
      </c>
      <c r="AK15" s="33">
        <v>4486.1615650807034</v>
      </c>
      <c r="AL15" s="33">
        <v>430.81082868240622</v>
      </c>
      <c r="AM15" s="33">
        <v>290.47786388277046</v>
      </c>
      <c r="AN15" s="33">
        <v>1822.4922869368547</v>
      </c>
      <c r="AO15" s="33">
        <v>443.35232287709493</v>
      </c>
      <c r="AP15" s="33">
        <v>502.51780703055215</v>
      </c>
      <c r="AQ15" s="33">
        <v>892.38723907299834</v>
      </c>
      <c r="AR15" s="33">
        <v>214.86967694126011</v>
      </c>
      <c r="AS15" s="33">
        <v>723.13926451539533</v>
      </c>
      <c r="AT15" s="33">
        <v>264.86488009802468</v>
      </c>
      <c r="AU15" s="33">
        <v>140.04699847197372</v>
      </c>
      <c r="AV15" s="33">
        <v>688.2556167757017</v>
      </c>
      <c r="AW15" s="33">
        <v>1851.4692236347782</v>
      </c>
      <c r="AX15" s="33">
        <v>4007.8333760973228</v>
      </c>
      <c r="AY15" s="33">
        <v>239.61411937994947</v>
      </c>
      <c r="AZ15" s="33">
        <v>590.92950260134285</v>
      </c>
      <c r="BA15" s="33">
        <v>9253.1236679614176</v>
      </c>
      <c r="BB15" s="33">
        <v>1581.8498459452619</v>
      </c>
      <c r="BC15" s="33">
        <v>461.21216908231281</v>
      </c>
      <c r="BD15" s="33">
        <v>33155.386242057662</v>
      </c>
      <c r="BE15" s="33">
        <v>7391.3086075640085</v>
      </c>
      <c r="BF15" s="33">
        <v>973.58578990906017</v>
      </c>
      <c r="BG15" s="33">
        <v>568.64239571856194</v>
      </c>
      <c r="BH15" s="33">
        <v>898.06924825694136</v>
      </c>
      <c r="BI15" s="33">
        <v>1545.8754422495981</v>
      </c>
      <c r="BJ15" s="33">
        <v>760.03603345763872</v>
      </c>
      <c r="BK15" s="33">
        <v>1171.4147599600185</v>
      </c>
      <c r="BL15" s="33">
        <v>358.4685587085429</v>
      </c>
      <c r="BM15" s="33">
        <v>190687.03146037582</v>
      </c>
      <c r="BN15" s="33">
        <v>874870.23427850159</v>
      </c>
      <c r="BO15" s="33">
        <v>1273.6000639528997</v>
      </c>
      <c r="BP15" s="33">
        <v>427.56910028480843</v>
      </c>
      <c r="BQ15" s="33">
        <v>103313.95473015701</v>
      </c>
      <c r="BR15" s="33">
        <v>564.83289757090438</v>
      </c>
      <c r="BS15" s="33">
        <v>1223.06470241792</v>
      </c>
      <c r="BT15" s="33">
        <v>5866.1936735463341</v>
      </c>
      <c r="BU15" s="33">
        <v>497.12679537602963</v>
      </c>
      <c r="BV15" s="33">
        <v>736.25150729206075</v>
      </c>
      <c r="BW15" s="33">
        <v>622.83667586441027</v>
      </c>
      <c r="BX15" s="33">
        <v>1648.2235810222526</v>
      </c>
      <c r="BY15" s="33">
        <v>2130.4013247023963</v>
      </c>
      <c r="BZ15" s="33">
        <v>776.19581250369004</v>
      </c>
      <c r="CA15" s="33">
        <v>873.36563769815814</v>
      </c>
      <c r="CB15" s="33">
        <v>34.051938783599319</v>
      </c>
      <c r="CC15" s="33">
        <v>33.426607208797257</v>
      </c>
      <c r="CD15" s="33">
        <v>427.74919103248033</v>
      </c>
      <c r="CE15" s="33">
        <v>783.61813530811366</v>
      </c>
      <c r="CF15" s="33">
        <v>4065.8248573899864</v>
      </c>
      <c r="CG15" s="33">
        <v>3769.4351366874625</v>
      </c>
      <c r="CH15" s="33">
        <v>1714.5438782968295</v>
      </c>
      <c r="CI15" s="33">
        <v>130.18229211056223</v>
      </c>
      <c r="CJ15" s="33">
        <v>1111.2943446940992</v>
      </c>
      <c r="CK15" s="33">
        <v>1043.2040705809236</v>
      </c>
      <c r="CL15" s="33">
        <v>423.24120419176728</v>
      </c>
      <c r="CM15" s="33">
        <v>1732.0741158195358</v>
      </c>
      <c r="CN15" s="33">
        <v>355.1712883544709</v>
      </c>
      <c r="CO15" s="33">
        <v>201.39535049951138</v>
      </c>
      <c r="CP15" s="33">
        <v>182.70004050188987</v>
      </c>
      <c r="CQ15" s="33">
        <v>9738.7168308251275</v>
      </c>
      <c r="CR15" s="33">
        <v>939.5054567540609</v>
      </c>
      <c r="CS15" s="33">
        <v>20823.014424134268</v>
      </c>
      <c r="CT15" s="33">
        <v>16469.984910434523</v>
      </c>
      <c r="CU15" s="33">
        <v>460.12130550035636</v>
      </c>
      <c r="CV15" s="33">
        <v>9552.3364812647269</v>
      </c>
      <c r="CW15" s="33">
        <v>3505.4449662391839</v>
      </c>
      <c r="CX15" s="33">
        <v>786.83691279992991</v>
      </c>
      <c r="CY15" s="33">
        <v>2631.7249113510888</v>
      </c>
      <c r="CZ15" s="33">
        <v>1087.6921103535938</v>
      </c>
      <c r="DA15" s="33">
        <v>31628.627796611167</v>
      </c>
      <c r="DB15" s="33">
        <v>2867.041604570406</v>
      </c>
      <c r="DC15" s="33">
        <v>60698.185995791951</v>
      </c>
      <c r="DD15" s="33">
        <v>111603.01559255249</v>
      </c>
      <c r="DE15" s="33">
        <v>26961.887704840959</v>
      </c>
      <c r="DF15" s="33">
        <v>26275.311980379316</v>
      </c>
      <c r="DG15" s="33">
        <v>1592.918280442236</v>
      </c>
      <c r="DH15" s="33">
        <v>529.60729804726498</v>
      </c>
      <c r="DI15" s="33">
        <v>325.22592145578608</v>
      </c>
      <c r="DJ15" s="33">
        <v>1466.5059530599267</v>
      </c>
      <c r="DK15" s="33">
        <v>26262.374156872007</v>
      </c>
      <c r="DL15" s="33">
        <v>37016.532127227387</v>
      </c>
      <c r="DM15" s="33">
        <v>407.80955733840932</v>
      </c>
      <c r="DN15" s="33">
        <v>1780.1884491126336</v>
      </c>
      <c r="DO15" s="33">
        <v>0</v>
      </c>
      <c r="DP15" s="76">
        <f t="shared" si="1"/>
        <v>7506985.2911151368</v>
      </c>
      <c r="DQ15" s="33">
        <v>5752098.1875176402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8398.499406733612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1665.2608718210893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15646.408548451609</v>
      </c>
      <c r="FY15" s="33">
        <v>0</v>
      </c>
      <c r="FZ15" s="33">
        <v>187052.37023519946</v>
      </c>
      <c r="GA15" s="33">
        <v>0</v>
      </c>
      <c r="GB15" s="33">
        <v>33378.048894347485</v>
      </c>
      <c r="GC15" s="33">
        <v>0</v>
      </c>
      <c r="GD15" s="33">
        <v>0</v>
      </c>
      <c r="GE15" s="33">
        <v>11094.057052717697</v>
      </c>
      <c r="GF15" s="33">
        <v>13192410.179942254</v>
      </c>
      <c r="GG15" s="47">
        <f t="shared" si="0"/>
        <v>26708728.303584307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20913.786237409622</v>
      </c>
      <c r="D16" s="33">
        <v>279.62111347158816</v>
      </c>
      <c r="E16" s="33">
        <v>422.25661448418379</v>
      </c>
      <c r="F16" s="33">
        <v>163.99762010862554</v>
      </c>
      <c r="G16" s="33">
        <v>57.527051441793994</v>
      </c>
      <c r="H16" s="33">
        <v>35.314195068227143</v>
      </c>
      <c r="I16" s="33">
        <v>257.9814297212684</v>
      </c>
      <c r="J16" s="33">
        <v>1312.3768986857185</v>
      </c>
      <c r="K16" s="33">
        <v>832.83419573146432</v>
      </c>
      <c r="L16" s="33">
        <v>30609.801247827814</v>
      </c>
      <c r="M16" s="33">
        <v>22895.133543879201</v>
      </c>
      <c r="N16" s="33">
        <v>568908.35657913459</v>
      </c>
      <c r="O16" s="33">
        <v>328.35074033919335</v>
      </c>
      <c r="P16" s="33">
        <v>6256.4458036832521</v>
      </c>
      <c r="Q16" s="33">
        <v>504.05297376975528</v>
      </c>
      <c r="R16" s="33">
        <v>170.31471591109863</v>
      </c>
      <c r="S16" s="33">
        <v>640.11404224322325</v>
      </c>
      <c r="T16" s="33">
        <v>653.67277125957423</v>
      </c>
      <c r="U16" s="33">
        <v>1077.4791974819084</v>
      </c>
      <c r="V16" s="33">
        <v>263.69171162672615</v>
      </c>
      <c r="W16" s="33">
        <v>13334.671110345707</v>
      </c>
      <c r="X16" s="33">
        <v>8221.2713270494933</v>
      </c>
      <c r="Y16" s="33">
        <v>21673.260290546932</v>
      </c>
      <c r="Z16" s="33">
        <v>2126.066205684127</v>
      </c>
      <c r="AA16" s="33">
        <v>224.72218365103339</v>
      </c>
      <c r="AB16" s="33">
        <v>1159.451109984115</v>
      </c>
      <c r="AC16" s="33">
        <v>478.28566104627168</v>
      </c>
      <c r="AD16" s="33">
        <v>1770.7474640247367</v>
      </c>
      <c r="AE16" s="33">
        <v>1876.8732003046657</v>
      </c>
      <c r="AF16" s="33">
        <v>919.20410933874246</v>
      </c>
      <c r="AG16" s="33">
        <v>278.40166398129162</v>
      </c>
      <c r="AH16" s="33">
        <v>206.69771324121922</v>
      </c>
      <c r="AI16" s="33">
        <v>426.25292283281834</v>
      </c>
      <c r="AJ16" s="33">
        <v>2209.0271673477091</v>
      </c>
      <c r="AK16" s="33">
        <v>3479.239672260203</v>
      </c>
      <c r="AL16" s="33">
        <v>400.98899959326855</v>
      </c>
      <c r="AM16" s="33">
        <v>354.03317475940713</v>
      </c>
      <c r="AN16" s="33">
        <v>1298.8951592036578</v>
      </c>
      <c r="AO16" s="33">
        <v>315.79463575777055</v>
      </c>
      <c r="AP16" s="33">
        <v>2944.3018219810019</v>
      </c>
      <c r="AQ16" s="33">
        <v>665.49920529240035</v>
      </c>
      <c r="AR16" s="33">
        <v>40.833618909806404</v>
      </c>
      <c r="AS16" s="33">
        <v>211.80404971661213</v>
      </c>
      <c r="AT16" s="33">
        <v>42.559539559160939</v>
      </c>
      <c r="AU16" s="33">
        <v>100.11942120423421</v>
      </c>
      <c r="AV16" s="33">
        <v>23.222612766723124</v>
      </c>
      <c r="AW16" s="33">
        <v>853.7617619998075</v>
      </c>
      <c r="AX16" s="33">
        <v>73.794327937388829</v>
      </c>
      <c r="AY16" s="33">
        <v>22.562998181147243</v>
      </c>
      <c r="AZ16" s="33">
        <v>34.623846020155895</v>
      </c>
      <c r="BA16" s="33">
        <v>1.1205020334946305</v>
      </c>
      <c r="BB16" s="33">
        <v>1467.8913588574576</v>
      </c>
      <c r="BC16" s="33">
        <v>21.125605320959782</v>
      </c>
      <c r="BD16" s="33">
        <v>21273.217168733994</v>
      </c>
      <c r="BE16" s="33">
        <v>7837.9276745559073</v>
      </c>
      <c r="BF16" s="33">
        <v>1502.0851707603867</v>
      </c>
      <c r="BG16" s="33">
        <v>792.5003218763627</v>
      </c>
      <c r="BH16" s="33">
        <v>858.190276148154</v>
      </c>
      <c r="BI16" s="33">
        <v>2412.708871145348</v>
      </c>
      <c r="BJ16" s="33">
        <v>1498.713947380224</v>
      </c>
      <c r="BK16" s="33">
        <v>2949.1083067555273</v>
      </c>
      <c r="BL16" s="33">
        <v>491.70174364180286</v>
      </c>
      <c r="BM16" s="33">
        <v>168189.9586709351</v>
      </c>
      <c r="BN16" s="33">
        <v>1262849.2979066174</v>
      </c>
      <c r="BO16" s="33">
        <v>2077.3725908957285</v>
      </c>
      <c r="BP16" s="33">
        <v>310.09205108849079</v>
      </c>
      <c r="BQ16" s="33">
        <v>2355.5532399273375</v>
      </c>
      <c r="BR16" s="33">
        <v>3290.1941113866455</v>
      </c>
      <c r="BS16" s="33">
        <v>1187.7744146286734</v>
      </c>
      <c r="BT16" s="33">
        <v>6276.0724112958478</v>
      </c>
      <c r="BU16" s="33">
        <v>1214.8315537201624</v>
      </c>
      <c r="BV16" s="33">
        <v>655.82856481636895</v>
      </c>
      <c r="BW16" s="33">
        <v>1185.9925762146547</v>
      </c>
      <c r="BX16" s="33">
        <v>1791.4066457896572</v>
      </c>
      <c r="BY16" s="33">
        <v>4136.6122070854026</v>
      </c>
      <c r="BZ16" s="33">
        <v>1454.1854259959771</v>
      </c>
      <c r="CA16" s="33">
        <v>909.56785986950354</v>
      </c>
      <c r="CB16" s="33">
        <v>22.969158646441805</v>
      </c>
      <c r="CC16" s="33">
        <v>0</v>
      </c>
      <c r="CD16" s="33">
        <v>594.26308390052475</v>
      </c>
      <c r="CE16" s="33">
        <v>584.43235652458873</v>
      </c>
      <c r="CF16" s="33">
        <v>8799.9960962139321</v>
      </c>
      <c r="CG16" s="33">
        <v>3672.6528951386754</v>
      </c>
      <c r="CH16" s="33">
        <v>396.80331025872761</v>
      </c>
      <c r="CI16" s="33">
        <v>269.42764026232931</v>
      </c>
      <c r="CJ16" s="33">
        <v>2202.9004359696637</v>
      </c>
      <c r="CK16" s="33">
        <v>2563.1952714495819</v>
      </c>
      <c r="CL16" s="33">
        <v>162.57403528123839</v>
      </c>
      <c r="CM16" s="33">
        <v>2491.7295995657278</v>
      </c>
      <c r="CN16" s="33">
        <v>832.7817489638777</v>
      </c>
      <c r="CO16" s="33">
        <v>375.6487655833327</v>
      </c>
      <c r="CP16" s="33">
        <v>462.68238469190197</v>
      </c>
      <c r="CQ16" s="33">
        <v>554.40221226266931</v>
      </c>
      <c r="CR16" s="33">
        <v>2402.479968269583</v>
      </c>
      <c r="CS16" s="33">
        <v>41893.831601542915</v>
      </c>
      <c r="CT16" s="33">
        <v>18910.753656413479</v>
      </c>
      <c r="CU16" s="33">
        <v>451.72663165078853</v>
      </c>
      <c r="CV16" s="33">
        <v>14532.812507053522</v>
      </c>
      <c r="CW16" s="33">
        <v>6785.9284946615262</v>
      </c>
      <c r="CX16" s="33">
        <v>1387.0032837732101</v>
      </c>
      <c r="CY16" s="33">
        <v>5132.1068833640311</v>
      </c>
      <c r="CZ16" s="33">
        <v>1952.9351538713402</v>
      </c>
      <c r="DA16" s="33">
        <v>51067.824454941954</v>
      </c>
      <c r="DB16" s="33">
        <v>1393.3929918518113</v>
      </c>
      <c r="DC16" s="33">
        <v>66012.166544424705</v>
      </c>
      <c r="DD16" s="33">
        <v>151721.77630051362</v>
      </c>
      <c r="DE16" s="33">
        <v>1450.7374665919194</v>
      </c>
      <c r="DF16" s="33">
        <v>384.31616367063413</v>
      </c>
      <c r="DG16" s="33">
        <v>2588.6048247187887</v>
      </c>
      <c r="DH16" s="33">
        <v>2424.868725500532</v>
      </c>
      <c r="DI16" s="33">
        <v>1546.9629680711014</v>
      </c>
      <c r="DJ16" s="33">
        <v>2422.2959275799035</v>
      </c>
      <c r="DK16" s="33">
        <v>1546.6769264575335</v>
      </c>
      <c r="DL16" s="33">
        <v>29899.171159960806</v>
      </c>
      <c r="DM16" s="33">
        <v>380.39263313378319</v>
      </c>
      <c r="DN16" s="33">
        <v>556.49830907374258</v>
      </c>
      <c r="DO16" s="33">
        <v>0</v>
      </c>
      <c r="DP16" s="76">
        <f t="shared" si="1"/>
        <v>2652172.829407081</v>
      </c>
      <c r="DQ16" s="33">
        <v>3580235.4502950422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52.478850292673833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73319.984066057339</v>
      </c>
      <c r="GA16" s="33">
        <v>0</v>
      </c>
      <c r="GB16" s="33">
        <v>31468.358068393391</v>
      </c>
      <c r="GC16" s="33">
        <v>0</v>
      </c>
      <c r="GD16" s="33">
        <v>0</v>
      </c>
      <c r="GE16" s="33">
        <v>-39110.570370715177</v>
      </c>
      <c r="GF16" s="33">
        <v>2849828.0790194375</v>
      </c>
      <c r="GG16" s="47">
        <f t="shared" si="0"/>
        <v>9147966.6093355902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427.13370578668014</v>
      </c>
      <c r="D17" s="33">
        <v>56.393993664535877</v>
      </c>
      <c r="E17" s="33">
        <v>203.49572852428491</v>
      </c>
      <c r="F17" s="33">
        <v>196.20510827438025</v>
      </c>
      <c r="G17" s="33">
        <v>130.59801995244214</v>
      </c>
      <c r="H17" s="33">
        <v>36.356535627442952</v>
      </c>
      <c r="I17" s="33">
        <v>560.73627025685857</v>
      </c>
      <c r="J17" s="33">
        <v>346.9036278877166</v>
      </c>
      <c r="K17" s="33">
        <v>205.81814494922409</v>
      </c>
      <c r="L17" s="33">
        <v>1112.0806228727897</v>
      </c>
      <c r="M17" s="33">
        <v>2256.6327990391314</v>
      </c>
      <c r="N17" s="33">
        <v>302.91945525397296</v>
      </c>
      <c r="O17" s="33">
        <v>58277.205971914293</v>
      </c>
      <c r="P17" s="33">
        <v>152.99613951360365</v>
      </c>
      <c r="Q17" s="33">
        <v>184.50344273291458</v>
      </c>
      <c r="R17" s="33">
        <v>61.940403686053095</v>
      </c>
      <c r="S17" s="33">
        <v>562.37745873418351</v>
      </c>
      <c r="T17" s="33">
        <v>469.30208291107789</v>
      </c>
      <c r="U17" s="33">
        <v>326.05150119365885</v>
      </c>
      <c r="V17" s="33">
        <v>100.65757565866161</v>
      </c>
      <c r="W17" s="33">
        <v>1276.4945397898139</v>
      </c>
      <c r="X17" s="33">
        <v>1583.3859307715954</v>
      </c>
      <c r="Y17" s="33">
        <v>5308.7847843705295</v>
      </c>
      <c r="Z17" s="33">
        <v>1082.5881072155676</v>
      </c>
      <c r="AA17" s="33">
        <v>127.40065549842443</v>
      </c>
      <c r="AB17" s="33">
        <v>1103.0886341463149</v>
      </c>
      <c r="AC17" s="33">
        <v>257.23491277225685</v>
      </c>
      <c r="AD17" s="33">
        <v>1567.4876978545913</v>
      </c>
      <c r="AE17" s="33">
        <v>1490.3201764203</v>
      </c>
      <c r="AF17" s="33">
        <v>692.21922662252018</v>
      </c>
      <c r="AG17" s="33">
        <v>176.8525362029925</v>
      </c>
      <c r="AH17" s="33">
        <v>163.62224272317223</v>
      </c>
      <c r="AI17" s="33">
        <v>281.00937625908421</v>
      </c>
      <c r="AJ17" s="33">
        <v>1961.379505987348</v>
      </c>
      <c r="AK17" s="33">
        <v>2623.6331941182084</v>
      </c>
      <c r="AL17" s="33">
        <v>297.07809591301077</v>
      </c>
      <c r="AM17" s="33">
        <v>152.40796778893491</v>
      </c>
      <c r="AN17" s="33">
        <v>1563.0058604872593</v>
      </c>
      <c r="AO17" s="33">
        <v>228.00601191918821</v>
      </c>
      <c r="AP17" s="33">
        <v>6343.7819123592872</v>
      </c>
      <c r="AQ17" s="33">
        <v>455.7768890518966</v>
      </c>
      <c r="AR17" s="33">
        <v>182.17252656594724</v>
      </c>
      <c r="AS17" s="33">
        <v>141.0938265791944</v>
      </c>
      <c r="AT17" s="33">
        <v>246.73105127165226</v>
      </c>
      <c r="AU17" s="33">
        <v>99.631408217991563</v>
      </c>
      <c r="AV17" s="33">
        <v>244.31088553049577</v>
      </c>
      <c r="AW17" s="33">
        <v>722.55331870998839</v>
      </c>
      <c r="AX17" s="33">
        <v>384.56252760288203</v>
      </c>
      <c r="AY17" s="33">
        <v>225.36732896549202</v>
      </c>
      <c r="AZ17" s="33">
        <v>237.48349687947263</v>
      </c>
      <c r="BA17" s="33">
        <v>64.220744233423872</v>
      </c>
      <c r="BB17" s="33">
        <v>804.5126425986299</v>
      </c>
      <c r="BC17" s="33">
        <v>416.51921200557524</v>
      </c>
      <c r="BD17" s="33">
        <v>10093.637549593202</v>
      </c>
      <c r="BE17" s="33">
        <v>3927.0490030067067</v>
      </c>
      <c r="BF17" s="33">
        <v>160.87409217699775</v>
      </c>
      <c r="BG17" s="33">
        <v>176.43852971978575</v>
      </c>
      <c r="BH17" s="33">
        <v>560.53835130902962</v>
      </c>
      <c r="BI17" s="33">
        <v>398.58507164549223</v>
      </c>
      <c r="BJ17" s="33">
        <v>371.98560494121472</v>
      </c>
      <c r="BK17" s="33">
        <v>372.05897167933483</v>
      </c>
      <c r="BL17" s="33">
        <v>183.40642057545904</v>
      </c>
      <c r="BM17" s="33">
        <v>896.73158202967443</v>
      </c>
      <c r="BN17" s="33">
        <v>929.61464331487764</v>
      </c>
      <c r="BO17" s="33">
        <v>453.24178835367809</v>
      </c>
      <c r="BP17" s="33">
        <v>367.92512002320433</v>
      </c>
      <c r="BQ17" s="33">
        <v>823.48306299610886</v>
      </c>
      <c r="BR17" s="33">
        <v>2152.6133043281257</v>
      </c>
      <c r="BS17" s="33">
        <v>811.69911266504278</v>
      </c>
      <c r="BT17" s="33">
        <v>4650.4237375083158</v>
      </c>
      <c r="BU17" s="33">
        <v>416.82008213802368</v>
      </c>
      <c r="BV17" s="33">
        <v>414.22879465108178</v>
      </c>
      <c r="BW17" s="33">
        <v>489.80357590780892</v>
      </c>
      <c r="BX17" s="33">
        <v>889.53297986434723</v>
      </c>
      <c r="BY17" s="33">
        <v>436.43692498794633</v>
      </c>
      <c r="BZ17" s="33">
        <v>112.62231419356388</v>
      </c>
      <c r="CA17" s="33">
        <v>422.2923181815305</v>
      </c>
      <c r="CB17" s="33">
        <v>13.734401759002452</v>
      </c>
      <c r="CC17" s="33">
        <v>33.183672160123955</v>
      </c>
      <c r="CD17" s="33">
        <v>146.24286888933196</v>
      </c>
      <c r="CE17" s="33">
        <v>477.6011604437752</v>
      </c>
      <c r="CF17" s="33">
        <v>1987.2643342131403</v>
      </c>
      <c r="CG17" s="33">
        <v>2233.3954023234073</v>
      </c>
      <c r="CH17" s="33">
        <v>698.09946698527438</v>
      </c>
      <c r="CI17" s="33">
        <v>6.3868036871776308</v>
      </c>
      <c r="CJ17" s="33">
        <v>1231.8318763011202</v>
      </c>
      <c r="CK17" s="33">
        <v>1338.6572565606355</v>
      </c>
      <c r="CL17" s="33">
        <v>46.079498857058084</v>
      </c>
      <c r="CM17" s="33">
        <v>3184.1279891198169</v>
      </c>
      <c r="CN17" s="33">
        <v>358.676075311533</v>
      </c>
      <c r="CO17" s="33">
        <v>22.829836408944619</v>
      </c>
      <c r="CP17" s="33">
        <v>237.33947076106946</v>
      </c>
      <c r="CQ17" s="33">
        <v>95.995744702111125</v>
      </c>
      <c r="CR17" s="33">
        <v>1221.5665877725628</v>
      </c>
      <c r="CS17" s="33">
        <v>973.4617740377588</v>
      </c>
      <c r="CT17" s="33">
        <v>1073.6050166581506</v>
      </c>
      <c r="CU17" s="33">
        <v>64.60315342179436</v>
      </c>
      <c r="CV17" s="33">
        <v>575.91476052237226</v>
      </c>
      <c r="CW17" s="33">
        <v>207.45493427231452</v>
      </c>
      <c r="CX17" s="33">
        <v>13.285905051040714</v>
      </c>
      <c r="CY17" s="33">
        <v>16.648562756275897</v>
      </c>
      <c r="CZ17" s="33">
        <v>146.69619458614795</v>
      </c>
      <c r="DA17" s="33">
        <v>883.17706244847909</v>
      </c>
      <c r="DB17" s="33">
        <v>284.39215512204044</v>
      </c>
      <c r="DC17" s="33">
        <v>256.14459200334778</v>
      </c>
      <c r="DD17" s="33">
        <v>604.44839058018397</v>
      </c>
      <c r="DE17" s="33">
        <v>229.51881612012281</v>
      </c>
      <c r="DF17" s="33">
        <v>0</v>
      </c>
      <c r="DG17" s="33">
        <v>1505.2244299441261</v>
      </c>
      <c r="DH17" s="33">
        <v>1542.6514854698621</v>
      </c>
      <c r="DI17" s="33">
        <v>909.6996678815691</v>
      </c>
      <c r="DJ17" s="33">
        <v>484.56865402641859</v>
      </c>
      <c r="DK17" s="33">
        <v>362.6261136811728</v>
      </c>
      <c r="DL17" s="33">
        <v>3326.0509796266429</v>
      </c>
      <c r="DM17" s="33">
        <v>211.03329934708222</v>
      </c>
      <c r="DN17" s="33">
        <v>352.43210689709542</v>
      </c>
      <c r="DO17" s="33">
        <v>0</v>
      </c>
      <c r="DP17" s="76">
        <f t="shared" si="1"/>
        <v>156343.71925236765</v>
      </c>
      <c r="DQ17" s="33">
        <v>1459529.9142167247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36305.405532264078</v>
      </c>
      <c r="GA17" s="33">
        <v>0</v>
      </c>
      <c r="GB17" s="33">
        <v>839.31985007846129</v>
      </c>
      <c r="GC17" s="33">
        <v>0</v>
      </c>
      <c r="GD17" s="33">
        <v>0</v>
      </c>
      <c r="GE17" s="33">
        <v>14958.997646895983</v>
      </c>
      <c r="GF17" s="33">
        <v>1854656.8252569288</v>
      </c>
      <c r="GG17" s="47">
        <f t="shared" si="0"/>
        <v>3522634.1817552596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575.518590694777</v>
      </c>
      <c r="D18" s="33">
        <v>128.24552768990682</v>
      </c>
      <c r="E18" s="33">
        <v>14270.340291303657</v>
      </c>
      <c r="F18" s="33">
        <v>227.50443381856238</v>
      </c>
      <c r="G18" s="33">
        <v>269.14462944050143</v>
      </c>
      <c r="H18" s="33">
        <v>42.127981924034856</v>
      </c>
      <c r="I18" s="33">
        <v>1046.704242432342</v>
      </c>
      <c r="J18" s="33">
        <v>452.71299478242275</v>
      </c>
      <c r="K18" s="33">
        <v>871.51647180081306</v>
      </c>
      <c r="L18" s="33">
        <v>593.2365354033883</v>
      </c>
      <c r="M18" s="33">
        <v>1502.9161000117103</v>
      </c>
      <c r="N18" s="33">
        <v>764.08377774151108</v>
      </c>
      <c r="O18" s="33">
        <v>420.09751683169668</v>
      </c>
      <c r="P18" s="33">
        <v>439563.06939023489</v>
      </c>
      <c r="Q18" s="33">
        <v>792853.34799788578</v>
      </c>
      <c r="R18" s="33">
        <v>3699.9300793101447</v>
      </c>
      <c r="S18" s="33">
        <v>1571.3460077947509</v>
      </c>
      <c r="T18" s="33">
        <v>9771.913583360345</v>
      </c>
      <c r="U18" s="33">
        <v>894.74173870420066</v>
      </c>
      <c r="V18" s="33">
        <v>451.86081274366728</v>
      </c>
      <c r="W18" s="33">
        <v>1692.8839538377081</v>
      </c>
      <c r="X18" s="33">
        <v>984.27851958559927</v>
      </c>
      <c r="Y18" s="33">
        <v>2135.5660188954498</v>
      </c>
      <c r="Z18" s="33">
        <v>14901.660108175325</v>
      </c>
      <c r="AA18" s="33">
        <v>9394.0396099442969</v>
      </c>
      <c r="AB18" s="33">
        <v>6879.7563910461104</v>
      </c>
      <c r="AC18" s="33">
        <v>1960.5018093915248</v>
      </c>
      <c r="AD18" s="33">
        <v>8720.5091942869949</v>
      </c>
      <c r="AE18" s="33">
        <v>23737.396460050146</v>
      </c>
      <c r="AF18" s="33">
        <v>1864.1415880307829</v>
      </c>
      <c r="AG18" s="33">
        <v>956.49417244099106</v>
      </c>
      <c r="AH18" s="33">
        <v>13935.429813270619</v>
      </c>
      <c r="AI18" s="33">
        <v>1460.7098481290625</v>
      </c>
      <c r="AJ18" s="33">
        <v>65935.322961107144</v>
      </c>
      <c r="AK18" s="33">
        <v>9967.0828897676365</v>
      </c>
      <c r="AL18" s="33">
        <v>8313.0672043953109</v>
      </c>
      <c r="AM18" s="33">
        <v>22698.032743940861</v>
      </c>
      <c r="AN18" s="33">
        <v>85760.631339226195</v>
      </c>
      <c r="AO18" s="33">
        <v>389.86973998906137</v>
      </c>
      <c r="AP18" s="33">
        <v>6733.5103893295291</v>
      </c>
      <c r="AQ18" s="33">
        <v>12531.018850467053</v>
      </c>
      <c r="AR18" s="33">
        <v>537.86553810376643</v>
      </c>
      <c r="AS18" s="33">
        <v>98.292216826353638</v>
      </c>
      <c r="AT18" s="33">
        <v>759.63654474717657</v>
      </c>
      <c r="AU18" s="33">
        <v>105.51759713744674</v>
      </c>
      <c r="AV18" s="33">
        <v>438.02348396513946</v>
      </c>
      <c r="AW18" s="33">
        <v>2863.0927862477542</v>
      </c>
      <c r="AX18" s="33">
        <v>37115.411538840533</v>
      </c>
      <c r="AY18" s="33">
        <v>49238.92432849449</v>
      </c>
      <c r="AZ18" s="33">
        <v>46086.184971971859</v>
      </c>
      <c r="BA18" s="33">
        <v>29585.164094301395</v>
      </c>
      <c r="BB18" s="33">
        <v>886.64880339105196</v>
      </c>
      <c r="BC18" s="33">
        <v>998.09216664149153</v>
      </c>
      <c r="BD18" s="33">
        <v>8298.4450178420084</v>
      </c>
      <c r="BE18" s="33">
        <v>2694.6006395013833</v>
      </c>
      <c r="BF18" s="33">
        <v>1277.6866275830225</v>
      </c>
      <c r="BG18" s="33">
        <v>535.67501612165586</v>
      </c>
      <c r="BH18" s="33">
        <v>1124.7631057674953</v>
      </c>
      <c r="BI18" s="33">
        <v>4913.5393460377172</v>
      </c>
      <c r="BJ18" s="33">
        <v>4694.8055549136452</v>
      </c>
      <c r="BK18" s="33">
        <v>643.64419146095042</v>
      </c>
      <c r="BL18" s="33">
        <v>2811.9646592749878</v>
      </c>
      <c r="BM18" s="33">
        <v>4116.5113543569969</v>
      </c>
      <c r="BN18" s="33">
        <v>2929.2686130464863</v>
      </c>
      <c r="BO18" s="33">
        <v>830.09945176856127</v>
      </c>
      <c r="BP18" s="33">
        <v>304.16269210515208</v>
      </c>
      <c r="BQ18" s="33">
        <v>14771.765036702775</v>
      </c>
      <c r="BR18" s="33">
        <v>12505.283746283763</v>
      </c>
      <c r="BS18" s="33">
        <v>7033.4252560934347</v>
      </c>
      <c r="BT18" s="33">
        <v>3335.4072317353534</v>
      </c>
      <c r="BU18" s="33">
        <v>175.72183758168237</v>
      </c>
      <c r="BV18" s="33">
        <v>289.45246541544833</v>
      </c>
      <c r="BW18" s="33">
        <v>145.97796531271285</v>
      </c>
      <c r="BX18" s="33">
        <v>803.65258429046128</v>
      </c>
      <c r="BY18" s="33">
        <v>298.9295612270418</v>
      </c>
      <c r="BZ18" s="33">
        <v>86.074820377925491</v>
      </c>
      <c r="CA18" s="33">
        <v>399.34428179959616</v>
      </c>
      <c r="CB18" s="33">
        <v>1240.363740445945</v>
      </c>
      <c r="CC18" s="33">
        <v>741.29632527008016</v>
      </c>
      <c r="CD18" s="33">
        <v>135.10188695645616</v>
      </c>
      <c r="CE18" s="33">
        <v>401.88739735473189</v>
      </c>
      <c r="CF18" s="33">
        <v>307.79588133810984</v>
      </c>
      <c r="CG18" s="33">
        <v>1679.2105503626428</v>
      </c>
      <c r="CH18" s="33">
        <v>499.14028514441736</v>
      </c>
      <c r="CI18" s="33">
        <v>86.671873421317031</v>
      </c>
      <c r="CJ18" s="33">
        <v>412.00732059770274</v>
      </c>
      <c r="CK18" s="33">
        <v>225.02368363576088</v>
      </c>
      <c r="CL18" s="33">
        <v>40.028336613186397</v>
      </c>
      <c r="CM18" s="33">
        <v>1132.0059075035808</v>
      </c>
      <c r="CN18" s="33">
        <v>83.465428285384348</v>
      </c>
      <c r="CO18" s="33">
        <v>120.51951338311417</v>
      </c>
      <c r="CP18" s="33">
        <v>35.40391010154606</v>
      </c>
      <c r="CQ18" s="33">
        <v>41462.515190791753</v>
      </c>
      <c r="CR18" s="33">
        <v>183.08566645161048</v>
      </c>
      <c r="CS18" s="33">
        <v>2900.8933651904913</v>
      </c>
      <c r="CT18" s="33">
        <v>613.15958952555377</v>
      </c>
      <c r="CU18" s="33">
        <v>1337.4537294631173</v>
      </c>
      <c r="CV18" s="33">
        <v>3189.050396358396</v>
      </c>
      <c r="CW18" s="33">
        <v>2289.8417069061256</v>
      </c>
      <c r="CX18" s="33">
        <v>526.39293014156237</v>
      </c>
      <c r="CY18" s="33">
        <v>1071.1569707630358</v>
      </c>
      <c r="CZ18" s="33">
        <v>137.08555886356729</v>
      </c>
      <c r="DA18" s="33">
        <v>20408.984728495408</v>
      </c>
      <c r="DB18" s="33">
        <v>326.75249432359954</v>
      </c>
      <c r="DC18" s="33">
        <v>15235.932877211675</v>
      </c>
      <c r="DD18" s="33">
        <v>29538.699756194183</v>
      </c>
      <c r="DE18" s="33">
        <v>162.77179369263314</v>
      </c>
      <c r="DF18" s="33">
        <v>23.901018827870562</v>
      </c>
      <c r="DG18" s="33">
        <v>1989.5976798141444</v>
      </c>
      <c r="DH18" s="33">
        <v>125.86453707775073</v>
      </c>
      <c r="DI18" s="33">
        <v>41.614791829334827</v>
      </c>
      <c r="DJ18" s="33">
        <v>1969.0805559895882</v>
      </c>
      <c r="DK18" s="33">
        <v>2800.2829910178521</v>
      </c>
      <c r="DL18" s="33">
        <v>15812.506590103236</v>
      </c>
      <c r="DM18" s="33">
        <v>527.50344659423115</v>
      </c>
      <c r="DN18" s="33">
        <v>9480.7323858759864</v>
      </c>
      <c r="DO18" s="33">
        <v>0</v>
      </c>
      <c r="DP18" s="76">
        <f t="shared" si="1"/>
        <v>1973950.1002284032</v>
      </c>
      <c r="DQ18" s="33">
        <v>610245.26283690101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15.57935341313557</v>
      </c>
      <c r="EH18" s="33">
        <v>8167.9487830646767</v>
      </c>
      <c r="EI18" s="33">
        <v>0</v>
      </c>
      <c r="EJ18" s="33">
        <v>32.395642473312719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327.26057710857208</v>
      </c>
      <c r="FV18" s="33">
        <v>1.7429822288439649</v>
      </c>
      <c r="FW18" s="33">
        <v>0</v>
      </c>
      <c r="FX18" s="33">
        <v>476312.53942560311</v>
      </c>
      <c r="FY18" s="33">
        <v>0</v>
      </c>
      <c r="FZ18" s="33">
        <v>10416.092562495762</v>
      </c>
      <c r="GA18" s="33">
        <v>0</v>
      </c>
      <c r="GB18" s="33">
        <v>6042.6872086571002</v>
      </c>
      <c r="GC18" s="33">
        <v>0</v>
      </c>
      <c r="GD18" s="33">
        <v>0</v>
      </c>
      <c r="GE18" s="33">
        <v>88238.149802480562</v>
      </c>
      <c r="GF18" s="33">
        <v>3718667.0578344134</v>
      </c>
      <c r="GG18" s="47">
        <f t="shared" si="0"/>
        <v>6892416.8172372431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412.35337588004478</v>
      </c>
      <c r="D19" s="33">
        <v>59.765653034946418</v>
      </c>
      <c r="E19" s="33">
        <v>42.780180912019453</v>
      </c>
      <c r="F19" s="33">
        <v>199.79262166550532</v>
      </c>
      <c r="G19" s="33">
        <v>200.00838634558121</v>
      </c>
      <c r="H19" s="33">
        <v>36.995259086788003</v>
      </c>
      <c r="I19" s="33">
        <v>651.96123936643778</v>
      </c>
      <c r="J19" s="33">
        <v>447.55724067713646</v>
      </c>
      <c r="K19" s="33">
        <v>297.18288825480784</v>
      </c>
      <c r="L19" s="33">
        <v>797.50267769036066</v>
      </c>
      <c r="M19" s="33">
        <v>1667.8729997681228</v>
      </c>
      <c r="N19" s="33">
        <v>358.38395215848192</v>
      </c>
      <c r="O19" s="33">
        <v>569.06747651023113</v>
      </c>
      <c r="P19" s="33">
        <v>24832.402661575052</v>
      </c>
      <c r="Q19" s="33">
        <v>76001.170204587659</v>
      </c>
      <c r="R19" s="33">
        <v>3013.0646113845278</v>
      </c>
      <c r="S19" s="33">
        <v>1492.1591938518718</v>
      </c>
      <c r="T19" s="33">
        <v>897.76124107988016</v>
      </c>
      <c r="U19" s="33">
        <v>1569.5793428214938</v>
      </c>
      <c r="V19" s="33">
        <v>183.34950708043939</v>
      </c>
      <c r="W19" s="33">
        <v>1022.5639249928412</v>
      </c>
      <c r="X19" s="33">
        <v>1073.0381803092914</v>
      </c>
      <c r="Y19" s="33">
        <v>2133.0574392705134</v>
      </c>
      <c r="Z19" s="33">
        <v>3499.801334974456</v>
      </c>
      <c r="AA19" s="33">
        <v>878.38264713865544</v>
      </c>
      <c r="AB19" s="33">
        <v>2494.9853116494819</v>
      </c>
      <c r="AC19" s="33">
        <v>518.15983957929984</v>
      </c>
      <c r="AD19" s="33">
        <v>3340.3014690175273</v>
      </c>
      <c r="AE19" s="33">
        <v>4035.0491650608742</v>
      </c>
      <c r="AF19" s="33">
        <v>814.86987064502296</v>
      </c>
      <c r="AG19" s="33">
        <v>179.52301238769832</v>
      </c>
      <c r="AH19" s="33">
        <v>1553.5710026897279</v>
      </c>
      <c r="AI19" s="33">
        <v>493.439018284979</v>
      </c>
      <c r="AJ19" s="33">
        <v>7587.6218230909653</v>
      </c>
      <c r="AK19" s="33">
        <v>3756.9649281281195</v>
      </c>
      <c r="AL19" s="33">
        <v>986.75183446631377</v>
      </c>
      <c r="AM19" s="33">
        <v>4472.1851237413957</v>
      </c>
      <c r="AN19" s="33">
        <v>20351.150001847967</v>
      </c>
      <c r="AO19" s="33">
        <v>257.71676752722124</v>
      </c>
      <c r="AP19" s="33">
        <v>1375.3467342807228</v>
      </c>
      <c r="AQ19" s="33">
        <v>2325.5710310280042</v>
      </c>
      <c r="AR19" s="33">
        <v>205.05041029904757</v>
      </c>
      <c r="AS19" s="33">
        <v>145.28475973782017</v>
      </c>
      <c r="AT19" s="33">
        <v>300.38395881658386</v>
      </c>
      <c r="AU19" s="33">
        <v>94.750414912172076</v>
      </c>
      <c r="AV19" s="33">
        <v>254.67629362127508</v>
      </c>
      <c r="AW19" s="33">
        <v>808.45958389785199</v>
      </c>
      <c r="AX19" s="33">
        <v>1298.0133412309779</v>
      </c>
      <c r="AY19" s="33">
        <v>1054.0321241408049</v>
      </c>
      <c r="AZ19" s="33">
        <v>1001.9689331235385</v>
      </c>
      <c r="BA19" s="33">
        <v>1451.8084515694486</v>
      </c>
      <c r="BB19" s="33">
        <v>990.62346607509471</v>
      </c>
      <c r="BC19" s="33">
        <v>1032.1699037392227</v>
      </c>
      <c r="BD19" s="33">
        <v>10515.520555038633</v>
      </c>
      <c r="BE19" s="33">
        <v>3704.869899623227</v>
      </c>
      <c r="BF19" s="33">
        <v>862.54122712576634</v>
      </c>
      <c r="BG19" s="33">
        <v>813.61059389583215</v>
      </c>
      <c r="BH19" s="33">
        <v>1055.4126048741789</v>
      </c>
      <c r="BI19" s="33">
        <v>1011.1188665794994</v>
      </c>
      <c r="BJ19" s="33">
        <v>2511.1872653192204</v>
      </c>
      <c r="BK19" s="33">
        <v>438.56793784190756</v>
      </c>
      <c r="BL19" s="33">
        <v>2261.1284999051531</v>
      </c>
      <c r="BM19" s="33">
        <v>520.2799054360446</v>
      </c>
      <c r="BN19" s="33">
        <v>899.4010822489081</v>
      </c>
      <c r="BO19" s="33">
        <v>544.45001684799433</v>
      </c>
      <c r="BP19" s="33">
        <v>308.93543373968771</v>
      </c>
      <c r="BQ19" s="33">
        <v>7046.8314715192819</v>
      </c>
      <c r="BR19" s="33">
        <v>5931.306994362737</v>
      </c>
      <c r="BS19" s="33">
        <v>921.66474966578312</v>
      </c>
      <c r="BT19" s="33">
        <v>3367.0638097196829</v>
      </c>
      <c r="BU19" s="33">
        <v>138.27836150727902</v>
      </c>
      <c r="BV19" s="33">
        <v>414.95546122450946</v>
      </c>
      <c r="BW19" s="33">
        <v>144.53124063210737</v>
      </c>
      <c r="BX19" s="33">
        <v>799.98180083409761</v>
      </c>
      <c r="BY19" s="33">
        <v>257.47101763497886</v>
      </c>
      <c r="BZ19" s="33">
        <v>96.884060546627481</v>
      </c>
      <c r="CA19" s="33">
        <v>420.39461756363147</v>
      </c>
      <c r="CB19" s="33">
        <v>513.1932874505394</v>
      </c>
      <c r="CC19" s="33">
        <v>598.32529749394791</v>
      </c>
      <c r="CD19" s="33">
        <v>139.78233965590951</v>
      </c>
      <c r="CE19" s="33">
        <v>473.15837966763615</v>
      </c>
      <c r="CF19" s="33">
        <v>389.13636928280346</v>
      </c>
      <c r="CG19" s="33">
        <v>1921.9431977616568</v>
      </c>
      <c r="CH19" s="33">
        <v>701.11788367722954</v>
      </c>
      <c r="CI19" s="33">
        <v>19.817445132208263</v>
      </c>
      <c r="CJ19" s="33">
        <v>500.58462507788414</v>
      </c>
      <c r="CK19" s="33">
        <v>285.71969710727728</v>
      </c>
      <c r="CL19" s="33">
        <v>60.339171761252466</v>
      </c>
      <c r="CM19" s="33">
        <v>1345.5455260711719</v>
      </c>
      <c r="CN19" s="33">
        <v>240.38632686828768</v>
      </c>
      <c r="CO19" s="33">
        <v>38.730365634327917</v>
      </c>
      <c r="CP19" s="33">
        <v>44.89755691208881</v>
      </c>
      <c r="CQ19" s="33">
        <v>6012.7497174336868</v>
      </c>
      <c r="CR19" s="33">
        <v>231.09315310765007</v>
      </c>
      <c r="CS19" s="33">
        <v>7837.3784118365429</v>
      </c>
      <c r="CT19" s="33">
        <v>6038.785025140276</v>
      </c>
      <c r="CU19" s="33">
        <v>1131.6797757953443</v>
      </c>
      <c r="CV19" s="33">
        <v>1345.7523203465284</v>
      </c>
      <c r="CW19" s="33">
        <v>858.63030802498417</v>
      </c>
      <c r="CX19" s="33">
        <v>136.28125535567779</v>
      </c>
      <c r="CY19" s="33">
        <v>373.14787606949022</v>
      </c>
      <c r="CZ19" s="33">
        <v>142.43689853927387</v>
      </c>
      <c r="DA19" s="33">
        <v>20681.502077266196</v>
      </c>
      <c r="DB19" s="33">
        <v>303.6091872169502</v>
      </c>
      <c r="DC19" s="33">
        <v>8750.6216707851127</v>
      </c>
      <c r="DD19" s="33">
        <v>25985.233529618028</v>
      </c>
      <c r="DE19" s="33">
        <v>12518.11141072463</v>
      </c>
      <c r="DF19" s="33">
        <v>88.572802151518019</v>
      </c>
      <c r="DG19" s="33">
        <v>1241.6264157893577</v>
      </c>
      <c r="DH19" s="33">
        <v>116.99724820637884</v>
      </c>
      <c r="DI19" s="33">
        <v>31.2458881000274</v>
      </c>
      <c r="DJ19" s="33">
        <v>845.7590507128898</v>
      </c>
      <c r="DK19" s="33">
        <v>2346.9935849613298</v>
      </c>
      <c r="DL19" s="33">
        <v>3646.1245004006878</v>
      </c>
      <c r="DM19" s="33">
        <v>282.56615124846564</v>
      </c>
      <c r="DN19" s="33">
        <v>30700.086974755617</v>
      </c>
      <c r="DO19" s="33">
        <v>0</v>
      </c>
      <c r="DP19" s="76">
        <f t="shared" si="1"/>
        <v>369424.03299183393</v>
      </c>
      <c r="DQ19" s="33">
        <v>532686.61609749333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46.272119048799155</v>
      </c>
      <c r="EK19" s="33">
        <v>1127.272438187139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2.2720607043518717</v>
      </c>
      <c r="FW19" s="33">
        <v>0</v>
      </c>
      <c r="FX19" s="33">
        <v>3923.6163833389705</v>
      </c>
      <c r="FY19" s="33">
        <v>0</v>
      </c>
      <c r="FZ19" s="33">
        <v>10059.411475521738</v>
      </c>
      <c r="GA19" s="33">
        <v>0</v>
      </c>
      <c r="GB19" s="33">
        <v>16240.573112181992</v>
      </c>
      <c r="GC19" s="33">
        <v>0</v>
      </c>
      <c r="GD19" s="33">
        <v>0</v>
      </c>
      <c r="GE19" s="33">
        <v>47869.846991738341</v>
      </c>
      <c r="GF19" s="33">
        <v>5812273.2276939815</v>
      </c>
      <c r="GG19" s="47">
        <f t="shared" si="0"/>
        <v>6793653.1413640296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669.12339565708294</v>
      </c>
      <c r="D20" s="33">
        <v>1.0796609980205956</v>
      </c>
      <c r="E20" s="33">
        <v>17.992591009663336</v>
      </c>
      <c r="F20" s="33">
        <v>18.788337739872848</v>
      </c>
      <c r="G20" s="33">
        <v>1.5271269240885748</v>
      </c>
      <c r="H20" s="33">
        <v>13.539466923505762</v>
      </c>
      <c r="I20" s="33">
        <v>55.815110142794971</v>
      </c>
      <c r="J20" s="33">
        <v>33.273973824193043</v>
      </c>
      <c r="K20" s="33">
        <v>21.00955190434242</v>
      </c>
      <c r="L20" s="33">
        <v>90.467259645818388</v>
      </c>
      <c r="M20" s="33">
        <v>160.12605897559496</v>
      </c>
      <c r="N20" s="33">
        <v>29.099354342217151</v>
      </c>
      <c r="O20" s="33">
        <v>60.464112665430271</v>
      </c>
      <c r="P20" s="33">
        <v>118.99148910544207</v>
      </c>
      <c r="Q20" s="33">
        <v>223.93151976394782</v>
      </c>
      <c r="R20" s="33">
        <v>14270.837210983271</v>
      </c>
      <c r="S20" s="33">
        <v>119.23494600961335</v>
      </c>
      <c r="T20" s="33">
        <v>40.499923880344035</v>
      </c>
      <c r="U20" s="33">
        <v>142.0718099385231</v>
      </c>
      <c r="V20" s="33">
        <v>2.7330134578032368</v>
      </c>
      <c r="W20" s="33">
        <v>109.9588352785798</v>
      </c>
      <c r="X20" s="33">
        <v>126.3704115314268</v>
      </c>
      <c r="Y20" s="33">
        <v>404.42950493412866</v>
      </c>
      <c r="Z20" s="33">
        <v>96.003675550493924</v>
      </c>
      <c r="AA20" s="33">
        <v>11.448411264891856</v>
      </c>
      <c r="AB20" s="33">
        <v>99.812800026854518</v>
      </c>
      <c r="AC20" s="33">
        <v>2.8907841561939298</v>
      </c>
      <c r="AD20" s="33">
        <v>156.06252905951658</v>
      </c>
      <c r="AE20" s="33">
        <v>85.414352734811104</v>
      </c>
      <c r="AF20" s="33">
        <v>31.410113238806712</v>
      </c>
      <c r="AG20" s="33">
        <v>15.944295913991763</v>
      </c>
      <c r="AH20" s="33">
        <v>14.893714557260672</v>
      </c>
      <c r="AI20" s="33">
        <v>25.104333525751127</v>
      </c>
      <c r="AJ20" s="33">
        <v>98.799860978258394</v>
      </c>
      <c r="AK20" s="33">
        <v>236.045438928755</v>
      </c>
      <c r="AL20" s="33">
        <v>26.605439798796588</v>
      </c>
      <c r="AM20" s="33">
        <v>153.50906231006439</v>
      </c>
      <c r="AN20" s="33">
        <v>333.22515724285176</v>
      </c>
      <c r="AO20" s="33">
        <v>10.054464793945481</v>
      </c>
      <c r="AP20" s="33">
        <v>113.28660184266967</v>
      </c>
      <c r="AQ20" s="33">
        <v>38.217236077313729</v>
      </c>
      <c r="AR20" s="33">
        <v>17.401890733225052</v>
      </c>
      <c r="AS20" s="33">
        <v>2.08405303214743</v>
      </c>
      <c r="AT20" s="33">
        <v>24.511304652767276</v>
      </c>
      <c r="AU20" s="33">
        <v>2.9473085327884814</v>
      </c>
      <c r="AV20" s="33">
        <v>23.109544646598199</v>
      </c>
      <c r="AW20" s="33">
        <v>68.875814549726385</v>
      </c>
      <c r="AX20" s="33">
        <v>1142.1179365234793</v>
      </c>
      <c r="AY20" s="33">
        <v>252.4038054993338</v>
      </c>
      <c r="AZ20" s="33">
        <v>550.21785255208795</v>
      </c>
      <c r="BA20" s="33">
        <v>1.9875844574351333</v>
      </c>
      <c r="BB20" s="33">
        <v>75.817304414862605</v>
      </c>
      <c r="BC20" s="33">
        <v>44.257671005370305</v>
      </c>
      <c r="BD20" s="33">
        <v>1249.5175504251504</v>
      </c>
      <c r="BE20" s="33">
        <v>361.16261426537369</v>
      </c>
      <c r="BF20" s="33">
        <v>270.53859197148728</v>
      </c>
      <c r="BG20" s="33">
        <v>222.75095785491175</v>
      </c>
      <c r="BH20" s="33">
        <v>53.149461923230668</v>
      </c>
      <c r="BI20" s="33">
        <v>386.51549221060156</v>
      </c>
      <c r="BJ20" s="33">
        <v>242.64750870575779</v>
      </c>
      <c r="BK20" s="33">
        <v>14.260841286801377</v>
      </c>
      <c r="BL20" s="33">
        <v>812.65173349320548</v>
      </c>
      <c r="BM20" s="33">
        <v>122.02485741817489</v>
      </c>
      <c r="BN20" s="33">
        <v>332.80433887827502</v>
      </c>
      <c r="BO20" s="33">
        <v>15.942166158567913</v>
      </c>
      <c r="BP20" s="33">
        <v>32.873799377095395</v>
      </c>
      <c r="BQ20" s="33">
        <v>85.084132226908366</v>
      </c>
      <c r="BR20" s="33">
        <v>98.539935111371506</v>
      </c>
      <c r="BS20" s="33">
        <v>50.996132377393955</v>
      </c>
      <c r="BT20" s="33">
        <v>399.52238669621897</v>
      </c>
      <c r="BU20" s="33">
        <v>30.95237485224024</v>
      </c>
      <c r="BV20" s="33">
        <v>39.27511724730266</v>
      </c>
      <c r="BW20" s="33">
        <v>35.90581351295009</v>
      </c>
      <c r="BX20" s="33">
        <v>80.951070083738827</v>
      </c>
      <c r="BY20" s="33">
        <v>35.688155254491463</v>
      </c>
      <c r="BZ20" s="33">
        <v>10.132222133765856</v>
      </c>
      <c r="CA20" s="33">
        <v>40.390884630376192</v>
      </c>
      <c r="CB20" s="33">
        <v>29.134467467886186</v>
      </c>
      <c r="CC20" s="33">
        <v>49.944131524610427</v>
      </c>
      <c r="CD20" s="33">
        <v>13.552375834514645</v>
      </c>
      <c r="CE20" s="33">
        <v>44.802052927598318</v>
      </c>
      <c r="CF20" s="33">
        <v>139.98088278072544</v>
      </c>
      <c r="CG20" s="33">
        <v>200.93792083257628</v>
      </c>
      <c r="CH20" s="33">
        <v>65.56187438895725</v>
      </c>
      <c r="CI20" s="33">
        <v>3.1325089507947865</v>
      </c>
      <c r="CJ20" s="33">
        <v>94.228380673371404</v>
      </c>
      <c r="CK20" s="33">
        <v>94.947170374908623</v>
      </c>
      <c r="CL20" s="33">
        <v>8.917513831209817</v>
      </c>
      <c r="CM20" s="33">
        <v>244.76757748252206</v>
      </c>
      <c r="CN20" s="33">
        <v>28.958415208228811</v>
      </c>
      <c r="CO20" s="33">
        <v>12.2961407444863</v>
      </c>
      <c r="CP20" s="33">
        <v>16.676157062862263</v>
      </c>
      <c r="CQ20" s="33">
        <v>53.535958757806512</v>
      </c>
      <c r="CR20" s="33">
        <v>85.793640283212085</v>
      </c>
      <c r="CS20" s="33">
        <v>4606.3452649005421</v>
      </c>
      <c r="CT20" s="33">
        <v>5160.4016548685131</v>
      </c>
      <c r="CU20" s="33">
        <v>344.82737151382412</v>
      </c>
      <c r="CV20" s="33">
        <v>447.32292064604763</v>
      </c>
      <c r="CW20" s="33">
        <v>79.053232999792471</v>
      </c>
      <c r="CX20" s="33">
        <v>25.336645231636346</v>
      </c>
      <c r="CY20" s="33">
        <v>160.9144395753793</v>
      </c>
      <c r="CZ20" s="33">
        <v>13.666460652093249</v>
      </c>
      <c r="DA20" s="33">
        <v>7549.7496143983381</v>
      </c>
      <c r="DB20" s="33">
        <v>66.485929377134553</v>
      </c>
      <c r="DC20" s="33">
        <v>3998.1748530046611</v>
      </c>
      <c r="DD20" s="33">
        <v>12723.775226296881</v>
      </c>
      <c r="DE20" s="33">
        <v>74.567782511207952</v>
      </c>
      <c r="DF20" s="33">
        <v>0</v>
      </c>
      <c r="DG20" s="33">
        <v>298.21549912809462</v>
      </c>
      <c r="DH20" s="33">
        <v>103.20961067267437</v>
      </c>
      <c r="DI20" s="33">
        <v>22.419314238010475</v>
      </c>
      <c r="DJ20" s="33">
        <v>382.8904350992446</v>
      </c>
      <c r="DK20" s="33">
        <v>121.32110527035032</v>
      </c>
      <c r="DL20" s="33">
        <v>306.55193092321707</v>
      </c>
      <c r="DM20" s="33">
        <v>20.955922462938513</v>
      </c>
      <c r="DN20" s="33">
        <v>222.57069147976151</v>
      </c>
      <c r="DO20" s="33">
        <v>0</v>
      </c>
      <c r="DP20" s="76">
        <f t="shared" si="1"/>
        <v>63426.026220708758</v>
      </c>
      <c r="DQ20" s="33">
        <v>213146.13889910979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6182.2272475472064</v>
      </c>
      <c r="EF20" s="33">
        <v>0</v>
      </c>
      <c r="EG20" s="33">
        <v>1.169398385822952</v>
      </c>
      <c r="EH20" s="33">
        <v>0</v>
      </c>
      <c r="EI20" s="33">
        <v>0</v>
      </c>
      <c r="EJ20" s="33">
        <v>0</v>
      </c>
      <c r="EK20" s="33">
        <v>1.3449545448826359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275.68604093448135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241.78147930625045</v>
      </c>
      <c r="FY20" s="33">
        <v>0</v>
      </c>
      <c r="FZ20" s="33">
        <v>4237.3652585653072</v>
      </c>
      <c r="GA20" s="33">
        <v>0</v>
      </c>
      <c r="GB20" s="33">
        <v>2207.1151811880745</v>
      </c>
      <c r="GC20" s="33">
        <v>0</v>
      </c>
      <c r="GD20" s="33">
        <v>0</v>
      </c>
      <c r="GE20" s="33">
        <v>296377.22541051143</v>
      </c>
      <c r="GF20" s="33">
        <v>1125359.3337662381</v>
      </c>
      <c r="GG20" s="47">
        <f t="shared" si="0"/>
        <v>1711455.41385704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16799.712273846886</v>
      </c>
      <c r="D21" s="33">
        <v>1446.2834533769781</v>
      </c>
      <c r="E21" s="33">
        <v>178.7856472742246</v>
      </c>
      <c r="F21" s="33">
        <v>459.72412103820994</v>
      </c>
      <c r="G21" s="33">
        <v>11658.04644240637</v>
      </c>
      <c r="H21" s="33">
        <v>85.129122330523117</v>
      </c>
      <c r="I21" s="33">
        <v>9664.4346511685362</v>
      </c>
      <c r="J21" s="33">
        <v>4165.9185076220938</v>
      </c>
      <c r="K21" s="33">
        <v>7716.1106589105684</v>
      </c>
      <c r="L21" s="33">
        <v>2035.5083066714988</v>
      </c>
      <c r="M21" s="33">
        <v>13354.353878630995</v>
      </c>
      <c r="N21" s="33">
        <v>4717.2304584261101</v>
      </c>
      <c r="O21" s="33">
        <v>862.60393286675958</v>
      </c>
      <c r="P21" s="33">
        <v>1886.4246529031616</v>
      </c>
      <c r="Q21" s="33">
        <v>1506.2874110926111</v>
      </c>
      <c r="R21" s="33">
        <v>2253.0643628996004</v>
      </c>
      <c r="S21" s="33">
        <v>792781.91081124044</v>
      </c>
      <c r="T21" s="33">
        <v>10687.679690335242</v>
      </c>
      <c r="U21" s="33">
        <v>4242.6973125846434</v>
      </c>
      <c r="V21" s="33">
        <v>830.56896647367137</v>
      </c>
      <c r="W21" s="33">
        <v>10505.873565370744</v>
      </c>
      <c r="X21" s="33">
        <v>11541.415740771636</v>
      </c>
      <c r="Y21" s="33">
        <v>4442.0950735634015</v>
      </c>
      <c r="Z21" s="33">
        <v>18820.707097181486</v>
      </c>
      <c r="AA21" s="33">
        <v>2615.401450953455</v>
      </c>
      <c r="AB21" s="33">
        <v>53094.184718625394</v>
      </c>
      <c r="AC21" s="33">
        <v>17679.758842401316</v>
      </c>
      <c r="AD21" s="33">
        <v>79341.054609853905</v>
      </c>
      <c r="AE21" s="33">
        <v>54869.964060960534</v>
      </c>
      <c r="AF21" s="33">
        <v>18340.505075217257</v>
      </c>
      <c r="AG21" s="33">
        <v>10204.809074009823</v>
      </c>
      <c r="AH21" s="33">
        <v>8562.5384122415599</v>
      </c>
      <c r="AI21" s="33">
        <v>15304.499516940006</v>
      </c>
      <c r="AJ21" s="33">
        <v>51531.809711175054</v>
      </c>
      <c r="AK21" s="33">
        <v>51073.062494556296</v>
      </c>
      <c r="AL21" s="33">
        <v>33704.651473646809</v>
      </c>
      <c r="AM21" s="33">
        <v>80655.895486484049</v>
      </c>
      <c r="AN21" s="33">
        <v>1112371.1455156575</v>
      </c>
      <c r="AO21" s="33">
        <v>5596.2827561673612</v>
      </c>
      <c r="AP21" s="33">
        <v>15972.766776159633</v>
      </c>
      <c r="AQ21" s="33">
        <v>35023.342913407658</v>
      </c>
      <c r="AR21" s="33">
        <v>7697.2055865326984</v>
      </c>
      <c r="AS21" s="33">
        <v>221.47324209183853</v>
      </c>
      <c r="AT21" s="33">
        <v>9446.4873775630131</v>
      </c>
      <c r="AU21" s="33">
        <v>218.93206805059398</v>
      </c>
      <c r="AV21" s="33">
        <v>7521.8522385626375</v>
      </c>
      <c r="AW21" s="33">
        <v>28115.408292527398</v>
      </c>
      <c r="AX21" s="33">
        <v>1300813.103828599</v>
      </c>
      <c r="AY21" s="33">
        <v>121097.74045855776</v>
      </c>
      <c r="AZ21" s="33">
        <v>1825184.4148263684</v>
      </c>
      <c r="BA21" s="33">
        <v>1604383.8839758586</v>
      </c>
      <c r="BB21" s="33">
        <v>8278.0575238963283</v>
      </c>
      <c r="BC21" s="33">
        <v>1851.1905468224545</v>
      </c>
      <c r="BD21" s="33">
        <v>238406.81605921313</v>
      </c>
      <c r="BE21" s="33">
        <v>10974.245536819775</v>
      </c>
      <c r="BF21" s="33">
        <v>3925.5413092548833</v>
      </c>
      <c r="BG21" s="33">
        <v>717.6981439657917</v>
      </c>
      <c r="BH21" s="33">
        <v>36211.706889758279</v>
      </c>
      <c r="BI21" s="33">
        <v>1403.744680580073</v>
      </c>
      <c r="BJ21" s="33">
        <v>5974.3725090513472</v>
      </c>
      <c r="BK21" s="33">
        <v>15970.754885182037</v>
      </c>
      <c r="BL21" s="33">
        <v>1953.5020641169992</v>
      </c>
      <c r="BM21" s="33">
        <v>1240.8338447747881</v>
      </c>
      <c r="BN21" s="33">
        <v>5049.9689482061904</v>
      </c>
      <c r="BO21" s="33">
        <v>1003.6319277232566</v>
      </c>
      <c r="BP21" s="33">
        <v>629.49209000157498</v>
      </c>
      <c r="BQ21" s="33">
        <v>5076.7512873123442</v>
      </c>
      <c r="BR21" s="33">
        <v>163.50921678697273</v>
      </c>
      <c r="BS21" s="33">
        <v>7889.5709678287558</v>
      </c>
      <c r="BT21" s="33">
        <v>7030.1246064711468</v>
      </c>
      <c r="BU21" s="33">
        <v>358.39269405370322</v>
      </c>
      <c r="BV21" s="33">
        <v>663.25200365267233</v>
      </c>
      <c r="BW21" s="33">
        <v>252.17451409226513</v>
      </c>
      <c r="BX21" s="33">
        <v>1761.0659838959236</v>
      </c>
      <c r="BY21" s="33">
        <v>594.98128868507331</v>
      </c>
      <c r="BZ21" s="33">
        <v>184.9618035516628</v>
      </c>
      <c r="CA21" s="33">
        <v>5413.7098375560927</v>
      </c>
      <c r="CB21" s="33">
        <v>9579.590664186695</v>
      </c>
      <c r="CC21" s="33">
        <v>24118.356972764079</v>
      </c>
      <c r="CD21" s="33">
        <v>279.21112660086192</v>
      </c>
      <c r="CE21" s="33">
        <v>837.13270168532631</v>
      </c>
      <c r="CF21" s="33">
        <v>2136.5758957453891</v>
      </c>
      <c r="CG21" s="33">
        <v>3505.0262179575525</v>
      </c>
      <c r="CH21" s="33">
        <v>1191.0491299600615</v>
      </c>
      <c r="CI21" s="33">
        <v>463.72776111657805</v>
      </c>
      <c r="CJ21" s="33">
        <v>860.04902489028984</v>
      </c>
      <c r="CK21" s="33">
        <v>460.09020500146755</v>
      </c>
      <c r="CL21" s="33">
        <v>119.06737095306977</v>
      </c>
      <c r="CM21" s="33">
        <v>2451.5060654959634</v>
      </c>
      <c r="CN21" s="33">
        <v>485.22585379056534</v>
      </c>
      <c r="CO21" s="33">
        <v>140.81797785712399</v>
      </c>
      <c r="CP21" s="33">
        <v>192.97466712935963</v>
      </c>
      <c r="CQ21" s="33">
        <v>31111.009187926713</v>
      </c>
      <c r="CR21" s="33">
        <v>1261.3469461296963</v>
      </c>
      <c r="CS21" s="33">
        <v>8517.0348910499324</v>
      </c>
      <c r="CT21" s="33">
        <v>2174.0830839213868</v>
      </c>
      <c r="CU21" s="33">
        <v>846.03046755490402</v>
      </c>
      <c r="CV21" s="33">
        <v>8483.4100072239489</v>
      </c>
      <c r="CW21" s="33">
        <v>2053.0028350936623</v>
      </c>
      <c r="CX21" s="33">
        <v>671.55028695607609</v>
      </c>
      <c r="CY21" s="33">
        <v>633.21986678715507</v>
      </c>
      <c r="CZ21" s="33">
        <v>280.87072617173789</v>
      </c>
      <c r="DA21" s="33">
        <v>3511.2594137919032</v>
      </c>
      <c r="DB21" s="33">
        <v>706.729997935028</v>
      </c>
      <c r="DC21" s="33">
        <v>1683.3957220174066</v>
      </c>
      <c r="DD21" s="33">
        <v>5939.8704633543621</v>
      </c>
      <c r="DE21" s="33">
        <v>2976.3562488352709</v>
      </c>
      <c r="DF21" s="33">
        <v>2.9769453381645219</v>
      </c>
      <c r="DG21" s="33">
        <v>18123.875817045733</v>
      </c>
      <c r="DH21" s="33">
        <v>9369.7119442121912</v>
      </c>
      <c r="DI21" s="33">
        <v>68.252065728003956</v>
      </c>
      <c r="DJ21" s="33">
        <v>5323.6426321308118</v>
      </c>
      <c r="DK21" s="33">
        <v>7240.2597149980138</v>
      </c>
      <c r="DL21" s="33">
        <v>7518.850530744101</v>
      </c>
      <c r="DM21" s="33">
        <v>17489.329651514494</v>
      </c>
      <c r="DN21" s="33">
        <v>2170.9932904051916</v>
      </c>
      <c r="DO21" s="33">
        <v>0</v>
      </c>
      <c r="DP21" s="76">
        <f t="shared" si="1"/>
        <v>8031242.2564574098</v>
      </c>
      <c r="DQ21" s="33">
        <v>352897.19211989321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21.0017498838534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6479.0235212716043</v>
      </c>
      <c r="FV21" s="33">
        <v>0</v>
      </c>
      <c r="FW21" s="33">
        <v>0</v>
      </c>
      <c r="FX21" s="33">
        <v>431481.84635806619</v>
      </c>
      <c r="FY21" s="33">
        <v>0</v>
      </c>
      <c r="FZ21" s="33">
        <v>20683.794778273277</v>
      </c>
      <c r="GA21" s="33">
        <v>0</v>
      </c>
      <c r="GB21" s="33">
        <v>10773.784520742776</v>
      </c>
      <c r="GC21" s="33">
        <v>0</v>
      </c>
      <c r="GD21" s="33">
        <v>0</v>
      </c>
      <c r="GE21" s="33">
        <v>207111.73815790747</v>
      </c>
      <c r="GF21" s="33">
        <v>4678758.5315980576</v>
      </c>
      <c r="GG21" s="47">
        <f t="shared" si="0"/>
        <v>13739449.169261506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36342.636860531369</v>
      </c>
      <c r="D22" s="33">
        <v>543.24805712234763</v>
      </c>
      <c r="E22" s="33">
        <v>784.01891236126596</v>
      </c>
      <c r="F22" s="33">
        <v>788.37819259125081</v>
      </c>
      <c r="G22" s="33">
        <v>21962.409410440217</v>
      </c>
      <c r="H22" s="33">
        <v>146.0022118015855</v>
      </c>
      <c r="I22" s="33">
        <v>140535.14090036516</v>
      </c>
      <c r="J22" s="33">
        <v>77814.23848297495</v>
      </c>
      <c r="K22" s="33">
        <v>303879.9112020185</v>
      </c>
      <c r="L22" s="33">
        <v>268282.05925031472</v>
      </c>
      <c r="M22" s="33">
        <v>338012.44477990107</v>
      </c>
      <c r="N22" s="33">
        <v>78525.862167965286</v>
      </c>
      <c r="O22" s="33">
        <v>61789.081508322975</v>
      </c>
      <c r="P22" s="33">
        <v>18659.965889518102</v>
      </c>
      <c r="Q22" s="33">
        <v>22349.493130905219</v>
      </c>
      <c r="R22" s="33">
        <v>17364.337465326487</v>
      </c>
      <c r="S22" s="33">
        <v>163514.91782051686</v>
      </c>
      <c r="T22" s="33">
        <v>492123.3306658534</v>
      </c>
      <c r="U22" s="33">
        <v>307213.90234801918</v>
      </c>
      <c r="V22" s="33">
        <v>601.8340545355411</v>
      </c>
      <c r="W22" s="33">
        <v>31962.331686908557</v>
      </c>
      <c r="X22" s="33">
        <v>80164.206021216334</v>
      </c>
      <c r="Y22" s="33">
        <v>143621.82474186589</v>
      </c>
      <c r="Z22" s="33">
        <v>328178.01272065815</v>
      </c>
      <c r="AA22" s="33">
        <v>20045.357680939545</v>
      </c>
      <c r="AB22" s="33">
        <v>97924.482362726878</v>
      </c>
      <c r="AC22" s="33">
        <v>15554.710781555495</v>
      </c>
      <c r="AD22" s="33">
        <v>125441.12496022033</v>
      </c>
      <c r="AE22" s="33">
        <v>79202.160162554763</v>
      </c>
      <c r="AF22" s="33">
        <v>35861.929463057553</v>
      </c>
      <c r="AG22" s="33">
        <v>18817.862874333281</v>
      </c>
      <c r="AH22" s="33">
        <v>19470.09951299434</v>
      </c>
      <c r="AI22" s="33">
        <v>26979.955602279006</v>
      </c>
      <c r="AJ22" s="33">
        <v>75399.022720562571</v>
      </c>
      <c r="AK22" s="33">
        <v>61468.607578403542</v>
      </c>
      <c r="AL22" s="33">
        <v>32257.195504625241</v>
      </c>
      <c r="AM22" s="33">
        <v>8969.0434090368271</v>
      </c>
      <c r="AN22" s="33">
        <v>114751.41613775397</v>
      </c>
      <c r="AO22" s="33">
        <v>12866.300496205584</v>
      </c>
      <c r="AP22" s="33">
        <v>57597.012229063628</v>
      </c>
      <c r="AQ22" s="33">
        <v>35886.621263192465</v>
      </c>
      <c r="AR22" s="33">
        <v>1026.9079294987059</v>
      </c>
      <c r="AS22" s="33">
        <v>631.28409591191155</v>
      </c>
      <c r="AT22" s="33">
        <v>1351.703629364413</v>
      </c>
      <c r="AU22" s="33">
        <v>423.78182119814574</v>
      </c>
      <c r="AV22" s="33">
        <v>5133.9309285093123</v>
      </c>
      <c r="AW22" s="33">
        <v>65709.73844500196</v>
      </c>
      <c r="AX22" s="33">
        <v>5280.1599809990521</v>
      </c>
      <c r="AY22" s="33">
        <v>1422.0933278466262</v>
      </c>
      <c r="AZ22" s="33">
        <v>10829.860413644292</v>
      </c>
      <c r="BA22" s="33">
        <v>13596.568129109774</v>
      </c>
      <c r="BB22" s="33">
        <v>220691.34772467153</v>
      </c>
      <c r="BC22" s="33">
        <v>2645.1385352430143</v>
      </c>
      <c r="BD22" s="33">
        <v>1472252.9263036025</v>
      </c>
      <c r="BE22" s="33">
        <v>156867.46182396813</v>
      </c>
      <c r="BF22" s="33">
        <v>3762.4253780444087</v>
      </c>
      <c r="BG22" s="33">
        <v>960.73887217370475</v>
      </c>
      <c r="BH22" s="33">
        <v>69231.851472094597</v>
      </c>
      <c r="BI22" s="33">
        <v>1995.0002408508728</v>
      </c>
      <c r="BJ22" s="33">
        <v>18419.019045957619</v>
      </c>
      <c r="BK22" s="33">
        <v>2193.8464988414412</v>
      </c>
      <c r="BL22" s="33">
        <v>25369.963156565307</v>
      </c>
      <c r="BM22" s="33">
        <v>1247.8510167680708</v>
      </c>
      <c r="BN22" s="33">
        <v>3455.3138630635876</v>
      </c>
      <c r="BO22" s="33">
        <v>160126.35800263652</v>
      </c>
      <c r="BP22" s="33">
        <v>2678.0552248528925</v>
      </c>
      <c r="BQ22" s="33">
        <v>3609.1412335780556</v>
      </c>
      <c r="BR22" s="33">
        <v>860.0997072150966</v>
      </c>
      <c r="BS22" s="33">
        <v>105518.60996190993</v>
      </c>
      <c r="BT22" s="33">
        <v>28638.090109269127</v>
      </c>
      <c r="BU22" s="33">
        <v>1491.8612157997291</v>
      </c>
      <c r="BV22" s="33">
        <v>49298.111447416733</v>
      </c>
      <c r="BW22" s="33">
        <v>3233.4405593167135</v>
      </c>
      <c r="BX22" s="33">
        <v>5777.6362255593795</v>
      </c>
      <c r="BY22" s="33">
        <v>33692.279973987919</v>
      </c>
      <c r="BZ22" s="33">
        <v>4397.5191007425565</v>
      </c>
      <c r="CA22" s="33">
        <v>2407.7600874465456</v>
      </c>
      <c r="CB22" s="33">
        <v>619.5205936429129</v>
      </c>
      <c r="CC22" s="33">
        <v>940.94703124154955</v>
      </c>
      <c r="CD22" s="33">
        <v>2370.8177893473262</v>
      </c>
      <c r="CE22" s="33">
        <v>5155.0140645784959</v>
      </c>
      <c r="CF22" s="33">
        <v>11595.370757263992</v>
      </c>
      <c r="CG22" s="33">
        <v>22526.698645489156</v>
      </c>
      <c r="CH22" s="33">
        <v>3049.0527493535078</v>
      </c>
      <c r="CI22" s="33">
        <v>19399.787456494356</v>
      </c>
      <c r="CJ22" s="33">
        <v>108952.80093374137</v>
      </c>
      <c r="CK22" s="33">
        <v>8087.8554691361078</v>
      </c>
      <c r="CL22" s="33">
        <v>1555.2909737006435</v>
      </c>
      <c r="CM22" s="33">
        <v>6579.7607444083915</v>
      </c>
      <c r="CN22" s="33">
        <v>2660.9205132585898</v>
      </c>
      <c r="CO22" s="33">
        <v>2209.5642995032126</v>
      </c>
      <c r="CP22" s="33">
        <v>1361.0998707485469</v>
      </c>
      <c r="CQ22" s="33">
        <v>132211.29800962418</v>
      </c>
      <c r="CR22" s="33">
        <v>7516.8663701124033</v>
      </c>
      <c r="CS22" s="33">
        <v>122166.2057457312</v>
      </c>
      <c r="CT22" s="33">
        <v>19432.1186364284</v>
      </c>
      <c r="CU22" s="33">
        <v>3352.966009882919</v>
      </c>
      <c r="CV22" s="33">
        <v>40861.891219504803</v>
      </c>
      <c r="CW22" s="33">
        <v>56701.442090136123</v>
      </c>
      <c r="CX22" s="33">
        <v>19542.079416684865</v>
      </c>
      <c r="CY22" s="33">
        <v>23129.754761229447</v>
      </c>
      <c r="CZ22" s="33">
        <v>3469.3557437676254</v>
      </c>
      <c r="DA22" s="33">
        <v>55196.667173280031</v>
      </c>
      <c r="DB22" s="33">
        <v>8783.8860466373299</v>
      </c>
      <c r="DC22" s="33">
        <v>16701.388658249431</v>
      </c>
      <c r="DD22" s="33">
        <v>41870.668833098462</v>
      </c>
      <c r="DE22" s="33">
        <v>1159.8959492191664</v>
      </c>
      <c r="DF22" s="33">
        <v>2.641453224164481</v>
      </c>
      <c r="DG22" s="33">
        <v>37132.839160321935</v>
      </c>
      <c r="DH22" s="33">
        <v>1494.4929399653768</v>
      </c>
      <c r="DI22" s="33">
        <v>275.65839894755715</v>
      </c>
      <c r="DJ22" s="33">
        <v>13553.57947282012</v>
      </c>
      <c r="DK22" s="33">
        <v>6825.0445205039705</v>
      </c>
      <c r="DL22" s="33">
        <v>33552.525956956073</v>
      </c>
      <c r="DM22" s="33">
        <v>17611.838814182611</v>
      </c>
      <c r="DN22" s="33">
        <v>2611.001923238337</v>
      </c>
      <c r="DO22" s="33">
        <v>0</v>
      </c>
      <c r="DP22" s="76">
        <f t="shared" si="1"/>
        <v>7122100.9758998565</v>
      </c>
      <c r="DQ22" s="33">
        <v>118055.13381634974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33730.090282326673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3.693402231148569</v>
      </c>
      <c r="FW22" s="33">
        <v>0</v>
      </c>
      <c r="FX22" s="33">
        <v>4467.9411532353288</v>
      </c>
      <c r="FY22" s="33">
        <v>0</v>
      </c>
      <c r="FZ22" s="33">
        <v>24125.010433539872</v>
      </c>
      <c r="GA22" s="33">
        <v>0</v>
      </c>
      <c r="GB22" s="33">
        <v>21083.240230065127</v>
      </c>
      <c r="GC22" s="33">
        <v>0</v>
      </c>
      <c r="GD22" s="33">
        <v>0</v>
      </c>
      <c r="GE22" s="33">
        <v>-165803.28129713403</v>
      </c>
      <c r="GF22" s="33">
        <v>3870234.4507402303</v>
      </c>
      <c r="GG22" s="47">
        <f t="shared" si="0"/>
        <v>11027997.2546607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6290.9600326599257</v>
      </c>
      <c r="D23" s="33">
        <v>937.78916515384287</v>
      </c>
      <c r="E23" s="33">
        <v>528.63381310836292</v>
      </c>
      <c r="F23" s="33">
        <v>2838.067621986746</v>
      </c>
      <c r="G23" s="33">
        <v>2180.8667990402455</v>
      </c>
      <c r="H23" s="33">
        <v>525.53738915854547</v>
      </c>
      <c r="I23" s="33">
        <v>17895.335552580797</v>
      </c>
      <c r="J23" s="33">
        <v>6947.3832135674484</v>
      </c>
      <c r="K23" s="33">
        <v>10642.710675111268</v>
      </c>
      <c r="L23" s="33">
        <v>17219.132303840765</v>
      </c>
      <c r="M23" s="33">
        <v>29020.807941402927</v>
      </c>
      <c r="N23" s="33">
        <v>10148.832371672499</v>
      </c>
      <c r="O23" s="33">
        <v>10983.635411560657</v>
      </c>
      <c r="P23" s="33">
        <v>3921.5822374388194</v>
      </c>
      <c r="Q23" s="33">
        <v>18709.959028365596</v>
      </c>
      <c r="R23" s="33">
        <v>1016.9699718180647</v>
      </c>
      <c r="S23" s="33">
        <v>17744.614748985063</v>
      </c>
      <c r="T23" s="33">
        <v>108962.0210791844</v>
      </c>
      <c r="U23" s="33">
        <v>2121769.2803639234</v>
      </c>
      <c r="V23" s="33">
        <v>1755.8450914717891</v>
      </c>
      <c r="W23" s="33">
        <v>16651.029486952699</v>
      </c>
      <c r="X23" s="33">
        <v>13908.757255055512</v>
      </c>
      <c r="Y23" s="33">
        <v>49273.793780284919</v>
      </c>
      <c r="Z23" s="33">
        <v>33659.603523181686</v>
      </c>
      <c r="AA23" s="33">
        <v>4115.8794154389479</v>
      </c>
      <c r="AB23" s="33">
        <v>16217.778149791391</v>
      </c>
      <c r="AC23" s="33">
        <v>3797.3667859073257</v>
      </c>
      <c r="AD23" s="33">
        <v>26461.215476495021</v>
      </c>
      <c r="AE23" s="33">
        <v>39010.832152867893</v>
      </c>
      <c r="AF23" s="33">
        <v>21267.823810091253</v>
      </c>
      <c r="AG23" s="33">
        <v>5194.8114784383906</v>
      </c>
      <c r="AH23" s="33">
        <v>3281.0758238785411</v>
      </c>
      <c r="AI23" s="33">
        <v>5794.2922654818231</v>
      </c>
      <c r="AJ23" s="33">
        <v>22582.501920297589</v>
      </c>
      <c r="AK23" s="33">
        <v>45853.598093145571</v>
      </c>
      <c r="AL23" s="33">
        <v>5010.5206827841703</v>
      </c>
      <c r="AM23" s="33">
        <v>2464.9544272649759</v>
      </c>
      <c r="AN23" s="33">
        <v>23783.360446329189</v>
      </c>
      <c r="AO23" s="33">
        <v>7299.9137737289739</v>
      </c>
      <c r="AP23" s="33">
        <v>28666.17143764727</v>
      </c>
      <c r="AQ23" s="33">
        <v>7604.8817360404018</v>
      </c>
      <c r="AR23" s="33">
        <v>3024.0027505752523</v>
      </c>
      <c r="AS23" s="33">
        <v>2395.5560069733783</v>
      </c>
      <c r="AT23" s="33">
        <v>3990.8840634770472</v>
      </c>
      <c r="AU23" s="33">
        <v>1519.1132123729758</v>
      </c>
      <c r="AV23" s="33">
        <v>3419.20269157756</v>
      </c>
      <c r="AW23" s="33">
        <v>14733.602422351983</v>
      </c>
      <c r="AX23" s="33">
        <v>6398.669838094831</v>
      </c>
      <c r="AY23" s="33">
        <v>5393.7184156680823</v>
      </c>
      <c r="AZ23" s="33">
        <v>4568.5468855154159</v>
      </c>
      <c r="BA23" s="33">
        <v>1982.8015015575147</v>
      </c>
      <c r="BB23" s="33">
        <v>85042.531336282729</v>
      </c>
      <c r="BC23" s="33">
        <v>7213.7742383431832</v>
      </c>
      <c r="BD23" s="33">
        <v>438532.60934135225</v>
      </c>
      <c r="BE23" s="33">
        <v>137909.12133912925</v>
      </c>
      <c r="BF23" s="33">
        <v>71484.307611017983</v>
      </c>
      <c r="BG23" s="33">
        <v>3018.8838577349411</v>
      </c>
      <c r="BH23" s="33">
        <v>24196.557462035231</v>
      </c>
      <c r="BI23" s="33">
        <v>6910.0315190311003</v>
      </c>
      <c r="BJ23" s="33">
        <v>41453.698194919714</v>
      </c>
      <c r="BK23" s="33">
        <v>9907.3727346449905</v>
      </c>
      <c r="BL23" s="33">
        <v>60900.206444367737</v>
      </c>
      <c r="BM23" s="33">
        <v>4333.4713773156755</v>
      </c>
      <c r="BN23" s="33">
        <v>12043.391452043183</v>
      </c>
      <c r="BO23" s="33">
        <v>3548448.3272295478</v>
      </c>
      <c r="BP23" s="33">
        <v>32157.927430147243</v>
      </c>
      <c r="BQ23" s="33">
        <v>58152.231341169834</v>
      </c>
      <c r="BR23" s="33">
        <v>16891.556344966928</v>
      </c>
      <c r="BS23" s="33">
        <v>255176.37164091886</v>
      </c>
      <c r="BT23" s="33">
        <v>304904.08091966453</v>
      </c>
      <c r="BU23" s="33">
        <v>18441.674245209459</v>
      </c>
      <c r="BV23" s="33">
        <v>169759.42409065092</v>
      </c>
      <c r="BW23" s="33">
        <v>77337.961025987534</v>
      </c>
      <c r="BX23" s="33">
        <v>53000.184246679528</v>
      </c>
      <c r="BY23" s="33">
        <v>436675.51155516668</v>
      </c>
      <c r="BZ23" s="33">
        <v>152911.60511802457</v>
      </c>
      <c r="CA23" s="33">
        <v>7068.7324964140598</v>
      </c>
      <c r="CB23" s="33">
        <v>1742.5551245594481</v>
      </c>
      <c r="CC23" s="33">
        <v>621.22738164249768</v>
      </c>
      <c r="CD23" s="33">
        <v>36884.996647243839</v>
      </c>
      <c r="CE23" s="33">
        <v>65678.088877521193</v>
      </c>
      <c r="CF23" s="33">
        <v>167119.67752298102</v>
      </c>
      <c r="CG23" s="33">
        <v>278374.24171001936</v>
      </c>
      <c r="CH23" s="33">
        <v>15972.613124662197</v>
      </c>
      <c r="CI23" s="33">
        <v>33734.546989255883</v>
      </c>
      <c r="CJ23" s="33">
        <v>2059520.6248554371</v>
      </c>
      <c r="CK23" s="33">
        <v>119912.01772264614</v>
      </c>
      <c r="CL23" s="33">
        <v>2611.2725577921296</v>
      </c>
      <c r="CM23" s="33">
        <v>23041.90993281818</v>
      </c>
      <c r="CN23" s="33">
        <v>36886.265356662974</v>
      </c>
      <c r="CO23" s="33">
        <v>15810.813605360207</v>
      </c>
      <c r="CP23" s="33">
        <v>19222.245564847854</v>
      </c>
      <c r="CQ23" s="33">
        <v>1657.5075295220695</v>
      </c>
      <c r="CR23" s="33">
        <v>111669.4809170019</v>
      </c>
      <c r="CS23" s="33">
        <v>454668.38865354256</v>
      </c>
      <c r="CT23" s="33">
        <v>77344.95856560675</v>
      </c>
      <c r="CU23" s="33">
        <v>7798.3947924467002</v>
      </c>
      <c r="CV23" s="33">
        <v>43056.836781886312</v>
      </c>
      <c r="CW23" s="33">
        <v>95023.709666174385</v>
      </c>
      <c r="CX23" s="33">
        <v>37413.472374890065</v>
      </c>
      <c r="CY23" s="33">
        <v>51339.33930591878</v>
      </c>
      <c r="CZ23" s="33">
        <v>14779.167712540346</v>
      </c>
      <c r="DA23" s="33">
        <v>102032.49474053715</v>
      </c>
      <c r="DB23" s="33">
        <v>13166.066487699061</v>
      </c>
      <c r="DC23" s="33">
        <v>16364.137504379201</v>
      </c>
      <c r="DD23" s="33">
        <v>40799.47912891864</v>
      </c>
      <c r="DE23" s="33">
        <v>7713.2808068968425</v>
      </c>
      <c r="DF23" s="33">
        <v>2.7170819480000206</v>
      </c>
      <c r="DG23" s="33">
        <v>93543.116674233548</v>
      </c>
      <c r="DH23" s="33">
        <v>25563.130183461097</v>
      </c>
      <c r="DI23" s="33">
        <v>3190.0226849776304</v>
      </c>
      <c r="DJ23" s="33">
        <v>38387.144995825176</v>
      </c>
      <c r="DK23" s="33">
        <v>17509.050165828077</v>
      </c>
      <c r="DL23" s="33">
        <v>186477.09661572508</v>
      </c>
      <c r="DM23" s="33">
        <v>5911.3168771969158</v>
      </c>
      <c r="DN23" s="33">
        <v>15005.687434535854</v>
      </c>
      <c r="DO23" s="33">
        <v>0</v>
      </c>
      <c r="DP23" s="76">
        <f t="shared" si="1"/>
        <v>13190786.863769211</v>
      </c>
      <c r="DQ23" s="33">
        <v>277625.48224152572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2884.9334442182917</v>
      </c>
      <c r="FW23" s="33">
        <v>0</v>
      </c>
      <c r="FX23" s="33">
        <v>20191.252147862178</v>
      </c>
      <c r="FY23" s="33">
        <v>0</v>
      </c>
      <c r="FZ23" s="33">
        <v>25717.904936341663</v>
      </c>
      <c r="GA23" s="33">
        <v>0</v>
      </c>
      <c r="GB23" s="33">
        <v>161502.38866837937</v>
      </c>
      <c r="GC23" s="33">
        <v>0</v>
      </c>
      <c r="GD23" s="33">
        <v>0</v>
      </c>
      <c r="GE23" s="33">
        <v>-10869.179348451904</v>
      </c>
      <c r="GF23" s="33">
        <v>1528404.7936949234</v>
      </c>
      <c r="GG23" s="47">
        <f t="shared" si="0"/>
        <v>15196244.43955401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401630.33269072173</v>
      </c>
      <c r="D24" s="33">
        <v>18785.297041058755</v>
      </c>
      <c r="E24" s="33">
        <v>240045.80772992736</v>
      </c>
      <c r="F24" s="33">
        <v>195.06063175123157</v>
      </c>
      <c r="G24" s="33">
        <v>26719.223824107285</v>
      </c>
      <c r="H24" s="33">
        <v>636.83827087985526</v>
      </c>
      <c r="I24" s="33">
        <v>23686.997884795928</v>
      </c>
      <c r="J24" s="33">
        <v>12006.885191081801</v>
      </c>
      <c r="K24" s="33">
        <v>17064.413697624546</v>
      </c>
      <c r="L24" s="33">
        <v>21573.261049887926</v>
      </c>
      <c r="M24" s="33">
        <v>47862.3109662715</v>
      </c>
      <c r="N24" s="33">
        <v>17337.546436358098</v>
      </c>
      <c r="O24" s="33">
        <v>949.10325204348453</v>
      </c>
      <c r="P24" s="33">
        <v>6358.1191261889508</v>
      </c>
      <c r="Q24" s="33">
        <v>3184.7585845086951</v>
      </c>
      <c r="R24" s="33">
        <v>483.47256077410663</v>
      </c>
      <c r="S24" s="33">
        <v>22264.626789088587</v>
      </c>
      <c r="T24" s="33">
        <v>7518.5375155654383</v>
      </c>
      <c r="U24" s="33">
        <v>8007.6178672156184</v>
      </c>
      <c r="V24" s="33">
        <v>856249.92589403992</v>
      </c>
      <c r="W24" s="33">
        <v>11745.504711825735</v>
      </c>
      <c r="X24" s="33">
        <v>161902.43036915429</v>
      </c>
      <c r="Y24" s="33">
        <v>15349.768842193338</v>
      </c>
      <c r="Z24" s="33">
        <v>21286.185397805773</v>
      </c>
      <c r="AA24" s="33">
        <v>6263.1620809749629</v>
      </c>
      <c r="AB24" s="33">
        <v>111529.86147685992</v>
      </c>
      <c r="AC24" s="33">
        <v>13890.602359617949</v>
      </c>
      <c r="AD24" s="33">
        <v>57580.28889096561</v>
      </c>
      <c r="AE24" s="33">
        <v>3466.8000543492676</v>
      </c>
      <c r="AF24" s="33">
        <v>3368.4466794746149</v>
      </c>
      <c r="AG24" s="33">
        <v>1649.5880732271462</v>
      </c>
      <c r="AH24" s="33">
        <v>1312.6945066008218</v>
      </c>
      <c r="AI24" s="33">
        <v>3033.5834707025178</v>
      </c>
      <c r="AJ24" s="33">
        <v>15677.590927306777</v>
      </c>
      <c r="AK24" s="33">
        <v>43820.033288562547</v>
      </c>
      <c r="AL24" s="33">
        <v>6800.1326383725009</v>
      </c>
      <c r="AM24" s="33">
        <v>4857.6596941240987</v>
      </c>
      <c r="AN24" s="33">
        <v>20091.381406124001</v>
      </c>
      <c r="AO24" s="33">
        <v>2317.7553169576408</v>
      </c>
      <c r="AP24" s="33">
        <v>9444.899732853386</v>
      </c>
      <c r="AQ24" s="33">
        <v>15298.476174119183</v>
      </c>
      <c r="AR24" s="33">
        <v>84097.492129163729</v>
      </c>
      <c r="AS24" s="33">
        <v>1876.5425215939649</v>
      </c>
      <c r="AT24" s="33">
        <v>54283.429493467993</v>
      </c>
      <c r="AU24" s="33">
        <v>1586.0340141798179</v>
      </c>
      <c r="AV24" s="33">
        <v>9441.8439654491267</v>
      </c>
      <c r="AW24" s="33">
        <v>32808.236784561042</v>
      </c>
      <c r="AX24" s="33">
        <v>177991.31498379339</v>
      </c>
      <c r="AY24" s="33">
        <v>165742.52566291133</v>
      </c>
      <c r="AZ24" s="33">
        <v>273257.93489444448</v>
      </c>
      <c r="BA24" s="33">
        <v>688.35510088392243</v>
      </c>
      <c r="BB24" s="33">
        <v>60753.480359823043</v>
      </c>
      <c r="BC24" s="33">
        <v>36200.714624681561</v>
      </c>
      <c r="BD24" s="33">
        <v>281073.44687143969</v>
      </c>
      <c r="BE24" s="33">
        <v>90657.603463897365</v>
      </c>
      <c r="BF24" s="33">
        <v>135189.61858085493</v>
      </c>
      <c r="BG24" s="33">
        <v>368682.61449597473</v>
      </c>
      <c r="BH24" s="33">
        <v>510940.82555009675</v>
      </c>
      <c r="BI24" s="33">
        <v>249764.3886399834</v>
      </c>
      <c r="BJ24" s="33">
        <v>439492.06422249414</v>
      </c>
      <c r="BK24" s="33">
        <v>45597.142366157255</v>
      </c>
      <c r="BL24" s="33">
        <v>66531.590627851998</v>
      </c>
      <c r="BM24" s="33">
        <v>5518.1446987538811</v>
      </c>
      <c r="BN24" s="33">
        <v>21619.19277949879</v>
      </c>
      <c r="BO24" s="33">
        <v>6999.0954940917309</v>
      </c>
      <c r="BP24" s="33">
        <v>777.3775990700957</v>
      </c>
      <c r="BQ24" s="33">
        <v>4569.6990858038698</v>
      </c>
      <c r="BR24" s="33">
        <v>3223.4387709101056</v>
      </c>
      <c r="BS24" s="33">
        <v>13832.313730568752</v>
      </c>
      <c r="BT24" s="33">
        <v>18502.639534552251</v>
      </c>
      <c r="BU24" s="33">
        <v>1460.7009376017743</v>
      </c>
      <c r="BV24" s="33">
        <v>4949.786505754063</v>
      </c>
      <c r="BW24" s="33">
        <v>8203.7782880260656</v>
      </c>
      <c r="BX24" s="33">
        <v>2225.0347823751781</v>
      </c>
      <c r="BY24" s="33">
        <v>1979.2300531927588</v>
      </c>
      <c r="BZ24" s="33">
        <v>11571.167440364248</v>
      </c>
      <c r="CA24" s="33">
        <v>33226.573266753214</v>
      </c>
      <c r="CB24" s="33">
        <v>5642.7204264042357</v>
      </c>
      <c r="CC24" s="33">
        <v>6176.8199163489026</v>
      </c>
      <c r="CD24" s="33">
        <v>2046.0712349443857</v>
      </c>
      <c r="CE24" s="33">
        <v>7325.3307282117175</v>
      </c>
      <c r="CF24" s="33">
        <v>11773.029002030133</v>
      </c>
      <c r="CG24" s="33">
        <v>19365.458935615323</v>
      </c>
      <c r="CH24" s="33">
        <v>1469.3276431810696</v>
      </c>
      <c r="CI24" s="33">
        <v>2101.8312519493475</v>
      </c>
      <c r="CJ24" s="33">
        <v>8274.2419846718076</v>
      </c>
      <c r="CK24" s="33">
        <v>7019.6145589304961</v>
      </c>
      <c r="CL24" s="33">
        <v>6025.4348578606223</v>
      </c>
      <c r="CM24" s="33">
        <v>8328.9517121149802</v>
      </c>
      <c r="CN24" s="33">
        <v>2004.4475130692761</v>
      </c>
      <c r="CO24" s="33">
        <v>3111.8087455124783</v>
      </c>
      <c r="CP24" s="33">
        <v>5677.5538855900859</v>
      </c>
      <c r="CQ24" s="33">
        <v>94204.542774854359</v>
      </c>
      <c r="CR24" s="33">
        <v>16642.889083674392</v>
      </c>
      <c r="CS24" s="33">
        <v>52213.214178161979</v>
      </c>
      <c r="CT24" s="33">
        <v>52197.08772722775</v>
      </c>
      <c r="CU24" s="33">
        <v>1591.1315754665507</v>
      </c>
      <c r="CV24" s="33">
        <v>19637.331169628807</v>
      </c>
      <c r="CW24" s="33">
        <v>13613.101377517292</v>
      </c>
      <c r="CX24" s="33">
        <v>6526.2167440297035</v>
      </c>
      <c r="CY24" s="33">
        <v>7068.2047502111691</v>
      </c>
      <c r="CZ24" s="33">
        <v>2038.3069615121369</v>
      </c>
      <c r="DA24" s="33">
        <v>12086.967478938464</v>
      </c>
      <c r="DB24" s="33">
        <v>17552.512598458899</v>
      </c>
      <c r="DC24" s="33">
        <v>5913.7701825279337</v>
      </c>
      <c r="DD24" s="33">
        <v>32876.912276101859</v>
      </c>
      <c r="DE24" s="33">
        <v>7989.632219043061</v>
      </c>
      <c r="DF24" s="33">
        <v>416.19837857676254</v>
      </c>
      <c r="DG24" s="33">
        <v>4118.7913394853858</v>
      </c>
      <c r="DH24" s="33">
        <v>9195.1230256516337</v>
      </c>
      <c r="DI24" s="33">
        <v>2491.4889326667821</v>
      </c>
      <c r="DJ24" s="33">
        <v>5625.9251076689006</v>
      </c>
      <c r="DK24" s="33">
        <v>7359.3472471130935</v>
      </c>
      <c r="DL24" s="33">
        <v>6225.5339033679711</v>
      </c>
      <c r="DM24" s="33">
        <v>26211.714273048787</v>
      </c>
      <c r="DN24" s="33">
        <v>19749.697513645653</v>
      </c>
      <c r="DO24" s="33">
        <v>0</v>
      </c>
      <c r="DP24" s="76">
        <f t="shared" si="1"/>
        <v>6008450.6386320954</v>
      </c>
      <c r="DQ24" s="33">
        <v>4049825.3200784312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32.17221188286355</v>
      </c>
      <c r="FY24" s="33">
        <v>0</v>
      </c>
      <c r="FZ24" s="33">
        <v>0</v>
      </c>
      <c r="GA24" s="33">
        <v>0</v>
      </c>
      <c r="GB24" s="33">
        <v>2357.5630292653923</v>
      </c>
      <c r="GC24" s="33">
        <v>0</v>
      </c>
      <c r="GD24" s="33">
        <v>0</v>
      </c>
      <c r="GE24" s="33">
        <v>967465.1100943709</v>
      </c>
      <c r="GF24" s="33">
        <v>7826848.487721052</v>
      </c>
      <c r="GG24" s="47">
        <f t="shared" si="0"/>
        <v>18854979.291767098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892257.75108950108</v>
      </c>
      <c r="D25" s="33">
        <v>115.97608229834786</v>
      </c>
      <c r="E25" s="33">
        <v>658.64323115557113</v>
      </c>
      <c r="F25" s="33">
        <v>522.22493546081682</v>
      </c>
      <c r="G25" s="33">
        <v>16200.993928263966</v>
      </c>
      <c r="H25" s="33">
        <v>97.222673935307469</v>
      </c>
      <c r="I25" s="33">
        <v>7736.7262276369856</v>
      </c>
      <c r="J25" s="33">
        <v>2433.7531922946068</v>
      </c>
      <c r="K25" s="33">
        <v>7467.8572669671867</v>
      </c>
      <c r="L25" s="33">
        <v>10138.118217477626</v>
      </c>
      <c r="M25" s="33">
        <v>71110.521052551238</v>
      </c>
      <c r="N25" s="33">
        <v>22988.409696663723</v>
      </c>
      <c r="O25" s="33">
        <v>1648.743355507931</v>
      </c>
      <c r="P25" s="33">
        <v>11658.355507435306</v>
      </c>
      <c r="Q25" s="33">
        <v>208.85484559772064</v>
      </c>
      <c r="R25" s="33">
        <v>9835.3741807820188</v>
      </c>
      <c r="S25" s="33">
        <v>12078.805400065758</v>
      </c>
      <c r="T25" s="33">
        <v>6060.779832332234</v>
      </c>
      <c r="U25" s="33">
        <v>6242.3212091074429</v>
      </c>
      <c r="V25" s="33">
        <v>3676.8818532749747</v>
      </c>
      <c r="W25" s="33">
        <v>454738.83673013159</v>
      </c>
      <c r="X25" s="33">
        <v>255213.63416993714</v>
      </c>
      <c r="Y25" s="33">
        <v>468996.39107400435</v>
      </c>
      <c r="Z25" s="33">
        <v>171833.97897632667</v>
      </c>
      <c r="AA25" s="33">
        <v>10698.992350151762</v>
      </c>
      <c r="AB25" s="33">
        <v>24732.658105655115</v>
      </c>
      <c r="AC25" s="33">
        <v>49350.474802911282</v>
      </c>
      <c r="AD25" s="33">
        <v>37718.091860639986</v>
      </c>
      <c r="AE25" s="33">
        <v>12001.594709645869</v>
      </c>
      <c r="AF25" s="33">
        <v>11926.736352471375</v>
      </c>
      <c r="AG25" s="33">
        <v>2993.4176997103677</v>
      </c>
      <c r="AH25" s="33">
        <v>5330.9425096451714</v>
      </c>
      <c r="AI25" s="33">
        <v>7921.4489514067309</v>
      </c>
      <c r="AJ25" s="33">
        <v>22010.815059911445</v>
      </c>
      <c r="AK25" s="33">
        <v>25540.501158408388</v>
      </c>
      <c r="AL25" s="33">
        <v>18840.343264827123</v>
      </c>
      <c r="AM25" s="33">
        <v>10974.428642972925</v>
      </c>
      <c r="AN25" s="33">
        <v>11115.436185446271</v>
      </c>
      <c r="AO25" s="33">
        <v>5635.1379602753823</v>
      </c>
      <c r="AP25" s="33">
        <v>3930.981439237622</v>
      </c>
      <c r="AQ25" s="33">
        <v>9871.41500702128</v>
      </c>
      <c r="AR25" s="33">
        <v>1211.9808733445047</v>
      </c>
      <c r="AS25" s="33">
        <v>438.49397767855686</v>
      </c>
      <c r="AT25" s="33">
        <v>1246.1142247427697</v>
      </c>
      <c r="AU25" s="33">
        <v>243.79612738390031</v>
      </c>
      <c r="AV25" s="33">
        <v>1353.2279737273725</v>
      </c>
      <c r="AW25" s="33">
        <v>3665.9344288242569</v>
      </c>
      <c r="AX25" s="33">
        <v>31043.153820793272</v>
      </c>
      <c r="AY25" s="33">
        <v>70019.543006396212</v>
      </c>
      <c r="AZ25" s="33">
        <v>16448.740287880129</v>
      </c>
      <c r="BA25" s="33">
        <v>22632.697417119634</v>
      </c>
      <c r="BB25" s="33">
        <v>3294.6163477970013</v>
      </c>
      <c r="BC25" s="33">
        <v>40378.547985592624</v>
      </c>
      <c r="BD25" s="33">
        <v>81814.573397604385</v>
      </c>
      <c r="BE25" s="33">
        <v>10174.243601101587</v>
      </c>
      <c r="BF25" s="33">
        <v>23116.529970811553</v>
      </c>
      <c r="BG25" s="33">
        <v>11771.676534927085</v>
      </c>
      <c r="BH25" s="33">
        <v>1859.9621704052654</v>
      </c>
      <c r="BI25" s="33">
        <v>1341.6704654590817</v>
      </c>
      <c r="BJ25" s="33">
        <v>1809.7056876685463</v>
      </c>
      <c r="BK25" s="33">
        <v>4977.0109922648371</v>
      </c>
      <c r="BL25" s="33">
        <v>496.42276801222135</v>
      </c>
      <c r="BM25" s="33">
        <v>867.1572617456859</v>
      </c>
      <c r="BN25" s="33">
        <v>2486.0868395520442</v>
      </c>
      <c r="BO25" s="33">
        <v>1586.8879995423313</v>
      </c>
      <c r="BP25" s="33">
        <v>739.33163600439673</v>
      </c>
      <c r="BQ25" s="33">
        <v>661.57588607273078</v>
      </c>
      <c r="BR25" s="33">
        <v>231.18232135572578</v>
      </c>
      <c r="BS25" s="33">
        <v>2062.148364871477</v>
      </c>
      <c r="BT25" s="33">
        <v>8172.7318710577783</v>
      </c>
      <c r="BU25" s="33">
        <v>407.2685597540904</v>
      </c>
      <c r="BV25" s="33">
        <v>758.13990390479671</v>
      </c>
      <c r="BW25" s="33">
        <v>342.19388474796239</v>
      </c>
      <c r="BX25" s="33">
        <v>2010.0156999571432</v>
      </c>
      <c r="BY25" s="33">
        <v>651.61289143008139</v>
      </c>
      <c r="BZ25" s="33">
        <v>216.23578883400015</v>
      </c>
      <c r="CA25" s="33">
        <v>1690.3608017512931</v>
      </c>
      <c r="CB25" s="33">
        <v>1754.7331455373342</v>
      </c>
      <c r="CC25" s="33">
        <v>55.527505675202285</v>
      </c>
      <c r="CD25" s="33">
        <v>333.66159372024526</v>
      </c>
      <c r="CE25" s="33">
        <v>1050.8918631130994</v>
      </c>
      <c r="CF25" s="33">
        <v>800.90517409253141</v>
      </c>
      <c r="CG25" s="33">
        <v>4339.3433816568195</v>
      </c>
      <c r="CH25" s="33">
        <v>2423.5107878430731</v>
      </c>
      <c r="CI25" s="33">
        <v>10829.831417948644</v>
      </c>
      <c r="CJ25" s="33">
        <v>1094.2922971141279</v>
      </c>
      <c r="CK25" s="33">
        <v>604.31644840932654</v>
      </c>
      <c r="CL25" s="33">
        <v>482.60165816390031</v>
      </c>
      <c r="CM25" s="33">
        <v>2840.2033860569336</v>
      </c>
      <c r="CN25" s="33">
        <v>177.57025141321688</v>
      </c>
      <c r="CO25" s="33">
        <v>135.40498385513038</v>
      </c>
      <c r="CP25" s="33">
        <v>93.35820267514903</v>
      </c>
      <c r="CQ25" s="33">
        <v>19561.008857975015</v>
      </c>
      <c r="CR25" s="33">
        <v>481.33732972826652</v>
      </c>
      <c r="CS25" s="33">
        <v>15587.581703803682</v>
      </c>
      <c r="CT25" s="33">
        <v>4269.3377709669885</v>
      </c>
      <c r="CU25" s="33">
        <v>641.15374643409154</v>
      </c>
      <c r="CV25" s="33">
        <v>2140.7452057571795</v>
      </c>
      <c r="CW25" s="33">
        <v>6121.2999295301934</v>
      </c>
      <c r="CX25" s="33">
        <v>9690.2045529394782</v>
      </c>
      <c r="CY25" s="33">
        <v>2788.4818571557412</v>
      </c>
      <c r="CZ25" s="33">
        <v>344.52153141224187</v>
      </c>
      <c r="DA25" s="33">
        <v>41207.472503019751</v>
      </c>
      <c r="DB25" s="33">
        <v>2738.9675237392521</v>
      </c>
      <c r="DC25" s="33">
        <v>2449.9502156438216</v>
      </c>
      <c r="DD25" s="33">
        <v>5571.9541913280127</v>
      </c>
      <c r="DE25" s="33">
        <v>130.52013086550369</v>
      </c>
      <c r="DF25" s="33">
        <v>4.6465364054505267</v>
      </c>
      <c r="DG25" s="33">
        <v>1593.0129736233114</v>
      </c>
      <c r="DH25" s="33">
        <v>331.54293468792571</v>
      </c>
      <c r="DI25" s="33">
        <v>122.53145170209935</v>
      </c>
      <c r="DJ25" s="33">
        <v>826.34987518087519</v>
      </c>
      <c r="DK25" s="33">
        <v>427.20097043209046</v>
      </c>
      <c r="DL25" s="33">
        <v>7740.3875952064236</v>
      </c>
      <c r="DM25" s="33">
        <v>749.89868504786796</v>
      </c>
      <c r="DN25" s="33">
        <v>2442.2661228690322</v>
      </c>
      <c r="DO25" s="33">
        <v>0</v>
      </c>
      <c r="DP25" s="76">
        <f t="shared" si="1"/>
        <v>3211714.6688518925</v>
      </c>
      <c r="DQ25" s="33">
        <v>44650.669931564764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646.00973812994914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48937.751783382519</v>
      </c>
      <c r="FY25" s="33">
        <v>0</v>
      </c>
      <c r="FZ25" s="33">
        <v>1152391.03789713</v>
      </c>
      <c r="GA25" s="33">
        <v>0</v>
      </c>
      <c r="GB25" s="33">
        <v>17535.20613429468</v>
      </c>
      <c r="GC25" s="33">
        <v>0</v>
      </c>
      <c r="GD25" s="33">
        <v>0</v>
      </c>
      <c r="GE25" s="33">
        <v>-77663.240393391679</v>
      </c>
      <c r="GF25" s="33">
        <v>6985460.9590313975</v>
      </c>
      <c r="GG25" s="47">
        <f t="shared" si="0"/>
        <v>11383673.062974401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43988.471545177417</v>
      </c>
      <c r="D26" s="33">
        <v>47.96851017575969</v>
      </c>
      <c r="E26" s="33">
        <v>554.29113414114602</v>
      </c>
      <c r="F26" s="33">
        <v>1277.4815241285446</v>
      </c>
      <c r="G26" s="33">
        <v>7792.1642878744988</v>
      </c>
      <c r="H26" s="33">
        <v>358.58951647665907</v>
      </c>
      <c r="I26" s="33">
        <v>14960.919427520943</v>
      </c>
      <c r="J26" s="33">
        <v>3861.4722646738715</v>
      </c>
      <c r="K26" s="33">
        <v>15794.222448710096</v>
      </c>
      <c r="L26" s="33">
        <v>27249.159847723287</v>
      </c>
      <c r="M26" s="33">
        <v>69654.868651339566</v>
      </c>
      <c r="N26" s="33">
        <v>70846.361440320994</v>
      </c>
      <c r="O26" s="33">
        <v>4044.30154077202</v>
      </c>
      <c r="P26" s="33">
        <v>239907.62808255156</v>
      </c>
      <c r="Q26" s="33">
        <v>17678.754016616545</v>
      </c>
      <c r="R26" s="33">
        <v>8903.724763275919</v>
      </c>
      <c r="S26" s="33">
        <v>76912.58994372029</v>
      </c>
      <c r="T26" s="33">
        <v>63003.101029089237</v>
      </c>
      <c r="U26" s="33">
        <v>108000.71805530322</v>
      </c>
      <c r="V26" s="33">
        <v>3804.5967356587039</v>
      </c>
      <c r="W26" s="33">
        <v>66923.760268818645</v>
      </c>
      <c r="X26" s="33">
        <v>313021.73723081726</v>
      </c>
      <c r="Y26" s="33">
        <v>98678.92729842884</v>
      </c>
      <c r="Z26" s="33">
        <v>238217.85242442027</v>
      </c>
      <c r="AA26" s="33">
        <v>19287.709495071649</v>
      </c>
      <c r="AB26" s="33">
        <v>77542.503515547724</v>
      </c>
      <c r="AC26" s="33">
        <v>47124.522173884681</v>
      </c>
      <c r="AD26" s="33">
        <v>224681.37190728879</v>
      </c>
      <c r="AE26" s="33">
        <v>51635.673631499696</v>
      </c>
      <c r="AF26" s="33">
        <v>14029.951314212594</v>
      </c>
      <c r="AG26" s="33">
        <v>20023.612055518865</v>
      </c>
      <c r="AH26" s="33">
        <v>16746.180392348011</v>
      </c>
      <c r="AI26" s="33">
        <v>38365.758498385578</v>
      </c>
      <c r="AJ26" s="33">
        <v>106894.53758852946</v>
      </c>
      <c r="AK26" s="33">
        <v>84365.161218076348</v>
      </c>
      <c r="AL26" s="33">
        <v>72054.665407456385</v>
      </c>
      <c r="AM26" s="33">
        <v>46980.983750022468</v>
      </c>
      <c r="AN26" s="33">
        <v>126698.78318559683</v>
      </c>
      <c r="AO26" s="33">
        <v>3982.0113758456559</v>
      </c>
      <c r="AP26" s="33">
        <v>11319.977017626048</v>
      </c>
      <c r="AQ26" s="33">
        <v>60192.512839002164</v>
      </c>
      <c r="AR26" s="33">
        <v>2225.3622637427152</v>
      </c>
      <c r="AS26" s="33">
        <v>681.76845054504645</v>
      </c>
      <c r="AT26" s="33">
        <v>3162.0704107162446</v>
      </c>
      <c r="AU26" s="33">
        <v>324.27930250052361</v>
      </c>
      <c r="AV26" s="33">
        <v>34007.16551807191</v>
      </c>
      <c r="AW26" s="33">
        <v>52392.604273698926</v>
      </c>
      <c r="AX26" s="33">
        <v>93559.363504843655</v>
      </c>
      <c r="AY26" s="33">
        <v>87167.667427851251</v>
      </c>
      <c r="AZ26" s="33">
        <v>138191.11734787209</v>
      </c>
      <c r="BA26" s="33">
        <v>261612.93865622135</v>
      </c>
      <c r="BB26" s="33">
        <v>6714.6122679712944</v>
      </c>
      <c r="BC26" s="33">
        <v>49342.630042886922</v>
      </c>
      <c r="BD26" s="33">
        <v>272843.57038193295</v>
      </c>
      <c r="BE26" s="33">
        <v>14757.785332236905</v>
      </c>
      <c r="BF26" s="33">
        <v>52833.937342850368</v>
      </c>
      <c r="BG26" s="33">
        <v>20471.368701532254</v>
      </c>
      <c r="BH26" s="33">
        <v>4097.2885846631043</v>
      </c>
      <c r="BI26" s="33">
        <v>9114.3622432974971</v>
      </c>
      <c r="BJ26" s="33">
        <v>5788.7602647467238</v>
      </c>
      <c r="BK26" s="33">
        <v>1820.6355241787473</v>
      </c>
      <c r="BL26" s="33">
        <v>965.88003745393553</v>
      </c>
      <c r="BM26" s="33">
        <v>8714.5318389528165</v>
      </c>
      <c r="BN26" s="33">
        <v>31442.723020136997</v>
      </c>
      <c r="BO26" s="33">
        <v>53546.649920145617</v>
      </c>
      <c r="BP26" s="33">
        <v>744.65317752690862</v>
      </c>
      <c r="BQ26" s="33">
        <v>10414.507220334113</v>
      </c>
      <c r="BR26" s="33">
        <v>3658.7275803395419</v>
      </c>
      <c r="BS26" s="33">
        <v>3336.315412997255</v>
      </c>
      <c r="BT26" s="33">
        <v>6576.3071717652356</v>
      </c>
      <c r="BU26" s="33">
        <v>342.82842503776237</v>
      </c>
      <c r="BV26" s="33">
        <v>3920.1329185980726</v>
      </c>
      <c r="BW26" s="33">
        <v>618.42921456704698</v>
      </c>
      <c r="BX26" s="33">
        <v>2376.2485743643551</v>
      </c>
      <c r="BY26" s="33">
        <v>2028.2725381372911</v>
      </c>
      <c r="BZ26" s="33">
        <v>240.84795203899557</v>
      </c>
      <c r="CA26" s="33">
        <v>694.94498081275628</v>
      </c>
      <c r="CB26" s="33">
        <v>959.24198836445407</v>
      </c>
      <c r="CC26" s="33">
        <v>402.005934991966</v>
      </c>
      <c r="CD26" s="33">
        <v>329.03927069605732</v>
      </c>
      <c r="CE26" s="33">
        <v>711.0055847194875</v>
      </c>
      <c r="CF26" s="33">
        <v>421.65236221180436</v>
      </c>
      <c r="CG26" s="33">
        <v>2733.687701305872</v>
      </c>
      <c r="CH26" s="33">
        <v>1942.0592225896105</v>
      </c>
      <c r="CI26" s="33">
        <v>512.55389622314965</v>
      </c>
      <c r="CJ26" s="33">
        <v>892.67681772397293</v>
      </c>
      <c r="CK26" s="33">
        <v>321.10552189535457</v>
      </c>
      <c r="CL26" s="33">
        <v>611.35804470312166</v>
      </c>
      <c r="CM26" s="33">
        <v>3158.1247373490273</v>
      </c>
      <c r="CN26" s="33">
        <v>510.93457303433399</v>
      </c>
      <c r="CO26" s="33">
        <v>352.10157524232864</v>
      </c>
      <c r="CP26" s="33">
        <v>41.946778149867811</v>
      </c>
      <c r="CQ26" s="33">
        <v>344082.70345971611</v>
      </c>
      <c r="CR26" s="33">
        <v>216.98608745437215</v>
      </c>
      <c r="CS26" s="33">
        <v>25894.279567205409</v>
      </c>
      <c r="CT26" s="33">
        <v>4085.0629935507309</v>
      </c>
      <c r="CU26" s="33">
        <v>1250.0392937636311</v>
      </c>
      <c r="CV26" s="33">
        <v>6382.117810524338</v>
      </c>
      <c r="CW26" s="33">
        <v>12743.498579099105</v>
      </c>
      <c r="CX26" s="33">
        <v>7327.1086531248002</v>
      </c>
      <c r="CY26" s="33">
        <v>4901.7072646180486</v>
      </c>
      <c r="CZ26" s="33">
        <v>312.81661058744044</v>
      </c>
      <c r="DA26" s="33">
        <v>39684.451656232712</v>
      </c>
      <c r="DB26" s="33">
        <v>3899.7477599861686</v>
      </c>
      <c r="DC26" s="33">
        <v>10536.599487783957</v>
      </c>
      <c r="DD26" s="33">
        <v>31756.79588176771</v>
      </c>
      <c r="DE26" s="33">
        <v>5015.4385096867381</v>
      </c>
      <c r="DF26" s="33">
        <v>1077.7973594812822</v>
      </c>
      <c r="DG26" s="33">
        <v>8370.5944046733384</v>
      </c>
      <c r="DH26" s="33">
        <v>1474.9635191841085</v>
      </c>
      <c r="DI26" s="33">
        <v>2668.5291849386135</v>
      </c>
      <c r="DJ26" s="33">
        <v>1586.5765405947684</v>
      </c>
      <c r="DK26" s="33">
        <v>5224.0391338019135</v>
      </c>
      <c r="DL26" s="33">
        <v>7020.6367718496085</v>
      </c>
      <c r="DM26" s="33">
        <v>4712.0599694077755</v>
      </c>
      <c r="DN26" s="33">
        <v>105595.25993328539</v>
      </c>
      <c r="DO26" s="33">
        <v>0</v>
      </c>
      <c r="DP26" s="76">
        <f t="shared" si="1"/>
        <v>4407860.1696207365</v>
      </c>
      <c r="DQ26" s="33">
        <v>646925.57106142712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1031.4341711146753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84.603374640426935</v>
      </c>
      <c r="EK26" s="33">
        <v>2.3054125500856477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18953.562232118686</v>
      </c>
      <c r="FY26" s="33">
        <v>0</v>
      </c>
      <c r="FZ26" s="33">
        <v>707751.90950466075</v>
      </c>
      <c r="GA26" s="33">
        <v>0</v>
      </c>
      <c r="GB26" s="33">
        <v>52754.79614606718</v>
      </c>
      <c r="GC26" s="33">
        <v>0</v>
      </c>
      <c r="GD26" s="33">
        <v>0</v>
      </c>
      <c r="GE26" s="33">
        <v>159634.18891312747</v>
      </c>
      <c r="GF26" s="33">
        <v>6619939.5264052562</v>
      </c>
      <c r="GG26" s="47">
        <f t="shared" si="0"/>
        <v>12614938.066841699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139316.52936611295</v>
      </c>
      <c r="D27" s="33">
        <v>8.6662100210854156</v>
      </c>
      <c r="E27" s="33">
        <v>25493.328824256139</v>
      </c>
      <c r="F27" s="33">
        <v>114.78963051042557</v>
      </c>
      <c r="G27" s="33">
        <v>7894.9402843545304</v>
      </c>
      <c r="H27" s="33">
        <v>22.575346607506123</v>
      </c>
      <c r="I27" s="33">
        <v>4387.7516948454477</v>
      </c>
      <c r="J27" s="33">
        <v>863.81072657474658</v>
      </c>
      <c r="K27" s="33">
        <v>7349.2077029596685</v>
      </c>
      <c r="L27" s="33">
        <v>35884.411759143637</v>
      </c>
      <c r="M27" s="33">
        <v>198771.07311244626</v>
      </c>
      <c r="N27" s="33">
        <v>127.039406631228</v>
      </c>
      <c r="O27" s="33">
        <v>91.557917736632163</v>
      </c>
      <c r="P27" s="33">
        <v>2052.4304460670101</v>
      </c>
      <c r="Q27" s="33">
        <v>20.955086847663452</v>
      </c>
      <c r="R27" s="33">
        <v>33.298880252375177</v>
      </c>
      <c r="S27" s="33">
        <v>697.50565498278331</v>
      </c>
      <c r="T27" s="33">
        <v>191.92497278645237</v>
      </c>
      <c r="U27" s="33">
        <v>82.160217932290948</v>
      </c>
      <c r="V27" s="33">
        <v>15.788894313998533</v>
      </c>
      <c r="W27" s="33">
        <v>253419.69667186853</v>
      </c>
      <c r="X27" s="33">
        <v>19228.872665789324</v>
      </c>
      <c r="Y27" s="33">
        <v>1236977.2643334793</v>
      </c>
      <c r="Z27" s="33">
        <v>187412.98123898727</v>
      </c>
      <c r="AA27" s="33">
        <v>1005.8460439780129</v>
      </c>
      <c r="AB27" s="33">
        <v>594.89740781491957</v>
      </c>
      <c r="AC27" s="33">
        <v>714.24844798018944</v>
      </c>
      <c r="AD27" s="33">
        <v>1314.320533070917</v>
      </c>
      <c r="AE27" s="33">
        <v>855.7500455323202</v>
      </c>
      <c r="AF27" s="33">
        <v>25006.804544167517</v>
      </c>
      <c r="AG27" s="33">
        <v>293.11313144306627</v>
      </c>
      <c r="AH27" s="33">
        <v>233.45164191395523</v>
      </c>
      <c r="AI27" s="33">
        <v>697.91368259906722</v>
      </c>
      <c r="AJ27" s="33">
        <v>6842.6629880676774</v>
      </c>
      <c r="AK27" s="33">
        <v>5993.1661946438453</v>
      </c>
      <c r="AL27" s="33">
        <v>263.10812308479194</v>
      </c>
      <c r="AM27" s="33">
        <v>237.93904271912757</v>
      </c>
      <c r="AN27" s="33">
        <v>680.49766201972284</v>
      </c>
      <c r="AO27" s="33">
        <v>9378.3265424456185</v>
      </c>
      <c r="AP27" s="33">
        <v>4440.7483988645317</v>
      </c>
      <c r="AQ27" s="33">
        <v>664.41178042990816</v>
      </c>
      <c r="AR27" s="33">
        <v>33.42530949988474</v>
      </c>
      <c r="AS27" s="33">
        <v>39.319790898368581</v>
      </c>
      <c r="AT27" s="33">
        <v>57.5301485757915</v>
      </c>
      <c r="AU27" s="33">
        <v>27.214012586408845</v>
      </c>
      <c r="AV27" s="33">
        <v>31.348787899070548</v>
      </c>
      <c r="AW27" s="33">
        <v>85.582897758711113</v>
      </c>
      <c r="AX27" s="33">
        <v>191.28371768721226</v>
      </c>
      <c r="AY27" s="33">
        <v>48.382792034495978</v>
      </c>
      <c r="AZ27" s="33">
        <v>97.392938927966185</v>
      </c>
      <c r="BA27" s="33">
        <v>208.0035181205443</v>
      </c>
      <c r="BB27" s="33">
        <v>113.72711291012629</v>
      </c>
      <c r="BC27" s="33">
        <v>69.349262891675366</v>
      </c>
      <c r="BD27" s="33">
        <v>25662.211834848516</v>
      </c>
      <c r="BE27" s="33">
        <v>1058.9400760550566</v>
      </c>
      <c r="BF27" s="33">
        <v>50.491551817113525</v>
      </c>
      <c r="BG27" s="33">
        <v>28.603445289715772</v>
      </c>
      <c r="BH27" s="33">
        <v>190.34488392369906</v>
      </c>
      <c r="BI27" s="33">
        <v>75.430167574623283</v>
      </c>
      <c r="BJ27" s="33">
        <v>419.12835144767018</v>
      </c>
      <c r="BK27" s="33">
        <v>201.85394982762099</v>
      </c>
      <c r="BL27" s="33">
        <v>92.320237562504474</v>
      </c>
      <c r="BM27" s="33">
        <v>4431.6980998786494</v>
      </c>
      <c r="BN27" s="33">
        <v>9527.5570382164842</v>
      </c>
      <c r="BO27" s="33">
        <v>266.55240484895268</v>
      </c>
      <c r="BP27" s="33">
        <v>150.92681030695974</v>
      </c>
      <c r="BQ27" s="33">
        <v>11923.732317951686</v>
      </c>
      <c r="BR27" s="33">
        <v>3345.563449603726</v>
      </c>
      <c r="BS27" s="33">
        <v>295.02777786915289</v>
      </c>
      <c r="BT27" s="33">
        <v>2640.5301737773198</v>
      </c>
      <c r="BU27" s="33">
        <v>500.8188714907244</v>
      </c>
      <c r="BV27" s="33">
        <v>79.862650437781681</v>
      </c>
      <c r="BW27" s="33">
        <v>565.6025499905893</v>
      </c>
      <c r="BX27" s="33">
        <v>268.48093871483348</v>
      </c>
      <c r="BY27" s="33">
        <v>380.82832467787898</v>
      </c>
      <c r="BZ27" s="33">
        <v>48.968125208544045</v>
      </c>
      <c r="CA27" s="33">
        <v>63.656028789572417</v>
      </c>
      <c r="CB27" s="33">
        <v>0</v>
      </c>
      <c r="CC27" s="33">
        <v>3.7825830849003821</v>
      </c>
      <c r="CD27" s="33">
        <v>33.213610642990943</v>
      </c>
      <c r="CE27" s="33">
        <v>68.906574916192298</v>
      </c>
      <c r="CF27" s="33">
        <v>2680.707074923936</v>
      </c>
      <c r="CG27" s="33">
        <v>757.82296077503759</v>
      </c>
      <c r="CH27" s="33">
        <v>21379.110634448993</v>
      </c>
      <c r="CI27" s="33">
        <v>5420.0102402165412</v>
      </c>
      <c r="CJ27" s="33">
        <v>1243.617628681739</v>
      </c>
      <c r="CK27" s="33">
        <v>1756.7276890892758</v>
      </c>
      <c r="CL27" s="33">
        <v>13473.039541381711</v>
      </c>
      <c r="CM27" s="33">
        <v>3027.3204042877719</v>
      </c>
      <c r="CN27" s="33">
        <v>203.9683982882614</v>
      </c>
      <c r="CO27" s="33">
        <v>8.6364388651455339</v>
      </c>
      <c r="CP27" s="33">
        <v>322.55768878638872</v>
      </c>
      <c r="CQ27" s="33">
        <v>17.373816859419151</v>
      </c>
      <c r="CR27" s="33">
        <v>788.7567537084384</v>
      </c>
      <c r="CS27" s="33">
        <v>10954.376694326307</v>
      </c>
      <c r="CT27" s="33">
        <v>9878.8864065052749</v>
      </c>
      <c r="CU27" s="33">
        <v>1710.7662234383574</v>
      </c>
      <c r="CV27" s="33">
        <v>2613.2060231146143</v>
      </c>
      <c r="CW27" s="33">
        <v>5486.5480815730025</v>
      </c>
      <c r="CX27" s="33">
        <v>6156.3763807266105</v>
      </c>
      <c r="CY27" s="33">
        <v>2158.3834724734156</v>
      </c>
      <c r="CZ27" s="33">
        <v>30.063834549879864</v>
      </c>
      <c r="DA27" s="33">
        <v>311318.3207655201</v>
      </c>
      <c r="DB27" s="33">
        <v>81080.717457878287</v>
      </c>
      <c r="DC27" s="33">
        <v>71998.764757034573</v>
      </c>
      <c r="DD27" s="33">
        <v>10937.054939307725</v>
      </c>
      <c r="DE27" s="33">
        <v>608.82781320445747</v>
      </c>
      <c r="DF27" s="33">
        <v>24.021393030318812</v>
      </c>
      <c r="DG27" s="33">
        <v>62.378727402803229</v>
      </c>
      <c r="DH27" s="33">
        <v>2394.3383949713275</v>
      </c>
      <c r="DI27" s="33">
        <v>1556.9630849667581</v>
      </c>
      <c r="DJ27" s="33">
        <v>52.709265585314256</v>
      </c>
      <c r="DK27" s="33">
        <v>4347.4671566414872</v>
      </c>
      <c r="DL27" s="33">
        <v>465.46890660109045</v>
      </c>
      <c r="DM27" s="33">
        <v>54.458711151848313</v>
      </c>
      <c r="DN27" s="33">
        <v>130.74776974478647</v>
      </c>
      <c r="DO27" s="33">
        <v>0</v>
      </c>
      <c r="DP27" s="76">
        <f t="shared" si="1"/>
        <v>2818153.855904887</v>
      </c>
      <c r="DQ27" s="33">
        <v>541128.78128917795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231.12465883858036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504359.97335136129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65330.567218552962</v>
      </c>
      <c r="FY27" s="33">
        <v>0</v>
      </c>
      <c r="FZ27" s="33">
        <v>3372247.9675183296</v>
      </c>
      <c r="GA27" s="33">
        <v>0</v>
      </c>
      <c r="GB27" s="33">
        <v>79812.034834007238</v>
      </c>
      <c r="GC27" s="33">
        <v>0</v>
      </c>
      <c r="GD27" s="33">
        <v>0</v>
      </c>
      <c r="GE27" s="33">
        <v>-134973.97057596585</v>
      </c>
      <c r="GF27" s="33">
        <v>23678004.159023315</v>
      </c>
      <c r="GG27" s="47">
        <f t="shared" si="0"/>
        <v>30924294.493222505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42013.996864996356</v>
      </c>
      <c r="D28" s="33">
        <v>4845.5037791220702</v>
      </c>
      <c r="E28" s="33">
        <v>32410.721279218964</v>
      </c>
      <c r="F28" s="33">
        <v>2717.8497048606841</v>
      </c>
      <c r="G28" s="33">
        <v>48031.787447481787</v>
      </c>
      <c r="H28" s="33">
        <v>503.78348434202223</v>
      </c>
      <c r="I28" s="33">
        <v>78979.02744491896</v>
      </c>
      <c r="J28" s="33">
        <v>55478.930073607393</v>
      </c>
      <c r="K28" s="33">
        <v>141289.88511406627</v>
      </c>
      <c r="L28" s="33">
        <v>112543.19076886434</v>
      </c>
      <c r="M28" s="33">
        <v>235339.39188585881</v>
      </c>
      <c r="N28" s="33">
        <v>67091.150337147468</v>
      </c>
      <c r="O28" s="33">
        <v>13676.606795558042</v>
      </c>
      <c r="P28" s="33">
        <v>75439.690839171366</v>
      </c>
      <c r="Q28" s="33">
        <v>35970.358529922953</v>
      </c>
      <c r="R28" s="33">
        <v>21317.821503352043</v>
      </c>
      <c r="S28" s="33">
        <v>51798.73945476325</v>
      </c>
      <c r="T28" s="33">
        <v>128995.05282946756</v>
      </c>
      <c r="U28" s="33">
        <v>93685.548160685285</v>
      </c>
      <c r="V28" s="33">
        <v>7144.4047337513675</v>
      </c>
      <c r="W28" s="33">
        <v>51361.691505926086</v>
      </c>
      <c r="X28" s="33">
        <v>129188.01757351923</v>
      </c>
      <c r="Y28" s="33">
        <v>247867.61346708296</v>
      </c>
      <c r="Z28" s="33">
        <v>959963.39196484198</v>
      </c>
      <c r="AA28" s="33">
        <v>40141.848189369353</v>
      </c>
      <c r="AB28" s="33">
        <v>87993.000082340339</v>
      </c>
      <c r="AC28" s="33">
        <v>89524.566806084316</v>
      </c>
      <c r="AD28" s="33">
        <v>352475.55185782799</v>
      </c>
      <c r="AE28" s="33">
        <v>179041.28933385713</v>
      </c>
      <c r="AF28" s="33">
        <v>162103.2068042983</v>
      </c>
      <c r="AG28" s="33">
        <v>43915.379305497991</v>
      </c>
      <c r="AH28" s="33">
        <v>62894.164083832831</v>
      </c>
      <c r="AI28" s="33">
        <v>130287.8426518521</v>
      </c>
      <c r="AJ28" s="33">
        <v>308223.53855529131</v>
      </c>
      <c r="AK28" s="33">
        <v>236800.02973138716</v>
      </c>
      <c r="AL28" s="33">
        <v>56014.28463585976</v>
      </c>
      <c r="AM28" s="33">
        <v>43080.29185388067</v>
      </c>
      <c r="AN28" s="33">
        <v>484840.18028696766</v>
      </c>
      <c r="AO28" s="33">
        <v>41489.134069914362</v>
      </c>
      <c r="AP28" s="33">
        <v>45003.812343326113</v>
      </c>
      <c r="AQ28" s="33">
        <v>74246.506222922995</v>
      </c>
      <c r="AR28" s="33">
        <v>6442.8937260419398</v>
      </c>
      <c r="AS28" s="33">
        <v>742.4885567899471</v>
      </c>
      <c r="AT28" s="33">
        <v>9314.2137304099815</v>
      </c>
      <c r="AU28" s="33">
        <v>1348.4201237639918</v>
      </c>
      <c r="AV28" s="33">
        <v>4218.5443079053466</v>
      </c>
      <c r="AW28" s="33">
        <v>15533.123420818054</v>
      </c>
      <c r="AX28" s="33">
        <v>485542.58583029802</v>
      </c>
      <c r="AY28" s="33">
        <v>246429.45627645703</v>
      </c>
      <c r="AZ28" s="33">
        <v>762354.0564819281</v>
      </c>
      <c r="BA28" s="33">
        <v>477260.68446940166</v>
      </c>
      <c r="BB28" s="33">
        <v>103216.18322013413</v>
      </c>
      <c r="BC28" s="33">
        <v>387851.38702978689</v>
      </c>
      <c r="BD28" s="33">
        <v>1268532.0117151302</v>
      </c>
      <c r="BE28" s="33">
        <v>174135.09928953316</v>
      </c>
      <c r="BF28" s="33">
        <v>48636.723235429818</v>
      </c>
      <c r="BG28" s="33">
        <v>16760.446749307353</v>
      </c>
      <c r="BH28" s="33">
        <v>19795.207110392483</v>
      </c>
      <c r="BI28" s="33">
        <v>9243.732873736004</v>
      </c>
      <c r="BJ28" s="33">
        <v>63789.812237955412</v>
      </c>
      <c r="BK28" s="33">
        <v>13308.540159938235</v>
      </c>
      <c r="BL28" s="33">
        <v>4967.4280176488955</v>
      </c>
      <c r="BM28" s="33">
        <v>9841.6531055925007</v>
      </c>
      <c r="BN28" s="33">
        <v>36904.784027495421</v>
      </c>
      <c r="BO28" s="33">
        <v>27950.331674815341</v>
      </c>
      <c r="BP28" s="33">
        <v>2704.3038046300908</v>
      </c>
      <c r="BQ28" s="33">
        <v>14160.769060282191</v>
      </c>
      <c r="BR28" s="33">
        <v>1087.4060625776287</v>
      </c>
      <c r="BS28" s="33">
        <v>18393.22876840872</v>
      </c>
      <c r="BT28" s="33">
        <v>29108.25652615272</v>
      </c>
      <c r="BU28" s="33">
        <v>1745.5475682348349</v>
      </c>
      <c r="BV28" s="33">
        <v>2574.6380469725855</v>
      </c>
      <c r="BW28" s="33">
        <v>1801.8331447393643</v>
      </c>
      <c r="BX28" s="33">
        <v>6591.4281366041105</v>
      </c>
      <c r="BY28" s="33">
        <v>22807.575598148458</v>
      </c>
      <c r="BZ28" s="33">
        <v>786.587746266669</v>
      </c>
      <c r="CA28" s="33">
        <v>3020.165560343306</v>
      </c>
      <c r="CB28" s="33">
        <v>6017.3847627438181</v>
      </c>
      <c r="CC28" s="33">
        <v>8941.9092193194992</v>
      </c>
      <c r="CD28" s="33">
        <v>1161.1788341988336</v>
      </c>
      <c r="CE28" s="33">
        <v>3072.7977048207272</v>
      </c>
      <c r="CF28" s="33">
        <v>3028.9075047950414</v>
      </c>
      <c r="CG28" s="33">
        <v>13269.446602753287</v>
      </c>
      <c r="CH28" s="33">
        <v>10825.11286542832</v>
      </c>
      <c r="CI28" s="33">
        <v>12780.117275206088</v>
      </c>
      <c r="CJ28" s="33">
        <v>3310.8468334700628</v>
      </c>
      <c r="CK28" s="33">
        <v>2769.5060232188998</v>
      </c>
      <c r="CL28" s="33">
        <v>4884.0996759187392</v>
      </c>
      <c r="CM28" s="33">
        <v>8145.4020544248242</v>
      </c>
      <c r="CN28" s="33">
        <v>485.48154907455495</v>
      </c>
      <c r="CO28" s="33">
        <v>1785.4594266082609</v>
      </c>
      <c r="CP28" s="33">
        <v>250.75101472294256</v>
      </c>
      <c r="CQ28" s="33">
        <v>12277.442996696976</v>
      </c>
      <c r="CR28" s="33">
        <v>1963.4713576301433</v>
      </c>
      <c r="CS28" s="33">
        <v>259022.56642729056</v>
      </c>
      <c r="CT28" s="33">
        <v>35649.959693298137</v>
      </c>
      <c r="CU28" s="33">
        <v>20524.651600106175</v>
      </c>
      <c r="CV28" s="33">
        <v>74879.619016776633</v>
      </c>
      <c r="CW28" s="33">
        <v>64039.730555788316</v>
      </c>
      <c r="CX28" s="33">
        <v>18823.458145785218</v>
      </c>
      <c r="CY28" s="33">
        <v>27124.625247558066</v>
      </c>
      <c r="CZ28" s="33">
        <v>2319.9152484217275</v>
      </c>
      <c r="DA28" s="33">
        <v>236508.41235416461</v>
      </c>
      <c r="DB28" s="33">
        <v>18252.415892617024</v>
      </c>
      <c r="DC28" s="33">
        <v>57621.900409477443</v>
      </c>
      <c r="DD28" s="33">
        <v>142811.18183832557</v>
      </c>
      <c r="DE28" s="33">
        <v>2527.0738999778564</v>
      </c>
      <c r="DF28" s="33">
        <v>88.680620731881717</v>
      </c>
      <c r="DG28" s="33">
        <v>35058.48947619713</v>
      </c>
      <c r="DH28" s="33">
        <v>3680.0084342547248</v>
      </c>
      <c r="DI28" s="33">
        <v>941.39526377290179</v>
      </c>
      <c r="DJ28" s="33">
        <v>13134.746755492668</v>
      </c>
      <c r="DK28" s="33">
        <v>12120.956196724999</v>
      </c>
      <c r="DL28" s="33">
        <v>31629.537376301105</v>
      </c>
      <c r="DM28" s="33">
        <v>25535.020192164382</v>
      </c>
      <c r="DN28" s="33">
        <v>3205.2648932162106</v>
      </c>
      <c r="DO28" s="33">
        <v>0</v>
      </c>
      <c r="DP28" s="76">
        <f t="shared" si="1"/>
        <v>10555099.254990583</v>
      </c>
      <c r="DQ28" s="33">
        <v>523474.01551440271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45.928170853460969</v>
      </c>
      <c r="EH28" s="33">
        <v>0</v>
      </c>
      <c r="EI28" s="33">
        <v>0</v>
      </c>
      <c r="EJ28" s="33">
        <v>3337.8976583784051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329.60079155585834</v>
      </c>
      <c r="FW28" s="33">
        <v>710.96386057843222</v>
      </c>
      <c r="FX28" s="33">
        <v>181305.77971637796</v>
      </c>
      <c r="FY28" s="33">
        <v>0</v>
      </c>
      <c r="FZ28" s="33">
        <v>307865.95098007919</v>
      </c>
      <c r="GA28" s="33">
        <v>0</v>
      </c>
      <c r="GB28" s="33">
        <v>21016.302328087906</v>
      </c>
      <c r="GC28" s="33">
        <v>0</v>
      </c>
      <c r="GD28" s="33">
        <v>0</v>
      </c>
      <c r="GE28" s="33">
        <v>42736.088699341366</v>
      </c>
      <c r="GF28" s="33">
        <v>9503090.5562818591</v>
      </c>
      <c r="GG28" s="47">
        <f t="shared" si="0"/>
        <v>21139012.338992096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173.39168609366413</v>
      </c>
      <c r="D29" s="33">
        <v>3.8825577973918106</v>
      </c>
      <c r="E29" s="33">
        <v>4.27334919471937</v>
      </c>
      <c r="F29" s="33">
        <v>8.6031726012920196</v>
      </c>
      <c r="G29" s="33">
        <v>8.0040555728423222</v>
      </c>
      <c r="H29" s="33">
        <v>1.5930150041046274</v>
      </c>
      <c r="I29" s="33">
        <v>38.324836244172637</v>
      </c>
      <c r="J29" s="33">
        <v>2113.6396945790652</v>
      </c>
      <c r="K29" s="33">
        <v>8261.5082620553912</v>
      </c>
      <c r="L29" s="33">
        <v>60.417796869907519</v>
      </c>
      <c r="M29" s="33">
        <v>13172.880429349225</v>
      </c>
      <c r="N29" s="33">
        <v>42749.462979698314</v>
      </c>
      <c r="O29" s="33">
        <v>35.778347134464546</v>
      </c>
      <c r="P29" s="33">
        <v>1037.9514740330383</v>
      </c>
      <c r="Q29" s="33">
        <v>13.208477450560995</v>
      </c>
      <c r="R29" s="33">
        <v>2.3648093695588939</v>
      </c>
      <c r="S29" s="33">
        <v>216141.66334180694</v>
      </c>
      <c r="T29" s="33">
        <v>2903.0352463813501</v>
      </c>
      <c r="U29" s="33">
        <v>20.047448022906661</v>
      </c>
      <c r="V29" s="33">
        <v>12.341093759558444</v>
      </c>
      <c r="W29" s="33">
        <v>167.31542097734439</v>
      </c>
      <c r="X29" s="33">
        <v>2500.3377926850799</v>
      </c>
      <c r="Y29" s="33">
        <v>83832.274098382404</v>
      </c>
      <c r="Z29" s="33">
        <v>39104.209077432686</v>
      </c>
      <c r="AA29" s="33">
        <v>61047.101314289073</v>
      </c>
      <c r="AB29" s="33">
        <v>3916.799538394212</v>
      </c>
      <c r="AC29" s="33">
        <v>3451.9624461478788</v>
      </c>
      <c r="AD29" s="33">
        <v>67540.337712477834</v>
      </c>
      <c r="AE29" s="33">
        <v>32054.099927006529</v>
      </c>
      <c r="AF29" s="33">
        <v>1856.8772401238509</v>
      </c>
      <c r="AG29" s="33">
        <v>1525.329975244282</v>
      </c>
      <c r="AH29" s="33">
        <v>785.87718645115524</v>
      </c>
      <c r="AI29" s="33">
        <v>25509.638809293214</v>
      </c>
      <c r="AJ29" s="33">
        <v>104429.30916935889</v>
      </c>
      <c r="AK29" s="33">
        <v>4990.6796647057436</v>
      </c>
      <c r="AL29" s="33">
        <v>25101.196925284807</v>
      </c>
      <c r="AM29" s="33">
        <v>11376.167374949959</v>
      </c>
      <c r="AN29" s="33">
        <v>2412.3429695047466</v>
      </c>
      <c r="AO29" s="33">
        <v>325.29852180092888</v>
      </c>
      <c r="AP29" s="33">
        <v>171.47430814804864</v>
      </c>
      <c r="AQ29" s="33">
        <v>17855.442534038895</v>
      </c>
      <c r="AR29" s="33">
        <v>13.507429417132396</v>
      </c>
      <c r="AS29" s="33">
        <v>5.5888484562069767</v>
      </c>
      <c r="AT29" s="33">
        <v>18.831301536881849</v>
      </c>
      <c r="AU29" s="33">
        <v>4.2731971924602528</v>
      </c>
      <c r="AV29" s="33">
        <v>22.650710280248678</v>
      </c>
      <c r="AW29" s="33">
        <v>46.463032440310528</v>
      </c>
      <c r="AX29" s="33">
        <v>193087.51811645768</v>
      </c>
      <c r="AY29" s="33">
        <v>7448.372175057144</v>
      </c>
      <c r="AZ29" s="33">
        <v>259335.27331584474</v>
      </c>
      <c r="BA29" s="33">
        <v>167831.52082244211</v>
      </c>
      <c r="BB29" s="33">
        <v>62.181568510747283</v>
      </c>
      <c r="BC29" s="33">
        <v>18776.422461497037</v>
      </c>
      <c r="BD29" s="33">
        <v>32972.546518550516</v>
      </c>
      <c r="BE29" s="33">
        <v>3471.1494390431312</v>
      </c>
      <c r="BF29" s="33">
        <v>4880.8346675523662</v>
      </c>
      <c r="BG29" s="33">
        <v>2201.8642017365132</v>
      </c>
      <c r="BH29" s="33">
        <v>27.765423168926766</v>
      </c>
      <c r="BI29" s="33">
        <v>24.596300889020657</v>
      </c>
      <c r="BJ29" s="33">
        <v>5581.1237629200377</v>
      </c>
      <c r="BK29" s="33">
        <v>59.119370702315315</v>
      </c>
      <c r="BL29" s="33">
        <v>8.9831856452666425</v>
      </c>
      <c r="BM29" s="33">
        <v>82.717416182332741</v>
      </c>
      <c r="BN29" s="33">
        <v>253.32293815328475</v>
      </c>
      <c r="BO29" s="33">
        <v>22.541685924648689</v>
      </c>
      <c r="BP29" s="33">
        <v>15.160636720784359</v>
      </c>
      <c r="BQ29" s="33">
        <v>56.942194131608822</v>
      </c>
      <c r="BR29" s="33">
        <v>62.046833265505988</v>
      </c>
      <c r="BS29" s="33">
        <v>36.120183013326148</v>
      </c>
      <c r="BT29" s="33">
        <v>157.94700696031367</v>
      </c>
      <c r="BU29" s="33">
        <v>10.311556243505175</v>
      </c>
      <c r="BV29" s="33">
        <v>17.149253212907734</v>
      </c>
      <c r="BW29" s="33">
        <v>75.526386068532034</v>
      </c>
      <c r="BX29" s="33">
        <v>27.113198762523318</v>
      </c>
      <c r="BY29" s="33">
        <v>22.029083422555711</v>
      </c>
      <c r="BZ29" s="33">
        <v>6.8595582340911987</v>
      </c>
      <c r="CA29" s="33">
        <v>39.376262160103039</v>
      </c>
      <c r="CB29" s="33">
        <v>7.5036782547506435</v>
      </c>
      <c r="CC29" s="33">
        <v>16.993959498926728</v>
      </c>
      <c r="CD29" s="33">
        <v>7.6625727114675479</v>
      </c>
      <c r="CE29" s="33">
        <v>23.662184670951849</v>
      </c>
      <c r="CF29" s="33">
        <v>244.33192479257093</v>
      </c>
      <c r="CG29" s="33">
        <v>100.7302017715146</v>
      </c>
      <c r="CH29" s="33">
        <v>154.13638636000644</v>
      </c>
      <c r="CI29" s="33">
        <v>2.5428649323093135</v>
      </c>
      <c r="CJ29" s="33">
        <v>181.13652325270351</v>
      </c>
      <c r="CK29" s="33">
        <v>104.25819090379225</v>
      </c>
      <c r="CL29" s="33">
        <v>68.055960723430147</v>
      </c>
      <c r="CM29" s="33">
        <v>384.44012356087183</v>
      </c>
      <c r="CN29" s="33">
        <v>30.70521370036931</v>
      </c>
      <c r="CO29" s="33">
        <v>4.3122585974551475</v>
      </c>
      <c r="CP29" s="33">
        <v>31.1785470639858</v>
      </c>
      <c r="CQ29" s="33">
        <v>53.64170425677716</v>
      </c>
      <c r="CR29" s="33">
        <v>157.61714950180254</v>
      </c>
      <c r="CS29" s="33">
        <v>61.058978313862831</v>
      </c>
      <c r="CT29" s="33">
        <v>20.292626383005693</v>
      </c>
      <c r="CU29" s="33">
        <v>26.167968917426432</v>
      </c>
      <c r="CV29" s="33">
        <v>201.26379974215374</v>
      </c>
      <c r="CW29" s="33">
        <v>278.88168401083328</v>
      </c>
      <c r="CX29" s="33">
        <v>9.8159940571404469</v>
      </c>
      <c r="CY29" s="33">
        <v>5.5192722754840391</v>
      </c>
      <c r="CZ29" s="33">
        <v>6.8350096244030407</v>
      </c>
      <c r="DA29" s="33">
        <v>1316.1174010749144</v>
      </c>
      <c r="DB29" s="33">
        <v>417.31551940249722</v>
      </c>
      <c r="DC29" s="33">
        <v>217.4717480738249</v>
      </c>
      <c r="DD29" s="33">
        <v>538.29602313824603</v>
      </c>
      <c r="DE29" s="33">
        <v>42.021340833273527</v>
      </c>
      <c r="DF29" s="33">
        <v>3.5479197948190033</v>
      </c>
      <c r="DG29" s="33">
        <v>67.402771096722461</v>
      </c>
      <c r="DH29" s="33">
        <v>104.17320444107354</v>
      </c>
      <c r="DI29" s="33">
        <v>25.785635108896308</v>
      </c>
      <c r="DJ29" s="33">
        <v>34.465526219488837</v>
      </c>
      <c r="DK29" s="33">
        <v>46.458221012176161</v>
      </c>
      <c r="DL29" s="33">
        <v>188.41524954074134</v>
      </c>
      <c r="DM29" s="33">
        <v>157.85029227718721</v>
      </c>
      <c r="DN29" s="33">
        <v>23.536573564511258</v>
      </c>
      <c r="DO29" s="33">
        <v>0</v>
      </c>
      <c r="DP29" s="76">
        <f t="shared" si="1"/>
        <v>1478847.7963249695</v>
      </c>
      <c r="DQ29" s="33">
        <v>33308.850094103422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5.2153555457929031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165.9706735559385</v>
      </c>
      <c r="FV29" s="33">
        <v>0</v>
      </c>
      <c r="FW29" s="33">
        <v>0</v>
      </c>
      <c r="FX29" s="33">
        <v>39713.211107112416</v>
      </c>
      <c r="FY29" s="33">
        <v>0</v>
      </c>
      <c r="FZ29" s="33">
        <v>16430.356120706212</v>
      </c>
      <c r="GA29" s="33">
        <v>0</v>
      </c>
      <c r="GB29" s="33">
        <v>7429.6408665840199</v>
      </c>
      <c r="GC29" s="33">
        <v>0</v>
      </c>
      <c r="GD29" s="33">
        <v>18.711073261008885</v>
      </c>
      <c r="GE29" s="33">
        <v>56655.363296868716</v>
      </c>
      <c r="GF29" s="33">
        <v>1397692.3620233038</v>
      </c>
      <c r="GG29" s="47">
        <f t="shared" si="0"/>
        <v>3030267.4769360106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6009.6978857293543</v>
      </c>
      <c r="D30" s="33">
        <v>295.35480936682177</v>
      </c>
      <c r="E30" s="33">
        <v>94.436293412585471</v>
      </c>
      <c r="F30" s="33">
        <v>4069.0822283973976</v>
      </c>
      <c r="G30" s="33">
        <v>31417.13236295338</v>
      </c>
      <c r="H30" s="33">
        <v>754.48708391451339</v>
      </c>
      <c r="I30" s="33">
        <v>678.63018327524856</v>
      </c>
      <c r="J30" s="33">
        <v>285.82456846838357</v>
      </c>
      <c r="K30" s="33">
        <v>547.63117839239544</v>
      </c>
      <c r="L30" s="33">
        <v>480.52965256757989</v>
      </c>
      <c r="M30" s="33">
        <v>10919.859520767675</v>
      </c>
      <c r="N30" s="33">
        <v>453.49971004658585</v>
      </c>
      <c r="O30" s="33">
        <v>366.67981888156902</v>
      </c>
      <c r="P30" s="33">
        <v>1858.9333316279881</v>
      </c>
      <c r="Q30" s="33">
        <v>196.15878187638856</v>
      </c>
      <c r="R30" s="33">
        <v>123.69297151806781</v>
      </c>
      <c r="S30" s="33">
        <v>34916.765016132355</v>
      </c>
      <c r="T30" s="33">
        <v>4720.6945928532241</v>
      </c>
      <c r="U30" s="33">
        <v>266.33750679147278</v>
      </c>
      <c r="V30" s="33">
        <v>851.88868647824995</v>
      </c>
      <c r="W30" s="33">
        <v>40063.434411013543</v>
      </c>
      <c r="X30" s="33">
        <v>27847.196033113712</v>
      </c>
      <c r="Y30" s="33">
        <v>5152.5904915387564</v>
      </c>
      <c r="Z30" s="33">
        <v>15480.837388203769</v>
      </c>
      <c r="AA30" s="33">
        <v>16195.659385335146</v>
      </c>
      <c r="AB30" s="33">
        <v>1331804.862436722</v>
      </c>
      <c r="AC30" s="33">
        <v>21648.904288707596</v>
      </c>
      <c r="AD30" s="33">
        <v>23982.182314267015</v>
      </c>
      <c r="AE30" s="33">
        <v>12732.993285098215</v>
      </c>
      <c r="AF30" s="33">
        <v>1807.250094967909</v>
      </c>
      <c r="AG30" s="33">
        <v>614.47411784781173</v>
      </c>
      <c r="AH30" s="33">
        <v>2359.8187792716349</v>
      </c>
      <c r="AI30" s="33">
        <v>10454.625312810342</v>
      </c>
      <c r="AJ30" s="33">
        <v>17174.187177220123</v>
      </c>
      <c r="AK30" s="33">
        <v>5338.3708813645226</v>
      </c>
      <c r="AL30" s="33">
        <v>9796.5660029711817</v>
      </c>
      <c r="AM30" s="33">
        <v>25570.893799638965</v>
      </c>
      <c r="AN30" s="33">
        <v>3492.7295421679501</v>
      </c>
      <c r="AO30" s="33">
        <v>163.55416030735338</v>
      </c>
      <c r="AP30" s="33">
        <v>908.29856667135789</v>
      </c>
      <c r="AQ30" s="33">
        <v>9836.9963729397514</v>
      </c>
      <c r="AR30" s="33">
        <v>340.2983704134906</v>
      </c>
      <c r="AS30" s="33">
        <v>218.0774528906135</v>
      </c>
      <c r="AT30" s="33">
        <v>475.10019762473644</v>
      </c>
      <c r="AU30" s="33">
        <v>74.021017165726803</v>
      </c>
      <c r="AV30" s="33">
        <v>264.84296027455673</v>
      </c>
      <c r="AW30" s="33">
        <v>7888.2074002604395</v>
      </c>
      <c r="AX30" s="33">
        <v>3862446.6069646925</v>
      </c>
      <c r="AY30" s="33">
        <v>2861015.7767202915</v>
      </c>
      <c r="AZ30" s="33">
        <v>2101494.4616006259</v>
      </c>
      <c r="BA30" s="33">
        <v>1984033.8298564155</v>
      </c>
      <c r="BB30" s="33">
        <v>503.48587994392437</v>
      </c>
      <c r="BC30" s="33">
        <v>352.74700371935256</v>
      </c>
      <c r="BD30" s="33">
        <v>11318.147196130172</v>
      </c>
      <c r="BE30" s="33">
        <v>2226.8958997271889</v>
      </c>
      <c r="BF30" s="33">
        <v>218.81786056767135</v>
      </c>
      <c r="BG30" s="33">
        <v>193.70765751994975</v>
      </c>
      <c r="BH30" s="33">
        <v>637.67400001234182</v>
      </c>
      <c r="BI30" s="33">
        <v>500.80948407978707</v>
      </c>
      <c r="BJ30" s="33">
        <v>563.07265856915149</v>
      </c>
      <c r="BK30" s="33">
        <v>835.79391570713949</v>
      </c>
      <c r="BL30" s="33">
        <v>159.62775405290716</v>
      </c>
      <c r="BM30" s="33">
        <v>309.44204673727205</v>
      </c>
      <c r="BN30" s="33">
        <v>651.14142494246721</v>
      </c>
      <c r="BO30" s="33">
        <v>327.53515183433115</v>
      </c>
      <c r="BP30" s="33">
        <v>226.06457455233686</v>
      </c>
      <c r="BQ30" s="33">
        <v>202.1820244998087</v>
      </c>
      <c r="BR30" s="33">
        <v>418.2611631389068</v>
      </c>
      <c r="BS30" s="33">
        <v>588.71143664950853</v>
      </c>
      <c r="BT30" s="33">
        <v>2452.0167764709322</v>
      </c>
      <c r="BU30" s="33">
        <v>156.52735805789885</v>
      </c>
      <c r="BV30" s="33">
        <v>205.96941667902695</v>
      </c>
      <c r="BW30" s="33">
        <v>262.86871472379011</v>
      </c>
      <c r="BX30" s="33">
        <v>512.0063278012185</v>
      </c>
      <c r="BY30" s="33">
        <v>246.05648455900828</v>
      </c>
      <c r="BZ30" s="33">
        <v>63.501521918713429</v>
      </c>
      <c r="CA30" s="33">
        <v>395.8826732775604</v>
      </c>
      <c r="CB30" s="33">
        <v>42.28512197115748</v>
      </c>
      <c r="CC30" s="33">
        <v>100.67314056924606</v>
      </c>
      <c r="CD30" s="33">
        <v>99.649730717192014</v>
      </c>
      <c r="CE30" s="33">
        <v>309.69330778298928</v>
      </c>
      <c r="CF30" s="33">
        <v>660.2877605121804</v>
      </c>
      <c r="CG30" s="33">
        <v>1306.1054277632147</v>
      </c>
      <c r="CH30" s="33">
        <v>431.92529502375157</v>
      </c>
      <c r="CI30" s="33">
        <v>58.749083913709455</v>
      </c>
      <c r="CJ30" s="33">
        <v>495.7835121465792</v>
      </c>
      <c r="CK30" s="33">
        <v>425.38683785762714</v>
      </c>
      <c r="CL30" s="33">
        <v>35.011872400108167</v>
      </c>
      <c r="CM30" s="33">
        <v>1361.6739720355461</v>
      </c>
      <c r="CN30" s="33">
        <v>92.571073553100561</v>
      </c>
      <c r="CO30" s="33">
        <v>60.972198522292061</v>
      </c>
      <c r="CP30" s="33">
        <v>79.335841362246072</v>
      </c>
      <c r="CQ30" s="33">
        <v>4608.0619396945558</v>
      </c>
      <c r="CR30" s="33">
        <v>406.45672314508903</v>
      </c>
      <c r="CS30" s="33">
        <v>50710.266231417627</v>
      </c>
      <c r="CT30" s="33">
        <v>423.40720595291356</v>
      </c>
      <c r="CU30" s="33">
        <v>40.22954034994175</v>
      </c>
      <c r="CV30" s="33">
        <v>585.10761980951634</v>
      </c>
      <c r="CW30" s="33">
        <v>1538.085140746535</v>
      </c>
      <c r="CX30" s="33">
        <v>361.76434810543196</v>
      </c>
      <c r="CY30" s="33">
        <v>1346.27221320116</v>
      </c>
      <c r="CZ30" s="33">
        <v>100.98486956970834</v>
      </c>
      <c r="DA30" s="33">
        <v>779.11212289282025</v>
      </c>
      <c r="DB30" s="33">
        <v>219.83265111689397</v>
      </c>
      <c r="DC30" s="33">
        <v>1496.7505528855097</v>
      </c>
      <c r="DD30" s="33">
        <v>2791.8716004074799</v>
      </c>
      <c r="DE30" s="33">
        <v>118.54843715073629</v>
      </c>
      <c r="DF30" s="33">
        <v>9.3697152003126956</v>
      </c>
      <c r="DG30" s="33">
        <v>298.85053763248573</v>
      </c>
      <c r="DH30" s="33">
        <v>305.36051770377969</v>
      </c>
      <c r="DI30" s="33">
        <v>190.27659200413802</v>
      </c>
      <c r="DJ30" s="33">
        <v>210.18801084941401</v>
      </c>
      <c r="DK30" s="33">
        <v>164.1172500864742</v>
      </c>
      <c r="DL30" s="33">
        <v>1440.889850512528</v>
      </c>
      <c r="DM30" s="33">
        <v>167.38824976620728</v>
      </c>
      <c r="DN30" s="33">
        <v>261.88390133662733</v>
      </c>
      <c r="DO30" s="33">
        <v>0</v>
      </c>
      <c r="DP30" s="76">
        <f t="shared" si="1"/>
        <v>12598649.089969823</v>
      </c>
      <c r="DQ30" s="33">
        <v>139845.6382228274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23.756248222924448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15665.709786650046</v>
      </c>
      <c r="FY30" s="33">
        <v>0</v>
      </c>
      <c r="FZ30" s="33">
        <v>93667.111339950323</v>
      </c>
      <c r="GA30" s="33">
        <v>0</v>
      </c>
      <c r="GB30" s="33">
        <v>13608.353171202238</v>
      </c>
      <c r="GC30" s="33">
        <v>0</v>
      </c>
      <c r="GD30" s="33">
        <v>0</v>
      </c>
      <c r="GE30" s="33">
        <v>84455.109529676629</v>
      </c>
      <c r="GF30" s="33">
        <v>2954201.0311635481</v>
      </c>
      <c r="GG30" s="47">
        <f t="shared" si="0"/>
        <v>15900115.799431898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29144.32951418568</v>
      </c>
      <c r="D31" s="33">
        <v>50.096958955324013</v>
      </c>
      <c r="E31" s="33">
        <v>431.70616694455481</v>
      </c>
      <c r="F31" s="33">
        <v>471.72342463558272</v>
      </c>
      <c r="G31" s="33">
        <v>551.30191642647833</v>
      </c>
      <c r="H31" s="33">
        <v>87.381533521465016</v>
      </c>
      <c r="I31" s="33">
        <v>3592.0975177371261</v>
      </c>
      <c r="J31" s="33">
        <v>2103.5325366241468</v>
      </c>
      <c r="K31" s="33">
        <v>8440.0639510591609</v>
      </c>
      <c r="L31" s="33">
        <v>21339.762374048285</v>
      </c>
      <c r="M31" s="33">
        <v>12323.826401593298</v>
      </c>
      <c r="N31" s="33">
        <v>6783.2029506275612</v>
      </c>
      <c r="O31" s="33">
        <v>4867.0757999617717</v>
      </c>
      <c r="P31" s="33">
        <v>30745.66573678374</v>
      </c>
      <c r="Q31" s="33">
        <v>10932.632842481869</v>
      </c>
      <c r="R31" s="33">
        <v>419.374109290989</v>
      </c>
      <c r="S31" s="33">
        <v>34215.626311485357</v>
      </c>
      <c r="T31" s="33">
        <v>5707.9621411020162</v>
      </c>
      <c r="U31" s="33">
        <v>3226.9683296500416</v>
      </c>
      <c r="V31" s="33">
        <v>1624.2652423144123</v>
      </c>
      <c r="W31" s="33">
        <v>2984.0241257257603</v>
      </c>
      <c r="X31" s="33">
        <v>5366.7496862126254</v>
      </c>
      <c r="Y31" s="33">
        <v>23132.659163554297</v>
      </c>
      <c r="Z31" s="33">
        <v>118551.56925588718</v>
      </c>
      <c r="AA31" s="33">
        <v>6439.1462378033302</v>
      </c>
      <c r="AB31" s="33">
        <v>30874.790511185205</v>
      </c>
      <c r="AC31" s="33">
        <v>781728.60218690604</v>
      </c>
      <c r="AD31" s="33">
        <v>1087301.6208954544</v>
      </c>
      <c r="AE31" s="33">
        <v>111126.14878931506</v>
      </c>
      <c r="AF31" s="33">
        <v>50888.829103904056</v>
      </c>
      <c r="AG31" s="33">
        <v>36725.576612216682</v>
      </c>
      <c r="AH31" s="33">
        <v>19760.606213896615</v>
      </c>
      <c r="AI31" s="33">
        <v>105246.90274446814</v>
      </c>
      <c r="AJ31" s="33">
        <v>488114.40121945308</v>
      </c>
      <c r="AK31" s="33">
        <v>625772.91829104547</v>
      </c>
      <c r="AL31" s="33">
        <v>263912.42843016825</v>
      </c>
      <c r="AM31" s="33">
        <v>279770.08269374719</v>
      </c>
      <c r="AN31" s="33">
        <v>44838.716721787285</v>
      </c>
      <c r="AO31" s="33">
        <v>14877.106088707578</v>
      </c>
      <c r="AP31" s="33">
        <v>63409.926056865319</v>
      </c>
      <c r="AQ31" s="33">
        <v>175688.88801553554</v>
      </c>
      <c r="AR31" s="33">
        <v>1301.1821283262491</v>
      </c>
      <c r="AS31" s="33">
        <v>69.964684761563745</v>
      </c>
      <c r="AT31" s="33">
        <v>1827.6973765445491</v>
      </c>
      <c r="AU31" s="33">
        <v>391.36612885687657</v>
      </c>
      <c r="AV31" s="33">
        <v>809.45060541279474</v>
      </c>
      <c r="AW31" s="33">
        <v>27381.044879449637</v>
      </c>
      <c r="AX31" s="33">
        <v>223140.65002861019</v>
      </c>
      <c r="AY31" s="33">
        <v>299630.82121248555</v>
      </c>
      <c r="AZ31" s="33">
        <v>190138.25485365052</v>
      </c>
      <c r="BA31" s="33">
        <v>174116.58809072577</v>
      </c>
      <c r="BB31" s="33">
        <v>2800.6877315946726</v>
      </c>
      <c r="BC31" s="33">
        <v>37791.817767203043</v>
      </c>
      <c r="BD31" s="33">
        <v>101414.22538011908</v>
      </c>
      <c r="BE31" s="33">
        <v>11857.374620460083</v>
      </c>
      <c r="BF31" s="33">
        <v>11465.575301760808</v>
      </c>
      <c r="BG31" s="33">
        <v>1638.8425875712444</v>
      </c>
      <c r="BH31" s="33">
        <v>3057.7261317253569</v>
      </c>
      <c r="BI31" s="33">
        <v>1715.6148016892835</v>
      </c>
      <c r="BJ31" s="33">
        <v>78161.358380363134</v>
      </c>
      <c r="BK31" s="33">
        <v>1831.3671162694809</v>
      </c>
      <c r="BL31" s="33">
        <v>568.23445961903417</v>
      </c>
      <c r="BM31" s="33">
        <v>547.68604505131009</v>
      </c>
      <c r="BN31" s="33">
        <v>1224.7544428916553</v>
      </c>
      <c r="BO31" s="33">
        <v>2107.8003778201423</v>
      </c>
      <c r="BP31" s="33">
        <v>432.58564697673023</v>
      </c>
      <c r="BQ31" s="33">
        <v>545.14397513528229</v>
      </c>
      <c r="BR31" s="33">
        <v>108.07431134208339</v>
      </c>
      <c r="BS31" s="33">
        <v>1922.4385969457858</v>
      </c>
      <c r="BT31" s="33">
        <v>4791.2712323808473</v>
      </c>
      <c r="BU31" s="33">
        <v>317.28986419228391</v>
      </c>
      <c r="BV31" s="33">
        <v>395.07664436270193</v>
      </c>
      <c r="BW31" s="33">
        <v>143.40714787348278</v>
      </c>
      <c r="BX31" s="33">
        <v>1140.5663142477308</v>
      </c>
      <c r="BY31" s="33">
        <v>1783.2721482691766</v>
      </c>
      <c r="BZ31" s="33">
        <v>115.08022593106335</v>
      </c>
      <c r="CA31" s="33">
        <v>327.63923006879526</v>
      </c>
      <c r="CB31" s="33">
        <v>38.316798455738571</v>
      </c>
      <c r="CC31" s="33">
        <v>64.83091044136215</v>
      </c>
      <c r="CD31" s="33">
        <v>180.49081212780951</v>
      </c>
      <c r="CE31" s="33">
        <v>414.73882248458949</v>
      </c>
      <c r="CF31" s="33">
        <v>193.08024416849517</v>
      </c>
      <c r="CG31" s="33">
        <v>1912.6419640210097</v>
      </c>
      <c r="CH31" s="33">
        <v>1164.1957537525068</v>
      </c>
      <c r="CI31" s="33">
        <v>654.94492977343066</v>
      </c>
      <c r="CJ31" s="33">
        <v>13606.954223892963</v>
      </c>
      <c r="CK31" s="33">
        <v>178.47427889349299</v>
      </c>
      <c r="CL31" s="33">
        <v>527.0746953744034</v>
      </c>
      <c r="CM31" s="33">
        <v>840.81621296425647</v>
      </c>
      <c r="CN31" s="33">
        <v>46.240778327115052</v>
      </c>
      <c r="CO31" s="33">
        <v>200.07402696807102</v>
      </c>
      <c r="CP31" s="33">
        <v>21.858294532753177</v>
      </c>
      <c r="CQ31" s="33">
        <v>1409.7636588022822</v>
      </c>
      <c r="CR31" s="33">
        <v>113.93654094039319</v>
      </c>
      <c r="CS31" s="33">
        <v>20927.423684560137</v>
      </c>
      <c r="CT31" s="33">
        <v>1416.2609929791543</v>
      </c>
      <c r="CU31" s="33">
        <v>407.34587641495176</v>
      </c>
      <c r="CV31" s="33">
        <v>2400.5045646053936</v>
      </c>
      <c r="CW31" s="33">
        <v>5069.724980951436</v>
      </c>
      <c r="CX31" s="33">
        <v>2374.6473429793764</v>
      </c>
      <c r="CY31" s="33">
        <v>2422.3446965693752</v>
      </c>
      <c r="CZ31" s="33">
        <v>179.68486076241089</v>
      </c>
      <c r="DA31" s="33">
        <v>11689.177114976081</v>
      </c>
      <c r="DB31" s="33">
        <v>3170.0200238750717</v>
      </c>
      <c r="DC31" s="33">
        <v>3038.5546929979796</v>
      </c>
      <c r="DD31" s="33">
        <v>5583.3366665438161</v>
      </c>
      <c r="DE31" s="33">
        <v>143.87479497150599</v>
      </c>
      <c r="DF31" s="33">
        <v>20.419026746128338</v>
      </c>
      <c r="DG31" s="33">
        <v>1780.1307955544182</v>
      </c>
      <c r="DH31" s="33">
        <v>189.00829596054308</v>
      </c>
      <c r="DI31" s="33">
        <v>75.409057229390726</v>
      </c>
      <c r="DJ31" s="33">
        <v>700.10162080799114</v>
      </c>
      <c r="DK31" s="33">
        <v>516.30577326439425</v>
      </c>
      <c r="DL31" s="33">
        <v>3127.701567836184</v>
      </c>
      <c r="DM31" s="33">
        <v>3528.5641341936894</v>
      </c>
      <c r="DN31" s="33">
        <v>424.08418262066266</v>
      </c>
      <c r="DO31" s="33">
        <v>0</v>
      </c>
      <c r="DP31" s="76">
        <f t="shared" si="1"/>
        <v>5791335.2769672768</v>
      </c>
      <c r="DQ31" s="33">
        <v>200.14795844918501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11.961886910575268</v>
      </c>
      <c r="EI31" s="33">
        <v>0</v>
      </c>
      <c r="EJ31" s="33">
        <v>13.96669779890844</v>
      </c>
      <c r="EK31" s="33">
        <v>8.1504805821569022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7518.6880763517584</v>
      </c>
      <c r="FV31" s="33">
        <v>33.048491480508382</v>
      </c>
      <c r="FW31" s="33">
        <v>1.8793016805361071</v>
      </c>
      <c r="FX31" s="33">
        <v>50317.305979830984</v>
      </c>
      <c r="FY31" s="33">
        <v>0</v>
      </c>
      <c r="FZ31" s="33">
        <v>44667.658078493834</v>
      </c>
      <c r="GA31" s="33">
        <v>0</v>
      </c>
      <c r="GB31" s="33">
        <v>11516.284931158205</v>
      </c>
      <c r="GC31" s="33">
        <v>0</v>
      </c>
      <c r="GD31" s="33">
        <v>0</v>
      </c>
      <c r="GE31" s="33">
        <v>32258.695213942105</v>
      </c>
      <c r="GF31" s="33">
        <v>5388261.9679700509</v>
      </c>
      <c r="GG31" s="47">
        <f t="shared" si="0"/>
        <v>11326145.032034006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827281.89120181662</v>
      </c>
      <c r="D32" s="33">
        <v>35674.546301477698</v>
      </c>
      <c r="E32" s="33">
        <v>29558.409463277494</v>
      </c>
      <c r="F32" s="33">
        <v>12111.100776709094</v>
      </c>
      <c r="G32" s="33">
        <v>14223.292103993208</v>
      </c>
      <c r="H32" s="33">
        <v>2242.6750778751089</v>
      </c>
      <c r="I32" s="33">
        <v>227724.60853266343</v>
      </c>
      <c r="J32" s="33">
        <v>55747.078551510589</v>
      </c>
      <c r="K32" s="33">
        <v>172106.41377803776</v>
      </c>
      <c r="L32" s="33">
        <v>97210.142421683297</v>
      </c>
      <c r="M32" s="33">
        <v>203700.11102180716</v>
      </c>
      <c r="N32" s="33">
        <v>249680.13526000016</v>
      </c>
      <c r="O32" s="33">
        <v>18404.013933211809</v>
      </c>
      <c r="P32" s="33">
        <v>33933.258136224096</v>
      </c>
      <c r="Q32" s="33">
        <v>18810.675774101452</v>
      </c>
      <c r="R32" s="33">
        <v>7231.7568737972078</v>
      </c>
      <c r="S32" s="33">
        <v>427583.98494032439</v>
      </c>
      <c r="T32" s="33">
        <v>22595.282020045557</v>
      </c>
      <c r="U32" s="33">
        <v>21313.614962522584</v>
      </c>
      <c r="V32" s="33">
        <v>36535.841575039536</v>
      </c>
      <c r="W32" s="33">
        <v>72884.773751845947</v>
      </c>
      <c r="X32" s="33">
        <v>139950.14693082127</v>
      </c>
      <c r="Y32" s="33">
        <v>82742.41578928972</v>
      </c>
      <c r="Z32" s="33">
        <v>229777.725079558</v>
      </c>
      <c r="AA32" s="33">
        <v>36176.201080324601</v>
      </c>
      <c r="AB32" s="33">
        <v>161646.83298660326</v>
      </c>
      <c r="AC32" s="33">
        <v>395487.34777317214</v>
      </c>
      <c r="AD32" s="33">
        <v>3208396.5998454173</v>
      </c>
      <c r="AE32" s="33">
        <v>355558.01923887781</v>
      </c>
      <c r="AF32" s="33">
        <v>146661.42175016319</v>
      </c>
      <c r="AG32" s="33">
        <v>99800.681393892795</v>
      </c>
      <c r="AH32" s="33">
        <v>72415.670869838679</v>
      </c>
      <c r="AI32" s="33">
        <v>332541.26096502616</v>
      </c>
      <c r="AJ32" s="33">
        <v>1775209.780875169</v>
      </c>
      <c r="AK32" s="33">
        <v>2069073.1206400942</v>
      </c>
      <c r="AL32" s="33">
        <v>255258.91437227346</v>
      </c>
      <c r="AM32" s="33">
        <v>539162.04458840995</v>
      </c>
      <c r="AN32" s="33">
        <v>461346.07512295933</v>
      </c>
      <c r="AO32" s="33">
        <v>39922.730512515824</v>
      </c>
      <c r="AP32" s="33">
        <v>60600.675671965801</v>
      </c>
      <c r="AQ32" s="33">
        <v>467142.99678221118</v>
      </c>
      <c r="AR32" s="33">
        <v>31687.128404929143</v>
      </c>
      <c r="AS32" s="33">
        <v>1085.6877578316992</v>
      </c>
      <c r="AT32" s="33">
        <v>48465.107505211519</v>
      </c>
      <c r="AU32" s="33">
        <v>39695.763208845899</v>
      </c>
      <c r="AV32" s="33">
        <v>19976.058414599833</v>
      </c>
      <c r="AW32" s="33">
        <v>76656.97731895023</v>
      </c>
      <c r="AX32" s="33">
        <v>2165017.1590905823</v>
      </c>
      <c r="AY32" s="33">
        <v>1794570.4991597997</v>
      </c>
      <c r="AZ32" s="33">
        <v>1234024.275655631</v>
      </c>
      <c r="BA32" s="33">
        <v>529620.94424804708</v>
      </c>
      <c r="BB32" s="33">
        <v>5492.5393374554751</v>
      </c>
      <c r="BC32" s="33">
        <v>193229.49443775672</v>
      </c>
      <c r="BD32" s="33">
        <v>696195.60844600957</v>
      </c>
      <c r="BE32" s="33">
        <v>55583.344416656459</v>
      </c>
      <c r="BF32" s="33">
        <v>259816.970588372</v>
      </c>
      <c r="BG32" s="33">
        <v>14147.959434392505</v>
      </c>
      <c r="BH32" s="33">
        <v>61455.435968077014</v>
      </c>
      <c r="BI32" s="33">
        <v>57815.205539304166</v>
      </c>
      <c r="BJ32" s="33">
        <v>63799.492800675427</v>
      </c>
      <c r="BK32" s="33">
        <v>27265.340094173229</v>
      </c>
      <c r="BL32" s="33">
        <v>13337.08283797894</v>
      </c>
      <c r="BM32" s="33">
        <v>12413.611165950571</v>
      </c>
      <c r="BN32" s="33">
        <v>25716.438964141613</v>
      </c>
      <c r="BO32" s="33">
        <v>18068.357486768677</v>
      </c>
      <c r="BP32" s="33">
        <v>8209.0680906222824</v>
      </c>
      <c r="BQ32" s="33">
        <v>3567.9904293500103</v>
      </c>
      <c r="BR32" s="33">
        <v>2130.1640705915556</v>
      </c>
      <c r="BS32" s="33">
        <v>41493.770074656808</v>
      </c>
      <c r="BT32" s="33">
        <v>90316.139728815775</v>
      </c>
      <c r="BU32" s="33">
        <v>6535.8177267520487</v>
      </c>
      <c r="BV32" s="33">
        <v>8671.175580399622</v>
      </c>
      <c r="BW32" s="33">
        <v>1991.5619075500433</v>
      </c>
      <c r="BX32" s="33">
        <v>20752.532367136879</v>
      </c>
      <c r="BY32" s="33">
        <v>12595.933284546742</v>
      </c>
      <c r="BZ32" s="33">
        <v>2416.1285716036195</v>
      </c>
      <c r="CA32" s="33">
        <v>4982.5838398841852</v>
      </c>
      <c r="CB32" s="33">
        <v>1750.9135939495175</v>
      </c>
      <c r="CC32" s="33">
        <v>2523.390840654522</v>
      </c>
      <c r="CD32" s="33">
        <v>3235.1442794468562</v>
      </c>
      <c r="CE32" s="33">
        <v>5632.0001401131385</v>
      </c>
      <c r="CF32" s="33">
        <v>1133.0476339420468</v>
      </c>
      <c r="CG32" s="33">
        <v>27299.338762720345</v>
      </c>
      <c r="CH32" s="33">
        <v>8701.0099970158317</v>
      </c>
      <c r="CI32" s="33">
        <v>7410.7109205632578</v>
      </c>
      <c r="CJ32" s="33">
        <v>5646.0828291491825</v>
      </c>
      <c r="CK32" s="33">
        <v>1683.5851141567055</v>
      </c>
      <c r="CL32" s="33">
        <v>1670.3938221697488</v>
      </c>
      <c r="CM32" s="33">
        <v>5881.0805945011643</v>
      </c>
      <c r="CN32" s="33">
        <v>225.93878802557489</v>
      </c>
      <c r="CO32" s="33">
        <v>5005.1691250615459</v>
      </c>
      <c r="CP32" s="33">
        <v>106.8966571421591</v>
      </c>
      <c r="CQ32" s="33">
        <v>147573.26247427621</v>
      </c>
      <c r="CR32" s="33">
        <v>645.56464446957716</v>
      </c>
      <c r="CS32" s="33">
        <v>57560.45761655111</v>
      </c>
      <c r="CT32" s="33">
        <v>204104.54775923435</v>
      </c>
      <c r="CU32" s="33">
        <v>2722.5944143609281</v>
      </c>
      <c r="CV32" s="33">
        <v>13883.571969507371</v>
      </c>
      <c r="CW32" s="33">
        <v>22450.252507138001</v>
      </c>
      <c r="CX32" s="33">
        <v>17978.146257953817</v>
      </c>
      <c r="CY32" s="33">
        <v>10411.483924968448</v>
      </c>
      <c r="CZ32" s="33">
        <v>2720.3689628376897</v>
      </c>
      <c r="DA32" s="33">
        <v>20227.534577892678</v>
      </c>
      <c r="DB32" s="33">
        <v>9895.3501876836381</v>
      </c>
      <c r="DC32" s="33">
        <v>16539.465372670831</v>
      </c>
      <c r="DD32" s="33">
        <v>23539.035868159965</v>
      </c>
      <c r="DE32" s="33">
        <v>3416.3314246502882</v>
      </c>
      <c r="DF32" s="33">
        <v>568.15212857830568</v>
      </c>
      <c r="DG32" s="33">
        <v>6547.5097732447912</v>
      </c>
      <c r="DH32" s="33">
        <v>3910.1584697565154</v>
      </c>
      <c r="DI32" s="33">
        <v>1833.5391067742576</v>
      </c>
      <c r="DJ32" s="33">
        <v>3823.7805794581359</v>
      </c>
      <c r="DK32" s="33">
        <v>3285.582410596709</v>
      </c>
      <c r="DL32" s="33">
        <v>31078.900985205204</v>
      </c>
      <c r="DM32" s="33">
        <v>14027.941105922406</v>
      </c>
      <c r="DN32" s="33">
        <v>6426.1614450070301</v>
      </c>
      <c r="DO32" s="33">
        <v>0</v>
      </c>
      <c r="DP32" s="76">
        <f t="shared" si="1"/>
        <v>21867298.013746113</v>
      </c>
      <c r="DQ32" s="33">
        <v>415818.55281053233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1.4202221552588692</v>
      </c>
      <c r="EH32" s="33">
        <v>1995.9264256185413</v>
      </c>
      <c r="EI32" s="33">
        <v>0</v>
      </c>
      <c r="EJ32" s="33">
        <v>898.80418309282129</v>
      </c>
      <c r="EK32" s="33">
        <v>1681.603781948804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8188.5722676217074</v>
      </c>
      <c r="FV32" s="33">
        <v>11109.431906182177</v>
      </c>
      <c r="FW32" s="33">
        <v>230.96258790354025</v>
      </c>
      <c r="FX32" s="33">
        <v>1138021.4414006011</v>
      </c>
      <c r="FY32" s="33">
        <v>0</v>
      </c>
      <c r="FZ32" s="33">
        <v>176359.26741655395</v>
      </c>
      <c r="GA32" s="33">
        <v>0</v>
      </c>
      <c r="GB32" s="33">
        <v>52928.85864686314</v>
      </c>
      <c r="GC32" s="33">
        <v>0</v>
      </c>
      <c r="GD32" s="33">
        <v>0</v>
      </c>
      <c r="GE32" s="33">
        <v>497451.72274535481</v>
      </c>
      <c r="GF32" s="33">
        <v>9424535.4113543499</v>
      </c>
      <c r="GG32" s="47">
        <f t="shared" si="0"/>
        <v>33596519.98949489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9657.4516964673367</v>
      </c>
      <c r="D33" s="33">
        <v>154.38914691350837</v>
      </c>
      <c r="E33" s="33">
        <v>1982.3826437678667</v>
      </c>
      <c r="F33" s="33">
        <v>3803.7752202863248</v>
      </c>
      <c r="G33" s="33">
        <v>4319.0831560854049</v>
      </c>
      <c r="H33" s="33">
        <v>704.35683359719565</v>
      </c>
      <c r="I33" s="33">
        <v>17838.971091297346</v>
      </c>
      <c r="J33" s="33">
        <v>4956.8590786818331</v>
      </c>
      <c r="K33" s="33">
        <v>16564.867131225001</v>
      </c>
      <c r="L33" s="33">
        <v>6638.8454124519412</v>
      </c>
      <c r="M33" s="33">
        <v>18179.015041817307</v>
      </c>
      <c r="N33" s="33">
        <v>12578.686822232505</v>
      </c>
      <c r="O33" s="33">
        <v>3019.8595499107255</v>
      </c>
      <c r="P33" s="33">
        <v>3999.2274802718516</v>
      </c>
      <c r="Q33" s="33">
        <v>4351.1325065661349</v>
      </c>
      <c r="R33" s="33">
        <v>337.29417884317553</v>
      </c>
      <c r="S33" s="33">
        <v>14254.171232619163</v>
      </c>
      <c r="T33" s="33">
        <v>9366.7039707408076</v>
      </c>
      <c r="U33" s="33">
        <v>21587.718752672066</v>
      </c>
      <c r="V33" s="33">
        <v>10542.753142194515</v>
      </c>
      <c r="W33" s="33">
        <v>14410.398760188857</v>
      </c>
      <c r="X33" s="33">
        <v>4558.2200841031936</v>
      </c>
      <c r="Y33" s="33">
        <v>24791.974005507716</v>
      </c>
      <c r="Z33" s="33">
        <v>17515.36674891712</v>
      </c>
      <c r="AA33" s="33">
        <v>1929.657181891049</v>
      </c>
      <c r="AB33" s="33">
        <v>17398.461621697847</v>
      </c>
      <c r="AC33" s="33">
        <v>21296.533415610007</v>
      </c>
      <c r="AD33" s="33">
        <v>75371.445533991704</v>
      </c>
      <c r="AE33" s="33">
        <v>1008538.5229864396</v>
      </c>
      <c r="AF33" s="33">
        <v>238149.15443114133</v>
      </c>
      <c r="AG33" s="33">
        <v>109132.94154310561</v>
      </c>
      <c r="AH33" s="33">
        <v>77766.740888226297</v>
      </c>
      <c r="AI33" s="33">
        <v>73887.363466796014</v>
      </c>
      <c r="AJ33" s="33">
        <v>357894.12392869807</v>
      </c>
      <c r="AK33" s="33">
        <v>359739.49927746149</v>
      </c>
      <c r="AL33" s="33">
        <v>7014.0306860383726</v>
      </c>
      <c r="AM33" s="33">
        <v>40165.050089792865</v>
      </c>
      <c r="AN33" s="33">
        <v>32523.849441233702</v>
      </c>
      <c r="AO33" s="33">
        <v>33217.285281184202</v>
      </c>
      <c r="AP33" s="33">
        <v>6489.032811049201</v>
      </c>
      <c r="AQ33" s="33">
        <v>97357.420284706168</v>
      </c>
      <c r="AR33" s="33">
        <v>9514.7041681922256</v>
      </c>
      <c r="AS33" s="33">
        <v>514.75632923756052</v>
      </c>
      <c r="AT33" s="33">
        <v>14590.032360578725</v>
      </c>
      <c r="AU33" s="33">
        <v>1259.1152394884048</v>
      </c>
      <c r="AV33" s="33">
        <v>41295.365422462026</v>
      </c>
      <c r="AW33" s="33">
        <v>51053.057214493754</v>
      </c>
      <c r="AX33" s="33">
        <v>43753.584471431808</v>
      </c>
      <c r="AY33" s="33">
        <v>245570.39017673777</v>
      </c>
      <c r="AZ33" s="33">
        <v>57515.192027275407</v>
      </c>
      <c r="BA33" s="33">
        <v>49255.929236870084</v>
      </c>
      <c r="BB33" s="33">
        <v>16634.934189945518</v>
      </c>
      <c r="BC33" s="33">
        <v>45953.629956944729</v>
      </c>
      <c r="BD33" s="33">
        <v>93604.684837866153</v>
      </c>
      <c r="BE33" s="33">
        <v>30887.071173612287</v>
      </c>
      <c r="BF33" s="33">
        <v>18563.122234651655</v>
      </c>
      <c r="BG33" s="33">
        <v>4798.9043885474503</v>
      </c>
      <c r="BH33" s="33">
        <v>18266.224447833436</v>
      </c>
      <c r="BI33" s="33">
        <v>15249.658091918202</v>
      </c>
      <c r="BJ33" s="33">
        <v>62211.602946693012</v>
      </c>
      <c r="BK33" s="33">
        <v>17613.091006529979</v>
      </c>
      <c r="BL33" s="33">
        <v>22381.659260240795</v>
      </c>
      <c r="BM33" s="33">
        <v>4114.8815056581589</v>
      </c>
      <c r="BN33" s="33">
        <v>26807.103520747623</v>
      </c>
      <c r="BO33" s="33">
        <v>9006.4595427878357</v>
      </c>
      <c r="BP33" s="33">
        <v>3915.1486943658142</v>
      </c>
      <c r="BQ33" s="33">
        <v>6145.2797140172524</v>
      </c>
      <c r="BR33" s="33">
        <v>9958.6897184558347</v>
      </c>
      <c r="BS33" s="33">
        <v>82896.968130917827</v>
      </c>
      <c r="BT33" s="33">
        <v>43214.184851754922</v>
      </c>
      <c r="BU33" s="33">
        <v>2912.8949742898503</v>
      </c>
      <c r="BV33" s="33">
        <v>2593.9326162201191</v>
      </c>
      <c r="BW33" s="33">
        <v>2252.7916698138492</v>
      </c>
      <c r="BX33" s="33">
        <v>6754.8808783683862</v>
      </c>
      <c r="BY33" s="33">
        <v>9132.9471937053822</v>
      </c>
      <c r="BZ33" s="33">
        <v>836.51560029606014</v>
      </c>
      <c r="CA33" s="33">
        <v>2149.8406322831424</v>
      </c>
      <c r="CB33" s="33">
        <v>82.115756495934576</v>
      </c>
      <c r="CC33" s="33">
        <v>147.39890295578329</v>
      </c>
      <c r="CD33" s="33">
        <v>1137.3871920565548</v>
      </c>
      <c r="CE33" s="33">
        <v>2286.1701369651114</v>
      </c>
      <c r="CF33" s="33">
        <v>1201.7442338558212</v>
      </c>
      <c r="CG33" s="33">
        <v>8962.8012504009475</v>
      </c>
      <c r="CH33" s="33">
        <v>3969.0559720985125</v>
      </c>
      <c r="CI33" s="33">
        <v>2188.4383412515012</v>
      </c>
      <c r="CJ33" s="33">
        <v>2755.4297917637191</v>
      </c>
      <c r="CK33" s="33">
        <v>992.6671395376967</v>
      </c>
      <c r="CL33" s="33">
        <v>550.67148839690356</v>
      </c>
      <c r="CM33" s="33">
        <v>5443.36563989144</v>
      </c>
      <c r="CN33" s="33">
        <v>314.68639271607304</v>
      </c>
      <c r="CO33" s="33">
        <v>1582.7719087097244</v>
      </c>
      <c r="CP33" s="33">
        <v>313.87776948374949</v>
      </c>
      <c r="CQ33" s="33">
        <v>1346.7850621874684</v>
      </c>
      <c r="CR33" s="33">
        <v>663.31341993166734</v>
      </c>
      <c r="CS33" s="33">
        <v>31558.068407985316</v>
      </c>
      <c r="CT33" s="33">
        <v>41487.764352249789</v>
      </c>
      <c r="CU33" s="33">
        <v>3614.4578561717244</v>
      </c>
      <c r="CV33" s="33">
        <v>3135.8740779294772</v>
      </c>
      <c r="CW33" s="33">
        <v>3803.55017590343</v>
      </c>
      <c r="CX33" s="33">
        <v>3946.7859615465286</v>
      </c>
      <c r="CY33" s="33">
        <v>1094.3172672951268</v>
      </c>
      <c r="CZ33" s="33">
        <v>962.97166433773555</v>
      </c>
      <c r="DA33" s="33">
        <v>4809.4699484145431</v>
      </c>
      <c r="DB33" s="33">
        <v>3305.4761224722765</v>
      </c>
      <c r="DC33" s="33">
        <v>2898.1627997456608</v>
      </c>
      <c r="DD33" s="33">
        <v>5049.8803571385542</v>
      </c>
      <c r="DE33" s="33">
        <v>9210.2347584354229</v>
      </c>
      <c r="DF33" s="33">
        <v>141.12425913803418</v>
      </c>
      <c r="DG33" s="33">
        <v>1764.1297305962255</v>
      </c>
      <c r="DH33" s="33">
        <v>2093.2649977174069</v>
      </c>
      <c r="DI33" s="33">
        <v>1055.4971691954706</v>
      </c>
      <c r="DJ33" s="33">
        <v>1075.7760097985647</v>
      </c>
      <c r="DK33" s="33">
        <v>11675.878704607894</v>
      </c>
      <c r="DL33" s="33">
        <v>9724.8976877185596</v>
      </c>
      <c r="DM33" s="33">
        <v>52747.167089030656</v>
      </c>
      <c r="DN33" s="33">
        <v>2340.1482862831949</v>
      </c>
      <c r="DO33" s="33">
        <v>0</v>
      </c>
      <c r="DP33" s="76">
        <f t="shared" si="1"/>
        <v>4088597.4230640675</v>
      </c>
      <c r="DQ33" s="33">
        <v>152153.09597675217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110.97565975860684</v>
      </c>
      <c r="EK33" s="33">
        <v>3.7856062285837355</v>
      </c>
      <c r="EL33" s="33">
        <v>0</v>
      </c>
      <c r="EM33" s="33">
        <v>0</v>
      </c>
      <c r="EN33" s="33">
        <v>0</v>
      </c>
      <c r="EO33" s="33">
        <v>76.359362523298998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28.274078481097842</v>
      </c>
      <c r="FV33" s="33">
        <v>360077.23340562498</v>
      </c>
      <c r="FW33" s="33">
        <v>176020.56176315781</v>
      </c>
      <c r="FX33" s="33">
        <v>590168.16312146583</v>
      </c>
      <c r="FY33" s="33">
        <v>0</v>
      </c>
      <c r="FZ33" s="33">
        <v>556730.43350009655</v>
      </c>
      <c r="GA33" s="33">
        <v>0</v>
      </c>
      <c r="GB33" s="33">
        <v>171212.51537422571</v>
      </c>
      <c r="GC33" s="33">
        <v>0</v>
      </c>
      <c r="GD33" s="33">
        <v>0</v>
      </c>
      <c r="GE33" s="33">
        <v>371344.30779917992</v>
      </c>
      <c r="GF33" s="33">
        <v>12517580.457091343</v>
      </c>
      <c r="GG33" s="47">
        <f t="shared" si="0"/>
        <v>18984103.585802905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1898.956401458915</v>
      </c>
      <c r="D34" s="33">
        <v>43.628324695059874</v>
      </c>
      <c r="E34" s="33">
        <v>345.72665092603046</v>
      </c>
      <c r="F34" s="33">
        <v>585.42718774428931</v>
      </c>
      <c r="G34" s="33">
        <v>643.80887505534974</v>
      </c>
      <c r="H34" s="33">
        <v>108.4114127455944</v>
      </c>
      <c r="I34" s="33">
        <v>2654.910295513992</v>
      </c>
      <c r="J34" s="33">
        <v>820.06578427211321</v>
      </c>
      <c r="K34" s="33">
        <v>2354.384581333215</v>
      </c>
      <c r="L34" s="33">
        <v>1169.5845959857995</v>
      </c>
      <c r="M34" s="33">
        <v>3040.7108375051052</v>
      </c>
      <c r="N34" s="33">
        <v>1868.4074356404647</v>
      </c>
      <c r="O34" s="33">
        <v>676.64407381135334</v>
      </c>
      <c r="P34" s="33">
        <v>576.97974386148871</v>
      </c>
      <c r="Q34" s="33">
        <v>643.41356666868899</v>
      </c>
      <c r="R34" s="33">
        <v>415.50931205922632</v>
      </c>
      <c r="S34" s="33">
        <v>2844.5715363364361</v>
      </c>
      <c r="T34" s="33">
        <v>2906.7727872044406</v>
      </c>
      <c r="U34" s="33">
        <v>7428.1209799999369</v>
      </c>
      <c r="V34" s="33">
        <v>1487.3934834560841</v>
      </c>
      <c r="W34" s="33">
        <v>2371.1177922464767</v>
      </c>
      <c r="X34" s="33">
        <v>958.96938260924708</v>
      </c>
      <c r="Y34" s="33">
        <v>74069.997541066332</v>
      </c>
      <c r="Z34" s="33">
        <v>6230.0440851522562</v>
      </c>
      <c r="AA34" s="33">
        <v>1243.4545034053788</v>
      </c>
      <c r="AB34" s="33">
        <v>3261.7690441086925</v>
      </c>
      <c r="AC34" s="33">
        <v>5167.7238131141648</v>
      </c>
      <c r="AD34" s="33">
        <v>28539.555264443115</v>
      </c>
      <c r="AE34" s="33">
        <v>103476.06899857864</v>
      </c>
      <c r="AF34" s="33">
        <v>281139.92565858806</v>
      </c>
      <c r="AG34" s="33">
        <v>15240.748588207298</v>
      </c>
      <c r="AH34" s="33">
        <v>10562.882918614312</v>
      </c>
      <c r="AI34" s="33">
        <v>20656.774718224609</v>
      </c>
      <c r="AJ34" s="33">
        <v>75532.90126664644</v>
      </c>
      <c r="AK34" s="33">
        <v>81824.850956531067</v>
      </c>
      <c r="AL34" s="33">
        <v>3281.2423483771395</v>
      </c>
      <c r="AM34" s="33">
        <v>62742.507343490775</v>
      </c>
      <c r="AN34" s="33">
        <v>2379.5874512683058</v>
      </c>
      <c r="AO34" s="33">
        <v>104368.33152933636</v>
      </c>
      <c r="AP34" s="33">
        <v>2400.2471734539849</v>
      </c>
      <c r="AQ34" s="33">
        <v>28463.266547261319</v>
      </c>
      <c r="AR34" s="33">
        <v>1384.4049206383154</v>
      </c>
      <c r="AS34" s="33">
        <v>125.45933797552044</v>
      </c>
      <c r="AT34" s="33">
        <v>2095.6997742121744</v>
      </c>
      <c r="AU34" s="33">
        <v>212.62789530143135</v>
      </c>
      <c r="AV34" s="33">
        <v>4855.1856644339477</v>
      </c>
      <c r="AW34" s="33">
        <v>6284.2759565159085</v>
      </c>
      <c r="AX34" s="33">
        <v>52328.183363990276</v>
      </c>
      <c r="AY34" s="33">
        <v>89293.454646282873</v>
      </c>
      <c r="AZ34" s="33">
        <v>81546.613477280494</v>
      </c>
      <c r="BA34" s="33">
        <v>19795.982346233199</v>
      </c>
      <c r="BB34" s="33">
        <v>915.12984765358055</v>
      </c>
      <c r="BC34" s="33">
        <v>45652.90267997358</v>
      </c>
      <c r="BD34" s="33">
        <v>13640.812984810043</v>
      </c>
      <c r="BE34" s="33">
        <v>18346.595637214548</v>
      </c>
      <c r="BF34" s="33">
        <v>2041.1087102972754</v>
      </c>
      <c r="BG34" s="33">
        <v>1636.9799401356852</v>
      </c>
      <c r="BH34" s="33">
        <v>14710.765366762231</v>
      </c>
      <c r="BI34" s="33">
        <v>11407.918484747424</v>
      </c>
      <c r="BJ34" s="33">
        <v>15666.318967690064</v>
      </c>
      <c r="BK34" s="33">
        <v>5126.7575891252809</v>
      </c>
      <c r="BL34" s="33">
        <v>2882.3181688986861</v>
      </c>
      <c r="BM34" s="33">
        <v>683.21191389371495</v>
      </c>
      <c r="BN34" s="33">
        <v>1794.361091142996</v>
      </c>
      <c r="BO34" s="33">
        <v>1697.7428381649829</v>
      </c>
      <c r="BP34" s="33">
        <v>689.02512927709927</v>
      </c>
      <c r="BQ34" s="33">
        <v>12678.022273155975</v>
      </c>
      <c r="BR34" s="33">
        <v>10860.533753487111</v>
      </c>
      <c r="BS34" s="33">
        <v>10729.016706790926</v>
      </c>
      <c r="BT34" s="33">
        <v>6949.1425215345571</v>
      </c>
      <c r="BU34" s="33">
        <v>425.32973553137015</v>
      </c>
      <c r="BV34" s="33">
        <v>509.94084966795549</v>
      </c>
      <c r="BW34" s="33">
        <v>388.30463773440732</v>
      </c>
      <c r="BX34" s="33">
        <v>1232.0573388002681</v>
      </c>
      <c r="BY34" s="33">
        <v>810.86946553331359</v>
      </c>
      <c r="BZ34" s="33">
        <v>164.45269358729993</v>
      </c>
      <c r="CA34" s="33">
        <v>473.40855197765802</v>
      </c>
      <c r="CB34" s="33">
        <v>55.420931488860859</v>
      </c>
      <c r="CC34" s="33">
        <v>106.94493306877904</v>
      </c>
      <c r="CD34" s="33">
        <v>221.6988066782005</v>
      </c>
      <c r="CE34" s="33">
        <v>537.96540805734082</v>
      </c>
      <c r="CF34" s="33">
        <v>682.12917475721099</v>
      </c>
      <c r="CG34" s="33">
        <v>7941.9645839861132</v>
      </c>
      <c r="CH34" s="33">
        <v>6453.9506476162442</v>
      </c>
      <c r="CI34" s="33">
        <v>2119.6369018148698</v>
      </c>
      <c r="CJ34" s="33">
        <v>957.13136690165823</v>
      </c>
      <c r="CK34" s="33">
        <v>401.80157766609921</v>
      </c>
      <c r="CL34" s="33">
        <v>4078.4927006859575</v>
      </c>
      <c r="CM34" s="33">
        <v>1620.1957703309383</v>
      </c>
      <c r="CN34" s="33">
        <v>90.177193548715024</v>
      </c>
      <c r="CO34" s="33">
        <v>227.4686915732031</v>
      </c>
      <c r="CP34" s="33">
        <v>80.881796625034042</v>
      </c>
      <c r="CQ34" s="33">
        <v>281.43952428188743</v>
      </c>
      <c r="CR34" s="33">
        <v>301.93152976786968</v>
      </c>
      <c r="CS34" s="33">
        <v>11619.154730257746</v>
      </c>
      <c r="CT34" s="33">
        <v>10436.920011183311</v>
      </c>
      <c r="CU34" s="33">
        <v>629.71913411617834</v>
      </c>
      <c r="CV34" s="33">
        <v>724.76496859749341</v>
      </c>
      <c r="CW34" s="33">
        <v>3998.9172866481831</v>
      </c>
      <c r="CX34" s="33">
        <v>5282.6982518670184</v>
      </c>
      <c r="CY34" s="33">
        <v>673.44399345766385</v>
      </c>
      <c r="CZ34" s="33">
        <v>198.72056705303316</v>
      </c>
      <c r="DA34" s="33">
        <v>79472.014738415935</v>
      </c>
      <c r="DB34" s="33">
        <v>26316.593411903817</v>
      </c>
      <c r="DC34" s="33">
        <v>4837.823010878742</v>
      </c>
      <c r="DD34" s="33">
        <v>2771.0555635423439</v>
      </c>
      <c r="DE34" s="33">
        <v>600.40261596040273</v>
      </c>
      <c r="DF34" s="33">
        <v>24.9775227834322</v>
      </c>
      <c r="DG34" s="33">
        <v>1696.6044744657745</v>
      </c>
      <c r="DH34" s="33">
        <v>479.32217166579761</v>
      </c>
      <c r="DI34" s="33">
        <v>176.2934425074462</v>
      </c>
      <c r="DJ34" s="33">
        <v>765.43519944034028</v>
      </c>
      <c r="DK34" s="33">
        <v>1331.539695901208</v>
      </c>
      <c r="DL34" s="33">
        <v>2646.6448695921572</v>
      </c>
      <c r="DM34" s="33">
        <v>6382.6626472577564</v>
      </c>
      <c r="DN34" s="33">
        <v>468.72683316455164</v>
      </c>
      <c r="DO34" s="33">
        <v>0</v>
      </c>
      <c r="DP34" s="76">
        <f t="shared" si="1"/>
        <v>1574153.976730959</v>
      </c>
      <c r="DQ34" s="33">
        <v>189525.84996129933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14.23264789978734</v>
      </c>
      <c r="EK34" s="33">
        <v>80828.658536104136</v>
      </c>
      <c r="EL34" s="33">
        <v>0</v>
      </c>
      <c r="EM34" s="33">
        <v>0</v>
      </c>
      <c r="EN34" s="33">
        <v>0</v>
      </c>
      <c r="EO34" s="33">
        <v>1.1675660210288823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11.233207940007427</v>
      </c>
      <c r="FV34" s="33">
        <v>26308.236136052597</v>
      </c>
      <c r="FW34" s="33">
        <v>3637.509268923618</v>
      </c>
      <c r="FX34" s="33">
        <v>1662002.3348782992</v>
      </c>
      <c r="FY34" s="33">
        <v>0</v>
      </c>
      <c r="FZ34" s="33">
        <v>990635.44988439966</v>
      </c>
      <c r="GA34" s="33">
        <v>0</v>
      </c>
      <c r="GB34" s="33">
        <v>50000.711371107252</v>
      </c>
      <c r="GC34" s="33">
        <v>0</v>
      </c>
      <c r="GD34" s="33">
        <v>0</v>
      </c>
      <c r="GE34" s="33">
        <v>193052.18573642781</v>
      </c>
      <c r="GF34" s="33">
        <v>8022100.217908565</v>
      </c>
      <c r="GG34" s="47">
        <f t="shared" si="0"/>
        <v>12792271.763834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4021.5908688110394</v>
      </c>
      <c r="D35" s="33">
        <v>31.56380235094527</v>
      </c>
      <c r="E35" s="33">
        <v>812.5724401503536</v>
      </c>
      <c r="F35" s="33">
        <v>1557.1133215543146</v>
      </c>
      <c r="G35" s="33">
        <v>1800.4901633768391</v>
      </c>
      <c r="H35" s="33">
        <v>288.33595450071135</v>
      </c>
      <c r="I35" s="33">
        <v>7439.4288661133451</v>
      </c>
      <c r="J35" s="33">
        <v>1963.0726527545246</v>
      </c>
      <c r="K35" s="33">
        <v>7049.9463943702658</v>
      </c>
      <c r="L35" s="33">
        <v>2508.4124117948427</v>
      </c>
      <c r="M35" s="33">
        <v>7188.130550184439</v>
      </c>
      <c r="N35" s="33">
        <v>5301.3845672033167</v>
      </c>
      <c r="O35" s="33">
        <v>1002.1457423957063</v>
      </c>
      <c r="P35" s="33">
        <v>1394.9799160762182</v>
      </c>
      <c r="Q35" s="33">
        <v>1684.3086938263032</v>
      </c>
      <c r="R35" s="33">
        <v>95.511942228414512</v>
      </c>
      <c r="S35" s="33">
        <v>5094.4340091067743</v>
      </c>
      <c r="T35" s="33">
        <v>1908.8033880476162</v>
      </c>
      <c r="U35" s="33">
        <v>2181.4943642374756</v>
      </c>
      <c r="V35" s="33">
        <v>4507.1607935113425</v>
      </c>
      <c r="W35" s="33">
        <v>5710.7844618278332</v>
      </c>
      <c r="X35" s="33">
        <v>1297.8788496835766</v>
      </c>
      <c r="Y35" s="33">
        <v>9068.6642154257079</v>
      </c>
      <c r="Z35" s="33">
        <v>5871.3416728022457</v>
      </c>
      <c r="AA35" s="33">
        <v>678.4913030829124</v>
      </c>
      <c r="AB35" s="33">
        <v>7024.371305356357</v>
      </c>
      <c r="AC35" s="33">
        <v>11620.503497114643</v>
      </c>
      <c r="AD35" s="33">
        <v>68173.921840238982</v>
      </c>
      <c r="AE35" s="33">
        <v>93471.321977099986</v>
      </c>
      <c r="AF35" s="33">
        <v>47365.229600114428</v>
      </c>
      <c r="AG35" s="33">
        <v>87161.085915441639</v>
      </c>
      <c r="AH35" s="33">
        <v>48563.45946964551</v>
      </c>
      <c r="AI35" s="33">
        <v>21711.342403328741</v>
      </c>
      <c r="AJ35" s="33">
        <v>295106.00700710039</v>
      </c>
      <c r="AK35" s="33">
        <v>356851.17995455366</v>
      </c>
      <c r="AL35" s="33">
        <v>60136.721273162337</v>
      </c>
      <c r="AM35" s="33">
        <v>54209.413009271302</v>
      </c>
      <c r="AN35" s="33">
        <v>3997.8246369894568</v>
      </c>
      <c r="AO35" s="33">
        <v>4234.151981734728</v>
      </c>
      <c r="AP35" s="33">
        <v>1950.6174848747619</v>
      </c>
      <c r="AQ35" s="33">
        <v>30823.161507786706</v>
      </c>
      <c r="AR35" s="33">
        <v>4029.4582575209693</v>
      </c>
      <c r="AS35" s="33">
        <v>147.08125579986879</v>
      </c>
      <c r="AT35" s="33">
        <v>6189.8833882826593</v>
      </c>
      <c r="AU35" s="33">
        <v>497.22909852801979</v>
      </c>
      <c r="AV35" s="33">
        <v>8189.3762883403724</v>
      </c>
      <c r="AW35" s="33">
        <v>12144.436320110895</v>
      </c>
      <c r="AX35" s="33">
        <v>21560.407116590206</v>
      </c>
      <c r="AY35" s="33">
        <v>96294.310709603917</v>
      </c>
      <c r="AZ35" s="33">
        <v>35232.772794356628</v>
      </c>
      <c r="BA35" s="33">
        <v>24464.810316177154</v>
      </c>
      <c r="BB35" s="33">
        <v>364.23099847740963</v>
      </c>
      <c r="BC35" s="33">
        <v>12390.400857023464</v>
      </c>
      <c r="BD35" s="33">
        <v>13335.580005613976</v>
      </c>
      <c r="BE35" s="33">
        <v>8761.3085269884559</v>
      </c>
      <c r="BF35" s="33">
        <v>13431.100432369585</v>
      </c>
      <c r="BG35" s="33">
        <v>1968.4175077605989</v>
      </c>
      <c r="BH35" s="33">
        <v>7723.01042428861</v>
      </c>
      <c r="BI35" s="33">
        <v>6348.162763809707</v>
      </c>
      <c r="BJ35" s="33">
        <v>14646.02360903163</v>
      </c>
      <c r="BK35" s="33">
        <v>4600.8580693466984</v>
      </c>
      <c r="BL35" s="33">
        <v>3329.6264289043493</v>
      </c>
      <c r="BM35" s="33">
        <v>1534.249112697994</v>
      </c>
      <c r="BN35" s="33">
        <v>3070.8406007260428</v>
      </c>
      <c r="BO35" s="33">
        <v>2245.7979109625317</v>
      </c>
      <c r="BP35" s="33">
        <v>1054.0311079193582</v>
      </c>
      <c r="BQ35" s="33">
        <v>2895.8699017999229</v>
      </c>
      <c r="BR35" s="33">
        <v>3707.3519307329952</v>
      </c>
      <c r="BS35" s="33">
        <v>11511.561626181143</v>
      </c>
      <c r="BT35" s="33">
        <v>11568.507500187232</v>
      </c>
      <c r="BU35" s="33">
        <v>832.68416895876578</v>
      </c>
      <c r="BV35" s="33">
        <v>953.92915370259516</v>
      </c>
      <c r="BW35" s="33">
        <v>329.52868490486532</v>
      </c>
      <c r="BX35" s="33">
        <v>2653.7498140684297</v>
      </c>
      <c r="BY35" s="33">
        <v>1422.6888068373878</v>
      </c>
      <c r="BZ35" s="33">
        <v>311.96585596143666</v>
      </c>
      <c r="CA35" s="33">
        <v>664.01244685173026</v>
      </c>
      <c r="CB35" s="33">
        <v>17.577286356995607</v>
      </c>
      <c r="CC35" s="33">
        <v>29.889010615629616</v>
      </c>
      <c r="CD35" s="33">
        <v>415.9894004127118</v>
      </c>
      <c r="CE35" s="33">
        <v>732.92817462785786</v>
      </c>
      <c r="CF35" s="33">
        <v>159.99330968299986</v>
      </c>
      <c r="CG35" s="33">
        <v>3554.0913918521051</v>
      </c>
      <c r="CH35" s="33">
        <v>1155.794170083765</v>
      </c>
      <c r="CI35" s="33">
        <v>940.6598552870131</v>
      </c>
      <c r="CJ35" s="33">
        <v>680.43350658389238</v>
      </c>
      <c r="CK35" s="33">
        <v>213.16643400975926</v>
      </c>
      <c r="CL35" s="33">
        <v>206.70610204321784</v>
      </c>
      <c r="CM35" s="33">
        <v>779.02555213883591</v>
      </c>
      <c r="CN35" s="33">
        <v>33.92642025270213</v>
      </c>
      <c r="CO35" s="33">
        <v>631.26530729214471</v>
      </c>
      <c r="CP35" s="33">
        <v>16.80286971474434</v>
      </c>
      <c r="CQ35" s="33">
        <v>472.61393798355044</v>
      </c>
      <c r="CR35" s="33">
        <v>90.252554613258496</v>
      </c>
      <c r="CS35" s="33">
        <v>7726.3971374293133</v>
      </c>
      <c r="CT35" s="33">
        <v>2995.7527141177443</v>
      </c>
      <c r="CU35" s="33">
        <v>327.93596859198777</v>
      </c>
      <c r="CV35" s="33">
        <v>1150.7304575202068</v>
      </c>
      <c r="CW35" s="33">
        <v>1382.4374237075976</v>
      </c>
      <c r="CX35" s="33">
        <v>1867.8676157725356</v>
      </c>
      <c r="CY35" s="33">
        <v>333.17384269140501</v>
      </c>
      <c r="CZ35" s="33">
        <v>346.45579462157031</v>
      </c>
      <c r="DA35" s="33">
        <v>1792.693249272709</v>
      </c>
      <c r="DB35" s="33">
        <v>1252.4931345635678</v>
      </c>
      <c r="DC35" s="33">
        <v>1060.745188043107</v>
      </c>
      <c r="DD35" s="33">
        <v>1692.4586364849054</v>
      </c>
      <c r="DE35" s="33">
        <v>3399.2551227556169</v>
      </c>
      <c r="DF35" s="33">
        <v>74.393578920953971</v>
      </c>
      <c r="DG35" s="33">
        <v>640.94911269800787</v>
      </c>
      <c r="DH35" s="33">
        <v>466.75796794211584</v>
      </c>
      <c r="DI35" s="33">
        <v>233.80060753747057</v>
      </c>
      <c r="DJ35" s="33">
        <v>411.11992292342478</v>
      </c>
      <c r="DK35" s="33">
        <v>1574.6484355922453</v>
      </c>
      <c r="DL35" s="33">
        <v>3702.2554286973295</v>
      </c>
      <c r="DM35" s="33">
        <v>2573.6198961284222</v>
      </c>
      <c r="DN35" s="33">
        <v>824.10653337382428</v>
      </c>
      <c r="DO35" s="33">
        <v>0</v>
      </c>
      <c r="DP35" s="76">
        <f t="shared" si="1"/>
        <v>1659224.7710535857</v>
      </c>
      <c r="DQ35" s="33">
        <v>9935.921970747424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2.0199521415298518</v>
      </c>
      <c r="EK35" s="33">
        <v>3.6448744916237148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10.097951126190708</v>
      </c>
      <c r="FV35" s="33">
        <v>644.80611454326322</v>
      </c>
      <c r="FW35" s="33">
        <v>39.370313722108506</v>
      </c>
      <c r="FX35" s="33">
        <v>167638.41418165504</v>
      </c>
      <c r="FY35" s="33">
        <v>0</v>
      </c>
      <c r="FZ35" s="33">
        <v>253321.39030853449</v>
      </c>
      <c r="GA35" s="33">
        <v>0</v>
      </c>
      <c r="GB35" s="33">
        <v>42182.426402153884</v>
      </c>
      <c r="GC35" s="33">
        <v>0</v>
      </c>
      <c r="GD35" s="33">
        <v>0</v>
      </c>
      <c r="GE35" s="33">
        <v>164605.76261786022</v>
      </c>
      <c r="GF35" s="33">
        <v>2316715.7479624311</v>
      </c>
      <c r="GG35" s="47">
        <f t="shared" si="0"/>
        <v>4614324.3737029927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1798.6280139653022</v>
      </c>
      <c r="D36" s="33">
        <v>36.426789302986215</v>
      </c>
      <c r="E36" s="33">
        <v>365.51345904384408</v>
      </c>
      <c r="F36" s="33">
        <v>703.74857198224538</v>
      </c>
      <c r="G36" s="33">
        <v>798.95658320336759</v>
      </c>
      <c r="H36" s="33">
        <v>130.31561180775682</v>
      </c>
      <c r="I36" s="33">
        <v>3333.8271632126362</v>
      </c>
      <c r="J36" s="33">
        <v>965.75349485814877</v>
      </c>
      <c r="K36" s="33">
        <v>3109.3257858434481</v>
      </c>
      <c r="L36" s="33">
        <v>1355.7245291020292</v>
      </c>
      <c r="M36" s="33">
        <v>3633.5197918502777</v>
      </c>
      <c r="N36" s="33">
        <v>2396.704874863256</v>
      </c>
      <c r="O36" s="33">
        <v>663.07019681149711</v>
      </c>
      <c r="P36" s="33">
        <v>1451.5212683642712</v>
      </c>
      <c r="Q36" s="33">
        <v>813.3607457965843</v>
      </c>
      <c r="R36" s="33">
        <v>58.717810830433088</v>
      </c>
      <c r="S36" s="33">
        <v>2394.8795788573148</v>
      </c>
      <c r="T36" s="33">
        <v>1007.9987313254072</v>
      </c>
      <c r="U36" s="33">
        <v>979.02311088856925</v>
      </c>
      <c r="V36" s="33">
        <v>1931.9853953421702</v>
      </c>
      <c r="W36" s="33">
        <v>2862.6734051987278</v>
      </c>
      <c r="X36" s="33">
        <v>1053.1879419386059</v>
      </c>
      <c r="Y36" s="33">
        <v>4679.52856794543</v>
      </c>
      <c r="Z36" s="33">
        <v>23521.528339129822</v>
      </c>
      <c r="AA36" s="33">
        <v>339.38042132073286</v>
      </c>
      <c r="AB36" s="33">
        <v>3387.3946924667853</v>
      </c>
      <c r="AC36" s="33">
        <v>6543.4224784179887</v>
      </c>
      <c r="AD36" s="33">
        <v>17726.373667952892</v>
      </c>
      <c r="AE36" s="33">
        <v>118982.8981078081</v>
      </c>
      <c r="AF36" s="33">
        <v>35785.829357716204</v>
      </c>
      <c r="AG36" s="33">
        <v>20781.222870735095</v>
      </c>
      <c r="AH36" s="33">
        <v>34130.861594313137</v>
      </c>
      <c r="AI36" s="33">
        <v>17657.512531992579</v>
      </c>
      <c r="AJ36" s="33">
        <v>78493.131078182327</v>
      </c>
      <c r="AK36" s="33">
        <v>141483.02354202876</v>
      </c>
      <c r="AL36" s="33">
        <v>3366.2689553886885</v>
      </c>
      <c r="AM36" s="33">
        <v>11300.454892011601</v>
      </c>
      <c r="AN36" s="33">
        <v>6676.3124766949441</v>
      </c>
      <c r="AO36" s="33">
        <v>1375.2168008869171</v>
      </c>
      <c r="AP36" s="33">
        <v>1059.9275397825138</v>
      </c>
      <c r="AQ36" s="33">
        <v>11742.8970563906</v>
      </c>
      <c r="AR36" s="33">
        <v>1850.3195944372903</v>
      </c>
      <c r="AS36" s="33">
        <v>101.21037779124104</v>
      </c>
      <c r="AT36" s="33">
        <v>2711.3591086759357</v>
      </c>
      <c r="AU36" s="33">
        <v>248.08111182822057</v>
      </c>
      <c r="AV36" s="33">
        <v>4740.6489971060964</v>
      </c>
      <c r="AW36" s="33">
        <v>6808.6475616269381</v>
      </c>
      <c r="AX36" s="33">
        <v>39998.234272499918</v>
      </c>
      <c r="AY36" s="33">
        <v>278056.72808660573</v>
      </c>
      <c r="AZ36" s="33">
        <v>26161.939742838902</v>
      </c>
      <c r="BA36" s="33">
        <v>43667.916769617033</v>
      </c>
      <c r="BB36" s="33">
        <v>599.84188916811775</v>
      </c>
      <c r="BC36" s="33">
        <v>6684.3761030155083</v>
      </c>
      <c r="BD36" s="33">
        <v>14869.700548645213</v>
      </c>
      <c r="BE36" s="33">
        <v>5202.4992253290266</v>
      </c>
      <c r="BF36" s="33">
        <v>8124.1873019869945</v>
      </c>
      <c r="BG36" s="33">
        <v>914.18749443635386</v>
      </c>
      <c r="BH36" s="33">
        <v>3497.1843656034016</v>
      </c>
      <c r="BI36" s="33">
        <v>3430.7635366853369</v>
      </c>
      <c r="BJ36" s="33">
        <v>5712.3614766077089</v>
      </c>
      <c r="BK36" s="33">
        <v>6902.0063405531755</v>
      </c>
      <c r="BL36" s="33">
        <v>10015.468702824661</v>
      </c>
      <c r="BM36" s="33">
        <v>768.99173125246591</v>
      </c>
      <c r="BN36" s="33">
        <v>1637.4020408325787</v>
      </c>
      <c r="BO36" s="33">
        <v>1108.4195041243797</v>
      </c>
      <c r="BP36" s="33">
        <v>580.03652887303565</v>
      </c>
      <c r="BQ36" s="33">
        <v>213.04663750576486</v>
      </c>
      <c r="BR36" s="33">
        <v>165.0304368563186</v>
      </c>
      <c r="BS36" s="33">
        <v>40147.217613342596</v>
      </c>
      <c r="BT36" s="33">
        <v>6418.9960057935396</v>
      </c>
      <c r="BU36" s="33">
        <v>430.53171128889409</v>
      </c>
      <c r="BV36" s="33">
        <v>501.95143457325696</v>
      </c>
      <c r="BW36" s="33">
        <v>203.56587392669726</v>
      </c>
      <c r="BX36" s="33">
        <v>1525.6733872814916</v>
      </c>
      <c r="BY36" s="33">
        <v>726.03422290649735</v>
      </c>
      <c r="BZ36" s="33">
        <v>163.73763481238277</v>
      </c>
      <c r="CA36" s="33">
        <v>5784.6364879995162</v>
      </c>
      <c r="CB36" s="33">
        <v>1653.4003501542456</v>
      </c>
      <c r="CC36" s="33">
        <v>3965.2770446894051</v>
      </c>
      <c r="CD36" s="33">
        <v>239.50005453273155</v>
      </c>
      <c r="CE36" s="33">
        <v>521.78919336794434</v>
      </c>
      <c r="CF36" s="33">
        <v>234.04025843569914</v>
      </c>
      <c r="CG36" s="33">
        <v>2165.9836333733151</v>
      </c>
      <c r="CH36" s="33">
        <v>739.26329577936144</v>
      </c>
      <c r="CI36" s="33">
        <v>398.52522464680317</v>
      </c>
      <c r="CJ36" s="33">
        <v>528.65679143279908</v>
      </c>
      <c r="CK36" s="33">
        <v>218.19329456829553</v>
      </c>
      <c r="CL36" s="33">
        <v>108.56715006843703</v>
      </c>
      <c r="CM36" s="33">
        <v>864.21484589979582</v>
      </c>
      <c r="CN36" s="33">
        <v>49.602515945473208</v>
      </c>
      <c r="CO36" s="33">
        <v>764.8989561730076</v>
      </c>
      <c r="CP36" s="33">
        <v>27.263855141422265</v>
      </c>
      <c r="CQ36" s="33">
        <v>233.9505680222083</v>
      </c>
      <c r="CR36" s="33">
        <v>137.76345784509667</v>
      </c>
      <c r="CS36" s="33">
        <v>25624.501189754956</v>
      </c>
      <c r="CT36" s="33">
        <v>4830.5983983193191</v>
      </c>
      <c r="CU36" s="33">
        <v>232.14332256123623</v>
      </c>
      <c r="CV36" s="33">
        <v>2032.3846439086224</v>
      </c>
      <c r="CW36" s="33">
        <v>2213.7820257384697</v>
      </c>
      <c r="CX36" s="33">
        <v>942.11403983344019</v>
      </c>
      <c r="CY36" s="33">
        <v>433.13712433798082</v>
      </c>
      <c r="CZ36" s="33">
        <v>224.86529097069177</v>
      </c>
      <c r="DA36" s="33">
        <v>3671.842525926842</v>
      </c>
      <c r="DB36" s="33">
        <v>668.11418033065559</v>
      </c>
      <c r="DC36" s="33">
        <v>707.85362605469584</v>
      </c>
      <c r="DD36" s="33">
        <v>1245.203473721667</v>
      </c>
      <c r="DE36" s="33">
        <v>141.35282058871906</v>
      </c>
      <c r="DF36" s="33">
        <v>28.084986481662231</v>
      </c>
      <c r="DG36" s="33">
        <v>500.34729272855742</v>
      </c>
      <c r="DH36" s="33">
        <v>261.31383860427201</v>
      </c>
      <c r="DI36" s="33">
        <v>112.68992151062091</v>
      </c>
      <c r="DJ36" s="33">
        <v>300.32597084363272</v>
      </c>
      <c r="DK36" s="33">
        <v>382.50437890308143</v>
      </c>
      <c r="DL36" s="33">
        <v>3356.595038077156</v>
      </c>
      <c r="DM36" s="33">
        <v>1581.3603548632884</v>
      </c>
      <c r="DN36" s="33">
        <v>517.41154132467022</v>
      </c>
      <c r="DO36" s="33">
        <v>0</v>
      </c>
      <c r="DP36" s="76">
        <f t="shared" si="1"/>
        <v>1164410.3981602667</v>
      </c>
      <c r="DQ36" s="33">
        <v>148604.98329200968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1250.1271706669534</v>
      </c>
      <c r="EH36" s="33">
        <v>0</v>
      </c>
      <c r="EI36" s="33">
        <v>0</v>
      </c>
      <c r="EJ36" s="33">
        <v>0</v>
      </c>
      <c r="EK36" s="33">
        <v>2.2836098685465007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1762.125804839327</v>
      </c>
      <c r="FW36" s="33">
        <v>497.66514852681797</v>
      </c>
      <c r="FX36" s="33">
        <v>96573.978475095544</v>
      </c>
      <c r="FY36" s="33">
        <v>0</v>
      </c>
      <c r="FZ36" s="33">
        <v>156583.84812815161</v>
      </c>
      <c r="GA36" s="33">
        <v>0</v>
      </c>
      <c r="GB36" s="33">
        <v>26596.45651277027</v>
      </c>
      <c r="GC36" s="33">
        <v>0</v>
      </c>
      <c r="GD36" s="33">
        <v>0</v>
      </c>
      <c r="GE36" s="33">
        <v>227511.10141688958</v>
      </c>
      <c r="GF36" s="33">
        <v>2104529.4920285963</v>
      </c>
      <c r="GG36" s="47">
        <f t="shared" si="0"/>
        <v>3928322.4597476814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6586.4887632138998</v>
      </c>
      <c r="D37" s="33">
        <v>62.96293557494247</v>
      </c>
      <c r="E37" s="33">
        <v>557.65077036009313</v>
      </c>
      <c r="F37" s="33">
        <v>2089.7381099997187</v>
      </c>
      <c r="G37" s="33">
        <v>2395.3846469990081</v>
      </c>
      <c r="H37" s="33">
        <v>386.96425881020713</v>
      </c>
      <c r="I37" s="33">
        <v>9914.0089922492953</v>
      </c>
      <c r="J37" s="33">
        <v>2729.8724002597314</v>
      </c>
      <c r="K37" s="33">
        <v>9300.4580371099164</v>
      </c>
      <c r="L37" s="33">
        <v>3625.2792073309329</v>
      </c>
      <c r="M37" s="33">
        <v>11020.284672674663</v>
      </c>
      <c r="N37" s="33">
        <v>8201.1764373005481</v>
      </c>
      <c r="O37" s="33">
        <v>1633.8266002262656</v>
      </c>
      <c r="P37" s="33">
        <v>3455.813942529539</v>
      </c>
      <c r="Q37" s="33">
        <v>2300.57498802071</v>
      </c>
      <c r="R37" s="33">
        <v>132.60259396037779</v>
      </c>
      <c r="S37" s="33">
        <v>5948.1670148083876</v>
      </c>
      <c r="T37" s="33">
        <v>3602.6785429076126</v>
      </c>
      <c r="U37" s="33">
        <v>8950.9647785996331</v>
      </c>
      <c r="V37" s="33">
        <v>5854.3357707764117</v>
      </c>
      <c r="W37" s="33">
        <v>7951.0156236171288</v>
      </c>
      <c r="X37" s="33">
        <v>1960.3403958276092</v>
      </c>
      <c r="Y37" s="33">
        <v>12870.422754788804</v>
      </c>
      <c r="Z37" s="33">
        <v>5796.6262977922443</v>
      </c>
      <c r="AA37" s="33">
        <v>1212.6482300556704</v>
      </c>
      <c r="AB37" s="33">
        <v>8634.2952538051941</v>
      </c>
      <c r="AC37" s="33">
        <v>19261.373780203561</v>
      </c>
      <c r="AD37" s="33">
        <v>35421.09772832552</v>
      </c>
      <c r="AE37" s="33">
        <v>113386.40460946441</v>
      </c>
      <c r="AF37" s="33">
        <v>40389.567384253627</v>
      </c>
      <c r="AG37" s="33">
        <v>37341.027225727143</v>
      </c>
      <c r="AH37" s="33">
        <v>20911.965113513397</v>
      </c>
      <c r="AI37" s="33">
        <v>136519.29032901672</v>
      </c>
      <c r="AJ37" s="33">
        <v>122858.7255223547</v>
      </c>
      <c r="AK37" s="33">
        <v>263377.06111003511</v>
      </c>
      <c r="AL37" s="33">
        <v>42318.162033287612</v>
      </c>
      <c r="AM37" s="33">
        <v>25629.462584645626</v>
      </c>
      <c r="AN37" s="33">
        <v>28815.778933742087</v>
      </c>
      <c r="AO37" s="33">
        <v>5005.1478495749843</v>
      </c>
      <c r="AP37" s="33">
        <v>3618.5474509244259</v>
      </c>
      <c r="AQ37" s="33">
        <v>27247.185499591262</v>
      </c>
      <c r="AR37" s="33">
        <v>5389.1983512363631</v>
      </c>
      <c r="AS37" s="33">
        <v>250.48418227622017</v>
      </c>
      <c r="AT37" s="33">
        <v>8154.1158758283345</v>
      </c>
      <c r="AU37" s="33">
        <v>572.59332960267295</v>
      </c>
      <c r="AV37" s="33">
        <v>12598.055309439749</v>
      </c>
      <c r="AW37" s="33">
        <v>18326.53929831252</v>
      </c>
      <c r="AX37" s="33">
        <v>81672.073953134546</v>
      </c>
      <c r="AY37" s="33">
        <v>76228.204768292431</v>
      </c>
      <c r="AZ37" s="33">
        <v>71361.663353294789</v>
      </c>
      <c r="BA37" s="33">
        <v>74748.585561068525</v>
      </c>
      <c r="BB37" s="33">
        <v>855.66214178892039</v>
      </c>
      <c r="BC37" s="33">
        <v>24546.00833203486</v>
      </c>
      <c r="BD37" s="33">
        <v>22608.693277693488</v>
      </c>
      <c r="BE37" s="33">
        <v>12784.848548928278</v>
      </c>
      <c r="BF37" s="33">
        <v>2518.6257093632007</v>
      </c>
      <c r="BG37" s="33">
        <v>2733.7026109029653</v>
      </c>
      <c r="BH37" s="33">
        <v>10308.249799950861</v>
      </c>
      <c r="BI37" s="33">
        <v>10036.200141478888</v>
      </c>
      <c r="BJ37" s="33">
        <v>15888.176716174001</v>
      </c>
      <c r="BK37" s="33">
        <v>10198.277440849362</v>
      </c>
      <c r="BL37" s="33">
        <v>7366.906245698513</v>
      </c>
      <c r="BM37" s="33">
        <v>1544.562179585181</v>
      </c>
      <c r="BN37" s="33">
        <v>4347.0617396734769</v>
      </c>
      <c r="BO37" s="33">
        <v>3791.0120273212683</v>
      </c>
      <c r="BP37" s="33">
        <v>2088.5815275454584</v>
      </c>
      <c r="BQ37" s="33">
        <v>650.2161603163978</v>
      </c>
      <c r="BR37" s="33">
        <v>557.01356613259611</v>
      </c>
      <c r="BS37" s="33">
        <v>25730.442105681963</v>
      </c>
      <c r="BT37" s="33">
        <v>23072.023281641854</v>
      </c>
      <c r="BU37" s="33">
        <v>1603.132663271437</v>
      </c>
      <c r="BV37" s="33">
        <v>1392.1478434396658</v>
      </c>
      <c r="BW37" s="33">
        <v>472.99698032472787</v>
      </c>
      <c r="BX37" s="33">
        <v>4008.635388824378</v>
      </c>
      <c r="BY37" s="33">
        <v>2497.6460969565355</v>
      </c>
      <c r="BZ37" s="33">
        <v>449.29455982612194</v>
      </c>
      <c r="CA37" s="33">
        <v>10472.090029312198</v>
      </c>
      <c r="CB37" s="33">
        <v>2335.9105161426805</v>
      </c>
      <c r="CC37" s="33">
        <v>5606.7622452711257</v>
      </c>
      <c r="CD37" s="33">
        <v>622.35453034686543</v>
      </c>
      <c r="CE37" s="33">
        <v>1236.1758790944034</v>
      </c>
      <c r="CF37" s="33">
        <v>470.62884905244994</v>
      </c>
      <c r="CG37" s="33">
        <v>6267.8804476913829</v>
      </c>
      <c r="CH37" s="33">
        <v>1933.1661949982254</v>
      </c>
      <c r="CI37" s="33">
        <v>1226.0125071643633</v>
      </c>
      <c r="CJ37" s="33">
        <v>1214.1082959069893</v>
      </c>
      <c r="CK37" s="33">
        <v>443.95800644820042</v>
      </c>
      <c r="CL37" s="33">
        <v>288.56404704466939</v>
      </c>
      <c r="CM37" s="33">
        <v>10470.72713179261</v>
      </c>
      <c r="CN37" s="33">
        <v>62.141856592571727</v>
      </c>
      <c r="CO37" s="33">
        <v>1517.2585425614845</v>
      </c>
      <c r="CP37" s="33">
        <v>46.260582762466996</v>
      </c>
      <c r="CQ37" s="33">
        <v>19417.551956809613</v>
      </c>
      <c r="CR37" s="33">
        <v>231.15081777716929</v>
      </c>
      <c r="CS37" s="33">
        <v>30157.586758027603</v>
      </c>
      <c r="CT37" s="33">
        <v>7058.7308553562698</v>
      </c>
      <c r="CU37" s="33">
        <v>628.31711924664944</v>
      </c>
      <c r="CV37" s="33">
        <v>2353.8722354816728</v>
      </c>
      <c r="CW37" s="33">
        <v>2117.5665512671162</v>
      </c>
      <c r="CX37" s="33">
        <v>2004.7481157337938</v>
      </c>
      <c r="CY37" s="33">
        <v>651.34744960107366</v>
      </c>
      <c r="CZ37" s="33">
        <v>551.60132198963584</v>
      </c>
      <c r="DA37" s="33">
        <v>6830.2165774263894</v>
      </c>
      <c r="DB37" s="33">
        <v>1949.575672822901</v>
      </c>
      <c r="DC37" s="33">
        <v>2240.4115748016798</v>
      </c>
      <c r="DD37" s="33">
        <v>3616.4910980457207</v>
      </c>
      <c r="DE37" s="33">
        <v>541.02410411385131</v>
      </c>
      <c r="DF37" s="33">
        <v>81.083444319037895</v>
      </c>
      <c r="DG37" s="33">
        <v>1343.2248955741888</v>
      </c>
      <c r="DH37" s="33">
        <v>814.84683359409939</v>
      </c>
      <c r="DI37" s="33">
        <v>298.07568979430778</v>
      </c>
      <c r="DJ37" s="33">
        <v>819.69261656115418</v>
      </c>
      <c r="DK37" s="33">
        <v>679.14318957168234</v>
      </c>
      <c r="DL37" s="33">
        <v>6944.0628055380075</v>
      </c>
      <c r="DM37" s="33">
        <v>36734.344152564328</v>
      </c>
      <c r="DN37" s="33">
        <v>832.09042631061459</v>
      </c>
      <c r="DO37" s="33">
        <v>0</v>
      </c>
      <c r="DP37" s="76">
        <f t="shared" si="1"/>
        <v>1763737.76616666</v>
      </c>
      <c r="DQ37" s="33">
        <v>842999.76670680882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2.2093781515428432</v>
      </c>
      <c r="EK37" s="33">
        <v>4.9913827094337408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38.910320466448702</v>
      </c>
      <c r="FV37" s="33">
        <v>13297.851127513841</v>
      </c>
      <c r="FW37" s="33">
        <v>1200.3230616424489</v>
      </c>
      <c r="FX37" s="33">
        <v>731174.595223921</v>
      </c>
      <c r="FY37" s="33">
        <v>0</v>
      </c>
      <c r="FZ37" s="33">
        <v>278321.52890146081</v>
      </c>
      <c r="GA37" s="33">
        <v>0</v>
      </c>
      <c r="GB37" s="33">
        <v>38243.721886870859</v>
      </c>
      <c r="GC37" s="33">
        <v>0</v>
      </c>
      <c r="GD37" s="33">
        <v>0</v>
      </c>
      <c r="GE37" s="33">
        <v>373186.09928263206</v>
      </c>
      <c r="GF37" s="33">
        <v>3560123.6564717609</v>
      </c>
      <c r="GG37" s="47">
        <f t="shared" si="0"/>
        <v>7602331.4199105976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12598.473989081622</v>
      </c>
      <c r="D38" s="33">
        <v>165.86060980248584</v>
      </c>
      <c r="E38" s="33">
        <v>1531.3765578446673</v>
      </c>
      <c r="F38" s="33">
        <v>4908.1758603227154</v>
      </c>
      <c r="G38" s="33">
        <v>5588.6313141269629</v>
      </c>
      <c r="H38" s="33">
        <v>908.87881033426777</v>
      </c>
      <c r="I38" s="33">
        <v>23173.880041298857</v>
      </c>
      <c r="J38" s="33">
        <v>6348.9010812962197</v>
      </c>
      <c r="K38" s="33">
        <v>21604.719020089855</v>
      </c>
      <c r="L38" s="33">
        <v>9006.0865901587313</v>
      </c>
      <c r="M38" s="33">
        <v>23802.004743045149</v>
      </c>
      <c r="N38" s="33">
        <v>16395.815155392524</v>
      </c>
      <c r="O38" s="33">
        <v>3183.6474816578889</v>
      </c>
      <c r="P38" s="33">
        <v>6558.1980711389588</v>
      </c>
      <c r="Q38" s="33">
        <v>5310.4269662690622</v>
      </c>
      <c r="R38" s="33">
        <v>364.99126833725921</v>
      </c>
      <c r="S38" s="33">
        <v>20898.709384312679</v>
      </c>
      <c r="T38" s="33">
        <v>15609.435801341329</v>
      </c>
      <c r="U38" s="33">
        <v>6308.5737031879817</v>
      </c>
      <c r="V38" s="33">
        <v>12888.43344005005</v>
      </c>
      <c r="W38" s="33">
        <v>19004.887679715077</v>
      </c>
      <c r="X38" s="33">
        <v>6818.0949049762858</v>
      </c>
      <c r="Y38" s="33">
        <v>33479.8012735292</v>
      </c>
      <c r="Z38" s="33">
        <v>21734.870145498509</v>
      </c>
      <c r="AA38" s="33">
        <v>17938.819999203439</v>
      </c>
      <c r="AB38" s="33">
        <v>25851.189462099512</v>
      </c>
      <c r="AC38" s="33">
        <v>71086.496138037546</v>
      </c>
      <c r="AD38" s="33">
        <v>397592.36874487868</v>
      </c>
      <c r="AE38" s="33">
        <v>329237.19670471223</v>
      </c>
      <c r="AF38" s="33">
        <v>77385.708467557517</v>
      </c>
      <c r="AG38" s="33">
        <v>237025.66787905584</v>
      </c>
      <c r="AH38" s="33">
        <v>146955.27963214554</v>
      </c>
      <c r="AI38" s="33">
        <v>99075.111077123162</v>
      </c>
      <c r="AJ38" s="33">
        <v>1804000.7259319983</v>
      </c>
      <c r="AK38" s="33">
        <v>1321966.9902728868</v>
      </c>
      <c r="AL38" s="33">
        <v>215355.02055463041</v>
      </c>
      <c r="AM38" s="33">
        <v>499208.19895679201</v>
      </c>
      <c r="AN38" s="33">
        <v>18881.28287181391</v>
      </c>
      <c r="AO38" s="33">
        <v>20033.966383052441</v>
      </c>
      <c r="AP38" s="33">
        <v>7841.4570157485796</v>
      </c>
      <c r="AQ38" s="33">
        <v>232162.77588183203</v>
      </c>
      <c r="AR38" s="33">
        <v>12382.877695566855</v>
      </c>
      <c r="AS38" s="33">
        <v>592.82952845851912</v>
      </c>
      <c r="AT38" s="33">
        <v>19018.793318437918</v>
      </c>
      <c r="AU38" s="33">
        <v>8169.6805051434403</v>
      </c>
      <c r="AV38" s="33">
        <v>34147.030909490328</v>
      </c>
      <c r="AW38" s="33">
        <v>45646.564191605794</v>
      </c>
      <c r="AX38" s="33">
        <v>452270.77363925573</v>
      </c>
      <c r="AY38" s="33">
        <v>453078.44783243426</v>
      </c>
      <c r="AZ38" s="33">
        <v>493574.82372355898</v>
      </c>
      <c r="BA38" s="33">
        <v>592546.16582153202</v>
      </c>
      <c r="BB38" s="33">
        <v>2525.2411622631703</v>
      </c>
      <c r="BC38" s="33">
        <v>158951.12202471332</v>
      </c>
      <c r="BD38" s="33">
        <v>68995.253574907751</v>
      </c>
      <c r="BE38" s="33">
        <v>25005.342103850973</v>
      </c>
      <c r="BF38" s="33">
        <v>6037.4443904533064</v>
      </c>
      <c r="BG38" s="33">
        <v>7261.1818132895087</v>
      </c>
      <c r="BH38" s="33">
        <v>25843.218599166812</v>
      </c>
      <c r="BI38" s="33">
        <v>159816.07267108702</v>
      </c>
      <c r="BJ38" s="33">
        <v>77041.340159187122</v>
      </c>
      <c r="BK38" s="33">
        <v>14846.142062814855</v>
      </c>
      <c r="BL38" s="33">
        <v>9989.1649465897535</v>
      </c>
      <c r="BM38" s="33">
        <v>6120.9612528412354</v>
      </c>
      <c r="BN38" s="33">
        <v>10479.392663739336</v>
      </c>
      <c r="BO38" s="33">
        <v>7359.22402510757</v>
      </c>
      <c r="BP38" s="33">
        <v>3637.6420609181091</v>
      </c>
      <c r="BQ38" s="33">
        <v>14418.379270747417</v>
      </c>
      <c r="BR38" s="33">
        <v>32262.724216410377</v>
      </c>
      <c r="BS38" s="33">
        <v>33766.383037687447</v>
      </c>
      <c r="BT38" s="33">
        <v>41072.274234183096</v>
      </c>
      <c r="BU38" s="33">
        <v>3428.4595190394375</v>
      </c>
      <c r="BV38" s="33">
        <v>3205.585449072189</v>
      </c>
      <c r="BW38" s="33">
        <v>2007.4707210222039</v>
      </c>
      <c r="BX38" s="33">
        <v>8940.0563425594992</v>
      </c>
      <c r="BY38" s="33">
        <v>4266.6453324092827</v>
      </c>
      <c r="BZ38" s="33">
        <v>1058.4701445769588</v>
      </c>
      <c r="CA38" s="33">
        <v>2469.3598472175695</v>
      </c>
      <c r="CB38" s="33">
        <v>515.91374409075615</v>
      </c>
      <c r="CC38" s="33">
        <v>787.50195201111785</v>
      </c>
      <c r="CD38" s="33">
        <v>1409.4158066782506</v>
      </c>
      <c r="CE38" s="33">
        <v>2679.9867452207914</v>
      </c>
      <c r="CF38" s="33">
        <v>3956.1152753462939</v>
      </c>
      <c r="CG38" s="33">
        <v>13534.897742865156</v>
      </c>
      <c r="CH38" s="33">
        <v>4231.1585560853291</v>
      </c>
      <c r="CI38" s="33">
        <v>2859.4420148146783</v>
      </c>
      <c r="CJ38" s="33">
        <v>4276.000100621015</v>
      </c>
      <c r="CK38" s="33">
        <v>2964.0973170885859</v>
      </c>
      <c r="CL38" s="33">
        <v>676.07047630273871</v>
      </c>
      <c r="CM38" s="33">
        <v>4734.9281274487657</v>
      </c>
      <c r="CN38" s="33">
        <v>608.29644930346456</v>
      </c>
      <c r="CO38" s="33">
        <v>1933.0965026552321</v>
      </c>
      <c r="CP38" s="33">
        <v>455.98323911512762</v>
      </c>
      <c r="CQ38" s="33">
        <v>1540.5685695090724</v>
      </c>
      <c r="CR38" s="33">
        <v>2426.7886437280022</v>
      </c>
      <c r="CS38" s="33">
        <v>23406.051090938803</v>
      </c>
      <c r="CT38" s="33">
        <v>17385.3448819982</v>
      </c>
      <c r="CU38" s="33">
        <v>1174.2003862191229</v>
      </c>
      <c r="CV38" s="33">
        <v>3975.4169156064522</v>
      </c>
      <c r="CW38" s="33">
        <v>4729.0571191560302</v>
      </c>
      <c r="CX38" s="33">
        <v>5753.3510098344186</v>
      </c>
      <c r="CY38" s="33">
        <v>1203.7826451880567</v>
      </c>
      <c r="CZ38" s="33">
        <v>1192.3354091994981</v>
      </c>
      <c r="DA38" s="33">
        <v>5475.2540330603351</v>
      </c>
      <c r="DB38" s="33">
        <v>4064.1867000826219</v>
      </c>
      <c r="DC38" s="33">
        <v>3450.9813066415441</v>
      </c>
      <c r="DD38" s="33">
        <v>5339.6438941447377</v>
      </c>
      <c r="DE38" s="33">
        <v>12353.090932685624</v>
      </c>
      <c r="DF38" s="33">
        <v>204.4551763552964</v>
      </c>
      <c r="DG38" s="33">
        <v>2463.9083472870625</v>
      </c>
      <c r="DH38" s="33">
        <v>4690.762192409331</v>
      </c>
      <c r="DI38" s="33">
        <v>2654.2616237089592</v>
      </c>
      <c r="DJ38" s="33">
        <v>1615.3958318787422</v>
      </c>
      <c r="DK38" s="33">
        <v>6227.2953563184701</v>
      </c>
      <c r="DL38" s="33">
        <v>13752.111505246581</v>
      </c>
      <c r="DM38" s="33">
        <v>8077.9162443325458</v>
      </c>
      <c r="DN38" s="33">
        <v>2826.693102100975</v>
      </c>
      <c r="DO38" s="33">
        <v>0</v>
      </c>
      <c r="DP38" s="76">
        <f t="shared" si="1"/>
        <v>8823629.4256249964</v>
      </c>
      <c r="DQ38" s="33">
        <v>102306.91873750811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38.672384188399683</v>
      </c>
      <c r="EK38" s="33">
        <v>12.559114627857081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536.79872047546678</v>
      </c>
      <c r="FV38" s="33">
        <v>4536.2602916971946</v>
      </c>
      <c r="FW38" s="33">
        <v>571.12804218075439</v>
      </c>
      <c r="FX38" s="33">
        <v>1037103.5348370168</v>
      </c>
      <c r="FY38" s="33">
        <v>0</v>
      </c>
      <c r="FZ38" s="33">
        <v>1321742.6162765748</v>
      </c>
      <c r="GA38" s="33">
        <v>0</v>
      </c>
      <c r="GB38" s="33">
        <v>170178.02025199556</v>
      </c>
      <c r="GC38" s="33">
        <v>0</v>
      </c>
      <c r="GD38" s="33">
        <v>0</v>
      </c>
      <c r="GE38" s="33">
        <v>474895.78792146163</v>
      </c>
      <c r="GF38" s="33">
        <v>19362335.22974908</v>
      </c>
      <c r="GG38" s="47">
        <f t="shared" si="0"/>
        <v>31297886.951951802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30195.714233745472</v>
      </c>
      <c r="D39" s="33">
        <v>1076.7279394387049</v>
      </c>
      <c r="E39" s="33">
        <v>5304.7763542672601</v>
      </c>
      <c r="F39" s="33">
        <v>7561.5959798185804</v>
      </c>
      <c r="G39" s="33">
        <v>9177.8385877273922</v>
      </c>
      <c r="H39" s="33">
        <v>1403.163118252668</v>
      </c>
      <c r="I39" s="33">
        <v>38530.972149254507</v>
      </c>
      <c r="J39" s="33">
        <v>11843.106800671399</v>
      </c>
      <c r="K39" s="33">
        <v>34745.722884624818</v>
      </c>
      <c r="L39" s="33">
        <v>13668.534140595977</v>
      </c>
      <c r="M39" s="33">
        <v>56366.661811627317</v>
      </c>
      <c r="N39" s="33">
        <v>35508.020956484397</v>
      </c>
      <c r="O39" s="33">
        <v>6483.2705568991305</v>
      </c>
      <c r="P39" s="33">
        <v>14795.620182926208</v>
      </c>
      <c r="Q39" s="33">
        <v>9347.4562382038675</v>
      </c>
      <c r="R39" s="33">
        <v>16361.340498005287</v>
      </c>
      <c r="S39" s="33">
        <v>38423.457925064002</v>
      </c>
      <c r="T39" s="33">
        <v>55884.092925323101</v>
      </c>
      <c r="U39" s="33">
        <v>10548.334656528004</v>
      </c>
      <c r="V39" s="33">
        <v>25079.012285730121</v>
      </c>
      <c r="W39" s="33">
        <v>32529.776361498087</v>
      </c>
      <c r="X39" s="33">
        <v>28514.473706799527</v>
      </c>
      <c r="Y39" s="33">
        <v>49104.508210385946</v>
      </c>
      <c r="Z39" s="33">
        <v>81268.381059640858</v>
      </c>
      <c r="AA39" s="33">
        <v>7477.0601601028575</v>
      </c>
      <c r="AB39" s="33">
        <v>49864.552176479912</v>
      </c>
      <c r="AC39" s="33">
        <v>67293.664616804206</v>
      </c>
      <c r="AD39" s="33">
        <v>233675.39565002755</v>
      </c>
      <c r="AE39" s="33">
        <v>99939.27676392709</v>
      </c>
      <c r="AF39" s="33">
        <v>67169.629265848213</v>
      </c>
      <c r="AG39" s="33">
        <v>53518.688516214534</v>
      </c>
      <c r="AH39" s="33">
        <v>48785.831168753968</v>
      </c>
      <c r="AI39" s="33">
        <v>127988.99551639285</v>
      </c>
      <c r="AJ39" s="33">
        <v>368989.50542237371</v>
      </c>
      <c r="AK39" s="33">
        <v>2046069.1267648728</v>
      </c>
      <c r="AL39" s="33">
        <v>445925.225347967</v>
      </c>
      <c r="AM39" s="33">
        <v>273202.06512641127</v>
      </c>
      <c r="AN39" s="33">
        <v>62531.159617826706</v>
      </c>
      <c r="AO39" s="33">
        <v>12243.626508479269</v>
      </c>
      <c r="AP39" s="33">
        <v>37960.999089069242</v>
      </c>
      <c r="AQ39" s="33">
        <v>207300.32055993302</v>
      </c>
      <c r="AR39" s="33">
        <v>20186.619199299046</v>
      </c>
      <c r="AS39" s="33">
        <v>2339.6227970421501</v>
      </c>
      <c r="AT39" s="33">
        <v>29982.966308642674</v>
      </c>
      <c r="AU39" s="33">
        <v>3889.5521993122816</v>
      </c>
      <c r="AV39" s="33">
        <v>14462.36838346584</v>
      </c>
      <c r="AW39" s="33">
        <v>48542.773575307168</v>
      </c>
      <c r="AX39" s="33">
        <v>256236.18861164627</v>
      </c>
      <c r="AY39" s="33">
        <v>350002.23195609095</v>
      </c>
      <c r="AZ39" s="33">
        <v>258138.84178092651</v>
      </c>
      <c r="BA39" s="33">
        <v>31105.440297794277</v>
      </c>
      <c r="BB39" s="33">
        <v>3996.1416978332441</v>
      </c>
      <c r="BC39" s="33">
        <v>84363.79753053181</v>
      </c>
      <c r="BD39" s="33">
        <v>137727.14172714073</v>
      </c>
      <c r="BE39" s="33">
        <v>39038.240281107966</v>
      </c>
      <c r="BF39" s="33">
        <v>24390.10649852797</v>
      </c>
      <c r="BG39" s="33">
        <v>13873.193354989213</v>
      </c>
      <c r="BH39" s="33">
        <v>41563.402209025182</v>
      </c>
      <c r="BI39" s="33">
        <v>37234.602753031329</v>
      </c>
      <c r="BJ39" s="33">
        <v>51507.766352708175</v>
      </c>
      <c r="BK39" s="33">
        <v>26723.696451051288</v>
      </c>
      <c r="BL39" s="33">
        <v>13815.019634124103</v>
      </c>
      <c r="BM39" s="33">
        <v>27693.521260947269</v>
      </c>
      <c r="BN39" s="33">
        <v>16785.160685191877</v>
      </c>
      <c r="BO39" s="33">
        <v>10509.702993617841</v>
      </c>
      <c r="BP39" s="33">
        <v>6995.3518659162783</v>
      </c>
      <c r="BQ39" s="33">
        <v>3601.0286810860366</v>
      </c>
      <c r="BR39" s="33">
        <v>3142.4274640581029</v>
      </c>
      <c r="BS39" s="33">
        <v>48056.529236328708</v>
      </c>
      <c r="BT39" s="33">
        <v>78563.559154331029</v>
      </c>
      <c r="BU39" s="33">
        <v>5635.6400752478394</v>
      </c>
      <c r="BV39" s="33">
        <v>4900.1431176728511</v>
      </c>
      <c r="BW39" s="33">
        <v>1838.0719507259269</v>
      </c>
      <c r="BX39" s="33">
        <v>14819.331743941013</v>
      </c>
      <c r="BY39" s="33">
        <v>6653.2094195920272</v>
      </c>
      <c r="BZ39" s="33">
        <v>1631.5981937709889</v>
      </c>
      <c r="CA39" s="33">
        <v>3905.3865671148628</v>
      </c>
      <c r="CB39" s="33">
        <v>279.40941947492752</v>
      </c>
      <c r="CC39" s="33">
        <v>505.95817964123785</v>
      </c>
      <c r="CD39" s="33">
        <v>2344.4673366182378</v>
      </c>
      <c r="CE39" s="33">
        <v>4684.8142040361381</v>
      </c>
      <c r="CF39" s="33">
        <v>1798.9086936987562</v>
      </c>
      <c r="CG39" s="33">
        <v>23772.777924687602</v>
      </c>
      <c r="CH39" s="33">
        <v>7093.1365635478687</v>
      </c>
      <c r="CI39" s="33">
        <v>4512.8260770344677</v>
      </c>
      <c r="CJ39" s="33">
        <v>5078.1995168561525</v>
      </c>
      <c r="CK39" s="33">
        <v>1845.5168549555101</v>
      </c>
      <c r="CL39" s="33">
        <v>1189.2866151981511</v>
      </c>
      <c r="CM39" s="33">
        <v>41016.5076844828</v>
      </c>
      <c r="CN39" s="33">
        <v>432.10887290753629</v>
      </c>
      <c r="CO39" s="33">
        <v>3154.0096753328648</v>
      </c>
      <c r="CP39" s="33">
        <v>196.17619756101661</v>
      </c>
      <c r="CQ39" s="33">
        <v>19640.238753299069</v>
      </c>
      <c r="CR39" s="33">
        <v>1047.5896294193851</v>
      </c>
      <c r="CS39" s="33">
        <v>24934.421226049722</v>
      </c>
      <c r="CT39" s="33">
        <v>23312.208935898179</v>
      </c>
      <c r="CU39" s="33">
        <v>8246.7521786125253</v>
      </c>
      <c r="CV39" s="33">
        <v>6784.9443186300523</v>
      </c>
      <c r="CW39" s="33">
        <v>17006.946619305851</v>
      </c>
      <c r="CX39" s="33">
        <v>13367.46581261055</v>
      </c>
      <c r="CY39" s="33">
        <v>3828.9327267943509</v>
      </c>
      <c r="CZ39" s="33">
        <v>2156.7153374409049</v>
      </c>
      <c r="DA39" s="33">
        <v>16591.370230466295</v>
      </c>
      <c r="DB39" s="33">
        <v>7383.4144181578231</v>
      </c>
      <c r="DC39" s="33">
        <v>6687.5641225331829</v>
      </c>
      <c r="DD39" s="33">
        <v>10894.451741429672</v>
      </c>
      <c r="DE39" s="33">
        <v>2140.358064782718</v>
      </c>
      <c r="DF39" s="33">
        <v>351.31307320952834</v>
      </c>
      <c r="DG39" s="33">
        <v>3666.98632588391</v>
      </c>
      <c r="DH39" s="33">
        <v>2815.6463675337873</v>
      </c>
      <c r="DI39" s="33">
        <v>1309.5538170514476</v>
      </c>
      <c r="DJ39" s="33">
        <v>2329.8509479488271</v>
      </c>
      <c r="DK39" s="33">
        <v>2107.6773090279289</v>
      </c>
      <c r="DL39" s="33">
        <v>25237.884691000847</v>
      </c>
      <c r="DM39" s="33">
        <v>14472.579831286985</v>
      </c>
      <c r="DN39" s="33">
        <v>33503.337726571568</v>
      </c>
      <c r="DO39" s="33">
        <v>0</v>
      </c>
      <c r="DP39" s="76">
        <f t="shared" si="1"/>
        <v>6895230.3658651207</v>
      </c>
      <c r="DQ39" s="33">
        <v>290904.57210836135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19.453545770851949</v>
      </c>
      <c r="EH39" s="33">
        <v>0</v>
      </c>
      <c r="EI39" s="33">
        <v>0</v>
      </c>
      <c r="EJ39" s="33">
        <v>65.420009395315191</v>
      </c>
      <c r="EK39" s="33">
        <v>42.094028617291777</v>
      </c>
      <c r="EL39" s="33">
        <v>0</v>
      </c>
      <c r="EM39" s="33">
        <v>0</v>
      </c>
      <c r="EN39" s="33">
        <v>0</v>
      </c>
      <c r="EO39" s="33">
        <v>16.745080344865599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209642.42140377744</v>
      </c>
      <c r="FV39" s="33">
        <v>110336.42750608137</v>
      </c>
      <c r="FW39" s="33">
        <v>292.48020373324891</v>
      </c>
      <c r="FX39" s="33">
        <v>9865451.4742744304</v>
      </c>
      <c r="FY39" s="33">
        <v>0</v>
      </c>
      <c r="FZ39" s="33">
        <v>1089961.0182548515</v>
      </c>
      <c r="GA39" s="33">
        <v>0</v>
      </c>
      <c r="GB39" s="33">
        <v>108394.615760416</v>
      </c>
      <c r="GC39" s="33">
        <v>0</v>
      </c>
      <c r="GD39" s="33">
        <v>0</v>
      </c>
      <c r="GE39" s="33">
        <v>452412.50263756164</v>
      </c>
      <c r="GF39" s="33">
        <v>21312223.285261933</v>
      </c>
      <c r="GG39" s="47">
        <f t="shared" si="0"/>
        <v>40334992.875940397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3491.7851440851318</v>
      </c>
      <c r="D40" s="33">
        <v>46.469587708843413</v>
      </c>
      <c r="E40" s="33">
        <v>720.98920122793561</v>
      </c>
      <c r="F40" s="33">
        <v>1348.3376068353903</v>
      </c>
      <c r="G40" s="33">
        <v>1551.1240774794524</v>
      </c>
      <c r="H40" s="33">
        <v>249.67682762908953</v>
      </c>
      <c r="I40" s="33">
        <v>6447.3525486317658</v>
      </c>
      <c r="J40" s="33">
        <v>1769.3262070086948</v>
      </c>
      <c r="K40" s="33">
        <v>6062.7371821724164</v>
      </c>
      <c r="L40" s="33">
        <v>2302.1542260706128</v>
      </c>
      <c r="M40" s="33">
        <v>6481.9151790715687</v>
      </c>
      <c r="N40" s="33">
        <v>4594.3662520418111</v>
      </c>
      <c r="O40" s="33">
        <v>1000.4228153373214</v>
      </c>
      <c r="P40" s="33">
        <v>2453.7197667203704</v>
      </c>
      <c r="Q40" s="33">
        <v>1499.6235249130959</v>
      </c>
      <c r="R40" s="33">
        <v>102.00660418993708</v>
      </c>
      <c r="S40" s="33">
        <v>4457.4003397697725</v>
      </c>
      <c r="T40" s="33">
        <v>1681.0066759923679</v>
      </c>
      <c r="U40" s="33">
        <v>1697.3647982930777</v>
      </c>
      <c r="V40" s="33">
        <v>3846.6370463365774</v>
      </c>
      <c r="W40" s="33">
        <v>5184.1120632784705</v>
      </c>
      <c r="X40" s="33">
        <v>1458.3342754460782</v>
      </c>
      <c r="Y40" s="33">
        <v>8384.3639889734623</v>
      </c>
      <c r="Z40" s="33">
        <v>10809.898996781269</v>
      </c>
      <c r="AA40" s="33">
        <v>585.08392780000747</v>
      </c>
      <c r="AB40" s="33">
        <v>6168.8501031073474</v>
      </c>
      <c r="AC40" s="33">
        <v>14411.477853532659</v>
      </c>
      <c r="AD40" s="33">
        <v>20092.733899171773</v>
      </c>
      <c r="AE40" s="33">
        <v>13856.259674941881</v>
      </c>
      <c r="AF40" s="33">
        <v>11785.621881230802</v>
      </c>
      <c r="AG40" s="33">
        <v>13858.540563451506</v>
      </c>
      <c r="AH40" s="33">
        <v>8425.9092691561382</v>
      </c>
      <c r="AI40" s="33">
        <v>10174.097534010101</v>
      </c>
      <c r="AJ40" s="33">
        <v>53469.53674835329</v>
      </c>
      <c r="AK40" s="33">
        <v>29313.198114286322</v>
      </c>
      <c r="AL40" s="33">
        <v>194207.84491747865</v>
      </c>
      <c r="AM40" s="33">
        <v>40652.169277783345</v>
      </c>
      <c r="AN40" s="33">
        <v>35393.914226024906</v>
      </c>
      <c r="AO40" s="33">
        <v>743.38015058497115</v>
      </c>
      <c r="AP40" s="33">
        <v>1749.0613556452674</v>
      </c>
      <c r="AQ40" s="33">
        <v>11925.579940872916</v>
      </c>
      <c r="AR40" s="33">
        <v>3532.2201215273408</v>
      </c>
      <c r="AS40" s="33">
        <v>149.07029398367615</v>
      </c>
      <c r="AT40" s="33">
        <v>5316.9959670637027</v>
      </c>
      <c r="AU40" s="33">
        <v>453.92112235925163</v>
      </c>
      <c r="AV40" s="33">
        <v>2610.8320144711975</v>
      </c>
      <c r="AW40" s="33">
        <v>10098.173978077673</v>
      </c>
      <c r="AX40" s="33">
        <v>8346.0831419733258</v>
      </c>
      <c r="AY40" s="33">
        <v>7948.2556606025646</v>
      </c>
      <c r="AZ40" s="33">
        <v>5674.8215118191247</v>
      </c>
      <c r="BA40" s="33">
        <v>3076.6855386200459</v>
      </c>
      <c r="BB40" s="33">
        <v>517.32002064169785</v>
      </c>
      <c r="BC40" s="33">
        <v>601801.16299855057</v>
      </c>
      <c r="BD40" s="33">
        <v>19676.823409488035</v>
      </c>
      <c r="BE40" s="33">
        <v>16026.031920744837</v>
      </c>
      <c r="BF40" s="33">
        <v>18391.889154480952</v>
      </c>
      <c r="BG40" s="33">
        <v>173590.98101838594</v>
      </c>
      <c r="BH40" s="33">
        <v>84369.219142008267</v>
      </c>
      <c r="BI40" s="33">
        <v>13016.529517060475</v>
      </c>
      <c r="BJ40" s="33">
        <v>6975.4556928810707</v>
      </c>
      <c r="BK40" s="33">
        <v>4709.6144852873222</v>
      </c>
      <c r="BL40" s="33">
        <v>3772.5492728093968</v>
      </c>
      <c r="BM40" s="33">
        <v>1417.2914357268819</v>
      </c>
      <c r="BN40" s="33">
        <v>2857.4450494686553</v>
      </c>
      <c r="BO40" s="33">
        <v>2011.5563026608202</v>
      </c>
      <c r="BP40" s="33">
        <v>987.13463899728492</v>
      </c>
      <c r="BQ40" s="33">
        <v>365.49585141103915</v>
      </c>
      <c r="BR40" s="33">
        <v>382.86608937465786</v>
      </c>
      <c r="BS40" s="33">
        <v>13443.413119961635</v>
      </c>
      <c r="BT40" s="33">
        <v>10910.708169312826</v>
      </c>
      <c r="BU40" s="33">
        <v>780.76388685547158</v>
      </c>
      <c r="BV40" s="33">
        <v>863.75200226095671</v>
      </c>
      <c r="BW40" s="33">
        <v>316.27728551226096</v>
      </c>
      <c r="BX40" s="33">
        <v>2543.6363428767127</v>
      </c>
      <c r="BY40" s="33">
        <v>1296.8300225335581</v>
      </c>
      <c r="BZ40" s="33">
        <v>284.91629361893587</v>
      </c>
      <c r="CA40" s="33">
        <v>656.67611507451545</v>
      </c>
      <c r="CB40" s="33">
        <v>14.605065992791159</v>
      </c>
      <c r="CC40" s="33">
        <v>31.906930053652793</v>
      </c>
      <c r="CD40" s="33">
        <v>397.47684238901519</v>
      </c>
      <c r="CE40" s="33">
        <v>768.73540009921919</v>
      </c>
      <c r="CF40" s="33">
        <v>303.79489842081568</v>
      </c>
      <c r="CG40" s="33">
        <v>3626.8148213469435</v>
      </c>
      <c r="CH40" s="33">
        <v>1135.9546118992603</v>
      </c>
      <c r="CI40" s="33">
        <v>798.66089810908727</v>
      </c>
      <c r="CJ40" s="33">
        <v>797.39607877520257</v>
      </c>
      <c r="CK40" s="33">
        <v>315.51456881741433</v>
      </c>
      <c r="CL40" s="33">
        <v>188.58965758296364</v>
      </c>
      <c r="CM40" s="33">
        <v>10735.986707545919</v>
      </c>
      <c r="CN40" s="33">
        <v>58.56481082308683</v>
      </c>
      <c r="CO40" s="33">
        <v>547.29070542711588</v>
      </c>
      <c r="CP40" s="33">
        <v>33.865571323077063</v>
      </c>
      <c r="CQ40" s="33">
        <v>422.5394658881961</v>
      </c>
      <c r="CR40" s="33">
        <v>178.36029749060006</v>
      </c>
      <c r="CS40" s="33">
        <v>4092.3745756598432</v>
      </c>
      <c r="CT40" s="33">
        <v>19867.267077268018</v>
      </c>
      <c r="CU40" s="33">
        <v>1462.8030076598138</v>
      </c>
      <c r="CV40" s="33">
        <v>1003.5183286296001</v>
      </c>
      <c r="CW40" s="33">
        <v>1258.4524651368281</v>
      </c>
      <c r="CX40" s="33">
        <v>1630.4466073513145</v>
      </c>
      <c r="CY40" s="33">
        <v>463.26443819194873</v>
      </c>
      <c r="CZ40" s="33">
        <v>353.21765703743336</v>
      </c>
      <c r="DA40" s="33">
        <v>1610.6869073449286</v>
      </c>
      <c r="DB40" s="33">
        <v>1146.28859730044</v>
      </c>
      <c r="DC40" s="33">
        <v>917.68247511335858</v>
      </c>
      <c r="DD40" s="33">
        <v>1455.8831566360566</v>
      </c>
      <c r="DE40" s="33">
        <v>364.38333003848174</v>
      </c>
      <c r="DF40" s="33">
        <v>60.30461240282753</v>
      </c>
      <c r="DG40" s="33">
        <v>531.86276390969772</v>
      </c>
      <c r="DH40" s="33">
        <v>527.86043748542613</v>
      </c>
      <c r="DI40" s="33">
        <v>258.95852948089009</v>
      </c>
      <c r="DJ40" s="33">
        <v>356.21638506392247</v>
      </c>
      <c r="DK40" s="33">
        <v>300.19592840012717</v>
      </c>
      <c r="DL40" s="33">
        <v>4114.7665645128391</v>
      </c>
      <c r="DM40" s="33">
        <v>3233.1368182339211</v>
      </c>
      <c r="DN40" s="33">
        <v>818.47788125882425</v>
      </c>
      <c r="DO40" s="33">
        <v>0</v>
      </c>
      <c r="DP40" s="76">
        <f t="shared" si="1"/>
        <v>1639811.8888380104</v>
      </c>
      <c r="DQ40" s="33">
        <v>74157.256452969901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3.6198142086668472</v>
      </c>
      <c r="EL40" s="33">
        <v>0</v>
      </c>
      <c r="EM40" s="33">
        <v>47.436305331683847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3115768.7022062498</v>
      </c>
      <c r="FV40" s="33">
        <v>1.594982058769413</v>
      </c>
      <c r="FW40" s="33">
        <v>0</v>
      </c>
      <c r="FX40" s="33">
        <v>65147.566279288236</v>
      </c>
      <c r="FY40" s="33">
        <v>0</v>
      </c>
      <c r="FZ40" s="33">
        <v>46835.234078878893</v>
      </c>
      <c r="GA40" s="33">
        <v>0</v>
      </c>
      <c r="GB40" s="33">
        <v>28698.823359655042</v>
      </c>
      <c r="GC40" s="33">
        <v>0</v>
      </c>
      <c r="GD40" s="33">
        <v>0</v>
      </c>
      <c r="GE40" s="33">
        <v>208605.28683052748</v>
      </c>
      <c r="GF40" s="33">
        <v>3114394.317485333</v>
      </c>
      <c r="GG40" s="47">
        <f t="shared" si="0"/>
        <v>8293471.7266325131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2173.407507008646</v>
      </c>
      <c r="D41" s="33">
        <v>23.572316725751893</v>
      </c>
      <c r="E41" s="33">
        <v>3292.9306691796578</v>
      </c>
      <c r="F41" s="33">
        <v>840.46539964793385</v>
      </c>
      <c r="G41" s="33">
        <v>965.88982219557113</v>
      </c>
      <c r="H41" s="33">
        <v>155.63265998801717</v>
      </c>
      <c r="I41" s="33">
        <v>4012.7265985301524</v>
      </c>
      <c r="J41" s="33">
        <v>1101.8097410532414</v>
      </c>
      <c r="K41" s="33">
        <v>3780.709883560166</v>
      </c>
      <c r="L41" s="33">
        <v>1449.143992388148</v>
      </c>
      <c r="M41" s="33">
        <v>4048.0815062441779</v>
      </c>
      <c r="N41" s="33">
        <v>2870.895739247007</v>
      </c>
      <c r="O41" s="33">
        <v>797.7234718424146</v>
      </c>
      <c r="P41" s="33">
        <v>948.10395055911226</v>
      </c>
      <c r="Q41" s="33">
        <v>1432.6766848651973</v>
      </c>
      <c r="R41" s="33">
        <v>106.21350843484507</v>
      </c>
      <c r="S41" s="33">
        <v>5271.5579366518195</v>
      </c>
      <c r="T41" s="33">
        <v>1276.3952587095316</v>
      </c>
      <c r="U41" s="33">
        <v>1921.8723103244379</v>
      </c>
      <c r="V41" s="33">
        <v>2376.781123565243</v>
      </c>
      <c r="W41" s="33">
        <v>3229.3628653880196</v>
      </c>
      <c r="X41" s="33">
        <v>838.50270130303511</v>
      </c>
      <c r="Y41" s="33">
        <v>5280.797019987931</v>
      </c>
      <c r="Z41" s="33">
        <v>4520.1109773517883</v>
      </c>
      <c r="AA41" s="33">
        <v>783.97992641195833</v>
      </c>
      <c r="AB41" s="33">
        <v>4835.6660941756027</v>
      </c>
      <c r="AC41" s="33">
        <v>6517.7875770583923</v>
      </c>
      <c r="AD41" s="33">
        <v>22649.661886327445</v>
      </c>
      <c r="AE41" s="33">
        <v>3092.5895333649792</v>
      </c>
      <c r="AF41" s="33">
        <v>1609.130839847187</v>
      </c>
      <c r="AG41" s="33">
        <v>3576.9796017581871</v>
      </c>
      <c r="AH41" s="33">
        <v>2706.2136427245082</v>
      </c>
      <c r="AI41" s="33">
        <v>6518.1803700246373</v>
      </c>
      <c r="AJ41" s="33">
        <v>34911.171696592217</v>
      </c>
      <c r="AK41" s="33">
        <v>33938.455928361138</v>
      </c>
      <c r="AL41" s="33">
        <v>6601.1252758948431</v>
      </c>
      <c r="AM41" s="33">
        <v>215742.57853206972</v>
      </c>
      <c r="AN41" s="33">
        <v>4209.9433046658687</v>
      </c>
      <c r="AO41" s="33">
        <v>436.65352350834149</v>
      </c>
      <c r="AP41" s="33">
        <v>1234.1472325648208</v>
      </c>
      <c r="AQ41" s="33">
        <v>22038.986866056002</v>
      </c>
      <c r="AR41" s="33">
        <v>2221.2690373078613</v>
      </c>
      <c r="AS41" s="33">
        <v>94.243447209020275</v>
      </c>
      <c r="AT41" s="33">
        <v>3309.6335101721711</v>
      </c>
      <c r="AU41" s="33">
        <v>283.20830072246878</v>
      </c>
      <c r="AV41" s="33">
        <v>1546.2892229123838</v>
      </c>
      <c r="AW41" s="33">
        <v>4098.5825262595772</v>
      </c>
      <c r="AX41" s="33">
        <v>19404.205411485142</v>
      </c>
      <c r="AY41" s="33">
        <v>22555.520582542355</v>
      </c>
      <c r="AZ41" s="33">
        <v>9341.7888323785719</v>
      </c>
      <c r="BA41" s="33">
        <v>1709.7305105464404</v>
      </c>
      <c r="BB41" s="33">
        <v>281.27871649741707</v>
      </c>
      <c r="BC41" s="33">
        <v>2573.6161889650675</v>
      </c>
      <c r="BD41" s="33">
        <v>15847.528277867186</v>
      </c>
      <c r="BE41" s="33">
        <v>4065.830495990384</v>
      </c>
      <c r="BF41" s="33">
        <v>1760.1141007317269</v>
      </c>
      <c r="BG41" s="33">
        <v>1050.0951483347899</v>
      </c>
      <c r="BH41" s="33">
        <v>4173.6056993682096</v>
      </c>
      <c r="BI41" s="33">
        <v>85775.858593236961</v>
      </c>
      <c r="BJ41" s="33">
        <v>3990.544248104276</v>
      </c>
      <c r="BK41" s="33">
        <v>10799.5340009382</v>
      </c>
      <c r="BL41" s="33">
        <v>1302.9988919659318</v>
      </c>
      <c r="BM41" s="33">
        <v>870.04894106784002</v>
      </c>
      <c r="BN41" s="33">
        <v>1741.2931530111671</v>
      </c>
      <c r="BO41" s="33">
        <v>1341.2584104096463</v>
      </c>
      <c r="BP41" s="33">
        <v>656.45859203400551</v>
      </c>
      <c r="BQ41" s="33">
        <v>242.38722533276112</v>
      </c>
      <c r="BR41" s="33">
        <v>191.38031637710512</v>
      </c>
      <c r="BS41" s="33">
        <v>3771.458488763174</v>
      </c>
      <c r="BT41" s="33">
        <v>7366.3824462374478</v>
      </c>
      <c r="BU41" s="33">
        <v>514.7174414033035</v>
      </c>
      <c r="BV41" s="33">
        <v>576.82916020848427</v>
      </c>
      <c r="BW41" s="33">
        <v>121.41096759385745</v>
      </c>
      <c r="BX41" s="33">
        <v>1725.1914642420161</v>
      </c>
      <c r="BY41" s="33">
        <v>849.24987160339685</v>
      </c>
      <c r="BZ41" s="33">
        <v>180.68697514696754</v>
      </c>
      <c r="CA41" s="33">
        <v>405.55992314925845</v>
      </c>
      <c r="CB41" s="33">
        <v>14.426390902543565</v>
      </c>
      <c r="CC41" s="33">
        <v>31.327930643333794</v>
      </c>
      <c r="CD41" s="33">
        <v>253.00647992863196</v>
      </c>
      <c r="CE41" s="33">
        <v>492.61140183824523</v>
      </c>
      <c r="CF41" s="33">
        <v>138.49972915905522</v>
      </c>
      <c r="CG41" s="33">
        <v>2451.0966778775996</v>
      </c>
      <c r="CH41" s="33">
        <v>732.57246330206124</v>
      </c>
      <c r="CI41" s="33">
        <v>494.44066573001891</v>
      </c>
      <c r="CJ41" s="33">
        <v>471.03534845630026</v>
      </c>
      <c r="CK41" s="33">
        <v>162.71526012888052</v>
      </c>
      <c r="CL41" s="33">
        <v>120.12506681502943</v>
      </c>
      <c r="CM41" s="33">
        <v>7611.1994263440656</v>
      </c>
      <c r="CN41" s="33">
        <v>41.516337888685577</v>
      </c>
      <c r="CO41" s="33">
        <v>341.08156274901904</v>
      </c>
      <c r="CP41" s="33">
        <v>12.835582098938049</v>
      </c>
      <c r="CQ41" s="33">
        <v>543.18416248725237</v>
      </c>
      <c r="CR41" s="33">
        <v>77.143652001162238</v>
      </c>
      <c r="CS41" s="33">
        <v>2437.0304733813678</v>
      </c>
      <c r="CT41" s="33">
        <v>1981.3954006657411</v>
      </c>
      <c r="CU41" s="33">
        <v>404.69985855979883</v>
      </c>
      <c r="CV41" s="33">
        <v>633.48765872856347</v>
      </c>
      <c r="CW41" s="33">
        <v>746.52845108187307</v>
      </c>
      <c r="CX41" s="33">
        <v>1028.676418221748</v>
      </c>
      <c r="CY41" s="33">
        <v>208.53815170743553</v>
      </c>
      <c r="CZ41" s="33">
        <v>228.93925359407703</v>
      </c>
      <c r="DA41" s="33">
        <v>1688.4107889734871</v>
      </c>
      <c r="DB41" s="33">
        <v>732.39473228488976</v>
      </c>
      <c r="DC41" s="33">
        <v>952.27592687988943</v>
      </c>
      <c r="DD41" s="33">
        <v>2141.9685234125686</v>
      </c>
      <c r="DE41" s="33">
        <v>189.78410993826657</v>
      </c>
      <c r="DF41" s="33">
        <v>28.675443164749279</v>
      </c>
      <c r="DG41" s="33">
        <v>389.80554512438027</v>
      </c>
      <c r="DH41" s="33">
        <v>313.80047163259718</v>
      </c>
      <c r="DI41" s="33">
        <v>120.30524284546679</v>
      </c>
      <c r="DJ41" s="33">
        <v>259.25685819313134</v>
      </c>
      <c r="DK41" s="33">
        <v>188.5002409069246</v>
      </c>
      <c r="DL41" s="33">
        <v>3339.6870348686325</v>
      </c>
      <c r="DM41" s="33">
        <v>517.94599873491097</v>
      </c>
      <c r="DN41" s="33">
        <v>5394.7702392343244</v>
      </c>
      <c r="DO41" s="33">
        <v>0</v>
      </c>
      <c r="DP41" s="76">
        <f t="shared" si="1"/>
        <v>678774.09955676028</v>
      </c>
      <c r="DQ41" s="33">
        <v>304630.02103589271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20781.031065072453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2117079.1022751979</v>
      </c>
      <c r="FV41" s="33">
        <v>1899.6786720003267</v>
      </c>
      <c r="FW41" s="33">
        <v>964.7286446237099</v>
      </c>
      <c r="FX41" s="33">
        <v>573962.66016999143</v>
      </c>
      <c r="FY41" s="33">
        <v>0</v>
      </c>
      <c r="FZ41" s="33">
        <v>22441.324375519409</v>
      </c>
      <c r="GA41" s="33">
        <v>0</v>
      </c>
      <c r="GB41" s="33">
        <v>15409.281935825982</v>
      </c>
      <c r="GC41" s="33">
        <v>0</v>
      </c>
      <c r="GD41" s="33">
        <v>0</v>
      </c>
      <c r="GE41" s="33">
        <v>518626.04475625989</v>
      </c>
      <c r="GF41" s="33">
        <v>3459041.3350443863</v>
      </c>
      <c r="GG41" s="47">
        <f t="shared" si="0"/>
        <v>7713609.30753153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1234.5543233778985</v>
      </c>
      <c r="D42" s="33">
        <v>71.437517644963179</v>
      </c>
      <c r="E42" s="33">
        <v>370.13864185588733</v>
      </c>
      <c r="F42" s="33">
        <v>297.6109846026601</v>
      </c>
      <c r="G42" s="33">
        <v>396.64158637200461</v>
      </c>
      <c r="H42" s="33">
        <v>55.120379905521439</v>
      </c>
      <c r="I42" s="33">
        <v>1586.7331145641206</v>
      </c>
      <c r="J42" s="33">
        <v>623.49493889607186</v>
      </c>
      <c r="K42" s="33">
        <v>1438.9161209353497</v>
      </c>
      <c r="L42" s="33">
        <v>3302.612333747059</v>
      </c>
      <c r="M42" s="33">
        <v>3524.5757494239001</v>
      </c>
      <c r="N42" s="33">
        <v>895.4436058819465</v>
      </c>
      <c r="O42" s="33">
        <v>739.94976786037239</v>
      </c>
      <c r="P42" s="33">
        <v>24844.692992567343</v>
      </c>
      <c r="Q42" s="33">
        <v>2723.9222965837575</v>
      </c>
      <c r="R42" s="33">
        <v>4023.0962250866937</v>
      </c>
      <c r="S42" s="33">
        <v>21981.977550696487</v>
      </c>
      <c r="T42" s="33">
        <v>1014.3068610863588</v>
      </c>
      <c r="U42" s="33">
        <v>787.40779209131074</v>
      </c>
      <c r="V42" s="33">
        <v>631.61766883295161</v>
      </c>
      <c r="W42" s="33">
        <v>2012.4324174011938</v>
      </c>
      <c r="X42" s="33">
        <v>6425.6296731254433</v>
      </c>
      <c r="Y42" s="33">
        <v>6485.3739382211788</v>
      </c>
      <c r="Z42" s="33">
        <v>14184.190681916873</v>
      </c>
      <c r="AA42" s="33">
        <v>413.20338300162081</v>
      </c>
      <c r="AB42" s="33">
        <v>3885.2395951665062</v>
      </c>
      <c r="AC42" s="33">
        <v>2920.0389156444476</v>
      </c>
      <c r="AD42" s="33">
        <v>8628.2763650748257</v>
      </c>
      <c r="AE42" s="33">
        <v>13580.878870935403</v>
      </c>
      <c r="AF42" s="33">
        <v>17857.863882347981</v>
      </c>
      <c r="AG42" s="33">
        <v>570.475060482662</v>
      </c>
      <c r="AH42" s="33">
        <v>496.14957337248757</v>
      </c>
      <c r="AI42" s="33">
        <v>1216.9066689730271</v>
      </c>
      <c r="AJ42" s="33">
        <v>5674.8529299957891</v>
      </c>
      <c r="AK42" s="33">
        <v>8973.1043932429038</v>
      </c>
      <c r="AL42" s="33">
        <v>10984.141289329469</v>
      </c>
      <c r="AM42" s="33">
        <v>77518.860819811816</v>
      </c>
      <c r="AN42" s="33">
        <v>907930.89175545576</v>
      </c>
      <c r="AO42" s="33">
        <v>945.75512733089306</v>
      </c>
      <c r="AP42" s="33">
        <v>1766.023788356483</v>
      </c>
      <c r="AQ42" s="33">
        <v>10638.91679835347</v>
      </c>
      <c r="AR42" s="33">
        <v>965.24265426748934</v>
      </c>
      <c r="AS42" s="33">
        <v>96.804851706625001</v>
      </c>
      <c r="AT42" s="33">
        <v>1991.6034902635647</v>
      </c>
      <c r="AU42" s="33">
        <v>129.75189665779473</v>
      </c>
      <c r="AV42" s="33">
        <v>971.02407775859228</v>
      </c>
      <c r="AW42" s="33">
        <v>2242.794139082222</v>
      </c>
      <c r="AX42" s="33">
        <v>217818.25845714231</v>
      </c>
      <c r="AY42" s="33">
        <v>3789.7303855702708</v>
      </c>
      <c r="AZ42" s="33">
        <v>346024.76875376288</v>
      </c>
      <c r="BA42" s="33">
        <v>118168.59443584464</v>
      </c>
      <c r="BB42" s="33">
        <v>1643.3017517104302</v>
      </c>
      <c r="BC42" s="33">
        <v>827.97125076796408</v>
      </c>
      <c r="BD42" s="33">
        <v>48529.491562404073</v>
      </c>
      <c r="BE42" s="33">
        <v>5096.7110685985272</v>
      </c>
      <c r="BF42" s="33">
        <v>9744.9333834909248</v>
      </c>
      <c r="BG42" s="33">
        <v>18825.411451920754</v>
      </c>
      <c r="BH42" s="33">
        <v>18672.48013618237</v>
      </c>
      <c r="BI42" s="33">
        <v>3136.272386784568</v>
      </c>
      <c r="BJ42" s="33">
        <v>25278.390193451774</v>
      </c>
      <c r="BK42" s="33">
        <v>6697.0825717966909</v>
      </c>
      <c r="BL42" s="33">
        <v>678.28166109029178</v>
      </c>
      <c r="BM42" s="33">
        <v>1411.4459242169532</v>
      </c>
      <c r="BN42" s="33">
        <v>1739.9983774632112</v>
      </c>
      <c r="BO42" s="33">
        <v>774.39022347575508</v>
      </c>
      <c r="BP42" s="33">
        <v>448.74155723180172</v>
      </c>
      <c r="BQ42" s="33">
        <v>1331.5984673439373</v>
      </c>
      <c r="BR42" s="33">
        <v>5816.4777475559267</v>
      </c>
      <c r="BS42" s="33">
        <v>2581.5674607525702</v>
      </c>
      <c r="BT42" s="33">
        <v>5758.3257289665953</v>
      </c>
      <c r="BU42" s="33">
        <v>746.16824514622886</v>
      </c>
      <c r="BV42" s="33">
        <v>320.91599136172272</v>
      </c>
      <c r="BW42" s="33">
        <v>1377.3910104740453</v>
      </c>
      <c r="BX42" s="33">
        <v>917.93366580208328</v>
      </c>
      <c r="BY42" s="33">
        <v>591.49946796589245</v>
      </c>
      <c r="BZ42" s="33">
        <v>112.93140915901111</v>
      </c>
      <c r="CA42" s="33">
        <v>450.23264973918396</v>
      </c>
      <c r="CB42" s="33">
        <v>494.91224676653292</v>
      </c>
      <c r="CC42" s="33">
        <v>1193.1345644086412</v>
      </c>
      <c r="CD42" s="33">
        <v>161.19060395848317</v>
      </c>
      <c r="CE42" s="33">
        <v>433.29022752439641</v>
      </c>
      <c r="CF42" s="33">
        <v>4659.4301721386582</v>
      </c>
      <c r="CG42" s="33">
        <v>2452.877912451816</v>
      </c>
      <c r="CH42" s="33">
        <v>616.51374458900386</v>
      </c>
      <c r="CI42" s="33">
        <v>126.58380412702157</v>
      </c>
      <c r="CJ42" s="33">
        <v>2762.3030738444254</v>
      </c>
      <c r="CK42" s="33">
        <v>3410.2275576482389</v>
      </c>
      <c r="CL42" s="33">
        <v>54.972270542756966</v>
      </c>
      <c r="CM42" s="33">
        <v>7506.5446649649803</v>
      </c>
      <c r="CN42" s="33">
        <v>668.19245270820988</v>
      </c>
      <c r="CO42" s="33">
        <v>173.66755826406111</v>
      </c>
      <c r="CP42" s="33">
        <v>841.24278868137196</v>
      </c>
      <c r="CQ42" s="33">
        <v>725.46948338063112</v>
      </c>
      <c r="CR42" s="33">
        <v>2848.7300951740381</v>
      </c>
      <c r="CS42" s="33">
        <v>1385.2689648087739</v>
      </c>
      <c r="CT42" s="33">
        <v>5742.3552182591484</v>
      </c>
      <c r="CU42" s="33">
        <v>2999.0004858959228</v>
      </c>
      <c r="CV42" s="33">
        <v>501.19829022847864</v>
      </c>
      <c r="CW42" s="33">
        <v>397.70358269291285</v>
      </c>
      <c r="CX42" s="33">
        <v>357.78828094355583</v>
      </c>
      <c r="CY42" s="33">
        <v>130.53579896426018</v>
      </c>
      <c r="CZ42" s="33">
        <v>156.30298370167796</v>
      </c>
      <c r="DA42" s="33">
        <v>741.75809228536127</v>
      </c>
      <c r="DB42" s="33">
        <v>419.25566169807524</v>
      </c>
      <c r="DC42" s="33">
        <v>15581.710308045465</v>
      </c>
      <c r="DD42" s="33">
        <v>2958.233359471385</v>
      </c>
      <c r="DE42" s="33">
        <v>705.02397274480165</v>
      </c>
      <c r="DF42" s="33">
        <v>3.3302521596001338</v>
      </c>
      <c r="DG42" s="33">
        <v>1770.420180378085</v>
      </c>
      <c r="DH42" s="33">
        <v>2364.7221535351287</v>
      </c>
      <c r="DI42" s="33">
        <v>1784.1345726036122</v>
      </c>
      <c r="DJ42" s="33">
        <v>957.93426257903661</v>
      </c>
      <c r="DK42" s="33">
        <v>1135.0156157120068</v>
      </c>
      <c r="DL42" s="33">
        <v>1952.3928523601662</v>
      </c>
      <c r="DM42" s="33">
        <v>14059.693725454203</v>
      </c>
      <c r="DN42" s="33">
        <v>350.69183410363405</v>
      </c>
      <c r="DO42" s="33">
        <v>0</v>
      </c>
      <c r="DP42" s="76">
        <f t="shared" si="1"/>
        <v>2114945.7285362603</v>
      </c>
      <c r="DQ42" s="33">
        <v>2047493.981893969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27762.90216246132</v>
      </c>
      <c r="EH42" s="33">
        <v>4699.6232849078833</v>
      </c>
      <c r="EI42" s="33">
        <v>0</v>
      </c>
      <c r="EJ42" s="33">
        <v>3.4476010201704099</v>
      </c>
      <c r="EK42" s="33">
        <v>1552.575076037607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49.399397283577528</v>
      </c>
      <c r="FV42" s="33">
        <v>143.51759393318869</v>
      </c>
      <c r="FW42" s="33">
        <v>0</v>
      </c>
      <c r="FX42" s="33">
        <v>3424775.1853030124</v>
      </c>
      <c r="FY42" s="33">
        <v>0</v>
      </c>
      <c r="FZ42" s="33">
        <v>77240.085872623706</v>
      </c>
      <c r="GA42" s="33">
        <v>0</v>
      </c>
      <c r="GB42" s="33">
        <v>59317.391150691088</v>
      </c>
      <c r="GC42" s="33">
        <v>0</v>
      </c>
      <c r="GD42" s="33">
        <v>0</v>
      </c>
      <c r="GE42" s="33">
        <v>394250.89621706365</v>
      </c>
      <c r="GF42" s="33">
        <v>13804644.92379093</v>
      </c>
      <c r="GG42" s="47">
        <f t="shared" si="0"/>
        <v>21956879.657880194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483.93130428850736</v>
      </c>
      <c r="D43" s="33">
        <v>19.712217216724255</v>
      </c>
      <c r="E43" s="33">
        <v>68.353388338565935</v>
      </c>
      <c r="F43" s="33">
        <v>133.80632972512143</v>
      </c>
      <c r="G43" s="33">
        <v>139.72383845592333</v>
      </c>
      <c r="H43" s="33">
        <v>24.839213828280162</v>
      </c>
      <c r="I43" s="33">
        <v>559.21054530811136</v>
      </c>
      <c r="J43" s="33">
        <v>225.82704480073667</v>
      </c>
      <c r="K43" s="33">
        <v>444.0567707651914</v>
      </c>
      <c r="L43" s="33">
        <v>370.76566967963822</v>
      </c>
      <c r="M43" s="33">
        <v>845.69871484438784</v>
      </c>
      <c r="N43" s="33">
        <v>384.30183796300389</v>
      </c>
      <c r="O43" s="33">
        <v>253.9590200580335</v>
      </c>
      <c r="P43" s="33">
        <v>241.04506762875866</v>
      </c>
      <c r="Q43" s="33">
        <v>352.18081506849057</v>
      </c>
      <c r="R43" s="33">
        <v>372.46825358058163</v>
      </c>
      <c r="S43" s="33">
        <v>698.89006548945383</v>
      </c>
      <c r="T43" s="33">
        <v>907.70647324694585</v>
      </c>
      <c r="U43" s="33">
        <v>231.46061277279236</v>
      </c>
      <c r="V43" s="33">
        <v>255.69775577279728</v>
      </c>
      <c r="W43" s="33">
        <v>597.52789728672496</v>
      </c>
      <c r="X43" s="33">
        <v>372.33512480413287</v>
      </c>
      <c r="Y43" s="33">
        <v>32696.337129618081</v>
      </c>
      <c r="Z43" s="33">
        <v>1997.6047299264728</v>
      </c>
      <c r="AA43" s="33">
        <v>384.32657297951499</v>
      </c>
      <c r="AB43" s="33">
        <v>857.31312823363555</v>
      </c>
      <c r="AC43" s="33">
        <v>1254.3126460358371</v>
      </c>
      <c r="AD43" s="33">
        <v>4048.6900252436863</v>
      </c>
      <c r="AE43" s="33">
        <v>7658.4638588115868</v>
      </c>
      <c r="AF43" s="33">
        <v>74161.754658258753</v>
      </c>
      <c r="AG43" s="33">
        <v>2220.1620854962957</v>
      </c>
      <c r="AH43" s="33">
        <v>1904.1092127296265</v>
      </c>
      <c r="AI43" s="33">
        <v>3257.7766634700129</v>
      </c>
      <c r="AJ43" s="33">
        <v>13234.247052646828</v>
      </c>
      <c r="AK43" s="33">
        <v>11367.157110032183</v>
      </c>
      <c r="AL43" s="33">
        <v>766.59474975955436</v>
      </c>
      <c r="AM43" s="33">
        <v>5546.4048593604375</v>
      </c>
      <c r="AN43" s="33">
        <v>1133.4432292320766</v>
      </c>
      <c r="AO43" s="33">
        <v>47875.263723426455</v>
      </c>
      <c r="AP43" s="33">
        <v>359.47897562024468</v>
      </c>
      <c r="AQ43" s="33">
        <v>4838.8597989769514</v>
      </c>
      <c r="AR43" s="33">
        <v>254.8979399705276</v>
      </c>
      <c r="AS43" s="33">
        <v>54.449673255749715</v>
      </c>
      <c r="AT43" s="33">
        <v>381.29568519956433</v>
      </c>
      <c r="AU43" s="33">
        <v>55.245770696369888</v>
      </c>
      <c r="AV43" s="33">
        <v>922.46904697738171</v>
      </c>
      <c r="AW43" s="33">
        <v>1233.9154215326785</v>
      </c>
      <c r="AX43" s="33">
        <v>5723.2162709905397</v>
      </c>
      <c r="AY43" s="33">
        <v>5944.3487937970194</v>
      </c>
      <c r="AZ43" s="33">
        <v>8811.9804788370566</v>
      </c>
      <c r="BA43" s="33">
        <v>5586.8060416458429</v>
      </c>
      <c r="BB43" s="33">
        <v>390.28515635029845</v>
      </c>
      <c r="BC43" s="33">
        <v>6336.6848059268123</v>
      </c>
      <c r="BD43" s="33">
        <v>3515.369298336037</v>
      </c>
      <c r="BE43" s="33">
        <v>6282.2083437739002</v>
      </c>
      <c r="BF43" s="33">
        <v>701.76402451991009</v>
      </c>
      <c r="BG43" s="33">
        <v>220.39513638625809</v>
      </c>
      <c r="BH43" s="33">
        <v>573.57218579021151</v>
      </c>
      <c r="BI43" s="33">
        <v>705.05224401772557</v>
      </c>
      <c r="BJ43" s="33">
        <v>3706.0527102815104</v>
      </c>
      <c r="BK43" s="33">
        <v>1608.1636489409661</v>
      </c>
      <c r="BL43" s="33">
        <v>267.61900274021144</v>
      </c>
      <c r="BM43" s="33">
        <v>160.58545126979482</v>
      </c>
      <c r="BN43" s="33">
        <v>470.47883681214245</v>
      </c>
      <c r="BO43" s="33">
        <v>223.26097696114127</v>
      </c>
      <c r="BP43" s="33">
        <v>156.6647339373007</v>
      </c>
      <c r="BQ43" s="33">
        <v>1908.6690701150651</v>
      </c>
      <c r="BR43" s="33">
        <v>1953.4548458724094</v>
      </c>
      <c r="BS43" s="33">
        <v>941.34118798841314</v>
      </c>
      <c r="BT43" s="33">
        <v>1766.6380981893096</v>
      </c>
      <c r="BU43" s="33">
        <v>93.09817052488053</v>
      </c>
      <c r="BV43" s="33">
        <v>184.04305385998103</v>
      </c>
      <c r="BW43" s="33">
        <v>62.19059184952485</v>
      </c>
      <c r="BX43" s="33">
        <v>424.29824615842767</v>
      </c>
      <c r="BY43" s="33">
        <v>156.17672268574054</v>
      </c>
      <c r="BZ43" s="33">
        <v>50.761384625383414</v>
      </c>
      <c r="CA43" s="33">
        <v>167.96155354384018</v>
      </c>
      <c r="CB43" s="33">
        <v>5.3495854333668413</v>
      </c>
      <c r="CC43" s="33">
        <v>12.805205603807853</v>
      </c>
      <c r="CD43" s="33">
        <v>67.176050094050993</v>
      </c>
      <c r="CE43" s="33">
        <v>194.63373883551202</v>
      </c>
      <c r="CF43" s="33">
        <v>159.45738535560278</v>
      </c>
      <c r="CG43" s="33">
        <v>822.68625304532941</v>
      </c>
      <c r="CH43" s="33">
        <v>1413.0014453044137</v>
      </c>
      <c r="CI43" s="33">
        <v>990.74120700504488</v>
      </c>
      <c r="CJ43" s="33">
        <v>306.21563825706255</v>
      </c>
      <c r="CK43" s="33">
        <v>119.52820240649837</v>
      </c>
      <c r="CL43" s="33">
        <v>1586.4959547122689</v>
      </c>
      <c r="CM43" s="33">
        <v>522.90107814741236</v>
      </c>
      <c r="CN43" s="33">
        <v>35.140023366961962</v>
      </c>
      <c r="CO43" s="33">
        <v>35.687479113620327</v>
      </c>
      <c r="CP43" s="33">
        <v>19.912284647545832</v>
      </c>
      <c r="CQ43" s="33">
        <v>83.021288331301818</v>
      </c>
      <c r="CR43" s="33">
        <v>95.451584891942417</v>
      </c>
      <c r="CS43" s="33">
        <v>10659.808718032567</v>
      </c>
      <c r="CT43" s="33">
        <v>5066.0634493808457</v>
      </c>
      <c r="CU43" s="33">
        <v>196.99560397794718</v>
      </c>
      <c r="CV43" s="33">
        <v>8249.2974130209368</v>
      </c>
      <c r="CW43" s="33">
        <v>5702.2913240436064</v>
      </c>
      <c r="CX43" s="33">
        <v>1803.3938936358813</v>
      </c>
      <c r="CY43" s="33">
        <v>518.69495548028988</v>
      </c>
      <c r="CZ43" s="33">
        <v>64.797166446030204</v>
      </c>
      <c r="DA43" s="33">
        <v>132106.59724433167</v>
      </c>
      <c r="DB43" s="33">
        <v>81392.765875537865</v>
      </c>
      <c r="DC43" s="33">
        <v>958.06591902476498</v>
      </c>
      <c r="DD43" s="33">
        <v>498.04061200905215</v>
      </c>
      <c r="DE43" s="33">
        <v>86.61830473540077</v>
      </c>
      <c r="DF43" s="33">
        <v>1.4172035968341756</v>
      </c>
      <c r="DG43" s="33">
        <v>1824.2516728737135</v>
      </c>
      <c r="DH43" s="33">
        <v>71.832597340021593</v>
      </c>
      <c r="DI43" s="33">
        <v>24.263169067973053</v>
      </c>
      <c r="DJ43" s="33">
        <v>603.17288997964158</v>
      </c>
      <c r="DK43" s="33">
        <v>433.18069586095157</v>
      </c>
      <c r="DL43" s="33">
        <v>1427.6798942315061</v>
      </c>
      <c r="DM43" s="33">
        <v>1596.4890042399948</v>
      </c>
      <c r="DN43" s="33">
        <v>156.95480831496428</v>
      </c>
      <c r="DO43" s="33">
        <v>0</v>
      </c>
      <c r="DP43" s="76">
        <f t="shared" si="1"/>
        <v>545454.08959485521</v>
      </c>
      <c r="DQ43" s="33">
        <v>344908.27504368551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4.7203068632021514</v>
      </c>
      <c r="EK43" s="33">
        <v>186140.25957943351</v>
      </c>
      <c r="EL43" s="33">
        <v>52053.662746981732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30.185890181601902</v>
      </c>
      <c r="FV43" s="33">
        <v>842.60941549789334</v>
      </c>
      <c r="FW43" s="33">
        <v>676.87361096716313</v>
      </c>
      <c r="FX43" s="33">
        <v>266962.97838140512</v>
      </c>
      <c r="FY43" s="33">
        <v>0</v>
      </c>
      <c r="FZ43" s="33">
        <v>238888.52133924238</v>
      </c>
      <c r="GA43" s="33">
        <v>0</v>
      </c>
      <c r="GB43" s="33">
        <v>12834.59399446478</v>
      </c>
      <c r="GC43" s="33">
        <v>0</v>
      </c>
      <c r="GD43" s="33">
        <v>0</v>
      </c>
      <c r="GE43" s="33">
        <v>27751.317165631001</v>
      </c>
      <c r="GF43" s="33">
        <v>2424659.4848700818</v>
      </c>
      <c r="GG43" s="47">
        <f t="shared" si="0"/>
        <v>4101207.5719392905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717.05012190026332</v>
      </c>
      <c r="D44" s="33">
        <v>147.14990642172944</v>
      </c>
      <c r="E44" s="33">
        <v>1786.0266672841265</v>
      </c>
      <c r="F44" s="33">
        <v>241.94160512110079</v>
      </c>
      <c r="G44" s="33">
        <v>316.80839153402565</v>
      </c>
      <c r="H44" s="33">
        <v>44.82325572746047</v>
      </c>
      <c r="I44" s="33">
        <v>888.47673860211637</v>
      </c>
      <c r="J44" s="33">
        <v>591.51141359171038</v>
      </c>
      <c r="K44" s="33">
        <v>459.85434158314615</v>
      </c>
      <c r="L44" s="33">
        <v>1344.2417810323602</v>
      </c>
      <c r="M44" s="33">
        <v>2980.2163368404067</v>
      </c>
      <c r="N44" s="33">
        <v>980.31367566157041</v>
      </c>
      <c r="O44" s="33">
        <v>1179.8765455510165</v>
      </c>
      <c r="P44" s="33">
        <v>30862.255894221831</v>
      </c>
      <c r="Q44" s="33">
        <v>10818.4633483531</v>
      </c>
      <c r="R44" s="33">
        <v>762.77717466398565</v>
      </c>
      <c r="S44" s="33">
        <v>4134.2654267162916</v>
      </c>
      <c r="T44" s="33">
        <v>658.04940353972074</v>
      </c>
      <c r="U44" s="33">
        <v>459.32701148441652</v>
      </c>
      <c r="V44" s="33">
        <v>172.73275778669301</v>
      </c>
      <c r="W44" s="33">
        <v>1606.301625059195</v>
      </c>
      <c r="X44" s="33">
        <v>6581.2668532662401</v>
      </c>
      <c r="Y44" s="33">
        <v>6229.004306463723</v>
      </c>
      <c r="Z44" s="33">
        <v>3004.832062729246</v>
      </c>
      <c r="AA44" s="33">
        <v>763.51599410446124</v>
      </c>
      <c r="AB44" s="33">
        <v>2652.9089435263986</v>
      </c>
      <c r="AC44" s="33">
        <v>3394.4045374916</v>
      </c>
      <c r="AD44" s="33">
        <v>9816.3506074871548</v>
      </c>
      <c r="AE44" s="33">
        <v>3220.4136179466636</v>
      </c>
      <c r="AF44" s="33">
        <v>2643.8312380527072</v>
      </c>
      <c r="AG44" s="33">
        <v>808.45845617759949</v>
      </c>
      <c r="AH44" s="33">
        <v>598.43513039570348</v>
      </c>
      <c r="AI44" s="33">
        <v>1989.2177409025046</v>
      </c>
      <c r="AJ44" s="33">
        <v>8927.4458533429261</v>
      </c>
      <c r="AK44" s="33">
        <v>14069.495576830213</v>
      </c>
      <c r="AL44" s="33">
        <v>3259.6673631776202</v>
      </c>
      <c r="AM44" s="33">
        <v>2269.2695307018375</v>
      </c>
      <c r="AN44" s="33">
        <v>11090.649293991239</v>
      </c>
      <c r="AO44" s="33">
        <v>851.37549794079484</v>
      </c>
      <c r="AP44" s="33">
        <v>22504.987987491542</v>
      </c>
      <c r="AQ44" s="33">
        <v>2637.0209871359275</v>
      </c>
      <c r="AR44" s="33">
        <v>271.89271444799061</v>
      </c>
      <c r="AS44" s="33">
        <v>171.2990638523226</v>
      </c>
      <c r="AT44" s="33">
        <v>368.7339033066558</v>
      </c>
      <c r="AU44" s="33">
        <v>160.10736854574174</v>
      </c>
      <c r="AV44" s="33">
        <v>907.74913613924389</v>
      </c>
      <c r="AW44" s="33">
        <v>4228.3955433843448</v>
      </c>
      <c r="AX44" s="33">
        <v>4694.8828418226458</v>
      </c>
      <c r="AY44" s="33">
        <v>3837.3831921718361</v>
      </c>
      <c r="AZ44" s="33">
        <v>4701.2022531732719</v>
      </c>
      <c r="BA44" s="33">
        <v>5575.1355812968359</v>
      </c>
      <c r="BB44" s="33">
        <v>1149.0539742807005</v>
      </c>
      <c r="BC44" s="33">
        <v>1227.974067594675</v>
      </c>
      <c r="BD44" s="33">
        <v>15598.00572027005</v>
      </c>
      <c r="BE44" s="33">
        <v>8009.9785188735696</v>
      </c>
      <c r="BF44" s="33">
        <v>789.7694904087241</v>
      </c>
      <c r="BG44" s="33">
        <v>324.00494527199902</v>
      </c>
      <c r="BH44" s="33">
        <v>1147.5736017394079</v>
      </c>
      <c r="BI44" s="33">
        <v>1929.8300802884548</v>
      </c>
      <c r="BJ44" s="33">
        <v>1914.5235146814925</v>
      </c>
      <c r="BK44" s="33">
        <v>712.57086288325775</v>
      </c>
      <c r="BL44" s="33">
        <v>275.08108817328423</v>
      </c>
      <c r="BM44" s="33">
        <v>4812.3583845272669</v>
      </c>
      <c r="BN44" s="33">
        <v>14901.051952587974</v>
      </c>
      <c r="BO44" s="33">
        <v>910.48161282094907</v>
      </c>
      <c r="BP44" s="33">
        <v>454.08015649815212</v>
      </c>
      <c r="BQ44" s="33">
        <v>9360.2464796395707</v>
      </c>
      <c r="BR44" s="33">
        <v>6770.4547899810705</v>
      </c>
      <c r="BS44" s="33">
        <v>1128.0031863964639</v>
      </c>
      <c r="BT44" s="33">
        <v>5675.2207000634708</v>
      </c>
      <c r="BU44" s="33">
        <v>512.66051699039326</v>
      </c>
      <c r="BV44" s="33">
        <v>510.57357193446506</v>
      </c>
      <c r="BW44" s="33">
        <v>603.66731806164967</v>
      </c>
      <c r="BX44" s="33">
        <v>1098.2187063281419</v>
      </c>
      <c r="BY44" s="33">
        <v>509.57385056134444</v>
      </c>
      <c r="BZ44" s="33">
        <v>131.34209002192216</v>
      </c>
      <c r="CA44" s="33">
        <v>554.4388429981035</v>
      </c>
      <c r="CB44" s="33">
        <v>146.1817478254961</v>
      </c>
      <c r="CC44" s="33">
        <v>295.24299445957018</v>
      </c>
      <c r="CD44" s="33">
        <v>179.879086414011</v>
      </c>
      <c r="CE44" s="33">
        <v>581.94134976643443</v>
      </c>
      <c r="CF44" s="33">
        <v>1982.1308424581853</v>
      </c>
      <c r="CG44" s="33">
        <v>2711.1639226812845</v>
      </c>
      <c r="CH44" s="33">
        <v>856.94614151890823</v>
      </c>
      <c r="CI44" s="33">
        <v>22.91120901881359</v>
      </c>
      <c r="CJ44" s="33">
        <v>1113.786482195452</v>
      </c>
      <c r="CK44" s="33">
        <v>1451.3363699330525</v>
      </c>
      <c r="CL44" s="33">
        <v>176.42095373096711</v>
      </c>
      <c r="CM44" s="33">
        <v>3854.2194663840919</v>
      </c>
      <c r="CN44" s="33">
        <v>377.54113786550369</v>
      </c>
      <c r="CO44" s="33">
        <v>43.331027222937401</v>
      </c>
      <c r="CP44" s="33">
        <v>233.25074490061021</v>
      </c>
      <c r="CQ44" s="33">
        <v>7252.6429199168788</v>
      </c>
      <c r="CR44" s="33">
        <v>1209.9743568750171</v>
      </c>
      <c r="CS44" s="33">
        <v>18232.716832620921</v>
      </c>
      <c r="CT44" s="33">
        <v>4420.3914164581956</v>
      </c>
      <c r="CU44" s="33">
        <v>140.24950428120366</v>
      </c>
      <c r="CV44" s="33">
        <v>14833.395103757011</v>
      </c>
      <c r="CW44" s="33">
        <v>13372.025416448971</v>
      </c>
      <c r="CX44" s="33">
        <v>2609.0713157907226</v>
      </c>
      <c r="CY44" s="33">
        <v>5310.968345639666</v>
      </c>
      <c r="CZ44" s="33">
        <v>183.95226566862712</v>
      </c>
      <c r="DA44" s="33">
        <v>8144.3948749331903</v>
      </c>
      <c r="DB44" s="33">
        <v>1288.633315905141</v>
      </c>
      <c r="DC44" s="33">
        <v>6810.9474855566132</v>
      </c>
      <c r="DD44" s="33">
        <v>19790.410684868511</v>
      </c>
      <c r="DE44" s="33">
        <v>6375.7921969515164</v>
      </c>
      <c r="DF44" s="33">
        <v>7.2186336238100646</v>
      </c>
      <c r="DG44" s="33">
        <v>4505.9803355107751</v>
      </c>
      <c r="DH44" s="33">
        <v>2504.6103010206448</v>
      </c>
      <c r="DI44" s="33">
        <v>2019.4975653079434</v>
      </c>
      <c r="DJ44" s="33">
        <v>9577.4190735010234</v>
      </c>
      <c r="DK44" s="33">
        <v>3780.1195264565631</v>
      </c>
      <c r="DL44" s="33">
        <v>5212.2687224419842</v>
      </c>
      <c r="DM44" s="33">
        <v>673.57405139764012</v>
      </c>
      <c r="DN44" s="33">
        <v>1005.0414179484526</v>
      </c>
      <c r="DO44" s="33">
        <v>0</v>
      </c>
      <c r="DP44" s="76">
        <f t="shared" si="1"/>
        <v>427680.11376310582</v>
      </c>
      <c r="DQ44" s="33">
        <v>523729.39621094847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10.14637632411578</v>
      </c>
      <c r="EH44" s="33">
        <v>5.4024218354522624</v>
      </c>
      <c r="EI44" s="33">
        <v>0</v>
      </c>
      <c r="EJ44" s="33">
        <v>18.10792559015373</v>
      </c>
      <c r="EK44" s="33">
        <v>3.5216996218777035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26563.75432794022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34.665197999193609</v>
      </c>
      <c r="FV44" s="33">
        <v>23.768387712428325</v>
      </c>
      <c r="FW44" s="33">
        <v>2.0122059625209796</v>
      </c>
      <c r="FX44" s="33">
        <v>136564.01548411022</v>
      </c>
      <c r="FY44" s="33">
        <v>0</v>
      </c>
      <c r="FZ44" s="33">
        <v>101177.71841774035</v>
      </c>
      <c r="GA44" s="33">
        <v>0</v>
      </c>
      <c r="GB44" s="33">
        <v>65542.939132377855</v>
      </c>
      <c r="GC44" s="33">
        <v>0</v>
      </c>
      <c r="GD44" s="33">
        <v>179707.87049916314</v>
      </c>
      <c r="GE44" s="33">
        <v>132744.93165225736</v>
      </c>
      <c r="GF44" s="33">
        <v>3297695.0649011508</v>
      </c>
      <c r="GG44" s="47">
        <f t="shared" si="0"/>
        <v>4891503.4286038401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1320594.9399326581</v>
      </c>
      <c r="D45" s="33">
        <v>20375.693263758039</v>
      </c>
      <c r="E45" s="33">
        <v>143078.8679204834</v>
      </c>
      <c r="F45" s="33">
        <v>25110.938288611022</v>
      </c>
      <c r="G45" s="33">
        <v>29199.138041335089</v>
      </c>
      <c r="H45" s="33">
        <v>4649.8779749883324</v>
      </c>
      <c r="I45" s="33">
        <v>120403.07278895869</v>
      </c>
      <c r="J45" s="33">
        <v>31009.551385439518</v>
      </c>
      <c r="K45" s="33">
        <v>114597.06777192889</v>
      </c>
      <c r="L45" s="33">
        <v>38022.927568165309</v>
      </c>
      <c r="M45" s="33">
        <v>111663.42948527749</v>
      </c>
      <c r="N45" s="33">
        <v>85947.697145138547</v>
      </c>
      <c r="O45" s="33">
        <v>14228.807814734464</v>
      </c>
      <c r="P45" s="33">
        <v>22240.067462491294</v>
      </c>
      <c r="Q45" s="33">
        <v>28925.936626789553</v>
      </c>
      <c r="R45" s="33">
        <v>1488.4922042736248</v>
      </c>
      <c r="S45" s="33">
        <v>81078.239578198278</v>
      </c>
      <c r="T45" s="33">
        <v>29223.87029178028</v>
      </c>
      <c r="U45" s="33">
        <v>33389.22835274801</v>
      </c>
      <c r="V45" s="33">
        <v>73827.173867183461</v>
      </c>
      <c r="W45" s="33">
        <v>90531.011558825805</v>
      </c>
      <c r="X45" s="33">
        <v>21889.442829724565</v>
      </c>
      <c r="Y45" s="33">
        <v>144842.7651496967</v>
      </c>
      <c r="Z45" s="33">
        <v>96584.507957013513</v>
      </c>
      <c r="AA45" s="33">
        <v>9697.2754715891679</v>
      </c>
      <c r="AB45" s="33">
        <v>111429.3893018965</v>
      </c>
      <c r="AC45" s="33">
        <v>132143.51627473286</v>
      </c>
      <c r="AD45" s="33">
        <v>80470.047354808339</v>
      </c>
      <c r="AE45" s="33">
        <v>57183.627922406224</v>
      </c>
      <c r="AF45" s="33">
        <v>269700.42315562849</v>
      </c>
      <c r="AG45" s="33">
        <v>11936.961922535467</v>
      </c>
      <c r="AH45" s="33">
        <v>9380.9680837036722</v>
      </c>
      <c r="AI45" s="33">
        <v>19841.511132092783</v>
      </c>
      <c r="AJ45" s="33">
        <v>120964.16384187751</v>
      </c>
      <c r="AK45" s="33">
        <v>128540.52650323212</v>
      </c>
      <c r="AL45" s="33">
        <v>15596.118344712509</v>
      </c>
      <c r="AM45" s="33">
        <v>55834.779154640848</v>
      </c>
      <c r="AN45" s="33">
        <v>58379.494472258033</v>
      </c>
      <c r="AO45" s="33">
        <v>7989.8313798738945</v>
      </c>
      <c r="AP45" s="33">
        <v>29052.237751337372</v>
      </c>
      <c r="AQ45" s="33">
        <v>35091.627855628867</v>
      </c>
      <c r="AR45" s="33">
        <v>65152.408458938582</v>
      </c>
      <c r="AS45" s="33">
        <v>2110.5175891166455</v>
      </c>
      <c r="AT45" s="33">
        <v>100812.21708016781</v>
      </c>
      <c r="AU45" s="33">
        <v>7855.1341266649897</v>
      </c>
      <c r="AV45" s="33">
        <v>38538.013442653988</v>
      </c>
      <c r="AW45" s="33">
        <v>113672.96762651848</v>
      </c>
      <c r="AX45" s="33">
        <v>164720.12996002563</v>
      </c>
      <c r="AY45" s="33">
        <v>169406.87752115389</v>
      </c>
      <c r="AZ45" s="33">
        <v>29045.975423727683</v>
      </c>
      <c r="BA45" s="33">
        <v>11635.109400014577</v>
      </c>
      <c r="BB45" s="33">
        <v>3255.9826824843344</v>
      </c>
      <c r="BC45" s="33">
        <v>46020.646049144532</v>
      </c>
      <c r="BD45" s="33">
        <v>133857.7218526339</v>
      </c>
      <c r="BE45" s="33">
        <v>84487.740735632135</v>
      </c>
      <c r="BF45" s="33">
        <v>110782.93982454784</v>
      </c>
      <c r="BG45" s="33">
        <v>35344.670413706503</v>
      </c>
      <c r="BH45" s="33">
        <v>119376.76726470581</v>
      </c>
      <c r="BI45" s="33">
        <v>447465.19751167553</v>
      </c>
      <c r="BJ45" s="33">
        <v>95686.293107640755</v>
      </c>
      <c r="BK45" s="33">
        <v>161850.04611125696</v>
      </c>
      <c r="BL45" s="33">
        <v>26703.914065118319</v>
      </c>
      <c r="BM45" s="33">
        <v>24310.985162043649</v>
      </c>
      <c r="BN45" s="33">
        <v>48068.089234988634</v>
      </c>
      <c r="BO45" s="33">
        <v>35471.727291340059</v>
      </c>
      <c r="BP45" s="33">
        <v>16148.185253175066</v>
      </c>
      <c r="BQ45" s="33">
        <v>4599.7563965802819</v>
      </c>
      <c r="BR45" s="33">
        <v>4153.6074178625331</v>
      </c>
      <c r="BS45" s="33">
        <v>81914.024059314528</v>
      </c>
      <c r="BT45" s="33">
        <v>176784.88610675567</v>
      </c>
      <c r="BU45" s="33">
        <v>13021.918169775901</v>
      </c>
      <c r="BV45" s="33">
        <v>14639.230481635948</v>
      </c>
      <c r="BW45" s="33">
        <v>4420.9345430673338</v>
      </c>
      <c r="BX45" s="33">
        <v>40290.071546390129</v>
      </c>
      <c r="BY45" s="33">
        <v>22611.096006413482</v>
      </c>
      <c r="BZ45" s="33">
        <v>4842.8703049200558</v>
      </c>
      <c r="CA45" s="33">
        <v>9462.0010489894066</v>
      </c>
      <c r="CB45" s="33">
        <v>134.60827746887333</v>
      </c>
      <c r="CC45" s="33">
        <v>233.03143769453186</v>
      </c>
      <c r="CD45" s="33">
        <v>6321.8765746881973</v>
      </c>
      <c r="CE45" s="33">
        <v>10281.39859499679</v>
      </c>
      <c r="CF45" s="33">
        <v>1327.3415288803915</v>
      </c>
      <c r="CG45" s="33">
        <v>50491.784944675761</v>
      </c>
      <c r="CH45" s="33">
        <v>16841.825547243192</v>
      </c>
      <c r="CI45" s="33">
        <v>15424.069477258874</v>
      </c>
      <c r="CJ45" s="33">
        <v>9199.8498869046944</v>
      </c>
      <c r="CK45" s="33">
        <v>2474.8050632214581</v>
      </c>
      <c r="CL45" s="33">
        <v>3233.5111521144609</v>
      </c>
      <c r="CM45" s="33">
        <v>6030.7503676114738</v>
      </c>
      <c r="CN45" s="33">
        <v>278.63239930903637</v>
      </c>
      <c r="CO45" s="33">
        <v>10198.86195524198</v>
      </c>
      <c r="CP45" s="33">
        <v>130.94075928405081</v>
      </c>
      <c r="CQ45" s="33">
        <v>36409.37713552807</v>
      </c>
      <c r="CR45" s="33">
        <v>728.62101417923395</v>
      </c>
      <c r="CS45" s="33">
        <v>72605.656855872439</v>
      </c>
      <c r="CT45" s="33">
        <v>78733.855519150995</v>
      </c>
      <c r="CU45" s="33">
        <v>9139.9704771552006</v>
      </c>
      <c r="CV45" s="33">
        <v>17133.386770461606</v>
      </c>
      <c r="CW45" s="33">
        <v>21033.971711943119</v>
      </c>
      <c r="CX45" s="33">
        <v>30413.508732718081</v>
      </c>
      <c r="CY45" s="33">
        <v>5105.2285066137092</v>
      </c>
      <c r="CZ45" s="33">
        <v>5042.4290767413022</v>
      </c>
      <c r="DA45" s="33">
        <v>28438.898351109616</v>
      </c>
      <c r="DB45" s="33">
        <v>19590.1721857005</v>
      </c>
      <c r="DC45" s="33">
        <v>16435.445488060301</v>
      </c>
      <c r="DD45" s="33">
        <v>26443.685682085958</v>
      </c>
      <c r="DE45" s="33">
        <v>6996.9079701417568</v>
      </c>
      <c r="DF45" s="33">
        <v>1288.5538599092145</v>
      </c>
      <c r="DG45" s="33">
        <v>6995.8060179483509</v>
      </c>
      <c r="DH45" s="33">
        <v>7243.6628927680158</v>
      </c>
      <c r="DI45" s="33">
        <v>3844.8494086760215</v>
      </c>
      <c r="DJ45" s="33">
        <v>4245.8658319234401</v>
      </c>
      <c r="DK45" s="33">
        <v>5222.7813702681888</v>
      </c>
      <c r="DL45" s="33">
        <v>47910.653882836232</v>
      </c>
      <c r="DM45" s="33">
        <v>5365.3060170948156</v>
      </c>
      <c r="DN45" s="33">
        <v>12176.191439964725</v>
      </c>
      <c r="DO45" s="33">
        <v>0</v>
      </c>
      <c r="DP45" s="76">
        <f t="shared" si="1"/>
        <v>6905803.9726193873</v>
      </c>
      <c r="DQ45" s="33">
        <v>27861.932708233006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1.0038521862982452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727600.04223664373</v>
      </c>
      <c r="FV45" s="33">
        <v>901.15425091014185</v>
      </c>
      <c r="FW45" s="33">
        <v>0</v>
      </c>
      <c r="FX45" s="33">
        <v>73486.138598985519</v>
      </c>
      <c r="FY45" s="33">
        <v>0</v>
      </c>
      <c r="FZ45" s="33">
        <v>61719.268002510595</v>
      </c>
      <c r="GA45" s="33">
        <v>0</v>
      </c>
      <c r="GB45" s="33">
        <v>23295.116651232071</v>
      </c>
      <c r="GC45" s="33">
        <v>0</v>
      </c>
      <c r="GD45" s="33">
        <v>0</v>
      </c>
      <c r="GE45" s="33">
        <v>2545.6932356950674</v>
      </c>
      <c r="GF45" s="33">
        <v>1035927.2905797459</v>
      </c>
      <c r="GG45" s="47">
        <f t="shared" si="0"/>
        <v>8859141.6127355322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614814.3421881384</v>
      </c>
      <c r="D46" s="33">
        <v>2370.3543296029798</v>
      </c>
      <c r="E46" s="33">
        <v>16889.750813785842</v>
      </c>
      <c r="F46" s="33">
        <v>4.9006468823772202</v>
      </c>
      <c r="G46" s="33">
        <v>37950.080058507789</v>
      </c>
      <c r="H46" s="33">
        <v>1040.58009541459</v>
      </c>
      <c r="I46" s="33">
        <v>239581.80899727813</v>
      </c>
      <c r="J46" s="33">
        <v>71666.105982696259</v>
      </c>
      <c r="K46" s="33">
        <v>134864.14765325544</v>
      </c>
      <c r="L46" s="33">
        <v>113913.57249737254</v>
      </c>
      <c r="M46" s="33">
        <v>200961.26318477831</v>
      </c>
      <c r="N46" s="33">
        <v>65275.083383753976</v>
      </c>
      <c r="O46" s="33">
        <v>9470.8402977232108</v>
      </c>
      <c r="P46" s="33">
        <v>67480.714146948943</v>
      </c>
      <c r="Q46" s="33">
        <v>13032.218712884263</v>
      </c>
      <c r="R46" s="33">
        <v>5515.42126453532</v>
      </c>
      <c r="S46" s="33">
        <v>146893.42632902227</v>
      </c>
      <c r="T46" s="33">
        <v>121927.93499160286</v>
      </c>
      <c r="U46" s="33">
        <v>110918.99058869494</v>
      </c>
      <c r="V46" s="33">
        <v>71881.64489810029</v>
      </c>
      <c r="W46" s="33">
        <v>194508.83746278289</v>
      </c>
      <c r="X46" s="33">
        <v>94493.177020769799</v>
      </c>
      <c r="Y46" s="33">
        <v>140410.56665794339</v>
      </c>
      <c r="Z46" s="33">
        <v>288881.03018115403</v>
      </c>
      <c r="AA46" s="33">
        <v>82623.174984043071</v>
      </c>
      <c r="AB46" s="33">
        <v>223250.92160863141</v>
      </c>
      <c r="AC46" s="33">
        <v>267128.60110638023</v>
      </c>
      <c r="AD46" s="33">
        <v>226482.44237097146</v>
      </c>
      <c r="AE46" s="33">
        <v>60771.046031074489</v>
      </c>
      <c r="AF46" s="33">
        <v>22570.10021321465</v>
      </c>
      <c r="AG46" s="33">
        <v>10623.610336096648</v>
      </c>
      <c r="AH46" s="33">
        <v>16240.152399777444</v>
      </c>
      <c r="AI46" s="33">
        <v>10956.457513818024</v>
      </c>
      <c r="AJ46" s="33">
        <v>156878.8642602287</v>
      </c>
      <c r="AK46" s="33">
        <v>122129.06453480791</v>
      </c>
      <c r="AL46" s="33">
        <v>26972.427753523923</v>
      </c>
      <c r="AM46" s="33">
        <v>54597.619122506905</v>
      </c>
      <c r="AN46" s="33">
        <v>147216.18188618904</v>
      </c>
      <c r="AO46" s="33">
        <v>17859.852549222691</v>
      </c>
      <c r="AP46" s="33">
        <v>41765.249821802128</v>
      </c>
      <c r="AQ46" s="33">
        <v>28186.978221392041</v>
      </c>
      <c r="AR46" s="33">
        <v>30049.010250921368</v>
      </c>
      <c r="AS46" s="33">
        <v>7648.8930451351307</v>
      </c>
      <c r="AT46" s="33">
        <v>45594.896717340343</v>
      </c>
      <c r="AU46" s="33">
        <v>41526.660313204935</v>
      </c>
      <c r="AV46" s="33">
        <v>70312.593452543588</v>
      </c>
      <c r="AW46" s="33">
        <v>51110.17747706901</v>
      </c>
      <c r="AX46" s="33">
        <v>28573.715448837556</v>
      </c>
      <c r="AY46" s="33">
        <v>11901.177275343818</v>
      </c>
      <c r="AZ46" s="33">
        <v>41097.554831265181</v>
      </c>
      <c r="BA46" s="33">
        <v>0</v>
      </c>
      <c r="BB46" s="33">
        <v>60131.371591685136</v>
      </c>
      <c r="BC46" s="33">
        <v>34258.417626692353</v>
      </c>
      <c r="BD46" s="33">
        <v>502364.99352142436</v>
      </c>
      <c r="BE46" s="33">
        <v>378182.25030072336</v>
      </c>
      <c r="BF46" s="33">
        <v>202468.62526414904</v>
      </c>
      <c r="BG46" s="33">
        <v>3810.9685999506491</v>
      </c>
      <c r="BH46" s="33">
        <v>29982.367785500937</v>
      </c>
      <c r="BI46" s="33">
        <v>7144.2429545334589</v>
      </c>
      <c r="BJ46" s="33">
        <v>10759.288797527453</v>
      </c>
      <c r="BK46" s="33">
        <v>279977.50030060881</v>
      </c>
      <c r="BL46" s="33">
        <v>7301.1283452926764</v>
      </c>
      <c r="BM46" s="33">
        <v>56452.708926226565</v>
      </c>
      <c r="BN46" s="33">
        <v>133052.09767220987</v>
      </c>
      <c r="BO46" s="33">
        <v>65468.956164085947</v>
      </c>
      <c r="BP46" s="33">
        <v>5584.8576260423188</v>
      </c>
      <c r="BQ46" s="33">
        <v>23311.501950043967</v>
      </c>
      <c r="BR46" s="33">
        <v>21503.576043331264</v>
      </c>
      <c r="BS46" s="33">
        <v>62500.203396726683</v>
      </c>
      <c r="BT46" s="33">
        <v>55130.255697804379</v>
      </c>
      <c r="BU46" s="33">
        <v>4798.6047625706278</v>
      </c>
      <c r="BV46" s="33">
        <v>39776.224061459478</v>
      </c>
      <c r="BW46" s="33">
        <v>12202.590567626085</v>
      </c>
      <c r="BX46" s="33">
        <v>18632.358427684354</v>
      </c>
      <c r="BY46" s="33">
        <v>14765.070738302858</v>
      </c>
      <c r="BZ46" s="33">
        <v>12311.094637157586</v>
      </c>
      <c r="CA46" s="33">
        <v>64766.584197094511</v>
      </c>
      <c r="CB46" s="33">
        <v>36008.065198743723</v>
      </c>
      <c r="CC46" s="33">
        <v>12115.08558566922</v>
      </c>
      <c r="CD46" s="33">
        <v>8525.9027298775527</v>
      </c>
      <c r="CE46" s="33">
        <v>14782.511859598924</v>
      </c>
      <c r="CF46" s="33">
        <v>11242.637470899816</v>
      </c>
      <c r="CG46" s="33">
        <v>18110.132805167937</v>
      </c>
      <c r="CH46" s="33">
        <v>26447.054937553301</v>
      </c>
      <c r="CI46" s="33">
        <v>13376.644966821033</v>
      </c>
      <c r="CJ46" s="33">
        <v>13899.240880418001</v>
      </c>
      <c r="CK46" s="33">
        <v>6537.9342014595413</v>
      </c>
      <c r="CL46" s="33">
        <v>1877.9902360257095</v>
      </c>
      <c r="CM46" s="33">
        <v>34300.830783058984</v>
      </c>
      <c r="CN46" s="33">
        <v>7584.9706784900973</v>
      </c>
      <c r="CO46" s="33">
        <v>6924.4033617251052</v>
      </c>
      <c r="CP46" s="33">
        <v>2183.5429127182611</v>
      </c>
      <c r="CQ46" s="33">
        <v>20989.875108401637</v>
      </c>
      <c r="CR46" s="33">
        <v>8911.9637518672298</v>
      </c>
      <c r="CS46" s="33">
        <v>79984.39359444617</v>
      </c>
      <c r="CT46" s="33">
        <v>48021.057872665486</v>
      </c>
      <c r="CU46" s="33">
        <v>7082.4102531428916</v>
      </c>
      <c r="CV46" s="33">
        <v>233942.04617989543</v>
      </c>
      <c r="CW46" s="33">
        <v>39724.704696346656</v>
      </c>
      <c r="CX46" s="33">
        <v>69491.317645730887</v>
      </c>
      <c r="CY46" s="33">
        <v>5666.3519004030977</v>
      </c>
      <c r="CZ46" s="33">
        <v>1543.3094158243275</v>
      </c>
      <c r="DA46" s="33">
        <v>142843.61946658167</v>
      </c>
      <c r="DB46" s="33">
        <v>57294.333897285003</v>
      </c>
      <c r="DC46" s="33">
        <v>65540.386860863902</v>
      </c>
      <c r="DD46" s="33">
        <v>310558.99218796653</v>
      </c>
      <c r="DE46" s="33">
        <v>31446.281890345075</v>
      </c>
      <c r="DF46" s="33">
        <v>2962.5419469801868</v>
      </c>
      <c r="DG46" s="33">
        <v>41985.578580092624</v>
      </c>
      <c r="DH46" s="33">
        <v>2160.1147437733107</v>
      </c>
      <c r="DI46" s="33">
        <v>27689.228885403732</v>
      </c>
      <c r="DJ46" s="33">
        <v>29081.408417732029</v>
      </c>
      <c r="DK46" s="33">
        <v>13883.24236233567</v>
      </c>
      <c r="DL46" s="33">
        <v>26362.660898780334</v>
      </c>
      <c r="DM46" s="33">
        <v>11555.882036139203</v>
      </c>
      <c r="DN46" s="33">
        <v>11966.433973411918</v>
      </c>
      <c r="DO46" s="33">
        <v>0</v>
      </c>
      <c r="DP46" s="76">
        <f t="shared" si="1"/>
        <v>8220057.1410400681</v>
      </c>
      <c r="DQ46" s="33">
        <v>6430209.3681854876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24465.737194263238</v>
      </c>
      <c r="GA46" s="33">
        <v>0</v>
      </c>
      <c r="GB46" s="33">
        <v>99310.825474482408</v>
      </c>
      <c r="GC46" s="33">
        <v>0</v>
      </c>
      <c r="GD46" s="33">
        <v>0</v>
      </c>
      <c r="GE46" s="33">
        <v>0</v>
      </c>
      <c r="GF46" s="33">
        <v>1438455.923973399</v>
      </c>
      <c r="GG46" s="47">
        <f t="shared" si="0"/>
        <v>16212498.995867698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209479.55502724284</v>
      </c>
      <c r="D47" s="33">
        <v>0</v>
      </c>
      <c r="E47" s="33">
        <v>0</v>
      </c>
      <c r="F47" s="33">
        <v>0</v>
      </c>
      <c r="G47" s="33">
        <v>29244.81920789674</v>
      </c>
      <c r="H47" s="33">
        <v>514.59189496541978</v>
      </c>
      <c r="I47" s="33">
        <v>62114.589387769331</v>
      </c>
      <c r="J47" s="33">
        <v>30805.364162898219</v>
      </c>
      <c r="K47" s="33">
        <v>63758.57625938089</v>
      </c>
      <c r="L47" s="33">
        <v>30351.266442492339</v>
      </c>
      <c r="M47" s="33">
        <v>65167.311741197365</v>
      </c>
      <c r="N47" s="33">
        <v>45881.614906175608</v>
      </c>
      <c r="O47" s="33">
        <v>4153.9162550633528</v>
      </c>
      <c r="P47" s="33">
        <v>41529.885788531341</v>
      </c>
      <c r="Q47" s="33">
        <v>2568.3267946229748</v>
      </c>
      <c r="R47" s="33">
        <v>2730.0382061227947</v>
      </c>
      <c r="S47" s="33">
        <v>8479.1164983079816</v>
      </c>
      <c r="T47" s="33">
        <v>58881.234667796169</v>
      </c>
      <c r="U47" s="33">
        <v>15163.807977120736</v>
      </c>
      <c r="V47" s="33">
        <v>99.759239122019395</v>
      </c>
      <c r="W47" s="33">
        <v>66013.686931802396</v>
      </c>
      <c r="X47" s="33">
        <v>28858.960855863868</v>
      </c>
      <c r="Y47" s="33">
        <v>38475.089748535509</v>
      </c>
      <c r="Z47" s="33">
        <v>56012.449631612799</v>
      </c>
      <c r="AA47" s="33">
        <v>45726.976567131307</v>
      </c>
      <c r="AB47" s="33">
        <v>118706.85692512438</v>
      </c>
      <c r="AC47" s="33">
        <v>66286.36282054169</v>
      </c>
      <c r="AD47" s="33">
        <v>76171.472234089961</v>
      </c>
      <c r="AE47" s="33">
        <v>13556.983212859899</v>
      </c>
      <c r="AF47" s="33">
        <v>4509.0890392906713</v>
      </c>
      <c r="AG47" s="33">
        <v>3104.7772529470853</v>
      </c>
      <c r="AH47" s="33">
        <v>2930.6101917692381</v>
      </c>
      <c r="AI47" s="33">
        <v>3554.4495110275752</v>
      </c>
      <c r="AJ47" s="33">
        <v>30568.692185891938</v>
      </c>
      <c r="AK47" s="33">
        <v>46022.289980071313</v>
      </c>
      <c r="AL47" s="33">
        <v>9593.5227281239386</v>
      </c>
      <c r="AM47" s="33">
        <v>11074.390288720286</v>
      </c>
      <c r="AN47" s="33">
        <v>25930.454752659432</v>
      </c>
      <c r="AO47" s="33">
        <v>5628.3009066611276</v>
      </c>
      <c r="AP47" s="33">
        <v>11188.87502557599</v>
      </c>
      <c r="AQ47" s="33">
        <v>2915.8500527337524</v>
      </c>
      <c r="AR47" s="33">
        <v>2602303.6691414784</v>
      </c>
      <c r="AS47" s="33">
        <v>16007.444088661481</v>
      </c>
      <c r="AT47" s="33">
        <v>169623.48344967756</v>
      </c>
      <c r="AU47" s="33">
        <v>685.54245415828541</v>
      </c>
      <c r="AV47" s="33">
        <v>103702.55550591246</v>
      </c>
      <c r="AW47" s="33">
        <v>9390.4736276512649</v>
      </c>
      <c r="AX47" s="33">
        <v>4347.0133061801844</v>
      </c>
      <c r="AY47" s="33">
        <v>1811.3045882939073</v>
      </c>
      <c r="AZ47" s="33">
        <v>6253.0413875982831</v>
      </c>
      <c r="BA47" s="33">
        <v>0</v>
      </c>
      <c r="BB47" s="33">
        <v>27260.242546259935</v>
      </c>
      <c r="BC47" s="33">
        <v>21686.671132713902</v>
      </c>
      <c r="BD47" s="33">
        <v>242543.82357915107</v>
      </c>
      <c r="BE47" s="33">
        <v>143290.15056841247</v>
      </c>
      <c r="BF47" s="33">
        <v>1274.1867071192344</v>
      </c>
      <c r="BG47" s="33">
        <v>2943.5718860016923</v>
      </c>
      <c r="BH47" s="33">
        <v>1640.0538573896558</v>
      </c>
      <c r="BI47" s="33">
        <v>639.48152928741308</v>
      </c>
      <c r="BJ47" s="33">
        <v>1378.8198135055163</v>
      </c>
      <c r="BK47" s="33">
        <v>17764.19831597645</v>
      </c>
      <c r="BL47" s="33">
        <v>14932.79175591829</v>
      </c>
      <c r="BM47" s="33">
        <v>25755.877006120329</v>
      </c>
      <c r="BN47" s="33">
        <v>71492.627316330167</v>
      </c>
      <c r="BO47" s="33">
        <v>3479.8295312487139</v>
      </c>
      <c r="BP47" s="33">
        <v>937.82983941910891</v>
      </c>
      <c r="BQ47" s="33">
        <v>11265.989690037673</v>
      </c>
      <c r="BR47" s="33">
        <v>10391.739645284702</v>
      </c>
      <c r="BS47" s="33">
        <v>10047.890343410123</v>
      </c>
      <c r="BT47" s="33">
        <v>11449.866923873973</v>
      </c>
      <c r="BU47" s="33">
        <v>1826.5258665448716</v>
      </c>
      <c r="BV47" s="33">
        <v>19220.263772358328</v>
      </c>
      <c r="BW47" s="33">
        <v>5895.8223900126804</v>
      </c>
      <c r="BX47" s="33">
        <v>9004.851817259454</v>
      </c>
      <c r="BY47" s="33">
        <v>7137.8912074750706</v>
      </c>
      <c r="BZ47" s="33">
        <v>6288.9698360482171</v>
      </c>
      <c r="CA47" s="33">
        <v>4716.3726764817648</v>
      </c>
      <c r="CB47" s="33">
        <v>9089.8050338886223</v>
      </c>
      <c r="CC47" s="33">
        <v>3057.5389412617656</v>
      </c>
      <c r="CD47" s="33">
        <v>4119.0946497239402</v>
      </c>
      <c r="CE47" s="33">
        <v>7142.8997175326585</v>
      </c>
      <c r="CF47" s="33">
        <v>5433.3413691804053</v>
      </c>
      <c r="CG47" s="33">
        <v>21529.89408095309</v>
      </c>
      <c r="CH47" s="33">
        <v>12776.809758811192</v>
      </c>
      <c r="CI47" s="33">
        <v>5666.4537523546278</v>
      </c>
      <c r="CJ47" s="33">
        <v>6716.5371365961719</v>
      </c>
      <c r="CK47" s="33">
        <v>4484.386488363335</v>
      </c>
      <c r="CL47" s="33">
        <v>907.83613873911406</v>
      </c>
      <c r="CM47" s="33">
        <v>3799.8287938986168</v>
      </c>
      <c r="CN47" s="33">
        <v>13932.572967028462</v>
      </c>
      <c r="CO47" s="33">
        <v>2297.4506839266178</v>
      </c>
      <c r="CP47" s="33">
        <v>1054.8034356893068</v>
      </c>
      <c r="CQ47" s="33">
        <v>15700.682810977569</v>
      </c>
      <c r="CR47" s="33">
        <v>4307.4367556199413</v>
      </c>
      <c r="CS47" s="33">
        <v>41517.775502677541</v>
      </c>
      <c r="CT47" s="33">
        <v>24248.918644174242</v>
      </c>
      <c r="CU47" s="33">
        <v>3940.9362250693534</v>
      </c>
      <c r="CV47" s="33">
        <v>99098.625155785296</v>
      </c>
      <c r="CW47" s="33">
        <v>16827.807140525842</v>
      </c>
      <c r="CX47" s="33">
        <v>29437.914289419805</v>
      </c>
      <c r="CY47" s="33">
        <v>937.15031495179733</v>
      </c>
      <c r="CZ47" s="33">
        <v>746.46572767638054</v>
      </c>
      <c r="DA47" s="33">
        <v>60509.771441829005</v>
      </c>
      <c r="DB47" s="33">
        <v>27684.431066782505</v>
      </c>
      <c r="DC47" s="33">
        <v>27763.903912369187</v>
      </c>
      <c r="DD47" s="33">
        <v>131554.66465853091</v>
      </c>
      <c r="DE47" s="33">
        <v>15195.090811577034</v>
      </c>
      <c r="DF47" s="33">
        <v>1430.3239558577784</v>
      </c>
      <c r="DG47" s="33">
        <v>17785.53232739681</v>
      </c>
      <c r="DH47" s="33">
        <v>746.54343536313809</v>
      </c>
      <c r="DI47" s="33">
        <v>13551.014246841032</v>
      </c>
      <c r="DJ47" s="33">
        <v>12678.11178269244</v>
      </c>
      <c r="DK47" s="33">
        <v>6710.1542913744661</v>
      </c>
      <c r="DL47" s="33">
        <v>12739.617700215982</v>
      </c>
      <c r="DM47" s="33">
        <v>2777.0680430110228</v>
      </c>
      <c r="DN47" s="33">
        <v>8734.9177076245251</v>
      </c>
      <c r="DO47" s="33">
        <v>0</v>
      </c>
      <c r="DP47" s="76">
        <f t="shared" si="1"/>
        <v>5604778.8932992835</v>
      </c>
      <c r="DQ47" s="33">
        <v>2219582.1308044326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17795.643941074257</v>
      </c>
      <c r="GA47" s="33">
        <v>0</v>
      </c>
      <c r="GB47" s="33">
        <v>1178.1926495699515</v>
      </c>
      <c r="GC47" s="33">
        <v>0</v>
      </c>
      <c r="GD47" s="33">
        <v>0</v>
      </c>
      <c r="GE47" s="33">
        <v>76324.191688695195</v>
      </c>
      <c r="GF47" s="33">
        <v>2727913.8963525444</v>
      </c>
      <c r="GG47" s="47">
        <f t="shared" si="0"/>
        <v>10647572.9487356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33492.117555738077</v>
      </c>
      <c r="D48" s="33">
        <v>0</v>
      </c>
      <c r="E48" s="33">
        <v>0</v>
      </c>
      <c r="F48" s="33">
        <v>0</v>
      </c>
      <c r="G48" s="33">
        <v>449.94711104033775</v>
      </c>
      <c r="H48" s="33">
        <v>1703.4383027812917</v>
      </c>
      <c r="I48" s="33">
        <v>9214.6274870286288</v>
      </c>
      <c r="J48" s="33">
        <v>3911.4973956967501</v>
      </c>
      <c r="K48" s="33">
        <v>1555.7160935594277</v>
      </c>
      <c r="L48" s="33">
        <v>6436.4248493675059</v>
      </c>
      <c r="M48" s="33">
        <v>13575.801894997125</v>
      </c>
      <c r="N48" s="33">
        <v>8208.3408866229183</v>
      </c>
      <c r="O48" s="33">
        <v>742.55574205670018</v>
      </c>
      <c r="P48" s="33">
        <v>6325.3179113281212</v>
      </c>
      <c r="Q48" s="33">
        <v>6233.0034987513463</v>
      </c>
      <c r="R48" s="33">
        <v>592.07062071547091</v>
      </c>
      <c r="S48" s="33">
        <v>1562.9494247014607</v>
      </c>
      <c r="T48" s="33">
        <v>25142.651546856468</v>
      </c>
      <c r="U48" s="33">
        <v>15558.442396886509</v>
      </c>
      <c r="V48" s="33">
        <v>9689.1905170142618</v>
      </c>
      <c r="W48" s="33">
        <v>11332.049356961365</v>
      </c>
      <c r="X48" s="33">
        <v>7606.7903230171887</v>
      </c>
      <c r="Y48" s="33">
        <v>23403.892496108067</v>
      </c>
      <c r="Z48" s="33">
        <v>6803.2712501484357</v>
      </c>
      <c r="AA48" s="33">
        <v>1574.177859569704</v>
      </c>
      <c r="AB48" s="33">
        <v>4839.7431229246349</v>
      </c>
      <c r="AC48" s="33">
        <v>9930.8959290149432</v>
      </c>
      <c r="AD48" s="33">
        <v>23029.702661230727</v>
      </c>
      <c r="AE48" s="33">
        <v>6978.1828736010657</v>
      </c>
      <c r="AF48" s="33">
        <v>2867.576081458652</v>
      </c>
      <c r="AG48" s="33">
        <v>2768.4667959471089</v>
      </c>
      <c r="AH48" s="33">
        <v>4542.8857015641088</v>
      </c>
      <c r="AI48" s="33">
        <v>2859.6905093961723</v>
      </c>
      <c r="AJ48" s="33">
        <v>26439.981626552624</v>
      </c>
      <c r="AK48" s="33">
        <v>15782.623772526647</v>
      </c>
      <c r="AL48" s="33">
        <v>374.12365527812898</v>
      </c>
      <c r="AM48" s="33">
        <v>5096.6800042084096</v>
      </c>
      <c r="AN48" s="33">
        <v>5744.5131240347509</v>
      </c>
      <c r="AO48" s="33">
        <v>3717.0437983755533</v>
      </c>
      <c r="AP48" s="33">
        <v>6627.2260085094267</v>
      </c>
      <c r="AQ48" s="33">
        <v>12120.356399186056</v>
      </c>
      <c r="AR48" s="33">
        <v>0</v>
      </c>
      <c r="AS48" s="33">
        <v>0</v>
      </c>
      <c r="AT48" s="33">
        <v>0</v>
      </c>
      <c r="AU48" s="33">
        <v>1276.6444623188806</v>
      </c>
      <c r="AV48" s="33">
        <v>137283.97256245997</v>
      </c>
      <c r="AW48" s="33">
        <v>6838.6903636759516</v>
      </c>
      <c r="AX48" s="33">
        <v>0</v>
      </c>
      <c r="AY48" s="33">
        <v>0</v>
      </c>
      <c r="AZ48" s="33">
        <v>0</v>
      </c>
      <c r="BA48" s="33">
        <v>0</v>
      </c>
      <c r="BB48" s="33">
        <v>45957.450253972012</v>
      </c>
      <c r="BC48" s="33">
        <v>40865.573182794513</v>
      </c>
      <c r="BD48" s="33">
        <v>408886.07298277947</v>
      </c>
      <c r="BE48" s="33">
        <v>232144.82181169803</v>
      </c>
      <c r="BF48" s="33">
        <v>2400.0908326744084</v>
      </c>
      <c r="BG48" s="33">
        <v>5546.6286774485689</v>
      </c>
      <c r="BH48" s="33">
        <v>3091.5707317336723</v>
      </c>
      <c r="BI48" s="33">
        <v>1206.7613255872943</v>
      </c>
      <c r="BJ48" s="33">
        <v>2598.112061040249</v>
      </c>
      <c r="BK48" s="33">
        <v>33458.398177158328</v>
      </c>
      <c r="BL48" s="33">
        <v>28140.868057166746</v>
      </c>
      <c r="BM48" s="33">
        <v>45577.184771546046</v>
      </c>
      <c r="BN48" s="33">
        <v>127034.5887377586</v>
      </c>
      <c r="BO48" s="33">
        <v>24933.360219956365</v>
      </c>
      <c r="BP48" s="33">
        <v>1766.3071164700316</v>
      </c>
      <c r="BQ48" s="33">
        <v>21226.84269026358</v>
      </c>
      <c r="BR48" s="33">
        <v>19579.273042003661</v>
      </c>
      <c r="BS48" s="33">
        <v>18934.028009945516</v>
      </c>
      <c r="BT48" s="33">
        <v>21574.426040167531</v>
      </c>
      <c r="BU48" s="33">
        <v>3443.215496371603</v>
      </c>
      <c r="BV48" s="33">
        <v>36217.018031092339</v>
      </c>
      <c r="BW48" s="33">
        <v>11110.35155781361</v>
      </c>
      <c r="BX48" s="33">
        <v>16966.251261855879</v>
      </c>
      <c r="BY48" s="33">
        <v>13443.449532700635</v>
      </c>
      <c r="BZ48" s="33">
        <v>11852.465649946636</v>
      </c>
      <c r="CA48" s="33">
        <v>8886.330706848179</v>
      </c>
      <c r="CB48" s="33">
        <v>17128.910069561836</v>
      </c>
      <c r="CC48" s="33">
        <v>5762.8037618724402</v>
      </c>
      <c r="CD48" s="33">
        <v>7762.5680212209527</v>
      </c>
      <c r="CE48" s="33">
        <v>13459.736692787843</v>
      </c>
      <c r="CF48" s="33">
        <v>10237.447240154061</v>
      </c>
      <c r="CG48" s="33">
        <v>40569.603999261875</v>
      </c>
      <c r="CH48" s="33">
        <v>24076.686524747842</v>
      </c>
      <c r="CI48" s="33">
        <v>11710.637933484211</v>
      </c>
      <c r="CJ48" s="33">
        <v>12655.875041612078</v>
      </c>
      <c r="CK48" s="33">
        <v>8450.3843032998284</v>
      </c>
      <c r="CL48" s="33">
        <v>1710.0844806590178</v>
      </c>
      <c r="CM48" s="33">
        <v>7161.0131948682119</v>
      </c>
      <c r="CN48" s="33">
        <v>26255.611062241842</v>
      </c>
      <c r="CO48" s="33">
        <v>4325.2595763475574</v>
      </c>
      <c r="CP48" s="33">
        <v>1988.1830687217939</v>
      </c>
      <c r="CQ48" s="33">
        <v>29618.842884260888</v>
      </c>
      <c r="CR48" s="33">
        <v>8113.4766846704797</v>
      </c>
      <c r="CS48" s="33">
        <v>70015.411007977207</v>
      </c>
      <c r="CT48" s="33">
        <v>45062.779356285959</v>
      </c>
      <c r="CU48" s="33">
        <v>6908.1431120320631</v>
      </c>
      <c r="CV48" s="33">
        <v>204788.08720319154</v>
      </c>
      <c r="CW48" s="33">
        <v>34774.418552894938</v>
      </c>
      <c r="CX48" s="33">
        <v>60831.329676496629</v>
      </c>
      <c r="CY48" s="33">
        <v>3810.5814972990502</v>
      </c>
      <c r="CZ48" s="33">
        <v>1403.7029156179644</v>
      </c>
      <c r="DA48" s="33">
        <v>125041.21978985937</v>
      </c>
      <c r="DB48" s="33">
        <v>52168.675847612438</v>
      </c>
      <c r="DC48" s="33">
        <v>57373.219926326638</v>
      </c>
      <c r="DD48" s="33">
        <v>271855.50630831055</v>
      </c>
      <c r="DE48" s="33">
        <v>28633.391980863929</v>
      </c>
      <c r="DF48" s="33">
        <v>2696.7738169836375</v>
      </c>
      <c r="DG48" s="33">
        <v>36753.881042850626</v>
      </c>
      <c r="DH48" s="33">
        <v>1406.5536263301888</v>
      </c>
      <c r="DI48" s="33">
        <v>25015.152750820005</v>
      </c>
      <c r="DJ48" s="33">
        <v>25643.499299149375</v>
      </c>
      <c r="DK48" s="33">
        <v>12641.975780645285</v>
      </c>
      <c r="DL48" s="33">
        <v>24004.755066608977</v>
      </c>
      <c r="DM48" s="33">
        <v>5182.7107689106588</v>
      </c>
      <c r="DN48" s="33">
        <v>16451.72525497614</v>
      </c>
      <c r="DO48" s="33">
        <v>0</v>
      </c>
      <c r="DP48" s="76">
        <f t="shared" si="1"/>
        <v>3004525.3340538209</v>
      </c>
      <c r="DQ48" s="33">
        <v>6312929.4228938492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28832.885366400358</v>
      </c>
      <c r="GA48" s="33">
        <v>0</v>
      </c>
      <c r="GB48" s="33">
        <v>1809.5713090888062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9348097.2136231605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151030.69008621585</v>
      </c>
      <c r="D49" s="33">
        <v>1509.7807287538094</v>
      </c>
      <c r="E49" s="33">
        <v>1681.4859721433299</v>
      </c>
      <c r="F49" s="33">
        <v>9.56258631782962</v>
      </c>
      <c r="G49" s="33">
        <v>450.56741077163662</v>
      </c>
      <c r="H49" s="33">
        <v>1.0376834882904049</v>
      </c>
      <c r="I49" s="33">
        <v>23181.582573659576</v>
      </c>
      <c r="J49" s="33">
        <v>10974.334734792659</v>
      </c>
      <c r="K49" s="33">
        <v>18417.287993968101</v>
      </c>
      <c r="L49" s="33">
        <v>6266.2375438751924</v>
      </c>
      <c r="M49" s="33">
        <v>28612.349001725404</v>
      </c>
      <c r="N49" s="33">
        <v>34408.022963553478</v>
      </c>
      <c r="O49" s="33">
        <v>456.37628251231069</v>
      </c>
      <c r="P49" s="33">
        <v>5400.710755981032</v>
      </c>
      <c r="Q49" s="33">
        <v>3317.9620457442579</v>
      </c>
      <c r="R49" s="33">
        <v>590.20655712933353</v>
      </c>
      <c r="S49" s="33">
        <v>3593.617675921691</v>
      </c>
      <c r="T49" s="33">
        <v>3722.5318590557067</v>
      </c>
      <c r="U49" s="33">
        <v>2615.9767466966669</v>
      </c>
      <c r="V49" s="33">
        <v>6088.5154820222351</v>
      </c>
      <c r="W49" s="33">
        <v>14605.943091318359</v>
      </c>
      <c r="X49" s="33">
        <v>9536.9767623454336</v>
      </c>
      <c r="Y49" s="33">
        <v>31139.06974369174</v>
      </c>
      <c r="Z49" s="33">
        <v>4152.6767284232537</v>
      </c>
      <c r="AA49" s="33">
        <v>1160.5554645232362</v>
      </c>
      <c r="AB49" s="33">
        <v>7170.9020039145953</v>
      </c>
      <c r="AC49" s="33">
        <v>2228.9380520300056</v>
      </c>
      <c r="AD49" s="33">
        <v>7153.5983278365275</v>
      </c>
      <c r="AE49" s="33">
        <v>2794.4640494242376</v>
      </c>
      <c r="AF49" s="33">
        <v>989.61571301803428</v>
      </c>
      <c r="AG49" s="33">
        <v>314.46501520544012</v>
      </c>
      <c r="AH49" s="33">
        <v>285.61493725842752</v>
      </c>
      <c r="AI49" s="33">
        <v>824.77869070347424</v>
      </c>
      <c r="AJ49" s="33">
        <v>3234.1891241697417</v>
      </c>
      <c r="AK49" s="33">
        <v>4729.1475373257999</v>
      </c>
      <c r="AL49" s="33">
        <v>951.0047110224732</v>
      </c>
      <c r="AM49" s="33">
        <v>1184.9434703979182</v>
      </c>
      <c r="AN49" s="33">
        <v>2724.6695032375542</v>
      </c>
      <c r="AO49" s="33">
        <v>405.2473296072863</v>
      </c>
      <c r="AP49" s="33">
        <v>866.95717448332061</v>
      </c>
      <c r="AQ49" s="33">
        <v>1537.0104494141342</v>
      </c>
      <c r="AR49" s="33">
        <v>42849.601799561962</v>
      </c>
      <c r="AS49" s="33">
        <v>192.59799876541052</v>
      </c>
      <c r="AT49" s="33">
        <v>3881.5279247551925</v>
      </c>
      <c r="AU49" s="33">
        <v>106715.25717896469</v>
      </c>
      <c r="AV49" s="33">
        <v>2168.1725637894165</v>
      </c>
      <c r="AW49" s="33">
        <v>4019.6844612960958</v>
      </c>
      <c r="AX49" s="33">
        <v>535.19022772943163</v>
      </c>
      <c r="AY49" s="33">
        <v>3381.2668053641837</v>
      </c>
      <c r="AZ49" s="33">
        <v>18607.764620476191</v>
      </c>
      <c r="BA49" s="33">
        <v>0</v>
      </c>
      <c r="BB49" s="33">
        <v>5801.6256540603154</v>
      </c>
      <c r="BC49" s="33">
        <v>4984.257878057334</v>
      </c>
      <c r="BD49" s="33">
        <v>66829.145955221931</v>
      </c>
      <c r="BE49" s="33">
        <v>33066.261674150133</v>
      </c>
      <c r="BF49" s="33">
        <v>4616.5882426932321</v>
      </c>
      <c r="BG49" s="33">
        <v>3672.8290839283572</v>
      </c>
      <c r="BH49" s="33">
        <v>4982.566637610098</v>
      </c>
      <c r="BI49" s="33">
        <v>2777.7729970173732</v>
      </c>
      <c r="BJ49" s="33">
        <v>785.90232382991815</v>
      </c>
      <c r="BK49" s="33">
        <v>15737.287494100194</v>
      </c>
      <c r="BL49" s="33">
        <v>648.70189727372292</v>
      </c>
      <c r="BM49" s="33">
        <v>17607.927906284989</v>
      </c>
      <c r="BN49" s="33">
        <v>14015.888519036176</v>
      </c>
      <c r="BO49" s="33">
        <v>2638.0768944603001</v>
      </c>
      <c r="BP49" s="33">
        <v>584.02743200619261</v>
      </c>
      <c r="BQ49" s="33">
        <v>1135.7031313760565</v>
      </c>
      <c r="BR49" s="33">
        <v>1351.057914914448</v>
      </c>
      <c r="BS49" s="33">
        <v>2922.9954867752431</v>
      </c>
      <c r="BT49" s="33">
        <v>3500.1790523677473</v>
      </c>
      <c r="BU49" s="33">
        <v>563.95547737392553</v>
      </c>
      <c r="BV49" s="33">
        <v>3467.2621339064785</v>
      </c>
      <c r="BW49" s="33">
        <v>1012.0411993055944</v>
      </c>
      <c r="BX49" s="33">
        <v>1473.2363183222014</v>
      </c>
      <c r="BY49" s="33">
        <v>521.8423326744653</v>
      </c>
      <c r="BZ49" s="33">
        <v>3246.1710261796684</v>
      </c>
      <c r="CA49" s="33">
        <v>10621.154717474516</v>
      </c>
      <c r="CB49" s="33">
        <v>36812.267053888805</v>
      </c>
      <c r="CC49" s="33">
        <v>58348.001855577058</v>
      </c>
      <c r="CD49" s="33">
        <v>1043.9770004158861</v>
      </c>
      <c r="CE49" s="33">
        <v>1700.7652737807498</v>
      </c>
      <c r="CF49" s="33">
        <v>2235.8939589414585</v>
      </c>
      <c r="CG49" s="33">
        <v>3790.1928861170936</v>
      </c>
      <c r="CH49" s="33">
        <v>295.6504223544365</v>
      </c>
      <c r="CI49" s="33">
        <v>1102.4442758316331</v>
      </c>
      <c r="CJ49" s="33">
        <v>1530.506574392886</v>
      </c>
      <c r="CK49" s="33">
        <v>1500.2448945007586</v>
      </c>
      <c r="CL49" s="33">
        <v>895.55879467112163</v>
      </c>
      <c r="CM49" s="33">
        <v>1599.5756158807574</v>
      </c>
      <c r="CN49" s="33">
        <v>469.71503654931769</v>
      </c>
      <c r="CO49" s="33">
        <v>2873.5771099220597</v>
      </c>
      <c r="CP49" s="33">
        <v>258.34493316487908</v>
      </c>
      <c r="CQ49" s="33">
        <v>7077.057930141691</v>
      </c>
      <c r="CR49" s="33">
        <v>1342.4968285599873</v>
      </c>
      <c r="CS49" s="33">
        <v>10469.57675388019</v>
      </c>
      <c r="CT49" s="33">
        <v>4104.7831896159414</v>
      </c>
      <c r="CU49" s="33">
        <v>519.42672950396343</v>
      </c>
      <c r="CV49" s="33">
        <v>63533.063081843029</v>
      </c>
      <c r="CW49" s="33">
        <v>58600.340068190395</v>
      </c>
      <c r="CX49" s="33">
        <v>16344.490939845678</v>
      </c>
      <c r="CY49" s="33">
        <v>1886.7053748400735</v>
      </c>
      <c r="CZ49" s="33">
        <v>575.74138580063436</v>
      </c>
      <c r="DA49" s="33">
        <v>27709.549685590147</v>
      </c>
      <c r="DB49" s="33">
        <v>5297.3873621432267</v>
      </c>
      <c r="DC49" s="33">
        <v>27776.415097503886</v>
      </c>
      <c r="DD49" s="33">
        <v>39565.728156501347</v>
      </c>
      <c r="DE49" s="33">
        <v>2788.4852784324316</v>
      </c>
      <c r="DF49" s="33">
        <v>376.84074841573681</v>
      </c>
      <c r="DG49" s="33">
        <v>13061.181115496365</v>
      </c>
      <c r="DH49" s="33">
        <v>1453.2701309741274</v>
      </c>
      <c r="DI49" s="33">
        <v>477.77336905096047</v>
      </c>
      <c r="DJ49" s="33">
        <v>11169.895333015153</v>
      </c>
      <c r="DK49" s="33">
        <v>3402.5365932179025</v>
      </c>
      <c r="DL49" s="33">
        <v>4010.2175476790012</v>
      </c>
      <c r="DM49" s="33">
        <v>1884.5219870737169</v>
      </c>
      <c r="DN49" s="33">
        <v>16097.353202863313</v>
      </c>
      <c r="DO49" s="33">
        <v>0</v>
      </c>
      <c r="DP49" s="76">
        <f t="shared" si="1"/>
        <v>1225216.6811009515</v>
      </c>
      <c r="DQ49" s="33">
        <v>1711520.6594604363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3796.4631217217902</v>
      </c>
      <c r="GA49" s="33">
        <v>0</v>
      </c>
      <c r="GB49" s="33">
        <v>369.44063188212675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2940903.2443149923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69868.550778215518</v>
      </c>
      <c r="D50" s="33">
        <v>1603.3053544814518</v>
      </c>
      <c r="E50" s="33">
        <v>1860.9478569917928</v>
      </c>
      <c r="F50" s="33">
        <v>20.467446674713763</v>
      </c>
      <c r="G50" s="33">
        <v>885.52362154827063</v>
      </c>
      <c r="H50" s="33">
        <v>1.3431739329245262</v>
      </c>
      <c r="I50" s="33">
        <v>63862.581117449583</v>
      </c>
      <c r="J50" s="33">
        <v>38622.425974870413</v>
      </c>
      <c r="K50" s="33">
        <v>44802.287069780454</v>
      </c>
      <c r="L50" s="33">
        <v>15523.781082557849</v>
      </c>
      <c r="M50" s="33">
        <v>79055.248511263519</v>
      </c>
      <c r="N50" s="33">
        <v>49133.927671232777</v>
      </c>
      <c r="O50" s="33">
        <v>1161.3520885923826</v>
      </c>
      <c r="P50" s="33">
        <v>13039.287790275226</v>
      </c>
      <c r="Q50" s="33">
        <v>8931.2141911506569</v>
      </c>
      <c r="R50" s="33">
        <v>422.86760532905618</v>
      </c>
      <c r="S50" s="33">
        <v>7886.2347356157798</v>
      </c>
      <c r="T50" s="33">
        <v>9214.6884901930716</v>
      </c>
      <c r="U50" s="33">
        <v>2596.7525309545013</v>
      </c>
      <c r="V50" s="33">
        <v>2259.8292092252645</v>
      </c>
      <c r="W50" s="33">
        <v>33545.360873323531</v>
      </c>
      <c r="X50" s="33">
        <v>22600.822808547735</v>
      </c>
      <c r="Y50" s="33">
        <v>59923.569045698408</v>
      </c>
      <c r="Z50" s="33">
        <v>8777.9723959162966</v>
      </c>
      <c r="AA50" s="33">
        <v>1601.9512800028385</v>
      </c>
      <c r="AB50" s="33">
        <v>19346.873570859851</v>
      </c>
      <c r="AC50" s="33">
        <v>4967.1302762808264</v>
      </c>
      <c r="AD50" s="33">
        <v>14250.11469828613</v>
      </c>
      <c r="AE50" s="33">
        <v>7415.7575614305133</v>
      </c>
      <c r="AF50" s="33">
        <v>1413.0767120636212</v>
      </c>
      <c r="AG50" s="33">
        <v>395.25806597725415</v>
      </c>
      <c r="AH50" s="33">
        <v>383.32044351618151</v>
      </c>
      <c r="AI50" s="33">
        <v>1140.7153154676007</v>
      </c>
      <c r="AJ50" s="33">
        <v>5880.1507297337785</v>
      </c>
      <c r="AK50" s="33">
        <v>7043.5858561721334</v>
      </c>
      <c r="AL50" s="33">
        <v>3239.5612469257539</v>
      </c>
      <c r="AM50" s="33">
        <v>3335.9444099621846</v>
      </c>
      <c r="AN50" s="33">
        <v>4459.2613560003592</v>
      </c>
      <c r="AO50" s="33">
        <v>588.09253872498937</v>
      </c>
      <c r="AP50" s="33">
        <v>936.61491314982459</v>
      </c>
      <c r="AQ50" s="33">
        <v>3027.8784368052115</v>
      </c>
      <c r="AR50" s="33">
        <v>44722.126084379066</v>
      </c>
      <c r="AS50" s="33">
        <v>430.96305156671326</v>
      </c>
      <c r="AT50" s="33">
        <v>5607.2368593505844</v>
      </c>
      <c r="AU50" s="33">
        <v>2005.807340618835</v>
      </c>
      <c r="AV50" s="33">
        <v>6019.2802731501415</v>
      </c>
      <c r="AW50" s="33">
        <v>9274.7221278857905</v>
      </c>
      <c r="AX50" s="33">
        <v>1700.1451456927882</v>
      </c>
      <c r="AY50" s="33">
        <v>2227.9597660328891</v>
      </c>
      <c r="AZ50" s="33">
        <v>12033.367107842523</v>
      </c>
      <c r="BA50" s="33">
        <v>0</v>
      </c>
      <c r="BB50" s="33">
        <v>7344.7063994640312</v>
      </c>
      <c r="BC50" s="33">
        <v>4350.1443077238273</v>
      </c>
      <c r="BD50" s="33">
        <v>86730.941225371091</v>
      </c>
      <c r="BE50" s="33">
        <v>42929.871757532725</v>
      </c>
      <c r="BF50" s="33">
        <v>4378.1924722899821</v>
      </c>
      <c r="BG50" s="33">
        <v>7360.2736278903112</v>
      </c>
      <c r="BH50" s="33">
        <v>4090.168488826766</v>
      </c>
      <c r="BI50" s="33">
        <v>7377.5390870085794</v>
      </c>
      <c r="BJ50" s="33">
        <v>915.6182942363597</v>
      </c>
      <c r="BK50" s="33">
        <v>34764.937485088041</v>
      </c>
      <c r="BL50" s="33">
        <v>831.85823408028318</v>
      </c>
      <c r="BM50" s="33">
        <v>43093.03607314267</v>
      </c>
      <c r="BN50" s="33">
        <v>25144.063399658982</v>
      </c>
      <c r="BO50" s="33">
        <v>2477.4390153796166</v>
      </c>
      <c r="BP50" s="33">
        <v>663.55977805929069</v>
      </c>
      <c r="BQ50" s="33">
        <v>1140.3208733061715</v>
      </c>
      <c r="BR50" s="33">
        <v>1486.5471706032972</v>
      </c>
      <c r="BS50" s="33">
        <v>3782.338577025258</v>
      </c>
      <c r="BT50" s="33">
        <v>1686.8023844777313</v>
      </c>
      <c r="BU50" s="33">
        <v>559.37736458715017</v>
      </c>
      <c r="BV50" s="33">
        <v>5517.0819996463824</v>
      </c>
      <c r="BW50" s="33">
        <v>965.74481118273354</v>
      </c>
      <c r="BX50" s="33">
        <v>3343.4885792665987</v>
      </c>
      <c r="BY50" s="33">
        <v>1044.3820699630451</v>
      </c>
      <c r="BZ50" s="33">
        <v>3490.6231783641415</v>
      </c>
      <c r="CA50" s="33">
        <v>10689.675988199664</v>
      </c>
      <c r="CB50" s="33">
        <v>1627.8978384966069</v>
      </c>
      <c r="CC50" s="33">
        <v>2580.3539504540104</v>
      </c>
      <c r="CD50" s="33">
        <v>1483.725827049215</v>
      </c>
      <c r="CE50" s="33">
        <v>2721.9208920659726</v>
      </c>
      <c r="CF50" s="33">
        <v>3995.5191595383549</v>
      </c>
      <c r="CG50" s="33">
        <v>1868.8943928941662</v>
      </c>
      <c r="CH50" s="33">
        <v>456.58445875135175</v>
      </c>
      <c r="CI50" s="33">
        <v>1735.6557268303363</v>
      </c>
      <c r="CJ50" s="33">
        <v>2309.4546779058028</v>
      </c>
      <c r="CK50" s="33">
        <v>2445.5319616250017</v>
      </c>
      <c r="CL50" s="33">
        <v>1595.9791625391888</v>
      </c>
      <c r="CM50" s="33">
        <v>1656.7345138960475</v>
      </c>
      <c r="CN50" s="33">
        <v>839.50372462838766</v>
      </c>
      <c r="CO50" s="33">
        <v>6547.0554219823262</v>
      </c>
      <c r="CP50" s="33">
        <v>458.05939616306335</v>
      </c>
      <c r="CQ50" s="33">
        <v>11005.58837422638</v>
      </c>
      <c r="CR50" s="33">
        <v>2354.7413871228455</v>
      </c>
      <c r="CS50" s="33">
        <v>15164.021510324401</v>
      </c>
      <c r="CT50" s="33">
        <v>28685.73267824643</v>
      </c>
      <c r="CU50" s="33">
        <v>511.26261895718199</v>
      </c>
      <c r="CV50" s="33">
        <v>174365.5689657091</v>
      </c>
      <c r="CW50" s="33">
        <v>128636.58488237545</v>
      </c>
      <c r="CX50" s="33">
        <v>25964.750205660177</v>
      </c>
      <c r="CY50" s="33">
        <v>4284.7157755094995</v>
      </c>
      <c r="CZ50" s="33">
        <v>1360.7845044899955</v>
      </c>
      <c r="DA50" s="33">
        <v>54790.576442111349</v>
      </c>
      <c r="DB50" s="33">
        <v>9605.0601249220672</v>
      </c>
      <c r="DC50" s="33">
        <v>65604.623176849171</v>
      </c>
      <c r="DD50" s="33">
        <v>89786.862063259934</v>
      </c>
      <c r="DE50" s="33">
        <v>4331.8304514797383</v>
      </c>
      <c r="DF50" s="33">
        <v>420.03746507971499</v>
      </c>
      <c r="DG50" s="33">
        <v>25167.010631047495</v>
      </c>
      <c r="DH50" s="33">
        <v>1620.3233500256542</v>
      </c>
      <c r="DI50" s="33">
        <v>624.89561326704211</v>
      </c>
      <c r="DJ50" s="33">
        <v>19278.715684814997</v>
      </c>
      <c r="DK50" s="33">
        <v>6174.4009496999679</v>
      </c>
      <c r="DL50" s="33">
        <v>5466.4325950927378</v>
      </c>
      <c r="DM50" s="33">
        <v>1307.5207812216315</v>
      </c>
      <c r="DN50" s="33">
        <v>26538.686911993012</v>
      </c>
      <c r="DO50" s="33">
        <v>0</v>
      </c>
      <c r="DP50" s="76">
        <f t="shared" si="1"/>
        <v>1740579.5674823797</v>
      </c>
      <c r="DQ50" s="33">
        <v>4069399.6989261443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6071.5071387058124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5816050.7735472294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64984.316596098077</v>
      </c>
      <c r="D51" s="33">
        <v>10083.391041490135</v>
      </c>
      <c r="E51" s="33">
        <v>3215.9713296520799</v>
      </c>
      <c r="F51" s="33">
        <v>158.77910284355031</v>
      </c>
      <c r="G51" s="33">
        <v>759.38230977844182</v>
      </c>
      <c r="H51" s="33">
        <v>95.93495672505415</v>
      </c>
      <c r="I51" s="33">
        <v>25783.235781021693</v>
      </c>
      <c r="J51" s="33">
        <v>7549.5614373122744</v>
      </c>
      <c r="K51" s="33">
        <v>85442.812143095827</v>
      </c>
      <c r="L51" s="33">
        <v>27094.115355715701</v>
      </c>
      <c r="M51" s="33">
        <v>76747.857855717957</v>
      </c>
      <c r="N51" s="33">
        <v>9172.3090598615145</v>
      </c>
      <c r="O51" s="33">
        <v>787.77505295879848</v>
      </c>
      <c r="P51" s="33">
        <v>6300.2680785223829</v>
      </c>
      <c r="Q51" s="33">
        <v>13184.872003209797</v>
      </c>
      <c r="R51" s="33">
        <v>1533.5666745970709</v>
      </c>
      <c r="S51" s="33">
        <v>13104.608162160328</v>
      </c>
      <c r="T51" s="33">
        <v>146737.7543343117</v>
      </c>
      <c r="U51" s="33">
        <v>17990.148467600375</v>
      </c>
      <c r="V51" s="33">
        <v>23019.563951808108</v>
      </c>
      <c r="W51" s="33">
        <v>18969.256141753529</v>
      </c>
      <c r="X51" s="33">
        <v>13481.090707279376</v>
      </c>
      <c r="Y51" s="33">
        <v>21551.201773308254</v>
      </c>
      <c r="Z51" s="33">
        <v>209329.58289690147</v>
      </c>
      <c r="AA51" s="33">
        <v>88647.4503885187</v>
      </c>
      <c r="AB51" s="33">
        <v>22949.554491225921</v>
      </c>
      <c r="AC51" s="33">
        <v>316515.62678812834</v>
      </c>
      <c r="AD51" s="33">
        <v>269938.99512207357</v>
      </c>
      <c r="AE51" s="33">
        <v>6622.4554598121294</v>
      </c>
      <c r="AF51" s="33">
        <v>16313.149179402391</v>
      </c>
      <c r="AG51" s="33">
        <v>2206.5313598264188</v>
      </c>
      <c r="AH51" s="33">
        <v>5914.5389459224043</v>
      </c>
      <c r="AI51" s="33">
        <v>5847.777502457795</v>
      </c>
      <c r="AJ51" s="33">
        <v>19647.606952862832</v>
      </c>
      <c r="AK51" s="33">
        <v>38105.269682319151</v>
      </c>
      <c r="AL51" s="33">
        <v>8464.5620564163</v>
      </c>
      <c r="AM51" s="33">
        <v>6155.0136773262329</v>
      </c>
      <c r="AN51" s="33">
        <v>27152.94913528104</v>
      </c>
      <c r="AO51" s="33">
        <v>12810.573721153754</v>
      </c>
      <c r="AP51" s="33">
        <v>8999.4575095624459</v>
      </c>
      <c r="AQ51" s="33">
        <v>15973.849115382322</v>
      </c>
      <c r="AR51" s="33">
        <v>4971.1775578267407</v>
      </c>
      <c r="AS51" s="33">
        <v>1942.560927306446</v>
      </c>
      <c r="AT51" s="33">
        <v>106254.45754049436</v>
      </c>
      <c r="AU51" s="33">
        <v>39793.191230605342</v>
      </c>
      <c r="AV51" s="33">
        <v>37722.537291548128</v>
      </c>
      <c r="AW51" s="33">
        <v>734433.65011004824</v>
      </c>
      <c r="AX51" s="33">
        <v>30215.164196263653</v>
      </c>
      <c r="AY51" s="33">
        <v>9138.4075566336869</v>
      </c>
      <c r="AZ51" s="33">
        <v>26373.997723292356</v>
      </c>
      <c r="BA51" s="33">
        <v>79.330651983885318</v>
      </c>
      <c r="BB51" s="33">
        <v>47767.369285089924</v>
      </c>
      <c r="BC51" s="33">
        <v>6530.9089325730502</v>
      </c>
      <c r="BD51" s="33">
        <v>335038.33000688988</v>
      </c>
      <c r="BE51" s="33">
        <v>179492.56170323453</v>
      </c>
      <c r="BF51" s="33">
        <v>16403.408721777014</v>
      </c>
      <c r="BG51" s="33">
        <v>13357.000016097403</v>
      </c>
      <c r="BH51" s="33">
        <v>70800.466322684209</v>
      </c>
      <c r="BI51" s="33">
        <v>37209.025431843089</v>
      </c>
      <c r="BJ51" s="33">
        <v>2841.022616195331</v>
      </c>
      <c r="BK51" s="33">
        <v>47438.134650443259</v>
      </c>
      <c r="BL51" s="33">
        <v>57761.619926866391</v>
      </c>
      <c r="BM51" s="33">
        <v>40653.937869738365</v>
      </c>
      <c r="BN51" s="33">
        <v>64114.167032129284</v>
      </c>
      <c r="BO51" s="33">
        <v>20548.19005467205</v>
      </c>
      <c r="BP51" s="33">
        <v>15667.785010421481</v>
      </c>
      <c r="BQ51" s="33">
        <v>16290.129982222985</v>
      </c>
      <c r="BR51" s="33">
        <v>11051.167754151902</v>
      </c>
      <c r="BS51" s="33">
        <v>221318.64993898125</v>
      </c>
      <c r="BT51" s="33">
        <v>190757.99501785118</v>
      </c>
      <c r="BU51" s="33">
        <v>24987.528349097272</v>
      </c>
      <c r="BV51" s="33">
        <v>59310.035158040031</v>
      </c>
      <c r="BW51" s="33">
        <v>23423.910718880899</v>
      </c>
      <c r="BX51" s="33">
        <v>46659.712534950035</v>
      </c>
      <c r="BY51" s="33">
        <v>52162.865905680774</v>
      </c>
      <c r="BZ51" s="33">
        <v>44567.325676295171</v>
      </c>
      <c r="CA51" s="33">
        <v>1246.9368601412345</v>
      </c>
      <c r="CB51" s="33">
        <v>3621.2005887351734</v>
      </c>
      <c r="CC51" s="33">
        <v>1258.9233802542951</v>
      </c>
      <c r="CD51" s="33">
        <v>11548.104836859131</v>
      </c>
      <c r="CE51" s="33">
        <v>19376.022359961749</v>
      </c>
      <c r="CF51" s="33">
        <v>49142.660926958844</v>
      </c>
      <c r="CG51" s="33">
        <v>156781.35756026744</v>
      </c>
      <c r="CH51" s="33">
        <v>11797.52428505042</v>
      </c>
      <c r="CI51" s="33">
        <v>54327.053522147311</v>
      </c>
      <c r="CJ51" s="33">
        <v>26373.346927898867</v>
      </c>
      <c r="CK51" s="33">
        <v>36054.642314317629</v>
      </c>
      <c r="CL51" s="33">
        <v>20686.127992053938</v>
      </c>
      <c r="CM51" s="33">
        <v>47227.193111249442</v>
      </c>
      <c r="CN51" s="33">
        <v>15538.238139021732</v>
      </c>
      <c r="CO51" s="33">
        <v>4508.796020371632</v>
      </c>
      <c r="CP51" s="33">
        <v>5470.1320697835254</v>
      </c>
      <c r="CQ51" s="33">
        <v>19510.644846114934</v>
      </c>
      <c r="CR51" s="33">
        <v>30450.19862985516</v>
      </c>
      <c r="CS51" s="33">
        <v>472715.75001282367</v>
      </c>
      <c r="CT51" s="33">
        <v>88005.242504528767</v>
      </c>
      <c r="CU51" s="33">
        <v>12739.822080331831</v>
      </c>
      <c r="CV51" s="33">
        <v>167084.51316919737</v>
      </c>
      <c r="CW51" s="33">
        <v>157052.88774324773</v>
      </c>
      <c r="CX51" s="33">
        <v>62206.566691447922</v>
      </c>
      <c r="CY51" s="33">
        <v>95738.521617746926</v>
      </c>
      <c r="CZ51" s="33">
        <v>17548.971267105033</v>
      </c>
      <c r="DA51" s="33">
        <v>494310.66396362457</v>
      </c>
      <c r="DB51" s="33">
        <v>181270.87068182213</v>
      </c>
      <c r="DC51" s="33">
        <v>218252.88897958639</v>
      </c>
      <c r="DD51" s="33">
        <v>518688.90849203523</v>
      </c>
      <c r="DE51" s="33">
        <v>10144.225512656407</v>
      </c>
      <c r="DF51" s="33">
        <v>243.7846072221341</v>
      </c>
      <c r="DG51" s="33">
        <v>49135.892222503629</v>
      </c>
      <c r="DH51" s="33">
        <v>14888.405837909946</v>
      </c>
      <c r="DI51" s="33">
        <v>5965.4919232135335</v>
      </c>
      <c r="DJ51" s="33">
        <v>39835.624913599575</v>
      </c>
      <c r="DK51" s="33">
        <v>14958.809698566096</v>
      </c>
      <c r="DL51" s="33">
        <v>99222.274121390816</v>
      </c>
      <c r="DM51" s="33">
        <v>28709.22670682838</v>
      </c>
      <c r="DN51" s="33">
        <v>14043.848345728062</v>
      </c>
      <c r="DO51" s="33">
        <v>0</v>
      </c>
      <c r="DP51" s="76">
        <f t="shared" si="1"/>
        <v>7584102.7351683611</v>
      </c>
      <c r="DQ51" s="33">
        <v>3438822.261152592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31.66363062818186</v>
      </c>
      <c r="FY51" s="33">
        <v>0</v>
      </c>
      <c r="FZ51" s="33">
        <v>13708.908079434279</v>
      </c>
      <c r="GA51" s="33">
        <v>0</v>
      </c>
      <c r="GB51" s="33">
        <v>14174.921197557522</v>
      </c>
      <c r="GC51" s="33">
        <v>0</v>
      </c>
      <c r="GD51" s="33">
        <v>0</v>
      </c>
      <c r="GE51" s="33">
        <v>11437.883278720879</v>
      </c>
      <c r="GF51" s="33">
        <v>0</v>
      </c>
      <c r="GG51" s="47">
        <f t="shared" si="0"/>
        <v>11062278.372507295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81852.743729035676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17498081.647761371</v>
      </c>
      <c r="FS52" s="33">
        <v>27864080.998856187</v>
      </c>
      <c r="FT52" s="33">
        <v>0</v>
      </c>
      <c r="FU52" s="33">
        <v>0</v>
      </c>
      <c r="FV52" s="33">
        <v>0</v>
      </c>
      <c r="FW52" s="33">
        <v>0</v>
      </c>
      <c r="FX52" s="33">
        <v>370532.48120303056</v>
      </c>
      <c r="FY52" s="33">
        <v>0</v>
      </c>
      <c r="FZ52" s="33">
        <v>24911.311032250651</v>
      </c>
      <c r="GA52" s="33">
        <v>0</v>
      </c>
      <c r="GB52" s="33">
        <v>19214.514249432745</v>
      </c>
      <c r="GC52" s="33">
        <v>0</v>
      </c>
      <c r="GD52" s="33">
        <v>0</v>
      </c>
      <c r="GE52" s="33">
        <v>0</v>
      </c>
      <c r="GF52" s="33">
        <v>1490358.1841670026</v>
      </c>
      <c r="GG52" s="47">
        <f t="shared" si="0"/>
        <v>47349031.880998306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207155.81541600038</v>
      </c>
      <c r="D53" s="33">
        <v>15265.381740359171</v>
      </c>
      <c r="E53" s="33">
        <v>222.30561601937183</v>
      </c>
      <c r="F53" s="33">
        <v>99932.376529834131</v>
      </c>
      <c r="G53" s="33">
        <v>4611.5468580945608</v>
      </c>
      <c r="H53" s="33">
        <v>18504.056682423794</v>
      </c>
      <c r="I53" s="33">
        <v>15895.42357414324</v>
      </c>
      <c r="J53" s="33">
        <v>4992.5769932608855</v>
      </c>
      <c r="K53" s="33">
        <v>15794.687536608257</v>
      </c>
      <c r="L53" s="33">
        <v>5581.1242944442656</v>
      </c>
      <c r="M53" s="33">
        <v>20722.575253438707</v>
      </c>
      <c r="N53" s="33">
        <v>12180.520556509364</v>
      </c>
      <c r="O53" s="33">
        <v>2225.6454655287316</v>
      </c>
      <c r="P53" s="33">
        <v>4239.8080694073024</v>
      </c>
      <c r="Q53" s="33">
        <v>4329.6715840786555</v>
      </c>
      <c r="R53" s="33">
        <v>224.65258156359724</v>
      </c>
      <c r="S53" s="33">
        <v>12929.086742376076</v>
      </c>
      <c r="T53" s="33">
        <v>5083.5954221366446</v>
      </c>
      <c r="U53" s="33">
        <v>5845.1397093762816</v>
      </c>
      <c r="V53" s="33">
        <v>11597.541713585073</v>
      </c>
      <c r="W53" s="33">
        <v>14983.895467200677</v>
      </c>
      <c r="X53" s="33">
        <v>3513.3503810618513</v>
      </c>
      <c r="Y53" s="33">
        <v>29917.095528052705</v>
      </c>
      <c r="Z53" s="33">
        <v>16767.404315479511</v>
      </c>
      <c r="AA53" s="33">
        <v>1858.4130548121282</v>
      </c>
      <c r="AB53" s="33">
        <v>17759.802190919931</v>
      </c>
      <c r="AC53" s="33">
        <v>21582.01728136012</v>
      </c>
      <c r="AD53" s="33">
        <v>14359.801569001957</v>
      </c>
      <c r="AE53" s="33">
        <v>8542.6878725207607</v>
      </c>
      <c r="AF53" s="33">
        <v>4502.0009022446357</v>
      </c>
      <c r="AG53" s="33">
        <v>1897.4769779872397</v>
      </c>
      <c r="AH53" s="33">
        <v>1550.2014884020025</v>
      </c>
      <c r="AI53" s="33">
        <v>3118.3120701883026</v>
      </c>
      <c r="AJ53" s="33">
        <v>17048.644430819575</v>
      </c>
      <c r="AK53" s="33">
        <v>20126.619844901878</v>
      </c>
      <c r="AL53" s="33">
        <v>2400.7560957637884</v>
      </c>
      <c r="AM53" s="33">
        <v>3002.2718627581557</v>
      </c>
      <c r="AN53" s="33">
        <v>6288.8690600740601</v>
      </c>
      <c r="AO53" s="33">
        <v>1487.5661979086881</v>
      </c>
      <c r="AP53" s="33">
        <v>4382.3530917234857</v>
      </c>
      <c r="AQ53" s="33">
        <v>4109.446799397494</v>
      </c>
      <c r="AR53" s="33">
        <v>1047137.0055370576</v>
      </c>
      <c r="AS53" s="33">
        <v>272778.81830414617</v>
      </c>
      <c r="AT53" s="33">
        <v>315013.78168743069</v>
      </c>
      <c r="AU53" s="33">
        <v>327544.13801406161</v>
      </c>
      <c r="AV53" s="33">
        <v>357881.82586844999</v>
      </c>
      <c r="AW53" s="33">
        <v>407984.15405211574</v>
      </c>
      <c r="AX53" s="33">
        <v>1334.2509234556489</v>
      </c>
      <c r="AY53" s="33">
        <v>664021.73043518316</v>
      </c>
      <c r="AZ53" s="33">
        <v>966.36054377931271</v>
      </c>
      <c r="BA53" s="33">
        <v>0</v>
      </c>
      <c r="BB53" s="33">
        <v>10081.773526669893</v>
      </c>
      <c r="BC53" s="33">
        <v>8246.8553171898093</v>
      </c>
      <c r="BD53" s="33">
        <v>65427.95141237144</v>
      </c>
      <c r="BE53" s="33">
        <v>60724.449249742371</v>
      </c>
      <c r="BF53" s="33">
        <v>76398.321651055958</v>
      </c>
      <c r="BG53" s="33">
        <v>1221.6512227377516</v>
      </c>
      <c r="BH53" s="33">
        <v>230708.60866349476</v>
      </c>
      <c r="BI53" s="33">
        <v>793.58421446902491</v>
      </c>
      <c r="BJ53" s="33">
        <v>702.51763015783365</v>
      </c>
      <c r="BK53" s="33">
        <v>892702.84163997706</v>
      </c>
      <c r="BL53" s="33">
        <v>621807.96610455762</v>
      </c>
      <c r="BM53" s="33">
        <v>6641.0270922812379</v>
      </c>
      <c r="BN53" s="33">
        <v>6808.2475187403343</v>
      </c>
      <c r="BO53" s="33">
        <v>6957.786077801471</v>
      </c>
      <c r="BP53" s="33">
        <v>632.59351766391467</v>
      </c>
      <c r="BQ53" s="33">
        <v>1184.0209338219595</v>
      </c>
      <c r="BR53" s="33">
        <v>860.8197254887192</v>
      </c>
      <c r="BS53" s="33">
        <v>1897259.3867400009</v>
      </c>
      <c r="BT53" s="33">
        <v>6719.5761017448813</v>
      </c>
      <c r="BU53" s="33">
        <v>565.05568742654623</v>
      </c>
      <c r="BV53" s="33">
        <v>2168.0515244804342</v>
      </c>
      <c r="BW53" s="33">
        <v>1724.2714509912696</v>
      </c>
      <c r="BX53" s="33">
        <v>3876.6753216873444</v>
      </c>
      <c r="BY53" s="33">
        <v>3677.6429817280837</v>
      </c>
      <c r="BZ53" s="33">
        <v>3845.4460533763286</v>
      </c>
      <c r="CA53" s="33">
        <v>28.487268406462217</v>
      </c>
      <c r="CB53" s="33">
        <v>10.011852123161255</v>
      </c>
      <c r="CC53" s="33">
        <v>18.45375824372757</v>
      </c>
      <c r="CD53" s="33">
        <v>339.42909350740825</v>
      </c>
      <c r="CE53" s="33">
        <v>920.98567586716581</v>
      </c>
      <c r="CF53" s="33">
        <v>43978.142477229077</v>
      </c>
      <c r="CG53" s="33">
        <v>70430.770299965749</v>
      </c>
      <c r="CH53" s="33">
        <v>423.63932191389597</v>
      </c>
      <c r="CI53" s="33">
        <v>35526.603786223401</v>
      </c>
      <c r="CJ53" s="33">
        <v>1500.6820534358951</v>
      </c>
      <c r="CK53" s="33">
        <v>28047.038474624951</v>
      </c>
      <c r="CL53" s="33">
        <v>205.74016072235241</v>
      </c>
      <c r="CM53" s="33">
        <v>11060.28244557984</v>
      </c>
      <c r="CN53" s="33">
        <v>7996.4826461771363</v>
      </c>
      <c r="CO53" s="33">
        <v>118.29145402963721</v>
      </c>
      <c r="CP53" s="33">
        <v>0</v>
      </c>
      <c r="CQ53" s="33">
        <v>16612.791015580537</v>
      </c>
      <c r="CR53" s="33">
        <v>26352.51739005337</v>
      </c>
      <c r="CS53" s="33">
        <v>1194528.8348327626</v>
      </c>
      <c r="CT53" s="33">
        <v>166019.52175737021</v>
      </c>
      <c r="CU53" s="33">
        <v>6651.9668627852752</v>
      </c>
      <c r="CV53" s="33">
        <v>8349.2625622385058</v>
      </c>
      <c r="CW53" s="33">
        <v>37127.920474990722</v>
      </c>
      <c r="CX53" s="33">
        <v>2228.910788427901</v>
      </c>
      <c r="CY53" s="33">
        <v>3548.1439506569927</v>
      </c>
      <c r="CZ53" s="33">
        <v>605.7695524197718</v>
      </c>
      <c r="DA53" s="33">
        <v>739.36917361949372</v>
      </c>
      <c r="DB53" s="33">
        <v>1555.1159929377495</v>
      </c>
      <c r="DC53" s="33">
        <v>3143.5902421137198</v>
      </c>
      <c r="DD53" s="33">
        <v>31748.929644146014</v>
      </c>
      <c r="DE53" s="33">
        <v>2552.5558853545704</v>
      </c>
      <c r="DF53" s="33">
        <v>259.14559671067002</v>
      </c>
      <c r="DG53" s="33">
        <v>19071.981834221806</v>
      </c>
      <c r="DH53" s="33">
        <v>1200.9148639642892</v>
      </c>
      <c r="DI53" s="33">
        <v>726.82636967383064</v>
      </c>
      <c r="DJ53" s="33">
        <v>13002.273786170299</v>
      </c>
      <c r="DK53" s="33">
        <v>23678.454269706632</v>
      </c>
      <c r="DL53" s="33">
        <v>29013.348635355829</v>
      </c>
      <c r="DM53" s="33">
        <v>492.50790557271989</v>
      </c>
      <c r="DN53" s="33">
        <v>1374.9306225236317</v>
      </c>
      <c r="DO53" s="33">
        <v>0</v>
      </c>
      <c r="DP53" s="76">
        <f t="shared" si="1"/>
        <v>9764122.3303245101</v>
      </c>
      <c r="DQ53" s="33">
        <v>45670.874088997443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756.45082297014176</v>
      </c>
      <c r="FI53" s="33">
        <v>0</v>
      </c>
      <c r="FJ53" s="33">
        <v>75.682038360928004</v>
      </c>
      <c r="FK53" s="33">
        <v>5517849.6876675747</v>
      </c>
      <c r="FL53" s="33">
        <v>193529.82751490106</v>
      </c>
      <c r="FM53" s="33">
        <v>67255.387472056886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19744777.998574447</v>
      </c>
      <c r="FU53" s="33">
        <v>0</v>
      </c>
      <c r="FV53" s="33">
        <v>0</v>
      </c>
      <c r="FW53" s="33">
        <v>0</v>
      </c>
      <c r="FX53" s="33">
        <v>91181.485578525826</v>
      </c>
      <c r="FY53" s="33">
        <v>0</v>
      </c>
      <c r="FZ53" s="33">
        <v>0</v>
      </c>
      <c r="GA53" s="33">
        <v>0</v>
      </c>
      <c r="GB53" s="33">
        <v>14684.593180885659</v>
      </c>
      <c r="GC53" s="33">
        <v>0</v>
      </c>
      <c r="GD53" s="33">
        <v>0</v>
      </c>
      <c r="GE53" s="33">
        <v>0</v>
      </c>
      <c r="GF53" s="33">
        <v>3547160.6221981784</v>
      </c>
      <c r="GG53" s="47">
        <f t="shared" si="0"/>
        <v>38987064.939461417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367771.23104491667</v>
      </c>
      <c r="D54" s="33">
        <v>6134.124516235177</v>
      </c>
      <c r="E54" s="33">
        <v>5039.2624863847832</v>
      </c>
      <c r="F54" s="33">
        <v>0</v>
      </c>
      <c r="G54" s="33">
        <v>6375.7164776367626</v>
      </c>
      <c r="H54" s="33">
        <v>0</v>
      </c>
      <c r="I54" s="33">
        <v>42976.535465801033</v>
      </c>
      <c r="J54" s="33">
        <v>14402.10533652706</v>
      </c>
      <c r="K54" s="33">
        <v>28265.775695268272</v>
      </c>
      <c r="L54" s="33">
        <v>16897.92535828839</v>
      </c>
      <c r="M54" s="33">
        <v>48209.018035895599</v>
      </c>
      <c r="N54" s="33">
        <v>44030.806276406554</v>
      </c>
      <c r="O54" s="33">
        <v>4470.775926149764</v>
      </c>
      <c r="P54" s="33">
        <v>8544.9775402229443</v>
      </c>
      <c r="Q54" s="33">
        <v>13340.768977481457</v>
      </c>
      <c r="R54" s="33">
        <v>737.74027776844287</v>
      </c>
      <c r="S54" s="33">
        <v>49694.939100972922</v>
      </c>
      <c r="T54" s="33">
        <v>16765.929825944539</v>
      </c>
      <c r="U54" s="33">
        <v>25215.690110173582</v>
      </c>
      <c r="V54" s="33">
        <v>14163.699972678824</v>
      </c>
      <c r="W54" s="33">
        <v>27895.429964442916</v>
      </c>
      <c r="X54" s="33">
        <v>14514.359182617683</v>
      </c>
      <c r="Y54" s="33">
        <v>71710.038551167178</v>
      </c>
      <c r="Z54" s="33">
        <v>33323.686892456608</v>
      </c>
      <c r="AA54" s="33">
        <v>9014.2898240436698</v>
      </c>
      <c r="AB54" s="33">
        <v>35782.498602814449</v>
      </c>
      <c r="AC54" s="33">
        <v>20818.489573388986</v>
      </c>
      <c r="AD54" s="33">
        <v>44693.192262384066</v>
      </c>
      <c r="AE54" s="33">
        <v>34954.014279864568</v>
      </c>
      <c r="AF54" s="33">
        <v>23194.118230240449</v>
      </c>
      <c r="AG54" s="33">
        <v>9536.6102946259325</v>
      </c>
      <c r="AH54" s="33">
        <v>7870.0716382973051</v>
      </c>
      <c r="AI54" s="33">
        <v>15907.088956570542</v>
      </c>
      <c r="AJ54" s="33">
        <v>45127.713442757922</v>
      </c>
      <c r="AK54" s="33">
        <v>63310.191287529269</v>
      </c>
      <c r="AL54" s="33">
        <v>11769.178673868339</v>
      </c>
      <c r="AM54" s="33">
        <v>8866.5882984832278</v>
      </c>
      <c r="AN54" s="33">
        <v>43110.934799680195</v>
      </c>
      <c r="AO54" s="33">
        <v>8498.1254488093018</v>
      </c>
      <c r="AP54" s="33">
        <v>5349.6130145727611</v>
      </c>
      <c r="AQ54" s="33">
        <v>13846.763384766908</v>
      </c>
      <c r="AR54" s="33">
        <v>80779.772522613508</v>
      </c>
      <c r="AS54" s="33">
        <v>4341.9587380863932</v>
      </c>
      <c r="AT54" s="33">
        <v>38757.123928847541</v>
      </c>
      <c r="AU54" s="33">
        <v>16530.424513192887</v>
      </c>
      <c r="AV54" s="33">
        <v>10788.620277852948</v>
      </c>
      <c r="AW54" s="33">
        <v>67551.464101383855</v>
      </c>
      <c r="AX54" s="33">
        <v>29115.116985688703</v>
      </c>
      <c r="AY54" s="33">
        <v>44480.209791077505</v>
      </c>
      <c r="AZ54" s="33">
        <v>37018.33476560143</v>
      </c>
      <c r="BA54" s="33">
        <v>0</v>
      </c>
      <c r="BB54" s="33">
        <v>46516.132110769351</v>
      </c>
      <c r="BC54" s="33">
        <v>22194.951885989693</v>
      </c>
      <c r="BD54" s="33">
        <v>297251.32076514099</v>
      </c>
      <c r="BE54" s="33">
        <v>281456.34827701666</v>
      </c>
      <c r="BF54" s="33">
        <v>44284.678347146517</v>
      </c>
      <c r="BG54" s="33">
        <v>21850.696877534043</v>
      </c>
      <c r="BH54" s="33">
        <v>19924.298742673214</v>
      </c>
      <c r="BI54" s="33">
        <v>140935.13749397855</v>
      </c>
      <c r="BJ54" s="33">
        <v>214.03798535685436</v>
      </c>
      <c r="BK54" s="33">
        <v>79491.824883044261</v>
      </c>
      <c r="BL54" s="33">
        <v>160272.56658900288</v>
      </c>
      <c r="BM54" s="33">
        <v>52939.602671911322</v>
      </c>
      <c r="BN54" s="33">
        <v>50972.222487564293</v>
      </c>
      <c r="BO54" s="33">
        <v>58882.936005490919</v>
      </c>
      <c r="BP54" s="33">
        <v>3392.8755599915544</v>
      </c>
      <c r="BQ54" s="33">
        <v>9131.5162257065858</v>
      </c>
      <c r="BR54" s="33">
        <v>8959.1091979237954</v>
      </c>
      <c r="BS54" s="33">
        <v>488489.17692341999</v>
      </c>
      <c r="BT54" s="33">
        <v>35942.96041444545</v>
      </c>
      <c r="BU54" s="33">
        <v>4396.4756845079837</v>
      </c>
      <c r="BV54" s="33">
        <v>293247.3558058489</v>
      </c>
      <c r="BW54" s="33">
        <v>199703.27220990355</v>
      </c>
      <c r="BX54" s="33">
        <v>228657.7265239241</v>
      </c>
      <c r="BY54" s="33">
        <v>141553.78862921364</v>
      </c>
      <c r="BZ54" s="33">
        <v>25347.428345181248</v>
      </c>
      <c r="CA54" s="33">
        <v>3700118.0206420058</v>
      </c>
      <c r="CB54" s="33">
        <v>2964966.844931358</v>
      </c>
      <c r="CC54" s="33">
        <v>4635911.6669351123</v>
      </c>
      <c r="CD54" s="33">
        <v>10872.156535373495</v>
      </c>
      <c r="CE54" s="33">
        <v>9766.9088072449085</v>
      </c>
      <c r="CF54" s="33">
        <v>12295.40697937054</v>
      </c>
      <c r="CG54" s="33">
        <v>22154.00463917122</v>
      </c>
      <c r="CH54" s="33">
        <v>3070.7760528843678</v>
      </c>
      <c r="CI54" s="33">
        <v>17400.088159033916</v>
      </c>
      <c r="CJ54" s="33">
        <v>15148.881680786146</v>
      </c>
      <c r="CK54" s="33">
        <v>8423.7416978820147</v>
      </c>
      <c r="CL54" s="33">
        <v>10222.905727812135</v>
      </c>
      <c r="CM54" s="33">
        <v>8813.7994401708038</v>
      </c>
      <c r="CN54" s="33">
        <v>2381.4280787961952</v>
      </c>
      <c r="CO54" s="33">
        <v>2078.7024629098314</v>
      </c>
      <c r="CP54" s="33">
        <v>1438.6040068646764</v>
      </c>
      <c r="CQ54" s="33">
        <v>31504.395448597636</v>
      </c>
      <c r="CR54" s="33">
        <v>7445.5826963756972</v>
      </c>
      <c r="CS54" s="33">
        <v>317386.94060972519</v>
      </c>
      <c r="CT54" s="33">
        <v>215574.89311786173</v>
      </c>
      <c r="CU54" s="33">
        <v>7425.0542261010278</v>
      </c>
      <c r="CV54" s="33">
        <v>92785.830848563521</v>
      </c>
      <c r="CW54" s="33">
        <v>128353.75937472166</v>
      </c>
      <c r="CX54" s="33">
        <v>117202.41951735561</v>
      </c>
      <c r="CY54" s="33">
        <v>31601.715161160613</v>
      </c>
      <c r="CZ54" s="33">
        <v>3065.5469281380588</v>
      </c>
      <c r="DA54" s="33">
        <v>139584.85384842608</v>
      </c>
      <c r="DB54" s="33">
        <v>61924.569535830851</v>
      </c>
      <c r="DC54" s="33">
        <v>113395.9594230144</v>
      </c>
      <c r="DD54" s="33">
        <v>247230.10353642667</v>
      </c>
      <c r="DE54" s="33">
        <v>16142.747337746998</v>
      </c>
      <c r="DF54" s="33">
        <v>2891.2908048377426</v>
      </c>
      <c r="DG54" s="33">
        <v>20563.329058222011</v>
      </c>
      <c r="DH54" s="33">
        <v>15800.083318884173</v>
      </c>
      <c r="DI54" s="33">
        <v>7915.3102356628806</v>
      </c>
      <c r="DJ54" s="33">
        <v>12199.076370560211</v>
      </c>
      <c r="DK54" s="33">
        <v>9523.7036108275934</v>
      </c>
      <c r="DL54" s="33">
        <v>90379.769570888922</v>
      </c>
      <c r="DM54" s="33">
        <v>10277.607734286277</v>
      </c>
      <c r="DN54" s="33">
        <v>8470.7708278879345</v>
      </c>
      <c r="DO54" s="33">
        <v>0</v>
      </c>
      <c r="DP54" s="76">
        <f t="shared" si="1"/>
        <v>17441210.735214043</v>
      </c>
      <c r="DQ54" s="33">
        <v>2421342.7205448132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152578.81908738564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21218427.897176258</v>
      </c>
      <c r="FS54" s="33">
        <v>12932382.365546023</v>
      </c>
      <c r="FT54" s="33">
        <v>0</v>
      </c>
      <c r="FU54" s="33">
        <v>0</v>
      </c>
      <c r="FV54" s="33">
        <v>0</v>
      </c>
      <c r="FW54" s="33">
        <v>0</v>
      </c>
      <c r="FX54" s="33">
        <v>312399.00475372339</v>
      </c>
      <c r="FY54" s="33">
        <v>0</v>
      </c>
      <c r="FZ54" s="33">
        <v>0</v>
      </c>
      <c r="GA54" s="33">
        <v>0</v>
      </c>
      <c r="GB54" s="33">
        <v>18392.764809958164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54496734.307132207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251829.36368634136</v>
      </c>
      <c r="D55" s="33">
        <v>4200.3086247592528</v>
      </c>
      <c r="E55" s="33">
        <v>3450.6077644766633</v>
      </c>
      <c r="F55" s="33">
        <v>0</v>
      </c>
      <c r="G55" s="33">
        <v>4365.7374152022603</v>
      </c>
      <c r="H55" s="33">
        <v>0</v>
      </c>
      <c r="I55" s="33">
        <v>29427.950492610311</v>
      </c>
      <c r="J55" s="33">
        <v>9861.7638262148666</v>
      </c>
      <c r="K55" s="33">
        <v>19354.837210121281</v>
      </c>
      <c r="L55" s="33">
        <v>11570.763103211135</v>
      </c>
      <c r="M55" s="33">
        <v>33010.864665594803</v>
      </c>
      <c r="N55" s="33">
        <v>30149.856734796635</v>
      </c>
      <c r="O55" s="33">
        <v>3061.3396634306177</v>
      </c>
      <c r="P55" s="33">
        <v>5851.1272090383</v>
      </c>
      <c r="Q55" s="33">
        <v>9135.0194879036771</v>
      </c>
      <c r="R55" s="33">
        <v>505.16366978558352</v>
      </c>
      <c r="S55" s="33">
        <v>34028.341087672125</v>
      </c>
      <c r="T55" s="33">
        <v>11480.379875504197</v>
      </c>
      <c r="U55" s="33">
        <v>17266.30758288279</v>
      </c>
      <c r="V55" s="33">
        <v>9698.5170412319021</v>
      </c>
      <c r="W55" s="33">
        <v>19101.24497161822</v>
      </c>
      <c r="X55" s="33">
        <v>9938.6290409083322</v>
      </c>
      <c r="Y55" s="33">
        <v>49103.061506346865</v>
      </c>
      <c r="Z55" s="33">
        <v>22818.214578576721</v>
      </c>
      <c r="AA55" s="33">
        <v>6172.4862600683728</v>
      </c>
      <c r="AB55" s="33">
        <v>24501.872614265521</v>
      </c>
      <c r="AC55" s="33">
        <v>14255.348269851425</v>
      </c>
      <c r="AD55" s="33">
        <v>30603.421960356889</v>
      </c>
      <c r="AE55" s="33">
        <v>23934.572449758907</v>
      </c>
      <c r="AF55" s="33">
        <v>15882.047159022763</v>
      </c>
      <c r="AG55" s="33">
        <v>6530.1423806228868</v>
      </c>
      <c r="AH55" s="33">
        <v>5388.9890386675661</v>
      </c>
      <c r="AI55" s="33">
        <v>10892.293229825646</v>
      </c>
      <c r="AJ55" s="33">
        <v>30900.957991250027</v>
      </c>
      <c r="AK55" s="33">
        <v>43351.311470178189</v>
      </c>
      <c r="AL55" s="33">
        <v>8058.8815175408472</v>
      </c>
      <c r="AM55" s="33">
        <v>6071.3484383532077</v>
      </c>
      <c r="AN55" s="33">
        <v>29519.979710432763</v>
      </c>
      <c r="AO55" s="33">
        <v>5819.0454925469121</v>
      </c>
      <c r="AP55" s="33">
        <v>3663.1186120795137</v>
      </c>
      <c r="AQ55" s="33">
        <v>9481.4964248122578</v>
      </c>
      <c r="AR55" s="33">
        <v>55313.512846829144</v>
      </c>
      <c r="AS55" s="33">
        <v>2973.1327897997076</v>
      </c>
      <c r="AT55" s="33">
        <v>26538.731236762567</v>
      </c>
      <c r="AU55" s="33">
        <v>11319.11888484297</v>
      </c>
      <c r="AV55" s="33">
        <v>7387.449453036329</v>
      </c>
      <c r="AW55" s="33">
        <v>46255.50011728509</v>
      </c>
      <c r="AX55" s="33">
        <v>19936.419070429962</v>
      </c>
      <c r="AY55" s="33">
        <v>30457.583363702444</v>
      </c>
      <c r="AZ55" s="33">
        <v>25348.104750506791</v>
      </c>
      <c r="BA55" s="33">
        <v>0</v>
      </c>
      <c r="BB55" s="33">
        <v>31851.670173663391</v>
      </c>
      <c r="BC55" s="33">
        <v>15197.873402487836</v>
      </c>
      <c r="BD55" s="33">
        <v>203541.23608452568</v>
      </c>
      <c r="BE55" s="33">
        <v>192725.71400079367</v>
      </c>
      <c r="BF55" s="33">
        <v>30323.694263769565</v>
      </c>
      <c r="BG55" s="33">
        <v>14962.14664518029</v>
      </c>
      <c r="BH55" s="33">
        <v>13643.055929111444</v>
      </c>
      <c r="BI55" s="33">
        <v>96504.574039998784</v>
      </c>
      <c r="BJ55" s="33">
        <v>146.56135419831151</v>
      </c>
      <c r="BK55" s="33">
        <v>54431.597658377548</v>
      </c>
      <c r="BL55" s="33">
        <v>109745.77414826652</v>
      </c>
      <c r="BM55" s="33">
        <v>36250.106939568992</v>
      </c>
      <c r="BN55" s="33">
        <v>34902.953986507469</v>
      </c>
      <c r="BO55" s="33">
        <v>40319.772332695895</v>
      </c>
      <c r="BP55" s="33">
        <v>2323.2532107310476</v>
      </c>
      <c r="BQ55" s="33">
        <v>6252.756405327249</v>
      </c>
      <c r="BR55" s="33">
        <v>6134.7016244292581</v>
      </c>
      <c r="BS55" s="33">
        <v>334490.32498484169</v>
      </c>
      <c r="BT55" s="33">
        <v>24611.747972933961</v>
      </c>
      <c r="BU55" s="33">
        <v>3010.4629743507539</v>
      </c>
      <c r="BV55" s="33">
        <v>200799.54270884718</v>
      </c>
      <c r="BW55" s="33">
        <v>136745.73680984322</v>
      </c>
      <c r="BX55" s="33">
        <v>156572.14298377951</v>
      </c>
      <c r="BY55" s="33">
        <v>96928.192062777292</v>
      </c>
      <c r="BZ55" s="33">
        <v>17356.514627628745</v>
      </c>
      <c r="CA55" s="33">
        <v>2533635.8258779594</v>
      </c>
      <c r="CB55" s="33">
        <v>1873405.1647471811</v>
      </c>
      <c r="CC55" s="33">
        <v>2969804.8948880527</v>
      </c>
      <c r="CD55" s="33">
        <v>7444.6504540944288</v>
      </c>
      <c r="CE55" s="33">
        <v>6687.8380430214083</v>
      </c>
      <c r="CF55" s="33">
        <v>8419.2135069459</v>
      </c>
      <c r="CG55" s="33">
        <v>15169.834996433869</v>
      </c>
      <c r="CH55" s="33">
        <v>2102.6973132835383</v>
      </c>
      <c r="CI55" s="33">
        <v>11914.616368240584</v>
      </c>
      <c r="CJ55" s="33">
        <v>10373.114893715336</v>
      </c>
      <c r="CK55" s="33">
        <v>5768.1116209349311</v>
      </c>
      <c r="CL55" s="33">
        <v>7000.0794709958282</v>
      </c>
      <c r="CM55" s="33">
        <v>6035.2015527994517</v>
      </c>
      <c r="CN55" s="33">
        <v>1630.6700120183907</v>
      </c>
      <c r="CO55" s="33">
        <v>1423.3802819228124</v>
      </c>
      <c r="CP55" s="33">
        <v>985.07632208215375</v>
      </c>
      <c r="CQ55" s="33">
        <v>21572.464590560248</v>
      </c>
      <c r="CR55" s="33">
        <v>5098.322528858509</v>
      </c>
      <c r="CS55" s="33">
        <v>217328.99299657298</v>
      </c>
      <c r="CT55" s="33">
        <v>149129.22716134659</v>
      </c>
      <c r="CU55" s="33">
        <v>5084.2657697367149</v>
      </c>
      <c r="CV55" s="33">
        <v>63534.59642646298</v>
      </c>
      <c r="CW55" s="33">
        <v>87889.543339887372</v>
      </c>
      <c r="CX55" s="33">
        <v>80253.723614261122</v>
      </c>
      <c r="CY55" s="33">
        <v>21639.103737997728</v>
      </c>
      <c r="CZ55" s="33">
        <v>2099.1166983622493</v>
      </c>
      <c r="DA55" s="33">
        <v>95579.974608201388</v>
      </c>
      <c r="DB55" s="33">
        <v>42402.51446110072</v>
      </c>
      <c r="DC55" s="33">
        <v>77647.270627898179</v>
      </c>
      <c r="DD55" s="33">
        <v>169289.47781150049</v>
      </c>
      <c r="DE55" s="33">
        <v>11053.659033263852</v>
      </c>
      <c r="DF55" s="33">
        <v>1979.7957592978034</v>
      </c>
      <c r="DG55" s="33">
        <v>14080.628485517536</v>
      </c>
      <c r="DH55" s="33">
        <v>10819.021697485154</v>
      </c>
      <c r="DI55" s="33">
        <v>5419.9659238259483</v>
      </c>
      <c r="DJ55" s="33">
        <v>8353.2516429596981</v>
      </c>
      <c r="DK55" s="33">
        <v>6521.3045986163861</v>
      </c>
      <c r="DL55" s="33">
        <v>61887.058964585944</v>
      </c>
      <c r="DM55" s="33">
        <v>7037.5363744181268</v>
      </c>
      <c r="DN55" s="33">
        <v>5800.3145636459849</v>
      </c>
      <c r="DO55" s="33">
        <v>0</v>
      </c>
      <c r="DP55" s="76">
        <f t="shared" si="1"/>
        <v>11582839.873861736</v>
      </c>
      <c r="DQ55" s="33">
        <v>374137.24717800802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104477.52210965331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6363400.7155676978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18424855.358717095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5747.112106854076</v>
      </c>
      <c r="D56" s="33">
        <v>1018.7684935756928</v>
      </c>
      <c r="E56" s="33">
        <v>373.47255556234785</v>
      </c>
      <c r="F56" s="33">
        <v>320.99657195317695</v>
      </c>
      <c r="G56" s="33">
        <v>400.27471112636607</v>
      </c>
      <c r="H56" s="33">
        <v>109.63040108002588</v>
      </c>
      <c r="I56" s="33">
        <v>1264.6104936529268</v>
      </c>
      <c r="J56" s="33">
        <v>685.96448539345624</v>
      </c>
      <c r="K56" s="33">
        <v>1265.6931054588724</v>
      </c>
      <c r="L56" s="33">
        <v>1372.2674930216176</v>
      </c>
      <c r="M56" s="33">
        <v>2077.0936092911729</v>
      </c>
      <c r="N56" s="33">
        <v>1336.0576728825995</v>
      </c>
      <c r="O56" s="33">
        <v>835.4908546095437</v>
      </c>
      <c r="P56" s="33">
        <v>476.93361804313736</v>
      </c>
      <c r="Q56" s="33">
        <v>501.08106246623549</v>
      </c>
      <c r="R56" s="33">
        <v>59.913859706726498</v>
      </c>
      <c r="S56" s="33">
        <v>5906.8521615321024</v>
      </c>
      <c r="T56" s="33">
        <v>821.7944452352275</v>
      </c>
      <c r="U56" s="33">
        <v>1104.9368326356891</v>
      </c>
      <c r="V56" s="33">
        <v>424.1345800442104</v>
      </c>
      <c r="W56" s="33">
        <v>1753.1232225563854</v>
      </c>
      <c r="X56" s="33">
        <v>3086.1432541998201</v>
      </c>
      <c r="Y56" s="33">
        <v>3364.2408628443409</v>
      </c>
      <c r="Z56" s="33">
        <v>9277.3458202463935</v>
      </c>
      <c r="AA56" s="33">
        <v>1217.0790188380563</v>
      </c>
      <c r="AB56" s="33">
        <v>2565.1950291415428</v>
      </c>
      <c r="AC56" s="33">
        <v>2554.2844897479836</v>
      </c>
      <c r="AD56" s="33">
        <v>30251.059131290469</v>
      </c>
      <c r="AE56" s="33">
        <v>16510.125473261378</v>
      </c>
      <c r="AF56" s="33">
        <v>5051.1095904052845</v>
      </c>
      <c r="AG56" s="33">
        <v>16587.805666196327</v>
      </c>
      <c r="AH56" s="33">
        <v>13491.256198282495</v>
      </c>
      <c r="AI56" s="33">
        <v>2300.8369628861001</v>
      </c>
      <c r="AJ56" s="33">
        <v>72451.658077084692</v>
      </c>
      <c r="AK56" s="33">
        <v>97480.248625396445</v>
      </c>
      <c r="AL56" s="33">
        <v>35301.755416007021</v>
      </c>
      <c r="AM56" s="33">
        <v>6681.5914637472461</v>
      </c>
      <c r="AN56" s="33">
        <v>3794.5254380298175</v>
      </c>
      <c r="AO56" s="33">
        <v>1028.6561079533665</v>
      </c>
      <c r="AP56" s="33">
        <v>1019.6159381327798</v>
      </c>
      <c r="AQ56" s="33">
        <v>11716.474535244688</v>
      </c>
      <c r="AR56" s="33">
        <v>1957.8658699375037</v>
      </c>
      <c r="AS56" s="33">
        <v>246.99223504056053</v>
      </c>
      <c r="AT56" s="33">
        <v>787.27512715332853</v>
      </c>
      <c r="AU56" s="33">
        <v>226.3638146431868</v>
      </c>
      <c r="AV56" s="33">
        <v>852.48193836554719</v>
      </c>
      <c r="AW56" s="33">
        <v>2968.1836210290253</v>
      </c>
      <c r="AX56" s="33">
        <v>12544.196393468201</v>
      </c>
      <c r="AY56" s="33">
        <v>29675.005981993145</v>
      </c>
      <c r="AZ56" s="33">
        <v>16740.855459952927</v>
      </c>
      <c r="BA56" s="33">
        <v>279665.68636165146</v>
      </c>
      <c r="BB56" s="33">
        <v>4213.2006829752108</v>
      </c>
      <c r="BC56" s="33">
        <v>1577105.2634318706</v>
      </c>
      <c r="BD56" s="33">
        <v>20468.338246560139</v>
      </c>
      <c r="BE56" s="33">
        <v>8369.7050839268031</v>
      </c>
      <c r="BF56" s="33">
        <v>5878.7791003406419</v>
      </c>
      <c r="BG56" s="33">
        <v>18532.412436401944</v>
      </c>
      <c r="BH56" s="33">
        <v>48352.76505623784</v>
      </c>
      <c r="BI56" s="33">
        <v>992.02847579768752</v>
      </c>
      <c r="BJ56" s="33">
        <v>1453.1333414218075</v>
      </c>
      <c r="BK56" s="33">
        <v>4233.2059253847174</v>
      </c>
      <c r="BL56" s="33">
        <v>3532.9050487052868</v>
      </c>
      <c r="BM56" s="33">
        <v>2870.4915883369622</v>
      </c>
      <c r="BN56" s="33">
        <v>9831.9879655630211</v>
      </c>
      <c r="BO56" s="33">
        <v>843.09195575369779</v>
      </c>
      <c r="BP56" s="33">
        <v>474.23682984352632</v>
      </c>
      <c r="BQ56" s="33">
        <v>1078.1258434539448</v>
      </c>
      <c r="BR56" s="33">
        <v>800.32451335682867</v>
      </c>
      <c r="BS56" s="33">
        <v>4133.7789978520832</v>
      </c>
      <c r="BT56" s="33">
        <v>5493.4496483537741</v>
      </c>
      <c r="BU56" s="33">
        <v>292.78466125718779</v>
      </c>
      <c r="BV56" s="33">
        <v>6738.367869340178</v>
      </c>
      <c r="BW56" s="33">
        <v>4835.166884960594</v>
      </c>
      <c r="BX56" s="33">
        <v>1003.9757579302997</v>
      </c>
      <c r="BY56" s="33">
        <v>510.10263872871388</v>
      </c>
      <c r="BZ56" s="33">
        <v>716.3502790238731</v>
      </c>
      <c r="CA56" s="33">
        <v>2190.3330809432164</v>
      </c>
      <c r="CB56" s="33">
        <v>318.89606998716658</v>
      </c>
      <c r="CC56" s="33">
        <v>413.17101888733538</v>
      </c>
      <c r="CD56" s="33">
        <v>282.65687883710586</v>
      </c>
      <c r="CE56" s="33">
        <v>1004.4025373408333</v>
      </c>
      <c r="CF56" s="33">
        <v>1091.5168656808187</v>
      </c>
      <c r="CG56" s="33">
        <v>3649.2954550705126</v>
      </c>
      <c r="CH56" s="33">
        <v>867.34460891894707</v>
      </c>
      <c r="CI56" s="33">
        <v>766.59161428850632</v>
      </c>
      <c r="CJ56" s="33">
        <v>1298.5370936199431</v>
      </c>
      <c r="CK56" s="33">
        <v>772.68769393098148</v>
      </c>
      <c r="CL56" s="33">
        <v>434.48085781974231</v>
      </c>
      <c r="CM56" s="33">
        <v>2592.5114043169201</v>
      </c>
      <c r="CN56" s="33">
        <v>160.02673339623925</v>
      </c>
      <c r="CO56" s="33">
        <v>172.66275961901943</v>
      </c>
      <c r="CP56" s="33">
        <v>408.03276602932164</v>
      </c>
      <c r="CQ56" s="33">
        <v>3518.6181230400457</v>
      </c>
      <c r="CR56" s="33">
        <v>1205.8579025995925</v>
      </c>
      <c r="CS56" s="33">
        <v>16707.182608669595</v>
      </c>
      <c r="CT56" s="33">
        <v>9236.6187118087146</v>
      </c>
      <c r="CU56" s="33">
        <v>1542.5823144562178</v>
      </c>
      <c r="CV56" s="33">
        <v>6404.2042667144624</v>
      </c>
      <c r="CW56" s="33">
        <v>6247.182025364431</v>
      </c>
      <c r="CX56" s="33">
        <v>1192.0564420262504</v>
      </c>
      <c r="CY56" s="33">
        <v>1468.75394272787</v>
      </c>
      <c r="CZ56" s="33">
        <v>231.40567900713214</v>
      </c>
      <c r="DA56" s="33">
        <v>5652.152372859453</v>
      </c>
      <c r="DB56" s="33">
        <v>1560.6127127428506</v>
      </c>
      <c r="DC56" s="33">
        <v>4741.0361882309253</v>
      </c>
      <c r="DD56" s="33">
        <v>16043.367885588816</v>
      </c>
      <c r="DE56" s="33">
        <v>1999.2630894390895</v>
      </c>
      <c r="DF56" s="33">
        <v>71.629166261378586</v>
      </c>
      <c r="DG56" s="33">
        <v>3550.9334541072531</v>
      </c>
      <c r="DH56" s="33">
        <v>474.60167342689408</v>
      </c>
      <c r="DI56" s="33">
        <v>175.63316402295061</v>
      </c>
      <c r="DJ56" s="33">
        <v>1540.5143160782175</v>
      </c>
      <c r="DK56" s="33">
        <v>1551.4470695276436</v>
      </c>
      <c r="DL56" s="33">
        <v>3273.5542612090067</v>
      </c>
      <c r="DM56" s="33">
        <v>1530.2582295998709</v>
      </c>
      <c r="DN56" s="33">
        <v>1658.5061691204053</v>
      </c>
      <c r="DO56" s="33">
        <v>0</v>
      </c>
      <c r="DP56" s="76">
        <f t="shared" si="1"/>
        <v>2550007.2077095443</v>
      </c>
      <c r="DQ56" s="33">
        <v>8181074.0616535656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2451.1558019671756</v>
      </c>
      <c r="EK56" s="33">
        <v>0</v>
      </c>
      <c r="EL56" s="33">
        <v>0</v>
      </c>
      <c r="EM56" s="33">
        <v>56464.562303732142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9944.9099620337311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3783577.1409246023</v>
      </c>
      <c r="FV56" s="33">
        <v>247.97600041952774</v>
      </c>
      <c r="FW56" s="33">
        <v>0</v>
      </c>
      <c r="FX56" s="33">
        <v>43302.952293588525</v>
      </c>
      <c r="FY56" s="33">
        <v>0</v>
      </c>
      <c r="FZ56" s="33">
        <v>0</v>
      </c>
      <c r="GA56" s="33">
        <v>0</v>
      </c>
      <c r="GB56" s="33">
        <v>43411.235273428611</v>
      </c>
      <c r="GC56" s="33">
        <v>0</v>
      </c>
      <c r="GD56" s="33">
        <v>66828.653299338228</v>
      </c>
      <c r="GE56" s="33">
        <v>-8645.1777399926086</v>
      </c>
      <c r="GF56" s="33">
        <v>883201.81560087949</v>
      </c>
      <c r="GG56" s="47">
        <f t="shared" si="0"/>
        <v>15611866.493083104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547149.37752786826</v>
      </c>
      <c r="D57" s="33">
        <v>26093.799326327855</v>
      </c>
      <c r="E57" s="33">
        <v>19574.44811856782</v>
      </c>
      <c r="F57" s="33">
        <v>31.00567972461754</v>
      </c>
      <c r="G57" s="33">
        <v>7130.1211583184731</v>
      </c>
      <c r="H57" s="33">
        <v>964.88812790389625</v>
      </c>
      <c r="I57" s="33">
        <v>32454.731945311061</v>
      </c>
      <c r="J57" s="33">
        <v>9376.6519892844353</v>
      </c>
      <c r="K57" s="33">
        <v>55689.89410637632</v>
      </c>
      <c r="L57" s="33">
        <v>20768.060712720056</v>
      </c>
      <c r="M57" s="33">
        <v>20758.285309509469</v>
      </c>
      <c r="N57" s="33">
        <v>14329.887340267776</v>
      </c>
      <c r="O57" s="33">
        <v>597.87627833621889</v>
      </c>
      <c r="P57" s="33">
        <v>7321.4889272598639</v>
      </c>
      <c r="Q57" s="33">
        <v>10154.329554721728</v>
      </c>
      <c r="R57" s="33">
        <v>1842.5467630846774</v>
      </c>
      <c r="S57" s="33">
        <v>16235.717671791777</v>
      </c>
      <c r="T57" s="33">
        <v>5613.419393696021</v>
      </c>
      <c r="U57" s="33">
        <v>18163.856750726216</v>
      </c>
      <c r="V57" s="33">
        <v>1043.9004016863412</v>
      </c>
      <c r="W57" s="33">
        <v>5232.7008730387488</v>
      </c>
      <c r="X57" s="33">
        <v>6781.7796821520878</v>
      </c>
      <c r="Y57" s="33">
        <v>3970.5583613929907</v>
      </c>
      <c r="Z57" s="33">
        <v>15328.146948250886</v>
      </c>
      <c r="AA57" s="33">
        <v>7530.2977878470674</v>
      </c>
      <c r="AB57" s="33">
        <v>42768.320977622461</v>
      </c>
      <c r="AC57" s="33">
        <v>6005.4288712253701</v>
      </c>
      <c r="AD57" s="33">
        <v>88969.201283239352</v>
      </c>
      <c r="AE57" s="33">
        <v>5439.996467504473</v>
      </c>
      <c r="AF57" s="33">
        <v>4516.2802755160228</v>
      </c>
      <c r="AG57" s="33">
        <v>3131.5716043276652</v>
      </c>
      <c r="AH57" s="33">
        <v>1131.3211867953426</v>
      </c>
      <c r="AI57" s="33">
        <v>6298.4724769002596</v>
      </c>
      <c r="AJ57" s="33">
        <v>8180.437736453734</v>
      </c>
      <c r="AK57" s="33">
        <v>44373.10282848213</v>
      </c>
      <c r="AL57" s="33">
        <v>6068.6516321416093</v>
      </c>
      <c r="AM57" s="33">
        <v>3694.7949616294131</v>
      </c>
      <c r="AN57" s="33">
        <v>19412.367490571418</v>
      </c>
      <c r="AO57" s="33">
        <v>2043.2111736269665</v>
      </c>
      <c r="AP57" s="33">
        <v>10230.398319626767</v>
      </c>
      <c r="AQ57" s="33">
        <v>39508.148904447371</v>
      </c>
      <c r="AR57" s="33">
        <v>52378.457873534782</v>
      </c>
      <c r="AS57" s="33">
        <v>3634.1789711274055</v>
      </c>
      <c r="AT57" s="33">
        <v>4724.539354922852</v>
      </c>
      <c r="AU57" s="33">
        <v>2893.473393813138</v>
      </c>
      <c r="AV57" s="33">
        <v>9423.0367685448582</v>
      </c>
      <c r="AW57" s="33">
        <v>52386.741373179313</v>
      </c>
      <c r="AX57" s="33">
        <v>294388.69086468476</v>
      </c>
      <c r="AY57" s="33">
        <v>104856.40113878978</v>
      </c>
      <c r="AZ57" s="33">
        <v>463657.03276964452</v>
      </c>
      <c r="BA57" s="33">
        <v>0</v>
      </c>
      <c r="BB57" s="33">
        <v>183459.88664622777</v>
      </c>
      <c r="BC57" s="33">
        <v>127705.28276260584</v>
      </c>
      <c r="BD57" s="33">
        <v>504611.18464911793</v>
      </c>
      <c r="BE57" s="33">
        <v>275622.93853650591</v>
      </c>
      <c r="BF57" s="33">
        <v>19431.408216854412</v>
      </c>
      <c r="BG57" s="33">
        <v>379012.26481293258</v>
      </c>
      <c r="BH57" s="33">
        <v>1572455.8449147646</v>
      </c>
      <c r="BI57" s="33">
        <v>22457.010091615648</v>
      </c>
      <c r="BJ57" s="33">
        <v>1298.3243857213533</v>
      </c>
      <c r="BK57" s="33">
        <v>71783.233891124255</v>
      </c>
      <c r="BL57" s="33">
        <v>131224.61022196797</v>
      </c>
      <c r="BM57" s="33">
        <v>12231.014969376427</v>
      </c>
      <c r="BN57" s="33">
        <v>60791.433171687611</v>
      </c>
      <c r="BO57" s="33">
        <v>9985.1325945174067</v>
      </c>
      <c r="BP57" s="33">
        <v>729.69907701667717</v>
      </c>
      <c r="BQ57" s="33">
        <v>6687.963982261238</v>
      </c>
      <c r="BR57" s="33">
        <v>3510.2741898542877</v>
      </c>
      <c r="BS57" s="33">
        <v>31068.450402842365</v>
      </c>
      <c r="BT57" s="33">
        <v>14177.905876884955</v>
      </c>
      <c r="BU57" s="33">
        <v>1372.7588392280579</v>
      </c>
      <c r="BV57" s="33">
        <v>82429.725946485254</v>
      </c>
      <c r="BW57" s="33">
        <v>307531.5368789921</v>
      </c>
      <c r="BX57" s="33">
        <v>4925.9564074552072</v>
      </c>
      <c r="BY57" s="33">
        <v>9261.332029448773</v>
      </c>
      <c r="BZ57" s="33">
        <v>12500.865932436584</v>
      </c>
      <c r="CA57" s="33">
        <v>56890.995870268089</v>
      </c>
      <c r="CB57" s="33">
        <v>23131.45542005085</v>
      </c>
      <c r="CC57" s="33">
        <v>36646.383420157908</v>
      </c>
      <c r="CD57" s="33">
        <v>4347.0190603846968</v>
      </c>
      <c r="CE57" s="33">
        <v>12908.717426128718</v>
      </c>
      <c r="CF57" s="33">
        <v>16071.1756812844</v>
      </c>
      <c r="CG57" s="33">
        <v>44662.342553815477</v>
      </c>
      <c r="CH57" s="33">
        <v>989.18101510869849</v>
      </c>
      <c r="CI57" s="33">
        <v>2553.6027356386894</v>
      </c>
      <c r="CJ57" s="33">
        <v>14779.669828989638</v>
      </c>
      <c r="CK57" s="33">
        <v>10406.654733602543</v>
      </c>
      <c r="CL57" s="33">
        <v>11102.651970898967</v>
      </c>
      <c r="CM57" s="33">
        <v>331089.80813176493</v>
      </c>
      <c r="CN57" s="33">
        <v>2805.0757581198804</v>
      </c>
      <c r="CO57" s="33">
        <v>2193.7263027933855</v>
      </c>
      <c r="CP57" s="33">
        <v>6918.1480436138318</v>
      </c>
      <c r="CQ57" s="33">
        <v>111387.19966923429</v>
      </c>
      <c r="CR57" s="33">
        <v>5511.0097844472084</v>
      </c>
      <c r="CS57" s="33">
        <v>282619.64719426935</v>
      </c>
      <c r="CT57" s="33">
        <v>243581.92832431803</v>
      </c>
      <c r="CU57" s="33">
        <v>9939.8767696546638</v>
      </c>
      <c r="CV57" s="33">
        <v>3090.5175339958323</v>
      </c>
      <c r="CW57" s="33">
        <v>16664.093794450524</v>
      </c>
      <c r="CX57" s="33">
        <v>4192.2766890826369</v>
      </c>
      <c r="CY57" s="33">
        <v>17175.095444688137</v>
      </c>
      <c r="CZ57" s="33">
        <v>6707.4941104955251</v>
      </c>
      <c r="DA57" s="33">
        <v>5044.1565416785943</v>
      </c>
      <c r="DB57" s="33">
        <v>18772.235551534657</v>
      </c>
      <c r="DC57" s="33">
        <v>31552.18105843852</v>
      </c>
      <c r="DD57" s="33">
        <v>25781.165655738008</v>
      </c>
      <c r="DE57" s="33">
        <v>9271.9630549423055</v>
      </c>
      <c r="DF57" s="33">
        <v>392.13938722728341</v>
      </c>
      <c r="DG57" s="33">
        <v>1837.2716143861121</v>
      </c>
      <c r="DH57" s="33">
        <v>2102.3153608810708</v>
      </c>
      <c r="DI57" s="33">
        <v>986.26943169857248</v>
      </c>
      <c r="DJ57" s="33">
        <v>3942.4272362791753</v>
      </c>
      <c r="DK57" s="33">
        <v>10323.794222681165</v>
      </c>
      <c r="DL57" s="33">
        <v>8050.5413469978894</v>
      </c>
      <c r="DM57" s="33">
        <v>36022.982866128637</v>
      </c>
      <c r="DN57" s="33">
        <v>27597.770894345434</v>
      </c>
      <c r="DO57" s="33">
        <v>0</v>
      </c>
      <c r="DP57" s="76">
        <f t="shared" si="1"/>
        <v>7440561.0303526549</v>
      </c>
      <c r="DQ57" s="33">
        <v>9185113.4559602588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1258.284667079389</v>
      </c>
      <c r="FY57" s="33">
        <v>0</v>
      </c>
      <c r="FZ57" s="33">
        <v>0</v>
      </c>
      <c r="GA57" s="33">
        <v>0</v>
      </c>
      <c r="GB57" s="33">
        <v>4330.4333356209536</v>
      </c>
      <c r="GC57" s="33">
        <v>0</v>
      </c>
      <c r="GD57" s="33">
        <v>0</v>
      </c>
      <c r="GE57" s="33">
        <v>0</v>
      </c>
      <c r="GF57" s="33">
        <v>89.033786186204097</v>
      </c>
      <c r="GG57" s="47">
        <f t="shared" si="0"/>
        <v>16631352.238101803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3776352.923805383</v>
      </c>
      <c r="D58" s="33">
        <v>16644.369466054737</v>
      </c>
      <c r="E58" s="33">
        <v>274712.02979370713</v>
      </c>
      <c r="F58" s="33">
        <v>14627.335876242096</v>
      </c>
      <c r="G58" s="33">
        <v>108913.43517940099</v>
      </c>
      <c r="H58" s="33">
        <v>3133.4813249944018</v>
      </c>
      <c r="I58" s="33">
        <v>247249.45417507138</v>
      </c>
      <c r="J58" s="33">
        <v>508053.52619210642</v>
      </c>
      <c r="K58" s="33">
        <v>228330.81968699189</v>
      </c>
      <c r="L58" s="33">
        <v>537080.11371836939</v>
      </c>
      <c r="M58" s="33">
        <v>1117914.2269746342</v>
      </c>
      <c r="N58" s="33">
        <v>462586.57800034579</v>
      </c>
      <c r="O58" s="33">
        <v>54343.092387597193</v>
      </c>
      <c r="P58" s="33">
        <v>460984.91638783849</v>
      </c>
      <c r="Q58" s="33">
        <v>512876.56325499422</v>
      </c>
      <c r="R58" s="33">
        <v>115767.53172429118</v>
      </c>
      <c r="S58" s="33">
        <v>1614332.636763063</v>
      </c>
      <c r="T58" s="33">
        <v>1300399.2055010928</v>
      </c>
      <c r="U58" s="33">
        <v>776192.68522444274</v>
      </c>
      <c r="V58" s="33">
        <v>48273.167045649767</v>
      </c>
      <c r="W58" s="33">
        <v>373072.79283020616</v>
      </c>
      <c r="X58" s="33">
        <v>372017.41934219614</v>
      </c>
      <c r="Y58" s="33">
        <v>419462.85320865846</v>
      </c>
      <c r="Z58" s="33">
        <v>707858.22288620623</v>
      </c>
      <c r="AA58" s="33">
        <v>155529.05822296228</v>
      </c>
      <c r="AB58" s="33">
        <v>1105014.4511176208</v>
      </c>
      <c r="AC58" s="33">
        <v>1098100.4027024866</v>
      </c>
      <c r="AD58" s="33">
        <v>1532387.815684865</v>
      </c>
      <c r="AE58" s="33">
        <v>1346369.2137985427</v>
      </c>
      <c r="AF58" s="33">
        <v>536046.22810062126</v>
      </c>
      <c r="AG58" s="33">
        <v>251683.3973467157</v>
      </c>
      <c r="AH58" s="33">
        <v>223960.7159419884</v>
      </c>
      <c r="AI58" s="33">
        <v>416188.48162960471</v>
      </c>
      <c r="AJ58" s="33">
        <v>1835658.6013461573</v>
      </c>
      <c r="AK58" s="33">
        <v>2510558.0335466554</v>
      </c>
      <c r="AL58" s="33">
        <v>537728.52923310036</v>
      </c>
      <c r="AM58" s="33">
        <v>240623.68414608427</v>
      </c>
      <c r="AN58" s="33">
        <v>2001392.5817508975</v>
      </c>
      <c r="AO58" s="33">
        <v>166509.15405824204</v>
      </c>
      <c r="AP58" s="33">
        <v>141862.97189903792</v>
      </c>
      <c r="AQ58" s="33">
        <v>451275.60366055067</v>
      </c>
      <c r="AR58" s="33">
        <v>50851.795197269879</v>
      </c>
      <c r="AS58" s="33">
        <v>6796.1811816159989</v>
      </c>
      <c r="AT58" s="33">
        <v>52678.927057672096</v>
      </c>
      <c r="AU58" s="33">
        <v>6953.6081772759562</v>
      </c>
      <c r="AV58" s="33">
        <v>149274.98138980774</v>
      </c>
      <c r="AW58" s="33">
        <v>680056.2238828456</v>
      </c>
      <c r="AX58" s="33">
        <v>2935918.6863652999</v>
      </c>
      <c r="AY58" s="33">
        <v>1635712.489164972</v>
      </c>
      <c r="AZ58" s="33">
        <v>3696590.0437196498</v>
      </c>
      <c r="BA58" s="33">
        <v>5476919.6583947027</v>
      </c>
      <c r="BB58" s="33">
        <v>161963.57441073365</v>
      </c>
      <c r="BC58" s="33">
        <v>1836239.9311991299</v>
      </c>
      <c r="BD58" s="33">
        <v>1894326.460857969</v>
      </c>
      <c r="BE58" s="33">
        <v>382348.9146234481</v>
      </c>
      <c r="BF58" s="33">
        <v>107221.42670347015</v>
      </c>
      <c r="BG58" s="33">
        <v>92333.54125812366</v>
      </c>
      <c r="BH58" s="33">
        <v>163897.35611328142</v>
      </c>
      <c r="BI58" s="33">
        <v>194532.03838622992</v>
      </c>
      <c r="BJ58" s="33">
        <v>485089.32912015333</v>
      </c>
      <c r="BK58" s="33">
        <v>52759.666554456155</v>
      </c>
      <c r="BL58" s="33">
        <v>138959.23043631617</v>
      </c>
      <c r="BM58" s="33">
        <v>199459.5789931257</v>
      </c>
      <c r="BN58" s="33">
        <v>1021770.2489695727</v>
      </c>
      <c r="BO58" s="33">
        <v>260173.72298855777</v>
      </c>
      <c r="BP58" s="33">
        <v>25276.394141142959</v>
      </c>
      <c r="BQ58" s="33">
        <v>223222.40689588664</v>
      </c>
      <c r="BR58" s="33">
        <v>153006.16826147772</v>
      </c>
      <c r="BS58" s="33">
        <v>494025.6012428361</v>
      </c>
      <c r="BT58" s="33">
        <v>279447.14773243235</v>
      </c>
      <c r="BU58" s="33">
        <v>33206.863620522672</v>
      </c>
      <c r="BV58" s="33">
        <v>48984.234593466746</v>
      </c>
      <c r="BW58" s="33">
        <v>22671.534189999002</v>
      </c>
      <c r="BX58" s="33">
        <v>33602.606379572142</v>
      </c>
      <c r="BY58" s="33">
        <v>80626.455190124485</v>
      </c>
      <c r="BZ58" s="33">
        <v>7133.3808371358864</v>
      </c>
      <c r="CA58" s="33">
        <v>21899.317343097373</v>
      </c>
      <c r="CB58" s="33">
        <v>7448.0078906344543</v>
      </c>
      <c r="CC58" s="33">
        <v>17309.770695393345</v>
      </c>
      <c r="CD58" s="33">
        <v>6219.5713938142526</v>
      </c>
      <c r="CE58" s="33">
        <v>15124.072885708907</v>
      </c>
      <c r="CF58" s="33">
        <v>26465.657531347835</v>
      </c>
      <c r="CG58" s="33">
        <v>84386.286278201296</v>
      </c>
      <c r="CH58" s="33">
        <v>57247.752795760098</v>
      </c>
      <c r="CI58" s="33">
        <v>27427.082463739145</v>
      </c>
      <c r="CJ58" s="33">
        <v>25392.187751202149</v>
      </c>
      <c r="CK58" s="33">
        <v>25499.851145347937</v>
      </c>
      <c r="CL58" s="33">
        <v>25572.172453751831</v>
      </c>
      <c r="CM58" s="33">
        <v>62522.56207681619</v>
      </c>
      <c r="CN58" s="33">
        <v>3788.8732991013212</v>
      </c>
      <c r="CO58" s="33">
        <v>14226.439609397255</v>
      </c>
      <c r="CP58" s="33">
        <v>4848.892853825394</v>
      </c>
      <c r="CQ58" s="33">
        <v>435544.14202630031</v>
      </c>
      <c r="CR58" s="33">
        <v>19013.769317565719</v>
      </c>
      <c r="CS58" s="33">
        <v>538689.18219507881</v>
      </c>
      <c r="CT58" s="33">
        <v>156691.91188073423</v>
      </c>
      <c r="CU58" s="33">
        <v>20753.264443783322</v>
      </c>
      <c r="CV58" s="33">
        <v>101746.48358326181</v>
      </c>
      <c r="CW58" s="33">
        <v>115290.41103486405</v>
      </c>
      <c r="CX58" s="33">
        <v>49464.090886923914</v>
      </c>
      <c r="CY58" s="33">
        <v>50354.885358424275</v>
      </c>
      <c r="CZ58" s="33">
        <v>7109.1475652122772</v>
      </c>
      <c r="DA58" s="33">
        <v>739472.63289544021</v>
      </c>
      <c r="DB58" s="33">
        <v>190210.22455272329</v>
      </c>
      <c r="DC58" s="33">
        <v>252096.08507682866</v>
      </c>
      <c r="DD58" s="33">
        <v>348213.4641221771</v>
      </c>
      <c r="DE58" s="33">
        <v>65995.02753174091</v>
      </c>
      <c r="DF58" s="33">
        <v>12486.156220088413</v>
      </c>
      <c r="DG58" s="33">
        <v>59355.869277706188</v>
      </c>
      <c r="DH58" s="33">
        <v>121261.97237994807</v>
      </c>
      <c r="DI58" s="33">
        <v>6048.7709867674776</v>
      </c>
      <c r="DJ58" s="33">
        <v>32023.853398163272</v>
      </c>
      <c r="DK58" s="33">
        <v>99676.364614870326</v>
      </c>
      <c r="DL58" s="33">
        <v>118274.13107284282</v>
      </c>
      <c r="DM58" s="33">
        <v>258954.75469553552</v>
      </c>
      <c r="DN58" s="33">
        <v>144369.00371953819</v>
      </c>
      <c r="DO58" s="33">
        <v>0</v>
      </c>
      <c r="DP58" s="76">
        <f t="shared" si="1"/>
        <v>56054572.81046962</v>
      </c>
      <c r="DQ58" s="33">
        <v>24703469.321982488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3.2203666826717154</v>
      </c>
      <c r="EC58" s="33">
        <v>3617.4976554974278</v>
      </c>
      <c r="ED58" s="33">
        <v>0</v>
      </c>
      <c r="EE58" s="33">
        <v>1011.6301633307985</v>
      </c>
      <c r="EF58" s="33">
        <v>0</v>
      </c>
      <c r="EG58" s="33">
        <v>2712.9342019197056</v>
      </c>
      <c r="EH58" s="33">
        <v>14878.280613905945</v>
      </c>
      <c r="EI58" s="33">
        <v>0</v>
      </c>
      <c r="EJ58" s="33">
        <v>564669.24998309452</v>
      </c>
      <c r="EK58" s="33">
        <v>130532.71827183611</v>
      </c>
      <c r="EL58" s="33">
        <v>0</v>
      </c>
      <c r="EM58" s="33">
        <v>0</v>
      </c>
      <c r="EN58" s="33">
        <v>0</v>
      </c>
      <c r="EO58" s="33">
        <v>1745.672594033701</v>
      </c>
      <c r="EP58" s="33">
        <v>2310.5137299317817</v>
      </c>
      <c r="EQ58" s="33">
        <v>0</v>
      </c>
      <c r="ER58" s="33">
        <v>0</v>
      </c>
      <c r="ES58" s="33">
        <v>0</v>
      </c>
      <c r="ET58" s="33">
        <v>44330.300300576426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427359.52581629285</v>
      </c>
      <c r="FV58" s="33">
        <v>5399947.2572807632</v>
      </c>
      <c r="FW58" s="33">
        <v>276513.36127001676</v>
      </c>
      <c r="FX58" s="33">
        <v>4364470.3657971267</v>
      </c>
      <c r="FY58" s="33">
        <v>0</v>
      </c>
      <c r="FZ58" s="33">
        <v>1018804.1256075281</v>
      </c>
      <c r="GA58" s="33">
        <v>0</v>
      </c>
      <c r="GB58" s="33">
        <v>1446787.8048245511</v>
      </c>
      <c r="GC58" s="33">
        <v>0</v>
      </c>
      <c r="GD58" s="33">
        <v>118297.33525162561</v>
      </c>
      <c r="GE58" s="33">
        <v>153773.6178851841</v>
      </c>
      <c r="GF58" s="33">
        <v>51514047.196960993</v>
      </c>
      <c r="GG58" s="47">
        <f t="shared" si="0"/>
        <v>146243854.741027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52072.263455581</v>
      </c>
      <c r="D59" s="33">
        <v>4842.1786488052894</v>
      </c>
      <c r="E59" s="33">
        <v>1646.7923774000851</v>
      </c>
      <c r="F59" s="33">
        <v>2813.7773552386652</v>
      </c>
      <c r="G59" s="33">
        <v>2488.2138795181986</v>
      </c>
      <c r="H59" s="33">
        <v>1243.86936660528</v>
      </c>
      <c r="I59" s="33">
        <v>10983.380859456076</v>
      </c>
      <c r="J59" s="33">
        <v>6754.2366654066664</v>
      </c>
      <c r="K59" s="33">
        <v>7750.3991952074075</v>
      </c>
      <c r="L59" s="33">
        <v>17967.648752827612</v>
      </c>
      <c r="M59" s="33">
        <v>45534.054544566316</v>
      </c>
      <c r="N59" s="33">
        <v>10216.031990131638</v>
      </c>
      <c r="O59" s="33">
        <v>9134.0715216320004</v>
      </c>
      <c r="P59" s="33">
        <v>5393.1973950099482</v>
      </c>
      <c r="Q59" s="33">
        <v>3796.2773223916192</v>
      </c>
      <c r="R59" s="33">
        <v>683.77482571921587</v>
      </c>
      <c r="S59" s="33">
        <v>15723.273884772385</v>
      </c>
      <c r="T59" s="33">
        <v>6519.2810040166923</v>
      </c>
      <c r="U59" s="33">
        <v>7820.2148379079763</v>
      </c>
      <c r="V59" s="33">
        <v>1864.6847012985927</v>
      </c>
      <c r="W59" s="33">
        <v>15224.74489068165</v>
      </c>
      <c r="X59" s="33">
        <v>15944.644226745904</v>
      </c>
      <c r="Y59" s="33">
        <v>103066.94431484985</v>
      </c>
      <c r="Z59" s="33">
        <v>23330.303304806919</v>
      </c>
      <c r="AA59" s="33">
        <v>3370.6603994622501</v>
      </c>
      <c r="AB59" s="33">
        <v>17686.606839023054</v>
      </c>
      <c r="AC59" s="33">
        <v>5351.8223768850585</v>
      </c>
      <c r="AD59" s="33">
        <v>43135.713753327022</v>
      </c>
      <c r="AE59" s="33">
        <v>20867.709529908901</v>
      </c>
      <c r="AF59" s="33">
        <v>14418.08533490612</v>
      </c>
      <c r="AG59" s="33">
        <v>3563.3328697703951</v>
      </c>
      <c r="AH59" s="33">
        <v>3101.1137436256777</v>
      </c>
      <c r="AI59" s="33">
        <v>5613.3985454828135</v>
      </c>
      <c r="AJ59" s="33">
        <v>23754.70514102617</v>
      </c>
      <c r="AK59" s="33">
        <v>42998.558811393894</v>
      </c>
      <c r="AL59" s="33">
        <v>9354.1197271706187</v>
      </c>
      <c r="AM59" s="33">
        <v>6250.1099072977568</v>
      </c>
      <c r="AN59" s="33">
        <v>23816.463575390317</v>
      </c>
      <c r="AO59" s="33">
        <v>6434.706716905177</v>
      </c>
      <c r="AP59" s="33">
        <v>4820.9411610255156</v>
      </c>
      <c r="AQ59" s="33">
        <v>13910.372508440227</v>
      </c>
      <c r="AR59" s="33">
        <v>7750.9696517390394</v>
      </c>
      <c r="AS59" s="33">
        <v>2696.7923908540361</v>
      </c>
      <c r="AT59" s="33">
        <v>4748.4577560171283</v>
      </c>
      <c r="AU59" s="33">
        <v>1877.4896531051504</v>
      </c>
      <c r="AV59" s="33">
        <v>5103.6276966310597</v>
      </c>
      <c r="AW59" s="33">
        <v>17401.689984731616</v>
      </c>
      <c r="AX59" s="33">
        <v>61581.632423507523</v>
      </c>
      <c r="AY59" s="33">
        <v>42442.366938904197</v>
      </c>
      <c r="AZ59" s="33">
        <v>76501.878854478695</v>
      </c>
      <c r="BA59" s="33">
        <v>2412510.1807927075</v>
      </c>
      <c r="BB59" s="33">
        <v>30345.654157496865</v>
      </c>
      <c r="BC59" s="33">
        <v>17849.571385875552</v>
      </c>
      <c r="BD59" s="33">
        <v>156980.67451061649</v>
      </c>
      <c r="BE59" s="33">
        <v>80894.528481861926</v>
      </c>
      <c r="BF59" s="33">
        <v>9141.3006881205092</v>
      </c>
      <c r="BG59" s="33">
        <v>35183.077175074366</v>
      </c>
      <c r="BH59" s="33">
        <v>106908.64820307746</v>
      </c>
      <c r="BI59" s="33">
        <v>9557.1541170265409</v>
      </c>
      <c r="BJ59" s="33">
        <v>7915.7898444754792</v>
      </c>
      <c r="BK59" s="33">
        <v>19340.723390685751</v>
      </c>
      <c r="BL59" s="33">
        <v>20647.862733556882</v>
      </c>
      <c r="BM59" s="33">
        <v>154677.97857350836</v>
      </c>
      <c r="BN59" s="33">
        <v>739894.49050694937</v>
      </c>
      <c r="BO59" s="33">
        <v>8202.1062324239574</v>
      </c>
      <c r="BP59" s="33">
        <v>8395.0188436645021</v>
      </c>
      <c r="BQ59" s="33">
        <v>7525.869556927365</v>
      </c>
      <c r="BR59" s="33">
        <v>5180.6879984097723</v>
      </c>
      <c r="BS59" s="33">
        <v>514094.74823856808</v>
      </c>
      <c r="BT59" s="33">
        <v>95553.863701713271</v>
      </c>
      <c r="BU59" s="33">
        <v>4340.8147081424622</v>
      </c>
      <c r="BV59" s="33">
        <v>22787.48021796333</v>
      </c>
      <c r="BW59" s="33">
        <v>13822.296671313074</v>
      </c>
      <c r="BX59" s="33">
        <v>14047.007204436017</v>
      </c>
      <c r="BY59" s="33">
        <v>7564.1714791378236</v>
      </c>
      <c r="BZ59" s="33">
        <v>5018.1491538859373</v>
      </c>
      <c r="CA59" s="33">
        <v>17481.191711476076</v>
      </c>
      <c r="CB59" s="33">
        <v>5405.7051869793622</v>
      </c>
      <c r="CC59" s="33">
        <v>8870.4928610418992</v>
      </c>
      <c r="CD59" s="33">
        <v>3097.8704348073325</v>
      </c>
      <c r="CE59" s="33">
        <v>9531.5222880990277</v>
      </c>
      <c r="CF59" s="33">
        <v>14707.874009852481</v>
      </c>
      <c r="CG59" s="33">
        <v>36841.955947789967</v>
      </c>
      <c r="CH59" s="33">
        <v>37434.359668740341</v>
      </c>
      <c r="CI59" s="33">
        <v>7617.0486101758324</v>
      </c>
      <c r="CJ59" s="33">
        <v>14655.875072165509</v>
      </c>
      <c r="CK59" s="33">
        <v>7681.2143265347604</v>
      </c>
      <c r="CL59" s="33">
        <v>15479.985643617823</v>
      </c>
      <c r="CM59" s="33">
        <v>24013.398660828141</v>
      </c>
      <c r="CN59" s="33">
        <v>2014.363102504102</v>
      </c>
      <c r="CO59" s="33">
        <v>1376.4922096056559</v>
      </c>
      <c r="CP59" s="33">
        <v>2736.6951081458624</v>
      </c>
      <c r="CQ59" s="33">
        <v>23622.092595448841</v>
      </c>
      <c r="CR59" s="33">
        <v>7651.7119886990349</v>
      </c>
      <c r="CS59" s="33">
        <v>160064.87191571007</v>
      </c>
      <c r="CT59" s="33">
        <v>63210.520892430759</v>
      </c>
      <c r="CU59" s="33">
        <v>6360.8371244378413</v>
      </c>
      <c r="CV59" s="33">
        <v>54053.158614988919</v>
      </c>
      <c r="CW59" s="33">
        <v>39420.210140343974</v>
      </c>
      <c r="CX59" s="33">
        <v>11304.185315716108</v>
      </c>
      <c r="CY59" s="33">
        <v>19572.907703137582</v>
      </c>
      <c r="CZ59" s="33">
        <v>4023.0370697134772</v>
      </c>
      <c r="DA59" s="33">
        <v>436136.8519894536</v>
      </c>
      <c r="DB59" s="33">
        <v>87189.890460983399</v>
      </c>
      <c r="DC59" s="33">
        <v>278068.4820867079</v>
      </c>
      <c r="DD59" s="33">
        <v>320293.72128757311</v>
      </c>
      <c r="DE59" s="33">
        <v>8864.4605092323563</v>
      </c>
      <c r="DF59" s="33">
        <v>350.5650327475318</v>
      </c>
      <c r="DG59" s="33">
        <v>31521.155703722648</v>
      </c>
      <c r="DH59" s="33">
        <v>3097.8999788547244</v>
      </c>
      <c r="DI59" s="33">
        <v>1242.1365800903579</v>
      </c>
      <c r="DJ59" s="33">
        <v>13295.521922019982</v>
      </c>
      <c r="DK59" s="33">
        <v>10763.430880290276</v>
      </c>
      <c r="DL59" s="33">
        <v>74851.287701838693</v>
      </c>
      <c r="DM59" s="33">
        <v>8484.4729188764868</v>
      </c>
      <c r="DN59" s="33">
        <v>10770.854154148445</v>
      </c>
      <c r="DO59" s="33">
        <v>0</v>
      </c>
      <c r="DP59" s="76">
        <f t="shared" si="1"/>
        <v>7232907.7435887353</v>
      </c>
      <c r="DQ59" s="33">
        <v>55263394.224063903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8.2842960488438333</v>
      </c>
      <c r="EC59" s="33">
        <v>8662.5761701885567</v>
      </c>
      <c r="ED59" s="33">
        <v>0</v>
      </c>
      <c r="EE59" s="33">
        <v>5385.7942968597417</v>
      </c>
      <c r="EF59" s="33">
        <v>0</v>
      </c>
      <c r="EG59" s="33">
        <v>47357.571092352402</v>
      </c>
      <c r="EH59" s="33">
        <v>52097.582933271617</v>
      </c>
      <c r="EI59" s="33">
        <v>0</v>
      </c>
      <c r="EJ59" s="33">
        <v>683495.50202820927</v>
      </c>
      <c r="EK59" s="33">
        <v>223483.29945788821</v>
      </c>
      <c r="EL59" s="33">
        <v>0</v>
      </c>
      <c r="EM59" s="33">
        <v>0</v>
      </c>
      <c r="EN59" s="33">
        <v>0</v>
      </c>
      <c r="EO59" s="33">
        <v>4868.5126116135589</v>
      </c>
      <c r="EP59" s="33">
        <v>1256.366460284926</v>
      </c>
      <c r="EQ59" s="33">
        <v>0</v>
      </c>
      <c r="ER59" s="33">
        <v>0</v>
      </c>
      <c r="ES59" s="33">
        <v>0</v>
      </c>
      <c r="ET59" s="33">
        <v>17732.069766529752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47.976304588160048</v>
      </c>
      <c r="FV59" s="33">
        <v>1226840.8395386944</v>
      </c>
      <c r="FW59" s="33">
        <v>-148492.94524548255</v>
      </c>
      <c r="FX59" s="33">
        <v>1083320.6993089647</v>
      </c>
      <c r="FY59" s="33">
        <v>0</v>
      </c>
      <c r="FZ59" s="33">
        <v>138525.43903722428</v>
      </c>
      <c r="GA59" s="33">
        <v>0</v>
      </c>
      <c r="GB59" s="33">
        <v>303144.42736165167</v>
      </c>
      <c r="GC59" s="33">
        <v>0</v>
      </c>
      <c r="GD59" s="33">
        <v>332695.39602863905</v>
      </c>
      <c r="GE59" s="33">
        <v>0</v>
      </c>
      <c r="GF59" s="33">
        <v>55425.742092399931</v>
      </c>
      <c r="GG59" s="47">
        <f t="shared" si="0"/>
        <v>66532157.101192571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3319.125720371776</v>
      </c>
      <c r="D60" s="33">
        <v>1306.0202705761174</v>
      </c>
      <c r="E60" s="33">
        <v>244.37525568611451</v>
      </c>
      <c r="F60" s="33">
        <v>1356.8271701968142</v>
      </c>
      <c r="G60" s="33">
        <v>4450.5440767204127</v>
      </c>
      <c r="H60" s="33">
        <v>251.44309613757775</v>
      </c>
      <c r="I60" s="33">
        <v>5159.3191811689803</v>
      </c>
      <c r="J60" s="33">
        <v>2754.7159009137918</v>
      </c>
      <c r="K60" s="33">
        <v>6517.5051439165982</v>
      </c>
      <c r="L60" s="33">
        <v>5913.9209497633919</v>
      </c>
      <c r="M60" s="33">
        <v>18302.325457455641</v>
      </c>
      <c r="N60" s="33">
        <v>8275.8344210398845</v>
      </c>
      <c r="O60" s="33">
        <v>4437.0787975991771</v>
      </c>
      <c r="P60" s="33">
        <v>1328.3958681186612</v>
      </c>
      <c r="Q60" s="33">
        <v>1899.8171485110527</v>
      </c>
      <c r="R60" s="33">
        <v>686.24474579194532</v>
      </c>
      <c r="S60" s="33">
        <v>12500.154195185614</v>
      </c>
      <c r="T60" s="33">
        <v>2906.1184859450873</v>
      </c>
      <c r="U60" s="33">
        <v>2753.0596314358513</v>
      </c>
      <c r="V60" s="33">
        <v>1151.6091387882107</v>
      </c>
      <c r="W60" s="33">
        <v>10791.483205995244</v>
      </c>
      <c r="X60" s="33">
        <v>6959.5127397269443</v>
      </c>
      <c r="Y60" s="33">
        <v>19703.566467599427</v>
      </c>
      <c r="Z60" s="33">
        <v>7041.1041353245892</v>
      </c>
      <c r="AA60" s="33">
        <v>998.28820636903993</v>
      </c>
      <c r="AB60" s="33">
        <v>7702.3265624403884</v>
      </c>
      <c r="AC60" s="33">
        <v>1603.5508488573162</v>
      </c>
      <c r="AD60" s="33">
        <v>12683.463946607175</v>
      </c>
      <c r="AE60" s="33">
        <v>9837.7299294433305</v>
      </c>
      <c r="AF60" s="33">
        <v>5063.450666447101</v>
      </c>
      <c r="AG60" s="33">
        <v>1232.6140087783663</v>
      </c>
      <c r="AH60" s="33">
        <v>1157.4449965865545</v>
      </c>
      <c r="AI60" s="33">
        <v>1878.9427259585063</v>
      </c>
      <c r="AJ60" s="33">
        <v>9990.9625191910036</v>
      </c>
      <c r="AK60" s="33">
        <v>18649.1728561778</v>
      </c>
      <c r="AL60" s="33">
        <v>1787.9920296625571</v>
      </c>
      <c r="AM60" s="33">
        <v>1090.7779144668589</v>
      </c>
      <c r="AN60" s="33">
        <v>11891.64303286675</v>
      </c>
      <c r="AO60" s="33">
        <v>1715.5902281927347</v>
      </c>
      <c r="AP60" s="33">
        <v>4480.6192409023552</v>
      </c>
      <c r="AQ60" s="33">
        <v>3280.7046648853193</v>
      </c>
      <c r="AR60" s="33">
        <v>1402.020926477727</v>
      </c>
      <c r="AS60" s="33">
        <v>1122.7547421069789</v>
      </c>
      <c r="AT60" s="33">
        <v>1939.4761438581943</v>
      </c>
      <c r="AU60" s="33">
        <v>890.16413504903323</v>
      </c>
      <c r="AV60" s="33">
        <v>2054.0102236201001</v>
      </c>
      <c r="AW60" s="33">
        <v>10884.445377605241</v>
      </c>
      <c r="AX60" s="33">
        <v>6592.6997049096553</v>
      </c>
      <c r="AY60" s="33">
        <v>9621.7296897440901</v>
      </c>
      <c r="AZ60" s="33">
        <v>4191.7246915423157</v>
      </c>
      <c r="BA60" s="33">
        <v>510.19463649809433</v>
      </c>
      <c r="BB60" s="33">
        <v>20355.589493908679</v>
      </c>
      <c r="BC60" s="33">
        <v>3349.7609655385768</v>
      </c>
      <c r="BD60" s="33">
        <v>149338.66731971307</v>
      </c>
      <c r="BE60" s="33">
        <v>58899.406826776598</v>
      </c>
      <c r="BF60" s="33">
        <v>1263.8151783941787</v>
      </c>
      <c r="BG60" s="33">
        <v>96633.405557148362</v>
      </c>
      <c r="BH60" s="33">
        <v>862915.97328747914</v>
      </c>
      <c r="BI60" s="33">
        <v>3291.6375034154676</v>
      </c>
      <c r="BJ60" s="33">
        <v>1779.8787531571502</v>
      </c>
      <c r="BK60" s="33">
        <v>44528.401715655586</v>
      </c>
      <c r="BL60" s="33">
        <v>19220.957649901844</v>
      </c>
      <c r="BM60" s="33">
        <v>2294.5684815330628</v>
      </c>
      <c r="BN60" s="33">
        <v>5838.4647654632654</v>
      </c>
      <c r="BO60" s="33">
        <v>4017.6768665211016</v>
      </c>
      <c r="BP60" s="33">
        <v>3370.0742398046664</v>
      </c>
      <c r="BQ60" s="33">
        <v>1381.0391226681036</v>
      </c>
      <c r="BR60" s="33">
        <v>718.11322717810367</v>
      </c>
      <c r="BS60" s="33">
        <v>88041.375104815656</v>
      </c>
      <c r="BT60" s="33">
        <v>46578.232345895587</v>
      </c>
      <c r="BU60" s="33">
        <v>4654.2432573011056</v>
      </c>
      <c r="BV60" s="33">
        <v>3403.1112228135903</v>
      </c>
      <c r="BW60" s="33">
        <v>1147.3497311017786</v>
      </c>
      <c r="BX60" s="33">
        <v>6450.0989112707557</v>
      </c>
      <c r="BY60" s="33">
        <v>2244.5165300978824</v>
      </c>
      <c r="BZ60" s="33">
        <v>4489.5504629917423</v>
      </c>
      <c r="CA60" s="33">
        <v>5890.9109767297869</v>
      </c>
      <c r="CB60" s="33">
        <v>112.14691712812626</v>
      </c>
      <c r="CC60" s="33">
        <v>265.36903269857538</v>
      </c>
      <c r="CD60" s="33">
        <v>1285.7099660214608</v>
      </c>
      <c r="CE60" s="33">
        <v>6394.9773632916367</v>
      </c>
      <c r="CF60" s="33">
        <v>11601.421852635724</v>
      </c>
      <c r="CG60" s="33">
        <v>33036.19505655254</v>
      </c>
      <c r="CH60" s="33">
        <v>5440.8688809503228</v>
      </c>
      <c r="CI60" s="33">
        <v>4607.4185060529562</v>
      </c>
      <c r="CJ60" s="33">
        <v>6133.2412989751056</v>
      </c>
      <c r="CK60" s="33">
        <v>7911.1460868753084</v>
      </c>
      <c r="CL60" s="33">
        <v>738.74667778152423</v>
      </c>
      <c r="CM60" s="33">
        <v>20974.214695215796</v>
      </c>
      <c r="CN60" s="33">
        <v>2603.1040616014166</v>
      </c>
      <c r="CO60" s="33">
        <v>170031.94460993054</v>
      </c>
      <c r="CP60" s="33">
        <v>1364.494718782747</v>
      </c>
      <c r="CQ60" s="33">
        <v>1981.1607127480931</v>
      </c>
      <c r="CR60" s="33">
        <v>7062.003990021627</v>
      </c>
      <c r="CS60" s="33">
        <v>94150.374237397511</v>
      </c>
      <c r="CT60" s="33">
        <v>28266.380162479007</v>
      </c>
      <c r="CU60" s="33">
        <v>2780.8407089428665</v>
      </c>
      <c r="CV60" s="33">
        <v>124245.58371413109</v>
      </c>
      <c r="CW60" s="33">
        <v>89691.280391649037</v>
      </c>
      <c r="CX60" s="33">
        <v>23472.727921899161</v>
      </c>
      <c r="CY60" s="33">
        <v>20957.186641504246</v>
      </c>
      <c r="CZ60" s="33">
        <v>1405.9570888134308</v>
      </c>
      <c r="DA60" s="33">
        <v>22654.473170611007</v>
      </c>
      <c r="DB60" s="33">
        <v>4576.9589492385867</v>
      </c>
      <c r="DC60" s="33">
        <v>54436.215858787502</v>
      </c>
      <c r="DD60" s="33">
        <v>141094.00703674273</v>
      </c>
      <c r="DE60" s="33">
        <v>4286.5850880914068</v>
      </c>
      <c r="DF60" s="33">
        <v>494.2780464538796</v>
      </c>
      <c r="DG60" s="33">
        <v>42864.681464917056</v>
      </c>
      <c r="DH60" s="33">
        <v>1083.7440335984979</v>
      </c>
      <c r="DI60" s="33">
        <v>272.20789422025547</v>
      </c>
      <c r="DJ60" s="33">
        <v>28623.541326750092</v>
      </c>
      <c r="DK60" s="33">
        <v>9100.5038778673625</v>
      </c>
      <c r="DL60" s="33">
        <v>94366.213546671177</v>
      </c>
      <c r="DM60" s="33">
        <v>3183.8530156131778</v>
      </c>
      <c r="DN60" s="33">
        <v>2978.815100712246</v>
      </c>
      <c r="DO60" s="33">
        <v>0</v>
      </c>
      <c r="DP60" s="76">
        <f t="shared" si="1"/>
        <v>2782891.9890548438</v>
      </c>
      <c r="DQ60" s="33">
        <v>3260999.5745481504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74800.811811506035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3657.922729270846</v>
      </c>
      <c r="GA60" s="33">
        <v>0</v>
      </c>
      <c r="GB60" s="33">
        <v>71024.875436961127</v>
      </c>
      <c r="GC60" s="33">
        <v>0</v>
      </c>
      <c r="GD60" s="33">
        <v>0</v>
      </c>
      <c r="GE60" s="33">
        <v>0</v>
      </c>
      <c r="GF60" s="33">
        <v>521179.54360137833</v>
      </c>
      <c r="GG60" s="47">
        <f t="shared" si="0"/>
        <v>6714554.7171821091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6184.0455990299934</v>
      </c>
      <c r="D61" s="33">
        <v>3819.5025557737558</v>
      </c>
      <c r="E61" s="33">
        <v>309.29573274557549</v>
      </c>
      <c r="F61" s="33">
        <v>613.76838302492115</v>
      </c>
      <c r="G61" s="33">
        <v>1848.0799138026505</v>
      </c>
      <c r="H61" s="33">
        <v>113.5481663133465</v>
      </c>
      <c r="I61" s="33">
        <v>6184.121735809108</v>
      </c>
      <c r="J61" s="33">
        <v>2339.214220544075</v>
      </c>
      <c r="K61" s="33">
        <v>4913.2467794500044</v>
      </c>
      <c r="L61" s="33">
        <v>5855.0172094299196</v>
      </c>
      <c r="M61" s="33">
        <v>15161.155652023452</v>
      </c>
      <c r="N61" s="33">
        <v>2172.7267616106874</v>
      </c>
      <c r="O61" s="33">
        <v>2991.5544703863252</v>
      </c>
      <c r="P61" s="33">
        <v>4510.0151356614406</v>
      </c>
      <c r="Q61" s="33">
        <v>4861.820562684632</v>
      </c>
      <c r="R61" s="33">
        <v>641.43896728199138</v>
      </c>
      <c r="S61" s="33">
        <v>7456.1113736875423</v>
      </c>
      <c r="T61" s="33">
        <v>4456.3106240904863</v>
      </c>
      <c r="U61" s="33">
        <v>8190.6210440304312</v>
      </c>
      <c r="V61" s="33">
        <v>1682.5544180643285</v>
      </c>
      <c r="W61" s="33">
        <v>11517.39120665526</v>
      </c>
      <c r="X61" s="33">
        <v>9032.0815924758808</v>
      </c>
      <c r="Y61" s="33">
        <v>76708.59298209117</v>
      </c>
      <c r="Z61" s="33">
        <v>10265.228065919284</v>
      </c>
      <c r="AA61" s="33">
        <v>1232.3044454976825</v>
      </c>
      <c r="AB61" s="33">
        <v>9851.0214917125322</v>
      </c>
      <c r="AC61" s="33">
        <v>2495.9251204654993</v>
      </c>
      <c r="AD61" s="33">
        <v>21365.306242218379</v>
      </c>
      <c r="AE61" s="33">
        <v>15576.969073252798</v>
      </c>
      <c r="AF61" s="33">
        <v>15166.584446303748</v>
      </c>
      <c r="AG61" s="33">
        <v>3120.3962240232981</v>
      </c>
      <c r="AH61" s="33">
        <v>3108.019867918088</v>
      </c>
      <c r="AI61" s="33">
        <v>4668.3111996170301</v>
      </c>
      <c r="AJ61" s="33">
        <v>24456.612149318724</v>
      </c>
      <c r="AK61" s="33">
        <v>46459.021444928985</v>
      </c>
      <c r="AL61" s="33">
        <v>4398.8478578209015</v>
      </c>
      <c r="AM61" s="33">
        <v>3330.2813953323025</v>
      </c>
      <c r="AN61" s="33">
        <v>19848.606804719206</v>
      </c>
      <c r="AO61" s="33">
        <v>5262.0785677954782</v>
      </c>
      <c r="AP61" s="33">
        <v>4973.9846839462298</v>
      </c>
      <c r="AQ61" s="33">
        <v>7357.3161824800991</v>
      </c>
      <c r="AR61" s="33">
        <v>1268.3585433569483</v>
      </c>
      <c r="AS61" s="33">
        <v>782.31388185244782</v>
      </c>
      <c r="AT61" s="33">
        <v>9106.8083463524526</v>
      </c>
      <c r="AU61" s="33">
        <v>7398.0062161228198</v>
      </c>
      <c r="AV61" s="33">
        <v>3615.9355557761028</v>
      </c>
      <c r="AW61" s="33">
        <v>32585.237933833898</v>
      </c>
      <c r="AX61" s="33">
        <v>6761.5129969031377</v>
      </c>
      <c r="AY61" s="33">
        <v>6993.8889022160947</v>
      </c>
      <c r="AZ61" s="33">
        <v>6090.4183769103283</v>
      </c>
      <c r="BA61" s="33">
        <v>240.25447731869113</v>
      </c>
      <c r="BB61" s="33">
        <v>18714.441175772565</v>
      </c>
      <c r="BC61" s="33">
        <v>1744.1815404063473</v>
      </c>
      <c r="BD61" s="33">
        <v>164795.11814281062</v>
      </c>
      <c r="BE61" s="33">
        <v>172028.09506759321</v>
      </c>
      <c r="BF61" s="33">
        <v>18433.329341598754</v>
      </c>
      <c r="BG61" s="33">
        <v>3405368.4157303683</v>
      </c>
      <c r="BH61" s="33">
        <v>25401.087254962458</v>
      </c>
      <c r="BI61" s="33">
        <v>11416.686987430832</v>
      </c>
      <c r="BJ61" s="33">
        <v>14429.735944617651</v>
      </c>
      <c r="BK61" s="33">
        <v>80422.722633151512</v>
      </c>
      <c r="BL61" s="33">
        <v>85636.511785326511</v>
      </c>
      <c r="BM61" s="33">
        <v>5530.6632053368849</v>
      </c>
      <c r="BN61" s="33">
        <v>6372.8030051580809</v>
      </c>
      <c r="BO61" s="33">
        <v>11338.699409843292</v>
      </c>
      <c r="BP61" s="33">
        <v>12146.768924131266</v>
      </c>
      <c r="BQ61" s="33">
        <v>8451.7511928834174</v>
      </c>
      <c r="BR61" s="33">
        <v>6024.65711443901</v>
      </c>
      <c r="BS61" s="33">
        <v>194874.88540868109</v>
      </c>
      <c r="BT61" s="33">
        <v>142762.12526038149</v>
      </c>
      <c r="BU61" s="33">
        <v>15137.850826139067</v>
      </c>
      <c r="BV61" s="33">
        <v>55294.674211742851</v>
      </c>
      <c r="BW61" s="33">
        <v>26085.553566051731</v>
      </c>
      <c r="BX61" s="33">
        <v>8808.5130626616537</v>
      </c>
      <c r="BY61" s="33">
        <v>49047.750764062926</v>
      </c>
      <c r="BZ61" s="33">
        <v>28539.584759201996</v>
      </c>
      <c r="CA61" s="33">
        <v>19290.944888043145</v>
      </c>
      <c r="CB61" s="33">
        <v>263.00410934053684</v>
      </c>
      <c r="CC61" s="33">
        <v>625.56744424664873</v>
      </c>
      <c r="CD61" s="33">
        <v>10416.908739357339</v>
      </c>
      <c r="CE61" s="33">
        <v>14177.555439732516</v>
      </c>
      <c r="CF61" s="33">
        <v>31992.827643842371</v>
      </c>
      <c r="CG61" s="33">
        <v>147029.51804587047</v>
      </c>
      <c r="CH61" s="33">
        <v>3765.8363118922848</v>
      </c>
      <c r="CI61" s="33">
        <v>22362.386222237401</v>
      </c>
      <c r="CJ61" s="33">
        <v>20074.600477345564</v>
      </c>
      <c r="CK61" s="33">
        <v>24644.070971183395</v>
      </c>
      <c r="CL61" s="33">
        <v>2992.2015875600869</v>
      </c>
      <c r="CM61" s="33">
        <v>40200.134786340052</v>
      </c>
      <c r="CN61" s="33">
        <v>7161.3495585242672</v>
      </c>
      <c r="CO61" s="33">
        <v>2855.3258148103773</v>
      </c>
      <c r="CP61" s="33">
        <v>3498.0885301446165</v>
      </c>
      <c r="CQ61" s="33">
        <v>13734.156907618382</v>
      </c>
      <c r="CR61" s="33">
        <v>20316.158959589473</v>
      </c>
      <c r="CS61" s="33">
        <v>484468.03259645961</v>
      </c>
      <c r="CT61" s="33">
        <v>154978.82162552216</v>
      </c>
      <c r="CU61" s="33">
        <v>15180.919987212152</v>
      </c>
      <c r="CV61" s="33">
        <v>293056.3047905874</v>
      </c>
      <c r="CW61" s="33">
        <v>249092.47930346258</v>
      </c>
      <c r="CX61" s="33">
        <v>108521.94915840508</v>
      </c>
      <c r="CY61" s="33">
        <v>84228.00494821115</v>
      </c>
      <c r="CZ61" s="33">
        <v>4287.3911578185407</v>
      </c>
      <c r="DA61" s="33">
        <v>622788.27215121931</v>
      </c>
      <c r="DB61" s="33">
        <v>29561.037934532746</v>
      </c>
      <c r="DC61" s="33">
        <v>285958.16377140523</v>
      </c>
      <c r="DD61" s="33">
        <v>584443.34215018863</v>
      </c>
      <c r="DE61" s="33">
        <v>8931.8248276065951</v>
      </c>
      <c r="DF61" s="33">
        <v>286.4258415745411</v>
      </c>
      <c r="DG61" s="33">
        <v>24846.269667689066</v>
      </c>
      <c r="DH61" s="33">
        <v>7085.8487757439025</v>
      </c>
      <c r="DI61" s="33">
        <v>4478.8429881837719</v>
      </c>
      <c r="DJ61" s="33">
        <v>117538.30433027101</v>
      </c>
      <c r="DK61" s="33">
        <v>26043.492174552277</v>
      </c>
      <c r="DL61" s="33">
        <v>145371.51671358649</v>
      </c>
      <c r="DM61" s="33">
        <v>18160.801108731677</v>
      </c>
      <c r="DN61" s="33">
        <v>3412.0318543487265</v>
      </c>
      <c r="DO61" s="33">
        <v>0</v>
      </c>
      <c r="DP61" s="76">
        <f t="shared" si="1"/>
        <v>8686269.0861903224</v>
      </c>
      <c r="DQ61" s="33">
        <v>5835851.0606111819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38994.934416190132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3752.5556928997612</v>
      </c>
      <c r="GA61" s="33">
        <v>0</v>
      </c>
      <c r="GB61" s="33">
        <v>9000.9840800983129</v>
      </c>
      <c r="GC61" s="33">
        <v>0</v>
      </c>
      <c r="GD61" s="33">
        <v>0</v>
      </c>
      <c r="GE61" s="33">
        <v>0</v>
      </c>
      <c r="GF61" s="33">
        <v>6840.6507357076789</v>
      </c>
      <c r="GG61" s="47">
        <f t="shared" si="0"/>
        <v>14580709.271726402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112127.64345427249</v>
      </c>
      <c r="D62" s="33">
        <v>152573.68714608229</v>
      </c>
      <c r="E62" s="33">
        <v>24095.33330098198</v>
      </c>
      <c r="F62" s="33">
        <v>336650.51035984146</v>
      </c>
      <c r="G62" s="33">
        <v>59998.618549500861</v>
      </c>
      <c r="H62" s="33">
        <v>63006.406587868987</v>
      </c>
      <c r="I62" s="33">
        <v>212256.05518525376</v>
      </c>
      <c r="J62" s="33">
        <v>84799.011927773157</v>
      </c>
      <c r="K62" s="33">
        <v>154253.24202975113</v>
      </c>
      <c r="L62" s="33">
        <v>173729.0742351888</v>
      </c>
      <c r="M62" s="33">
        <v>437132.1479470763</v>
      </c>
      <c r="N62" s="33">
        <v>159203.97490232732</v>
      </c>
      <c r="O62" s="33">
        <v>56790.910256015137</v>
      </c>
      <c r="P62" s="33">
        <v>45328.845849194244</v>
      </c>
      <c r="Q62" s="33">
        <v>25791.165298506767</v>
      </c>
      <c r="R62" s="33">
        <v>11772.381290587964</v>
      </c>
      <c r="S62" s="33">
        <v>183678.83415692666</v>
      </c>
      <c r="T62" s="33">
        <v>85993.92085210605</v>
      </c>
      <c r="U62" s="33">
        <v>302127.73744889279</v>
      </c>
      <c r="V62" s="33">
        <v>67224.521702531914</v>
      </c>
      <c r="W62" s="33">
        <v>275250.04515985952</v>
      </c>
      <c r="X62" s="33">
        <v>128711.98069908148</v>
      </c>
      <c r="Y62" s="33">
        <v>122208.87398643239</v>
      </c>
      <c r="Z62" s="33">
        <v>189228.16040909317</v>
      </c>
      <c r="AA62" s="33">
        <v>74318.960359459394</v>
      </c>
      <c r="AB62" s="33">
        <v>576986.43029623386</v>
      </c>
      <c r="AC62" s="33">
        <v>36404.541146378389</v>
      </c>
      <c r="AD62" s="33">
        <v>286245.33415820258</v>
      </c>
      <c r="AE62" s="33">
        <v>63137.053118857977</v>
      </c>
      <c r="AF62" s="33">
        <v>12778.174722606249</v>
      </c>
      <c r="AG62" s="33">
        <v>32473.838844784408</v>
      </c>
      <c r="AH62" s="33">
        <v>23566.603536871455</v>
      </c>
      <c r="AI62" s="33">
        <v>111257.66021514835</v>
      </c>
      <c r="AJ62" s="33">
        <v>158344.13875861722</v>
      </c>
      <c r="AK62" s="33">
        <v>188922.83993412025</v>
      </c>
      <c r="AL62" s="33">
        <v>43301.49794783075</v>
      </c>
      <c r="AM62" s="33">
        <v>21908.378253662289</v>
      </c>
      <c r="AN62" s="33">
        <v>463729.46457383811</v>
      </c>
      <c r="AO62" s="33">
        <v>2956.9900375830052</v>
      </c>
      <c r="AP62" s="33">
        <v>56760.146219795679</v>
      </c>
      <c r="AQ62" s="33">
        <v>60103.562206468829</v>
      </c>
      <c r="AR62" s="33">
        <v>690.493119806957</v>
      </c>
      <c r="AS62" s="33">
        <v>4648.04733878973</v>
      </c>
      <c r="AT62" s="33">
        <v>14162.493373793302</v>
      </c>
      <c r="AU62" s="33">
        <v>10644.493995165803</v>
      </c>
      <c r="AV62" s="33">
        <v>64338.480825174847</v>
      </c>
      <c r="AW62" s="33">
        <v>241666.43769701154</v>
      </c>
      <c r="AX62" s="33">
        <v>392902.41971690988</v>
      </c>
      <c r="AY62" s="33">
        <v>335007.50857237366</v>
      </c>
      <c r="AZ62" s="33">
        <v>492583.70625082188</v>
      </c>
      <c r="BA62" s="33">
        <v>0</v>
      </c>
      <c r="BB62" s="33">
        <v>299892.89842647762</v>
      </c>
      <c r="BC62" s="33">
        <v>3043.2192028605477</v>
      </c>
      <c r="BD62" s="33">
        <v>8816979.1028961986</v>
      </c>
      <c r="BE62" s="33">
        <v>1169393.8457566386</v>
      </c>
      <c r="BF62" s="33">
        <v>3870.7090349349005</v>
      </c>
      <c r="BG62" s="33">
        <v>49839.971365132347</v>
      </c>
      <c r="BH62" s="33">
        <v>2088190.2005321877</v>
      </c>
      <c r="BI62" s="33">
        <v>45322.989536843001</v>
      </c>
      <c r="BJ62" s="33">
        <v>42585.165363536464</v>
      </c>
      <c r="BK62" s="33">
        <v>341421.66662797087</v>
      </c>
      <c r="BL62" s="33">
        <v>162632.79187255001</v>
      </c>
      <c r="BM62" s="33">
        <v>3123.6964807310019</v>
      </c>
      <c r="BN62" s="33">
        <v>7795.5629641632722</v>
      </c>
      <c r="BO62" s="33">
        <v>243567.86856078389</v>
      </c>
      <c r="BP62" s="33">
        <v>13035.876319487767</v>
      </c>
      <c r="BQ62" s="33">
        <v>29121.978109962685</v>
      </c>
      <c r="BR62" s="33">
        <v>11764.609586591025</v>
      </c>
      <c r="BS62" s="33">
        <v>497882.18261212658</v>
      </c>
      <c r="BT62" s="33">
        <v>132214.67720390504</v>
      </c>
      <c r="BU62" s="33">
        <v>14966.923476754891</v>
      </c>
      <c r="BV62" s="33">
        <v>14728.685565938296</v>
      </c>
      <c r="BW62" s="33">
        <v>10222.552908438576</v>
      </c>
      <c r="BX62" s="33">
        <v>18348.764417384202</v>
      </c>
      <c r="BY62" s="33">
        <v>25774.489435978787</v>
      </c>
      <c r="BZ62" s="33">
        <v>21334.820827507578</v>
      </c>
      <c r="CA62" s="33">
        <v>26538.090090531794</v>
      </c>
      <c r="CB62" s="33">
        <v>7152.3232284133983</v>
      </c>
      <c r="CC62" s="33">
        <v>7500.0052476714136</v>
      </c>
      <c r="CD62" s="33">
        <v>1365.1589808063557</v>
      </c>
      <c r="CE62" s="33">
        <v>2603.918044732814</v>
      </c>
      <c r="CF62" s="33">
        <v>27925.936549782924</v>
      </c>
      <c r="CG62" s="33">
        <v>32094.039371142</v>
      </c>
      <c r="CH62" s="33">
        <v>517.72650427348265</v>
      </c>
      <c r="CI62" s="33">
        <v>13828.275865007336</v>
      </c>
      <c r="CJ62" s="33">
        <v>9052.7243487852011</v>
      </c>
      <c r="CK62" s="33">
        <v>18856.005941397401</v>
      </c>
      <c r="CL62" s="33">
        <v>2475.8965434540455</v>
      </c>
      <c r="CM62" s="33">
        <v>27572.450127918321</v>
      </c>
      <c r="CN62" s="33">
        <v>6672.9196132761226</v>
      </c>
      <c r="CO62" s="33">
        <v>1437.1864366271914</v>
      </c>
      <c r="CP62" s="33">
        <v>2934.0469729284682</v>
      </c>
      <c r="CQ62" s="33">
        <v>25492.775522133717</v>
      </c>
      <c r="CR62" s="33">
        <v>17420.189799646687</v>
      </c>
      <c r="CS62" s="33">
        <v>226559.25291183576</v>
      </c>
      <c r="CT62" s="33">
        <v>130045.0696038056</v>
      </c>
      <c r="CU62" s="33">
        <v>18401.321131997891</v>
      </c>
      <c r="CV62" s="33">
        <v>78198.482537490228</v>
      </c>
      <c r="CW62" s="33">
        <v>87372.151709910162</v>
      </c>
      <c r="CX62" s="33">
        <v>44669.727703648859</v>
      </c>
      <c r="CY62" s="33">
        <v>46717.789769081493</v>
      </c>
      <c r="CZ62" s="33">
        <v>5878.1115825150664</v>
      </c>
      <c r="DA62" s="33">
        <v>111827.33257732824</v>
      </c>
      <c r="DB62" s="33">
        <v>19319.833316168613</v>
      </c>
      <c r="DC62" s="33">
        <v>95371.066889753245</v>
      </c>
      <c r="DD62" s="33">
        <v>210533.95121837486</v>
      </c>
      <c r="DE62" s="33">
        <v>4134.7282735000044</v>
      </c>
      <c r="DF62" s="33">
        <v>5219.9008232375072</v>
      </c>
      <c r="DG62" s="33">
        <v>24419.270512582687</v>
      </c>
      <c r="DH62" s="33">
        <v>3868.4325711203342</v>
      </c>
      <c r="DI62" s="33">
        <v>7853.2119382109649</v>
      </c>
      <c r="DJ62" s="33">
        <v>25409.699662760282</v>
      </c>
      <c r="DK62" s="33">
        <v>9640.0900075515929</v>
      </c>
      <c r="DL62" s="33">
        <v>25283.852734017393</v>
      </c>
      <c r="DM62" s="33">
        <v>109034.31044183217</v>
      </c>
      <c r="DN62" s="33">
        <v>48309.392314460383</v>
      </c>
      <c r="DO62" s="33">
        <v>0</v>
      </c>
      <c r="DP62" s="76">
        <f t="shared" si="1"/>
        <v>22870334.676460236</v>
      </c>
      <c r="DQ62" s="33">
        <v>341484.0430651104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35.940304936606431</v>
      </c>
      <c r="FY62" s="33">
        <v>0</v>
      </c>
      <c r="FZ62" s="33">
        <v>10713.337001092266</v>
      </c>
      <c r="GA62" s="33">
        <v>0</v>
      </c>
      <c r="GB62" s="33">
        <v>4204.9237228487655</v>
      </c>
      <c r="GC62" s="33">
        <v>0</v>
      </c>
      <c r="GD62" s="33">
        <v>0</v>
      </c>
      <c r="GE62" s="33">
        <v>0</v>
      </c>
      <c r="GF62" s="33">
        <v>9879983.3223395534</v>
      </c>
      <c r="GG62" s="47">
        <f t="shared" si="0"/>
        <v>33106756.242893778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1578.4061571160723</v>
      </c>
      <c r="D63" s="33">
        <v>1484.9152472728715</v>
      </c>
      <c r="E63" s="33">
        <v>29.211366701400433</v>
      </c>
      <c r="F63" s="33">
        <v>12125.373528104696</v>
      </c>
      <c r="G63" s="33">
        <v>12028.064867219684</v>
      </c>
      <c r="H63" s="33">
        <v>3228.7777020997519</v>
      </c>
      <c r="I63" s="33">
        <v>144572.50797560991</v>
      </c>
      <c r="J63" s="33">
        <v>15885.073244324985</v>
      </c>
      <c r="K63" s="33">
        <v>30587.450220653591</v>
      </c>
      <c r="L63" s="33">
        <v>35324.354482311741</v>
      </c>
      <c r="M63" s="33">
        <v>55338.028455451131</v>
      </c>
      <c r="N63" s="33">
        <v>7516.1731482668893</v>
      </c>
      <c r="O63" s="33">
        <v>937.51507530874608</v>
      </c>
      <c r="P63" s="33">
        <v>14877.477221279993</v>
      </c>
      <c r="Q63" s="33">
        <v>9885.5746351751313</v>
      </c>
      <c r="R63" s="33">
        <v>12045.705573921072</v>
      </c>
      <c r="S63" s="33">
        <v>6252.0510933165242</v>
      </c>
      <c r="T63" s="33">
        <v>7811.3066494414752</v>
      </c>
      <c r="U63" s="33">
        <v>2491.0933726456801</v>
      </c>
      <c r="V63" s="33">
        <v>16502.045495890656</v>
      </c>
      <c r="W63" s="33">
        <v>42057.715168776056</v>
      </c>
      <c r="X63" s="33">
        <v>7677.3099068531619</v>
      </c>
      <c r="Y63" s="33">
        <v>92181.05807429929</v>
      </c>
      <c r="Z63" s="33">
        <v>55474.96398644655</v>
      </c>
      <c r="AA63" s="33">
        <v>2814.6567878048641</v>
      </c>
      <c r="AB63" s="33">
        <v>23223.972840826023</v>
      </c>
      <c r="AC63" s="33">
        <v>9869.0925279748517</v>
      </c>
      <c r="AD63" s="33">
        <v>28564.359670108373</v>
      </c>
      <c r="AE63" s="33">
        <v>21771.526538226051</v>
      </c>
      <c r="AF63" s="33">
        <v>18774.510004980508</v>
      </c>
      <c r="AG63" s="33">
        <v>2050.0211349491951</v>
      </c>
      <c r="AH63" s="33">
        <v>2278.6212817329483</v>
      </c>
      <c r="AI63" s="33">
        <v>3026.5917589910277</v>
      </c>
      <c r="AJ63" s="33">
        <v>51707.029339883491</v>
      </c>
      <c r="AK63" s="33">
        <v>41533.663715994546</v>
      </c>
      <c r="AL63" s="33">
        <v>5849.0015509136983</v>
      </c>
      <c r="AM63" s="33">
        <v>3256.9973403600297</v>
      </c>
      <c r="AN63" s="33">
        <v>44863.001937098306</v>
      </c>
      <c r="AO63" s="33">
        <v>6972.4967529445748</v>
      </c>
      <c r="AP63" s="33">
        <v>23723.901836344234</v>
      </c>
      <c r="AQ63" s="33">
        <v>7254.0155962445624</v>
      </c>
      <c r="AR63" s="33">
        <v>264.3307899407942</v>
      </c>
      <c r="AS63" s="33">
        <v>108.28447088806539</v>
      </c>
      <c r="AT63" s="33">
        <v>2976.0730346124647</v>
      </c>
      <c r="AU63" s="33">
        <v>3919.8994020625514</v>
      </c>
      <c r="AV63" s="33">
        <v>2916.9119826161295</v>
      </c>
      <c r="AW63" s="33">
        <v>10465.098102082879</v>
      </c>
      <c r="AX63" s="33">
        <v>8691.3802402888159</v>
      </c>
      <c r="AY63" s="33">
        <v>718102.6035618044</v>
      </c>
      <c r="AZ63" s="33">
        <v>3611.8502599523576</v>
      </c>
      <c r="BA63" s="33">
        <v>0</v>
      </c>
      <c r="BB63" s="33">
        <v>53007.808025834645</v>
      </c>
      <c r="BC63" s="33">
        <v>204.98321321631224</v>
      </c>
      <c r="BD63" s="33">
        <v>409190.16293887101</v>
      </c>
      <c r="BE63" s="33">
        <v>31759.919575726122</v>
      </c>
      <c r="BF63" s="33">
        <v>44244.817736736863</v>
      </c>
      <c r="BG63" s="33">
        <v>243316.79722872342</v>
      </c>
      <c r="BH63" s="33">
        <v>2726777.3970330711</v>
      </c>
      <c r="BI63" s="33">
        <v>50264.967367380021</v>
      </c>
      <c r="BJ63" s="33">
        <v>48670.160005319798</v>
      </c>
      <c r="BK63" s="33">
        <v>265044.81443314895</v>
      </c>
      <c r="BL63" s="33">
        <v>113794.32886617396</v>
      </c>
      <c r="BM63" s="33">
        <v>3131.2266518627303</v>
      </c>
      <c r="BN63" s="33">
        <v>2522.5762893029555</v>
      </c>
      <c r="BO63" s="33">
        <v>8748.4752352482119</v>
      </c>
      <c r="BP63" s="33">
        <v>4367.9637362183594</v>
      </c>
      <c r="BQ63" s="33">
        <v>2698.3235168397309</v>
      </c>
      <c r="BR63" s="33">
        <v>1378.1577421319621</v>
      </c>
      <c r="BS63" s="33">
        <v>271696.81376813824</v>
      </c>
      <c r="BT63" s="33">
        <v>48169.46822382899</v>
      </c>
      <c r="BU63" s="33">
        <v>4613.8129876860576</v>
      </c>
      <c r="BV63" s="33">
        <v>5068.3124074418238</v>
      </c>
      <c r="BW63" s="33">
        <v>2460.1206203423217</v>
      </c>
      <c r="BX63" s="33">
        <v>3180.6106525116866</v>
      </c>
      <c r="BY63" s="33">
        <v>4969.6509029069221</v>
      </c>
      <c r="BZ63" s="33">
        <v>12138.757883420083</v>
      </c>
      <c r="CA63" s="33">
        <v>3392.5696486873603</v>
      </c>
      <c r="CB63" s="33">
        <v>48.858684476676899</v>
      </c>
      <c r="CC63" s="33">
        <v>107.9826173196589</v>
      </c>
      <c r="CD63" s="33">
        <v>2881.7568256061768</v>
      </c>
      <c r="CE63" s="33">
        <v>4954.1935378079907</v>
      </c>
      <c r="CF63" s="33">
        <v>12561.961889931808</v>
      </c>
      <c r="CG63" s="33">
        <v>16123.979129709915</v>
      </c>
      <c r="CH63" s="33">
        <v>721.55528972098091</v>
      </c>
      <c r="CI63" s="33">
        <v>12160.261170931828</v>
      </c>
      <c r="CJ63" s="33">
        <v>8997.6974263899829</v>
      </c>
      <c r="CK63" s="33">
        <v>8184.6590770192552</v>
      </c>
      <c r="CL63" s="33">
        <v>746.11299020724653</v>
      </c>
      <c r="CM63" s="33">
        <v>27597.919615171566</v>
      </c>
      <c r="CN63" s="33">
        <v>2817.042116905639</v>
      </c>
      <c r="CO63" s="33">
        <v>85441.574993054659</v>
      </c>
      <c r="CP63" s="33">
        <v>1316.7710242196845</v>
      </c>
      <c r="CQ63" s="33">
        <v>2236.8434454898061</v>
      </c>
      <c r="CR63" s="33">
        <v>7747.9519711292514</v>
      </c>
      <c r="CS63" s="33">
        <v>77480.853537546573</v>
      </c>
      <c r="CT63" s="33">
        <v>1506.6183998775343</v>
      </c>
      <c r="CU63" s="33">
        <v>6176.8450966200098</v>
      </c>
      <c r="CV63" s="33">
        <v>21450.087766697539</v>
      </c>
      <c r="CW63" s="33">
        <v>27235.668082554435</v>
      </c>
      <c r="CX63" s="33">
        <v>17380.245606094912</v>
      </c>
      <c r="CY63" s="33">
        <v>25478.974176866453</v>
      </c>
      <c r="CZ63" s="33">
        <v>3570.6287587513934</v>
      </c>
      <c r="DA63" s="33">
        <v>7500.2422876352466</v>
      </c>
      <c r="DB63" s="33">
        <v>5424.2611842648148</v>
      </c>
      <c r="DC63" s="33">
        <v>21183.244194319508</v>
      </c>
      <c r="DD63" s="33">
        <v>46434.267469182312</v>
      </c>
      <c r="DE63" s="33">
        <v>1544.8089556826806</v>
      </c>
      <c r="DF63" s="33">
        <v>826.93059705647636</v>
      </c>
      <c r="DG63" s="33">
        <v>6839.51065864268</v>
      </c>
      <c r="DH63" s="33">
        <v>3356.1166590937532</v>
      </c>
      <c r="DI63" s="33">
        <v>590.77670030853051</v>
      </c>
      <c r="DJ63" s="33">
        <v>57555.647630613115</v>
      </c>
      <c r="DK63" s="33">
        <v>1922.9029657282822</v>
      </c>
      <c r="DL63" s="33">
        <v>11773.708024369207</v>
      </c>
      <c r="DM63" s="33">
        <v>4173.2833600201939</v>
      </c>
      <c r="DN63" s="33">
        <v>2344.3019922781705</v>
      </c>
      <c r="DO63" s="33">
        <v>0</v>
      </c>
      <c r="DP63" s="76">
        <f t="shared" si="1"/>
        <v>6547692.0877081789</v>
      </c>
      <c r="DQ63" s="33">
        <v>828453.18672748492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84179.050950252931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3807.6363359519114</v>
      </c>
      <c r="FY63" s="33">
        <v>0</v>
      </c>
      <c r="FZ63" s="33">
        <v>5659.839369853843</v>
      </c>
      <c r="GA63" s="33">
        <v>0</v>
      </c>
      <c r="GB63" s="33">
        <v>39940.093648245289</v>
      </c>
      <c r="GC63" s="33">
        <v>0</v>
      </c>
      <c r="GD63" s="33">
        <v>0</v>
      </c>
      <c r="GE63" s="33">
        <v>0</v>
      </c>
      <c r="GF63" s="33">
        <v>86293870.36096251</v>
      </c>
      <c r="GG63" s="47">
        <f t="shared" si="0"/>
        <v>93803602.255702481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7843.1035394053024</v>
      </c>
      <c r="D64" s="33">
        <v>1560.9304574613138</v>
      </c>
      <c r="E64" s="33">
        <v>606.91409521541118</v>
      </c>
      <c r="F64" s="33">
        <v>1420.6628353272529</v>
      </c>
      <c r="G64" s="33">
        <v>1689.7733886664309</v>
      </c>
      <c r="H64" s="33">
        <v>349.64401147813948</v>
      </c>
      <c r="I64" s="33">
        <v>8618.8933935420537</v>
      </c>
      <c r="J64" s="33">
        <v>6001.8949230530043</v>
      </c>
      <c r="K64" s="33">
        <v>5485.6013355721707</v>
      </c>
      <c r="L64" s="33">
        <v>9723.9372878162521</v>
      </c>
      <c r="M64" s="33">
        <v>21654.93486382312</v>
      </c>
      <c r="N64" s="33">
        <v>4674.1853586273774</v>
      </c>
      <c r="O64" s="33">
        <v>9248.2379484946578</v>
      </c>
      <c r="P64" s="33">
        <v>3627.2533936593786</v>
      </c>
      <c r="Q64" s="33">
        <v>4617.118688711892</v>
      </c>
      <c r="R64" s="33">
        <v>842.9125287594602</v>
      </c>
      <c r="S64" s="33">
        <v>7143.7605587968101</v>
      </c>
      <c r="T64" s="33">
        <v>4925.2385590463064</v>
      </c>
      <c r="U64" s="33">
        <v>7428.2153708047454</v>
      </c>
      <c r="V64" s="33">
        <v>2058.6690790669882</v>
      </c>
      <c r="W64" s="33">
        <v>14469.255426209998</v>
      </c>
      <c r="X64" s="33">
        <v>13332.092725129249</v>
      </c>
      <c r="Y64" s="33">
        <v>54549.631646294984</v>
      </c>
      <c r="Z64" s="33">
        <v>11579.559606627412</v>
      </c>
      <c r="AA64" s="33">
        <v>1885.1383535291313</v>
      </c>
      <c r="AB64" s="33">
        <v>13969.520233961113</v>
      </c>
      <c r="AC64" s="33">
        <v>3172.1290036821101</v>
      </c>
      <c r="AD64" s="33">
        <v>23427.728457329427</v>
      </c>
      <c r="AE64" s="33">
        <v>20802.709078497766</v>
      </c>
      <c r="AF64" s="33">
        <v>14440.12662927905</v>
      </c>
      <c r="AG64" s="33">
        <v>2430.8632304376479</v>
      </c>
      <c r="AH64" s="33">
        <v>2279.8719561712237</v>
      </c>
      <c r="AI64" s="33">
        <v>3549.9942928452538</v>
      </c>
      <c r="AJ64" s="33">
        <v>24288.591188423783</v>
      </c>
      <c r="AK64" s="33">
        <v>36013.842661335155</v>
      </c>
      <c r="AL64" s="33">
        <v>5222.5785161105205</v>
      </c>
      <c r="AM64" s="33">
        <v>4816.5411048377409</v>
      </c>
      <c r="AN64" s="33">
        <v>19403.817845592981</v>
      </c>
      <c r="AO64" s="33">
        <v>4473.143640204712</v>
      </c>
      <c r="AP64" s="33">
        <v>4331.1391802688731</v>
      </c>
      <c r="AQ64" s="33">
        <v>8293.5438901487796</v>
      </c>
      <c r="AR64" s="33">
        <v>3988.0255278255672</v>
      </c>
      <c r="AS64" s="33">
        <v>3471.8409205175772</v>
      </c>
      <c r="AT64" s="33">
        <v>6364.5273768259731</v>
      </c>
      <c r="AU64" s="33">
        <v>5749.4912713008707</v>
      </c>
      <c r="AV64" s="33">
        <v>7173.474412497756</v>
      </c>
      <c r="AW64" s="33">
        <v>33937.27370646019</v>
      </c>
      <c r="AX64" s="33">
        <v>9985.3247371150828</v>
      </c>
      <c r="AY64" s="33">
        <v>31695.887748311092</v>
      </c>
      <c r="AZ64" s="33">
        <v>10570.855893795599</v>
      </c>
      <c r="BA64" s="33">
        <v>1611.5412350687768</v>
      </c>
      <c r="BB64" s="33">
        <v>45549.116291801838</v>
      </c>
      <c r="BC64" s="33">
        <v>7664.9235425396846</v>
      </c>
      <c r="BD64" s="33">
        <v>294761.75776197191</v>
      </c>
      <c r="BE64" s="33">
        <v>126163.43021103356</v>
      </c>
      <c r="BF64" s="33">
        <v>3221.4489638804789</v>
      </c>
      <c r="BG64" s="33">
        <v>2407.4855095265029</v>
      </c>
      <c r="BH64" s="33">
        <v>13643.418816493102</v>
      </c>
      <c r="BI64" s="33">
        <v>32824.542416707183</v>
      </c>
      <c r="BJ64" s="33">
        <v>25193.76354055616</v>
      </c>
      <c r="BK64" s="33">
        <v>85511.484436948376</v>
      </c>
      <c r="BL64" s="33">
        <v>29960.806629449948</v>
      </c>
      <c r="BM64" s="33">
        <v>4621.6756616171779</v>
      </c>
      <c r="BN64" s="33">
        <v>14503.865817644537</v>
      </c>
      <c r="BO64" s="33">
        <v>7234.158638040356</v>
      </c>
      <c r="BP64" s="33">
        <v>3316.0160307876895</v>
      </c>
      <c r="BQ64" s="33">
        <v>3323.6272374916189</v>
      </c>
      <c r="BR64" s="33">
        <v>2362.1998061115478</v>
      </c>
      <c r="BS64" s="33">
        <v>38705.561103143751</v>
      </c>
      <c r="BT64" s="33">
        <v>44281.722361206899</v>
      </c>
      <c r="BU64" s="33">
        <v>6709.0229295570107</v>
      </c>
      <c r="BV64" s="33">
        <v>6354.4194480421302</v>
      </c>
      <c r="BW64" s="33">
        <v>8029.2618451843846</v>
      </c>
      <c r="BX64" s="33">
        <v>14551.722604887709</v>
      </c>
      <c r="BY64" s="33">
        <v>5481.2070845233484</v>
      </c>
      <c r="BZ64" s="33">
        <v>12209.497086608702</v>
      </c>
      <c r="CA64" s="33">
        <v>8449.9693574551784</v>
      </c>
      <c r="CB64" s="33">
        <v>549.71820683226417</v>
      </c>
      <c r="CC64" s="33">
        <v>968.97180851437849</v>
      </c>
      <c r="CD64" s="33">
        <v>5812.2622507373826</v>
      </c>
      <c r="CE64" s="33">
        <v>13457.289835075553</v>
      </c>
      <c r="CF64" s="33">
        <v>37019.586656881511</v>
      </c>
      <c r="CG64" s="33">
        <v>82373.99400000117</v>
      </c>
      <c r="CH64" s="33">
        <v>16504.154501728026</v>
      </c>
      <c r="CI64" s="33">
        <v>630.80697243281486</v>
      </c>
      <c r="CJ64" s="33">
        <v>18832.077449236567</v>
      </c>
      <c r="CK64" s="33">
        <v>21679.940543467761</v>
      </c>
      <c r="CL64" s="33">
        <v>906.46897071943101</v>
      </c>
      <c r="CM64" s="33">
        <v>34531.103354081402</v>
      </c>
      <c r="CN64" s="33">
        <v>13896.455662614251</v>
      </c>
      <c r="CO64" s="33">
        <v>2766302.7544653025</v>
      </c>
      <c r="CP64" s="33">
        <v>3735.9117858497493</v>
      </c>
      <c r="CQ64" s="33">
        <v>2789.4950443551425</v>
      </c>
      <c r="CR64" s="33">
        <v>16968.280877532954</v>
      </c>
      <c r="CS64" s="33">
        <v>138789.87165138003</v>
      </c>
      <c r="CT64" s="33">
        <v>635558.12150104379</v>
      </c>
      <c r="CU64" s="33">
        <v>2149.9141542812508</v>
      </c>
      <c r="CV64" s="33">
        <v>4278.972172369371</v>
      </c>
      <c r="CW64" s="33">
        <v>23401.01058089083</v>
      </c>
      <c r="CX64" s="33">
        <v>17042.26096104669</v>
      </c>
      <c r="CY64" s="33">
        <v>31730.725931327295</v>
      </c>
      <c r="CZ64" s="33">
        <v>3889.6531062444087</v>
      </c>
      <c r="DA64" s="33">
        <v>7109.3624891024665</v>
      </c>
      <c r="DB64" s="33">
        <v>4999.3004134879156</v>
      </c>
      <c r="DC64" s="33">
        <v>3157.9955810188858</v>
      </c>
      <c r="DD64" s="33">
        <v>5067.9253144222121</v>
      </c>
      <c r="DE64" s="33">
        <v>1696.9297621456446</v>
      </c>
      <c r="DF64" s="33">
        <v>900.78924986472782</v>
      </c>
      <c r="DG64" s="33">
        <v>9188.2053953866616</v>
      </c>
      <c r="DH64" s="33">
        <v>4467.6485860200828</v>
      </c>
      <c r="DI64" s="33">
        <v>892.32181795819781</v>
      </c>
      <c r="DJ64" s="33">
        <v>14249.108717805895</v>
      </c>
      <c r="DK64" s="33">
        <v>2962.670860235326</v>
      </c>
      <c r="DL64" s="33">
        <v>62846.159757345136</v>
      </c>
      <c r="DM64" s="33">
        <v>4990.4338752405274</v>
      </c>
      <c r="DN64" s="33">
        <v>7892.3164183528588</v>
      </c>
      <c r="DO64" s="33">
        <v>0</v>
      </c>
      <c r="DP64" s="76">
        <f t="shared" si="1"/>
        <v>5382059.0189295029</v>
      </c>
      <c r="DQ64" s="33">
        <v>547196.01507297088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1119.477990549881</v>
      </c>
      <c r="GA64" s="33">
        <v>0</v>
      </c>
      <c r="GB64" s="33">
        <v>155665.13928814209</v>
      </c>
      <c r="GC64" s="33">
        <v>0</v>
      </c>
      <c r="GD64" s="33">
        <v>0</v>
      </c>
      <c r="GE64" s="33">
        <v>0</v>
      </c>
      <c r="GF64" s="33">
        <v>11984717.292662131</v>
      </c>
      <c r="GG64" s="47">
        <f t="shared" si="0"/>
        <v>18070756.943943296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3798.6544657592249</v>
      </c>
      <c r="D65" s="33">
        <v>1536.6643238468625</v>
      </c>
      <c r="E65" s="33">
        <v>488456.02830986341</v>
      </c>
      <c r="F65" s="33">
        <v>9518.0472975708308</v>
      </c>
      <c r="G65" s="33">
        <v>736.63263821623741</v>
      </c>
      <c r="H65" s="33">
        <v>3618.4454526585018</v>
      </c>
      <c r="I65" s="33">
        <v>299674.75444730761</v>
      </c>
      <c r="J65" s="33">
        <v>35248.018470316114</v>
      </c>
      <c r="K65" s="33">
        <v>49949.626438925363</v>
      </c>
      <c r="L65" s="33">
        <v>25319.669090428459</v>
      </c>
      <c r="M65" s="33">
        <v>163839.40824838993</v>
      </c>
      <c r="N65" s="33">
        <v>68429.675837118019</v>
      </c>
      <c r="O65" s="33">
        <v>38628.798583732365</v>
      </c>
      <c r="P65" s="33">
        <v>38352.216115247444</v>
      </c>
      <c r="Q65" s="33">
        <v>38839.787648653088</v>
      </c>
      <c r="R65" s="33">
        <v>4927.9615239243967</v>
      </c>
      <c r="S65" s="33">
        <v>25007.373246044674</v>
      </c>
      <c r="T65" s="33">
        <v>85228.106377783057</v>
      </c>
      <c r="U65" s="33">
        <v>62949.400420985956</v>
      </c>
      <c r="V65" s="33">
        <v>14132.612287000506</v>
      </c>
      <c r="W65" s="33">
        <v>116244.21501407666</v>
      </c>
      <c r="X65" s="33">
        <v>60683.969060602452</v>
      </c>
      <c r="Y65" s="33">
        <v>184454.92315551607</v>
      </c>
      <c r="Z65" s="33">
        <v>113150.40587932456</v>
      </c>
      <c r="AA65" s="33">
        <v>5325.4797479059507</v>
      </c>
      <c r="AB65" s="33">
        <v>46963.988307012783</v>
      </c>
      <c r="AC65" s="33">
        <v>18100.056986392461</v>
      </c>
      <c r="AD65" s="33">
        <v>110952.21710658951</v>
      </c>
      <c r="AE65" s="33">
        <v>33483.127080889804</v>
      </c>
      <c r="AF65" s="33">
        <v>42994.803165567697</v>
      </c>
      <c r="AG65" s="33">
        <v>18417.588776802571</v>
      </c>
      <c r="AH65" s="33">
        <v>18439.53432288672</v>
      </c>
      <c r="AI65" s="33">
        <v>21750.558025534869</v>
      </c>
      <c r="AJ65" s="33">
        <v>72902.331438854555</v>
      </c>
      <c r="AK65" s="33">
        <v>115753.68742480755</v>
      </c>
      <c r="AL65" s="33">
        <v>19274.198309224877</v>
      </c>
      <c r="AM65" s="33">
        <v>6987.4326263798557</v>
      </c>
      <c r="AN65" s="33">
        <v>84166.751810700138</v>
      </c>
      <c r="AO65" s="33">
        <v>13879.604863979303</v>
      </c>
      <c r="AP65" s="33">
        <v>7010.6121629878726</v>
      </c>
      <c r="AQ65" s="33">
        <v>27550.852358531676</v>
      </c>
      <c r="AR65" s="33">
        <v>816.33488223963661</v>
      </c>
      <c r="AS65" s="33">
        <v>336.92619750838674</v>
      </c>
      <c r="AT65" s="33">
        <v>3394.2613560411091</v>
      </c>
      <c r="AU65" s="33">
        <v>4882.5790206343599</v>
      </c>
      <c r="AV65" s="33">
        <v>1078.2146632070619</v>
      </c>
      <c r="AW65" s="33">
        <v>46386.730664104791</v>
      </c>
      <c r="AX65" s="33">
        <v>13957.222896744088</v>
      </c>
      <c r="AY65" s="33">
        <v>69184.436415452088</v>
      </c>
      <c r="AZ65" s="33">
        <v>11248.247251661427</v>
      </c>
      <c r="BA65" s="33">
        <v>38.931661387780714</v>
      </c>
      <c r="BB65" s="33">
        <v>539538.3834650853</v>
      </c>
      <c r="BC65" s="33">
        <v>2435.8954578121279</v>
      </c>
      <c r="BD65" s="33">
        <v>8588012.4739601091</v>
      </c>
      <c r="BE65" s="33">
        <v>614239.88976805587</v>
      </c>
      <c r="BF65" s="33">
        <v>639033.7511195828</v>
      </c>
      <c r="BG65" s="33">
        <v>131785.13520752286</v>
      </c>
      <c r="BH65" s="33">
        <v>877556.81790234125</v>
      </c>
      <c r="BI65" s="33">
        <v>1130164.8278626767</v>
      </c>
      <c r="BJ65" s="33">
        <v>1415725.6237154547</v>
      </c>
      <c r="BK65" s="33">
        <v>1199634.0274693912</v>
      </c>
      <c r="BL65" s="33">
        <v>63483.443676235263</v>
      </c>
      <c r="BM65" s="33">
        <v>1199.1105646184103</v>
      </c>
      <c r="BN65" s="33">
        <v>2795.783518273412</v>
      </c>
      <c r="BO65" s="33">
        <v>107714.92248108807</v>
      </c>
      <c r="BP65" s="33">
        <v>1736.8582166221283</v>
      </c>
      <c r="BQ65" s="33">
        <v>4977.6481078070756</v>
      </c>
      <c r="BR65" s="33">
        <v>2986.0348339126681</v>
      </c>
      <c r="BS65" s="33">
        <v>250330.85907106416</v>
      </c>
      <c r="BT65" s="33">
        <v>19103.046131951993</v>
      </c>
      <c r="BU65" s="33">
        <v>2793.6330624415173</v>
      </c>
      <c r="BV65" s="33">
        <v>3463.2195674580912</v>
      </c>
      <c r="BW65" s="33">
        <v>826.98364169876459</v>
      </c>
      <c r="BX65" s="33">
        <v>4301.5230393178344</v>
      </c>
      <c r="BY65" s="33">
        <v>3937.6586780719281</v>
      </c>
      <c r="BZ65" s="33">
        <v>4958.2146376979299</v>
      </c>
      <c r="CA65" s="33">
        <v>11292.438440054964</v>
      </c>
      <c r="CB65" s="33">
        <v>848.77651155530725</v>
      </c>
      <c r="CC65" s="33">
        <v>1499.1780562493909</v>
      </c>
      <c r="CD65" s="33">
        <v>962.03016332999744</v>
      </c>
      <c r="CE65" s="33">
        <v>2225.4284015232133</v>
      </c>
      <c r="CF65" s="33">
        <v>7339.1705234420706</v>
      </c>
      <c r="CG65" s="33">
        <v>12817.800617769957</v>
      </c>
      <c r="CH65" s="33">
        <v>983.38273907962821</v>
      </c>
      <c r="CI65" s="33">
        <v>2945.7244453258577</v>
      </c>
      <c r="CJ65" s="33">
        <v>3899.7606656969915</v>
      </c>
      <c r="CK65" s="33">
        <v>5063.4363450952906</v>
      </c>
      <c r="CL65" s="33">
        <v>532.90513314319537</v>
      </c>
      <c r="CM65" s="33">
        <v>25127.702728831406</v>
      </c>
      <c r="CN65" s="33">
        <v>1678.0436053502315</v>
      </c>
      <c r="CO65" s="33">
        <v>8982.6139663569593</v>
      </c>
      <c r="CP65" s="33">
        <v>780.89239860065049</v>
      </c>
      <c r="CQ65" s="33">
        <v>4152.8436209048205</v>
      </c>
      <c r="CR65" s="33">
        <v>4588.4759514747711</v>
      </c>
      <c r="CS65" s="33">
        <v>138744.13769666673</v>
      </c>
      <c r="CT65" s="33">
        <v>75614.33537653285</v>
      </c>
      <c r="CU65" s="33">
        <v>8876.6162856257324</v>
      </c>
      <c r="CV65" s="33">
        <v>13055.755402736113</v>
      </c>
      <c r="CW65" s="33">
        <v>17740.68196427359</v>
      </c>
      <c r="CX65" s="33">
        <v>27792.634298963134</v>
      </c>
      <c r="CY65" s="33">
        <v>20960.068029822862</v>
      </c>
      <c r="CZ65" s="33">
        <v>2700.9706337298348</v>
      </c>
      <c r="DA65" s="33">
        <v>10144.357754403221</v>
      </c>
      <c r="DB65" s="33">
        <v>3817.0262558655986</v>
      </c>
      <c r="DC65" s="33">
        <v>11821.611775948626</v>
      </c>
      <c r="DD65" s="33">
        <v>28642.619989959665</v>
      </c>
      <c r="DE65" s="33">
        <v>3452.5009385291969</v>
      </c>
      <c r="DF65" s="33">
        <v>1428.9790162725278</v>
      </c>
      <c r="DG65" s="33">
        <v>20525.440067767504</v>
      </c>
      <c r="DH65" s="33">
        <v>6367.1653718173793</v>
      </c>
      <c r="DI65" s="33">
        <v>686.08625658091148</v>
      </c>
      <c r="DJ65" s="33">
        <v>10957.188668243252</v>
      </c>
      <c r="DK65" s="33">
        <v>5886.3594902185496</v>
      </c>
      <c r="DL65" s="33">
        <v>14743.584148121668</v>
      </c>
      <c r="DM65" s="33">
        <v>61385.937309984467</v>
      </c>
      <c r="DN65" s="33">
        <v>3651.8327208893866</v>
      </c>
      <c r="DO65" s="33">
        <v>0</v>
      </c>
      <c r="DP65" s="76">
        <f t="shared" si="1"/>
        <v>18945454.362780355</v>
      </c>
      <c r="DQ65" s="33">
        <v>1024782.4123979753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45.858661617176288</v>
      </c>
      <c r="FI65" s="33">
        <v>0</v>
      </c>
      <c r="FJ65" s="33">
        <v>0</v>
      </c>
      <c r="FK65" s="33">
        <v>1757735.8885481993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30.643399233013906</v>
      </c>
      <c r="FY65" s="33">
        <v>0</v>
      </c>
      <c r="FZ65" s="33">
        <v>4053.5555874963034</v>
      </c>
      <c r="GA65" s="33">
        <v>0</v>
      </c>
      <c r="GB65" s="33">
        <v>75750.001312881985</v>
      </c>
      <c r="GC65" s="33">
        <v>0</v>
      </c>
      <c r="GD65" s="33">
        <v>0</v>
      </c>
      <c r="GE65" s="33">
        <v>0</v>
      </c>
      <c r="GF65" s="33">
        <v>4779016.1805479582</v>
      </c>
      <c r="GG65" s="47">
        <f t="shared" si="0"/>
        <v>26586868.903235719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58646.569597125788</v>
      </c>
      <c r="D66" s="33">
        <v>9686.9385354677415</v>
      </c>
      <c r="E66" s="33">
        <v>2497.5318000488373</v>
      </c>
      <c r="F66" s="33">
        <v>4.5007583520887442</v>
      </c>
      <c r="G66" s="33">
        <v>1637.221350913356</v>
      </c>
      <c r="H66" s="33">
        <v>1.8041698993101887</v>
      </c>
      <c r="I66" s="33">
        <v>31741.10014661579</v>
      </c>
      <c r="J66" s="33">
        <v>15861.061586123171</v>
      </c>
      <c r="K66" s="33">
        <v>18144.64833933115</v>
      </c>
      <c r="L66" s="33">
        <v>22522.666530070215</v>
      </c>
      <c r="M66" s="33">
        <v>45402.940505056598</v>
      </c>
      <c r="N66" s="33">
        <v>10940.821396608315</v>
      </c>
      <c r="O66" s="33">
        <v>2936.5840432374489</v>
      </c>
      <c r="P66" s="33">
        <v>8264.8549402866283</v>
      </c>
      <c r="Q66" s="33">
        <v>9468.717672983581</v>
      </c>
      <c r="R66" s="33">
        <v>546.95927922322346</v>
      </c>
      <c r="S66" s="33">
        <v>19869.518180260504</v>
      </c>
      <c r="T66" s="33">
        <v>18277.494828895538</v>
      </c>
      <c r="U66" s="33">
        <v>112761.07310736035</v>
      </c>
      <c r="V66" s="33">
        <v>20394.320071351995</v>
      </c>
      <c r="W66" s="33">
        <v>29477.768629043745</v>
      </c>
      <c r="X66" s="33">
        <v>12416.067344816334</v>
      </c>
      <c r="Y66" s="33">
        <v>51297.537089495068</v>
      </c>
      <c r="Z66" s="33">
        <v>11362.845211620815</v>
      </c>
      <c r="AA66" s="33">
        <v>3815.1230071415248</v>
      </c>
      <c r="AB66" s="33">
        <v>14228.559799412087</v>
      </c>
      <c r="AC66" s="33">
        <v>2622.4365234218189</v>
      </c>
      <c r="AD66" s="33">
        <v>38880.679522309656</v>
      </c>
      <c r="AE66" s="33">
        <v>9020.5421042233156</v>
      </c>
      <c r="AF66" s="33">
        <v>10277.950747043733</v>
      </c>
      <c r="AG66" s="33">
        <v>3124.1005650443608</v>
      </c>
      <c r="AH66" s="33">
        <v>4994.8432108422703</v>
      </c>
      <c r="AI66" s="33">
        <v>9831.4729123083653</v>
      </c>
      <c r="AJ66" s="33">
        <v>23166.623043791984</v>
      </c>
      <c r="AK66" s="33">
        <v>42184.273948001268</v>
      </c>
      <c r="AL66" s="33">
        <v>7790.1436077648386</v>
      </c>
      <c r="AM66" s="33">
        <v>3497.3971465147556</v>
      </c>
      <c r="AN66" s="33">
        <v>64094.718211037747</v>
      </c>
      <c r="AO66" s="33">
        <v>9621.2171318911951</v>
      </c>
      <c r="AP66" s="33">
        <v>9488.9759808399031</v>
      </c>
      <c r="AQ66" s="33">
        <v>10799.3292403711</v>
      </c>
      <c r="AR66" s="33">
        <v>6208.4948524117945</v>
      </c>
      <c r="AS66" s="33">
        <v>3806.3833540312712</v>
      </c>
      <c r="AT66" s="33">
        <v>61523.52803294608</v>
      </c>
      <c r="AU66" s="33">
        <v>91357.600906867752</v>
      </c>
      <c r="AV66" s="33">
        <v>40661.99806512153</v>
      </c>
      <c r="AW66" s="33">
        <v>104769.97025171814</v>
      </c>
      <c r="AX66" s="33">
        <v>73807.923295975168</v>
      </c>
      <c r="AY66" s="33">
        <v>11580.132780362921</v>
      </c>
      <c r="AZ66" s="33">
        <v>65903.790867401869</v>
      </c>
      <c r="BA66" s="33">
        <v>0</v>
      </c>
      <c r="BB66" s="33">
        <v>123703.33182581591</v>
      </c>
      <c r="BC66" s="33">
        <v>7160.1385440590948</v>
      </c>
      <c r="BD66" s="33">
        <v>847464.55216473993</v>
      </c>
      <c r="BE66" s="33">
        <v>420535.35317180824</v>
      </c>
      <c r="BF66" s="33">
        <v>46944.671758483251</v>
      </c>
      <c r="BG66" s="33">
        <v>32014.688240049567</v>
      </c>
      <c r="BH66" s="33">
        <v>165614.86968488176</v>
      </c>
      <c r="BI66" s="33">
        <v>86420.949965380671</v>
      </c>
      <c r="BJ66" s="33">
        <v>229830.06830387391</v>
      </c>
      <c r="BK66" s="33">
        <v>266705.16570261924</v>
      </c>
      <c r="BL66" s="33">
        <v>378876.99347926909</v>
      </c>
      <c r="BM66" s="33">
        <v>61211.19714538868</v>
      </c>
      <c r="BN66" s="33">
        <v>49394.858837195541</v>
      </c>
      <c r="BO66" s="33">
        <v>1394111.3442796865</v>
      </c>
      <c r="BP66" s="33">
        <v>66637.248777380068</v>
      </c>
      <c r="BQ66" s="33">
        <v>52713.059915964732</v>
      </c>
      <c r="BR66" s="33">
        <v>8212.4823648881083</v>
      </c>
      <c r="BS66" s="33">
        <v>98568.194339950554</v>
      </c>
      <c r="BT66" s="33">
        <v>639694.13319601631</v>
      </c>
      <c r="BU66" s="33">
        <v>27406.128865232971</v>
      </c>
      <c r="BV66" s="33">
        <v>699475.9550926832</v>
      </c>
      <c r="BW66" s="33">
        <v>106701.74463811926</v>
      </c>
      <c r="BX66" s="33">
        <v>111190.53126979651</v>
      </c>
      <c r="BY66" s="33">
        <v>104204.41588675142</v>
      </c>
      <c r="BZ66" s="33">
        <v>80567.174593923672</v>
      </c>
      <c r="CA66" s="33">
        <v>344291.42612544744</v>
      </c>
      <c r="CB66" s="33">
        <v>7725.5574125359453</v>
      </c>
      <c r="CC66" s="33">
        <v>10395.50731064186</v>
      </c>
      <c r="CD66" s="33">
        <v>29526.232152174398</v>
      </c>
      <c r="CE66" s="33">
        <v>73808.287942242241</v>
      </c>
      <c r="CF66" s="33">
        <v>190122.48802833143</v>
      </c>
      <c r="CG66" s="33">
        <v>443993.75908342795</v>
      </c>
      <c r="CH66" s="33">
        <v>38295.755569664667</v>
      </c>
      <c r="CI66" s="33">
        <v>43139.372106988463</v>
      </c>
      <c r="CJ66" s="33">
        <v>98195.132454013161</v>
      </c>
      <c r="CK66" s="33">
        <v>153285.91766428354</v>
      </c>
      <c r="CL66" s="33">
        <v>19513.957627582855</v>
      </c>
      <c r="CM66" s="33">
        <v>147988.79549938813</v>
      </c>
      <c r="CN66" s="33">
        <v>42200.418723367613</v>
      </c>
      <c r="CO66" s="33">
        <v>41125.209396599421</v>
      </c>
      <c r="CP66" s="33">
        <v>20419.521449985168</v>
      </c>
      <c r="CQ66" s="33">
        <v>40072.968231084051</v>
      </c>
      <c r="CR66" s="33">
        <v>119414.68180992613</v>
      </c>
      <c r="CS66" s="33">
        <v>844582.1438156981</v>
      </c>
      <c r="CT66" s="33">
        <v>350403.19680531096</v>
      </c>
      <c r="CU66" s="33">
        <v>56364.096722833783</v>
      </c>
      <c r="CV66" s="33">
        <v>144737.02222623263</v>
      </c>
      <c r="CW66" s="33">
        <v>161400.94573910747</v>
      </c>
      <c r="CX66" s="33">
        <v>134266.13500747448</v>
      </c>
      <c r="CY66" s="33">
        <v>82158.705444903011</v>
      </c>
      <c r="CZ66" s="33">
        <v>37900.373368587039</v>
      </c>
      <c r="DA66" s="33">
        <v>156889.7680549394</v>
      </c>
      <c r="DB66" s="33">
        <v>158320.39146459472</v>
      </c>
      <c r="DC66" s="33">
        <v>151814.94266957574</v>
      </c>
      <c r="DD66" s="33">
        <v>274221.28541717719</v>
      </c>
      <c r="DE66" s="33">
        <v>8438.2526765803595</v>
      </c>
      <c r="DF66" s="33">
        <v>0</v>
      </c>
      <c r="DG66" s="33">
        <v>52423.829973883767</v>
      </c>
      <c r="DH66" s="33">
        <v>16919.974591111557</v>
      </c>
      <c r="DI66" s="33">
        <v>2095.3454146995919</v>
      </c>
      <c r="DJ66" s="33">
        <v>40063.201878665604</v>
      </c>
      <c r="DK66" s="33">
        <v>15820.366128944721</v>
      </c>
      <c r="DL66" s="33">
        <v>133275.84143758283</v>
      </c>
      <c r="DM66" s="33">
        <v>55574.619354749993</v>
      </c>
      <c r="DN66" s="33">
        <v>32068.476736040993</v>
      </c>
      <c r="DO66" s="33">
        <v>0</v>
      </c>
      <c r="DP66" s="76">
        <f t="shared" si="1"/>
        <v>12119832.909783317</v>
      </c>
      <c r="DQ66" s="33">
        <v>410329.76144712657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41848.474418065547</v>
      </c>
      <c r="GA66" s="33">
        <v>0</v>
      </c>
      <c r="GB66" s="33">
        <v>57620.885530074112</v>
      </c>
      <c r="GC66" s="33">
        <v>0</v>
      </c>
      <c r="GD66" s="33">
        <v>0</v>
      </c>
      <c r="GE66" s="33">
        <v>0</v>
      </c>
      <c r="GF66" s="33">
        <v>867196.10566761869</v>
      </c>
      <c r="GG66" s="47">
        <f t="shared" si="0"/>
        <v>13496828.136846201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4960.7105750001328</v>
      </c>
      <c r="D67" s="33">
        <v>13011.605593462686</v>
      </c>
      <c r="E67" s="33">
        <v>397.78999338252686</v>
      </c>
      <c r="F67" s="33">
        <v>62.036628220561958</v>
      </c>
      <c r="G67" s="33">
        <v>2326.1507295519782</v>
      </c>
      <c r="H67" s="33">
        <v>13.418079925020409</v>
      </c>
      <c r="I67" s="33">
        <v>18795.763406796443</v>
      </c>
      <c r="J67" s="33">
        <v>4106.7117315895075</v>
      </c>
      <c r="K67" s="33">
        <v>11614.036453279834</v>
      </c>
      <c r="L67" s="33">
        <v>8042.3675117572302</v>
      </c>
      <c r="M67" s="33">
        <v>25813.610183998422</v>
      </c>
      <c r="N67" s="33">
        <v>3052.7961387317969</v>
      </c>
      <c r="O67" s="33">
        <v>2700.9114257467681</v>
      </c>
      <c r="P67" s="33">
        <v>8199.8446588685001</v>
      </c>
      <c r="Q67" s="33">
        <v>8683.2345592348429</v>
      </c>
      <c r="R67" s="33">
        <v>1288.1973456296989</v>
      </c>
      <c r="S67" s="33">
        <v>11754.799042036251</v>
      </c>
      <c r="T67" s="33">
        <v>7326.0150839866619</v>
      </c>
      <c r="U67" s="33">
        <v>11775.117601501155</v>
      </c>
      <c r="V67" s="33">
        <v>6589.8098902510055</v>
      </c>
      <c r="W67" s="33">
        <v>15874.917724551486</v>
      </c>
      <c r="X67" s="33">
        <v>14755.590716642471</v>
      </c>
      <c r="Y67" s="33">
        <v>136549.66111536798</v>
      </c>
      <c r="Z67" s="33">
        <v>17110.750491730807</v>
      </c>
      <c r="AA67" s="33">
        <v>3909.9728030829688</v>
      </c>
      <c r="AB67" s="33">
        <v>15324.518679180597</v>
      </c>
      <c r="AC67" s="33">
        <v>4578.8257610778637</v>
      </c>
      <c r="AD67" s="33">
        <v>34809.611212094729</v>
      </c>
      <c r="AE67" s="33">
        <v>30485.501777015881</v>
      </c>
      <c r="AF67" s="33">
        <v>24303.572496569264</v>
      </c>
      <c r="AG67" s="33">
        <v>5630.5699787437452</v>
      </c>
      <c r="AH67" s="33">
        <v>5436.949255197831</v>
      </c>
      <c r="AI67" s="33">
        <v>8400.5583631584504</v>
      </c>
      <c r="AJ67" s="33">
        <v>44650.864265740158</v>
      </c>
      <c r="AK67" s="33">
        <v>73019.207248541323</v>
      </c>
      <c r="AL67" s="33">
        <v>8154.131259511194</v>
      </c>
      <c r="AM67" s="33">
        <v>10141.381868594066</v>
      </c>
      <c r="AN67" s="33">
        <v>20282.444876166413</v>
      </c>
      <c r="AO67" s="33">
        <v>8234.6215968826546</v>
      </c>
      <c r="AP67" s="33">
        <v>14047.880715043846</v>
      </c>
      <c r="AQ67" s="33">
        <v>14286.39039798779</v>
      </c>
      <c r="AR67" s="33">
        <v>358.83255730421973</v>
      </c>
      <c r="AS67" s="33">
        <v>214.5634698035098</v>
      </c>
      <c r="AT67" s="33">
        <v>4815.1298229584218</v>
      </c>
      <c r="AU67" s="33">
        <v>6169.5246022616466</v>
      </c>
      <c r="AV67" s="33">
        <v>4475.7166676831075</v>
      </c>
      <c r="AW67" s="33">
        <v>13951.675993944082</v>
      </c>
      <c r="AX67" s="33">
        <v>25815.993892478342</v>
      </c>
      <c r="AY67" s="33">
        <v>39164.541533649564</v>
      </c>
      <c r="AZ67" s="33">
        <v>14417.556412234226</v>
      </c>
      <c r="BA67" s="33">
        <v>11.702007142127231</v>
      </c>
      <c r="BB67" s="33">
        <v>38749.810929296058</v>
      </c>
      <c r="BC67" s="33">
        <v>420.67977875189274</v>
      </c>
      <c r="BD67" s="33">
        <v>470490.55788699194</v>
      </c>
      <c r="BE67" s="33">
        <v>167585.82154886512</v>
      </c>
      <c r="BF67" s="33">
        <v>10355.121481516006</v>
      </c>
      <c r="BG67" s="33">
        <v>17906.885980510724</v>
      </c>
      <c r="BH67" s="33">
        <v>170340.52517020647</v>
      </c>
      <c r="BI67" s="33">
        <v>37528.49029627745</v>
      </c>
      <c r="BJ67" s="33">
        <v>46155.273874622879</v>
      </c>
      <c r="BK67" s="33">
        <v>19114.840779422051</v>
      </c>
      <c r="BL67" s="33">
        <v>17096.87164415955</v>
      </c>
      <c r="BM67" s="33">
        <v>9572.2959090690365</v>
      </c>
      <c r="BN67" s="33">
        <v>25153.533374884784</v>
      </c>
      <c r="BO67" s="33">
        <v>20261.492003054278</v>
      </c>
      <c r="BP67" s="33">
        <v>24754.471934354213</v>
      </c>
      <c r="BQ67" s="33">
        <v>10365.824937363781</v>
      </c>
      <c r="BR67" s="33">
        <v>11213.666089837834</v>
      </c>
      <c r="BS67" s="33">
        <v>41089.583950726716</v>
      </c>
      <c r="BT67" s="33">
        <v>269171.94099490548</v>
      </c>
      <c r="BU67" s="33">
        <v>20795.352543014393</v>
      </c>
      <c r="BV67" s="33">
        <v>110578.56169691352</v>
      </c>
      <c r="BW67" s="33">
        <v>55914.633112930722</v>
      </c>
      <c r="BX67" s="33">
        <v>74867.29432954888</v>
      </c>
      <c r="BY67" s="33">
        <v>46138.010177931923</v>
      </c>
      <c r="BZ67" s="33">
        <v>77462.445735690286</v>
      </c>
      <c r="CA67" s="33">
        <v>8165.8731116448926</v>
      </c>
      <c r="CB67" s="33">
        <v>265.0225238360394</v>
      </c>
      <c r="CC67" s="33">
        <v>549.60734251957763</v>
      </c>
      <c r="CD67" s="33">
        <v>15653.191203806706</v>
      </c>
      <c r="CE67" s="33">
        <v>28275.235386440298</v>
      </c>
      <c r="CF67" s="33">
        <v>128895.97771142083</v>
      </c>
      <c r="CG67" s="33">
        <v>187539.44531994849</v>
      </c>
      <c r="CH67" s="33">
        <v>4398.0416593958689</v>
      </c>
      <c r="CI67" s="33">
        <v>6295.6912824643478</v>
      </c>
      <c r="CJ67" s="33">
        <v>89315.040860608555</v>
      </c>
      <c r="CK67" s="33">
        <v>85802.823825318701</v>
      </c>
      <c r="CL67" s="33">
        <v>1661.7667856866813</v>
      </c>
      <c r="CM67" s="33">
        <v>55924.031514754417</v>
      </c>
      <c r="CN67" s="33">
        <v>25507.325669595852</v>
      </c>
      <c r="CO67" s="33">
        <v>92607.132064020494</v>
      </c>
      <c r="CP67" s="33">
        <v>15870.861869610786</v>
      </c>
      <c r="CQ67" s="33">
        <v>5244.8268217602399</v>
      </c>
      <c r="CR67" s="33">
        <v>80770.709531661982</v>
      </c>
      <c r="CS67" s="33">
        <v>111391.71658746425</v>
      </c>
      <c r="CT67" s="33">
        <v>52173.786504840944</v>
      </c>
      <c r="CU67" s="33">
        <v>6990.3210983404251</v>
      </c>
      <c r="CV67" s="33">
        <v>85176.783139894556</v>
      </c>
      <c r="CW67" s="33">
        <v>89760.753930672698</v>
      </c>
      <c r="CX67" s="33">
        <v>55834.83014582195</v>
      </c>
      <c r="CY67" s="33">
        <v>24373.469648247352</v>
      </c>
      <c r="CZ67" s="33">
        <v>8348.6207947924322</v>
      </c>
      <c r="DA67" s="33">
        <v>27564.961022403786</v>
      </c>
      <c r="DB67" s="33">
        <v>13330.194948260225</v>
      </c>
      <c r="DC67" s="33">
        <v>101786.6754709829</v>
      </c>
      <c r="DD67" s="33">
        <v>243694.13932385459</v>
      </c>
      <c r="DE67" s="33">
        <v>14338.007387586667</v>
      </c>
      <c r="DF67" s="33">
        <v>2749.1195151403799</v>
      </c>
      <c r="DG67" s="33">
        <v>14461.514937896402</v>
      </c>
      <c r="DH67" s="33">
        <v>15958.709905465679</v>
      </c>
      <c r="DI67" s="33">
        <v>6342.5933670022587</v>
      </c>
      <c r="DJ67" s="33">
        <v>20782.738282073544</v>
      </c>
      <c r="DK67" s="33">
        <v>8373.0647769204934</v>
      </c>
      <c r="DL67" s="33">
        <v>150525.48592041104</v>
      </c>
      <c r="DM67" s="33">
        <v>15917.12349890577</v>
      </c>
      <c r="DN67" s="33">
        <v>3580.3026222612498</v>
      </c>
      <c r="DO67" s="33">
        <v>0</v>
      </c>
      <c r="DP67" s="76">
        <f t="shared" si="1"/>
        <v>4469179.5896698721</v>
      </c>
      <c r="DQ67" s="33">
        <v>5331830.6700463444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3679.0792089188672</v>
      </c>
      <c r="GC67" s="33">
        <v>0</v>
      </c>
      <c r="GD67" s="33">
        <v>0</v>
      </c>
      <c r="GE67" s="33">
        <v>0</v>
      </c>
      <c r="GF67" s="33">
        <v>19685.733363927637</v>
      </c>
      <c r="GG67" s="47">
        <f t="shared" si="0"/>
        <v>9824375.0722890645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17931.881541686264</v>
      </c>
      <c r="D68" s="33">
        <v>4552.8016706868721</v>
      </c>
      <c r="E68" s="33">
        <v>5708.2838939618623</v>
      </c>
      <c r="F68" s="33">
        <v>202.17978441215811</v>
      </c>
      <c r="G68" s="33">
        <v>5766.3608582459256</v>
      </c>
      <c r="H68" s="33">
        <v>61.37996762952983</v>
      </c>
      <c r="I68" s="33">
        <v>18020.131478009105</v>
      </c>
      <c r="J68" s="33">
        <v>7868.4573586932811</v>
      </c>
      <c r="K68" s="33">
        <v>41656.870030361562</v>
      </c>
      <c r="L68" s="33">
        <v>26716.290347022124</v>
      </c>
      <c r="M68" s="33">
        <v>58434.76470501149</v>
      </c>
      <c r="N68" s="33">
        <v>22876.75145388535</v>
      </c>
      <c r="O68" s="33">
        <v>20170.786886803897</v>
      </c>
      <c r="P68" s="33">
        <v>18449.268086760003</v>
      </c>
      <c r="Q68" s="33">
        <v>22121.77272295221</v>
      </c>
      <c r="R68" s="33">
        <v>4792.2121443764509</v>
      </c>
      <c r="S68" s="33">
        <v>33903.603116744423</v>
      </c>
      <c r="T68" s="33">
        <v>16317.918126541659</v>
      </c>
      <c r="U68" s="33">
        <v>36987.755560669146</v>
      </c>
      <c r="V68" s="33">
        <v>10900.134416402527</v>
      </c>
      <c r="W68" s="33">
        <v>44419.076831847502</v>
      </c>
      <c r="X68" s="33">
        <v>51798.609174857171</v>
      </c>
      <c r="Y68" s="33">
        <v>269922.52096163662</v>
      </c>
      <c r="Z68" s="33">
        <v>67844.479098249067</v>
      </c>
      <c r="AA68" s="33">
        <v>7339.3983510067656</v>
      </c>
      <c r="AB68" s="33">
        <v>41843.959498218988</v>
      </c>
      <c r="AC68" s="33">
        <v>23480.372248227086</v>
      </c>
      <c r="AD68" s="33">
        <v>72404.901442238217</v>
      </c>
      <c r="AE68" s="33">
        <v>58819.725239071959</v>
      </c>
      <c r="AF68" s="33">
        <v>48849.343363448686</v>
      </c>
      <c r="AG68" s="33">
        <v>8343.6320891902815</v>
      </c>
      <c r="AH68" s="33">
        <v>8253.0303664789426</v>
      </c>
      <c r="AI68" s="33">
        <v>16125.770309797072</v>
      </c>
      <c r="AJ68" s="33">
        <v>67175.030242775872</v>
      </c>
      <c r="AK68" s="33">
        <v>147486.50238105605</v>
      </c>
      <c r="AL68" s="33">
        <v>13682.347201677228</v>
      </c>
      <c r="AM68" s="33">
        <v>16526.255459343465</v>
      </c>
      <c r="AN68" s="33">
        <v>47151.057053575401</v>
      </c>
      <c r="AO68" s="33">
        <v>16306.252853421331</v>
      </c>
      <c r="AP68" s="33">
        <v>24304.836748197969</v>
      </c>
      <c r="AQ68" s="33">
        <v>24256.641367693956</v>
      </c>
      <c r="AR68" s="33">
        <v>430.83764006711414</v>
      </c>
      <c r="AS68" s="33">
        <v>497.92054566210345</v>
      </c>
      <c r="AT68" s="33">
        <v>12455.818087709915</v>
      </c>
      <c r="AU68" s="33">
        <v>13427.030799888396</v>
      </c>
      <c r="AV68" s="33">
        <v>12806.361055162364</v>
      </c>
      <c r="AW68" s="33">
        <v>35970.504634032237</v>
      </c>
      <c r="AX68" s="33">
        <v>34275.132316739837</v>
      </c>
      <c r="AY68" s="33">
        <v>19428.273517929978</v>
      </c>
      <c r="AZ68" s="33">
        <v>14182.179046823629</v>
      </c>
      <c r="BA68" s="33">
        <v>0</v>
      </c>
      <c r="BB68" s="33">
        <v>77698.542677849502</v>
      </c>
      <c r="BC68" s="33">
        <v>625.63229837653944</v>
      </c>
      <c r="BD68" s="33">
        <v>667086.46428403677</v>
      </c>
      <c r="BE68" s="33">
        <v>166063.45892308871</v>
      </c>
      <c r="BF68" s="33">
        <v>12012.925550533948</v>
      </c>
      <c r="BG68" s="33">
        <v>85436.42754643636</v>
      </c>
      <c r="BH68" s="33">
        <v>359461.5053223588</v>
      </c>
      <c r="BI68" s="33">
        <v>22066.939024958774</v>
      </c>
      <c r="BJ68" s="33">
        <v>990522.44654459867</v>
      </c>
      <c r="BK68" s="33">
        <v>70681.846058327545</v>
      </c>
      <c r="BL68" s="33">
        <v>42708.723064579521</v>
      </c>
      <c r="BM68" s="33">
        <v>83235.331895808151</v>
      </c>
      <c r="BN68" s="33">
        <v>1060442.9864234054</v>
      </c>
      <c r="BO68" s="33">
        <v>51314.450452446705</v>
      </c>
      <c r="BP68" s="33">
        <v>23883.930323888722</v>
      </c>
      <c r="BQ68" s="33">
        <v>18093.389558652616</v>
      </c>
      <c r="BR68" s="33">
        <v>10207.163134111315</v>
      </c>
      <c r="BS68" s="33">
        <v>96443.351690148076</v>
      </c>
      <c r="BT68" s="33">
        <v>257624.27349496318</v>
      </c>
      <c r="BU68" s="33">
        <v>21424.853595585093</v>
      </c>
      <c r="BV68" s="33">
        <v>68429.33487422888</v>
      </c>
      <c r="BW68" s="33">
        <v>29490.467427318941</v>
      </c>
      <c r="BX68" s="33">
        <v>74789.973830249015</v>
      </c>
      <c r="BY68" s="33">
        <v>16434.951661227948</v>
      </c>
      <c r="BZ68" s="33">
        <v>37684.603523184858</v>
      </c>
      <c r="CA68" s="33">
        <v>17758.674945203529</v>
      </c>
      <c r="CB68" s="33">
        <v>2093.3684043010007</v>
      </c>
      <c r="CC68" s="33">
        <v>4547.9197496180059</v>
      </c>
      <c r="CD68" s="33">
        <v>27336.427539829794</v>
      </c>
      <c r="CE68" s="33">
        <v>27817.132680602528</v>
      </c>
      <c r="CF68" s="33">
        <v>27097.190861098323</v>
      </c>
      <c r="CG68" s="33">
        <v>237113.41719903325</v>
      </c>
      <c r="CH68" s="33">
        <v>6281.0902667919718</v>
      </c>
      <c r="CI68" s="33">
        <v>2648.2339314114738</v>
      </c>
      <c r="CJ68" s="33">
        <v>28279.035050306171</v>
      </c>
      <c r="CK68" s="33">
        <v>19788.540474465372</v>
      </c>
      <c r="CL68" s="33">
        <v>1831.3336623714597</v>
      </c>
      <c r="CM68" s="33">
        <v>70314.529461382772</v>
      </c>
      <c r="CN68" s="33">
        <v>27445.029966564121</v>
      </c>
      <c r="CO68" s="33">
        <v>37465.794942828608</v>
      </c>
      <c r="CP68" s="33">
        <v>2589.7599176380863</v>
      </c>
      <c r="CQ68" s="33">
        <v>12865.118789519482</v>
      </c>
      <c r="CR68" s="33">
        <v>15345.21735137141</v>
      </c>
      <c r="CS68" s="33">
        <v>231461.32565212643</v>
      </c>
      <c r="CT68" s="33">
        <v>92746.151823925946</v>
      </c>
      <c r="CU68" s="33">
        <v>7982.4486225162782</v>
      </c>
      <c r="CV68" s="33">
        <v>14045.91489622697</v>
      </c>
      <c r="CW68" s="33">
        <v>12257.870116520473</v>
      </c>
      <c r="CX68" s="33">
        <v>4088.8588613650609</v>
      </c>
      <c r="CY68" s="33">
        <v>12347.519936402308</v>
      </c>
      <c r="CZ68" s="33">
        <v>18735.19436212011</v>
      </c>
      <c r="DA68" s="33">
        <v>22447.955461445094</v>
      </c>
      <c r="DB68" s="33">
        <v>16757.951091514125</v>
      </c>
      <c r="DC68" s="33">
        <v>46747.237783721954</v>
      </c>
      <c r="DD68" s="33">
        <v>121321.99275697277</v>
      </c>
      <c r="DE68" s="33">
        <v>3925.363529498657</v>
      </c>
      <c r="DF68" s="33">
        <v>110.35202933537748</v>
      </c>
      <c r="DG68" s="33">
        <v>27036.611748907842</v>
      </c>
      <c r="DH68" s="33">
        <v>22761.444824602022</v>
      </c>
      <c r="DI68" s="33">
        <v>4626.2608700642368</v>
      </c>
      <c r="DJ68" s="33">
        <v>29677.356357222845</v>
      </c>
      <c r="DK68" s="33">
        <v>14104.208469364696</v>
      </c>
      <c r="DL68" s="33">
        <v>179864.60387710735</v>
      </c>
      <c r="DM68" s="33">
        <v>12071.434749815815</v>
      </c>
      <c r="DN68" s="33">
        <v>8522.6630591445646</v>
      </c>
      <c r="DO68" s="33">
        <v>0</v>
      </c>
      <c r="DP68" s="76">
        <f t="shared" si="1"/>
        <v>7409369.913331503</v>
      </c>
      <c r="DQ68" s="33">
        <v>20941037.572955575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3812.6994909974878</v>
      </c>
      <c r="GC68" s="33">
        <v>0</v>
      </c>
      <c r="GD68" s="33">
        <v>0</v>
      </c>
      <c r="GE68" s="33">
        <v>0</v>
      </c>
      <c r="GF68" s="33">
        <v>395461.85747442319</v>
      </c>
      <c r="GG68" s="47">
        <f t="shared" si="0"/>
        <v>28749682.043252502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11399.158518172246</v>
      </c>
      <c r="D69" s="33">
        <v>2475.4675631449218</v>
      </c>
      <c r="E69" s="33">
        <v>1447.890613242065</v>
      </c>
      <c r="F69" s="33">
        <v>3869.4670519330039</v>
      </c>
      <c r="G69" s="33">
        <v>2910.4537173601411</v>
      </c>
      <c r="H69" s="33">
        <v>716.41233802761656</v>
      </c>
      <c r="I69" s="33">
        <v>19904.297293377334</v>
      </c>
      <c r="J69" s="33">
        <v>10210.64065823495</v>
      </c>
      <c r="K69" s="33">
        <v>8083.5750090671181</v>
      </c>
      <c r="L69" s="33">
        <v>18273.386494129383</v>
      </c>
      <c r="M69" s="33">
        <v>37944.328128904708</v>
      </c>
      <c r="N69" s="33">
        <v>7561.7396639087065</v>
      </c>
      <c r="O69" s="33">
        <v>13656.744256326203</v>
      </c>
      <c r="P69" s="33">
        <v>5620.9482027303502</v>
      </c>
      <c r="Q69" s="33">
        <v>8322.4096506320184</v>
      </c>
      <c r="R69" s="33">
        <v>1248.2058218955874</v>
      </c>
      <c r="S69" s="33">
        <v>16449.430314322792</v>
      </c>
      <c r="T69" s="33">
        <v>34625.392070829679</v>
      </c>
      <c r="U69" s="33">
        <v>85515.807104568972</v>
      </c>
      <c r="V69" s="33">
        <v>3553.328575736688</v>
      </c>
      <c r="W69" s="33">
        <v>25811.389582937591</v>
      </c>
      <c r="X69" s="33">
        <v>21252.428948052882</v>
      </c>
      <c r="Y69" s="33">
        <v>70280.301123191937</v>
      </c>
      <c r="Z69" s="33">
        <v>26461.622681015233</v>
      </c>
      <c r="AA69" s="33">
        <v>5136.7995108437162</v>
      </c>
      <c r="AB69" s="33">
        <v>24294.821232356026</v>
      </c>
      <c r="AC69" s="33">
        <v>6819.2951937152729</v>
      </c>
      <c r="AD69" s="33">
        <v>42076.445435483452</v>
      </c>
      <c r="AE69" s="33">
        <v>34218.1352603142</v>
      </c>
      <c r="AF69" s="33">
        <v>20835.144516263728</v>
      </c>
      <c r="AG69" s="33">
        <v>4351.2512228836858</v>
      </c>
      <c r="AH69" s="33">
        <v>4108.4120336562328</v>
      </c>
      <c r="AI69" s="33">
        <v>6342.128675054596</v>
      </c>
      <c r="AJ69" s="33">
        <v>33216.551663733873</v>
      </c>
      <c r="AK69" s="33">
        <v>65373.077846100445</v>
      </c>
      <c r="AL69" s="33">
        <v>6727.9152670307776</v>
      </c>
      <c r="AM69" s="33">
        <v>4106.103319417176</v>
      </c>
      <c r="AN69" s="33">
        <v>36715.07859579377</v>
      </c>
      <c r="AO69" s="33">
        <v>7678.7371998613307</v>
      </c>
      <c r="AP69" s="33">
        <v>10761.658590067678</v>
      </c>
      <c r="AQ69" s="33">
        <v>11270.625439139299</v>
      </c>
      <c r="AR69" s="33">
        <v>4406.85180156966</v>
      </c>
      <c r="AS69" s="33">
        <v>3492.6087936285162</v>
      </c>
      <c r="AT69" s="33">
        <v>9480.7672838608632</v>
      </c>
      <c r="AU69" s="33">
        <v>5296.7313888173803</v>
      </c>
      <c r="AV69" s="33">
        <v>7884.3642983184009</v>
      </c>
      <c r="AW69" s="33">
        <v>38047.841601737513</v>
      </c>
      <c r="AX69" s="33">
        <v>8995.9473414354816</v>
      </c>
      <c r="AY69" s="33">
        <v>10074.858952839813</v>
      </c>
      <c r="AZ69" s="33">
        <v>6560.4482545033479</v>
      </c>
      <c r="BA69" s="33">
        <v>2039.4038288029742</v>
      </c>
      <c r="BB69" s="33">
        <v>38472.96151676766</v>
      </c>
      <c r="BC69" s="33">
        <v>10463.556587817777</v>
      </c>
      <c r="BD69" s="33">
        <v>442343.63125060539</v>
      </c>
      <c r="BE69" s="33">
        <v>219811.02305438777</v>
      </c>
      <c r="BF69" s="33">
        <v>16324.771327742061</v>
      </c>
      <c r="BG69" s="33">
        <v>10497.593193756891</v>
      </c>
      <c r="BH69" s="33">
        <v>26259.442525598093</v>
      </c>
      <c r="BI69" s="33">
        <v>18804.204276577817</v>
      </c>
      <c r="BJ69" s="33">
        <v>22219.121592985273</v>
      </c>
      <c r="BK69" s="33">
        <v>14549.317988814428</v>
      </c>
      <c r="BL69" s="33">
        <v>20968.059422030972</v>
      </c>
      <c r="BM69" s="33">
        <v>36904.053978917727</v>
      </c>
      <c r="BN69" s="33">
        <v>30037.729410308482</v>
      </c>
      <c r="BO69" s="33">
        <v>2366062.9404947176</v>
      </c>
      <c r="BP69" s="33">
        <v>9444.9836859104435</v>
      </c>
      <c r="BQ69" s="33">
        <v>19966.860009054839</v>
      </c>
      <c r="BR69" s="33">
        <v>12769.944462257741</v>
      </c>
      <c r="BS69" s="33">
        <v>72270.048616249667</v>
      </c>
      <c r="BT69" s="33">
        <v>105311.96412863144</v>
      </c>
      <c r="BU69" s="33">
        <v>7835.872459279678</v>
      </c>
      <c r="BV69" s="33">
        <v>36956.616968513954</v>
      </c>
      <c r="BW69" s="33">
        <v>15061.23110154305</v>
      </c>
      <c r="BX69" s="33">
        <v>30953.370983144599</v>
      </c>
      <c r="BY69" s="33">
        <v>88037.627067958398</v>
      </c>
      <c r="BZ69" s="33">
        <v>578684.22188744706</v>
      </c>
      <c r="CA69" s="33">
        <v>9674.1337002512591</v>
      </c>
      <c r="CB69" s="33">
        <v>4265.2903931442515</v>
      </c>
      <c r="CC69" s="33">
        <v>1289.2642499316614</v>
      </c>
      <c r="CD69" s="33">
        <v>15326.90059198527</v>
      </c>
      <c r="CE69" s="33">
        <v>22819.77664916038</v>
      </c>
      <c r="CF69" s="33">
        <v>32199.703524617857</v>
      </c>
      <c r="CG69" s="33">
        <v>76106.211599429313</v>
      </c>
      <c r="CH69" s="33">
        <v>28442.705644543035</v>
      </c>
      <c r="CI69" s="33">
        <v>16875.145893762456</v>
      </c>
      <c r="CJ69" s="33">
        <v>6573747.2345077861</v>
      </c>
      <c r="CK69" s="33">
        <v>24579.748190859034</v>
      </c>
      <c r="CL69" s="33">
        <v>5648.4458338113673</v>
      </c>
      <c r="CM69" s="33">
        <v>65167.640142159478</v>
      </c>
      <c r="CN69" s="33">
        <v>7108.5935580834594</v>
      </c>
      <c r="CO69" s="33">
        <v>4575.1939664619485</v>
      </c>
      <c r="CP69" s="33">
        <v>3965.6112394448051</v>
      </c>
      <c r="CQ69" s="33">
        <v>8961.7732733356952</v>
      </c>
      <c r="CR69" s="33">
        <v>22345.30589097508</v>
      </c>
      <c r="CS69" s="33">
        <v>172035.51807505477</v>
      </c>
      <c r="CT69" s="33">
        <v>16420.223767129915</v>
      </c>
      <c r="CU69" s="33">
        <v>4203.8141683166468</v>
      </c>
      <c r="CV69" s="33">
        <v>89995.758490093474</v>
      </c>
      <c r="CW69" s="33">
        <v>72886.441494969869</v>
      </c>
      <c r="CX69" s="33">
        <v>23183.414091828112</v>
      </c>
      <c r="CY69" s="33">
        <v>24363.246584052355</v>
      </c>
      <c r="CZ69" s="33">
        <v>5767.0105620442064</v>
      </c>
      <c r="DA69" s="33">
        <v>55132.758229378655</v>
      </c>
      <c r="DB69" s="33">
        <v>28478.969149614844</v>
      </c>
      <c r="DC69" s="33">
        <v>30540.53817701247</v>
      </c>
      <c r="DD69" s="33">
        <v>52741.317314392458</v>
      </c>
      <c r="DE69" s="33">
        <v>4738.1714637694922</v>
      </c>
      <c r="DF69" s="33">
        <v>0</v>
      </c>
      <c r="DG69" s="33">
        <v>27845.868722732706</v>
      </c>
      <c r="DH69" s="33">
        <v>5242.8809268529312</v>
      </c>
      <c r="DI69" s="33">
        <v>3441.3272253105297</v>
      </c>
      <c r="DJ69" s="33">
        <v>17800.377106109132</v>
      </c>
      <c r="DK69" s="33">
        <v>6216.1625598311466</v>
      </c>
      <c r="DL69" s="33">
        <v>112496.97546854318</v>
      </c>
      <c r="DM69" s="33">
        <v>6614.2707496328949</v>
      </c>
      <c r="DN69" s="33">
        <v>21206.123254254355</v>
      </c>
      <c r="DO69" s="33">
        <v>0</v>
      </c>
      <c r="DP69" s="76">
        <f t="shared" si="1"/>
        <v>12813367.824350655</v>
      </c>
      <c r="DQ69" s="33">
        <v>5867401.4583826978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97.534266579626617</v>
      </c>
      <c r="EK69" s="33">
        <v>0</v>
      </c>
      <c r="EL69" s="33">
        <v>0</v>
      </c>
      <c r="EM69" s="33">
        <v>0</v>
      </c>
      <c r="EN69" s="33">
        <v>0</v>
      </c>
      <c r="EO69" s="33">
        <v>108.51376401937721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294.93096146201333</v>
      </c>
      <c r="FW69" s="33">
        <v>0</v>
      </c>
      <c r="FX69" s="33">
        <v>121019.94920667993</v>
      </c>
      <c r="FY69" s="33">
        <v>0</v>
      </c>
      <c r="FZ69" s="33">
        <v>27668.855767377405</v>
      </c>
      <c r="GA69" s="33">
        <v>0</v>
      </c>
      <c r="GB69" s="33">
        <v>334386.95027918078</v>
      </c>
      <c r="GC69" s="33">
        <v>0</v>
      </c>
      <c r="GD69" s="33">
        <v>0</v>
      </c>
      <c r="GE69" s="33">
        <v>-28970.624954774863</v>
      </c>
      <c r="GF69" s="33">
        <v>1367198.4452083232</v>
      </c>
      <c r="GG69" s="47">
        <f t="shared" ref="GG69:GG120" si="2">+SUM(DP69:GF69)</f>
        <v>20502573.837232199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2963.1958156561359</v>
      </c>
      <c r="D70" s="33">
        <v>497.29238760934271</v>
      </c>
      <c r="E70" s="33">
        <v>318.90969073483001</v>
      </c>
      <c r="F70" s="33">
        <v>277.80256866077815</v>
      </c>
      <c r="G70" s="33">
        <v>462.47767717529206</v>
      </c>
      <c r="H70" s="33">
        <v>55.450938776242857</v>
      </c>
      <c r="I70" s="33">
        <v>1756.7490563397312</v>
      </c>
      <c r="J70" s="33">
        <v>283.46343425913511</v>
      </c>
      <c r="K70" s="33">
        <v>1076.3911139439567</v>
      </c>
      <c r="L70" s="33">
        <v>1796.8735131287913</v>
      </c>
      <c r="M70" s="33">
        <v>3004.30464076824</v>
      </c>
      <c r="N70" s="33">
        <v>564.92439201164029</v>
      </c>
      <c r="O70" s="33">
        <v>583.75076431658351</v>
      </c>
      <c r="P70" s="33">
        <v>646.72504717464142</v>
      </c>
      <c r="Q70" s="33">
        <v>751.17587220754956</v>
      </c>
      <c r="R70" s="33">
        <v>127.06393833291297</v>
      </c>
      <c r="S70" s="33">
        <v>1506.5902692009963</v>
      </c>
      <c r="T70" s="33">
        <v>947.16240042421759</v>
      </c>
      <c r="U70" s="33">
        <v>4488.4731534125049</v>
      </c>
      <c r="V70" s="33">
        <v>1998.8107903608304</v>
      </c>
      <c r="W70" s="33">
        <v>2795.5835265757796</v>
      </c>
      <c r="X70" s="33">
        <v>2502.4678006903473</v>
      </c>
      <c r="Y70" s="33">
        <v>8410.6103928861467</v>
      </c>
      <c r="Z70" s="33">
        <v>2307.3732179706685</v>
      </c>
      <c r="AA70" s="33">
        <v>373.13117217653917</v>
      </c>
      <c r="AB70" s="33">
        <v>2838.14050302238</v>
      </c>
      <c r="AC70" s="33">
        <v>1308.0142565478357</v>
      </c>
      <c r="AD70" s="33">
        <v>3954.362233595306</v>
      </c>
      <c r="AE70" s="33">
        <v>3305.3998301819615</v>
      </c>
      <c r="AF70" s="33">
        <v>1632.6395627031809</v>
      </c>
      <c r="AG70" s="33">
        <v>654.89380059863117</v>
      </c>
      <c r="AH70" s="33">
        <v>539.04380960752462</v>
      </c>
      <c r="AI70" s="33">
        <v>834.50951856122879</v>
      </c>
      <c r="AJ70" s="33">
        <v>2396.3767051714281</v>
      </c>
      <c r="AK70" s="33">
        <v>4499.1079523270864</v>
      </c>
      <c r="AL70" s="33">
        <v>900.02567535067851</v>
      </c>
      <c r="AM70" s="33">
        <v>893.98233261805785</v>
      </c>
      <c r="AN70" s="33">
        <v>3466.4170735915318</v>
      </c>
      <c r="AO70" s="33">
        <v>852.24233327790864</v>
      </c>
      <c r="AP70" s="33">
        <v>836.45037306712084</v>
      </c>
      <c r="AQ70" s="33">
        <v>1134.4832303383751</v>
      </c>
      <c r="AR70" s="33">
        <v>762.34894534027831</v>
      </c>
      <c r="AS70" s="33">
        <v>44.509614438010686</v>
      </c>
      <c r="AT70" s="33">
        <v>3226.3974549540162</v>
      </c>
      <c r="AU70" s="33">
        <v>2066.9626163990761</v>
      </c>
      <c r="AV70" s="33">
        <v>3782.2294913627088</v>
      </c>
      <c r="AW70" s="33">
        <v>5649.9331647976906</v>
      </c>
      <c r="AX70" s="33">
        <v>4057.3254784122096</v>
      </c>
      <c r="AY70" s="33">
        <v>5729.5842480150923</v>
      </c>
      <c r="AZ70" s="33">
        <v>3042.7308603697616</v>
      </c>
      <c r="BA70" s="33">
        <v>13.585970204276288</v>
      </c>
      <c r="BB70" s="33">
        <v>2655.0867172818639</v>
      </c>
      <c r="BC70" s="33">
        <v>484.34724488457601</v>
      </c>
      <c r="BD70" s="33">
        <v>22253.784400544733</v>
      </c>
      <c r="BE70" s="33">
        <v>19442.199649312366</v>
      </c>
      <c r="BF70" s="33">
        <v>1650.5614026677683</v>
      </c>
      <c r="BG70" s="33">
        <v>3832.3387917395676</v>
      </c>
      <c r="BH70" s="33">
        <v>4448.2485303104158</v>
      </c>
      <c r="BI70" s="33">
        <v>8534.1345700994352</v>
      </c>
      <c r="BJ70" s="33">
        <v>12845.004386685359</v>
      </c>
      <c r="BK70" s="33">
        <v>6538.9330553271902</v>
      </c>
      <c r="BL70" s="33">
        <v>30767.683046490536</v>
      </c>
      <c r="BM70" s="33">
        <v>1620.271428318129</v>
      </c>
      <c r="BN70" s="33">
        <v>2213.4636292194537</v>
      </c>
      <c r="BO70" s="33">
        <v>1291.8198375352208</v>
      </c>
      <c r="BP70" s="33">
        <v>5590.193551892643</v>
      </c>
      <c r="BQ70" s="33">
        <v>874.94304028603619</v>
      </c>
      <c r="BR70" s="33">
        <v>500.36224654334495</v>
      </c>
      <c r="BS70" s="33">
        <v>127766.41882360734</v>
      </c>
      <c r="BT70" s="33">
        <v>63622.367872377508</v>
      </c>
      <c r="BU70" s="33">
        <v>2680.8515264318949</v>
      </c>
      <c r="BV70" s="33">
        <v>23171.861702153034</v>
      </c>
      <c r="BW70" s="33">
        <v>30202.950717422955</v>
      </c>
      <c r="BX70" s="33">
        <v>24384.180298437863</v>
      </c>
      <c r="BY70" s="33">
        <v>20588.12540809609</v>
      </c>
      <c r="BZ70" s="33">
        <v>8095.4243716089932</v>
      </c>
      <c r="CA70" s="33">
        <v>2549.019974106584</v>
      </c>
      <c r="CB70" s="33">
        <v>62.42571541889005</v>
      </c>
      <c r="CC70" s="33">
        <v>69.298950215805959</v>
      </c>
      <c r="CD70" s="33">
        <v>2114.8920482623494</v>
      </c>
      <c r="CE70" s="33">
        <v>6540.4149350818407</v>
      </c>
      <c r="CF70" s="33">
        <v>23058.954152960898</v>
      </c>
      <c r="CG70" s="33">
        <v>73647.707110478907</v>
      </c>
      <c r="CH70" s="33">
        <v>4705.5027781581703</v>
      </c>
      <c r="CI70" s="33">
        <v>6396.8997312967722</v>
      </c>
      <c r="CJ70" s="33">
        <v>7433.9175442439891</v>
      </c>
      <c r="CK70" s="33">
        <v>6294.1377310559246</v>
      </c>
      <c r="CL70" s="33">
        <v>773.10627496741711</v>
      </c>
      <c r="CM70" s="33">
        <v>11379.59835279152</v>
      </c>
      <c r="CN70" s="33">
        <v>4895.3232731355683</v>
      </c>
      <c r="CO70" s="33">
        <v>1085.3588100571535</v>
      </c>
      <c r="CP70" s="33">
        <v>532.96907538018536</v>
      </c>
      <c r="CQ70" s="33">
        <v>1806.6004531836675</v>
      </c>
      <c r="CR70" s="33">
        <v>7611.5416074142404</v>
      </c>
      <c r="CS70" s="33">
        <v>26391.52205260795</v>
      </c>
      <c r="CT70" s="33">
        <v>7241.3968902940569</v>
      </c>
      <c r="CU70" s="33">
        <v>1555.4039011723899</v>
      </c>
      <c r="CV70" s="33">
        <v>2995.6012883159765</v>
      </c>
      <c r="CW70" s="33">
        <v>4718.8775417158831</v>
      </c>
      <c r="CX70" s="33">
        <v>3131.173426881634</v>
      </c>
      <c r="CY70" s="33">
        <v>4448.3786968933537</v>
      </c>
      <c r="CZ70" s="33">
        <v>1749.3561526512233</v>
      </c>
      <c r="DA70" s="33">
        <v>9498.8050319600952</v>
      </c>
      <c r="DB70" s="33">
        <v>3104.183947140948</v>
      </c>
      <c r="DC70" s="33">
        <v>2290.1242670929173</v>
      </c>
      <c r="DD70" s="33">
        <v>2045.30007768978</v>
      </c>
      <c r="DE70" s="33">
        <v>613.17544155163625</v>
      </c>
      <c r="DF70" s="33">
        <v>39.39276433277319</v>
      </c>
      <c r="DG70" s="33">
        <v>1276.9335120535529</v>
      </c>
      <c r="DH70" s="33">
        <v>1168.176684445627</v>
      </c>
      <c r="DI70" s="33">
        <v>250.33631278150557</v>
      </c>
      <c r="DJ70" s="33">
        <v>1050.2609919171634</v>
      </c>
      <c r="DK70" s="33">
        <v>673.39215498809028</v>
      </c>
      <c r="DL70" s="33">
        <v>33750.503862927755</v>
      </c>
      <c r="DM70" s="33">
        <v>1805.6030680679116</v>
      </c>
      <c r="DN70" s="33">
        <v>2809.3780265127725</v>
      </c>
      <c r="DO70" s="33">
        <v>0</v>
      </c>
      <c r="DP70" s="76">
        <f t="shared" ref="DP70:DP133" si="3">SUM(C70:DO70)</f>
        <v>798538.95147112652</v>
      </c>
      <c r="DQ70" s="33">
        <v>208728.01226375214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1105.0637326685101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11.835514974215716</v>
      </c>
      <c r="FV70" s="33">
        <v>0</v>
      </c>
      <c r="FW70" s="33">
        <v>0</v>
      </c>
      <c r="FX70" s="33">
        <v>5672.7531685715312</v>
      </c>
      <c r="FY70" s="33">
        <v>0</v>
      </c>
      <c r="FZ70" s="33">
        <v>134619.20698394146</v>
      </c>
      <c r="GA70" s="33">
        <v>0</v>
      </c>
      <c r="GB70" s="33">
        <v>1032216.9650559793</v>
      </c>
      <c r="GC70" s="33">
        <v>0</v>
      </c>
      <c r="GD70" s="33">
        <v>0</v>
      </c>
      <c r="GE70" s="33">
        <v>-7197.6862648763936</v>
      </c>
      <c r="GF70" s="33">
        <v>1096875.844740401</v>
      </c>
      <c r="GG70" s="47">
        <f t="shared" si="2"/>
        <v>3270570.9466665387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1628.9995399467316</v>
      </c>
      <c r="D71" s="33">
        <v>251.20625017228346</v>
      </c>
      <c r="E71" s="33">
        <v>216.82406041517996</v>
      </c>
      <c r="F71" s="33">
        <v>830.16119988533399</v>
      </c>
      <c r="G71" s="33">
        <v>586.42138337347797</v>
      </c>
      <c r="H71" s="33">
        <v>153.73402563097835</v>
      </c>
      <c r="I71" s="33">
        <v>12786.229284087969</v>
      </c>
      <c r="J71" s="33">
        <v>1675.5499011910238</v>
      </c>
      <c r="K71" s="33">
        <v>11481.383049500711</v>
      </c>
      <c r="L71" s="33">
        <v>3151.049872105717</v>
      </c>
      <c r="M71" s="33">
        <v>9798.6122105712275</v>
      </c>
      <c r="N71" s="33">
        <v>11053.617305320629</v>
      </c>
      <c r="O71" s="33">
        <v>7161.8642112302123</v>
      </c>
      <c r="P71" s="33">
        <v>2015.2172449944451</v>
      </c>
      <c r="Q71" s="33">
        <v>8692.7672611298058</v>
      </c>
      <c r="R71" s="33">
        <v>219.07519380023052</v>
      </c>
      <c r="S71" s="33">
        <v>2549.0186643483876</v>
      </c>
      <c r="T71" s="33">
        <v>1771.8776695355398</v>
      </c>
      <c r="U71" s="33">
        <v>9437.3382151258465</v>
      </c>
      <c r="V71" s="33">
        <v>507.66288628914361</v>
      </c>
      <c r="W71" s="33">
        <v>4582.5770537413491</v>
      </c>
      <c r="X71" s="33">
        <v>4191.0352450969967</v>
      </c>
      <c r="Y71" s="33">
        <v>9504.1493425238605</v>
      </c>
      <c r="Z71" s="33">
        <v>3752.7185602374257</v>
      </c>
      <c r="AA71" s="33">
        <v>502.83080370899961</v>
      </c>
      <c r="AB71" s="33">
        <v>4464.5305702084252</v>
      </c>
      <c r="AC71" s="33">
        <v>943.27360153687323</v>
      </c>
      <c r="AD71" s="33">
        <v>6458.172794414545</v>
      </c>
      <c r="AE71" s="33">
        <v>6317.5478285220506</v>
      </c>
      <c r="AF71" s="33">
        <v>2831.3317945491531</v>
      </c>
      <c r="AG71" s="33">
        <v>649.09662755511681</v>
      </c>
      <c r="AH71" s="33">
        <v>621.85472879234533</v>
      </c>
      <c r="AI71" s="33">
        <v>962.71776967930396</v>
      </c>
      <c r="AJ71" s="33">
        <v>5338.4124511477548</v>
      </c>
      <c r="AK71" s="33">
        <v>10309.688613037839</v>
      </c>
      <c r="AL71" s="33">
        <v>1027.0257709010423</v>
      </c>
      <c r="AM71" s="33">
        <v>625.57943229542411</v>
      </c>
      <c r="AN71" s="33">
        <v>28960.973792117493</v>
      </c>
      <c r="AO71" s="33">
        <v>960.04206186046588</v>
      </c>
      <c r="AP71" s="33">
        <v>15489.701571133175</v>
      </c>
      <c r="AQ71" s="33">
        <v>1932.3689210651701</v>
      </c>
      <c r="AR71" s="33">
        <v>876.31582015605329</v>
      </c>
      <c r="AS71" s="33">
        <v>691.08390831601469</v>
      </c>
      <c r="AT71" s="33">
        <v>930.68927670408902</v>
      </c>
      <c r="AU71" s="33">
        <v>410.47449425919535</v>
      </c>
      <c r="AV71" s="33">
        <v>1094.6060265998635</v>
      </c>
      <c r="AW71" s="33">
        <v>3506.4857314547708</v>
      </c>
      <c r="AX71" s="33">
        <v>1412.6628297316895</v>
      </c>
      <c r="AY71" s="33">
        <v>938.23012435450778</v>
      </c>
      <c r="AZ71" s="33">
        <v>922.23831777565624</v>
      </c>
      <c r="BA71" s="33">
        <v>320.13217076334638</v>
      </c>
      <c r="BB71" s="33">
        <v>3869.3203555179057</v>
      </c>
      <c r="BC71" s="33">
        <v>2053.3770914638631</v>
      </c>
      <c r="BD71" s="33">
        <v>57062.677722981964</v>
      </c>
      <c r="BE71" s="33">
        <v>39764.170356969647</v>
      </c>
      <c r="BF71" s="33">
        <v>8373.2310110430426</v>
      </c>
      <c r="BG71" s="33">
        <v>827.46751606301382</v>
      </c>
      <c r="BH71" s="33">
        <v>2345.730820568976</v>
      </c>
      <c r="BI71" s="33">
        <v>8034.8436753208771</v>
      </c>
      <c r="BJ71" s="33">
        <v>13539.206633840913</v>
      </c>
      <c r="BK71" s="33">
        <v>1867.1918016786769</v>
      </c>
      <c r="BL71" s="33">
        <v>23.183280614511354</v>
      </c>
      <c r="BM71" s="33">
        <v>1470.272620091398</v>
      </c>
      <c r="BN71" s="33">
        <v>3974.480419552558</v>
      </c>
      <c r="BO71" s="33">
        <v>522.14139392917627</v>
      </c>
      <c r="BP71" s="33">
        <v>1439.1330366415134</v>
      </c>
      <c r="BQ71" s="33">
        <v>205880.43289811618</v>
      </c>
      <c r="BR71" s="33">
        <v>223386.23870065305</v>
      </c>
      <c r="BS71" s="33">
        <v>4648.3660508332068</v>
      </c>
      <c r="BT71" s="33">
        <v>15439.95967657379</v>
      </c>
      <c r="BU71" s="33">
        <v>745.24409038248064</v>
      </c>
      <c r="BV71" s="33">
        <v>15037.774128507081</v>
      </c>
      <c r="BW71" s="33">
        <v>762.9951114517113</v>
      </c>
      <c r="BX71" s="33">
        <v>25072.830896772364</v>
      </c>
      <c r="BY71" s="33">
        <v>1242.2813943055023</v>
      </c>
      <c r="BZ71" s="33">
        <v>319.26706653748886</v>
      </c>
      <c r="CA71" s="33">
        <v>1988.6068869734127</v>
      </c>
      <c r="CB71" s="33">
        <v>70.147268693654524</v>
      </c>
      <c r="CC71" s="33">
        <v>169.72844147520314</v>
      </c>
      <c r="CD71" s="33">
        <v>654.80569973858974</v>
      </c>
      <c r="CE71" s="33">
        <v>2274.9695413228155</v>
      </c>
      <c r="CF71" s="33">
        <v>91514.841374667099</v>
      </c>
      <c r="CG71" s="33">
        <v>8111.6568416106356</v>
      </c>
      <c r="CH71" s="33">
        <v>3353.6234448116793</v>
      </c>
      <c r="CI71" s="33">
        <v>79.454063822634012</v>
      </c>
      <c r="CJ71" s="33">
        <v>282701.11178143776</v>
      </c>
      <c r="CK71" s="33">
        <v>13469.889998859338</v>
      </c>
      <c r="CL71" s="33">
        <v>228.2300605193</v>
      </c>
      <c r="CM71" s="33">
        <v>16549.156707727732</v>
      </c>
      <c r="CN71" s="33">
        <v>454.14116791021087</v>
      </c>
      <c r="CO71" s="33">
        <v>27125.384805297232</v>
      </c>
      <c r="CP71" s="33">
        <v>8597.020349421191</v>
      </c>
      <c r="CQ71" s="33">
        <v>5240.9643071235041</v>
      </c>
      <c r="CR71" s="33">
        <v>1360.5940629089023</v>
      </c>
      <c r="CS71" s="33">
        <v>72053.654043572897</v>
      </c>
      <c r="CT71" s="33">
        <v>1932.7820207724328</v>
      </c>
      <c r="CU71" s="33">
        <v>5326.0765313385491</v>
      </c>
      <c r="CV71" s="33">
        <v>5088.0008965480647</v>
      </c>
      <c r="CW71" s="33">
        <v>4792.3993845111681</v>
      </c>
      <c r="CX71" s="33">
        <v>48072.537469993615</v>
      </c>
      <c r="CY71" s="33">
        <v>1778.8259166788696</v>
      </c>
      <c r="CZ71" s="33">
        <v>1273.6369763669079</v>
      </c>
      <c r="DA71" s="33">
        <v>38094.683695446824</v>
      </c>
      <c r="DB71" s="33">
        <v>1410.2141946269253</v>
      </c>
      <c r="DC71" s="33">
        <v>1572.3775365941485</v>
      </c>
      <c r="DD71" s="33">
        <v>2743.015856797686</v>
      </c>
      <c r="DE71" s="33">
        <v>29011.930623398297</v>
      </c>
      <c r="DF71" s="33">
        <v>1244.2770384667454</v>
      </c>
      <c r="DG71" s="33">
        <v>21808.516614293461</v>
      </c>
      <c r="DH71" s="33">
        <v>136449.34902541109</v>
      </c>
      <c r="DI71" s="33">
        <v>22913.361493379147</v>
      </c>
      <c r="DJ71" s="33">
        <v>72849.621626466265</v>
      </c>
      <c r="DK71" s="33">
        <v>37927.677369517965</v>
      </c>
      <c r="DL71" s="33">
        <v>49089.507831329007</v>
      </c>
      <c r="DM71" s="33">
        <v>984.08168828556427</v>
      </c>
      <c r="DN71" s="33">
        <v>1740.5656345573125</v>
      </c>
      <c r="DO71" s="33">
        <v>0</v>
      </c>
      <c r="DP71" s="76">
        <f t="shared" si="3"/>
        <v>1867300.39548598</v>
      </c>
      <c r="DQ71" s="33">
        <v>815981.78786355443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11846.38469943547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33.643692401777251</v>
      </c>
      <c r="FW71" s="33">
        <v>0</v>
      </c>
      <c r="FX71" s="33">
        <v>8878.713832523903</v>
      </c>
      <c r="FY71" s="33">
        <v>0</v>
      </c>
      <c r="FZ71" s="33">
        <v>10818.534563519666</v>
      </c>
      <c r="GA71" s="33">
        <v>0</v>
      </c>
      <c r="GB71" s="33">
        <v>11319.857745332181</v>
      </c>
      <c r="GC71" s="33">
        <v>1400220.2415025935</v>
      </c>
      <c r="GD71" s="33">
        <v>0</v>
      </c>
      <c r="GE71" s="33">
        <v>-6456.7340085539408</v>
      </c>
      <c r="GF71" s="33">
        <v>644311.63369612454</v>
      </c>
      <c r="GG71" s="47">
        <f t="shared" si="2"/>
        <v>4764254.4590729112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1427.0535420085237</v>
      </c>
      <c r="D72" s="33">
        <v>239.57003524336736</v>
      </c>
      <c r="E72" s="33">
        <v>131.46022055167694</v>
      </c>
      <c r="F72" s="33">
        <v>713.5471227579859</v>
      </c>
      <c r="G72" s="33">
        <v>535.34314675091753</v>
      </c>
      <c r="H72" s="33">
        <v>132.13102570271309</v>
      </c>
      <c r="I72" s="33">
        <v>4864.1129138357628</v>
      </c>
      <c r="J72" s="33">
        <v>2950.8829244852418</v>
      </c>
      <c r="K72" s="33">
        <v>9677.0645850807487</v>
      </c>
      <c r="L72" s="33">
        <v>8544.8028180918936</v>
      </c>
      <c r="M72" s="33">
        <v>18768.522351923366</v>
      </c>
      <c r="N72" s="33">
        <v>7318.7511567257425</v>
      </c>
      <c r="O72" s="33">
        <v>2404.0121436731956</v>
      </c>
      <c r="P72" s="33">
        <v>582.22490674469452</v>
      </c>
      <c r="Q72" s="33">
        <v>1489.9754292820417</v>
      </c>
      <c r="R72" s="33">
        <v>630.83725308412897</v>
      </c>
      <c r="S72" s="33">
        <v>2388.0273794260165</v>
      </c>
      <c r="T72" s="33">
        <v>1408.9645756282187</v>
      </c>
      <c r="U72" s="33">
        <v>1287.9436298961389</v>
      </c>
      <c r="V72" s="33">
        <v>428.65282626207772</v>
      </c>
      <c r="W72" s="33">
        <v>3847.7785074996891</v>
      </c>
      <c r="X72" s="33">
        <v>7079.2024436266229</v>
      </c>
      <c r="Y72" s="33">
        <v>8661.4391754784028</v>
      </c>
      <c r="Z72" s="33">
        <v>3043.9297809775444</v>
      </c>
      <c r="AA72" s="33">
        <v>436.40530251669969</v>
      </c>
      <c r="AB72" s="33">
        <v>3844.1104081418334</v>
      </c>
      <c r="AC72" s="33">
        <v>814.32448077122376</v>
      </c>
      <c r="AD72" s="33">
        <v>5564.0711552674338</v>
      </c>
      <c r="AE72" s="33">
        <v>5084.1512946947914</v>
      </c>
      <c r="AF72" s="33">
        <v>2395.0421475006237</v>
      </c>
      <c r="AG72" s="33">
        <v>564.05548747232694</v>
      </c>
      <c r="AH72" s="33">
        <v>541.08425060282821</v>
      </c>
      <c r="AI72" s="33">
        <v>874.80589164145215</v>
      </c>
      <c r="AJ72" s="33">
        <v>4519.1984271511419</v>
      </c>
      <c r="AK72" s="33">
        <v>8916.2611770708227</v>
      </c>
      <c r="AL72" s="33">
        <v>880.17466888392232</v>
      </c>
      <c r="AM72" s="33">
        <v>516.32002009655127</v>
      </c>
      <c r="AN72" s="33">
        <v>5381.6703966379755</v>
      </c>
      <c r="AO72" s="33">
        <v>814.78005962403483</v>
      </c>
      <c r="AP72" s="33">
        <v>911.74653884489283</v>
      </c>
      <c r="AQ72" s="33">
        <v>1532.1169691148175</v>
      </c>
      <c r="AR72" s="33">
        <v>762.15549903847</v>
      </c>
      <c r="AS72" s="33">
        <v>611.24768429496544</v>
      </c>
      <c r="AT72" s="33">
        <v>995.23555123710707</v>
      </c>
      <c r="AU72" s="33">
        <v>386.48887700798025</v>
      </c>
      <c r="AV72" s="33">
        <v>1004.1005689441469</v>
      </c>
      <c r="AW72" s="33">
        <v>3075.6221458275281</v>
      </c>
      <c r="AX72" s="33">
        <v>1408.6496613895333</v>
      </c>
      <c r="AY72" s="33">
        <v>913.64037334455293</v>
      </c>
      <c r="AZ72" s="33">
        <v>947.74673538520835</v>
      </c>
      <c r="BA72" s="33">
        <v>279.57360782193933</v>
      </c>
      <c r="BB72" s="33">
        <v>27405.462149086179</v>
      </c>
      <c r="BC72" s="33">
        <v>2120.6916232004073</v>
      </c>
      <c r="BD72" s="33">
        <v>469055.16332229652</v>
      </c>
      <c r="BE72" s="33">
        <v>89834.655425832927</v>
      </c>
      <c r="BF72" s="33">
        <v>5804.2302896127567</v>
      </c>
      <c r="BG72" s="33">
        <v>2085.100317252849</v>
      </c>
      <c r="BH72" s="33">
        <v>2090.052442163204</v>
      </c>
      <c r="BI72" s="33">
        <v>6001.0350631243809</v>
      </c>
      <c r="BJ72" s="33">
        <v>7408.0100307724188</v>
      </c>
      <c r="BK72" s="33">
        <v>1671.5013765994288</v>
      </c>
      <c r="BL72" s="33">
        <v>3180.789270352449</v>
      </c>
      <c r="BM72" s="33">
        <v>20504.602671376655</v>
      </c>
      <c r="BN72" s="33">
        <v>24483.657400499211</v>
      </c>
      <c r="BO72" s="33">
        <v>11382.218530880215</v>
      </c>
      <c r="BP72" s="33">
        <v>1275.0050552968385</v>
      </c>
      <c r="BQ72" s="33">
        <v>80451.951620114254</v>
      </c>
      <c r="BR72" s="33">
        <v>109076.1090049544</v>
      </c>
      <c r="BS72" s="33">
        <v>28672.614647786439</v>
      </c>
      <c r="BT72" s="33">
        <v>13979.797720689805</v>
      </c>
      <c r="BU72" s="33">
        <v>567.44090116290431</v>
      </c>
      <c r="BV72" s="33">
        <v>18711.927066153214</v>
      </c>
      <c r="BW72" s="33">
        <v>13588.461659443068</v>
      </c>
      <c r="BX72" s="33">
        <v>5200.9614947890414</v>
      </c>
      <c r="BY72" s="33">
        <v>1047.5649228073755</v>
      </c>
      <c r="BZ72" s="33">
        <v>5726.7418107370313</v>
      </c>
      <c r="CA72" s="33">
        <v>1790.9121019395168</v>
      </c>
      <c r="CB72" s="33">
        <v>59.442640191037462</v>
      </c>
      <c r="CC72" s="33">
        <v>143.93049456561724</v>
      </c>
      <c r="CD72" s="33">
        <v>590.0628810095775</v>
      </c>
      <c r="CE72" s="33">
        <v>2030.7731887810123</v>
      </c>
      <c r="CF72" s="33">
        <v>1670.6764358918563</v>
      </c>
      <c r="CG72" s="33">
        <v>8202.5595958241229</v>
      </c>
      <c r="CH72" s="33">
        <v>2917.223110569611</v>
      </c>
      <c r="CI72" s="33">
        <v>3493.1346620162776</v>
      </c>
      <c r="CJ72" s="33">
        <v>1307585.1200831882</v>
      </c>
      <c r="CK72" s="33">
        <v>1225.1872058010649</v>
      </c>
      <c r="CL72" s="33">
        <v>193.45979534066666</v>
      </c>
      <c r="CM72" s="33">
        <v>11962.808933005928</v>
      </c>
      <c r="CN72" s="33">
        <v>379.55772013810343</v>
      </c>
      <c r="CO72" s="33">
        <v>2633.0866274755458</v>
      </c>
      <c r="CP72" s="33">
        <v>195.24127945953049</v>
      </c>
      <c r="CQ72" s="33">
        <v>407.2554367475355</v>
      </c>
      <c r="CR72" s="33">
        <v>998.05293555476248</v>
      </c>
      <c r="CS72" s="33">
        <v>32145.127665861954</v>
      </c>
      <c r="CT72" s="33">
        <v>1668.5757156808197</v>
      </c>
      <c r="CU72" s="33">
        <v>2094.9647073184078</v>
      </c>
      <c r="CV72" s="33">
        <v>5871.7766868122053</v>
      </c>
      <c r="CW72" s="33">
        <v>6060.842702328112</v>
      </c>
      <c r="CX72" s="33">
        <v>3384.9439168647305</v>
      </c>
      <c r="CY72" s="33">
        <v>6696.0203914115555</v>
      </c>
      <c r="CZ72" s="33">
        <v>608.62342087700608</v>
      </c>
      <c r="DA72" s="33">
        <v>5510.9627639691398</v>
      </c>
      <c r="DB72" s="33">
        <v>1195.7384172670463</v>
      </c>
      <c r="DC72" s="33">
        <v>8456.5915224722121</v>
      </c>
      <c r="DD72" s="33">
        <v>14355.873876669228</v>
      </c>
      <c r="DE72" s="33">
        <v>1375.6070675774865</v>
      </c>
      <c r="DF72" s="33">
        <v>720.84887546170376</v>
      </c>
      <c r="DG72" s="33">
        <v>8649.3550447736034</v>
      </c>
      <c r="DH72" s="33">
        <v>16939.151709128229</v>
      </c>
      <c r="DI72" s="33">
        <v>1594.9497537693746</v>
      </c>
      <c r="DJ72" s="33">
        <v>3944.2362942275258</v>
      </c>
      <c r="DK72" s="33">
        <v>9464.5043019064888</v>
      </c>
      <c r="DL72" s="33">
        <v>26204.109445841423</v>
      </c>
      <c r="DM72" s="33">
        <v>891.5597250719245</v>
      </c>
      <c r="DN72" s="33">
        <v>1527.5438037603055</v>
      </c>
      <c r="DO72" s="33">
        <v>0</v>
      </c>
      <c r="DP72" s="76">
        <f t="shared" si="3"/>
        <v>2599697.1480285958</v>
      </c>
      <c r="DQ72" s="33">
        <v>3074319.6462918506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1930.8122230478814</v>
      </c>
      <c r="FY72" s="33">
        <v>0</v>
      </c>
      <c r="FZ72" s="33">
        <v>16341.785657691746</v>
      </c>
      <c r="GA72" s="33">
        <v>0</v>
      </c>
      <c r="GB72" s="33">
        <v>17154.927660040456</v>
      </c>
      <c r="GC72" s="33">
        <v>0</v>
      </c>
      <c r="GD72" s="33">
        <v>0</v>
      </c>
      <c r="GE72" s="33">
        <v>0</v>
      </c>
      <c r="GF72" s="33">
        <v>26507.223143774736</v>
      </c>
      <c r="GG72" s="47">
        <f t="shared" si="2"/>
        <v>5735951.5430050017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78735.569210262445</v>
      </c>
      <c r="D73" s="33">
        <v>7508.7784079987532</v>
      </c>
      <c r="E73" s="33">
        <v>20658.720911647095</v>
      </c>
      <c r="F73" s="33">
        <v>4846.7169379439783</v>
      </c>
      <c r="G73" s="33">
        <v>4375.7855310248187</v>
      </c>
      <c r="H73" s="33">
        <v>1771.434770368586</v>
      </c>
      <c r="I73" s="33">
        <v>50299.359321229727</v>
      </c>
      <c r="J73" s="33">
        <v>5494.753492126647</v>
      </c>
      <c r="K73" s="33">
        <v>20343.443284675312</v>
      </c>
      <c r="L73" s="33">
        <v>29639.346449196346</v>
      </c>
      <c r="M73" s="33">
        <v>58052.437532102173</v>
      </c>
      <c r="N73" s="33">
        <v>11182.293832025847</v>
      </c>
      <c r="O73" s="33">
        <v>3328.2981222316989</v>
      </c>
      <c r="P73" s="33">
        <v>13687.913663460662</v>
      </c>
      <c r="Q73" s="33">
        <v>22073.269762479489</v>
      </c>
      <c r="R73" s="33">
        <v>82810.672012464376</v>
      </c>
      <c r="S73" s="33">
        <v>31964.92081220882</v>
      </c>
      <c r="T73" s="33">
        <v>101466.33831606426</v>
      </c>
      <c r="U73" s="33">
        <v>67541.420355473689</v>
      </c>
      <c r="V73" s="33">
        <v>31543.008911856621</v>
      </c>
      <c r="W73" s="33">
        <v>73647.984360310933</v>
      </c>
      <c r="X73" s="33">
        <v>42430.409040611907</v>
      </c>
      <c r="Y73" s="33">
        <v>192938.21660657675</v>
      </c>
      <c r="Z73" s="33">
        <v>43461.583662432015</v>
      </c>
      <c r="AA73" s="33">
        <v>8994.5987270888036</v>
      </c>
      <c r="AB73" s="33">
        <v>47513.16645307732</v>
      </c>
      <c r="AC73" s="33">
        <v>30403.084388833518</v>
      </c>
      <c r="AD73" s="33">
        <v>97116.7321478261</v>
      </c>
      <c r="AE73" s="33">
        <v>45494.124080093985</v>
      </c>
      <c r="AF73" s="33">
        <v>82823.139773393093</v>
      </c>
      <c r="AG73" s="33">
        <v>20062.213719609568</v>
      </c>
      <c r="AH73" s="33">
        <v>9793.2983787936355</v>
      </c>
      <c r="AI73" s="33">
        <v>24869.244800892695</v>
      </c>
      <c r="AJ73" s="33">
        <v>85604.651955879817</v>
      </c>
      <c r="AK73" s="33">
        <v>123579.3201777327</v>
      </c>
      <c r="AL73" s="33">
        <v>19880.385372550994</v>
      </c>
      <c r="AM73" s="33">
        <v>13168.272355973648</v>
      </c>
      <c r="AN73" s="33">
        <v>57840.16930108337</v>
      </c>
      <c r="AO73" s="33">
        <v>6980.8827519463612</v>
      </c>
      <c r="AP73" s="33">
        <v>18951.672120311017</v>
      </c>
      <c r="AQ73" s="33">
        <v>42844.331169157529</v>
      </c>
      <c r="AR73" s="33">
        <v>9734.4178325707653</v>
      </c>
      <c r="AS73" s="33">
        <v>7526.4747667340189</v>
      </c>
      <c r="AT73" s="33">
        <v>29866.347096232206</v>
      </c>
      <c r="AU73" s="33">
        <v>37863.784340323356</v>
      </c>
      <c r="AV73" s="33">
        <v>136832.88938574394</v>
      </c>
      <c r="AW73" s="33">
        <v>240296.13139944544</v>
      </c>
      <c r="AX73" s="33">
        <v>113066.34241062826</v>
      </c>
      <c r="AY73" s="33">
        <v>78901.078579527035</v>
      </c>
      <c r="AZ73" s="33">
        <v>206254.03226904458</v>
      </c>
      <c r="BA73" s="33">
        <v>1.5336834276420575</v>
      </c>
      <c r="BB73" s="33">
        <v>141579.50219333696</v>
      </c>
      <c r="BC73" s="33">
        <v>40812.387922033551</v>
      </c>
      <c r="BD73" s="33">
        <v>1079913.5739828779</v>
      </c>
      <c r="BE73" s="33">
        <v>488118.40660788899</v>
      </c>
      <c r="BF73" s="33">
        <v>39676.33666311323</v>
      </c>
      <c r="BG73" s="33">
        <v>58726.547348483269</v>
      </c>
      <c r="BH73" s="33">
        <v>608112.12958188634</v>
      </c>
      <c r="BI73" s="33">
        <v>159845.57000567272</v>
      </c>
      <c r="BJ73" s="33">
        <v>443740.26195567363</v>
      </c>
      <c r="BK73" s="33">
        <v>172737.35010095834</v>
      </c>
      <c r="BL73" s="33">
        <v>918558.81315430417</v>
      </c>
      <c r="BM73" s="33">
        <v>84830.075825495427</v>
      </c>
      <c r="BN73" s="33">
        <v>100870.78043843371</v>
      </c>
      <c r="BO73" s="33">
        <v>80428.92478861181</v>
      </c>
      <c r="BP73" s="33">
        <v>205795.44925768825</v>
      </c>
      <c r="BQ73" s="33">
        <v>45983.754136506133</v>
      </c>
      <c r="BR73" s="33">
        <v>26710.037874265498</v>
      </c>
      <c r="BS73" s="33">
        <v>2996048.2354491022</v>
      </c>
      <c r="BT73" s="33">
        <v>2109252.1845080927</v>
      </c>
      <c r="BU73" s="33">
        <v>123651.53302208649</v>
      </c>
      <c r="BV73" s="33">
        <v>563650.81223889522</v>
      </c>
      <c r="BW73" s="33">
        <v>263471.09462500858</v>
      </c>
      <c r="BX73" s="33">
        <v>178294.80787127433</v>
      </c>
      <c r="BY73" s="33">
        <v>105016.81800754965</v>
      </c>
      <c r="BZ73" s="33">
        <v>67440.149326382903</v>
      </c>
      <c r="CA73" s="33">
        <v>187189.16302861599</v>
      </c>
      <c r="CB73" s="33">
        <v>30913.680799816</v>
      </c>
      <c r="CC73" s="33">
        <v>33259.114940178093</v>
      </c>
      <c r="CD73" s="33">
        <v>119985.91853668666</v>
      </c>
      <c r="CE73" s="33">
        <v>230791.46505024764</v>
      </c>
      <c r="CF73" s="33">
        <v>483851.49097169051</v>
      </c>
      <c r="CG73" s="33">
        <v>1267202.4608986266</v>
      </c>
      <c r="CH73" s="33">
        <v>76518.537267145803</v>
      </c>
      <c r="CI73" s="33">
        <v>76695.115320223136</v>
      </c>
      <c r="CJ73" s="33">
        <v>447284.87754183507</v>
      </c>
      <c r="CK73" s="33">
        <v>343992.58777050034</v>
      </c>
      <c r="CL73" s="33">
        <v>54739.808842870712</v>
      </c>
      <c r="CM73" s="33">
        <v>520781.207281048</v>
      </c>
      <c r="CN73" s="33">
        <v>110217.3579917934</v>
      </c>
      <c r="CO73" s="33">
        <v>13905.778399527913</v>
      </c>
      <c r="CP73" s="33">
        <v>59990.73727570982</v>
      </c>
      <c r="CQ73" s="33">
        <v>244808.19272889211</v>
      </c>
      <c r="CR73" s="33">
        <v>316620.98788571917</v>
      </c>
      <c r="CS73" s="33">
        <v>842834.85091705236</v>
      </c>
      <c r="CT73" s="33">
        <v>567962.1758365141</v>
      </c>
      <c r="CU73" s="33">
        <v>51481.496128007435</v>
      </c>
      <c r="CV73" s="33">
        <v>173970.3490357704</v>
      </c>
      <c r="CW73" s="33">
        <v>234312.58975113163</v>
      </c>
      <c r="CX73" s="33">
        <v>231799.86539866446</v>
      </c>
      <c r="CY73" s="33">
        <v>111970.03284034187</v>
      </c>
      <c r="CZ73" s="33">
        <v>44423.586192197559</v>
      </c>
      <c r="DA73" s="33">
        <v>226924.00850105548</v>
      </c>
      <c r="DB73" s="33">
        <v>357737.29637711128</v>
      </c>
      <c r="DC73" s="33">
        <v>98131.962122398327</v>
      </c>
      <c r="DD73" s="33">
        <v>195568.14908955601</v>
      </c>
      <c r="DE73" s="33">
        <v>22241.654366970721</v>
      </c>
      <c r="DF73" s="33">
        <v>119.22551678590824</v>
      </c>
      <c r="DG73" s="33">
        <v>72888.447577153565</v>
      </c>
      <c r="DH73" s="33">
        <v>49189.391626891382</v>
      </c>
      <c r="DI73" s="33">
        <v>15327.046530882271</v>
      </c>
      <c r="DJ73" s="33">
        <v>69681.982023313176</v>
      </c>
      <c r="DK73" s="33">
        <v>29980.039753502086</v>
      </c>
      <c r="DL73" s="33">
        <v>255488.93309977249</v>
      </c>
      <c r="DM73" s="33">
        <v>56419.900614987499</v>
      </c>
      <c r="DN73" s="33">
        <v>62500.901456937194</v>
      </c>
      <c r="DO73" s="33">
        <v>0</v>
      </c>
      <c r="DP73" s="76">
        <f t="shared" si="3"/>
        <v>22089032.898918442</v>
      </c>
      <c r="DQ73" s="33">
        <v>9045480.0482602846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435.2458654239781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1526.450595063591</v>
      </c>
      <c r="FY73" s="33">
        <v>0</v>
      </c>
      <c r="FZ73" s="33">
        <v>192807.84756131881</v>
      </c>
      <c r="GA73" s="33">
        <v>0</v>
      </c>
      <c r="GB73" s="33">
        <v>1165041.3701639085</v>
      </c>
      <c r="GC73" s="33">
        <v>0</v>
      </c>
      <c r="GD73" s="33">
        <v>0</v>
      </c>
      <c r="GE73" s="33">
        <v>357.56983299765142</v>
      </c>
      <c r="GF73" s="33">
        <v>3745941.6727651539</v>
      </c>
      <c r="GG73" s="47">
        <f t="shared" si="2"/>
        <v>36240623.103962593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117253.14400699112</v>
      </c>
      <c r="D74" s="33">
        <v>15950.259342412317</v>
      </c>
      <c r="E74" s="33">
        <v>3581.2257661935541</v>
      </c>
      <c r="F74" s="33">
        <v>5367.2779172213668</v>
      </c>
      <c r="G74" s="33">
        <v>15399.491885462245</v>
      </c>
      <c r="H74" s="33">
        <v>1138.3304045437383</v>
      </c>
      <c r="I74" s="33">
        <v>87974.750991084642</v>
      </c>
      <c r="J74" s="33">
        <v>5183.6294728399344</v>
      </c>
      <c r="K74" s="33">
        <v>27640.691276172362</v>
      </c>
      <c r="L74" s="33">
        <v>32364.357664332678</v>
      </c>
      <c r="M74" s="33">
        <v>73247.167117186211</v>
      </c>
      <c r="N74" s="33">
        <v>13074.575921574335</v>
      </c>
      <c r="O74" s="33">
        <v>11037.832854391687</v>
      </c>
      <c r="P74" s="33">
        <v>11910.467259440624</v>
      </c>
      <c r="Q74" s="33">
        <v>13094.373593966933</v>
      </c>
      <c r="R74" s="33">
        <v>3233.4220635824067</v>
      </c>
      <c r="S74" s="33">
        <v>31159.242527798109</v>
      </c>
      <c r="T74" s="33">
        <v>19897.885804599959</v>
      </c>
      <c r="U74" s="33">
        <v>117306.52455031227</v>
      </c>
      <c r="V74" s="33">
        <v>25786.287574129241</v>
      </c>
      <c r="W74" s="33">
        <v>54822.151186841409</v>
      </c>
      <c r="X74" s="33">
        <v>43742.957361093315</v>
      </c>
      <c r="Y74" s="33">
        <v>236303.73727872752</v>
      </c>
      <c r="Z74" s="33">
        <v>33829.9401861074</v>
      </c>
      <c r="AA74" s="33">
        <v>4978.3461322979083</v>
      </c>
      <c r="AB74" s="33">
        <v>41439.521561246795</v>
      </c>
      <c r="AC74" s="33">
        <v>16137.940036101196</v>
      </c>
      <c r="AD74" s="33">
        <v>89290.529307992198</v>
      </c>
      <c r="AE74" s="33">
        <v>138071.85181864336</v>
      </c>
      <c r="AF74" s="33">
        <v>65600.649105861434</v>
      </c>
      <c r="AG74" s="33">
        <v>28704.385710002785</v>
      </c>
      <c r="AH74" s="33">
        <v>22421.922362313602</v>
      </c>
      <c r="AI74" s="33">
        <v>35724.110584058748</v>
      </c>
      <c r="AJ74" s="33">
        <v>151255.17365164144</v>
      </c>
      <c r="AK74" s="33">
        <v>151357.41527095629</v>
      </c>
      <c r="AL74" s="33">
        <v>21883.42635066896</v>
      </c>
      <c r="AM74" s="33">
        <v>19695.088131380035</v>
      </c>
      <c r="AN74" s="33">
        <v>65843.673156818069</v>
      </c>
      <c r="AO74" s="33">
        <v>29258.988203088866</v>
      </c>
      <c r="AP74" s="33">
        <v>23104.305760784497</v>
      </c>
      <c r="AQ74" s="33">
        <v>36862.660999833293</v>
      </c>
      <c r="AR74" s="33">
        <v>7326.2156636999634</v>
      </c>
      <c r="AS74" s="33">
        <v>1717.5781003623981</v>
      </c>
      <c r="AT74" s="33">
        <v>59269.519255549945</v>
      </c>
      <c r="AU74" s="33">
        <v>77846.265552263634</v>
      </c>
      <c r="AV74" s="33">
        <v>93914.510016037602</v>
      </c>
      <c r="AW74" s="33">
        <v>219638.74185630726</v>
      </c>
      <c r="AX74" s="33">
        <v>116247.20249988386</v>
      </c>
      <c r="AY74" s="33">
        <v>201949.89345656781</v>
      </c>
      <c r="AZ74" s="33">
        <v>95445.007391213396</v>
      </c>
      <c r="BA74" s="33">
        <v>211.22772197666072</v>
      </c>
      <c r="BB74" s="33">
        <v>76791.509486556854</v>
      </c>
      <c r="BC74" s="33">
        <v>6482.0689785882987</v>
      </c>
      <c r="BD74" s="33">
        <v>779965.69089538208</v>
      </c>
      <c r="BE74" s="33">
        <v>546316.64808413002</v>
      </c>
      <c r="BF74" s="33">
        <v>56210.188248225437</v>
      </c>
      <c r="BG74" s="33">
        <v>40452.521420600802</v>
      </c>
      <c r="BH74" s="33">
        <v>94106.900969409427</v>
      </c>
      <c r="BI74" s="33">
        <v>164365.13509643843</v>
      </c>
      <c r="BJ74" s="33">
        <v>259020.66146260931</v>
      </c>
      <c r="BK74" s="33">
        <v>240369.64765024878</v>
      </c>
      <c r="BL74" s="33">
        <v>450216.25748442195</v>
      </c>
      <c r="BM74" s="33">
        <v>53681.252249710233</v>
      </c>
      <c r="BN74" s="33">
        <v>48998.69993785079</v>
      </c>
      <c r="BO74" s="33">
        <v>84362.721384901801</v>
      </c>
      <c r="BP74" s="33">
        <v>121073.25760098675</v>
      </c>
      <c r="BQ74" s="33">
        <v>40685.107373087172</v>
      </c>
      <c r="BR74" s="33">
        <v>24303.094912131211</v>
      </c>
      <c r="BS74" s="33">
        <v>1875017.5413291459</v>
      </c>
      <c r="BT74" s="33">
        <v>1398336.0836007143</v>
      </c>
      <c r="BU74" s="33">
        <v>116266.94333945819</v>
      </c>
      <c r="BV74" s="33">
        <v>938587.74608901993</v>
      </c>
      <c r="BW74" s="33">
        <v>784634.47884909122</v>
      </c>
      <c r="BX74" s="33">
        <v>809813.37433204346</v>
      </c>
      <c r="BY74" s="33">
        <v>958774.11044367938</v>
      </c>
      <c r="BZ74" s="33">
        <v>205663.55219872898</v>
      </c>
      <c r="CA74" s="33">
        <v>126452.31954445889</v>
      </c>
      <c r="CB74" s="33">
        <v>1907.2825604266447</v>
      </c>
      <c r="CC74" s="33">
        <v>2271.3155585376157</v>
      </c>
      <c r="CD74" s="33">
        <v>79628.318294588331</v>
      </c>
      <c r="CE74" s="33">
        <v>139135.25356211557</v>
      </c>
      <c r="CF74" s="33">
        <v>376058.62179413694</v>
      </c>
      <c r="CG74" s="33">
        <v>1041849.7047849383</v>
      </c>
      <c r="CH74" s="33">
        <v>56513.209574430111</v>
      </c>
      <c r="CI74" s="33">
        <v>78556.340805496337</v>
      </c>
      <c r="CJ74" s="33">
        <v>300566.2963930401</v>
      </c>
      <c r="CK74" s="33">
        <v>163456.49058143873</v>
      </c>
      <c r="CL74" s="33">
        <v>29183.574644949669</v>
      </c>
      <c r="CM74" s="33">
        <v>265942.89726066816</v>
      </c>
      <c r="CN74" s="33">
        <v>81413.583120837138</v>
      </c>
      <c r="CO74" s="33">
        <v>47139.838665389761</v>
      </c>
      <c r="CP74" s="33">
        <v>24251.122375840951</v>
      </c>
      <c r="CQ74" s="33">
        <v>53362.382293530238</v>
      </c>
      <c r="CR74" s="33">
        <v>190797.95969746573</v>
      </c>
      <c r="CS74" s="33">
        <v>1782995.5065172263</v>
      </c>
      <c r="CT74" s="33">
        <v>418966.37006423052</v>
      </c>
      <c r="CU74" s="33">
        <v>78988.146782692609</v>
      </c>
      <c r="CV74" s="33">
        <v>286383.69759167958</v>
      </c>
      <c r="CW74" s="33">
        <v>413136.40735252027</v>
      </c>
      <c r="CX74" s="33">
        <v>234489.88727650797</v>
      </c>
      <c r="CY74" s="33">
        <v>322681.23750344763</v>
      </c>
      <c r="CZ74" s="33">
        <v>132734.1799262655</v>
      </c>
      <c r="DA74" s="33">
        <v>884826.43486601592</v>
      </c>
      <c r="DB74" s="33">
        <v>148783.32000698286</v>
      </c>
      <c r="DC74" s="33">
        <v>109066.36974493205</v>
      </c>
      <c r="DD74" s="33">
        <v>187224.25978336378</v>
      </c>
      <c r="DE74" s="33">
        <v>18721.781207892975</v>
      </c>
      <c r="DF74" s="33">
        <v>698.08822508299534</v>
      </c>
      <c r="DG74" s="33">
        <v>48918.073092020401</v>
      </c>
      <c r="DH74" s="33">
        <v>46572.507866272004</v>
      </c>
      <c r="DI74" s="33">
        <v>9288.094611154218</v>
      </c>
      <c r="DJ74" s="33">
        <v>40930.880978077745</v>
      </c>
      <c r="DK74" s="33">
        <v>23275.230153065055</v>
      </c>
      <c r="DL74" s="33">
        <v>595208.82156048284</v>
      </c>
      <c r="DM74" s="33">
        <v>50231.285435051832</v>
      </c>
      <c r="DN74" s="33">
        <v>114109.01569751918</v>
      </c>
      <c r="DO74" s="33">
        <v>0</v>
      </c>
      <c r="DP74" s="76">
        <f t="shared" si="3"/>
        <v>21996707.174836487</v>
      </c>
      <c r="DQ74" s="33">
        <v>259681.90656099241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539.03723875579158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106.61178097741876</v>
      </c>
      <c r="FV74" s="33">
        <v>0</v>
      </c>
      <c r="FW74" s="33">
        <v>0</v>
      </c>
      <c r="FX74" s="33">
        <v>43944.14428304122</v>
      </c>
      <c r="FY74" s="33">
        <v>0</v>
      </c>
      <c r="FZ74" s="33">
        <v>357204.37339465908</v>
      </c>
      <c r="GA74" s="33">
        <v>0</v>
      </c>
      <c r="GB74" s="33">
        <v>2913980.6550713559</v>
      </c>
      <c r="GC74" s="33">
        <v>0</v>
      </c>
      <c r="GD74" s="33">
        <v>0</v>
      </c>
      <c r="GE74" s="33">
        <v>-19841.975505075468</v>
      </c>
      <c r="GF74" s="33">
        <v>6593967.3753761919</v>
      </c>
      <c r="GG74" s="47">
        <f t="shared" si="2"/>
        <v>32146289.303037383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5547.9454907365725</v>
      </c>
      <c r="D75" s="33">
        <v>1562.3437954277222</v>
      </c>
      <c r="E75" s="33">
        <v>96.500091415890012</v>
      </c>
      <c r="F75" s="33">
        <v>128.87660807648996</v>
      </c>
      <c r="G75" s="33">
        <v>321.55551085940056</v>
      </c>
      <c r="H75" s="33">
        <v>25.708470038421538</v>
      </c>
      <c r="I75" s="33">
        <v>2659.614262238897</v>
      </c>
      <c r="J75" s="33">
        <v>254.63374705585741</v>
      </c>
      <c r="K75" s="33">
        <v>1764.8018709389944</v>
      </c>
      <c r="L75" s="33">
        <v>3012.5233256499678</v>
      </c>
      <c r="M75" s="33">
        <v>5624.7151402971613</v>
      </c>
      <c r="N75" s="33">
        <v>1200.2323551897775</v>
      </c>
      <c r="O75" s="33">
        <v>1246.9890871143211</v>
      </c>
      <c r="P75" s="33">
        <v>1007.6959197687432</v>
      </c>
      <c r="Q75" s="33">
        <v>1199.9411532683248</v>
      </c>
      <c r="R75" s="33">
        <v>337.92739223864027</v>
      </c>
      <c r="S75" s="33">
        <v>2487.8891838271697</v>
      </c>
      <c r="T75" s="33">
        <v>1746.4365536215344</v>
      </c>
      <c r="U75" s="33">
        <v>6091.4301350872238</v>
      </c>
      <c r="V75" s="33">
        <v>1840.9370212125887</v>
      </c>
      <c r="W75" s="33">
        <v>5237.7080528759761</v>
      </c>
      <c r="X75" s="33">
        <v>4630.3603646073389</v>
      </c>
      <c r="Y75" s="33">
        <v>22452.939960833399</v>
      </c>
      <c r="Z75" s="33">
        <v>3018.6755131524751</v>
      </c>
      <c r="AA75" s="33">
        <v>467.44562675815899</v>
      </c>
      <c r="AB75" s="33">
        <v>3650.7567254529022</v>
      </c>
      <c r="AC75" s="33">
        <v>996.18206388767851</v>
      </c>
      <c r="AD75" s="33">
        <v>8602.9265764657212</v>
      </c>
      <c r="AE75" s="33">
        <v>8884.6043973702963</v>
      </c>
      <c r="AF75" s="33">
        <v>5897.7407181012377</v>
      </c>
      <c r="AG75" s="33">
        <v>1739.0273301790728</v>
      </c>
      <c r="AH75" s="33">
        <v>1703.4003941581514</v>
      </c>
      <c r="AI75" s="33">
        <v>2620.6857885673003</v>
      </c>
      <c r="AJ75" s="33">
        <v>8843.4216658714777</v>
      </c>
      <c r="AK75" s="33">
        <v>14365.800255486212</v>
      </c>
      <c r="AL75" s="33">
        <v>2174.1109097610515</v>
      </c>
      <c r="AM75" s="33">
        <v>1755.7057533141653</v>
      </c>
      <c r="AN75" s="33">
        <v>6034.9688538390519</v>
      </c>
      <c r="AO75" s="33">
        <v>2453.7459696373426</v>
      </c>
      <c r="AP75" s="33">
        <v>2073.7901749509206</v>
      </c>
      <c r="AQ75" s="33">
        <v>3149.3948565083265</v>
      </c>
      <c r="AR75" s="33">
        <v>752.2809055313711</v>
      </c>
      <c r="AS75" s="33">
        <v>134.11910432660366</v>
      </c>
      <c r="AT75" s="33">
        <v>4827.0521812947864</v>
      </c>
      <c r="AU75" s="33">
        <v>6927.8645181927495</v>
      </c>
      <c r="AV75" s="33">
        <v>9061.4956069582422</v>
      </c>
      <c r="AW75" s="33">
        <v>21885.051258470638</v>
      </c>
      <c r="AX75" s="33">
        <v>12094.390105753906</v>
      </c>
      <c r="AY75" s="33">
        <v>20399.430341892625</v>
      </c>
      <c r="AZ75" s="33">
        <v>9784.8091676058848</v>
      </c>
      <c r="BA75" s="33">
        <v>3.4709434404618573</v>
      </c>
      <c r="BB75" s="33">
        <v>7602.2716966077987</v>
      </c>
      <c r="BC75" s="33">
        <v>298.97784321464547</v>
      </c>
      <c r="BD75" s="33">
        <v>68949.609524324173</v>
      </c>
      <c r="BE75" s="33">
        <v>47080.692542103126</v>
      </c>
      <c r="BF75" s="33">
        <v>6303.0609503246096</v>
      </c>
      <c r="BG75" s="33">
        <v>2858.4222254847168</v>
      </c>
      <c r="BH75" s="33">
        <v>6723.5547950359942</v>
      </c>
      <c r="BI75" s="33">
        <v>12208.512490999956</v>
      </c>
      <c r="BJ75" s="33">
        <v>14382.872258012401</v>
      </c>
      <c r="BK75" s="33">
        <v>20659.952290573488</v>
      </c>
      <c r="BL75" s="33">
        <v>18466.36122120971</v>
      </c>
      <c r="BM75" s="33">
        <v>4631.6757102788488</v>
      </c>
      <c r="BN75" s="33">
        <v>4023.7670949403841</v>
      </c>
      <c r="BO75" s="33">
        <v>115834.09456736414</v>
      </c>
      <c r="BP75" s="33">
        <v>7613.8183482097666</v>
      </c>
      <c r="BQ75" s="33">
        <v>13930.467348085331</v>
      </c>
      <c r="BR75" s="33">
        <v>146689.54856314472</v>
      </c>
      <c r="BS75" s="33">
        <v>77442.576517558235</v>
      </c>
      <c r="BT75" s="33">
        <v>79353.015022816311</v>
      </c>
      <c r="BU75" s="33">
        <v>42493.569267054459</v>
      </c>
      <c r="BV75" s="33">
        <v>34969.624239730896</v>
      </c>
      <c r="BW75" s="33">
        <v>41157.998707301238</v>
      </c>
      <c r="BX75" s="33">
        <v>28775.555332169253</v>
      </c>
      <c r="BY75" s="33">
        <v>27461.492071522756</v>
      </c>
      <c r="BZ75" s="33">
        <v>13953.50020885254</v>
      </c>
      <c r="CA75" s="33">
        <v>4802.8053177323482</v>
      </c>
      <c r="CB75" s="33">
        <v>157.53671687615704</v>
      </c>
      <c r="CC75" s="33">
        <v>234.14760429429094</v>
      </c>
      <c r="CD75" s="33">
        <v>6249.4570653011142</v>
      </c>
      <c r="CE75" s="33">
        <v>9713.2493605600739</v>
      </c>
      <c r="CF75" s="33">
        <v>22453.276611212201</v>
      </c>
      <c r="CG75" s="33">
        <v>57661.778668386636</v>
      </c>
      <c r="CH75" s="33">
        <v>4190.0090094058969</v>
      </c>
      <c r="CI75" s="33">
        <v>4484.1876098012208</v>
      </c>
      <c r="CJ75" s="33">
        <v>14103.454445021327</v>
      </c>
      <c r="CK75" s="33">
        <v>14505.353963681395</v>
      </c>
      <c r="CL75" s="33">
        <v>2601.4656939119027</v>
      </c>
      <c r="CM75" s="33">
        <v>18568.71379580862</v>
      </c>
      <c r="CN75" s="33">
        <v>5068.9747525439971</v>
      </c>
      <c r="CO75" s="33">
        <v>4615.8750927968322</v>
      </c>
      <c r="CP75" s="33">
        <v>2276.0872129632075</v>
      </c>
      <c r="CQ75" s="33">
        <v>4629.5136994709801</v>
      </c>
      <c r="CR75" s="33">
        <v>13628.41420606216</v>
      </c>
      <c r="CS75" s="33">
        <v>87920.273596404339</v>
      </c>
      <c r="CT75" s="33">
        <v>40968.534941545877</v>
      </c>
      <c r="CU75" s="33">
        <v>5976.0746032968136</v>
      </c>
      <c r="CV75" s="33">
        <v>6797.6700959939844</v>
      </c>
      <c r="CW75" s="33">
        <v>7512.9795459235829</v>
      </c>
      <c r="CX75" s="33">
        <v>6786.3647251978236</v>
      </c>
      <c r="CY75" s="33">
        <v>6152.6877892755674</v>
      </c>
      <c r="CZ75" s="33">
        <v>3541.0712850027003</v>
      </c>
      <c r="DA75" s="33">
        <v>22610.383617170482</v>
      </c>
      <c r="DB75" s="33">
        <v>15106.564717371873</v>
      </c>
      <c r="DC75" s="33">
        <v>9435.7456572086721</v>
      </c>
      <c r="DD75" s="33">
        <v>16436.356685779032</v>
      </c>
      <c r="DE75" s="33">
        <v>2634.3744895990772</v>
      </c>
      <c r="DF75" s="33">
        <v>16.078424132228303</v>
      </c>
      <c r="DG75" s="33">
        <v>5438.8427550886654</v>
      </c>
      <c r="DH75" s="33">
        <v>3069.4917532258387</v>
      </c>
      <c r="DI75" s="33">
        <v>931.24396960627143</v>
      </c>
      <c r="DJ75" s="33">
        <v>4642.8992335464245</v>
      </c>
      <c r="DK75" s="33">
        <v>1781.3079839216518</v>
      </c>
      <c r="DL75" s="33">
        <v>31896.09545150337</v>
      </c>
      <c r="DM75" s="33">
        <v>3972.4163463762002</v>
      </c>
      <c r="DN75" s="33">
        <v>6807.7104593865415</v>
      </c>
      <c r="DO75" s="33">
        <v>0</v>
      </c>
      <c r="DP75" s="76">
        <f t="shared" si="3"/>
        <v>1559026.512988616</v>
      </c>
      <c r="DQ75" s="33">
        <v>9083.1948940241073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1303.0299732861949</v>
      </c>
      <c r="FY75" s="33">
        <v>0</v>
      </c>
      <c r="FZ75" s="33">
        <v>58830.919819869458</v>
      </c>
      <c r="GA75" s="33">
        <v>0</v>
      </c>
      <c r="GB75" s="33">
        <v>361740.77848551294</v>
      </c>
      <c r="GC75" s="33">
        <v>0</v>
      </c>
      <c r="GD75" s="33">
        <v>0</v>
      </c>
      <c r="GE75" s="33">
        <v>6489.1578341980357</v>
      </c>
      <c r="GF75" s="33">
        <v>943952.77902620321</v>
      </c>
      <c r="GG75" s="47">
        <f t="shared" si="2"/>
        <v>2940426.3730217102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1596336.9348011618</v>
      </c>
      <c r="D76" s="33">
        <v>75660.935760228531</v>
      </c>
      <c r="E76" s="33">
        <v>67892.736717373089</v>
      </c>
      <c r="F76" s="33">
        <v>36543.4741436158</v>
      </c>
      <c r="G76" s="33">
        <v>6629.048789700958</v>
      </c>
      <c r="H76" s="33">
        <v>7743.4244085270466</v>
      </c>
      <c r="I76" s="33">
        <v>68773.122090671604</v>
      </c>
      <c r="J76" s="33">
        <v>26333.538334002445</v>
      </c>
      <c r="K76" s="33">
        <v>51124.031585898025</v>
      </c>
      <c r="L76" s="33">
        <v>71635.47782036259</v>
      </c>
      <c r="M76" s="33">
        <v>83183.34998597861</v>
      </c>
      <c r="N76" s="33">
        <v>29585.542512200809</v>
      </c>
      <c r="O76" s="33">
        <v>6323.9673991803938</v>
      </c>
      <c r="P76" s="33">
        <v>22812.009847189813</v>
      </c>
      <c r="Q76" s="33">
        <v>31110.233370929607</v>
      </c>
      <c r="R76" s="33">
        <v>6941.8103931249461</v>
      </c>
      <c r="S76" s="33">
        <v>39074.486253873423</v>
      </c>
      <c r="T76" s="33">
        <v>28729.02087529438</v>
      </c>
      <c r="U76" s="33">
        <v>49885.70663940697</v>
      </c>
      <c r="V76" s="33">
        <v>34256.818392226436</v>
      </c>
      <c r="W76" s="33">
        <v>26263.629395337473</v>
      </c>
      <c r="X76" s="33">
        <v>31063.570636845932</v>
      </c>
      <c r="Y76" s="33">
        <v>59181.60009585433</v>
      </c>
      <c r="Z76" s="33">
        <v>52108.801590980038</v>
      </c>
      <c r="AA76" s="33">
        <v>7419.1079173486623</v>
      </c>
      <c r="AB76" s="33">
        <v>34601.238463130234</v>
      </c>
      <c r="AC76" s="33">
        <v>25685.150323902959</v>
      </c>
      <c r="AD76" s="33">
        <v>94061.948755243226</v>
      </c>
      <c r="AE76" s="33">
        <v>46037.638376286952</v>
      </c>
      <c r="AF76" s="33">
        <v>28493.148578744676</v>
      </c>
      <c r="AG76" s="33">
        <v>9149.2246080172554</v>
      </c>
      <c r="AH76" s="33">
        <v>8777.7309607245461</v>
      </c>
      <c r="AI76" s="33">
        <v>16538.521114080104</v>
      </c>
      <c r="AJ76" s="33">
        <v>60770.0015408404</v>
      </c>
      <c r="AK76" s="33">
        <v>101891.24703305222</v>
      </c>
      <c r="AL76" s="33">
        <v>20222.210158445403</v>
      </c>
      <c r="AM76" s="33">
        <v>19650.824065801302</v>
      </c>
      <c r="AN76" s="33">
        <v>59866.332093156256</v>
      </c>
      <c r="AO76" s="33">
        <v>9336.3527784789294</v>
      </c>
      <c r="AP76" s="33">
        <v>19353.503877119219</v>
      </c>
      <c r="AQ76" s="33">
        <v>28948.129417921034</v>
      </c>
      <c r="AR76" s="33">
        <v>155176.28187448796</v>
      </c>
      <c r="AS76" s="33">
        <v>138177.53983720142</v>
      </c>
      <c r="AT76" s="33">
        <v>214516.46252720838</v>
      </c>
      <c r="AU76" s="33">
        <v>31753.166714063827</v>
      </c>
      <c r="AV76" s="33">
        <v>7331.8760602116881</v>
      </c>
      <c r="AW76" s="33">
        <v>16158.670586550001</v>
      </c>
      <c r="AX76" s="33">
        <v>249500.66680490886</v>
      </c>
      <c r="AY76" s="33">
        <v>138830.15327695772</v>
      </c>
      <c r="AZ76" s="33">
        <v>231036.66578328365</v>
      </c>
      <c r="BA76" s="33">
        <v>0</v>
      </c>
      <c r="BB76" s="33">
        <v>114470.75193476572</v>
      </c>
      <c r="BC76" s="33">
        <v>163430.70043248209</v>
      </c>
      <c r="BD76" s="33">
        <v>843809.53546344931</v>
      </c>
      <c r="BE76" s="33">
        <v>622160.42446455348</v>
      </c>
      <c r="BF76" s="33">
        <v>39759.150275616783</v>
      </c>
      <c r="BG76" s="33">
        <v>71033.278984137607</v>
      </c>
      <c r="BH76" s="33">
        <v>145887.57408247929</v>
      </c>
      <c r="BI76" s="33">
        <v>215287.03269746917</v>
      </c>
      <c r="BJ76" s="33">
        <v>62696.300241165845</v>
      </c>
      <c r="BK76" s="33">
        <v>62484.705099822248</v>
      </c>
      <c r="BL76" s="33">
        <v>85748.741671577853</v>
      </c>
      <c r="BM76" s="33">
        <v>44214.103058351735</v>
      </c>
      <c r="BN76" s="33">
        <v>160225.92421736638</v>
      </c>
      <c r="BO76" s="33">
        <v>43254.988457721243</v>
      </c>
      <c r="BP76" s="33">
        <v>18159.275815035908</v>
      </c>
      <c r="BQ76" s="33">
        <v>24175.592174272158</v>
      </c>
      <c r="BR76" s="33">
        <v>33370.258023370763</v>
      </c>
      <c r="BS76" s="33">
        <v>159197.67710804651</v>
      </c>
      <c r="BT76" s="33">
        <v>192104.4754546131</v>
      </c>
      <c r="BU76" s="33">
        <v>19288.660007335104</v>
      </c>
      <c r="BV76" s="33">
        <v>1799821.886595221</v>
      </c>
      <c r="BW76" s="33">
        <v>1746948.9254081468</v>
      </c>
      <c r="BX76" s="33">
        <v>730786.73610538966</v>
      </c>
      <c r="BY76" s="33">
        <v>203863.26394948052</v>
      </c>
      <c r="BZ76" s="33">
        <v>31863.028513522964</v>
      </c>
      <c r="CA76" s="33">
        <v>131643.32288250697</v>
      </c>
      <c r="CB76" s="33">
        <v>940531.39869703737</v>
      </c>
      <c r="CC76" s="33">
        <v>1809418.7473745404</v>
      </c>
      <c r="CD76" s="33">
        <v>48867.408286889055</v>
      </c>
      <c r="CE76" s="33">
        <v>76550.999700398257</v>
      </c>
      <c r="CF76" s="33">
        <v>98153.905084065671</v>
      </c>
      <c r="CG76" s="33">
        <v>213793.10833373427</v>
      </c>
      <c r="CH76" s="33">
        <v>14138.527981295794</v>
      </c>
      <c r="CI76" s="33">
        <v>5748.9823578366404</v>
      </c>
      <c r="CJ76" s="33">
        <v>125705.46704930846</v>
      </c>
      <c r="CK76" s="33">
        <v>58739.90887975214</v>
      </c>
      <c r="CL76" s="33">
        <v>8847.7150706854936</v>
      </c>
      <c r="CM76" s="33">
        <v>68232.714055307413</v>
      </c>
      <c r="CN76" s="33">
        <v>18315.557079619884</v>
      </c>
      <c r="CO76" s="33">
        <v>19127.74549251379</v>
      </c>
      <c r="CP76" s="33">
        <v>9969.9263258955107</v>
      </c>
      <c r="CQ76" s="33">
        <v>165581.37579172599</v>
      </c>
      <c r="CR76" s="33">
        <v>49056.372294691158</v>
      </c>
      <c r="CS76" s="33">
        <v>238516.27701011652</v>
      </c>
      <c r="CT76" s="33">
        <v>65679.326716131633</v>
      </c>
      <c r="CU76" s="33">
        <v>124874.53805026897</v>
      </c>
      <c r="CV76" s="33">
        <v>53994.389380605782</v>
      </c>
      <c r="CW76" s="33">
        <v>78092.683674828528</v>
      </c>
      <c r="CX76" s="33">
        <v>25106.342841347239</v>
      </c>
      <c r="CY76" s="33">
        <v>26850.757120745733</v>
      </c>
      <c r="CZ76" s="33">
        <v>206144.08510000902</v>
      </c>
      <c r="DA76" s="33">
        <v>12985.382699136948</v>
      </c>
      <c r="DB76" s="33">
        <v>65459.609328106133</v>
      </c>
      <c r="DC76" s="33">
        <v>38130.139059983667</v>
      </c>
      <c r="DD76" s="33">
        <v>96546.048385123417</v>
      </c>
      <c r="DE76" s="33">
        <v>48463.223767666648</v>
      </c>
      <c r="DF76" s="33">
        <v>10091.148264982954</v>
      </c>
      <c r="DG76" s="33">
        <v>4492.6134742761342</v>
      </c>
      <c r="DH76" s="33">
        <v>46576.108774561122</v>
      </c>
      <c r="DI76" s="33">
        <v>28307.330475196057</v>
      </c>
      <c r="DJ76" s="33">
        <v>2976.5033827808479</v>
      </c>
      <c r="DK76" s="33">
        <v>16995.56466556848</v>
      </c>
      <c r="DL76" s="33">
        <v>63310.551204926887</v>
      </c>
      <c r="DM76" s="33">
        <v>37035.186973164869</v>
      </c>
      <c r="DN76" s="33">
        <v>10028.800847355875</v>
      </c>
      <c r="DO76" s="33">
        <v>0</v>
      </c>
      <c r="DP76" s="76">
        <f t="shared" si="3"/>
        <v>17079599.849537216</v>
      </c>
      <c r="DQ76" s="33">
        <v>21484397.470221207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45881.096958757684</v>
      </c>
      <c r="GA76" s="33">
        <v>0</v>
      </c>
      <c r="GB76" s="33">
        <v>777145.90233310976</v>
      </c>
      <c r="GC76" s="33">
        <v>0</v>
      </c>
      <c r="GD76" s="33">
        <v>3160.5860067563021</v>
      </c>
      <c r="GE76" s="33">
        <v>0</v>
      </c>
      <c r="GF76" s="33">
        <v>5027806.5981346676</v>
      </c>
      <c r="GG76" s="47">
        <f t="shared" si="2"/>
        <v>44417991.50319171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1238853.7913767323</v>
      </c>
      <c r="D77" s="33">
        <v>11204.994513238209</v>
      </c>
      <c r="E77" s="33">
        <v>7031.529404214717</v>
      </c>
      <c r="F77" s="33">
        <v>6756.9001435592536</v>
      </c>
      <c r="G77" s="33">
        <v>955.04962003107414</v>
      </c>
      <c r="H77" s="33">
        <v>1402.220686030616</v>
      </c>
      <c r="I77" s="33">
        <v>34258.739879550594</v>
      </c>
      <c r="J77" s="33">
        <v>10706.819998532463</v>
      </c>
      <c r="K77" s="33">
        <v>25397.163630395378</v>
      </c>
      <c r="L77" s="33">
        <v>10592.819356336457</v>
      </c>
      <c r="M77" s="33">
        <v>43146.658185172419</v>
      </c>
      <c r="N77" s="33">
        <v>11749.673527144943</v>
      </c>
      <c r="O77" s="33">
        <v>9406.7460302207182</v>
      </c>
      <c r="P77" s="33">
        <v>7245.9625882492674</v>
      </c>
      <c r="Q77" s="33">
        <v>8914.5941545346941</v>
      </c>
      <c r="R77" s="33">
        <v>2155.3997258562995</v>
      </c>
      <c r="S77" s="33">
        <v>11889.80905939538</v>
      </c>
      <c r="T77" s="33">
        <v>9923.4118331899299</v>
      </c>
      <c r="U77" s="33">
        <v>13736.160569655018</v>
      </c>
      <c r="V77" s="33">
        <v>14342.44699337637</v>
      </c>
      <c r="W77" s="33">
        <v>9087.5021294152521</v>
      </c>
      <c r="X77" s="33">
        <v>10881.103999342924</v>
      </c>
      <c r="Y77" s="33">
        <v>22816.753463328692</v>
      </c>
      <c r="Z77" s="33">
        <v>15941.200367918913</v>
      </c>
      <c r="AA77" s="33">
        <v>1814.0862532192207</v>
      </c>
      <c r="AB77" s="33">
        <v>10180.001718734233</v>
      </c>
      <c r="AC77" s="33">
        <v>8685.593995632209</v>
      </c>
      <c r="AD77" s="33">
        <v>24437.892122962599</v>
      </c>
      <c r="AE77" s="33">
        <v>15831.476541139415</v>
      </c>
      <c r="AF77" s="33">
        <v>9739.2416560227757</v>
      </c>
      <c r="AG77" s="33">
        <v>3416.5398554737235</v>
      </c>
      <c r="AH77" s="33">
        <v>3156.1105973038466</v>
      </c>
      <c r="AI77" s="33">
        <v>6298.4054104368925</v>
      </c>
      <c r="AJ77" s="33">
        <v>29791.73769862673</v>
      </c>
      <c r="AK77" s="33">
        <v>40431.132368895815</v>
      </c>
      <c r="AL77" s="33">
        <v>6570.4833269259852</v>
      </c>
      <c r="AM77" s="33">
        <v>10664.347775577136</v>
      </c>
      <c r="AN77" s="33">
        <v>20799.340926345514</v>
      </c>
      <c r="AO77" s="33">
        <v>3103.315670810769</v>
      </c>
      <c r="AP77" s="33">
        <v>15987.697148450497</v>
      </c>
      <c r="AQ77" s="33">
        <v>9564.578784551557</v>
      </c>
      <c r="AR77" s="33">
        <v>17710.429153194636</v>
      </c>
      <c r="AS77" s="33">
        <v>16076.868624297014</v>
      </c>
      <c r="AT77" s="33">
        <v>25239.298725288816</v>
      </c>
      <c r="AU77" s="33">
        <v>3682.6231109485407</v>
      </c>
      <c r="AV77" s="33">
        <v>858.00397969674566</v>
      </c>
      <c r="AW77" s="33">
        <v>2632.0652572024978</v>
      </c>
      <c r="AX77" s="33">
        <v>38266.042707058543</v>
      </c>
      <c r="AY77" s="33">
        <v>23646.171084486778</v>
      </c>
      <c r="AZ77" s="33">
        <v>36908.083134586857</v>
      </c>
      <c r="BA77" s="33">
        <v>0</v>
      </c>
      <c r="BB77" s="33">
        <v>30489.970276516538</v>
      </c>
      <c r="BC77" s="33">
        <v>24467.549177146582</v>
      </c>
      <c r="BD77" s="33">
        <v>328592.84289717703</v>
      </c>
      <c r="BE77" s="33">
        <v>175838.56604409369</v>
      </c>
      <c r="BF77" s="33">
        <v>9829.6089593034631</v>
      </c>
      <c r="BG77" s="33">
        <v>7339.8260308732979</v>
      </c>
      <c r="BH77" s="33">
        <v>26464.138862006253</v>
      </c>
      <c r="BI77" s="33">
        <v>171045.45037883372</v>
      </c>
      <c r="BJ77" s="33">
        <v>14071.579275135671</v>
      </c>
      <c r="BK77" s="33">
        <v>19956.465809351386</v>
      </c>
      <c r="BL77" s="33">
        <v>20482.279223992598</v>
      </c>
      <c r="BM77" s="33">
        <v>9059.9635109640039</v>
      </c>
      <c r="BN77" s="33">
        <v>17988.254810270821</v>
      </c>
      <c r="BO77" s="33">
        <v>16918.914530998634</v>
      </c>
      <c r="BP77" s="33">
        <v>5107.1070743601858</v>
      </c>
      <c r="BQ77" s="33">
        <v>1496.6830616303621</v>
      </c>
      <c r="BR77" s="33">
        <v>688.13509950683863</v>
      </c>
      <c r="BS77" s="33">
        <v>33698.105904943419</v>
      </c>
      <c r="BT77" s="33">
        <v>56296.554297049086</v>
      </c>
      <c r="BU77" s="33">
        <v>4356.0983774887254</v>
      </c>
      <c r="BV77" s="33">
        <v>546591.39732899342</v>
      </c>
      <c r="BW77" s="33">
        <v>408638.89720886684</v>
      </c>
      <c r="BX77" s="33">
        <v>1069052.5680012051</v>
      </c>
      <c r="BY77" s="33">
        <v>12973.833289322005</v>
      </c>
      <c r="BZ77" s="33">
        <v>4573.075058738099</v>
      </c>
      <c r="CA77" s="33">
        <v>876289.88473670394</v>
      </c>
      <c r="CB77" s="33">
        <v>946723.14526340237</v>
      </c>
      <c r="CC77" s="33">
        <v>2187276.9751729593</v>
      </c>
      <c r="CD77" s="33">
        <v>8839.926095771687</v>
      </c>
      <c r="CE77" s="33">
        <v>15651.994074947122</v>
      </c>
      <c r="CF77" s="33">
        <v>23245.114339331383</v>
      </c>
      <c r="CG77" s="33">
        <v>58006.712972738263</v>
      </c>
      <c r="CH77" s="33">
        <v>4185.2752218808173</v>
      </c>
      <c r="CI77" s="33">
        <v>739.04434309345459</v>
      </c>
      <c r="CJ77" s="33">
        <v>31388.736087119392</v>
      </c>
      <c r="CK77" s="33">
        <v>14848.462062091419</v>
      </c>
      <c r="CL77" s="33">
        <v>746.90012550448137</v>
      </c>
      <c r="CM77" s="33">
        <v>10686.134373622936</v>
      </c>
      <c r="CN77" s="33">
        <v>3662.1413724595923</v>
      </c>
      <c r="CO77" s="33">
        <v>4361.6793680875307</v>
      </c>
      <c r="CP77" s="33">
        <v>2577.2792728873396</v>
      </c>
      <c r="CQ77" s="33">
        <v>43073.859806047913</v>
      </c>
      <c r="CR77" s="33">
        <v>12835.769349075897</v>
      </c>
      <c r="CS77" s="33">
        <v>510908.33444091561</v>
      </c>
      <c r="CT77" s="33">
        <v>5286.5942605861628</v>
      </c>
      <c r="CU77" s="33">
        <v>11861.827092256419</v>
      </c>
      <c r="CV77" s="33">
        <v>1469.957207688386</v>
      </c>
      <c r="CW77" s="33">
        <v>2218.2509827473505</v>
      </c>
      <c r="CX77" s="33">
        <v>847.07674289634986</v>
      </c>
      <c r="CY77" s="33">
        <v>397.73964249273678</v>
      </c>
      <c r="CZ77" s="33">
        <v>14623.678603899145</v>
      </c>
      <c r="DA77" s="33">
        <v>2419.2095496684246</v>
      </c>
      <c r="DB77" s="33">
        <v>5651.1714089219367</v>
      </c>
      <c r="DC77" s="33">
        <v>1068.7526384437426</v>
      </c>
      <c r="DD77" s="33">
        <v>2034.0172155826372</v>
      </c>
      <c r="DE77" s="33">
        <v>1196.2699681230877</v>
      </c>
      <c r="DF77" s="33">
        <v>199.39426776956057</v>
      </c>
      <c r="DG77" s="33">
        <v>474.14910041782895</v>
      </c>
      <c r="DH77" s="33">
        <v>827.67202750238755</v>
      </c>
      <c r="DI77" s="33">
        <v>459.46588440126516</v>
      </c>
      <c r="DJ77" s="33">
        <v>269.11206262785362</v>
      </c>
      <c r="DK77" s="33">
        <v>405.52832080863084</v>
      </c>
      <c r="DL77" s="33">
        <v>3698.7354570626349</v>
      </c>
      <c r="DM77" s="33">
        <v>7283.8513198852579</v>
      </c>
      <c r="DN77" s="33">
        <v>630.91292029059161</v>
      </c>
      <c r="DO77" s="33">
        <v>0</v>
      </c>
      <c r="DP77" s="76">
        <f t="shared" si="3"/>
        <v>9759277.6185047682</v>
      </c>
      <c r="DQ77" s="33">
        <v>5472606.4699127059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16540.797995560752</v>
      </c>
      <c r="GA77" s="33">
        <v>0</v>
      </c>
      <c r="GB77" s="33">
        <v>158426.90914674458</v>
      </c>
      <c r="GC77" s="33">
        <v>0</v>
      </c>
      <c r="GD77" s="33">
        <v>0</v>
      </c>
      <c r="GE77" s="33">
        <v>0</v>
      </c>
      <c r="GF77" s="33">
        <v>118110.77329192714</v>
      </c>
      <c r="GG77" s="47">
        <f t="shared" si="2"/>
        <v>15524962.568851706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90378.136283913438</v>
      </c>
      <c r="D78" s="33">
        <v>5743.4664543295721</v>
      </c>
      <c r="E78" s="33">
        <v>3792.4121623202855</v>
      </c>
      <c r="F78" s="33">
        <v>1983.7611710562796</v>
      </c>
      <c r="G78" s="33">
        <v>1847.9461108969563</v>
      </c>
      <c r="H78" s="33">
        <v>202.43771681736118</v>
      </c>
      <c r="I78" s="33">
        <v>20670.815107957878</v>
      </c>
      <c r="J78" s="33">
        <v>4519.6239828389007</v>
      </c>
      <c r="K78" s="33">
        <v>14049.185885736999</v>
      </c>
      <c r="L78" s="33">
        <v>7404.9009127844001</v>
      </c>
      <c r="M78" s="33">
        <v>13538.876488844418</v>
      </c>
      <c r="N78" s="33">
        <v>9308.6032904827862</v>
      </c>
      <c r="O78" s="33">
        <v>1069.0495261413939</v>
      </c>
      <c r="P78" s="33">
        <v>5254.4984942276324</v>
      </c>
      <c r="Q78" s="33">
        <v>6290.5765050621203</v>
      </c>
      <c r="R78" s="33">
        <v>2756.8787135038565</v>
      </c>
      <c r="S78" s="33">
        <v>7936.1791539778997</v>
      </c>
      <c r="T78" s="33">
        <v>5185.0161162778304</v>
      </c>
      <c r="U78" s="33">
        <v>7215.5179682176122</v>
      </c>
      <c r="V78" s="33">
        <v>1826.8249489264595</v>
      </c>
      <c r="W78" s="33">
        <v>3415.4890623295769</v>
      </c>
      <c r="X78" s="33">
        <v>4499.7605471668321</v>
      </c>
      <c r="Y78" s="33">
        <v>3634.1498713089968</v>
      </c>
      <c r="Z78" s="33">
        <v>8396.5819759460737</v>
      </c>
      <c r="AA78" s="33">
        <v>2716.8131523989869</v>
      </c>
      <c r="AB78" s="33">
        <v>13823.61850085396</v>
      </c>
      <c r="AC78" s="33">
        <v>6735.0948497911677</v>
      </c>
      <c r="AD78" s="33">
        <v>25961.937359487965</v>
      </c>
      <c r="AE78" s="33">
        <v>5898.6508097460164</v>
      </c>
      <c r="AF78" s="33">
        <v>4381.0774277109103</v>
      </c>
      <c r="AG78" s="33">
        <v>1553.1143984054904</v>
      </c>
      <c r="AH78" s="33">
        <v>1020.2997646201147</v>
      </c>
      <c r="AI78" s="33">
        <v>4249.2760791420314</v>
      </c>
      <c r="AJ78" s="33">
        <v>10111.055503049529</v>
      </c>
      <c r="AK78" s="33">
        <v>23565.792385742094</v>
      </c>
      <c r="AL78" s="33">
        <v>3488.3389115958976</v>
      </c>
      <c r="AM78" s="33">
        <v>15757.830869743108</v>
      </c>
      <c r="AN78" s="33">
        <v>10021.378968299079</v>
      </c>
      <c r="AO78" s="33">
        <v>1109.8917223030512</v>
      </c>
      <c r="AP78" s="33">
        <v>3113.7785924631085</v>
      </c>
      <c r="AQ78" s="33">
        <v>8445.2945648027307</v>
      </c>
      <c r="AR78" s="33">
        <v>15252.063804253308</v>
      </c>
      <c r="AS78" s="33">
        <v>2075.453097252981</v>
      </c>
      <c r="AT78" s="33">
        <v>4704.5016955234205</v>
      </c>
      <c r="AU78" s="33">
        <v>1195.8570259798912</v>
      </c>
      <c r="AV78" s="33">
        <v>4104.4436594188282</v>
      </c>
      <c r="AW78" s="33">
        <v>12923.000373862618</v>
      </c>
      <c r="AX78" s="33">
        <v>73351.981338902653</v>
      </c>
      <c r="AY78" s="33">
        <v>38655.140461330251</v>
      </c>
      <c r="AZ78" s="33">
        <v>109911.69745836583</v>
      </c>
      <c r="BA78" s="33">
        <v>0</v>
      </c>
      <c r="BB78" s="33">
        <v>35662.717302213896</v>
      </c>
      <c r="BC78" s="33">
        <v>23923.740337643168</v>
      </c>
      <c r="BD78" s="33">
        <v>189894.56717439592</v>
      </c>
      <c r="BE78" s="33">
        <v>49056.1700086481</v>
      </c>
      <c r="BF78" s="33">
        <v>3905.8751297167423</v>
      </c>
      <c r="BG78" s="33">
        <v>89219.563347585456</v>
      </c>
      <c r="BH78" s="33">
        <v>300896.9311427701</v>
      </c>
      <c r="BI78" s="33">
        <v>80310.611398722365</v>
      </c>
      <c r="BJ78" s="33">
        <v>10572.018427641435</v>
      </c>
      <c r="BK78" s="33">
        <v>112398.8828070095</v>
      </c>
      <c r="BL78" s="33">
        <v>10255.052847036177</v>
      </c>
      <c r="BM78" s="33">
        <v>3333.1899700898607</v>
      </c>
      <c r="BN78" s="33">
        <v>10607.925954963908</v>
      </c>
      <c r="BO78" s="33">
        <v>7239.0825339028706</v>
      </c>
      <c r="BP78" s="33">
        <v>1259.0989798907083</v>
      </c>
      <c r="BQ78" s="33">
        <v>1694.467359783077</v>
      </c>
      <c r="BR78" s="33">
        <v>1371.4797569460029</v>
      </c>
      <c r="BS78" s="33">
        <v>16405.104209332942</v>
      </c>
      <c r="BT78" s="33">
        <v>15958.768772571904</v>
      </c>
      <c r="BU78" s="33">
        <v>1591.5959842354855</v>
      </c>
      <c r="BV78" s="33">
        <v>16395.22910043252</v>
      </c>
      <c r="BW78" s="33">
        <v>14569.11165750814</v>
      </c>
      <c r="BX78" s="33">
        <v>2565492.447765504</v>
      </c>
      <c r="BY78" s="33">
        <v>10606.303669523992</v>
      </c>
      <c r="BZ78" s="33">
        <v>7072.7986238156818</v>
      </c>
      <c r="CA78" s="33">
        <v>63239.400532705382</v>
      </c>
      <c r="CB78" s="33">
        <v>0</v>
      </c>
      <c r="CC78" s="33">
        <v>0</v>
      </c>
      <c r="CD78" s="33">
        <v>7880.0297972842291</v>
      </c>
      <c r="CE78" s="33">
        <v>13873.429701661302</v>
      </c>
      <c r="CF78" s="33">
        <v>10628.710817919402</v>
      </c>
      <c r="CG78" s="33">
        <v>33974.92502579018</v>
      </c>
      <c r="CH78" s="33">
        <v>611.00159677028455</v>
      </c>
      <c r="CI78" s="33">
        <v>2659.0755954187571</v>
      </c>
      <c r="CJ78" s="33">
        <v>20515.053400934987</v>
      </c>
      <c r="CK78" s="33">
        <v>6140.5278235188762</v>
      </c>
      <c r="CL78" s="33">
        <v>1400.1541680827127</v>
      </c>
      <c r="CM78" s="33">
        <v>20438.437598155797</v>
      </c>
      <c r="CN78" s="33">
        <v>4192.4910873435147</v>
      </c>
      <c r="CO78" s="33">
        <v>13869.943063005525</v>
      </c>
      <c r="CP78" s="33">
        <v>1769.0545238080624</v>
      </c>
      <c r="CQ78" s="33">
        <v>22775.267028746981</v>
      </c>
      <c r="CR78" s="33">
        <v>5026.238113347028</v>
      </c>
      <c r="CS78" s="33">
        <v>62599.470662554886</v>
      </c>
      <c r="CT78" s="33">
        <v>19051.050251894449</v>
      </c>
      <c r="CU78" s="33">
        <v>1906.7861830774439</v>
      </c>
      <c r="CV78" s="33">
        <v>9003.8944351430873</v>
      </c>
      <c r="CW78" s="33">
        <v>16926.265063779396</v>
      </c>
      <c r="CX78" s="33">
        <v>5199.8338927388895</v>
      </c>
      <c r="CY78" s="33">
        <v>8308.9621182332921</v>
      </c>
      <c r="CZ78" s="33">
        <v>1891.9125881902248</v>
      </c>
      <c r="DA78" s="33">
        <v>10687.740806678537</v>
      </c>
      <c r="DB78" s="33">
        <v>7694.5552050080323</v>
      </c>
      <c r="DC78" s="33">
        <v>13422.395103374387</v>
      </c>
      <c r="DD78" s="33">
        <v>35147.146787087571</v>
      </c>
      <c r="DE78" s="33">
        <v>3325.1261432705141</v>
      </c>
      <c r="DF78" s="33">
        <v>262.45400284139816</v>
      </c>
      <c r="DG78" s="33">
        <v>2739.0254865100305</v>
      </c>
      <c r="DH78" s="33">
        <v>737.83553978953205</v>
      </c>
      <c r="DI78" s="33">
        <v>1523.4160297727201</v>
      </c>
      <c r="DJ78" s="33">
        <v>1883.8214073619956</v>
      </c>
      <c r="DK78" s="33">
        <v>2230.4580196667389</v>
      </c>
      <c r="DL78" s="33">
        <v>16254.124424071286</v>
      </c>
      <c r="DM78" s="33">
        <v>2239.325310982887</v>
      </c>
      <c r="DN78" s="33">
        <v>4505.0698456778346</v>
      </c>
      <c r="DO78" s="33">
        <v>0</v>
      </c>
      <c r="DP78" s="76">
        <f t="shared" si="3"/>
        <v>4671275.2146701943</v>
      </c>
      <c r="DQ78" s="33">
        <v>11640358.400784779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109227.9595108598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156287.51255774585</v>
      </c>
      <c r="GA78" s="33">
        <v>0</v>
      </c>
      <c r="GB78" s="33">
        <v>586009.55871417548</v>
      </c>
      <c r="GC78" s="33">
        <v>0</v>
      </c>
      <c r="GD78" s="33">
        <v>0</v>
      </c>
      <c r="GE78" s="33">
        <v>0</v>
      </c>
      <c r="GF78" s="33">
        <v>3960010.7798034432</v>
      </c>
      <c r="GG78" s="47">
        <f t="shared" si="2"/>
        <v>21123169.426041197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28870.923668313601</v>
      </c>
      <c r="D79" s="33">
        <v>4046.3260809943245</v>
      </c>
      <c r="E79" s="33">
        <v>4305.6813471632749</v>
      </c>
      <c r="F79" s="33">
        <v>400.308937860355</v>
      </c>
      <c r="G79" s="33">
        <v>1449.1010429302596</v>
      </c>
      <c r="H79" s="33">
        <v>75.465604066621282</v>
      </c>
      <c r="I79" s="33">
        <v>20891.363190340609</v>
      </c>
      <c r="J79" s="33">
        <v>3794.6173346898759</v>
      </c>
      <c r="K79" s="33">
        <v>9058.2395378793371</v>
      </c>
      <c r="L79" s="33">
        <v>13300.994619801668</v>
      </c>
      <c r="M79" s="33">
        <v>24144.691584609889</v>
      </c>
      <c r="N79" s="33">
        <v>4896.4679144518368</v>
      </c>
      <c r="O79" s="33">
        <v>3586.8026248043157</v>
      </c>
      <c r="P79" s="33">
        <v>5499.5569091803909</v>
      </c>
      <c r="Q79" s="33">
        <v>6927.8865552588941</v>
      </c>
      <c r="R79" s="33">
        <v>1475.9565597060853</v>
      </c>
      <c r="S79" s="33">
        <v>22910.901637840692</v>
      </c>
      <c r="T79" s="33">
        <v>9563.9716978174147</v>
      </c>
      <c r="U79" s="33">
        <v>24716.06279904578</v>
      </c>
      <c r="V79" s="33">
        <v>2056.202005568422</v>
      </c>
      <c r="W79" s="33">
        <v>13701.937003952891</v>
      </c>
      <c r="X79" s="33">
        <v>14519.67294687596</v>
      </c>
      <c r="Y79" s="33">
        <v>44544.471599182267</v>
      </c>
      <c r="Z79" s="33">
        <v>27534.61417089156</v>
      </c>
      <c r="AA79" s="33">
        <v>6762.05268737395</v>
      </c>
      <c r="AB79" s="33">
        <v>22649.198861650009</v>
      </c>
      <c r="AC79" s="33">
        <v>8031.2645886752207</v>
      </c>
      <c r="AD79" s="33">
        <v>56764.977775607782</v>
      </c>
      <c r="AE79" s="33">
        <v>24073.868890909467</v>
      </c>
      <c r="AF79" s="33">
        <v>23149.146251134749</v>
      </c>
      <c r="AG79" s="33">
        <v>5365.2063479112967</v>
      </c>
      <c r="AH79" s="33">
        <v>5264.0218468348357</v>
      </c>
      <c r="AI79" s="33">
        <v>11350.186432224427</v>
      </c>
      <c r="AJ79" s="33">
        <v>36498.086020761803</v>
      </c>
      <c r="AK79" s="33">
        <v>77392.773500760348</v>
      </c>
      <c r="AL79" s="33">
        <v>9667.8413344419259</v>
      </c>
      <c r="AM79" s="33">
        <v>11169.407862521404</v>
      </c>
      <c r="AN79" s="33">
        <v>36463.978102532499</v>
      </c>
      <c r="AO79" s="33">
        <v>8269.3045205422513</v>
      </c>
      <c r="AP79" s="33">
        <v>9712.7396853945793</v>
      </c>
      <c r="AQ79" s="33">
        <v>15197.221346951152</v>
      </c>
      <c r="AR79" s="33">
        <v>25749.644200960814</v>
      </c>
      <c r="AS79" s="33">
        <v>3382.4188126521271</v>
      </c>
      <c r="AT79" s="33">
        <v>26028.289371860032</v>
      </c>
      <c r="AU79" s="33">
        <v>6464.981559781676</v>
      </c>
      <c r="AV79" s="33">
        <v>13426.235300530667</v>
      </c>
      <c r="AW79" s="33">
        <v>22053.316895919019</v>
      </c>
      <c r="AX79" s="33">
        <v>44338.988455076571</v>
      </c>
      <c r="AY79" s="33">
        <v>30424.119570747444</v>
      </c>
      <c r="AZ79" s="33">
        <v>84918.626981619032</v>
      </c>
      <c r="BA79" s="33">
        <v>0</v>
      </c>
      <c r="BB79" s="33">
        <v>43128.275232665765</v>
      </c>
      <c r="BC79" s="33">
        <v>2174.249538676127</v>
      </c>
      <c r="BD79" s="33">
        <v>258021.33339643435</v>
      </c>
      <c r="BE79" s="33">
        <v>198570.81309473916</v>
      </c>
      <c r="BF79" s="33">
        <v>13661.047426700185</v>
      </c>
      <c r="BG79" s="33">
        <v>34146.578597750951</v>
      </c>
      <c r="BH79" s="33">
        <v>60399.235372158888</v>
      </c>
      <c r="BI79" s="33">
        <v>168342.25839553113</v>
      </c>
      <c r="BJ79" s="33">
        <v>37604.081682739677</v>
      </c>
      <c r="BK79" s="33">
        <v>34546.474564269425</v>
      </c>
      <c r="BL79" s="33">
        <v>55649.174015978424</v>
      </c>
      <c r="BM79" s="33">
        <v>17469.364603561349</v>
      </c>
      <c r="BN79" s="33">
        <v>23975.118210784542</v>
      </c>
      <c r="BO79" s="33">
        <v>27897.20582659186</v>
      </c>
      <c r="BP79" s="33">
        <v>11462.673354793214</v>
      </c>
      <c r="BQ79" s="33">
        <v>6796.1175078599954</v>
      </c>
      <c r="BR79" s="33">
        <v>3532.2790623535652</v>
      </c>
      <c r="BS79" s="33">
        <v>133672.1554189923</v>
      </c>
      <c r="BT79" s="33">
        <v>126029.29857271226</v>
      </c>
      <c r="BU79" s="33">
        <v>11036.637638918266</v>
      </c>
      <c r="BV79" s="33">
        <v>2749933.5477738315</v>
      </c>
      <c r="BW79" s="33">
        <v>923555.48114102986</v>
      </c>
      <c r="BX79" s="33">
        <v>1936003.3858889781</v>
      </c>
      <c r="BY79" s="33">
        <v>508844.406805081</v>
      </c>
      <c r="BZ79" s="33">
        <v>25045.063080937529</v>
      </c>
      <c r="CA79" s="33">
        <v>17254.200119300851</v>
      </c>
      <c r="CB79" s="33">
        <v>6081.6393779689606</v>
      </c>
      <c r="CC79" s="33">
        <v>14133.478483569223</v>
      </c>
      <c r="CD79" s="33">
        <v>19087.89720589291</v>
      </c>
      <c r="CE79" s="33">
        <v>44384.286349967813</v>
      </c>
      <c r="CF79" s="33">
        <v>37809.051788598677</v>
      </c>
      <c r="CG79" s="33">
        <v>112338.51310212222</v>
      </c>
      <c r="CH79" s="33">
        <v>8580.7253410719095</v>
      </c>
      <c r="CI79" s="33">
        <v>10049.51920111194</v>
      </c>
      <c r="CJ79" s="33">
        <v>20621.791418980971</v>
      </c>
      <c r="CK79" s="33">
        <v>27166.153319436482</v>
      </c>
      <c r="CL79" s="33">
        <v>6237.5058310614522</v>
      </c>
      <c r="CM79" s="33">
        <v>37359.189798420608</v>
      </c>
      <c r="CN79" s="33">
        <v>8504.6630013359045</v>
      </c>
      <c r="CO79" s="33">
        <v>6007.324475747504</v>
      </c>
      <c r="CP79" s="33">
        <v>4628.715336534342</v>
      </c>
      <c r="CQ79" s="33">
        <v>48816.831963561555</v>
      </c>
      <c r="CR79" s="33">
        <v>23572.083275921137</v>
      </c>
      <c r="CS79" s="33">
        <v>165284.5199596071</v>
      </c>
      <c r="CT79" s="33">
        <v>77321.038159328513</v>
      </c>
      <c r="CU79" s="33">
        <v>10158.509099884381</v>
      </c>
      <c r="CV79" s="33">
        <v>43942.067454864606</v>
      </c>
      <c r="CW79" s="33">
        <v>39642.004206144193</v>
      </c>
      <c r="CX79" s="33">
        <v>21341.572636235363</v>
      </c>
      <c r="CY79" s="33">
        <v>1831.8431204908438</v>
      </c>
      <c r="CZ79" s="33">
        <v>10210.215220502871</v>
      </c>
      <c r="DA79" s="33">
        <v>57420.516717257284</v>
      </c>
      <c r="DB79" s="33">
        <v>52072.162477604455</v>
      </c>
      <c r="DC79" s="33">
        <v>50261.385317866458</v>
      </c>
      <c r="DD79" s="33">
        <v>105283.53433851997</v>
      </c>
      <c r="DE79" s="33">
        <v>3791.8252836391262</v>
      </c>
      <c r="DF79" s="33">
        <v>1144.6152994706515</v>
      </c>
      <c r="DG79" s="33">
        <v>11164.254054137798</v>
      </c>
      <c r="DH79" s="33">
        <v>9009.7869985143698</v>
      </c>
      <c r="DI79" s="33">
        <v>1106.8385656169171</v>
      </c>
      <c r="DJ79" s="33">
        <v>9695.8141815797408</v>
      </c>
      <c r="DK79" s="33">
        <v>5144.4310251877432</v>
      </c>
      <c r="DL79" s="33">
        <v>90891.213247616804</v>
      </c>
      <c r="DM79" s="33">
        <v>12471.285340774428</v>
      </c>
      <c r="DN79" s="33">
        <v>11385.039649300195</v>
      </c>
      <c r="DO79" s="33">
        <v>0</v>
      </c>
      <c r="DP79" s="76">
        <f t="shared" si="3"/>
        <v>9571544.4125274196</v>
      </c>
      <c r="DQ79" s="33">
        <v>281164.38123215665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17649.789911025138</v>
      </c>
      <c r="GA79" s="33">
        <v>0</v>
      </c>
      <c r="GB79" s="33">
        <v>151542.75491358741</v>
      </c>
      <c r="GC79" s="33">
        <v>0</v>
      </c>
      <c r="GD79" s="33">
        <v>0</v>
      </c>
      <c r="GE79" s="33">
        <v>0</v>
      </c>
      <c r="GF79" s="33">
        <v>201817.77930951575</v>
      </c>
      <c r="GG79" s="47">
        <f t="shared" si="2"/>
        <v>10223719.117893703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2741.2493719125555</v>
      </c>
      <c r="D80" s="33">
        <v>460.19381129265446</v>
      </c>
      <c r="E80" s="33">
        <v>252.52398476125396</v>
      </c>
      <c r="F80" s="33">
        <v>1370.663779488659</v>
      </c>
      <c r="G80" s="33">
        <v>1028.3489870186138</v>
      </c>
      <c r="H80" s="33">
        <v>253.81254482168248</v>
      </c>
      <c r="I80" s="33">
        <v>4319.565804985059</v>
      </c>
      <c r="J80" s="33">
        <v>2830.7088868342039</v>
      </c>
      <c r="K80" s="33">
        <v>1631.5492522872742</v>
      </c>
      <c r="L80" s="33">
        <v>5091.5882280619389</v>
      </c>
      <c r="M80" s="33">
        <v>10703.735820834117</v>
      </c>
      <c r="N80" s="33">
        <v>2293.0777801151648</v>
      </c>
      <c r="O80" s="33">
        <v>4617.9043628147438</v>
      </c>
      <c r="P80" s="33">
        <v>1118.4048900505952</v>
      </c>
      <c r="Q80" s="33">
        <v>1474.1818568766109</v>
      </c>
      <c r="R80" s="33">
        <v>367.26099332442931</v>
      </c>
      <c r="S80" s="33">
        <v>4587.1989797738497</v>
      </c>
      <c r="T80" s="33">
        <v>2706.5019955220519</v>
      </c>
      <c r="U80" s="33">
        <v>2474.0309762883435</v>
      </c>
      <c r="V80" s="33">
        <v>823.4058890001769</v>
      </c>
      <c r="W80" s="33">
        <v>7391.2576561291817</v>
      </c>
      <c r="X80" s="33">
        <v>6666.2305274320333</v>
      </c>
      <c r="Y80" s="33">
        <v>16637.893417492578</v>
      </c>
      <c r="Z80" s="33">
        <v>5847.1321227974304</v>
      </c>
      <c r="AA80" s="33">
        <v>838.29774186738518</v>
      </c>
      <c r="AB80" s="33">
        <v>7384.2115464640019</v>
      </c>
      <c r="AC80" s="33">
        <v>1564.24857635279</v>
      </c>
      <c r="AD80" s="33">
        <v>10688.110929594459</v>
      </c>
      <c r="AE80" s="33">
        <v>9766.2253962464383</v>
      </c>
      <c r="AF80" s="33">
        <v>4600.6737587827456</v>
      </c>
      <c r="AG80" s="33">
        <v>1083.5029699936536</v>
      </c>
      <c r="AH80" s="33">
        <v>1039.3771632581752</v>
      </c>
      <c r="AI80" s="33">
        <v>1680.4282609990582</v>
      </c>
      <c r="AJ80" s="33">
        <v>8680.9986427281947</v>
      </c>
      <c r="AK80" s="33">
        <v>17127.384947117091</v>
      </c>
      <c r="AL80" s="33">
        <v>1690.7412288849462</v>
      </c>
      <c r="AM80" s="33">
        <v>991.8071669664256</v>
      </c>
      <c r="AN80" s="33">
        <v>10337.734472672544</v>
      </c>
      <c r="AO80" s="33">
        <v>1565.1237048737096</v>
      </c>
      <c r="AP80" s="33">
        <v>1751.3881397367954</v>
      </c>
      <c r="AQ80" s="33">
        <v>2943.0673452910742</v>
      </c>
      <c r="AR80" s="33">
        <v>1464.0363664173192</v>
      </c>
      <c r="AS80" s="33">
        <v>1174.1551951343088</v>
      </c>
      <c r="AT80" s="33">
        <v>1911.7634682170888</v>
      </c>
      <c r="AU80" s="33">
        <v>742.41250226407237</v>
      </c>
      <c r="AV80" s="33">
        <v>1928.7924187769336</v>
      </c>
      <c r="AW80" s="33">
        <v>5908.0104736247422</v>
      </c>
      <c r="AX80" s="33">
        <v>2705.8970702911251</v>
      </c>
      <c r="AY80" s="33">
        <v>1755.0260204000783</v>
      </c>
      <c r="AZ80" s="33">
        <v>1820.541462349536</v>
      </c>
      <c r="BA80" s="33">
        <v>537.03729679598177</v>
      </c>
      <c r="BB80" s="33">
        <v>6587.2215623624916</v>
      </c>
      <c r="BC80" s="33">
        <v>3475.9753053163026</v>
      </c>
      <c r="BD80" s="33">
        <v>45519.588209097412</v>
      </c>
      <c r="BE80" s="33">
        <v>29336.709066393731</v>
      </c>
      <c r="BF80" s="33">
        <v>1205.4497813279993</v>
      </c>
      <c r="BG80" s="33">
        <v>1436.496398348266</v>
      </c>
      <c r="BH80" s="33">
        <v>4014.8142825271548</v>
      </c>
      <c r="BI80" s="33">
        <v>3231.047707137594</v>
      </c>
      <c r="BJ80" s="33">
        <v>1205.5064665481671</v>
      </c>
      <c r="BK80" s="33">
        <v>3005.7111649856924</v>
      </c>
      <c r="BL80" s="33">
        <v>1154.5655911027809</v>
      </c>
      <c r="BM80" s="33">
        <v>2115.9319299317945</v>
      </c>
      <c r="BN80" s="33">
        <v>5897.1945954480361</v>
      </c>
      <c r="BO80" s="33">
        <v>2746.4293649321421</v>
      </c>
      <c r="BP80" s="33">
        <v>2449.1770651547331</v>
      </c>
      <c r="BQ80" s="33">
        <v>1101.3467028356904</v>
      </c>
      <c r="BR80" s="33">
        <v>598.20488790012416</v>
      </c>
      <c r="BS80" s="33">
        <v>5672.800793376422</v>
      </c>
      <c r="BT80" s="33">
        <v>26854.011136830672</v>
      </c>
      <c r="BU80" s="33">
        <v>1090.0060642622725</v>
      </c>
      <c r="BV80" s="33">
        <v>3271.2780726831402</v>
      </c>
      <c r="BW80" s="33">
        <v>1148.656096654877</v>
      </c>
      <c r="BX80" s="33">
        <v>6495.9085540500173</v>
      </c>
      <c r="BY80" s="33">
        <v>2012.2837740419507</v>
      </c>
      <c r="BZ80" s="33">
        <v>764.80756500991026</v>
      </c>
      <c r="CA80" s="33">
        <v>3440.190945106357</v>
      </c>
      <c r="CB80" s="33">
        <v>302018.21845989407</v>
      </c>
      <c r="CC80" s="33">
        <v>179473.91312900957</v>
      </c>
      <c r="CD80" s="33">
        <v>1133.4609767539307</v>
      </c>
      <c r="CE80" s="33">
        <v>3900.9438416065218</v>
      </c>
      <c r="CF80" s="33">
        <v>3209.2284069758898</v>
      </c>
      <c r="CG80" s="33">
        <v>15756.424463536767</v>
      </c>
      <c r="CH80" s="33">
        <v>5603.7393015408888</v>
      </c>
      <c r="CI80" s="33">
        <v>53.408782913844803</v>
      </c>
      <c r="CJ80" s="33">
        <v>4091.8603580586728</v>
      </c>
      <c r="CK80" s="33">
        <v>2353.481197726001</v>
      </c>
      <c r="CL80" s="33">
        <v>371.61993343315294</v>
      </c>
      <c r="CM80" s="33">
        <v>11172.71854946812</v>
      </c>
      <c r="CN80" s="33">
        <v>729.09834081510098</v>
      </c>
      <c r="CO80" s="33">
        <v>167.4183428179177</v>
      </c>
      <c r="CP80" s="33">
        <v>375.04201705767326</v>
      </c>
      <c r="CQ80" s="33">
        <v>782.30331024543932</v>
      </c>
      <c r="CR80" s="33">
        <v>1917.1754410725682</v>
      </c>
      <c r="CS80" s="33">
        <v>540.52862302010499</v>
      </c>
      <c r="CT80" s="33">
        <v>3205.1930754146956</v>
      </c>
      <c r="CU80" s="33">
        <v>496.70334694730491</v>
      </c>
      <c r="CV80" s="33">
        <v>1193.6018903118193</v>
      </c>
      <c r="CW80" s="33">
        <v>500.40244584718738</v>
      </c>
      <c r="CX80" s="33">
        <v>66.82058690538193</v>
      </c>
      <c r="CY80" s="33">
        <v>75.940996491715495</v>
      </c>
      <c r="CZ80" s="33">
        <v>1169.1142067528629</v>
      </c>
      <c r="DA80" s="33">
        <v>1675.6249626834492</v>
      </c>
      <c r="DB80" s="33">
        <v>2296.9125458122294</v>
      </c>
      <c r="DC80" s="33">
        <v>1018.4201825238808</v>
      </c>
      <c r="DD80" s="33">
        <v>1448.3244886627133</v>
      </c>
      <c r="DE80" s="33">
        <v>247.7862827221947</v>
      </c>
      <c r="DF80" s="33">
        <v>277.06371093716791</v>
      </c>
      <c r="DG80" s="33">
        <v>2616.9108898562513</v>
      </c>
      <c r="DH80" s="33">
        <v>891.75657635050811</v>
      </c>
      <c r="DI80" s="33">
        <v>233.52149976669935</v>
      </c>
      <c r="DJ80" s="33">
        <v>2235.9399539742167</v>
      </c>
      <c r="DK80" s="33">
        <v>816.72276326185033</v>
      </c>
      <c r="DL80" s="33">
        <v>27407.216824488121</v>
      </c>
      <c r="DM80" s="33">
        <v>1712.6109592924943</v>
      </c>
      <c r="DN80" s="33">
        <v>2934.2826796131853</v>
      </c>
      <c r="DO80" s="33">
        <v>0</v>
      </c>
      <c r="DP80" s="76">
        <f t="shared" si="3"/>
        <v>943372.18361394387</v>
      </c>
      <c r="DQ80" s="33">
        <v>770212.7988992586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2850177.254897458</v>
      </c>
      <c r="FS80" s="33">
        <v>1277697.0827479518</v>
      </c>
      <c r="FT80" s="33">
        <v>0</v>
      </c>
      <c r="FU80" s="33">
        <v>0</v>
      </c>
      <c r="FV80" s="33">
        <v>0</v>
      </c>
      <c r="FW80" s="33">
        <v>0</v>
      </c>
      <c r="FX80" s="33">
        <v>1048.7695722898322</v>
      </c>
      <c r="FY80" s="33">
        <v>0</v>
      </c>
      <c r="FZ80" s="33">
        <v>0</v>
      </c>
      <c r="GA80" s="33">
        <v>0</v>
      </c>
      <c r="GB80" s="33">
        <v>18646.9717932161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5861155.0615241183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29999.228756636137</v>
      </c>
      <c r="D81" s="33">
        <v>17461.849006585322</v>
      </c>
      <c r="E81" s="33">
        <v>23526.401904094189</v>
      </c>
      <c r="F81" s="33">
        <v>32.238767983842017</v>
      </c>
      <c r="G81" s="33">
        <v>13627.711371190722</v>
      </c>
      <c r="H81" s="33">
        <v>5.4419368883030899</v>
      </c>
      <c r="I81" s="33">
        <v>40419.295616298565</v>
      </c>
      <c r="J81" s="33">
        <v>26577.781025286338</v>
      </c>
      <c r="K81" s="33">
        <v>68300.005507101087</v>
      </c>
      <c r="L81" s="33">
        <v>143317.72290041484</v>
      </c>
      <c r="M81" s="33">
        <v>139596.95193859466</v>
      </c>
      <c r="N81" s="33">
        <v>34039.87652462098</v>
      </c>
      <c r="O81" s="33">
        <v>6601.6913742027236</v>
      </c>
      <c r="P81" s="33">
        <v>66527.872616896784</v>
      </c>
      <c r="Q81" s="33">
        <v>90027.424448006859</v>
      </c>
      <c r="R81" s="33">
        <v>9473.7851067994288</v>
      </c>
      <c r="S81" s="33">
        <v>115059.30803652017</v>
      </c>
      <c r="T81" s="33">
        <v>120897.40727654488</v>
      </c>
      <c r="U81" s="33">
        <v>308997.78481507394</v>
      </c>
      <c r="V81" s="33">
        <v>11952.766779318503</v>
      </c>
      <c r="W81" s="33">
        <v>27381.781754040334</v>
      </c>
      <c r="X81" s="33">
        <v>89722.515522188405</v>
      </c>
      <c r="Y81" s="33">
        <v>211849.96839668087</v>
      </c>
      <c r="Z81" s="33">
        <v>224912.36442229027</v>
      </c>
      <c r="AA81" s="33">
        <v>40917.534840679895</v>
      </c>
      <c r="AB81" s="33">
        <v>86733.084413896941</v>
      </c>
      <c r="AC81" s="33">
        <v>58089.982247382308</v>
      </c>
      <c r="AD81" s="33">
        <v>340183.26842095831</v>
      </c>
      <c r="AE81" s="33">
        <v>127166.43750066227</v>
      </c>
      <c r="AF81" s="33">
        <v>145144.34211238302</v>
      </c>
      <c r="AG81" s="33">
        <v>41410.744241011693</v>
      </c>
      <c r="AH81" s="33">
        <v>38107.052436067468</v>
      </c>
      <c r="AI81" s="33">
        <v>68056.817688074851</v>
      </c>
      <c r="AJ81" s="33">
        <v>231959.4963022868</v>
      </c>
      <c r="AK81" s="33">
        <v>385164.83055131033</v>
      </c>
      <c r="AL81" s="33">
        <v>48473.597112114374</v>
      </c>
      <c r="AM81" s="33">
        <v>55233.238483621186</v>
      </c>
      <c r="AN81" s="33">
        <v>277501.64331676991</v>
      </c>
      <c r="AO81" s="33">
        <v>57596.823525971784</v>
      </c>
      <c r="AP81" s="33">
        <v>148506.62868912163</v>
      </c>
      <c r="AQ81" s="33">
        <v>94096.743452245719</v>
      </c>
      <c r="AR81" s="33">
        <v>8794.3204145787131</v>
      </c>
      <c r="AS81" s="33">
        <v>207.83962831676538</v>
      </c>
      <c r="AT81" s="33">
        <v>5393.1977313189191</v>
      </c>
      <c r="AU81" s="33">
        <v>5711.3763600737248</v>
      </c>
      <c r="AV81" s="33">
        <v>6936.6926873521643</v>
      </c>
      <c r="AW81" s="33">
        <v>45979.352667794548</v>
      </c>
      <c r="AX81" s="33">
        <v>67341.983057387057</v>
      </c>
      <c r="AY81" s="33">
        <v>114008.63943189422</v>
      </c>
      <c r="AZ81" s="33">
        <v>163501.25174733932</v>
      </c>
      <c r="BA81" s="33">
        <v>0</v>
      </c>
      <c r="BB81" s="33">
        <v>775230.91675674194</v>
      </c>
      <c r="BC81" s="33">
        <v>325378.7983456034</v>
      </c>
      <c r="BD81" s="33">
        <v>4696277.8559994819</v>
      </c>
      <c r="BE81" s="33">
        <v>5848914.7689830484</v>
      </c>
      <c r="BF81" s="33">
        <v>301.94916697305439</v>
      </c>
      <c r="BG81" s="33">
        <v>129184.25438512556</v>
      </c>
      <c r="BH81" s="33">
        <v>342498.77012195461</v>
      </c>
      <c r="BI81" s="33">
        <v>30617.421068955671</v>
      </c>
      <c r="BJ81" s="33">
        <v>257777.75664658865</v>
      </c>
      <c r="BK81" s="33">
        <v>535607.38705514756</v>
      </c>
      <c r="BL81" s="33">
        <v>71360.51831284714</v>
      </c>
      <c r="BM81" s="33">
        <v>774495.45707169967</v>
      </c>
      <c r="BN81" s="33">
        <v>1585519.4432876413</v>
      </c>
      <c r="BO81" s="33">
        <v>283773.55954332388</v>
      </c>
      <c r="BP81" s="33">
        <v>88106.795261874548</v>
      </c>
      <c r="BQ81" s="33">
        <v>67602.894213616455</v>
      </c>
      <c r="BR81" s="33">
        <v>70829.345150257679</v>
      </c>
      <c r="BS81" s="33">
        <v>194438.71816266185</v>
      </c>
      <c r="BT81" s="33">
        <v>1049599.6323947534</v>
      </c>
      <c r="BU81" s="33">
        <v>122405.45147076952</v>
      </c>
      <c r="BV81" s="33">
        <v>957427.5059217657</v>
      </c>
      <c r="BW81" s="33">
        <v>631877.60560379154</v>
      </c>
      <c r="BX81" s="33">
        <v>415377.30422246974</v>
      </c>
      <c r="BY81" s="33">
        <v>501910.25983713457</v>
      </c>
      <c r="BZ81" s="33">
        <v>206810.82387670243</v>
      </c>
      <c r="CA81" s="33">
        <v>48375.088333083826</v>
      </c>
      <c r="CB81" s="33">
        <v>0</v>
      </c>
      <c r="CC81" s="33">
        <v>0</v>
      </c>
      <c r="CD81" s="33">
        <v>328584.44944027113</v>
      </c>
      <c r="CE81" s="33">
        <v>357349.02994647232</v>
      </c>
      <c r="CF81" s="33">
        <v>378764.92751975509</v>
      </c>
      <c r="CG81" s="33">
        <v>756673.20464530587</v>
      </c>
      <c r="CH81" s="33">
        <v>91744.474699822647</v>
      </c>
      <c r="CI81" s="33">
        <v>154832.41577313805</v>
      </c>
      <c r="CJ81" s="33">
        <v>314005.29920626775</v>
      </c>
      <c r="CK81" s="33">
        <v>247856.4109680652</v>
      </c>
      <c r="CL81" s="33">
        <v>106607.9804343197</v>
      </c>
      <c r="CM81" s="33">
        <v>356815.40978049237</v>
      </c>
      <c r="CN81" s="33">
        <v>69727.850426929639</v>
      </c>
      <c r="CO81" s="33">
        <v>44024.910106257543</v>
      </c>
      <c r="CP81" s="33">
        <v>44220.699967707704</v>
      </c>
      <c r="CQ81" s="33">
        <v>139913.75301027685</v>
      </c>
      <c r="CR81" s="33">
        <v>225458.00248695246</v>
      </c>
      <c r="CS81" s="33">
        <v>2332053.2402140656</v>
      </c>
      <c r="CT81" s="33">
        <v>728794.20195910987</v>
      </c>
      <c r="CU81" s="33">
        <v>11056.129477034267</v>
      </c>
      <c r="CV81" s="33">
        <v>118998.77137913626</v>
      </c>
      <c r="CW81" s="33">
        <v>428596.29352470103</v>
      </c>
      <c r="CX81" s="33">
        <v>38958.222039126835</v>
      </c>
      <c r="CY81" s="33">
        <v>154607.80256393368</v>
      </c>
      <c r="CZ81" s="33">
        <v>76646.59846816487</v>
      </c>
      <c r="DA81" s="33">
        <v>34024.53313053531</v>
      </c>
      <c r="DB81" s="33">
        <v>793597.5781393185</v>
      </c>
      <c r="DC81" s="33">
        <v>203994.33868698706</v>
      </c>
      <c r="DD81" s="33">
        <v>264152.16718543367</v>
      </c>
      <c r="DE81" s="33">
        <v>97588.821720149543</v>
      </c>
      <c r="DF81" s="33">
        <v>21393.416917614559</v>
      </c>
      <c r="DG81" s="33">
        <v>30806.999268698622</v>
      </c>
      <c r="DH81" s="33">
        <v>98988.715364817384</v>
      </c>
      <c r="DI81" s="33">
        <v>68089.741631120574</v>
      </c>
      <c r="DJ81" s="33">
        <v>19931.715459641338</v>
      </c>
      <c r="DK81" s="33">
        <v>36006.274497249025</v>
      </c>
      <c r="DL81" s="33">
        <v>629017.79858015769</v>
      </c>
      <c r="DM81" s="33">
        <v>356633.55383705901</v>
      </c>
      <c r="DN81" s="33">
        <v>344505.71364375693</v>
      </c>
      <c r="DO81" s="33">
        <v>0</v>
      </c>
      <c r="DP81" s="76">
        <f t="shared" si="3"/>
        <v>34999247.822158732</v>
      </c>
      <c r="DQ81" s="33">
        <v>18640.535323067747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4.9450798197385994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34.941928685814084</v>
      </c>
      <c r="FH81" s="33">
        <v>46482.551096802221</v>
      </c>
      <c r="FI81" s="33">
        <v>0</v>
      </c>
      <c r="FJ81" s="33">
        <v>0</v>
      </c>
      <c r="FK81" s="33">
        <v>0</v>
      </c>
      <c r="FL81" s="33">
        <v>59.322379978268394</v>
      </c>
      <c r="FM81" s="33">
        <v>3497.0911840096132</v>
      </c>
      <c r="FN81" s="33">
        <v>7.8174103906792123</v>
      </c>
      <c r="FO81" s="33">
        <v>0</v>
      </c>
      <c r="FP81" s="33">
        <v>1702.698449655185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5565.3374162735236</v>
      </c>
      <c r="GC81" s="33">
        <v>0</v>
      </c>
      <c r="GD81" s="33">
        <v>0</v>
      </c>
      <c r="GE81" s="33">
        <v>0</v>
      </c>
      <c r="GF81" s="33">
        <v>20485.043000496691</v>
      </c>
      <c r="GG81" s="47">
        <f t="shared" si="2"/>
        <v>35095728.105427913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39842393.567002431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114883.26907326089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39957276.836075693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63035322.986369684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-14118.447242287977</v>
      </c>
      <c r="GF83" s="33">
        <v>0</v>
      </c>
      <c r="GG83" s="47">
        <f t="shared" si="2"/>
        <v>63021204.539127395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6684.0241214052576</v>
      </c>
      <c r="D84" s="33">
        <v>3191.4081779687208</v>
      </c>
      <c r="E84" s="33">
        <v>363.97218187188787</v>
      </c>
      <c r="F84" s="33">
        <v>158.8227389437161</v>
      </c>
      <c r="G84" s="33">
        <v>1915.3851668263167</v>
      </c>
      <c r="H84" s="33">
        <v>47.908749621106253</v>
      </c>
      <c r="I84" s="33">
        <v>17777.8501463906</v>
      </c>
      <c r="J84" s="33">
        <v>338.16404275610046</v>
      </c>
      <c r="K84" s="33">
        <v>1543.9583241535533</v>
      </c>
      <c r="L84" s="33">
        <v>3095.2909258559816</v>
      </c>
      <c r="M84" s="33">
        <v>16636.124563370322</v>
      </c>
      <c r="N84" s="33">
        <v>6258.8875104994122</v>
      </c>
      <c r="O84" s="33">
        <v>5021.5660046820822</v>
      </c>
      <c r="P84" s="33">
        <v>3333.1045425507141</v>
      </c>
      <c r="Q84" s="33">
        <v>5336.7575087073565</v>
      </c>
      <c r="R84" s="33">
        <v>210.20765917901412</v>
      </c>
      <c r="S84" s="33">
        <v>1392.8097038319731</v>
      </c>
      <c r="T84" s="33">
        <v>3613.8181796232634</v>
      </c>
      <c r="U84" s="33">
        <v>1699.5122275486906</v>
      </c>
      <c r="V84" s="33">
        <v>3185.7852757044175</v>
      </c>
      <c r="W84" s="33">
        <v>10814.624637817631</v>
      </c>
      <c r="X84" s="33">
        <v>5302.1673148432201</v>
      </c>
      <c r="Y84" s="33">
        <v>39783.80051827259</v>
      </c>
      <c r="Z84" s="33">
        <v>6617.6571659771334</v>
      </c>
      <c r="AA84" s="33">
        <v>2670.379172679216</v>
      </c>
      <c r="AB84" s="33">
        <v>3652.9559499238489</v>
      </c>
      <c r="AC84" s="33">
        <v>1240.328224692933</v>
      </c>
      <c r="AD84" s="33">
        <v>11679.619606944871</v>
      </c>
      <c r="AE84" s="33">
        <v>9574.8713842748512</v>
      </c>
      <c r="AF84" s="33">
        <v>7457.6686635385358</v>
      </c>
      <c r="AG84" s="33">
        <v>1240.0807708660666</v>
      </c>
      <c r="AH84" s="33">
        <v>1122.9633772639256</v>
      </c>
      <c r="AI84" s="33">
        <v>2228.0981970609337</v>
      </c>
      <c r="AJ84" s="33">
        <v>7867.9398028193818</v>
      </c>
      <c r="AK84" s="33">
        <v>13359.375628338779</v>
      </c>
      <c r="AL84" s="33">
        <v>1760.8567919921791</v>
      </c>
      <c r="AM84" s="33">
        <v>1573.3833472495503</v>
      </c>
      <c r="AN84" s="33">
        <v>11261.650549382481</v>
      </c>
      <c r="AO84" s="33">
        <v>2367.5242030025615</v>
      </c>
      <c r="AP84" s="33">
        <v>853.99679374659343</v>
      </c>
      <c r="AQ84" s="33">
        <v>3908.5208989784574</v>
      </c>
      <c r="AR84" s="33">
        <v>291.11612746292036</v>
      </c>
      <c r="AS84" s="33">
        <v>427.05002728408158</v>
      </c>
      <c r="AT84" s="33">
        <v>2408.8221057188975</v>
      </c>
      <c r="AU84" s="33">
        <v>6603.6168087071928</v>
      </c>
      <c r="AV84" s="33">
        <v>4410.6134972059344</v>
      </c>
      <c r="AW84" s="33">
        <v>16301.428496994937</v>
      </c>
      <c r="AX84" s="33">
        <v>84559.177776113473</v>
      </c>
      <c r="AY84" s="33">
        <v>35494.929747461589</v>
      </c>
      <c r="AZ84" s="33">
        <v>43388.453107001187</v>
      </c>
      <c r="BA84" s="33">
        <v>0</v>
      </c>
      <c r="BB84" s="33">
        <v>44347.286798575406</v>
      </c>
      <c r="BC84" s="33">
        <v>828.9873888631198</v>
      </c>
      <c r="BD84" s="33">
        <v>428294.20078864414</v>
      </c>
      <c r="BE84" s="33">
        <v>166610.1278095333</v>
      </c>
      <c r="BF84" s="33">
        <v>5008.2203969389902</v>
      </c>
      <c r="BG84" s="33">
        <v>2947.1822244967511</v>
      </c>
      <c r="BH84" s="33">
        <v>24348.231389921217</v>
      </c>
      <c r="BI84" s="33">
        <v>11775.54846156822</v>
      </c>
      <c r="BJ84" s="33">
        <v>89070.24399026428</v>
      </c>
      <c r="BK84" s="33">
        <v>74895.284054889169</v>
      </c>
      <c r="BL84" s="33">
        <v>16432.234308517094</v>
      </c>
      <c r="BM84" s="33">
        <v>13332.061818851014</v>
      </c>
      <c r="BN84" s="33">
        <v>11729.26727022428</v>
      </c>
      <c r="BO84" s="33">
        <v>7598.1066724583061</v>
      </c>
      <c r="BP84" s="33">
        <v>23681.676143117569</v>
      </c>
      <c r="BQ84" s="33">
        <v>4788.6033146255204</v>
      </c>
      <c r="BR84" s="33">
        <v>4521.6106223726674</v>
      </c>
      <c r="BS84" s="33">
        <v>59226.932039887331</v>
      </c>
      <c r="BT84" s="33">
        <v>260528.34780058367</v>
      </c>
      <c r="BU84" s="33">
        <v>21887.501520143825</v>
      </c>
      <c r="BV84" s="33">
        <v>111743.08499014584</v>
      </c>
      <c r="BW84" s="33">
        <v>71418.161625708948</v>
      </c>
      <c r="BX84" s="33">
        <v>71516.528937960204</v>
      </c>
      <c r="BY84" s="33">
        <v>43925.529911602709</v>
      </c>
      <c r="BZ84" s="33">
        <v>95287.832351150806</v>
      </c>
      <c r="CA84" s="33">
        <v>235739.9580630048</v>
      </c>
      <c r="CB84" s="33">
        <v>7619.7894579789399</v>
      </c>
      <c r="CC84" s="33">
        <v>2992.1618280462735</v>
      </c>
      <c r="CD84" s="33">
        <v>2183.3968891225736</v>
      </c>
      <c r="CE84" s="33">
        <v>43148.266103395857</v>
      </c>
      <c r="CF84" s="33">
        <v>80997.941143216245</v>
      </c>
      <c r="CG84" s="33">
        <v>191461.71998639981</v>
      </c>
      <c r="CH84" s="33">
        <v>7263.394768472067</v>
      </c>
      <c r="CI84" s="33">
        <v>4711.5561710355632</v>
      </c>
      <c r="CJ84" s="33">
        <v>35700.719797222308</v>
      </c>
      <c r="CK84" s="33">
        <v>53088.108032695607</v>
      </c>
      <c r="CL84" s="33">
        <v>2904.4678883827351</v>
      </c>
      <c r="CM84" s="33">
        <v>99847.070262458263</v>
      </c>
      <c r="CN84" s="33">
        <v>14680.43038985665</v>
      </c>
      <c r="CO84" s="33">
        <v>4130.5997101950416</v>
      </c>
      <c r="CP84" s="33">
        <v>8237.4661291453231</v>
      </c>
      <c r="CQ84" s="33">
        <v>4411.6898296775116</v>
      </c>
      <c r="CR84" s="33">
        <v>48154.818333956151</v>
      </c>
      <c r="CS84" s="33">
        <v>125706.77082402928</v>
      </c>
      <c r="CT84" s="33">
        <v>50039.250629590315</v>
      </c>
      <c r="CU84" s="33">
        <v>12429.382009810437</v>
      </c>
      <c r="CV84" s="33">
        <v>8775.2293649197745</v>
      </c>
      <c r="CW84" s="33">
        <v>12462.120038407353</v>
      </c>
      <c r="CX84" s="33">
        <v>6769.6927379546178</v>
      </c>
      <c r="CY84" s="33">
        <v>19809.027248299175</v>
      </c>
      <c r="CZ84" s="33">
        <v>7472.0209478928291</v>
      </c>
      <c r="DA84" s="33">
        <v>4533.3942862479107</v>
      </c>
      <c r="DB84" s="33">
        <v>18983.305772172211</v>
      </c>
      <c r="DC84" s="33">
        <v>12645.663163442339</v>
      </c>
      <c r="DD84" s="33">
        <v>30179.634832265921</v>
      </c>
      <c r="DE84" s="33">
        <v>6558.4072077630653</v>
      </c>
      <c r="DF84" s="33">
        <v>4.5265778419732552</v>
      </c>
      <c r="DG84" s="33">
        <v>5482.4609029361018</v>
      </c>
      <c r="DH84" s="33">
        <v>6184.10640958158</v>
      </c>
      <c r="DI84" s="33">
        <v>2444.7405406768735</v>
      </c>
      <c r="DJ84" s="33">
        <v>4821.387268430406</v>
      </c>
      <c r="DK84" s="33">
        <v>2617.6748027245885</v>
      </c>
      <c r="DL84" s="33">
        <v>34361.289222702399</v>
      </c>
      <c r="DM84" s="33">
        <v>16699.647468284904</v>
      </c>
      <c r="DN84" s="33">
        <v>6218.4787107704487</v>
      </c>
      <c r="DO84" s="33">
        <v>0</v>
      </c>
      <c r="DP84" s="76">
        <f t="shared" si="3"/>
        <v>3330243.5868271557</v>
      </c>
      <c r="DQ84" s="33">
        <v>542230.18174868391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1429334.0990598698</v>
      </c>
      <c r="FS84" s="33">
        <v>644554.79385667597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10058.238233514803</v>
      </c>
      <c r="GA84" s="33">
        <v>0</v>
      </c>
      <c r="GB84" s="33">
        <v>2811.7427894217067</v>
      </c>
      <c r="GC84" s="33">
        <v>0</v>
      </c>
      <c r="GD84" s="33">
        <v>0</v>
      </c>
      <c r="GE84" s="33">
        <v>0</v>
      </c>
      <c r="GF84" s="33">
        <v>618560.59750242601</v>
      </c>
      <c r="GG84" s="47">
        <f t="shared" si="2"/>
        <v>6577793.2400177484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52169.977832410586</v>
      </c>
      <c r="D85" s="33">
        <v>14635.954221484546</v>
      </c>
      <c r="E85" s="33">
        <v>2864.4341897596055</v>
      </c>
      <c r="F85" s="33">
        <v>1.6874579061105743</v>
      </c>
      <c r="G85" s="33">
        <v>2794.5840769095803</v>
      </c>
      <c r="H85" s="33">
        <v>0</v>
      </c>
      <c r="I85" s="33">
        <v>25531.089231536498</v>
      </c>
      <c r="J85" s="33">
        <v>3461.0689843264031</v>
      </c>
      <c r="K85" s="33">
        <v>6571.059917101371</v>
      </c>
      <c r="L85" s="33">
        <v>17683.807401338283</v>
      </c>
      <c r="M85" s="33">
        <v>31129.868824925488</v>
      </c>
      <c r="N85" s="33">
        <v>6007.0878614002531</v>
      </c>
      <c r="O85" s="33">
        <v>10599.664865277569</v>
      </c>
      <c r="P85" s="33">
        <v>4893.6666133627778</v>
      </c>
      <c r="Q85" s="33">
        <v>9242.2612461734698</v>
      </c>
      <c r="R85" s="33">
        <v>1988.3389625346529</v>
      </c>
      <c r="S85" s="33">
        <v>13870.946056824292</v>
      </c>
      <c r="T85" s="33">
        <v>7733.9748188912854</v>
      </c>
      <c r="U85" s="33">
        <v>31337.325475528443</v>
      </c>
      <c r="V85" s="33">
        <v>12303.874876165237</v>
      </c>
      <c r="W85" s="33">
        <v>104747.78326975685</v>
      </c>
      <c r="X85" s="33">
        <v>24726.853486449549</v>
      </c>
      <c r="Y85" s="33">
        <v>372177.45201951812</v>
      </c>
      <c r="Z85" s="33">
        <v>18077.968477126666</v>
      </c>
      <c r="AA85" s="33">
        <v>3417.7984629342109</v>
      </c>
      <c r="AB85" s="33">
        <v>25035.946013663754</v>
      </c>
      <c r="AC85" s="33">
        <v>5741.1569847100309</v>
      </c>
      <c r="AD85" s="33">
        <v>54852.952277777149</v>
      </c>
      <c r="AE85" s="33">
        <v>62173.054942812349</v>
      </c>
      <c r="AF85" s="33">
        <v>51501.641957860396</v>
      </c>
      <c r="AG85" s="33">
        <v>12285.735823798814</v>
      </c>
      <c r="AH85" s="33">
        <v>12196.967130959394</v>
      </c>
      <c r="AI85" s="33">
        <v>18623.213779314319</v>
      </c>
      <c r="AJ85" s="33">
        <v>65626.518502098072</v>
      </c>
      <c r="AK85" s="33">
        <v>74643.502352464246</v>
      </c>
      <c r="AL85" s="33">
        <v>13248.48108807652</v>
      </c>
      <c r="AM85" s="33">
        <v>14426.318997212704</v>
      </c>
      <c r="AN85" s="33">
        <v>32795.47429477136</v>
      </c>
      <c r="AO85" s="33">
        <v>18228.920060590492</v>
      </c>
      <c r="AP85" s="33">
        <v>10118.803660517802</v>
      </c>
      <c r="AQ85" s="33">
        <v>19627.890865050242</v>
      </c>
      <c r="AR85" s="33">
        <v>3374.7788627567443</v>
      </c>
      <c r="AS85" s="33">
        <v>3334.0088310069673</v>
      </c>
      <c r="AT85" s="33">
        <v>35501.864370740557</v>
      </c>
      <c r="AU85" s="33">
        <v>59896.660027897662</v>
      </c>
      <c r="AV85" s="33">
        <v>54832.604817118372</v>
      </c>
      <c r="AW85" s="33">
        <v>146217.00599018423</v>
      </c>
      <c r="AX85" s="33">
        <v>98371.817167580972</v>
      </c>
      <c r="AY85" s="33">
        <v>54712.219960476439</v>
      </c>
      <c r="AZ85" s="33">
        <v>87603.078795176043</v>
      </c>
      <c r="BA85" s="33">
        <v>0</v>
      </c>
      <c r="BB85" s="33">
        <v>153264.20419062919</v>
      </c>
      <c r="BC85" s="33">
        <v>50050.345429058078</v>
      </c>
      <c r="BD85" s="33">
        <v>830921.11580217932</v>
      </c>
      <c r="BE85" s="33">
        <v>924084.01397292397</v>
      </c>
      <c r="BF85" s="33">
        <v>44047.02985308443</v>
      </c>
      <c r="BG85" s="33">
        <v>42923.552026526682</v>
      </c>
      <c r="BH85" s="33">
        <v>169742.39469240635</v>
      </c>
      <c r="BI85" s="33">
        <v>86619.936617780753</v>
      </c>
      <c r="BJ85" s="33">
        <v>57505.236305346574</v>
      </c>
      <c r="BK85" s="33">
        <v>149695.00430649123</v>
      </c>
      <c r="BL85" s="33">
        <v>37691.849094842008</v>
      </c>
      <c r="BM85" s="33">
        <v>57074.798025276272</v>
      </c>
      <c r="BN85" s="33">
        <v>46445.664319681258</v>
      </c>
      <c r="BO85" s="33">
        <v>38871.03651051224</v>
      </c>
      <c r="BP85" s="33">
        <v>85833.469698350222</v>
      </c>
      <c r="BQ85" s="33">
        <v>34097.877680705649</v>
      </c>
      <c r="BR85" s="33">
        <v>21337.192776111591</v>
      </c>
      <c r="BS85" s="33">
        <v>155850.13230714874</v>
      </c>
      <c r="BT85" s="33">
        <v>1004772.2411972929</v>
      </c>
      <c r="BU85" s="33">
        <v>101677.96245383371</v>
      </c>
      <c r="BV85" s="33">
        <v>344219.94332804426</v>
      </c>
      <c r="BW85" s="33">
        <v>106312.42140964812</v>
      </c>
      <c r="BX85" s="33">
        <v>211790.39598674569</v>
      </c>
      <c r="BY85" s="33">
        <v>220026.39942486671</v>
      </c>
      <c r="BZ85" s="33">
        <v>117228.70437546431</v>
      </c>
      <c r="CA85" s="33">
        <v>363401.52146868838</v>
      </c>
      <c r="CB85" s="33">
        <v>18053.671521065218</v>
      </c>
      <c r="CC85" s="33">
        <v>42050.523205891383</v>
      </c>
      <c r="CD85" s="33">
        <v>185222.56506205138</v>
      </c>
      <c r="CE85" s="33">
        <v>32135.635082962188</v>
      </c>
      <c r="CF85" s="33">
        <v>147746.9908627712</v>
      </c>
      <c r="CG85" s="33">
        <v>535719.91808483913</v>
      </c>
      <c r="CH85" s="33">
        <v>31002.739238304599</v>
      </c>
      <c r="CI85" s="33">
        <v>3031.0074988234237</v>
      </c>
      <c r="CJ85" s="33">
        <v>103324.4768929994</v>
      </c>
      <c r="CK85" s="33">
        <v>105013.96658974816</v>
      </c>
      <c r="CL85" s="33">
        <v>18010.352194601739</v>
      </c>
      <c r="CM85" s="33">
        <v>157478.18748936197</v>
      </c>
      <c r="CN85" s="33">
        <v>33354.40512571478</v>
      </c>
      <c r="CO85" s="33">
        <v>22128.374781050581</v>
      </c>
      <c r="CP85" s="33">
        <v>15058.604233170718</v>
      </c>
      <c r="CQ85" s="33">
        <v>53491.655064179111</v>
      </c>
      <c r="CR85" s="33">
        <v>88437.607333676293</v>
      </c>
      <c r="CS85" s="33">
        <v>138536.42448607591</v>
      </c>
      <c r="CT85" s="33">
        <v>59405.927695965082</v>
      </c>
      <c r="CU85" s="33">
        <v>11201.098699814351</v>
      </c>
      <c r="CV85" s="33">
        <v>5841.883767682687</v>
      </c>
      <c r="CW85" s="33">
        <v>7580.1444847110843</v>
      </c>
      <c r="CX85" s="33">
        <v>6841.9573868854304</v>
      </c>
      <c r="CY85" s="33">
        <v>5869.0356088853687</v>
      </c>
      <c r="CZ85" s="33">
        <v>26864.847240650968</v>
      </c>
      <c r="DA85" s="33">
        <v>2007.5218204631176</v>
      </c>
      <c r="DB85" s="33">
        <v>119261.04910272457</v>
      </c>
      <c r="DC85" s="33">
        <v>10174.555694534341</v>
      </c>
      <c r="DD85" s="33">
        <v>25434.180676012638</v>
      </c>
      <c r="DE85" s="33">
        <v>13242.218079571498</v>
      </c>
      <c r="DF85" s="33">
        <v>0</v>
      </c>
      <c r="DG85" s="33">
        <v>20003.906224395549</v>
      </c>
      <c r="DH85" s="33">
        <v>30395.216128296855</v>
      </c>
      <c r="DI85" s="33">
        <v>24146.068315273682</v>
      </c>
      <c r="DJ85" s="33">
        <v>4880.4708647530497</v>
      </c>
      <c r="DK85" s="33">
        <v>13756.147386662138</v>
      </c>
      <c r="DL85" s="33">
        <v>118127.43822127489</v>
      </c>
      <c r="DM85" s="33">
        <v>79705.615923738849</v>
      </c>
      <c r="DN85" s="33">
        <v>79631.663025468748</v>
      </c>
      <c r="DO85" s="33">
        <v>0</v>
      </c>
      <c r="DP85" s="76">
        <f t="shared" si="3"/>
        <v>9662591.6405329499</v>
      </c>
      <c r="DQ85" s="33">
        <v>200855.64404248865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28202.606599542611</v>
      </c>
      <c r="GA85" s="33">
        <v>0</v>
      </c>
      <c r="GB85" s="33">
        <v>67202.623240420231</v>
      </c>
      <c r="GC85" s="33">
        <v>0</v>
      </c>
      <c r="GD85" s="33">
        <v>0</v>
      </c>
      <c r="GE85" s="33">
        <v>0</v>
      </c>
      <c r="GF85" s="33">
        <v>558080.92878679198</v>
      </c>
      <c r="GG85" s="47">
        <f t="shared" si="2"/>
        <v>10516933.443202194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43135.969476764498</v>
      </c>
      <c r="D86" s="33">
        <v>20255.102487825301</v>
      </c>
      <c r="E86" s="33">
        <v>1576.4899633654977</v>
      </c>
      <c r="F86" s="33">
        <v>1180.0158671515876</v>
      </c>
      <c r="G86" s="33">
        <v>50.540093014534143</v>
      </c>
      <c r="H86" s="33">
        <v>216.98293537999564</v>
      </c>
      <c r="I86" s="33">
        <v>50830.922146831079</v>
      </c>
      <c r="J86" s="33">
        <v>3352.5386217471664</v>
      </c>
      <c r="K86" s="33">
        <v>13608.123825321463</v>
      </c>
      <c r="L86" s="33">
        <v>24376.999845164974</v>
      </c>
      <c r="M86" s="33">
        <v>56875.408121200548</v>
      </c>
      <c r="N86" s="33">
        <v>29584.405240783952</v>
      </c>
      <c r="O86" s="33">
        <v>25301.730324734057</v>
      </c>
      <c r="P86" s="33">
        <v>8995.09656702551</v>
      </c>
      <c r="Q86" s="33">
        <v>10498.035216756845</v>
      </c>
      <c r="R86" s="33">
        <v>2181.2319956415477</v>
      </c>
      <c r="S86" s="33">
        <v>7890.8527665679958</v>
      </c>
      <c r="T86" s="33">
        <v>13649.50083380547</v>
      </c>
      <c r="U86" s="33">
        <v>32354.74511310711</v>
      </c>
      <c r="V86" s="33">
        <v>17811.782946746509</v>
      </c>
      <c r="W86" s="33">
        <v>58184.144444568512</v>
      </c>
      <c r="X86" s="33">
        <v>27076.8400057295</v>
      </c>
      <c r="Y86" s="33">
        <v>450382.74751082371</v>
      </c>
      <c r="Z86" s="33">
        <v>16241.654798975514</v>
      </c>
      <c r="AA86" s="33">
        <v>2498.0864279057359</v>
      </c>
      <c r="AB86" s="33">
        <v>21075.506376023597</v>
      </c>
      <c r="AC86" s="33">
        <v>2888.3747086859785</v>
      </c>
      <c r="AD86" s="33">
        <v>49600.626822110768</v>
      </c>
      <c r="AE86" s="33">
        <v>32431.005246930694</v>
      </c>
      <c r="AF86" s="33">
        <v>28436.942924864852</v>
      </c>
      <c r="AG86" s="33">
        <v>6945.0834504725653</v>
      </c>
      <c r="AH86" s="33">
        <v>6719.1661116356163</v>
      </c>
      <c r="AI86" s="33">
        <v>11741.840283525249</v>
      </c>
      <c r="AJ86" s="33">
        <v>45564.985531988772</v>
      </c>
      <c r="AK86" s="33">
        <v>62422.360329533934</v>
      </c>
      <c r="AL86" s="33">
        <v>3808.116426113595</v>
      </c>
      <c r="AM86" s="33">
        <v>7678.3775717630933</v>
      </c>
      <c r="AN86" s="33">
        <v>42980.574556127896</v>
      </c>
      <c r="AO86" s="33">
        <v>13394.915357429174</v>
      </c>
      <c r="AP86" s="33">
        <v>19615.896523208416</v>
      </c>
      <c r="AQ86" s="33">
        <v>14017.236240872589</v>
      </c>
      <c r="AR86" s="33">
        <v>1110.8440454594215</v>
      </c>
      <c r="AS86" s="33">
        <v>940.53955983035326</v>
      </c>
      <c r="AT86" s="33">
        <v>24707.488930769727</v>
      </c>
      <c r="AU86" s="33">
        <v>58623.095622336121</v>
      </c>
      <c r="AV86" s="33">
        <v>1687.7167917909744</v>
      </c>
      <c r="AW86" s="33">
        <v>141978.24676909513</v>
      </c>
      <c r="AX86" s="33">
        <v>175614.15275511995</v>
      </c>
      <c r="AY86" s="33">
        <v>181767.26733242118</v>
      </c>
      <c r="AZ86" s="33">
        <v>301329.90104395797</v>
      </c>
      <c r="BA86" s="33">
        <v>0</v>
      </c>
      <c r="BB86" s="33">
        <v>76743.177300203257</v>
      </c>
      <c r="BC86" s="33">
        <v>6856.9384305789617</v>
      </c>
      <c r="BD86" s="33">
        <v>283965.1876128274</v>
      </c>
      <c r="BE86" s="33">
        <v>300615.98525909765</v>
      </c>
      <c r="BF86" s="33">
        <v>24847.071738322004</v>
      </c>
      <c r="BG86" s="33">
        <v>47586.445858677762</v>
      </c>
      <c r="BH86" s="33">
        <v>78996.202976372646</v>
      </c>
      <c r="BI86" s="33">
        <v>103920.93637409566</v>
      </c>
      <c r="BJ86" s="33">
        <v>202417.96356213911</v>
      </c>
      <c r="BK86" s="33">
        <v>72471.985093110896</v>
      </c>
      <c r="BL86" s="33">
        <v>56471.866543708253</v>
      </c>
      <c r="BM86" s="33">
        <v>54475.554247196073</v>
      </c>
      <c r="BN86" s="33">
        <v>38258.739953933757</v>
      </c>
      <c r="BO86" s="33">
        <v>30682.067147471938</v>
      </c>
      <c r="BP86" s="33">
        <v>70310.004417282311</v>
      </c>
      <c r="BQ86" s="33">
        <v>29133.113968318266</v>
      </c>
      <c r="BR86" s="33">
        <v>16492.028971848231</v>
      </c>
      <c r="BS86" s="33">
        <v>241645.37229824704</v>
      </c>
      <c r="BT86" s="33">
        <v>736400.44818598079</v>
      </c>
      <c r="BU86" s="33">
        <v>55890.073598410847</v>
      </c>
      <c r="BV86" s="33">
        <v>94320.231375263043</v>
      </c>
      <c r="BW86" s="33">
        <v>65766.822373988689</v>
      </c>
      <c r="BX86" s="33">
        <v>56152.464831579833</v>
      </c>
      <c r="BY86" s="33">
        <v>84573.031313567306</v>
      </c>
      <c r="BZ86" s="33">
        <v>25455.551858190254</v>
      </c>
      <c r="CA86" s="33">
        <v>86286.543795211575</v>
      </c>
      <c r="CB86" s="33">
        <v>18660.095574596489</v>
      </c>
      <c r="CC86" s="33">
        <v>4098.0250527551889</v>
      </c>
      <c r="CD86" s="33">
        <v>60710.73235713398</v>
      </c>
      <c r="CE86" s="33">
        <v>81613.533635545798</v>
      </c>
      <c r="CF86" s="33">
        <v>153790.08481602691</v>
      </c>
      <c r="CG86" s="33">
        <v>630693.6309070182</v>
      </c>
      <c r="CH86" s="33">
        <v>23959.966481959025</v>
      </c>
      <c r="CI86" s="33">
        <v>0</v>
      </c>
      <c r="CJ86" s="33">
        <v>57723.49123229707</v>
      </c>
      <c r="CK86" s="33">
        <v>131845.59806373314</v>
      </c>
      <c r="CL86" s="33">
        <v>22114.54531512762</v>
      </c>
      <c r="CM86" s="33">
        <v>488360.23795087379</v>
      </c>
      <c r="CN86" s="33">
        <v>25865.678731684875</v>
      </c>
      <c r="CO86" s="33">
        <v>3230.9277940336342</v>
      </c>
      <c r="CP86" s="33">
        <v>20823.250645480952</v>
      </c>
      <c r="CQ86" s="33">
        <v>40838.34817033814</v>
      </c>
      <c r="CR86" s="33">
        <v>104807.32341842745</v>
      </c>
      <c r="CS86" s="33">
        <v>525599.40597475367</v>
      </c>
      <c r="CT86" s="33">
        <v>133844.92885068001</v>
      </c>
      <c r="CU86" s="33">
        <v>16958.981965158651</v>
      </c>
      <c r="CV86" s="33">
        <v>69585.819924862313</v>
      </c>
      <c r="CW86" s="33">
        <v>51139.346566281507</v>
      </c>
      <c r="CX86" s="33">
        <v>107267.47636905</v>
      </c>
      <c r="CY86" s="33">
        <v>29281.052956672782</v>
      </c>
      <c r="CZ86" s="33">
        <v>26626.791125965934</v>
      </c>
      <c r="DA86" s="33">
        <v>78848.258434195013</v>
      </c>
      <c r="DB86" s="33">
        <v>119485.80897195252</v>
      </c>
      <c r="DC86" s="33">
        <v>36315.035303580866</v>
      </c>
      <c r="DD86" s="33">
        <v>31428.936955038764</v>
      </c>
      <c r="DE86" s="33">
        <v>16130.459826448832</v>
      </c>
      <c r="DF86" s="33">
        <v>0</v>
      </c>
      <c r="DG86" s="33">
        <v>52543.83220898857</v>
      </c>
      <c r="DH86" s="33">
        <v>25646.678889433162</v>
      </c>
      <c r="DI86" s="33">
        <v>13514.307320436836</v>
      </c>
      <c r="DJ86" s="33">
        <v>26485.821086947668</v>
      </c>
      <c r="DK86" s="33">
        <v>20661.362594398732</v>
      </c>
      <c r="DL86" s="33">
        <v>283142.02782018099</v>
      </c>
      <c r="DM86" s="33">
        <v>28422.52780037111</v>
      </c>
      <c r="DN86" s="33">
        <v>32634.322091327474</v>
      </c>
      <c r="DO86" s="33">
        <v>0</v>
      </c>
      <c r="DP86" s="76">
        <f t="shared" si="3"/>
        <v>8710624.6711583883</v>
      </c>
      <c r="DQ86" s="33">
        <v>115585.65142683245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11.791584489591044</v>
      </c>
      <c r="FY86" s="33">
        <v>0</v>
      </c>
      <c r="FZ86" s="33">
        <v>259849.99190296652</v>
      </c>
      <c r="GA86" s="33">
        <v>0</v>
      </c>
      <c r="GB86" s="33">
        <v>230912.49475727946</v>
      </c>
      <c r="GC86" s="33">
        <v>0</v>
      </c>
      <c r="GD86" s="33">
        <v>0</v>
      </c>
      <c r="GE86" s="33">
        <v>0</v>
      </c>
      <c r="GF86" s="33">
        <v>1470488.2373846513</v>
      </c>
      <c r="GG86" s="47">
        <f t="shared" si="2"/>
        <v>10787472.838214608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71167.296982296553</v>
      </c>
      <c r="D87" s="33">
        <v>16095.859026339265</v>
      </c>
      <c r="E87" s="33">
        <v>14482.742643791349</v>
      </c>
      <c r="F87" s="33">
        <v>65201.121775133608</v>
      </c>
      <c r="G87" s="33">
        <v>12546.182430828605</v>
      </c>
      <c r="H87" s="33">
        <v>18565.505426745789</v>
      </c>
      <c r="I87" s="33">
        <v>340324.77385695797</v>
      </c>
      <c r="J87" s="33">
        <v>45277.880357569833</v>
      </c>
      <c r="K87" s="33">
        <v>138479.38639580374</v>
      </c>
      <c r="L87" s="33">
        <v>75907.780721065443</v>
      </c>
      <c r="M87" s="33">
        <v>249190.20086268551</v>
      </c>
      <c r="N87" s="33">
        <v>62679.492945873695</v>
      </c>
      <c r="O87" s="33">
        <v>12931.431413987748</v>
      </c>
      <c r="P87" s="33">
        <v>3528.4816628329736</v>
      </c>
      <c r="Q87" s="33">
        <v>6029.7401603066919</v>
      </c>
      <c r="R87" s="33">
        <v>1161.3716822898284</v>
      </c>
      <c r="S87" s="33">
        <v>7283.9777330280886</v>
      </c>
      <c r="T87" s="33">
        <v>42568.523996917422</v>
      </c>
      <c r="U87" s="33">
        <v>23678.974096584549</v>
      </c>
      <c r="V87" s="33">
        <v>8489.343524410795</v>
      </c>
      <c r="W87" s="33">
        <v>26799.260948508374</v>
      </c>
      <c r="X87" s="33">
        <v>23897.131398949841</v>
      </c>
      <c r="Y87" s="33">
        <v>285244.04490488413</v>
      </c>
      <c r="Z87" s="33">
        <v>14926.809748455295</v>
      </c>
      <c r="AA87" s="33">
        <v>1968.8696680695489</v>
      </c>
      <c r="AB87" s="33">
        <v>19160.289140048513</v>
      </c>
      <c r="AC87" s="33">
        <v>2708.7827142739402</v>
      </c>
      <c r="AD87" s="33">
        <v>66334.157989284009</v>
      </c>
      <c r="AE87" s="33">
        <v>39792.247178778089</v>
      </c>
      <c r="AF87" s="33">
        <v>20752.719571387108</v>
      </c>
      <c r="AG87" s="33">
        <v>6423.281747474206</v>
      </c>
      <c r="AH87" s="33">
        <v>6043.8774995713902</v>
      </c>
      <c r="AI87" s="33">
        <v>16807.360196537138</v>
      </c>
      <c r="AJ87" s="33">
        <v>42740.159013004653</v>
      </c>
      <c r="AK87" s="33">
        <v>95818.162248515291</v>
      </c>
      <c r="AL87" s="33">
        <v>2816.1474569678367</v>
      </c>
      <c r="AM87" s="33">
        <v>10886.138824534106</v>
      </c>
      <c r="AN87" s="33">
        <v>31705.317917307584</v>
      </c>
      <c r="AO87" s="33">
        <v>8363.1479501767699</v>
      </c>
      <c r="AP87" s="33">
        <v>14447.431550435749</v>
      </c>
      <c r="AQ87" s="33">
        <v>17159.866025617575</v>
      </c>
      <c r="AR87" s="33">
        <v>6258.5271433077924</v>
      </c>
      <c r="AS87" s="33">
        <v>1273.7622107684231</v>
      </c>
      <c r="AT87" s="33">
        <v>175129.0049353748</v>
      </c>
      <c r="AU87" s="33">
        <v>136832.70613186737</v>
      </c>
      <c r="AV87" s="33">
        <v>258283.48938549342</v>
      </c>
      <c r="AW87" s="33">
        <v>380908.56634731067</v>
      </c>
      <c r="AX87" s="33">
        <v>6443238.7344693216</v>
      </c>
      <c r="AY87" s="33">
        <v>3898690.1743346294</v>
      </c>
      <c r="AZ87" s="33">
        <v>2944207.6121912468</v>
      </c>
      <c r="BA87" s="33">
        <v>125.93689094396942</v>
      </c>
      <c r="BB87" s="33">
        <v>40280.421477338336</v>
      </c>
      <c r="BC87" s="33">
        <v>23402.915037850944</v>
      </c>
      <c r="BD87" s="33">
        <v>746705.42204102781</v>
      </c>
      <c r="BE87" s="33">
        <v>287098.81244647986</v>
      </c>
      <c r="BF87" s="33">
        <v>33551.732159240077</v>
      </c>
      <c r="BG87" s="33">
        <v>41316.584287419697</v>
      </c>
      <c r="BH87" s="33">
        <v>58901.575757394625</v>
      </c>
      <c r="BI87" s="33">
        <v>36476.028528924777</v>
      </c>
      <c r="BJ87" s="33">
        <v>13246.824425505993</v>
      </c>
      <c r="BK87" s="33">
        <v>68550.786695615607</v>
      </c>
      <c r="BL87" s="33">
        <v>131731.05019432851</v>
      </c>
      <c r="BM87" s="33">
        <v>52663.844781877888</v>
      </c>
      <c r="BN87" s="33">
        <v>72338.925946824835</v>
      </c>
      <c r="BO87" s="33">
        <v>17803.312680971154</v>
      </c>
      <c r="BP87" s="33">
        <v>68985.324163296522</v>
      </c>
      <c r="BQ87" s="33">
        <v>19866.834286431196</v>
      </c>
      <c r="BR87" s="33">
        <v>14087.281515600223</v>
      </c>
      <c r="BS87" s="33">
        <v>558939.57213471003</v>
      </c>
      <c r="BT87" s="33">
        <v>746394.07765499887</v>
      </c>
      <c r="BU87" s="33">
        <v>87948.943421750926</v>
      </c>
      <c r="BV87" s="33">
        <v>74380.34865488208</v>
      </c>
      <c r="BW87" s="33">
        <v>25861.924562000757</v>
      </c>
      <c r="BX87" s="33">
        <v>35821.328322852045</v>
      </c>
      <c r="BY87" s="33">
        <v>78379.072302415865</v>
      </c>
      <c r="BZ87" s="33">
        <v>86714.858987677013</v>
      </c>
      <c r="CA87" s="33">
        <v>44349.104573673918</v>
      </c>
      <c r="CB87" s="33">
        <v>3422.0734402669018</v>
      </c>
      <c r="CC87" s="33">
        <v>6903.0675554328382</v>
      </c>
      <c r="CD87" s="33">
        <v>4957.5655126097954</v>
      </c>
      <c r="CE87" s="33">
        <v>46548.285536618285</v>
      </c>
      <c r="CF87" s="33">
        <v>108884.52781562063</v>
      </c>
      <c r="CG87" s="33">
        <v>748329.70655955374</v>
      </c>
      <c r="CH87" s="33">
        <v>24200.951908782747</v>
      </c>
      <c r="CI87" s="33">
        <v>263.5532664450858</v>
      </c>
      <c r="CJ87" s="33">
        <v>16578.440445151842</v>
      </c>
      <c r="CK87" s="33">
        <v>85157.170534597288</v>
      </c>
      <c r="CL87" s="33">
        <v>1645.0328841108765</v>
      </c>
      <c r="CM87" s="33">
        <v>95261.652491615576</v>
      </c>
      <c r="CN87" s="33">
        <v>12729.543366629983</v>
      </c>
      <c r="CO87" s="33">
        <v>363.37923298029705</v>
      </c>
      <c r="CP87" s="33">
        <v>588.15777994159862</v>
      </c>
      <c r="CQ87" s="33">
        <v>71729.597003156377</v>
      </c>
      <c r="CR87" s="33">
        <v>68065.438530115338</v>
      </c>
      <c r="CS87" s="33">
        <v>389562.11819342943</v>
      </c>
      <c r="CT87" s="33">
        <v>145261.97707917192</v>
      </c>
      <c r="CU87" s="33">
        <v>12439.550353561679</v>
      </c>
      <c r="CV87" s="33">
        <v>19342.832140772534</v>
      </c>
      <c r="CW87" s="33">
        <v>40225.423205201187</v>
      </c>
      <c r="CX87" s="33">
        <v>105168.24911802313</v>
      </c>
      <c r="CY87" s="33">
        <v>16065.812405358905</v>
      </c>
      <c r="CZ87" s="33">
        <v>22849.265320458122</v>
      </c>
      <c r="DA87" s="33">
        <v>74535.052813161237</v>
      </c>
      <c r="DB87" s="33">
        <v>7453.3943775267817</v>
      </c>
      <c r="DC87" s="33">
        <v>35605.034171426727</v>
      </c>
      <c r="DD87" s="33">
        <v>54861.163100817903</v>
      </c>
      <c r="DE87" s="33">
        <v>6931.5570464004313</v>
      </c>
      <c r="DF87" s="33">
        <v>0</v>
      </c>
      <c r="DG87" s="33">
        <v>22075.108230784124</v>
      </c>
      <c r="DH87" s="33">
        <v>13720.440896634131</v>
      </c>
      <c r="DI87" s="33">
        <v>11338.437172988026</v>
      </c>
      <c r="DJ87" s="33">
        <v>22652.643724948884</v>
      </c>
      <c r="DK87" s="33">
        <v>12026.563085745827</v>
      </c>
      <c r="DL87" s="33">
        <v>268878.37645771459</v>
      </c>
      <c r="DM87" s="33">
        <v>14175.62535510938</v>
      </c>
      <c r="DN87" s="33">
        <v>15963.183203558221</v>
      </c>
      <c r="DO87" s="33">
        <v>0</v>
      </c>
      <c r="DP87" s="76">
        <f t="shared" si="3"/>
        <v>22287890.643786002</v>
      </c>
      <c r="DQ87" s="33">
        <v>374198.43702314323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903.1687090832836</v>
      </c>
      <c r="FI87" s="33">
        <v>0</v>
      </c>
      <c r="FJ87" s="33">
        <v>0</v>
      </c>
      <c r="FK87" s="33">
        <v>686216.38922243041</v>
      </c>
      <c r="FL87" s="33">
        <v>34255.539569345005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1686276.8076612037</v>
      </c>
      <c r="FY87" s="33">
        <v>0</v>
      </c>
      <c r="FZ87" s="33">
        <v>1465665.2723204624</v>
      </c>
      <c r="GA87" s="33">
        <v>0</v>
      </c>
      <c r="GB87" s="33">
        <v>281429.57137478603</v>
      </c>
      <c r="GC87" s="33">
        <v>0</v>
      </c>
      <c r="GD87" s="33">
        <v>0</v>
      </c>
      <c r="GE87" s="33">
        <v>74058.220224971912</v>
      </c>
      <c r="GF87" s="33">
        <v>4624197.8083496727</v>
      </c>
      <c r="GG87" s="47">
        <f t="shared" si="2"/>
        <v>31515091.858241107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1.2144256380889746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5.9253287201801044</v>
      </c>
      <c r="M88" s="33">
        <v>5.9384896197225059</v>
      </c>
      <c r="N88" s="33">
        <v>0</v>
      </c>
      <c r="O88" s="33">
        <v>1.4148238441625578</v>
      </c>
      <c r="P88" s="33">
        <v>0</v>
      </c>
      <c r="Q88" s="33">
        <v>0</v>
      </c>
      <c r="R88" s="33">
        <v>0</v>
      </c>
      <c r="S88" s="33">
        <v>0</v>
      </c>
      <c r="T88" s="33">
        <v>1.3890699954626913</v>
      </c>
      <c r="U88" s="33">
        <v>0</v>
      </c>
      <c r="V88" s="33">
        <v>0</v>
      </c>
      <c r="W88" s="33">
        <v>5.5506818740986974</v>
      </c>
      <c r="X88" s="33">
        <v>10.27942572396887</v>
      </c>
      <c r="Y88" s="33">
        <v>9.4941141195304919</v>
      </c>
      <c r="Z88" s="33">
        <v>4.7860323535062292</v>
      </c>
      <c r="AA88" s="33">
        <v>0</v>
      </c>
      <c r="AB88" s="33">
        <v>2.2843111718919098</v>
      </c>
      <c r="AC88" s="33">
        <v>0</v>
      </c>
      <c r="AD88" s="33">
        <v>2.9538532717053134</v>
      </c>
      <c r="AE88" s="33">
        <v>2.8079677654410786</v>
      </c>
      <c r="AF88" s="33">
        <v>1.2503297910168323</v>
      </c>
      <c r="AG88" s="33">
        <v>0</v>
      </c>
      <c r="AH88" s="33">
        <v>0</v>
      </c>
      <c r="AI88" s="33">
        <v>0</v>
      </c>
      <c r="AJ88" s="33">
        <v>6.4470676802409308</v>
      </c>
      <c r="AK88" s="33">
        <v>6.3566270880753146</v>
      </c>
      <c r="AL88" s="33">
        <v>1.2243096296438305</v>
      </c>
      <c r="AM88" s="33">
        <v>0</v>
      </c>
      <c r="AN88" s="33">
        <v>2.985978136918638</v>
      </c>
      <c r="AO88" s="33">
        <v>0</v>
      </c>
      <c r="AP88" s="33">
        <v>22.662459731812547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59.666468057451944</v>
      </c>
      <c r="BE88" s="33">
        <v>6.1223684096874367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7.3083300609573287</v>
      </c>
      <c r="BN88" s="33">
        <v>2.6157091641013022</v>
      </c>
      <c r="BO88" s="33">
        <v>1.2370004434355097</v>
      </c>
      <c r="BP88" s="33">
        <v>0</v>
      </c>
      <c r="BQ88" s="33">
        <v>10.315241789318895</v>
      </c>
      <c r="BR88" s="33">
        <v>24.670641059842907</v>
      </c>
      <c r="BS88" s="33">
        <v>0</v>
      </c>
      <c r="BT88" s="33">
        <v>13.161753428071753</v>
      </c>
      <c r="BU88" s="33">
        <v>3.9410815010775679</v>
      </c>
      <c r="BV88" s="33">
        <v>0</v>
      </c>
      <c r="BW88" s="33">
        <v>4.9993823900749081</v>
      </c>
      <c r="BX88" s="33">
        <v>1.2375773285458636</v>
      </c>
      <c r="BY88" s="33">
        <v>3.0692308488882269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25.713439773624387</v>
      </c>
      <c r="CG88" s="33">
        <v>4.9692515186106609</v>
      </c>
      <c r="CH88" s="33">
        <v>31470.199100907055</v>
      </c>
      <c r="CI88" s="33">
        <v>0</v>
      </c>
      <c r="CJ88" s="33">
        <v>14.99652757808458</v>
      </c>
      <c r="CK88" s="33">
        <v>16.553465471658892</v>
      </c>
      <c r="CL88" s="33">
        <v>0</v>
      </c>
      <c r="CM88" s="33">
        <v>18.425239224280013</v>
      </c>
      <c r="CN88" s="33">
        <v>3.1993640311526184</v>
      </c>
      <c r="CO88" s="33">
        <v>0</v>
      </c>
      <c r="CP88" s="33">
        <v>3.0377954108589962</v>
      </c>
      <c r="CQ88" s="33">
        <v>0</v>
      </c>
      <c r="CR88" s="33">
        <v>15.650483814256791</v>
      </c>
      <c r="CS88" s="33">
        <v>225454.52321646566</v>
      </c>
      <c r="CT88" s="33">
        <v>54394.311532957799</v>
      </c>
      <c r="CU88" s="33">
        <v>0</v>
      </c>
      <c r="CV88" s="33">
        <v>0</v>
      </c>
      <c r="CW88" s="33">
        <v>0</v>
      </c>
      <c r="CX88" s="33">
        <v>78927.616864562777</v>
      </c>
      <c r="CY88" s="33">
        <v>0</v>
      </c>
      <c r="CZ88" s="33">
        <v>0</v>
      </c>
      <c r="DA88" s="33">
        <v>135763.11257110757</v>
      </c>
      <c r="DB88" s="33">
        <v>3863.0974110255511</v>
      </c>
      <c r="DC88" s="33">
        <v>0</v>
      </c>
      <c r="DD88" s="33">
        <v>12537.652784362073</v>
      </c>
      <c r="DE88" s="33">
        <v>3.2370968130488955</v>
      </c>
      <c r="DF88" s="33">
        <v>0</v>
      </c>
      <c r="DG88" s="33">
        <v>0</v>
      </c>
      <c r="DH88" s="33">
        <v>17.450611460604328</v>
      </c>
      <c r="DI88" s="33">
        <v>9.2428432829520659</v>
      </c>
      <c r="DJ88" s="33">
        <v>0</v>
      </c>
      <c r="DK88" s="33">
        <v>5.9574142251797575</v>
      </c>
      <c r="DL88" s="33">
        <v>25441.005289389803</v>
      </c>
      <c r="DM88" s="33">
        <v>0</v>
      </c>
      <c r="DN88" s="33">
        <v>0</v>
      </c>
      <c r="DO88" s="33">
        <v>0</v>
      </c>
      <c r="DP88" s="76">
        <f t="shared" si="3"/>
        <v>568223.26238401956</v>
      </c>
      <c r="DQ88" s="33">
        <v>701.71510788129854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1574798.8052506782</v>
      </c>
      <c r="GA88" s="33">
        <v>0</v>
      </c>
      <c r="GB88" s="33">
        <v>14004.266313392662</v>
      </c>
      <c r="GC88" s="33">
        <v>0</v>
      </c>
      <c r="GD88" s="33">
        <v>0</v>
      </c>
      <c r="GE88" s="33">
        <v>-1591.0330511637883</v>
      </c>
      <c r="GF88" s="33">
        <v>616762.58799004159</v>
      </c>
      <c r="GG88" s="47">
        <f t="shared" si="2"/>
        <v>2772899.6039948491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357.59102130014935</v>
      </c>
      <c r="D89" s="33">
        <v>10728.519637186046</v>
      </c>
      <c r="E89" s="33">
        <v>31.992703474436606</v>
      </c>
      <c r="F89" s="33">
        <v>4.4318256347212657</v>
      </c>
      <c r="G89" s="33">
        <v>1.0427634672508523</v>
      </c>
      <c r="H89" s="33">
        <v>5.0138394735397691</v>
      </c>
      <c r="I89" s="33">
        <v>34.805886431553049</v>
      </c>
      <c r="J89" s="33">
        <v>1.0762292921664052</v>
      </c>
      <c r="K89" s="33">
        <v>90.140771477401614</v>
      </c>
      <c r="L89" s="33">
        <v>58.43036299345021</v>
      </c>
      <c r="M89" s="33">
        <v>87.638478560386574</v>
      </c>
      <c r="N89" s="33">
        <v>14.043211187337938</v>
      </c>
      <c r="O89" s="33">
        <v>9.5381519475157717</v>
      </c>
      <c r="P89" s="33">
        <v>16.252560480374754</v>
      </c>
      <c r="Q89" s="33">
        <v>17.765688010285345</v>
      </c>
      <c r="R89" s="33">
        <v>17.434203156856704</v>
      </c>
      <c r="S89" s="33">
        <v>24.737446502950149</v>
      </c>
      <c r="T89" s="33">
        <v>34.928948417462955</v>
      </c>
      <c r="U89" s="33">
        <v>55.818904583461077</v>
      </c>
      <c r="V89" s="33">
        <v>39.702640030543691</v>
      </c>
      <c r="W89" s="33">
        <v>106.87244546234746</v>
      </c>
      <c r="X89" s="33">
        <v>55.153233086658339</v>
      </c>
      <c r="Y89" s="33">
        <v>4935.3330679185883</v>
      </c>
      <c r="Z89" s="33">
        <v>87.543514697326628</v>
      </c>
      <c r="AA89" s="33">
        <v>19.146487746160577</v>
      </c>
      <c r="AB89" s="33">
        <v>75.85079243095484</v>
      </c>
      <c r="AC89" s="33">
        <v>26.361556329589511</v>
      </c>
      <c r="AD89" s="33">
        <v>149.6311623765219</v>
      </c>
      <c r="AE89" s="33">
        <v>74.160801699123283</v>
      </c>
      <c r="AF89" s="33">
        <v>105.422552096242</v>
      </c>
      <c r="AG89" s="33">
        <v>14.429025014155814</v>
      </c>
      <c r="AH89" s="33">
        <v>0</v>
      </c>
      <c r="AI89" s="33">
        <v>36.341727568409652</v>
      </c>
      <c r="AJ89" s="33">
        <v>125.0503302666791</v>
      </c>
      <c r="AK89" s="33">
        <v>205.09676803198053</v>
      </c>
      <c r="AL89" s="33">
        <v>23.898612115625834</v>
      </c>
      <c r="AM89" s="33">
        <v>63.184894104510683</v>
      </c>
      <c r="AN89" s="33">
        <v>31.020723204772803</v>
      </c>
      <c r="AO89" s="33">
        <v>42.238285284330438</v>
      </c>
      <c r="AP89" s="33">
        <v>18.962876866911397</v>
      </c>
      <c r="AQ89" s="33">
        <v>48.899165489954015</v>
      </c>
      <c r="AR89" s="33">
        <v>24.951331026943254</v>
      </c>
      <c r="AS89" s="33">
        <v>18.121579324280972</v>
      </c>
      <c r="AT89" s="33">
        <v>88.65883171758496</v>
      </c>
      <c r="AU89" s="33">
        <v>158.6276028721862</v>
      </c>
      <c r="AV89" s="33">
        <v>190.42030519195987</v>
      </c>
      <c r="AW89" s="33">
        <v>254.45793319490366</v>
      </c>
      <c r="AX89" s="33">
        <v>271.06014474321205</v>
      </c>
      <c r="AY89" s="33">
        <v>8005.3251505147737</v>
      </c>
      <c r="AZ89" s="33">
        <v>245.90793971438006</v>
      </c>
      <c r="BA89" s="33">
        <v>0</v>
      </c>
      <c r="BB89" s="33">
        <v>288.369069590847</v>
      </c>
      <c r="BC89" s="33">
        <v>187.78612557339343</v>
      </c>
      <c r="BD89" s="33">
        <v>342.2788236300828</v>
      </c>
      <c r="BE89" s="33">
        <v>1638.3792134254759</v>
      </c>
      <c r="BF89" s="33">
        <v>65.71216815424205</v>
      </c>
      <c r="BG89" s="33">
        <v>184.23958386175559</v>
      </c>
      <c r="BH89" s="33">
        <v>383.94366815971586</v>
      </c>
      <c r="BI89" s="33">
        <v>693.30592347070706</v>
      </c>
      <c r="BJ89" s="33">
        <v>161.70463204663608</v>
      </c>
      <c r="BK89" s="33">
        <v>527.45214614931251</v>
      </c>
      <c r="BL89" s="33">
        <v>294.53326176494733</v>
      </c>
      <c r="BM89" s="33">
        <v>143.25322202867832</v>
      </c>
      <c r="BN89" s="33">
        <v>214.48090605540054</v>
      </c>
      <c r="BO89" s="33">
        <v>155.17449769178251</v>
      </c>
      <c r="BP89" s="33">
        <v>229.13374358749093</v>
      </c>
      <c r="BQ89" s="33">
        <v>80.529480419847445</v>
      </c>
      <c r="BR89" s="33">
        <v>46.456737545396997</v>
      </c>
      <c r="BS89" s="33">
        <v>1229.0553361921711</v>
      </c>
      <c r="BT89" s="33">
        <v>2159.9419047737465</v>
      </c>
      <c r="BU89" s="33">
        <v>80.640860893344922</v>
      </c>
      <c r="BV89" s="33">
        <v>571.45562737056287</v>
      </c>
      <c r="BW89" s="33">
        <v>193.01317989400721</v>
      </c>
      <c r="BX89" s="33">
        <v>769.08707154571823</v>
      </c>
      <c r="BY89" s="33">
        <v>280.81178742336834</v>
      </c>
      <c r="BZ89" s="33">
        <v>355.22599046268544</v>
      </c>
      <c r="CA89" s="33">
        <v>87.792541716985127</v>
      </c>
      <c r="CB89" s="33">
        <v>22.084443374740403</v>
      </c>
      <c r="CC89" s="33">
        <v>24.875798945784076</v>
      </c>
      <c r="CD89" s="33">
        <v>101.12506966326445</v>
      </c>
      <c r="CE89" s="33">
        <v>266.29221681769138</v>
      </c>
      <c r="CF89" s="33">
        <v>508.69808986945617</v>
      </c>
      <c r="CG89" s="33">
        <v>8995.052260543076</v>
      </c>
      <c r="CH89" s="33">
        <v>12676.301401682313</v>
      </c>
      <c r="CI89" s="33">
        <v>174.52077101126275</v>
      </c>
      <c r="CJ89" s="33">
        <v>331.5427454829977</v>
      </c>
      <c r="CK89" s="33">
        <v>605.53983948868085</v>
      </c>
      <c r="CL89" s="33">
        <v>55.153021647839559</v>
      </c>
      <c r="CM89" s="33">
        <v>639.54355343027441</v>
      </c>
      <c r="CN89" s="33">
        <v>143.80375483923177</v>
      </c>
      <c r="CO89" s="33">
        <v>542.34089819808332</v>
      </c>
      <c r="CP89" s="33">
        <v>0</v>
      </c>
      <c r="CQ89" s="33">
        <v>1437.9052958480393</v>
      </c>
      <c r="CR89" s="33">
        <v>316.41247022421601</v>
      </c>
      <c r="CS89" s="33">
        <v>485285.56795004656</v>
      </c>
      <c r="CT89" s="33">
        <v>23046.600601772829</v>
      </c>
      <c r="CU89" s="33">
        <v>0</v>
      </c>
      <c r="CV89" s="33">
        <v>11866.139404883816</v>
      </c>
      <c r="CW89" s="33">
        <v>61362.838292085406</v>
      </c>
      <c r="CX89" s="33">
        <v>31312.959615672866</v>
      </c>
      <c r="CY89" s="33">
        <v>442.24655191037186</v>
      </c>
      <c r="CZ89" s="33">
        <v>114.67710246508983</v>
      </c>
      <c r="DA89" s="33">
        <v>202283.29834941021</v>
      </c>
      <c r="DB89" s="33">
        <v>13179.494209010718</v>
      </c>
      <c r="DC89" s="33">
        <v>4346.3711054199903</v>
      </c>
      <c r="DD89" s="33">
        <v>96384.157596263452</v>
      </c>
      <c r="DE89" s="33">
        <v>299.07142095717575</v>
      </c>
      <c r="DF89" s="33">
        <v>144.19089601863263</v>
      </c>
      <c r="DG89" s="33">
        <v>12496.984090468921</v>
      </c>
      <c r="DH89" s="33">
        <v>65.929992126462778</v>
      </c>
      <c r="DI89" s="33">
        <v>365.2938829220476</v>
      </c>
      <c r="DJ89" s="33">
        <v>994.25955890492423</v>
      </c>
      <c r="DK89" s="33">
        <v>910.82739862517792</v>
      </c>
      <c r="DL89" s="33">
        <v>7637.3323358424022</v>
      </c>
      <c r="DM89" s="33">
        <v>9.7850809190089638</v>
      </c>
      <c r="DN89" s="33">
        <v>116.12084074583379</v>
      </c>
      <c r="DO89" s="33">
        <v>0</v>
      </c>
      <c r="DP89" s="76">
        <f t="shared" si="3"/>
        <v>1018002.1295246661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4.7892219417505197</v>
      </c>
      <c r="FF89" s="33">
        <v>0</v>
      </c>
      <c r="FG89" s="33">
        <v>0</v>
      </c>
      <c r="FH89" s="33">
        <v>314048.01053857378</v>
      </c>
      <c r="FI89" s="33">
        <v>23499.320155971953</v>
      </c>
      <c r="FJ89" s="33">
        <v>0</v>
      </c>
      <c r="FK89" s="33">
        <v>858058.53924160195</v>
      </c>
      <c r="FL89" s="33">
        <v>688767.11473724921</v>
      </c>
      <c r="FM89" s="33">
        <v>0</v>
      </c>
      <c r="FN89" s="33">
        <v>199950.20996431418</v>
      </c>
      <c r="FO89" s="33">
        <v>148.27027555769138</v>
      </c>
      <c r="FP89" s="33">
        <v>98606.494002930311</v>
      </c>
      <c r="FQ89" s="33">
        <v>90294.050456002238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1636901.1080120781</v>
      </c>
      <c r="GA89" s="33">
        <v>0</v>
      </c>
      <c r="GB89" s="33">
        <v>67359.686064823691</v>
      </c>
      <c r="GC89" s="33">
        <v>0</v>
      </c>
      <c r="GD89" s="33">
        <v>0</v>
      </c>
      <c r="GE89" s="33">
        <v>0</v>
      </c>
      <c r="GF89" s="33">
        <v>131094.91763734727</v>
      </c>
      <c r="GG89" s="47">
        <f t="shared" si="2"/>
        <v>5126734.6398330582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52811.702086450132</v>
      </c>
      <c r="D90" s="33">
        <v>1995.7981187185221</v>
      </c>
      <c r="E90" s="33">
        <v>290.67451470748335</v>
      </c>
      <c r="F90" s="33">
        <v>3.72744839642227</v>
      </c>
      <c r="G90" s="33">
        <v>9161.6014852167082</v>
      </c>
      <c r="H90" s="33">
        <v>0</v>
      </c>
      <c r="I90" s="33">
        <v>92723.449731963265</v>
      </c>
      <c r="J90" s="33">
        <v>28548.809749370645</v>
      </c>
      <c r="K90" s="33">
        <v>207676.99316827039</v>
      </c>
      <c r="L90" s="33">
        <v>135464.2038391314</v>
      </c>
      <c r="M90" s="33">
        <v>443133.47496971581</v>
      </c>
      <c r="N90" s="33">
        <v>383678.65930333</v>
      </c>
      <c r="O90" s="33">
        <v>163644.07011639478</v>
      </c>
      <c r="P90" s="33">
        <v>27426.038120612575</v>
      </c>
      <c r="Q90" s="33">
        <v>59646.063765688843</v>
      </c>
      <c r="R90" s="33">
        <v>27191.049815458871</v>
      </c>
      <c r="S90" s="33">
        <v>35497.164597276453</v>
      </c>
      <c r="T90" s="33">
        <v>67075.031443306332</v>
      </c>
      <c r="U90" s="33">
        <v>97684.956192017809</v>
      </c>
      <c r="V90" s="33">
        <v>66417.131715019408</v>
      </c>
      <c r="W90" s="33">
        <v>180264.06090101332</v>
      </c>
      <c r="X90" s="33">
        <v>330707.41173309606</v>
      </c>
      <c r="Y90" s="33">
        <v>354662.08969119471</v>
      </c>
      <c r="Z90" s="33">
        <v>180293.62368365002</v>
      </c>
      <c r="AA90" s="33">
        <v>29188.291325628907</v>
      </c>
      <c r="AB90" s="33">
        <v>93244.916901809949</v>
      </c>
      <c r="AC90" s="33">
        <v>19984.378231254603</v>
      </c>
      <c r="AD90" s="33">
        <v>205943.98289424664</v>
      </c>
      <c r="AE90" s="33">
        <v>96127.037695575826</v>
      </c>
      <c r="AF90" s="33">
        <v>91603.159181454568</v>
      </c>
      <c r="AG90" s="33">
        <v>24962.463577900176</v>
      </c>
      <c r="AH90" s="33">
        <v>22777.425930573329</v>
      </c>
      <c r="AI90" s="33">
        <v>57051.517527921831</v>
      </c>
      <c r="AJ90" s="33">
        <v>156050.71115949718</v>
      </c>
      <c r="AK90" s="33">
        <v>284654.79936028243</v>
      </c>
      <c r="AL90" s="33">
        <v>27291.021646274596</v>
      </c>
      <c r="AM90" s="33">
        <v>13329.364668462758</v>
      </c>
      <c r="AN90" s="33">
        <v>138408.67711928947</v>
      </c>
      <c r="AO90" s="33">
        <v>26808.800080014971</v>
      </c>
      <c r="AP90" s="33">
        <v>203456.11569317756</v>
      </c>
      <c r="AQ90" s="33">
        <v>57508.759780537337</v>
      </c>
      <c r="AR90" s="33">
        <v>4322.0539661184303</v>
      </c>
      <c r="AS90" s="33">
        <v>4573.4879577299762</v>
      </c>
      <c r="AT90" s="33">
        <v>64527.330954654841</v>
      </c>
      <c r="AU90" s="33">
        <v>59135.471041158649</v>
      </c>
      <c r="AV90" s="33">
        <v>14052.182423208304</v>
      </c>
      <c r="AW90" s="33">
        <v>137643.8086806137</v>
      </c>
      <c r="AX90" s="33">
        <v>10168.744653025011</v>
      </c>
      <c r="AY90" s="33">
        <v>2969.8929519809744</v>
      </c>
      <c r="AZ90" s="33">
        <v>6706.2062445350921</v>
      </c>
      <c r="BA90" s="33">
        <v>0</v>
      </c>
      <c r="BB90" s="33">
        <v>391437.2063540761</v>
      </c>
      <c r="BC90" s="33">
        <v>150081.03748993934</v>
      </c>
      <c r="BD90" s="33">
        <v>3995516.2772805523</v>
      </c>
      <c r="BE90" s="33">
        <v>1761581.3182359068</v>
      </c>
      <c r="BF90" s="33">
        <v>67550.282352647511</v>
      </c>
      <c r="BG90" s="33">
        <v>59411.235388494802</v>
      </c>
      <c r="BH90" s="33">
        <v>182269.21623273764</v>
      </c>
      <c r="BI90" s="33">
        <v>113683.95427054935</v>
      </c>
      <c r="BJ90" s="33">
        <v>180545.32397003227</v>
      </c>
      <c r="BK90" s="33">
        <v>203397.48441459175</v>
      </c>
      <c r="BL90" s="33">
        <v>103719.79769640135</v>
      </c>
      <c r="BM90" s="33">
        <v>101082.97970945247</v>
      </c>
      <c r="BN90" s="33">
        <v>177285.48679816426</v>
      </c>
      <c r="BO90" s="33">
        <v>310359.00386884733</v>
      </c>
      <c r="BP90" s="33">
        <v>32285.824457437397</v>
      </c>
      <c r="BQ90" s="33">
        <v>113684.79262086995</v>
      </c>
      <c r="BR90" s="33">
        <v>63670.17112480272</v>
      </c>
      <c r="BS90" s="33">
        <v>435301.46396674437</v>
      </c>
      <c r="BT90" s="33">
        <v>385456.22983239027</v>
      </c>
      <c r="BU90" s="33">
        <v>62922.820338732738</v>
      </c>
      <c r="BV90" s="33">
        <v>316392.74901449843</v>
      </c>
      <c r="BW90" s="33">
        <v>231683.74489481188</v>
      </c>
      <c r="BX90" s="33">
        <v>52715.341871393837</v>
      </c>
      <c r="BY90" s="33">
        <v>210802.27206151179</v>
      </c>
      <c r="BZ90" s="33">
        <v>116831.65023490928</v>
      </c>
      <c r="CA90" s="33">
        <v>61762.043268860325</v>
      </c>
      <c r="CB90" s="33">
        <v>1875.1424716485783</v>
      </c>
      <c r="CC90" s="33">
        <v>4419.5002034337285</v>
      </c>
      <c r="CD90" s="33">
        <v>34188.320460861105</v>
      </c>
      <c r="CE90" s="33">
        <v>73852.086368002798</v>
      </c>
      <c r="CF90" s="33">
        <v>164871.34280124711</v>
      </c>
      <c r="CG90" s="33">
        <v>520275.05707422365</v>
      </c>
      <c r="CH90" s="33">
        <v>2098.5194310187476</v>
      </c>
      <c r="CI90" s="33">
        <v>6151.1115061682449</v>
      </c>
      <c r="CJ90" s="33">
        <v>172160.76266850563</v>
      </c>
      <c r="CK90" s="33">
        <v>102144.35142144193</v>
      </c>
      <c r="CL90" s="33">
        <v>8239.1980648769259</v>
      </c>
      <c r="CM90" s="33">
        <v>185219.99554123322</v>
      </c>
      <c r="CN90" s="33">
        <v>31317.876189685452</v>
      </c>
      <c r="CO90" s="33">
        <v>58602.209919846624</v>
      </c>
      <c r="CP90" s="33">
        <v>15842.200699248935</v>
      </c>
      <c r="CQ90" s="33">
        <v>60370.041887087747</v>
      </c>
      <c r="CR90" s="33">
        <v>81974.519083607112</v>
      </c>
      <c r="CS90" s="33">
        <v>103503.12819317073</v>
      </c>
      <c r="CT90" s="33">
        <v>0</v>
      </c>
      <c r="CU90" s="33">
        <v>16308.685021586982</v>
      </c>
      <c r="CV90" s="33">
        <v>0</v>
      </c>
      <c r="CW90" s="33">
        <v>7336.6142807289743</v>
      </c>
      <c r="CX90" s="33">
        <v>9300.1569744521548</v>
      </c>
      <c r="CY90" s="33">
        <v>17171.660485688401</v>
      </c>
      <c r="CZ90" s="33">
        <v>57097.842761712091</v>
      </c>
      <c r="DA90" s="33">
        <v>0</v>
      </c>
      <c r="DB90" s="33">
        <v>47782.417415633368</v>
      </c>
      <c r="DC90" s="33">
        <v>8590.8454055967213</v>
      </c>
      <c r="DD90" s="33">
        <v>31775.014379552147</v>
      </c>
      <c r="DE90" s="33">
        <v>49300.596984153744</v>
      </c>
      <c r="DF90" s="33">
        <v>0</v>
      </c>
      <c r="DG90" s="33">
        <v>55483.207895289408</v>
      </c>
      <c r="DH90" s="33">
        <v>113095.86678561106</v>
      </c>
      <c r="DI90" s="33">
        <v>47482.359127722557</v>
      </c>
      <c r="DJ90" s="33">
        <v>49948.417727533568</v>
      </c>
      <c r="DK90" s="33">
        <v>41895.762175517266</v>
      </c>
      <c r="DL90" s="33">
        <v>124055.13169059629</v>
      </c>
      <c r="DM90" s="33">
        <v>144802.57506336822</v>
      </c>
      <c r="DN90" s="33">
        <v>116551.86290998495</v>
      </c>
      <c r="DO90" s="33">
        <v>0</v>
      </c>
      <c r="DP90" s="76">
        <f t="shared" si="3"/>
        <v>17245002.476656318</v>
      </c>
      <c r="DQ90" s="33">
        <v>60312.924560534317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210.19640811933181</v>
      </c>
      <c r="FY90" s="33">
        <v>0</v>
      </c>
      <c r="FZ90" s="33">
        <v>41714.048351383492</v>
      </c>
      <c r="GA90" s="33">
        <v>0</v>
      </c>
      <c r="GB90" s="33">
        <v>39827.877023373956</v>
      </c>
      <c r="GC90" s="33">
        <v>0</v>
      </c>
      <c r="GD90" s="33">
        <v>0</v>
      </c>
      <c r="GE90" s="33">
        <v>0</v>
      </c>
      <c r="GF90" s="33">
        <v>2310451.8028158671</v>
      </c>
      <c r="GG90" s="47">
        <f t="shared" si="2"/>
        <v>19697519.325815596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1581770.7467154295</v>
      </c>
      <c r="D91" s="33">
        <v>192816.0994465377</v>
      </c>
      <c r="E91" s="33">
        <v>89.748183081553051</v>
      </c>
      <c r="F91" s="33">
        <v>13.79347876668063</v>
      </c>
      <c r="G91" s="33">
        <v>231.99147970204839</v>
      </c>
      <c r="H91" s="33">
        <v>2.5764138230937981</v>
      </c>
      <c r="I91" s="33">
        <v>11964.902489567763</v>
      </c>
      <c r="J91" s="33">
        <v>2105.8195164353856</v>
      </c>
      <c r="K91" s="33">
        <v>15746.650300341247</v>
      </c>
      <c r="L91" s="33">
        <v>11129.154042348271</v>
      </c>
      <c r="M91" s="33">
        <v>23738.080200938773</v>
      </c>
      <c r="N91" s="33">
        <v>15409.061080430276</v>
      </c>
      <c r="O91" s="33">
        <v>14409.088257104169</v>
      </c>
      <c r="P91" s="33">
        <v>2767.5403354519935</v>
      </c>
      <c r="Q91" s="33">
        <v>5640.5833839960987</v>
      </c>
      <c r="R91" s="33">
        <v>846.38767705690691</v>
      </c>
      <c r="S91" s="33">
        <v>6485.9401624499887</v>
      </c>
      <c r="T91" s="33">
        <v>5216.4348632636793</v>
      </c>
      <c r="U91" s="33">
        <v>32143.29431717136</v>
      </c>
      <c r="V91" s="33">
        <v>3024.2307674233925</v>
      </c>
      <c r="W91" s="33">
        <v>11953.865727549786</v>
      </c>
      <c r="X91" s="33">
        <v>20607.859699881643</v>
      </c>
      <c r="Y91" s="33">
        <v>135475.06899578136</v>
      </c>
      <c r="Z91" s="33">
        <v>29947.377468174727</v>
      </c>
      <c r="AA91" s="33">
        <v>2366.5733622790544</v>
      </c>
      <c r="AB91" s="33">
        <v>3599.8696787558802</v>
      </c>
      <c r="AC91" s="33">
        <v>1773.964185048686</v>
      </c>
      <c r="AD91" s="33">
        <v>29741.770247883531</v>
      </c>
      <c r="AE91" s="33">
        <v>32296.409405652121</v>
      </c>
      <c r="AF91" s="33">
        <v>15268.813241751446</v>
      </c>
      <c r="AG91" s="33">
        <v>12805.790391859251</v>
      </c>
      <c r="AH91" s="33">
        <v>10606.320919876653</v>
      </c>
      <c r="AI91" s="33">
        <v>15128.186370881776</v>
      </c>
      <c r="AJ91" s="33">
        <v>44901.781153673379</v>
      </c>
      <c r="AK91" s="33">
        <v>37415.418723925839</v>
      </c>
      <c r="AL91" s="33">
        <v>8322.8522400645943</v>
      </c>
      <c r="AM91" s="33">
        <v>5136.7031856411277</v>
      </c>
      <c r="AN91" s="33">
        <v>91065.092610083055</v>
      </c>
      <c r="AO91" s="33">
        <v>4797.4876282959367</v>
      </c>
      <c r="AP91" s="33">
        <v>16438.324547164157</v>
      </c>
      <c r="AQ91" s="33">
        <v>2165.2312007423393</v>
      </c>
      <c r="AR91" s="33">
        <v>5491.2641443134571</v>
      </c>
      <c r="AS91" s="33">
        <v>809.75510579475895</v>
      </c>
      <c r="AT91" s="33">
        <v>22430.532982066215</v>
      </c>
      <c r="AU91" s="33">
        <v>17048.275332500005</v>
      </c>
      <c r="AV91" s="33">
        <v>4531.9796916834484</v>
      </c>
      <c r="AW91" s="33">
        <v>67474.246889630129</v>
      </c>
      <c r="AX91" s="33">
        <v>29321.734793832809</v>
      </c>
      <c r="AY91" s="33">
        <v>51264.233477638496</v>
      </c>
      <c r="AZ91" s="33">
        <v>16441.160114786733</v>
      </c>
      <c r="BA91" s="33">
        <v>2.8576830989427546</v>
      </c>
      <c r="BB91" s="33">
        <v>5448.0809844985033</v>
      </c>
      <c r="BC91" s="33">
        <v>111.22664251904477</v>
      </c>
      <c r="BD91" s="33">
        <v>344263.95156168652</v>
      </c>
      <c r="BE91" s="33">
        <v>204788.67731924268</v>
      </c>
      <c r="BF91" s="33">
        <v>11977.580217043893</v>
      </c>
      <c r="BG91" s="33">
        <v>3998.9010125845475</v>
      </c>
      <c r="BH91" s="33">
        <v>21360.754633591325</v>
      </c>
      <c r="BI91" s="33">
        <v>24794.784184154272</v>
      </c>
      <c r="BJ91" s="33">
        <v>9621.026585575004</v>
      </c>
      <c r="BK91" s="33">
        <v>11256.458087198294</v>
      </c>
      <c r="BL91" s="33">
        <v>36848.855120304441</v>
      </c>
      <c r="BM91" s="33">
        <v>15753.975695008696</v>
      </c>
      <c r="BN91" s="33">
        <v>15340.330956121039</v>
      </c>
      <c r="BO91" s="33">
        <v>83278.267104776212</v>
      </c>
      <c r="BP91" s="33">
        <v>28416.032523041347</v>
      </c>
      <c r="BQ91" s="33">
        <v>66337.963098821259</v>
      </c>
      <c r="BR91" s="33">
        <v>45958.612574495921</v>
      </c>
      <c r="BS91" s="33">
        <v>154872.44530384245</v>
      </c>
      <c r="BT91" s="33">
        <v>322151.06338671665</v>
      </c>
      <c r="BU91" s="33">
        <v>38031.45473422746</v>
      </c>
      <c r="BV91" s="33">
        <v>27584.179914059605</v>
      </c>
      <c r="BW91" s="33">
        <v>28267.979994803922</v>
      </c>
      <c r="BX91" s="33">
        <v>21217.409320404891</v>
      </c>
      <c r="BY91" s="33">
        <v>42443.020335717112</v>
      </c>
      <c r="BZ91" s="33">
        <v>78540.910863033641</v>
      </c>
      <c r="CA91" s="33">
        <v>2581.416272815065</v>
      </c>
      <c r="CB91" s="33">
        <v>90.927249138060105</v>
      </c>
      <c r="CC91" s="33">
        <v>258.19264854101039</v>
      </c>
      <c r="CD91" s="33">
        <v>4272.8809625975946</v>
      </c>
      <c r="CE91" s="33">
        <v>23127.625506725424</v>
      </c>
      <c r="CF91" s="33">
        <v>215131.61151431079</v>
      </c>
      <c r="CG91" s="33">
        <v>429572.08464010718</v>
      </c>
      <c r="CH91" s="33">
        <v>68349.111230839742</v>
      </c>
      <c r="CI91" s="33">
        <v>10876.98657271925</v>
      </c>
      <c r="CJ91" s="33">
        <v>183347.20034219619</v>
      </c>
      <c r="CK91" s="33">
        <v>148760.2034146426</v>
      </c>
      <c r="CL91" s="33">
        <v>1366.0907386915169</v>
      </c>
      <c r="CM91" s="33">
        <v>64692.88478508134</v>
      </c>
      <c r="CN91" s="33">
        <v>22632.261410147337</v>
      </c>
      <c r="CO91" s="33">
        <v>8311.1400838310765</v>
      </c>
      <c r="CP91" s="33">
        <v>18958.118582716303</v>
      </c>
      <c r="CQ91" s="33">
        <v>10840.485146313653</v>
      </c>
      <c r="CR91" s="33">
        <v>139914.43894796804</v>
      </c>
      <c r="CS91" s="33">
        <v>195736.30468347913</v>
      </c>
      <c r="CT91" s="33">
        <v>387.0961591902817</v>
      </c>
      <c r="CU91" s="33">
        <v>1968.7229228260589</v>
      </c>
      <c r="CV91" s="33">
        <v>15088.98868350804</v>
      </c>
      <c r="CW91" s="33">
        <v>26142.929624056895</v>
      </c>
      <c r="CX91" s="33">
        <v>30547.531487878645</v>
      </c>
      <c r="CY91" s="33">
        <v>32133.129549871453</v>
      </c>
      <c r="CZ91" s="33">
        <v>3228.0274724423366</v>
      </c>
      <c r="DA91" s="33">
        <v>24434.911968723703</v>
      </c>
      <c r="DB91" s="33">
        <v>9859.1975833202559</v>
      </c>
      <c r="DC91" s="33">
        <v>24830.723222192399</v>
      </c>
      <c r="DD91" s="33">
        <v>52224.926574008299</v>
      </c>
      <c r="DE91" s="33">
        <v>26393.237659354338</v>
      </c>
      <c r="DF91" s="33">
        <v>0</v>
      </c>
      <c r="DG91" s="33">
        <v>38111.246414300309</v>
      </c>
      <c r="DH91" s="33">
        <v>15318.94090027636</v>
      </c>
      <c r="DI91" s="33">
        <v>15071.96777495748</v>
      </c>
      <c r="DJ91" s="33">
        <v>41480.605784317653</v>
      </c>
      <c r="DK91" s="33">
        <v>18667.005699260219</v>
      </c>
      <c r="DL91" s="33">
        <v>79273.462644667175</v>
      </c>
      <c r="DM91" s="33">
        <v>3588.7922988695182</v>
      </c>
      <c r="DN91" s="33">
        <v>2709.1355106350543</v>
      </c>
      <c r="DO91" s="33">
        <v>0</v>
      </c>
      <c r="DP91" s="76">
        <f t="shared" si="3"/>
        <v>6325127.411132616</v>
      </c>
      <c r="DQ91" s="33">
        <v>386119.93506979442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93.795513980945032</v>
      </c>
      <c r="FY91" s="33">
        <v>0</v>
      </c>
      <c r="FZ91" s="33">
        <v>165209.87697419131</v>
      </c>
      <c r="GA91" s="33">
        <v>0</v>
      </c>
      <c r="GB91" s="33">
        <v>77448.692180465485</v>
      </c>
      <c r="GC91" s="33">
        <v>0</v>
      </c>
      <c r="GD91" s="33">
        <v>0</v>
      </c>
      <c r="GE91" s="33">
        <v>1217.4610073353483</v>
      </c>
      <c r="GF91" s="33">
        <v>723331.01476577017</v>
      </c>
      <c r="GG91" s="47">
        <f t="shared" si="2"/>
        <v>7678548.1866441546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585082.02635258297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2812.4152057496613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2045.2715225733618</v>
      </c>
      <c r="DG92" s="33">
        <v>0</v>
      </c>
      <c r="DH92" s="33">
        <v>0</v>
      </c>
      <c r="DI92" s="33">
        <v>10232.877961578148</v>
      </c>
      <c r="DJ92" s="33">
        <v>7371.8659798336721</v>
      </c>
      <c r="DK92" s="33">
        <v>7596.9109769689194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615141.36799928674</v>
      </c>
      <c r="DQ92" s="33">
        <v>796451.4187431871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77.294585411772587</v>
      </c>
      <c r="GC92" s="33">
        <v>0</v>
      </c>
      <c r="GD92" s="33">
        <v>0</v>
      </c>
      <c r="GE92" s="33">
        <v>0</v>
      </c>
      <c r="GF92" s="33">
        <v>9.6247642541906462</v>
      </c>
      <c r="GG92" s="47">
        <f t="shared" si="2"/>
        <v>1411679.7060921397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139697.03959977857</v>
      </c>
      <c r="D93" s="33">
        <v>72417.971251378054</v>
      </c>
      <c r="E93" s="33">
        <v>3006.9460735165721</v>
      </c>
      <c r="F93" s="33">
        <v>960.72425068275732</v>
      </c>
      <c r="G93" s="33">
        <v>124810.11302513849</v>
      </c>
      <c r="H93" s="33">
        <v>205.62438054291542</v>
      </c>
      <c r="I93" s="33">
        <v>14039.315198694971</v>
      </c>
      <c r="J93" s="33">
        <v>2393.6843953711041</v>
      </c>
      <c r="K93" s="33">
        <v>54701.543982927826</v>
      </c>
      <c r="L93" s="33">
        <v>26416.439865466858</v>
      </c>
      <c r="M93" s="33">
        <v>33708.872972619378</v>
      </c>
      <c r="N93" s="33">
        <v>12758.30725940185</v>
      </c>
      <c r="O93" s="33">
        <v>2690.1031596909838</v>
      </c>
      <c r="P93" s="33">
        <v>10862.956188212975</v>
      </c>
      <c r="Q93" s="33">
        <v>28081.869418865896</v>
      </c>
      <c r="R93" s="33">
        <v>1293.004908963547</v>
      </c>
      <c r="S93" s="33">
        <v>8898.7446563131089</v>
      </c>
      <c r="T93" s="33">
        <v>10290.018233122568</v>
      </c>
      <c r="U93" s="33">
        <v>42067.373010897732</v>
      </c>
      <c r="V93" s="33">
        <v>4550.9752593844623</v>
      </c>
      <c r="W93" s="33">
        <v>17841.565398470379</v>
      </c>
      <c r="X93" s="33">
        <v>22761.366377047754</v>
      </c>
      <c r="Y93" s="33">
        <v>69419.330197656891</v>
      </c>
      <c r="Z93" s="33">
        <v>18035.487153947412</v>
      </c>
      <c r="AA93" s="33">
        <v>1658.862259547521</v>
      </c>
      <c r="AB93" s="33">
        <v>40714.304009801919</v>
      </c>
      <c r="AC93" s="33">
        <v>3127.6819940657383</v>
      </c>
      <c r="AD93" s="33">
        <v>40662.848560559709</v>
      </c>
      <c r="AE93" s="33">
        <v>39782.977429725259</v>
      </c>
      <c r="AF93" s="33">
        <v>35906.373026276728</v>
      </c>
      <c r="AG93" s="33">
        <v>8017.6754379614176</v>
      </c>
      <c r="AH93" s="33">
        <v>8201.847285830263</v>
      </c>
      <c r="AI93" s="33">
        <v>14575.857065919412</v>
      </c>
      <c r="AJ93" s="33">
        <v>72098.042109448856</v>
      </c>
      <c r="AK93" s="33">
        <v>89651.587462153824</v>
      </c>
      <c r="AL93" s="33">
        <v>8579.0170624681523</v>
      </c>
      <c r="AM93" s="33">
        <v>9292.3736539867114</v>
      </c>
      <c r="AN93" s="33">
        <v>25497.320976286832</v>
      </c>
      <c r="AO93" s="33">
        <v>12235.433058907061</v>
      </c>
      <c r="AP93" s="33">
        <v>15884.940547954591</v>
      </c>
      <c r="AQ93" s="33">
        <v>18821.770851168745</v>
      </c>
      <c r="AR93" s="33">
        <v>2461.7337811096841</v>
      </c>
      <c r="AS93" s="33">
        <v>1072.3040414979232</v>
      </c>
      <c r="AT93" s="33">
        <v>13449.532955089775</v>
      </c>
      <c r="AU93" s="33">
        <v>32240.062576420714</v>
      </c>
      <c r="AV93" s="33">
        <v>62859.513615714808</v>
      </c>
      <c r="AW93" s="33">
        <v>122382.06797026291</v>
      </c>
      <c r="AX93" s="33">
        <v>386599.2932570345</v>
      </c>
      <c r="AY93" s="33">
        <v>990837.51610003028</v>
      </c>
      <c r="AZ93" s="33">
        <v>118301.75226537616</v>
      </c>
      <c r="BA93" s="33">
        <v>163.04745897538695</v>
      </c>
      <c r="BB93" s="33">
        <v>41172.095685285021</v>
      </c>
      <c r="BC93" s="33">
        <v>3514.897628723525</v>
      </c>
      <c r="BD93" s="33">
        <v>483919.94649690454</v>
      </c>
      <c r="BE93" s="33">
        <v>387493.29941226874</v>
      </c>
      <c r="BF93" s="33">
        <v>13829.065021272771</v>
      </c>
      <c r="BG93" s="33">
        <v>11459.031135976364</v>
      </c>
      <c r="BH93" s="33">
        <v>46696.17080171415</v>
      </c>
      <c r="BI93" s="33">
        <v>22555.404805214959</v>
      </c>
      <c r="BJ93" s="33">
        <v>30400.842439989745</v>
      </c>
      <c r="BK93" s="33">
        <v>302144.47976373043</v>
      </c>
      <c r="BL93" s="33">
        <v>19152.894016330927</v>
      </c>
      <c r="BM93" s="33">
        <v>21041.688088719988</v>
      </c>
      <c r="BN93" s="33">
        <v>57946.106674623617</v>
      </c>
      <c r="BO93" s="33">
        <v>37593.68039086416</v>
      </c>
      <c r="BP93" s="33">
        <v>39574.304312974447</v>
      </c>
      <c r="BQ93" s="33">
        <v>45593.484252027185</v>
      </c>
      <c r="BR93" s="33">
        <v>21254.401791657947</v>
      </c>
      <c r="BS93" s="33">
        <v>79441.512530880282</v>
      </c>
      <c r="BT93" s="33">
        <v>482113.70180538489</v>
      </c>
      <c r="BU93" s="33">
        <v>59927.20221545094</v>
      </c>
      <c r="BV93" s="33">
        <v>60015.95118957106</v>
      </c>
      <c r="BW93" s="33">
        <v>39346.577647788596</v>
      </c>
      <c r="BX93" s="33">
        <v>50533.173930221667</v>
      </c>
      <c r="BY93" s="33">
        <v>31530.569702687913</v>
      </c>
      <c r="BZ93" s="33">
        <v>62160.013492579048</v>
      </c>
      <c r="CA93" s="33">
        <v>7885.0842100916616</v>
      </c>
      <c r="CB93" s="33">
        <v>2684.1923524760559</v>
      </c>
      <c r="CC93" s="33">
        <v>4526.5969845939408</v>
      </c>
      <c r="CD93" s="33">
        <v>15432.876928827995</v>
      </c>
      <c r="CE93" s="33">
        <v>46809.279544201134</v>
      </c>
      <c r="CF93" s="33">
        <v>94048.833091506764</v>
      </c>
      <c r="CG93" s="33">
        <v>235333.03362065434</v>
      </c>
      <c r="CH93" s="33">
        <v>4116.808601328481</v>
      </c>
      <c r="CI93" s="33">
        <v>1117.8606416568168</v>
      </c>
      <c r="CJ93" s="33">
        <v>55392.722746976586</v>
      </c>
      <c r="CK93" s="33">
        <v>65255.430198792557</v>
      </c>
      <c r="CL93" s="33">
        <v>5180.9343606450839</v>
      </c>
      <c r="CM93" s="33">
        <v>113529.85400507887</v>
      </c>
      <c r="CN93" s="33">
        <v>21490.713899779577</v>
      </c>
      <c r="CO93" s="33">
        <v>12115.879272108352</v>
      </c>
      <c r="CP93" s="33">
        <v>9963.5788108933375</v>
      </c>
      <c r="CQ93" s="33">
        <v>29779.740693627758</v>
      </c>
      <c r="CR93" s="33">
        <v>58220.312964918681</v>
      </c>
      <c r="CS93" s="33">
        <v>193270.24838441573</v>
      </c>
      <c r="CT93" s="33">
        <v>38587.674111415996</v>
      </c>
      <c r="CU93" s="33">
        <v>26061.135099638344</v>
      </c>
      <c r="CV93" s="33">
        <v>26466.356826137802</v>
      </c>
      <c r="CW93" s="33">
        <v>47914.603617942637</v>
      </c>
      <c r="CX93" s="33">
        <v>59206.482680068984</v>
      </c>
      <c r="CY93" s="33">
        <v>65059.721240686369</v>
      </c>
      <c r="CZ93" s="33">
        <v>6185.6683697082281</v>
      </c>
      <c r="DA93" s="33">
        <v>102897.29356073339</v>
      </c>
      <c r="DB93" s="33">
        <v>34068.533786354179</v>
      </c>
      <c r="DC93" s="33">
        <v>37252.593316816987</v>
      </c>
      <c r="DD93" s="33">
        <v>83696.826971083967</v>
      </c>
      <c r="DE93" s="33">
        <v>15722.98132657723</v>
      </c>
      <c r="DF93" s="33">
        <v>2.9938936028619709</v>
      </c>
      <c r="DG93" s="33">
        <v>57051.989449182372</v>
      </c>
      <c r="DH93" s="33">
        <v>12520.781876905194</v>
      </c>
      <c r="DI93" s="33">
        <v>19932.562374925357</v>
      </c>
      <c r="DJ93" s="33">
        <v>54561.312744345538</v>
      </c>
      <c r="DK93" s="33">
        <v>31203.750237348104</v>
      </c>
      <c r="DL93" s="33">
        <v>105714.87947119075</v>
      </c>
      <c r="DM93" s="33">
        <v>35951.828880845031</v>
      </c>
      <c r="DN93" s="33">
        <v>40855.824523737632</v>
      </c>
      <c r="DO93" s="33">
        <v>0</v>
      </c>
      <c r="DP93" s="76">
        <f t="shared" si="3"/>
        <v>7224465.3839363279</v>
      </c>
      <c r="DQ93" s="33">
        <v>1751265.0888295262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2338.3979378386634</v>
      </c>
      <c r="FY93" s="33">
        <v>0</v>
      </c>
      <c r="FZ93" s="33">
        <v>10232.386901844729</v>
      </c>
      <c r="GA93" s="33">
        <v>0</v>
      </c>
      <c r="GB93" s="33">
        <v>24476.608951909799</v>
      </c>
      <c r="GC93" s="33">
        <v>0</v>
      </c>
      <c r="GD93" s="33">
        <v>0</v>
      </c>
      <c r="GE93" s="33">
        <v>0</v>
      </c>
      <c r="GF93" s="33">
        <v>1443444.2666035499</v>
      </c>
      <c r="GG93" s="47">
        <f t="shared" si="2"/>
        <v>10456222.133160995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9177.2448217962919</v>
      </c>
      <c r="D94" s="33">
        <v>102.82773520817783</v>
      </c>
      <c r="E94" s="33">
        <v>41.016515694548254</v>
      </c>
      <c r="F94" s="33">
        <v>153.31414842153671</v>
      </c>
      <c r="G94" s="33">
        <v>115.06784494769995</v>
      </c>
      <c r="H94" s="33">
        <v>28.234224368063387</v>
      </c>
      <c r="I94" s="33">
        <v>6327.5341782740861</v>
      </c>
      <c r="J94" s="33">
        <v>1494.662046449951</v>
      </c>
      <c r="K94" s="33">
        <v>9126.4379646421512</v>
      </c>
      <c r="L94" s="33">
        <v>7758.2225806795159</v>
      </c>
      <c r="M94" s="33">
        <v>19972.753119474593</v>
      </c>
      <c r="N94" s="33">
        <v>8082.2319939604968</v>
      </c>
      <c r="O94" s="33">
        <v>6781.0486839628302</v>
      </c>
      <c r="P94" s="33">
        <v>1765.4690524971718</v>
      </c>
      <c r="Q94" s="33">
        <v>1546.3175223765425</v>
      </c>
      <c r="R94" s="33">
        <v>606.40887299386588</v>
      </c>
      <c r="S94" s="33">
        <v>4625.0869894133411</v>
      </c>
      <c r="T94" s="33">
        <v>3359.7290130428601</v>
      </c>
      <c r="U94" s="33">
        <v>13747.469394632622</v>
      </c>
      <c r="V94" s="33">
        <v>8915.9008995174827</v>
      </c>
      <c r="W94" s="33">
        <v>9310.7423845502162</v>
      </c>
      <c r="X94" s="33">
        <v>16234.08386918386</v>
      </c>
      <c r="Y94" s="33">
        <v>95627.213052719453</v>
      </c>
      <c r="Z94" s="33">
        <v>7368.1077286804348</v>
      </c>
      <c r="AA94" s="33">
        <v>2331.1873059285458</v>
      </c>
      <c r="AB94" s="33">
        <v>6773.2440223171589</v>
      </c>
      <c r="AC94" s="33">
        <v>1013.5727658462014</v>
      </c>
      <c r="AD94" s="33">
        <v>15557.375828269798</v>
      </c>
      <c r="AE94" s="33">
        <v>8825.4514307012814</v>
      </c>
      <c r="AF94" s="33">
        <v>9003.7905554820027</v>
      </c>
      <c r="AG94" s="33">
        <v>1793.7528060922618</v>
      </c>
      <c r="AH94" s="33">
        <v>1812.9024557840971</v>
      </c>
      <c r="AI94" s="33">
        <v>3537.2960846211572</v>
      </c>
      <c r="AJ94" s="33">
        <v>14457.05847789425</v>
      </c>
      <c r="AK94" s="33">
        <v>23276.230285607697</v>
      </c>
      <c r="AL94" s="33">
        <v>2797.2217989178785</v>
      </c>
      <c r="AM94" s="33">
        <v>2820.4915497018042</v>
      </c>
      <c r="AN94" s="33">
        <v>19802.265994814126</v>
      </c>
      <c r="AO94" s="33">
        <v>3438.223549645862</v>
      </c>
      <c r="AP94" s="33">
        <v>9775.9755798916794</v>
      </c>
      <c r="AQ94" s="33">
        <v>4766.9706582494427</v>
      </c>
      <c r="AR94" s="33">
        <v>1296.6934430407916</v>
      </c>
      <c r="AS94" s="33">
        <v>642.59634054123785</v>
      </c>
      <c r="AT94" s="33">
        <v>31559.860140155317</v>
      </c>
      <c r="AU94" s="33">
        <v>9429.0239775367991</v>
      </c>
      <c r="AV94" s="33">
        <v>16533.812485521648</v>
      </c>
      <c r="AW94" s="33">
        <v>35270.696938332629</v>
      </c>
      <c r="AX94" s="33">
        <v>9282.531761359829</v>
      </c>
      <c r="AY94" s="33">
        <v>13119.111661434206</v>
      </c>
      <c r="AZ94" s="33">
        <v>2084.2111018711676</v>
      </c>
      <c r="BA94" s="33">
        <v>59.740276204270117</v>
      </c>
      <c r="BB94" s="33">
        <v>12487.638821011849</v>
      </c>
      <c r="BC94" s="33">
        <v>735.102304003683</v>
      </c>
      <c r="BD94" s="33">
        <v>245247.95138536708</v>
      </c>
      <c r="BE94" s="33">
        <v>84228.592254470204</v>
      </c>
      <c r="BF94" s="33">
        <v>5716.7767921847772</v>
      </c>
      <c r="BG94" s="33">
        <v>3825.3218371222288</v>
      </c>
      <c r="BH94" s="33">
        <v>26489.181924906301</v>
      </c>
      <c r="BI94" s="33">
        <v>15541.708846264968</v>
      </c>
      <c r="BJ94" s="33">
        <v>5598.7163986904998</v>
      </c>
      <c r="BK94" s="33">
        <v>26053.760455158452</v>
      </c>
      <c r="BL94" s="33">
        <v>12577.61085973328</v>
      </c>
      <c r="BM94" s="33">
        <v>5996.6859504213944</v>
      </c>
      <c r="BN94" s="33">
        <v>5460.2511392720953</v>
      </c>
      <c r="BO94" s="33">
        <v>16445.561884386691</v>
      </c>
      <c r="BP94" s="33">
        <v>17693.182079928974</v>
      </c>
      <c r="BQ94" s="33">
        <v>7332.3646877557148</v>
      </c>
      <c r="BR94" s="33">
        <v>4101.7809760211258</v>
      </c>
      <c r="BS94" s="33">
        <v>52175.953666102883</v>
      </c>
      <c r="BT94" s="33">
        <v>227889.42891312554</v>
      </c>
      <c r="BU94" s="33">
        <v>27859.16790105492</v>
      </c>
      <c r="BV94" s="33">
        <v>24856.163360900919</v>
      </c>
      <c r="BW94" s="33">
        <v>12482.492425369761</v>
      </c>
      <c r="BX94" s="33">
        <v>24272.65742291465</v>
      </c>
      <c r="BY94" s="33">
        <v>47363.018816889511</v>
      </c>
      <c r="BZ94" s="33">
        <v>36029.169485037877</v>
      </c>
      <c r="CA94" s="33">
        <v>10961.166778661913</v>
      </c>
      <c r="CB94" s="33">
        <v>141.15872621902795</v>
      </c>
      <c r="CC94" s="33">
        <v>329.57195943795443</v>
      </c>
      <c r="CD94" s="33">
        <v>8636.8430443582674</v>
      </c>
      <c r="CE94" s="33">
        <v>20640.521439118933</v>
      </c>
      <c r="CF94" s="33">
        <v>50021.624752901778</v>
      </c>
      <c r="CG94" s="33">
        <v>120111.23050245522</v>
      </c>
      <c r="CH94" s="33">
        <v>653.30768020326116</v>
      </c>
      <c r="CI94" s="33">
        <v>7252.0223801407055</v>
      </c>
      <c r="CJ94" s="33">
        <v>34399.646801434938</v>
      </c>
      <c r="CK94" s="33">
        <v>34485.573736056467</v>
      </c>
      <c r="CL94" s="33">
        <v>4875.9540662720601</v>
      </c>
      <c r="CM94" s="33">
        <v>54793.429942822921</v>
      </c>
      <c r="CN94" s="33">
        <v>11253.902165549693</v>
      </c>
      <c r="CO94" s="33">
        <v>4575.8680247347629</v>
      </c>
      <c r="CP94" s="33">
        <v>5948.6035538613096</v>
      </c>
      <c r="CQ94" s="33">
        <v>4911.490585721469</v>
      </c>
      <c r="CR94" s="33">
        <v>30964.236065253383</v>
      </c>
      <c r="CS94" s="33">
        <v>71692.950784516128</v>
      </c>
      <c r="CT94" s="33">
        <v>29353.602195032658</v>
      </c>
      <c r="CU94" s="33">
        <v>6959.9068206349102</v>
      </c>
      <c r="CV94" s="33">
        <v>2595.11641535015</v>
      </c>
      <c r="CW94" s="33">
        <v>2955.3437449172079</v>
      </c>
      <c r="CX94" s="33">
        <v>9077.6734227892266</v>
      </c>
      <c r="CY94" s="33">
        <v>3505.568500577896</v>
      </c>
      <c r="CZ94" s="33">
        <v>5041.4998813466791</v>
      </c>
      <c r="DA94" s="33">
        <v>211408.00978337612</v>
      </c>
      <c r="DB94" s="33">
        <v>20953.913826799613</v>
      </c>
      <c r="DC94" s="33">
        <v>4831.1499484586484</v>
      </c>
      <c r="DD94" s="33">
        <v>17693.801955272051</v>
      </c>
      <c r="DE94" s="33">
        <v>733.74034704809606</v>
      </c>
      <c r="DF94" s="33">
        <v>16.430264166088424</v>
      </c>
      <c r="DG94" s="33">
        <v>318.48726798745076</v>
      </c>
      <c r="DH94" s="33">
        <v>6644.4894465747893</v>
      </c>
      <c r="DI94" s="33">
        <v>5284.8406930288729</v>
      </c>
      <c r="DJ94" s="33">
        <v>266.83645378149481</v>
      </c>
      <c r="DK94" s="33">
        <v>2329.4269845531962</v>
      </c>
      <c r="DL94" s="33">
        <v>38398.835488044417</v>
      </c>
      <c r="DM94" s="33">
        <v>7834.7493892984348</v>
      </c>
      <c r="DN94" s="33">
        <v>12989.536516246069</v>
      </c>
      <c r="DO94" s="33">
        <v>0</v>
      </c>
      <c r="DP94" s="76">
        <f t="shared" si="3"/>
        <v>2297630.7168363505</v>
      </c>
      <c r="DQ94" s="33">
        <v>65822.554112196129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1022342.7654869739</v>
      </c>
      <c r="FH94" s="33">
        <v>32.155548864052122</v>
      </c>
      <c r="FI94" s="33">
        <v>0</v>
      </c>
      <c r="FJ94" s="33">
        <v>0</v>
      </c>
      <c r="FK94" s="33">
        <v>809758.59767196164</v>
      </c>
      <c r="FL94" s="33">
        <v>0</v>
      </c>
      <c r="FM94" s="33">
        <v>0</v>
      </c>
      <c r="FN94" s="33">
        <v>0</v>
      </c>
      <c r="FO94" s="33">
        <v>0</v>
      </c>
      <c r="FP94" s="33">
        <v>563.59651818272039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7.2560523750677302</v>
      </c>
      <c r="FY94" s="33">
        <v>0</v>
      </c>
      <c r="FZ94" s="33">
        <v>66574.751392481194</v>
      </c>
      <c r="GA94" s="33">
        <v>0</v>
      </c>
      <c r="GB94" s="33">
        <v>31135.556772554912</v>
      </c>
      <c r="GC94" s="33">
        <v>0</v>
      </c>
      <c r="GD94" s="33">
        <v>0</v>
      </c>
      <c r="GE94" s="33">
        <v>0</v>
      </c>
      <c r="GF94" s="33">
        <v>788109.6042693099</v>
      </c>
      <c r="GG94" s="47">
        <f t="shared" si="2"/>
        <v>5081977.5546612497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1522.2560571324309</v>
      </c>
      <c r="D95" s="33">
        <v>827.49946199974204</v>
      </c>
      <c r="E95" s="33">
        <v>32.194797307771395</v>
      </c>
      <c r="F95" s="33">
        <v>91.764833698374161</v>
      </c>
      <c r="G95" s="33">
        <v>310.50441373179905</v>
      </c>
      <c r="H95" s="33">
        <v>16.808533915524059</v>
      </c>
      <c r="I95" s="33">
        <v>2818.684893144301</v>
      </c>
      <c r="J95" s="33">
        <v>806.38804487280618</v>
      </c>
      <c r="K95" s="33">
        <v>2485.8243685907119</v>
      </c>
      <c r="L95" s="33">
        <v>2279.0946863504187</v>
      </c>
      <c r="M95" s="33">
        <v>6931.2094643537703</v>
      </c>
      <c r="N95" s="33">
        <v>820.28731375436541</v>
      </c>
      <c r="O95" s="33">
        <v>856.50308266286515</v>
      </c>
      <c r="P95" s="33">
        <v>2500.0668004132235</v>
      </c>
      <c r="Q95" s="33">
        <v>2597.5614067273295</v>
      </c>
      <c r="R95" s="33">
        <v>309.83831475245199</v>
      </c>
      <c r="S95" s="33">
        <v>3612.237212496485</v>
      </c>
      <c r="T95" s="33">
        <v>2188.8810304060535</v>
      </c>
      <c r="U95" s="33">
        <v>4538.0771441160286</v>
      </c>
      <c r="V95" s="33">
        <v>1822.9279252679898</v>
      </c>
      <c r="W95" s="33">
        <v>4946.0682872485577</v>
      </c>
      <c r="X95" s="33">
        <v>4132.7765686692255</v>
      </c>
      <c r="Y95" s="33">
        <v>45091.309941006366</v>
      </c>
      <c r="Z95" s="33">
        <v>7730.4443742181675</v>
      </c>
      <c r="AA95" s="33">
        <v>588.98080754907562</v>
      </c>
      <c r="AB95" s="33">
        <v>4606.8397460426313</v>
      </c>
      <c r="AC95" s="33">
        <v>1263.4732172682604</v>
      </c>
      <c r="AD95" s="33">
        <v>10089.395295149856</v>
      </c>
      <c r="AE95" s="33">
        <v>7557.3812186292889</v>
      </c>
      <c r="AF95" s="33">
        <v>8430.8735042893932</v>
      </c>
      <c r="AG95" s="33">
        <v>1715.9434308480354</v>
      </c>
      <c r="AH95" s="33">
        <v>1718.3764862188659</v>
      </c>
      <c r="AI95" s="33">
        <v>2552.6350258545426</v>
      </c>
      <c r="AJ95" s="33">
        <v>15074.706979064056</v>
      </c>
      <c r="AK95" s="33">
        <v>25100.299269404819</v>
      </c>
      <c r="AL95" s="33">
        <v>2360.6977016241776</v>
      </c>
      <c r="AM95" s="33">
        <v>1736.2726388005624</v>
      </c>
      <c r="AN95" s="33">
        <v>9972.0634863888481</v>
      </c>
      <c r="AO95" s="33">
        <v>2839.8555414560233</v>
      </c>
      <c r="AP95" s="33">
        <v>3569.3749395880968</v>
      </c>
      <c r="AQ95" s="33">
        <v>3961.5277313717279</v>
      </c>
      <c r="AR95" s="33">
        <v>185.64301222021297</v>
      </c>
      <c r="AS95" s="33">
        <v>129.97863194736507</v>
      </c>
      <c r="AT95" s="33">
        <v>1361.8491454114828</v>
      </c>
      <c r="AU95" s="33">
        <v>1873.0815350710641</v>
      </c>
      <c r="AV95" s="33">
        <v>1090.4584383689098</v>
      </c>
      <c r="AW95" s="33">
        <v>3471.0915705369316</v>
      </c>
      <c r="AX95" s="33">
        <v>7731.801010638038</v>
      </c>
      <c r="AY95" s="33">
        <v>22338.909635386372</v>
      </c>
      <c r="AZ95" s="33">
        <v>3234.9780194293244</v>
      </c>
      <c r="BA95" s="33">
        <v>35.564867857254498</v>
      </c>
      <c r="BB95" s="33">
        <v>16488.943541952987</v>
      </c>
      <c r="BC95" s="33">
        <v>334.72842161255687</v>
      </c>
      <c r="BD95" s="33">
        <v>174628.26334035845</v>
      </c>
      <c r="BE95" s="33">
        <v>32503.607076767523</v>
      </c>
      <c r="BF95" s="33">
        <v>697.70180614775506</v>
      </c>
      <c r="BG95" s="33">
        <v>1429.2269431526238</v>
      </c>
      <c r="BH95" s="33">
        <v>14116.332806420583</v>
      </c>
      <c r="BI95" s="33">
        <v>1402.6645541957778</v>
      </c>
      <c r="BJ95" s="33">
        <v>3335.6144709653508</v>
      </c>
      <c r="BK95" s="33">
        <v>6909.8924604022641</v>
      </c>
      <c r="BL95" s="33">
        <v>6746.0523618282641</v>
      </c>
      <c r="BM95" s="33">
        <v>1673.5627776424728</v>
      </c>
      <c r="BN95" s="33">
        <v>1567.3488648794757</v>
      </c>
      <c r="BO95" s="33">
        <v>6301.8835204123134</v>
      </c>
      <c r="BP95" s="33">
        <v>2411.5895068814198</v>
      </c>
      <c r="BQ95" s="33">
        <v>13583.025367632499</v>
      </c>
      <c r="BR95" s="33">
        <v>50360.765030488059</v>
      </c>
      <c r="BS95" s="33">
        <v>15412.49985673937</v>
      </c>
      <c r="BT95" s="33">
        <v>32099.214884069042</v>
      </c>
      <c r="BU95" s="33">
        <v>4216.8573598410712</v>
      </c>
      <c r="BV95" s="33">
        <v>2808.1434259978382</v>
      </c>
      <c r="BW95" s="33">
        <v>1172.9055767943073</v>
      </c>
      <c r="BX95" s="33">
        <v>1818.4218278829551</v>
      </c>
      <c r="BY95" s="33">
        <v>2724.0802545766614</v>
      </c>
      <c r="BZ95" s="33">
        <v>6464.196015540062</v>
      </c>
      <c r="CA95" s="33">
        <v>227.82390922251614</v>
      </c>
      <c r="CB95" s="33">
        <v>32.014680324773778</v>
      </c>
      <c r="CC95" s="33">
        <v>51.769766377118124</v>
      </c>
      <c r="CD95" s="33">
        <v>1586.7348239155353</v>
      </c>
      <c r="CE95" s="33">
        <v>2825.9391161600606</v>
      </c>
      <c r="CF95" s="33">
        <v>8122.6617894503397</v>
      </c>
      <c r="CG95" s="33">
        <v>16835.660858870171</v>
      </c>
      <c r="CH95" s="33">
        <v>715.7446171032808</v>
      </c>
      <c r="CI95" s="33">
        <v>5216.2545498016498</v>
      </c>
      <c r="CJ95" s="33">
        <v>17190.779732213829</v>
      </c>
      <c r="CK95" s="33">
        <v>13182.46432932978</v>
      </c>
      <c r="CL95" s="33">
        <v>738.62575236729242</v>
      </c>
      <c r="CM95" s="33">
        <v>7596.9733212319006</v>
      </c>
      <c r="CN95" s="33">
        <v>1807.0931928103353</v>
      </c>
      <c r="CO95" s="33">
        <v>116.59357954673293</v>
      </c>
      <c r="CP95" s="33">
        <v>854.08461035290429</v>
      </c>
      <c r="CQ95" s="33">
        <v>1573.040129949334</v>
      </c>
      <c r="CR95" s="33">
        <v>5695.5099328389852</v>
      </c>
      <c r="CS95" s="33">
        <v>48056.828512255961</v>
      </c>
      <c r="CT95" s="33">
        <v>3701.7746170121527</v>
      </c>
      <c r="CU95" s="33">
        <v>1363.3060591989856</v>
      </c>
      <c r="CV95" s="33">
        <v>47347.787875247726</v>
      </c>
      <c r="CW95" s="33">
        <v>50026.602940324927</v>
      </c>
      <c r="CX95" s="33">
        <v>26845.683986494201</v>
      </c>
      <c r="CY95" s="33">
        <v>37345.090111150785</v>
      </c>
      <c r="CZ95" s="33">
        <v>1939.173112633016</v>
      </c>
      <c r="DA95" s="33">
        <v>14150.103975018756</v>
      </c>
      <c r="DB95" s="33">
        <v>6214.150795198113</v>
      </c>
      <c r="DC95" s="33">
        <v>50240.818027956302</v>
      </c>
      <c r="DD95" s="33">
        <v>132337.6886647449</v>
      </c>
      <c r="DE95" s="33">
        <v>55666.445444636527</v>
      </c>
      <c r="DF95" s="33">
        <v>7611.6299104477584</v>
      </c>
      <c r="DG95" s="33">
        <v>6885.6801031529303</v>
      </c>
      <c r="DH95" s="33">
        <v>3142.3368623019005</v>
      </c>
      <c r="DI95" s="33">
        <v>22964.916350934123</v>
      </c>
      <c r="DJ95" s="33">
        <v>18949.053466476013</v>
      </c>
      <c r="DK95" s="33">
        <v>9467.5939049021035</v>
      </c>
      <c r="DL95" s="33">
        <v>27881.659139315099</v>
      </c>
      <c r="DM95" s="33">
        <v>3814.0255705488189</v>
      </c>
      <c r="DN95" s="33">
        <v>1301.4393605196249</v>
      </c>
      <c r="DO95" s="33">
        <v>0</v>
      </c>
      <c r="DP95" s="76">
        <f t="shared" si="3"/>
        <v>1306692.3413787712</v>
      </c>
      <c r="DQ95" s="33">
        <v>7645943.0564589454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51.941753314685542</v>
      </c>
      <c r="FI95" s="33">
        <v>0</v>
      </c>
      <c r="FJ95" s="33">
        <v>0</v>
      </c>
      <c r="FK95" s="33">
        <v>115675.8428519615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1000.8651973535165</v>
      </c>
      <c r="GA95" s="33">
        <v>0</v>
      </c>
      <c r="GB95" s="33">
        <v>64341.044084224864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9133705.0917245708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5650.3928518002012</v>
      </c>
      <c r="D96" s="33">
        <v>2014.8742016962206</v>
      </c>
      <c r="E96" s="33">
        <v>282.95815148706288</v>
      </c>
      <c r="F96" s="33">
        <v>1.5952045673983999</v>
      </c>
      <c r="G96" s="33">
        <v>341.03462159760841</v>
      </c>
      <c r="H96" s="33">
        <v>0</v>
      </c>
      <c r="I96" s="33">
        <v>3779.3974316931108</v>
      </c>
      <c r="J96" s="33">
        <v>747.33944293625245</v>
      </c>
      <c r="K96" s="33">
        <v>6034.3428903313043</v>
      </c>
      <c r="L96" s="33">
        <v>4671.7062319872975</v>
      </c>
      <c r="M96" s="33">
        <v>12522.870624397199</v>
      </c>
      <c r="N96" s="33">
        <v>5342.9223853220719</v>
      </c>
      <c r="O96" s="33">
        <v>4417.4559697543109</v>
      </c>
      <c r="P96" s="33">
        <v>1081.3104006352864</v>
      </c>
      <c r="Q96" s="33">
        <v>796.4395727154573</v>
      </c>
      <c r="R96" s="33">
        <v>294.1671225254297</v>
      </c>
      <c r="S96" s="33">
        <v>2604.3114812299582</v>
      </c>
      <c r="T96" s="33">
        <v>1997.9586244972518</v>
      </c>
      <c r="U96" s="33">
        <v>9081.9655545059068</v>
      </c>
      <c r="V96" s="33">
        <v>4645.0719213895591</v>
      </c>
      <c r="W96" s="33">
        <v>4584.1781159141965</v>
      </c>
      <c r="X96" s="33">
        <v>10484.967511618879</v>
      </c>
      <c r="Y96" s="33">
        <v>59039.314449723286</v>
      </c>
      <c r="Z96" s="33">
        <v>4343.2682036130409</v>
      </c>
      <c r="AA96" s="33">
        <v>1722.2884135545444</v>
      </c>
      <c r="AB96" s="33">
        <v>3747.5803828889334</v>
      </c>
      <c r="AC96" s="33">
        <v>528.6927970419282</v>
      </c>
      <c r="AD96" s="33">
        <v>9089.9103087107487</v>
      </c>
      <c r="AE96" s="33">
        <v>4265.8123988714224</v>
      </c>
      <c r="AF96" s="33">
        <v>4996.6527313731458</v>
      </c>
      <c r="AG96" s="33">
        <v>955.23637586082179</v>
      </c>
      <c r="AH96" s="33">
        <v>980.16207907025057</v>
      </c>
      <c r="AI96" s="33">
        <v>2044.1766050395336</v>
      </c>
      <c r="AJ96" s="33">
        <v>8269.348630377357</v>
      </c>
      <c r="AK96" s="33">
        <v>13660.171340411249</v>
      </c>
      <c r="AL96" s="33">
        <v>1586.4363701862962</v>
      </c>
      <c r="AM96" s="33">
        <v>1647.3943533209042</v>
      </c>
      <c r="AN96" s="33">
        <v>12167.656302630077</v>
      </c>
      <c r="AO96" s="33">
        <v>1955.5757428522777</v>
      </c>
      <c r="AP96" s="33">
        <v>7226.0247058608165</v>
      </c>
      <c r="AQ96" s="33">
        <v>2675.9069660310984</v>
      </c>
      <c r="AR96" s="33">
        <v>724.04677460247126</v>
      </c>
      <c r="AS96" s="33">
        <v>292.8499437464036</v>
      </c>
      <c r="AT96" s="33">
        <v>9323.5344444105576</v>
      </c>
      <c r="AU96" s="33">
        <v>6338.7387365653412</v>
      </c>
      <c r="AV96" s="33">
        <v>0</v>
      </c>
      <c r="AW96" s="33">
        <v>15421.583551747344</v>
      </c>
      <c r="AX96" s="33">
        <v>11587.833673131627</v>
      </c>
      <c r="AY96" s="33">
        <v>15695.955568721094</v>
      </c>
      <c r="AZ96" s="33">
        <v>8996.5918537578582</v>
      </c>
      <c r="BA96" s="33">
        <v>0</v>
      </c>
      <c r="BB96" s="33">
        <v>6318.6434564576793</v>
      </c>
      <c r="BC96" s="33">
        <v>132.26274661534097</v>
      </c>
      <c r="BD96" s="33">
        <v>53957.897402836417</v>
      </c>
      <c r="BE96" s="33">
        <v>132994.79249446074</v>
      </c>
      <c r="BF96" s="33">
        <v>3687.082121776552</v>
      </c>
      <c r="BG96" s="33">
        <v>2254.6097730455585</v>
      </c>
      <c r="BH96" s="33">
        <v>15530.237426251239</v>
      </c>
      <c r="BI96" s="33">
        <v>4834.3694937942528</v>
      </c>
      <c r="BJ96" s="33">
        <v>11238.400431861255</v>
      </c>
      <c r="BK96" s="33">
        <v>12533.315611048234</v>
      </c>
      <c r="BL96" s="33">
        <v>8984.6623656061874</v>
      </c>
      <c r="BM96" s="33">
        <v>2503.746237310992</v>
      </c>
      <c r="BN96" s="33">
        <v>5719.7334385155855</v>
      </c>
      <c r="BO96" s="33">
        <v>9590.8468336333899</v>
      </c>
      <c r="BP96" s="33">
        <v>9329.920751117932</v>
      </c>
      <c r="BQ96" s="33">
        <v>3821.9429093252484</v>
      </c>
      <c r="BR96" s="33">
        <v>2127.6241087511271</v>
      </c>
      <c r="BS96" s="33">
        <v>37089.483287223971</v>
      </c>
      <c r="BT96" s="33">
        <v>111471.86846435517</v>
      </c>
      <c r="BU96" s="33">
        <v>12757.477682609466</v>
      </c>
      <c r="BV96" s="33">
        <v>49985.437411505089</v>
      </c>
      <c r="BW96" s="33">
        <v>16869.3532634314</v>
      </c>
      <c r="BX96" s="33">
        <v>12395.51635330745</v>
      </c>
      <c r="BY96" s="33">
        <v>67948.110642899555</v>
      </c>
      <c r="BZ96" s="33">
        <v>26625.972244288492</v>
      </c>
      <c r="CA96" s="33">
        <v>40706.682394894429</v>
      </c>
      <c r="CB96" s="33">
        <v>2797.2310678729136</v>
      </c>
      <c r="CC96" s="33">
        <v>6099.9093954691789</v>
      </c>
      <c r="CD96" s="33">
        <v>6307.808103959198</v>
      </c>
      <c r="CE96" s="33">
        <v>10844.293248291982</v>
      </c>
      <c r="CF96" s="33">
        <v>27255.170479842989</v>
      </c>
      <c r="CG96" s="33">
        <v>16033.377869018133</v>
      </c>
      <c r="CH96" s="33">
        <v>7580.0325859566174</v>
      </c>
      <c r="CI96" s="33">
        <v>0</v>
      </c>
      <c r="CJ96" s="33">
        <v>13968.132539742141</v>
      </c>
      <c r="CK96" s="33">
        <v>17105.698189644081</v>
      </c>
      <c r="CL96" s="33">
        <v>3476.1270680852044</v>
      </c>
      <c r="CM96" s="33">
        <v>28267.489481062214</v>
      </c>
      <c r="CN96" s="33">
        <v>6071.0279684184015</v>
      </c>
      <c r="CO96" s="33">
        <v>683.37654546397994</v>
      </c>
      <c r="CP96" s="33">
        <v>2875.4337326565146</v>
      </c>
      <c r="CQ96" s="33">
        <v>5373.6866824851331</v>
      </c>
      <c r="CR96" s="33">
        <v>16827.502897394752</v>
      </c>
      <c r="CS96" s="33">
        <v>95856.104449210325</v>
      </c>
      <c r="CT96" s="33">
        <v>40239.115599151468</v>
      </c>
      <c r="CU96" s="33">
        <v>2716.26016956583</v>
      </c>
      <c r="CV96" s="33">
        <v>44080.681170300566</v>
      </c>
      <c r="CW96" s="33">
        <v>34840.281416548642</v>
      </c>
      <c r="CX96" s="33">
        <v>15297.849163088798</v>
      </c>
      <c r="CY96" s="33">
        <v>16585.461736465521</v>
      </c>
      <c r="CZ96" s="33">
        <v>5874.1764382259516</v>
      </c>
      <c r="DA96" s="33">
        <v>15653.55101511644</v>
      </c>
      <c r="DB96" s="33">
        <v>23968.561358413994</v>
      </c>
      <c r="DC96" s="33">
        <v>2842.9091516935478</v>
      </c>
      <c r="DD96" s="33">
        <v>10513.240868477071</v>
      </c>
      <c r="DE96" s="33">
        <v>1501.9840120341669</v>
      </c>
      <c r="DF96" s="33">
        <v>0</v>
      </c>
      <c r="DG96" s="33">
        <v>4873.0002508273246</v>
      </c>
      <c r="DH96" s="33">
        <v>3303.4677017476129</v>
      </c>
      <c r="DI96" s="33">
        <v>1097.6566630844545</v>
      </c>
      <c r="DJ96" s="33">
        <v>4705.7038514697006</v>
      </c>
      <c r="DK96" s="33">
        <v>2055.3724540561052</v>
      </c>
      <c r="DL96" s="33">
        <v>16712.288733259102</v>
      </c>
      <c r="DM96" s="33">
        <v>6217.7396506137366</v>
      </c>
      <c r="DN96" s="33">
        <v>8005.6990974873406</v>
      </c>
      <c r="DO96" s="33">
        <v>0</v>
      </c>
      <c r="DP96" s="76">
        <f t="shared" si="3"/>
        <v>1480577.3961698259</v>
      </c>
      <c r="DQ96" s="33">
        <v>46885.741197287614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1.748368611064087</v>
      </c>
      <c r="FY96" s="33">
        <v>0</v>
      </c>
      <c r="FZ96" s="33">
        <v>46818.4773296204</v>
      </c>
      <c r="GA96" s="33">
        <v>0</v>
      </c>
      <c r="GB96" s="33">
        <v>17189.572983161179</v>
      </c>
      <c r="GC96" s="33">
        <v>0</v>
      </c>
      <c r="GD96" s="33">
        <v>0</v>
      </c>
      <c r="GE96" s="33">
        <v>0</v>
      </c>
      <c r="GF96" s="33">
        <v>49982.641244263679</v>
      </c>
      <c r="GG96" s="47">
        <f t="shared" si="2"/>
        <v>1641455.5772927697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262552.24221383437</v>
      </c>
      <c r="D97" s="33">
        <v>112291.3582994114</v>
      </c>
      <c r="E97" s="33">
        <v>1262.7877885143248</v>
      </c>
      <c r="F97" s="33">
        <v>316.45227723157723</v>
      </c>
      <c r="G97" s="33">
        <v>3957.0161882325006</v>
      </c>
      <c r="H97" s="33">
        <v>96.166612051015406</v>
      </c>
      <c r="I97" s="33">
        <v>138942.02405962796</v>
      </c>
      <c r="J97" s="33">
        <v>39868.174460246519</v>
      </c>
      <c r="K97" s="33">
        <v>75563.432415740564</v>
      </c>
      <c r="L97" s="33">
        <v>48491.128346133155</v>
      </c>
      <c r="M97" s="33">
        <v>98237.26017688193</v>
      </c>
      <c r="N97" s="33">
        <v>17661.267009225907</v>
      </c>
      <c r="O97" s="33">
        <v>23616.53042101557</v>
      </c>
      <c r="P97" s="33">
        <v>5099.5241539683939</v>
      </c>
      <c r="Q97" s="33">
        <v>6952.783947366499</v>
      </c>
      <c r="R97" s="33">
        <v>2244.3776131143081</v>
      </c>
      <c r="S97" s="33">
        <v>17557.606058959267</v>
      </c>
      <c r="T97" s="33">
        <v>11695.940426752319</v>
      </c>
      <c r="U97" s="33">
        <v>24782.202675309589</v>
      </c>
      <c r="V97" s="33">
        <v>8481.0651386135523</v>
      </c>
      <c r="W97" s="33">
        <v>51509.149503171582</v>
      </c>
      <c r="X97" s="33">
        <v>18607.054446749789</v>
      </c>
      <c r="Y97" s="33">
        <v>87991.987718235905</v>
      </c>
      <c r="Z97" s="33">
        <v>28617.536592805151</v>
      </c>
      <c r="AA97" s="33">
        <v>1861.9946426962395</v>
      </c>
      <c r="AB97" s="33">
        <v>38589.432130782705</v>
      </c>
      <c r="AC97" s="33">
        <v>8021.9282126211629</v>
      </c>
      <c r="AD97" s="33">
        <v>73990.966925681802</v>
      </c>
      <c r="AE97" s="33">
        <v>57632.078310297169</v>
      </c>
      <c r="AF97" s="33">
        <v>47175.241894336163</v>
      </c>
      <c r="AG97" s="33">
        <v>27369.962587162583</v>
      </c>
      <c r="AH97" s="33">
        <v>30635.901108253725</v>
      </c>
      <c r="AI97" s="33">
        <v>36129.276723992982</v>
      </c>
      <c r="AJ97" s="33">
        <v>79564.222407020876</v>
      </c>
      <c r="AK97" s="33">
        <v>98102.775569236081</v>
      </c>
      <c r="AL97" s="33">
        <v>13916.792625013297</v>
      </c>
      <c r="AM97" s="33">
        <v>11451.386914757302</v>
      </c>
      <c r="AN97" s="33">
        <v>31635.607203463973</v>
      </c>
      <c r="AO97" s="33">
        <v>27449.111611583696</v>
      </c>
      <c r="AP97" s="33">
        <v>9908.9565212039597</v>
      </c>
      <c r="AQ97" s="33">
        <v>29909.710839922413</v>
      </c>
      <c r="AR97" s="33">
        <v>10119.008202124389</v>
      </c>
      <c r="AS97" s="33">
        <v>1864.1262249705037</v>
      </c>
      <c r="AT97" s="33">
        <v>62372.815563008677</v>
      </c>
      <c r="AU97" s="33">
        <v>81584.451447140469</v>
      </c>
      <c r="AV97" s="33">
        <v>52164.104615500466</v>
      </c>
      <c r="AW97" s="33">
        <v>165790.81610804272</v>
      </c>
      <c r="AX97" s="33">
        <v>347618.008373591</v>
      </c>
      <c r="AY97" s="33">
        <v>369738.65503767383</v>
      </c>
      <c r="AZ97" s="33">
        <v>207320.05515788696</v>
      </c>
      <c r="BA97" s="33">
        <v>12.779442236969535</v>
      </c>
      <c r="BB97" s="33">
        <v>88897.12558636599</v>
      </c>
      <c r="BC97" s="33">
        <v>4724.8236051697149</v>
      </c>
      <c r="BD97" s="33">
        <v>662847.3593983585</v>
      </c>
      <c r="BE97" s="33">
        <v>476234.7570634099</v>
      </c>
      <c r="BF97" s="33">
        <v>42543.675298900249</v>
      </c>
      <c r="BG97" s="33">
        <v>47913.591756789552</v>
      </c>
      <c r="BH97" s="33">
        <v>134769.44052368167</v>
      </c>
      <c r="BI97" s="33">
        <v>48149.943852900476</v>
      </c>
      <c r="BJ97" s="33">
        <v>118654.32186032571</v>
      </c>
      <c r="BK97" s="33">
        <v>71899.16275375741</v>
      </c>
      <c r="BL97" s="33">
        <v>97391.950796000208</v>
      </c>
      <c r="BM97" s="33">
        <v>134403.37003625042</v>
      </c>
      <c r="BN97" s="33">
        <v>97756.798191611102</v>
      </c>
      <c r="BO97" s="33">
        <v>42067.579416916284</v>
      </c>
      <c r="BP97" s="33">
        <v>30457.796664649326</v>
      </c>
      <c r="BQ97" s="33">
        <v>17863.115231229891</v>
      </c>
      <c r="BR97" s="33">
        <v>11527.819591222189</v>
      </c>
      <c r="BS97" s="33">
        <v>382110.36082689144</v>
      </c>
      <c r="BT97" s="33">
        <v>375973.65844056528</v>
      </c>
      <c r="BU97" s="33">
        <v>42979.003543669882</v>
      </c>
      <c r="BV97" s="33">
        <v>117273.25456142146</v>
      </c>
      <c r="BW97" s="33">
        <v>130617.60836767338</v>
      </c>
      <c r="BX97" s="33">
        <v>64833.28748863154</v>
      </c>
      <c r="BY97" s="33">
        <v>148551.38963860809</v>
      </c>
      <c r="BZ97" s="33">
        <v>86179.359980517009</v>
      </c>
      <c r="CA97" s="33">
        <v>1389550.0814286212</v>
      </c>
      <c r="CB97" s="33">
        <v>10335.483124440338</v>
      </c>
      <c r="CC97" s="33">
        <v>14961.457622841272</v>
      </c>
      <c r="CD97" s="33">
        <v>21054.725886130098</v>
      </c>
      <c r="CE97" s="33">
        <v>36694.233665342996</v>
      </c>
      <c r="CF97" s="33">
        <v>115679.27804409532</v>
      </c>
      <c r="CG97" s="33">
        <v>216732.42214285204</v>
      </c>
      <c r="CH97" s="33">
        <v>22798.485247437344</v>
      </c>
      <c r="CI97" s="33">
        <v>63401.072385687621</v>
      </c>
      <c r="CJ97" s="33">
        <v>44757.478464098545</v>
      </c>
      <c r="CK97" s="33">
        <v>73490.265918962439</v>
      </c>
      <c r="CL97" s="33">
        <v>26643.577022530841</v>
      </c>
      <c r="CM97" s="33">
        <v>108474.56595194356</v>
      </c>
      <c r="CN97" s="33">
        <v>25937.722128344412</v>
      </c>
      <c r="CO97" s="33">
        <v>5947.776548352309</v>
      </c>
      <c r="CP97" s="33">
        <v>11381.926718600736</v>
      </c>
      <c r="CQ97" s="33">
        <v>52521.848301921003</v>
      </c>
      <c r="CR97" s="33">
        <v>67984.800864835095</v>
      </c>
      <c r="CS97" s="33">
        <v>701698.37259571278</v>
      </c>
      <c r="CT97" s="33">
        <v>171210.02655915366</v>
      </c>
      <c r="CU97" s="33">
        <v>31381.134035882311</v>
      </c>
      <c r="CV97" s="33">
        <v>181545.6656463618</v>
      </c>
      <c r="CW97" s="33">
        <v>209806.0316140326</v>
      </c>
      <c r="CX97" s="33">
        <v>90623.805692913986</v>
      </c>
      <c r="CY97" s="33">
        <v>111148.97699077592</v>
      </c>
      <c r="CZ97" s="33">
        <v>15867.751443334962</v>
      </c>
      <c r="DA97" s="33">
        <v>522705.4292701229</v>
      </c>
      <c r="DB97" s="33">
        <v>144572.28222520498</v>
      </c>
      <c r="DC97" s="33">
        <v>352635.6193235445</v>
      </c>
      <c r="DD97" s="33">
        <v>612763.87724803004</v>
      </c>
      <c r="DE97" s="33">
        <v>8377.0170039771237</v>
      </c>
      <c r="DF97" s="33">
        <v>2.1337706855705143</v>
      </c>
      <c r="DG97" s="33">
        <v>65736.232246211017</v>
      </c>
      <c r="DH97" s="33">
        <v>16839.480616332632</v>
      </c>
      <c r="DI97" s="33">
        <v>5005.1968799193601</v>
      </c>
      <c r="DJ97" s="33">
        <v>30248.880492863304</v>
      </c>
      <c r="DK97" s="33">
        <v>15193.765237803633</v>
      </c>
      <c r="DL97" s="33">
        <v>97599.076028326672</v>
      </c>
      <c r="DM97" s="33">
        <v>40054.139397817664</v>
      </c>
      <c r="DN97" s="33">
        <v>41095.21394782397</v>
      </c>
      <c r="DO97" s="33">
        <v>0</v>
      </c>
      <c r="DP97" s="76">
        <f t="shared" si="3"/>
        <v>12259403.099152779</v>
      </c>
      <c r="DQ97" s="33">
        <v>885819.74758627254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17611.20538232537</v>
      </c>
      <c r="EW97" s="33">
        <v>0</v>
      </c>
      <c r="EX97" s="33">
        <v>0</v>
      </c>
      <c r="EY97" s="33">
        <v>499470.21644398401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198.05649986956141</v>
      </c>
      <c r="FI97" s="33">
        <v>0</v>
      </c>
      <c r="FJ97" s="33">
        <v>0</v>
      </c>
      <c r="FK97" s="33">
        <v>0</v>
      </c>
      <c r="FL97" s="33">
        <v>0</v>
      </c>
      <c r="FM97" s="33">
        <v>60249.887503163394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238.33588127465723</v>
      </c>
      <c r="FY97" s="33">
        <v>0</v>
      </c>
      <c r="FZ97" s="33">
        <v>5028.5078852114202</v>
      </c>
      <c r="GA97" s="33">
        <v>0</v>
      </c>
      <c r="GB97" s="33">
        <v>5721.0375429135374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13733740.093877792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24370.070724762605</v>
      </c>
      <c r="D98" s="33">
        <v>5898.5729914083695</v>
      </c>
      <c r="E98" s="33">
        <v>936.97959090032975</v>
      </c>
      <c r="F98" s="33">
        <v>65.688322686011361</v>
      </c>
      <c r="G98" s="33">
        <v>1002.4552043069406</v>
      </c>
      <c r="H98" s="33">
        <v>10.355763771922243</v>
      </c>
      <c r="I98" s="33">
        <v>35716.438458338824</v>
      </c>
      <c r="J98" s="33">
        <v>9153.5547812747573</v>
      </c>
      <c r="K98" s="33">
        <v>49322.947861373803</v>
      </c>
      <c r="L98" s="33">
        <v>37675.849139522252</v>
      </c>
      <c r="M98" s="33">
        <v>123620.26917230904</v>
      </c>
      <c r="N98" s="33">
        <v>52550.01258625737</v>
      </c>
      <c r="O98" s="33">
        <v>29761.170526731741</v>
      </c>
      <c r="P98" s="33">
        <v>6104.4418594638682</v>
      </c>
      <c r="Q98" s="33">
        <v>11999.028768670401</v>
      </c>
      <c r="R98" s="33">
        <v>1525.7781768246432</v>
      </c>
      <c r="S98" s="33">
        <v>13749.998638960058</v>
      </c>
      <c r="T98" s="33">
        <v>12170.499534386494</v>
      </c>
      <c r="U98" s="33">
        <v>53040.568713610694</v>
      </c>
      <c r="V98" s="33">
        <v>12770.257103648015</v>
      </c>
      <c r="W98" s="33">
        <v>26305.932042307071</v>
      </c>
      <c r="X98" s="33">
        <v>51492.470870597128</v>
      </c>
      <c r="Y98" s="33">
        <v>265320.06253803842</v>
      </c>
      <c r="Z98" s="33">
        <v>23912.853966990875</v>
      </c>
      <c r="AA98" s="33">
        <v>5134.0986728724474</v>
      </c>
      <c r="AB98" s="33">
        <v>11899.416485836417</v>
      </c>
      <c r="AC98" s="33">
        <v>3786.0931377348611</v>
      </c>
      <c r="AD98" s="33">
        <v>44870.911172158223</v>
      </c>
      <c r="AE98" s="33">
        <v>15781.129135831536</v>
      </c>
      <c r="AF98" s="33">
        <v>22680.744475494193</v>
      </c>
      <c r="AG98" s="33">
        <v>6174.7314235806944</v>
      </c>
      <c r="AH98" s="33">
        <v>5451.4935363424593</v>
      </c>
      <c r="AI98" s="33">
        <v>11400.878829400937</v>
      </c>
      <c r="AJ98" s="33">
        <v>38129.623910592003</v>
      </c>
      <c r="AK98" s="33">
        <v>75957.663271484664</v>
      </c>
      <c r="AL98" s="33">
        <v>6814.4816153892143</v>
      </c>
      <c r="AM98" s="33">
        <v>12941.986177199935</v>
      </c>
      <c r="AN98" s="33">
        <v>35543.089961899037</v>
      </c>
      <c r="AO98" s="33">
        <v>8138.1372380741968</v>
      </c>
      <c r="AP98" s="33">
        <v>41504.097289142897</v>
      </c>
      <c r="AQ98" s="33">
        <v>9530.5147941091145</v>
      </c>
      <c r="AR98" s="33">
        <v>2394.6752240303645</v>
      </c>
      <c r="AS98" s="33">
        <v>1163.8802576859923</v>
      </c>
      <c r="AT98" s="33">
        <v>34070.445578114173</v>
      </c>
      <c r="AU98" s="33">
        <v>21093.299151631381</v>
      </c>
      <c r="AV98" s="33">
        <v>14378.89599424176</v>
      </c>
      <c r="AW98" s="33">
        <v>40791.047732442719</v>
      </c>
      <c r="AX98" s="33">
        <v>46680.509376855152</v>
      </c>
      <c r="AY98" s="33">
        <v>26062.993174159856</v>
      </c>
      <c r="AZ98" s="33">
        <v>22222.124774928248</v>
      </c>
      <c r="BA98" s="33">
        <v>0</v>
      </c>
      <c r="BB98" s="33">
        <v>63852.586471945193</v>
      </c>
      <c r="BC98" s="33">
        <v>654.09890869712228</v>
      </c>
      <c r="BD98" s="33">
        <v>1116136.7377887715</v>
      </c>
      <c r="BE98" s="33">
        <v>289087.64883799729</v>
      </c>
      <c r="BF98" s="33">
        <v>21589.611826870721</v>
      </c>
      <c r="BG98" s="33">
        <v>7283.2077275653301</v>
      </c>
      <c r="BH98" s="33">
        <v>66151.331804966831</v>
      </c>
      <c r="BI98" s="33">
        <v>39684.174152663276</v>
      </c>
      <c r="BJ98" s="33">
        <v>13215.714690962237</v>
      </c>
      <c r="BK98" s="33">
        <v>47835.649161142137</v>
      </c>
      <c r="BL98" s="33">
        <v>36493.275677079822</v>
      </c>
      <c r="BM98" s="33">
        <v>20206.994096337585</v>
      </c>
      <c r="BN98" s="33">
        <v>36307.410384414165</v>
      </c>
      <c r="BO98" s="33">
        <v>54094.187617307558</v>
      </c>
      <c r="BP98" s="33">
        <v>34202.549787452925</v>
      </c>
      <c r="BQ98" s="33">
        <v>61516.102387297673</v>
      </c>
      <c r="BR98" s="33">
        <v>29433.273282020848</v>
      </c>
      <c r="BS98" s="33">
        <v>151148.19990413351</v>
      </c>
      <c r="BT98" s="33">
        <v>378515.96024063497</v>
      </c>
      <c r="BU98" s="33">
        <v>41248.274733856553</v>
      </c>
      <c r="BV98" s="33">
        <v>74533.358378399105</v>
      </c>
      <c r="BW98" s="33">
        <v>109022.8976628349</v>
      </c>
      <c r="BX98" s="33">
        <v>36226.757472702746</v>
      </c>
      <c r="BY98" s="33">
        <v>51162.909402559031</v>
      </c>
      <c r="BZ98" s="33">
        <v>53629.686004795418</v>
      </c>
      <c r="CA98" s="33">
        <v>27988.595043680125</v>
      </c>
      <c r="CB98" s="33">
        <v>635.15592006000395</v>
      </c>
      <c r="CC98" s="33">
        <v>1295.1031429664347</v>
      </c>
      <c r="CD98" s="33">
        <v>22480.822065568333</v>
      </c>
      <c r="CE98" s="33">
        <v>27232.90574547305</v>
      </c>
      <c r="CF98" s="33">
        <v>93575.475860274484</v>
      </c>
      <c r="CG98" s="33">
        <v>208060.37023969303</v>
      </c>
      <c r="CH98" s="33">
        <v>13049.506089762857</v>
      </c>
      <c r="CI98" s="33">
        <v>7044.558057045936</v>
      </c>
      <c r="CJ98" s="33">
        <v>107886.49789396694</v>
      </c>
      <c r="CK98" s="33">
        <v>60991.537084110278</v>
      </c>
      <c r="CL98" s="33">
        <v>5582.3671942540441</v>
      </c>
      <c r="CM98" s="33">
        <v>150744.51507709525</v>
      </c>
      <c r="CN98" s="33">
        <v>22860.688550050178</v>
      </c>
      <c r="CO98" s="33">
        <v>17563.317561285923</v>
      </c>
      <c r="CP98" s="33">
        <v>9432.0190680814521</v>
      </c>
      <c r="CQ98" s="33">
        <v>13486.089545187249</v>
      </c>
      <c r="CR98" s="33">
        <v>51670.291039796328</v>
      </c>
      <c r="CS98" s="33">
        <v>208970.50472303349</v>
      </c>
      <c r="CT98" s="33">
        <v>69.003864382480401</v>
      </c>
      <c r="CU98" s="33">
        <v>10243.561669139845</v>
      </c>
      <c r="CV98" s="33">
        <v>21892.440695859241</v>
      </c>
      <c r="CW98" s="33">
        <v>39697.865028702683</v>
      </c>
      <c r="CX98" s="33">
        <v>33920.96950978681</v>
      </c>
      <c r="CY98" s="33">
        <v>31470.753437622297</v>
      </c>
      <c r="CZ98" s="33">
        <v>16517.787224791649</v>
      </c>
      <c r="DA98" s="33">
        <v>27788.160516140619</v>
      </c>
      <c r="DB98" s="33">
        <v>43850.566804505717</v>
      </c>
      <c r="DC98" s="33">
        <v>12651.657123783314</v>
      </c>
      <c r="DD98" s="33">
        <v>32819.939020102829</v>
      </c>
      <c r="DE98" s="33">
        <v>37790.850920146084</v>
      </c>
      <c r="DF98" s="33">
        <v>1.4912596521620065</v>
      </c>
      <c r="DG98" s="33">
        <v>17600.194980551856</v>
      </c>
      <c r="DH98" s="33">
        <v>26911.214836201245</v>
      </c>
      <c r="DI98" s="33">
        <v>27658.708383746907</v>
      </c>
      <c r="DJ98" s="33">
        <v>46259.146192372697</v>
      </c>
      <c r="DK98" s="33">
        <v>30624.519493295375</v>
      </c>
      <c r="DL98" s="33">
        <v>171246.13936399535</v>
      </c>
      <c r="DM98" s="33">
        <v>10366.626550175793</v>
      </c>
      <c r="DN98" s="33">
        <v>12271.738014969247</v>
      </c>
      <c r="DO98" s="33">
        <v>0</v>
      </c>
      <c r="DP98" s="76">
        <f t="shared" si="3"/>
        <v>5948509.4729230953</v>
      </c>
      <c r="DQ98" s="33">
        <v>104920.45498997087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23.154769441014917</v>
      </c>
      <c r="FY98" s="33">
        <v>0</v>
      </c>
      <c r="FZ98" s="33">
        <v>139486.24641116167</v>
      </c>
      <c r="GA98" s="33">
        <v>0</v>
      </c>
      <c r="GB98" s="33">
        <v>76712.718096675788</v>
      </c>
      <c r="GC98" s="33">
        <v>0</v>
      </c>
      <c r="GD98" s="33">
        <v>0</v>
      </c>
      <c r="GE98" s="33">
        <v>0</v>
      </c>
      <c r="GF98" s="33">
        <v>306428.88981974666</v>
      </c>
      <c r="GG98" s="47">
        <f t="shared" si="2"/>
        <v>6576080.9370100908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61396.881062804918</v>
      </c>
      <c r="D99" s="33">
        <v>37825.781841295269</v>
      </c>
      <c r="E99" s="33">
        <v>6233.7048473576406</v>
      </c>
      <c r="F99" s="33">
        <v>586.5397206694463</v>
      </c>
      <c r="G99" s="33">
        <v>1674.2736380334572</v>
      </c>
      <c r="H99" s="33">
        <v>106.11075428093908</v>
      </c>
      <c r="I99" s="33">
        <v>33890.521734669055</v>
      </c>
      <c r="J99" s="33">
        <v>3664.4837001574433</v>
      </c>
      <c r="K99" s="33">
        <v>25906.885793571833</v>
      </c>
      <c r="L99" s="33">
        <v>11698.809705182515</v>
      </c>
      <c r="M99" s="33">
        <v>28267.002955860011</v>
      </c>
      <c r="N99" s="33">
        <v>15176.941384986234</v>
      </c>
      <c r="O99" s="33">
        <v>1648.5956617891823</v>
      </c>
      <c r="P99" s="33">
        <v>3055.1074487086253</v>
      </c>
      <c r="Q99" s="33">
        <v>2765.6563527527587</v>
      </c>
      <c r="R99" s="33">
        <v>587.65105430958465</v>
      </c>
      <c r="S99" s="33">
        <v>4592.3738450011151</v>
      </c>
      <c r="T99" s="33">
        <v>7236.0236100641887</v>
      </c>
      <c r="U99" s="33">
        <v>15636.047645970719</v>
      </c>
      <c r="V99" s="33">
        <v>7139.1646856942343</v>
      </c>
      <c r="W99" s="33">
        <v>17907.592241248196</v>
      </c>
      <c r="X99" s="33">
        <v>14886.937754932633</v>
      </c>
      <c r="Y99" s="33">
        <v>102261.01796985709</v>
      </c>
      <c r="Z99" s="33">
        <v>14628.945070466763</v>
      </c>
      <c r="AA99" s="33">
        <v>4086.5768647621794</v>
      </c>
      <c r="AB99" s="33">
        <v>13318.426830350683</v>
      </c>
      <c r="AC99" s="33">
        <v>4251.061001768041</v>
      </c>
      <c r="AD99" s="33">
        <v>25827.795043452752</v>
      </c>
      <c r="AE99" s="33">
        <v>13092.713354475121</v>
      </c>
      <c r="AF99" s="33">
        <v>20175.640197534776</v>
      </c>
      <c r="AG99" s="33">
        <v>2711.7194442535547</v>
      </c>
      <c r="AH99" s="33">
        <v>3024.039721526804</v>
      </c>
      <c r="AI99" s="33">
        <v>6011.8634545910863</v>
      </c>
      <c r="AJ99" s="33">
        <v>22279.530660906745</v>
      </c>
      <c r="AK99" s="33">
        <v>36940.132263841624</v>
      </c>
      <c r="AL99" s="33">
        <v>5178.5723841072122</v>
      </c>
      <c r="AM99" s="33">
        <v>10447.353746969657</v>
      </c>
      <c r="AN99" s="33">
        <v>5278.7307397313725</v>
      </c>
      <c r="AO99" s="33">
        <v>7478.6986621446085</v>
      </c>
      <c r="AP99" s="33">
        <v>2962.5817067734997</v>
      </c>
      <c r="AQ99" s="33">
        <v>8994.1219287388722</v>
      </c>
      <c r="AR99" s="33">
        <v>15990.369502965963</v>
      </c>
      <c r="AS99" s="33">
        <v>5074.775994842581</v>
      </c>
      <c r="AT99" s="33">
        <v>11361.419280750071</v>
      </c>
      <c r="AU99" s="33">
        <v>37144.199357151338</v>
      </c>
      <c r="AV99" s="33">
        <v>33574.02209667032</v>
      </c>
      <c r="AW99" s="33">
        <v>86013.468157611773</v>
      </c>
      <c r="AX99" s="33">
        <v>32693.965505637188</v>
      </c>
      <c r="AY99" s="33">
        <v>198535.23696103314</v>
      </c>
      <c r="AZ99" s="33">
        <v>26043.148004826693</v>
      </c>
      <c r="BA99" s="33">
        <v>0</v>
      </c>
      <c r="BB99" s="33">
        <v>57274.504552927443</v>
      </c>
      <c r="BC99" s="33">
        <v>3947.4432446793357</v>
      </c>
      <c r="BD99" s="33">
        <v>352208.85023954598</v>
      </c>
      <c r="BE99" s="33">
        <v>303133.20544586494</v>
      </c>
      <c r="BF99" s="33">
        <v>14028.915884440143</v>
      </c>
      <c r="BG99" s="33">
        <v>27436.736710254903</v>
      </c>
      <c r="BH99" s="33">
        <v>190736.89085327365</v>
      </c>
      <c r="BI99" s="33">
        <v>17515.047766457374</v>
      </c>
      <c r="BJ99" s="33">
        <v>289372.84903051268</v>
      </c>
      <c r="BK99" s="33">
        <v>73620.611272453709</v>
      </c>
      <c r="BL99" s="33">
        <v>81468.113130509664</v>
      </c>
      <c r="BM99" s="33">
        <v>25568.680944725089</v>
      </c>
      <c r="BN99" s="33">
        <v>45760.689758049957</v>
      </c>
      <c r="BO99" s="33">
        <v>25580.173022359504</v>
      </c>
      <c r="BP99" s="33">
        <v>32134.340194702312</v>
      </c>
      <c r="BQ99" s="33">
        <v>12577.81345025982</v>
      </c>
      <c r="BR99" s="33">
        <v>6926.0842959129477</v>
      </c>
      <c r="BS99" s="33">
        <v>277896.61794982105</v>
      </c>
      <c r="BT99" s="33">
        <v>317267.45785725786</v>
      </c>
      <c r="BU99" s="33">
        <v>16141.424904643338</v>
      </c>
      <c r="BV99" s="33">
        <v>102726.44649431418</v>
      </c>
      <c r="BW99" s="33">
        <v>42027.669094051926</v>
      </c>
      <c r="BX99" s="33">
        <v>185792.47772204125</v>
      </c>
      <c r="BY99" s="33">
        <v>40835.811094332923</v>
      </c>
      <c r="BZ99" s="33">
        <v>62316.281879559159</v>
      </c>
      <c r="CA99" s="33">
        <v>4510.2157546250874</v>
      </c>
      <c r="CB99" s="33">
        <v>1961.2767144165343</v>
      </c>
      <c r="CC99" s="33">
        <v>4640.3743587489143</v>
      </c>
      <c r="CD99" s="33">
        <v>16387.578989538957</v>
      </c>
      <c r="CE99" s="33">
        <v>44567.498576337282</v>
      </c>
      <c r="CF99" s="33">
        <v>92515.949581671695</v>
      </c>
      <c r="CG99" s="33">
        <v>174093.63702601061</v>
      </c>
      <c r="CH99" s="33">
        <v>12800.310241538342</v>
      </c>
      <c r="CI99" s="33">
        <v>244.75393874708487</v>
      </c>
      <c r="CJ99" s="33">
        <v>59696.827842818144</v>
      </c>
      <c r="CK99" s="33">
        <v>61965.137432300675</v>
      </c>
      <c r="CL99" s="33">
        <v>7087.134910692952</v>
      </c>
      <c r="CM99" s="33">
        <v>362791.08340475359</v>
      </c>
      <c r="CN99" s="33">
        <v>20711.203220273776</v>
      </c>
      <c r="CO99" s="33">
        <v>4476.1495489467225</v>
      </c>
      <c r="CP99" s="33">
        <v>11122.46323791645</v>
      </c>
      <c r="CQ99" s="33">
        <v>57264.710278689541</v>
      </c>
      <c r="CR99" s="33">
        <v>56694.069283357181</v>
      </c>
      <c r="CS99" s="33">
        <v>540110.68370463199</v>
      </c>
      <c r="CT99" s="33">
        <v>29858.697024763838</v>
      </c>
      <c r="CU99" s="33">
        <v>561.86127062119681</v>
      </c>
      <c r="CV99" s="33">
        <v>73833.533898013411</v>
      </c>
      <c r="CW99" s="33">
        <v>286636.6229489246</v>
      </c>
      <c r="CX99" s="33">
        <v>168766.84093561466</v>
      </c>
      <c r="CY99" s="33">
        <v>5315.3131286899697</v>
      </c>
      <c r="CZ99" s="33">
        <v>23681.250872494951</v>
      </c>
      <c r="DA99" s="33">
        <v>61328.472731930851</v>
      </c>
      <c r="DB99" s="33">
        <v>56533.584104004571</v>
      </c>
      <c r="DC99" s="33">
        <v>17170.510420747636</v>
      </c>
      <c r="DD99" s="33">
        <v>199479.43225300044</v>
      </c>
      <c r="DE99" s="33">
        <v>4388.3133977660673</v>
      </c>
      <c r="DF99" s="33">
        <v>8.6925651892065492</v>
      </c>
      <c r="DG99" s="33">
        <v>14637.633374210905</v>
      </c>
      <c r="DH99" s="33">
        <v>11162.725299958192</v>
      </c>
      <c r="DI99" s="33">
        <v>9236.3471141223145</v>
      </c>
      <c r="DJ99" s="33">
        <v>14743.004172289291</v>
      </c>
      <c r="DK99" s="33">
        <v>7444.1625180158135</v>
      </c>
      <c r="DL99" s="33">
        <v>82306.420284144493</v>
      </c>
      <c r="DM99" s="33">
        <v>12255.072625471388</v>
      </c>
      <c r="DN99" s="33">
        <v>30850.827965516397</v>
      </c>
      <c r="DO99" s="33">
        <v>0</v>
      </c>
      <c r="DP99" s="76">
        <f t="shared" si="3"/>
        <v>6305398.7270915387</v>
      </c>
      <c r="DQ99" s="33">
        <v>166182.63149786429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185193.43121545759</v>
      </c>
      <c r="EV99" s="33">
        <v>449210.3788498842</v>
      </c>
      <c r="EW99" s="33">
        <v>647924.48217802262</v>
      </c>
      <c r="EX99" s="33">
        <v>0</v>
      </c>
      <c r="EY99" s="33">
        <v>10520.05612731624</v>
      </c>
      <c r="EZ99" s="33">
        <v>510309.66963051382</v>
      </c>
      <c r="FA99" s="33">
        <v>713335.29107144172</v>
      </c>
      <c r="FB99" s="33">
        <v>367330.90297159279</v>
      </c>
      <c r="FC99" s="33">
        <v>37829.607457887127</v>
      </c>
      <c r="FD99" s="33">
        <v>85771.939230517528</v>
      </c>
      <c r="FE99" s="33">
        <v>14517.091886364562</v>
      </c>
      <c r="FF99" s="33">
        <v>924879.1147265234</v>
      </c>
      <c r="FG99" s="33">
        <v>8362075.2983692586</v>
      </c>
      <c r="FH99" s="33">
        <v>19145957.242194947</v>
      </c>
      <c r="FI99" s="33">
        <v>25797.594139790373</v>
      </c>
      <c r="FJ99" s="33">
        <v>332527.70660127362</v>
      </c>
      <c r="FK99" s="33">
        <v>10868898.11044603</v>
      </c>
      <c r="FL99" s="33">
        <v>3333973.5369020058</v>
      </c>
      <c r="FM99" s="33">
        <v>2326171.8912206893</v>
      </c>
      <c r="FN99" s="33">
        <v>868591.61709360301</v>
      </c>
      <c r="FO99" s="33">
        <v>328894.95231731253</v>
      </c>
      <c r="FP99" s="33">
        <v>1793030.9499128885</v>
      </c>
      <c r="FQ99" s="33">
        <v>6067688.1340267695</v>
      </c>
      <c r="FR99" s="33">
        <v>92649.112682917999</v>
      </c>
      <c r="FS99" s="33">
        <v>122409.9069614669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502148.19866759423</v>
      </c>
      <c r="GA99" s="33">
        <v>0</v>
      </c>
      <c r="GB99" s="33">
        <v>152656.0178437354</v>
      </c>
      <c r="GC99" s="33">
        <v>0</v>
      </c>
      <c r="GD99" s="33">
        <v>0</v>
      </c>
      <c r="GE99" s="33">
        <v>0</v>
      </c>
      <c r="GF99" s="33">
        <v>434589.06755849026</v>
      </c>
      <c r="GG99" s="47">
        <f t="shared" si="2"/>
        <v>65176462.660873696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11520.568832447183</v>
      </c>
      <c r="D100" s="33">
        <v>12682.65471868476</v>
      </c>
      <c r="E100" s="33">
        <v>1174.217701797887</v>
      </c>
      <c r="F100" s="33">
        <v>91.193947547889039</v>
      </c>
      <c r="G100" s="33">
        <v>102.27125675733026</v>
      </c>
      <c r="H100" s="33">
        <v>27.04458033969836</v>
      </c>
      <c r="I100" s="33">
        <v>1097.5749298477547</v>
      </c>
      <c r="J100" s="33">
        <v>112.99457136476333</v>
      </c>
      <c r="K100" s="33">
        <v>3094.814040270634</v>
      </c>
      <c r="L100" s="33">
        <v>2040.8225518766772</v>
      </c>
      <c r="M100" s="33">
        <v>2771.4579753859293</v>
      </c>
      <c r="N100" s="33">
        <v>455.34291127729063</v>
      </c>
      <c r="O100" s="33">
        <v>311.97544372386284</v>
      </c>
      <c r="P100" s="33">
        <v>590.92020788179354</v>
      </c>
      <c r="Q100" s="33">
        <v>520.89873146932985</v>
      </c>
      <c r="R100" s="33">
        <v>84.065777966482003</v>
      </c>
      <c r="S100" s="33">
        <v>854.42681341486559</v>
      </c>
      <c r="T100" s="33">
        <v>1227.8842336941545</v>
      </c>
      <c r="U100" s="33">
        <v>1968.7632831500916</v>
      </c>
      <c r="V100" s="33">
        <v>1422.0607230785124</v>
      </c>
      <c r="W100" s="33">
        <v>3398.4094002938455</v>
      </c>
      <c r="X100" s="33">
        <v>1829.4200968198354</v>
      </c>
      <c r="Y100" s="33">
        <v>16533.072726010698</v>
      </c>
      <c r="Z100" s="33">
        <v>2693.1209100514875</v>
      </c>
      <c r="AA100" s="33">
        <v>608.08388806947801</v>
      </c>
      <c r="AB100" s="33">
        <v>2473.3097250784886</v>
      </c>
      <c r="AC100" s="33">
        <v>852.24290681286891</v>
      </c>
      <c r="AD100" s="33">
        <v>5047.3261672484196</v>
      </c>
      <c r="AE100" s="33">
        <v>2300.1926304384046</v>
      </c>
      <c r="AF100" s="33">
        <v>3508.9734400671455</v>
      </c>
      <c r="AG100" s="33">
        <v>482.27100933663604</v>
      </c>
      <c r="AH100" s="33">
        <v>507.6793529931424</v>
      </c>
      <c r="AI100" s="33">
        <v>1169.591086879112</v>
      </c>
      <c r="AJ100" s="33">
        <v>3916.4678128781675</v>
      </c>
      <c r="AK100" s="33">
        <v>6656.4572794256183</v>
      </c>
      <c r="AL100" s="33">
        <v>869.11212349532775</v>
      </c>
      <c r="AM100" s="33">
        <v>2078.7047611184053</v>
      </c>
      <c r="AN100" s="33">
        <v>930.72781707893841</v>
      </c>
      <c r="AO100" s="33">
        <v>1282.1130877235016</v>
      </c>
      <c r="AP100" s="33">
        <v>589.43887936762246</v>
      </c>
      <c r="AQ100" s="33">
        <v>1652.6776927113624</v>
      </c>
      <c r="AR100" s="33">
        <v>2887.8343324973962</v>
      </c>
      <c r="AS100" s="33">
        <v>656.03974041416632</v>
      </c>
      <c r="AT100" s="33">
        <v>2847.0587241011735</v>
      </c>
      <c r="AU100" s="33">
        <v>6225.9883646281223</v>
      </c>
      <c r="AV100" s="33">
        <v>6459.4963795168078</v>
      </c>
      <c r="AW100" s="33">
        <v>5523.8554886140164</v>
      </c>
      <c r="AX100" s="33">
        <v>8651.7421665335733</v>
      </c>
      <c r="AY100" s="33">
        <v>20962.826886220191</v>
      </c>
      <c r="AZ100" s="33">
        <v>7469.0991134185579</v>
      </c>
      <c r="BA100" s="33">
        <v>0</v>
      </c>
      <c r="BB100" s="33">
        <v>10234.410389828239</v>
      </c>
      <c r="BC100" s="33">
        <v>780.05612098530321</v>
      </c>
      <c r="BD100" s="33">
        <v>66041.561553578955</v>
      </c>
      <c r="BE100" s="33">
        <v>57518.998224806346</v>
      </c>
      <c r="BF100" s="33">
        <v>2300.746434079113</v>
      </c>
      <c r="BG100" s="33">
        <v>5662.8088546787503</v>
      </c>
      <c r="BH100" s="33">
        <v>33194.545754517429</v>
      </c>
      <c r="BI100" s="33">
        <v>4594.3060762163004</v>
      </c>
      <c r="BJ100" s="33">
        <v>5230.1828452073414</v>
      </c>
      <c r="BK100" s="33">
        <v>14805.872869314266</v>
      </c>
      <c r="BL100" s="33">
        <v>17838.927630918897</v>
      </c>
      <c r="BM100" s="33">
        <v>4785.1826842357787</v>
      </c>
      <c r="BN100" s="33">
        <v>7506.7836171790659</v>
      </c>
      <c r="BO100" s="33">
        <v>5979.9473829676499</v>
      </c>
      <c r="BP100" s="33">
        <v>7164.4029606770864</v>
      </c>
      <c r="BQ100" s="33">
        <v>2797.0433910153242</v>
      </c>
      <c r="BR100" s="33">
        <v>1537.8735568283403</v>
      </c>
      <c r="BS100" s="33">
        <v>50284.014793311071</v>
      </c>
      <c r="BT100" s="33">
        <v>68507.457165330299</v>
      </c>
      <c r="BU100" s="33">
        <v>2968.2586234269006</v>
      </c>
      <c r="BV100" s="33">
        <v>18698.704540416937</v>
      </c>
      <c r="BW100" s="33">
        <v>6985.5905336644228</v>
      </c>
      <c r="BX100" s="33">
        <v>28222.775933836052</v>
      </c>
      <c r="BY100" s="33">
        <v>11541.646948771131</v>
      </c>
      <c r="BZ100" s="33">
        <v>15123.186327139567</v>
      </c>
      <c r="CA100" s="33">
        <v>469.70123741158704</v>
      </c>
      <c r="CB100" s="33">
        <v>79.047789330952995</v>
      </c>
      <c r="CC100" s="33">
        <v>189.74908951843796</v>
      </c>
      <c r="CD100" s="33">
        <v>3264.2561422950766</v>
      </c>
      <c r="CE100" s="33">
        <v>8735.0625871189113</v>
      </c>
      <c r="CF100" s="33">
        <v>16326.818904553138</v>
      </c>
      <c r="CG100" s="33">
        <v>30986.163373470157</v>
      </c>
      <c r="CH100" s="33">
        <v>2190.856503569416</v>
      </c>
      <c r="CI100" s="33">
        <v>128.95009237129784</v>
      </c>
      <c r="CJ100" s="33">
        <v>10929.231566067834</v>
      </c>
      <c r="CK100" s="33">
        <v>10967.005951422512</v>
      </c>
      <c r="CL100" s="33">
        <v>1233.768271510771</v>
      </c>
      <c r="CM100" s="33">
        <v>79975.953487570077</v>
      </c>
      <c r="CN100" s="33">
        <v>3688.753482590339</v>
      </c>
      <c r="CO100" s="33">
        <v>2591.1597698378455</v>
      </c>
      <c r="CP100" s="33">
        <v>1859.2785805660521</v>
      </c>
      <c r="CQ100" s="33">
        <v>7907.001771744397</v>
      </c>
      <c r="CR100" s="33">
        <v>10036.463093336053</v>
      </c>
      <c r="CS100" s="33">
        <v>40395.154020587062</v>
      </c>
      <c r="CT100" s="33">
        <v>4280.7933223553409</v>
      </c>
      <c r="CU100" s="33">
        <v>93.720784632852443</v>
      </c>
      <c r="CV100" s="33">
        <v>10897.796902008376</v>
      </c>
      <c r="CW100" s="33">
        <v>69528.18888641923</v>
      </c>
      <c r="CX100" s="33">
        <v>7292.204506303121</v>
      </c>
      <c r="CY100" s="33">
        <v>500.31089077596471</v>
      </c>
      <c r="CZ100" s="33">
        <v>3981.8882331062064</v>
      </c>
      <c r="DA100" s="33">
        <v>32399.992405408837</v>
      </c>
      <c r="DB100" s="33">
        <v>10121.402656866723</v>
      </c>
      <c r="DC100" s="33">
        <v>3767.3932824770518</v>
      </c>
      <c r="DD100" s="33">
        <v>8081.97651807482</v>
      </c>
      <c r="DE100" s="33">
        <v>1190.93543551378</v>
      </c>
      <c r="DF100" s="33">
        <v>3.0241834802964407</v>
      </c>
      <c r="DG100" s="33">
        <v>2150.0009476064379</v>
      </c>
      <c r="DH100" s="33">
        <v>1057.331935870229</v>
      </c>
      <c r="DI100" s="33">
        <v>2011.3961838532796</v>
      </c>
      <c r="DJ100" s="33">
        <v>1210.5453313955479</v>
      </c>
      <c r="DK100" s="33">
        <v>1778.4366374116662</v>
      </c>
      <c r="DL100" s="33">
        <v>17831.974920215063</v>
      </c>
      <c r="DM100" s="33">
        <v>3067.7720140894294</v>
      </c>
      <c r="DN100" s="33">
        <v>4866.3868355656787</v>
      </c>
      <c r="DO100" s="33">
        <v>0</v>
      </c>
      <c r="DP100" s="76">
        <f t="shared" si="3"/>
        <v>1031588.4209630518</v>
      </c>
      <c r="DQ100" s="33">
        <v>1290186.1508732762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19682.881641965927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535.638249438765</v>
      </c>
      <c r="FF100" s="33">
        <v>0</v>
      </c>
      <c r="FG100" s="33">
        <v>104793.46361354509</v>
      </c>
      <c r="FH100" s="33">
        <v>2319627.241961787</v>
      </c>
      <c r="FI100" s="33">
        <v>20920353.263453163</v>
      </c>
      <c r="FJ100" s="33">
        <v>9880765.493890224</v>
      </c>
      <c r="FK100" s="33">
        <v>440283.749996058</v>
      </c>
      <c r="FL100" s="33">
        <v>0</v>
      </c>
      <c r="FM100" s="33">
        <v>0</v>
      </c>
      <c r="FN100" s="33">
        <v>447.12536624659572</v>
      </c>
      <c r="FO100" s="33">
        <v>1523.4774406982754</v>
      </c>
      <c r="FP100" s="33">
        <v>0</v>
      </c>
      <c r="FQ100" s="33">
        <v>2786.764027764103</v>
      </c>
      <c r="FR100" s="33">
        <v>71022.872801655278</v>
      </c>
      <c r="FS100" s="33">
        <v>75779.864821341704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130616.57317495477</v>
      </c>
      <c r="GA100" s="33">
        <v>0</v>
      </c>
      <c r="GB100" s="33">
        <v>106907.18990972768</v>
      </c>
      <c r="GC100" s="33">
        <v>0</v>
      </c>
      <c r="GD100" s="33">
        <v>0</v>
      </c>
      <c r="GE100" s="33">
        <v>0</v>
      </c>
      <c r="GF100" s="33">
        <v>19511.057390282873</v>
      </c>
      <c r="GG100" s="47">
        <f t="shared" si="2"/>
        <v>36416411.229575187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13294.897968464773</v>
      </c>
      <c r="D101" s="33">
        <v>281.30909880038934</v>
      </c>
      <c r="E101" s="33">
        <v>70.77103013949062</v>
      </c>
      <c r="F101" s="33">
        <v>0</v>
      </c>
      <c r="G101" s="33">
        <v>38.275395892207513</v>
      </c>
      <c r="H101" s="33">
        <v>0</v>
      </c>
      <c r="I101" s="33">
        <v>717.15433068269124</v>
      </c>
      <c r="J101" s="33">
        <v>62.902152978458133</v>
      </c>
      <c r="K101" s="33">
        <v>44.899890601167698</v>
      </c>
      <c r="L101" s="33">
        <v>1870.6852832467857</v>
      </c>
      <c r="M101" s="33">
        <v>519.52883385107361</v>
      </c>
      <c r="N101" s="33">
        <v>209.11654639556073</v>
      </c>
      <c r="O101" s="33">
        <v>109.3233334986782</v>
      </c>
      <c r="P101" s="33">
        <v>15.003308889326707</v>
      </c>
      <c r="Q101" s="33">
        <v>215.41278734010052</v>
      </c>
      <c r="R101" s="33">
        <v>23.721337251786732</v>
      </c>
      <c r="S101" s="33">
        <v>316.08823669140622</v>
      </c>
      <c r="T101" s="33">
        <v>327.0103502012887</v>
      </c>
      <c r="U101" s="33">
        <v>687.91833118889792</v>
      </c>
      <c r="V101" s="33">
        <v>1041.8872830380856</v>
      </c>
      <c r="W101" s="33">
        <v>0</v>
      </c>
      <c r="X101" s="33">
        <v>204.48263669363547</v>
      </c>
      <c r="Y101" s="33">
        <v>934.23008505229245</v>
      </c>
      <c r="Z101" s="33">
        <v>352.30982901241066</v>
      </c>
      <c r="AA101" s="33">
        <v>83.40888696610584</v>
      </c>
      <c r="AB101" s="33">
        <v>307.45007067027393</v>
      </c>
      <c r="AC101" s="33">
        <v>74.882482212628304</v>
      </c>
      <c r="AD101" s="33">
        <v>1819.659368263561</v>
      </c>
      <c r="AE101" s="33">
        <v>274.06882233375927</v>
      </c>
      <c r="AF101" s="33">
        <v>342.24148681458104</v>
      </c>
      <c r="AG101" s="33">
        <v>59.492215155263573</v>
      </c>
      <c r="AH101" s="33">
        <v>46.331907602516729</v>
      </c>
      <c r="AI101" s="33">
        <v>170.36142709792398</v>
      </c>
      <c r="AJ101" s="33">
        <v>786.81561800357235</v>
      </c>
      <c r="AK101" s="33">
        <v>1963.58314469529</v>
      </c>
      <c r="AL101" s="33">
        <v>95.579424818378655</v>
      </c>
      <c r="AM101" s="33">
        <v>81.947240958284468</v>
      </c>
      <c r="AN101" s="33">
        <v>586.62622196602638</v>
      </c>
      <c r="AO101" s="33">
        <v>311.39097460789748</v>
      </c>
      <c r="AP101" s="33">
        <v>25.444541142431202</v>
      </c>
      <c r="AQ101" s="33">
        <v>357.67367420336149</v>
      </c>
      <c r="AR101" s="33">
        <v>44.552738042193106</v>
      </c>
      <c r="AS101" s="33">
        <v>22.989243033115894</v>
      </c>
      <c r="AT101" s="33">
        <v>183.43044540926388</v>
      </c>
      <c r="AU101" s="33">
        <v>933.21346332572523</v>
      </c>
      <c r="AV101" s="33">
        <v>4543.8834116089674</v>
      </c>
      <c r="AW101" s="33">
        <v>3895.227136337598</v>
      </c>
      <c r="AX101" s="33">
        <v>9354.7482202935953</v>
      </c>
      <c r="AY101" s="33">
        <v>4897.6837703836136</v>
      </c>
      <c r="AZ101" s="33">
        <v>8771.5787836130021</v>
      </c>
      <c r="BA101" s="33">
        <v>0</v>
      </c>
      <c r="BB101" s="33">
        <v>5987.0387036697593</v>
      </c>
      <c r="BC101" s="33">
        <v>20855.31554150991</v>
      </c>
      <c r="BD101" s="33">
        <v>57042.056792854775</v>
      </c>
      <c r="BE101" s="33">
        <v>23056.327525275225</v>
      </c>
      <c r="BF101" s="33">
        <v>2484.3007760093333</v>
      </c>
      <c r="BG101" s="33">
        <v>26246.919555223798</v>
      </c>
      <c r="BH101" s="33">
        <v>44752.801929485511</v>
      </c>
      <c r="BI101" s="33">
        <v>547.62444402357698</v>
      </c>
      <c r="BJ101" s="33">
        <v>286.22681126505984</v>
      </c>
      <c r="BK101" s="33">
        <v>9733.7769554503011</v>
      </c>
      <c r="BL101" s="33">
        <v>4952.7004192917921</v>
      </c>
      <c r="BM101" s="33">
        <v>749.37932890493062</v>
      </c>
      <c r="BN101" s="33">
        <v>5619.026645698943</v>
      </c>
      <c r="BO101" s="33">
        <v>804.99012913463309</v>
      </c>
      <c r="BP101" s="33">
        <v>1303.7548834135296</v>
      </c>
      <c r="BQ101" s="33">
        <v>285.84501492449101</v>
      </c>
      <c r="BR101" s="33">
        <v>154.84372696315657</v>
      </c>
      <c r="BS101" s="33">
        <v>14562.174731266139</v>
      </c>
      <c r="BT101" s="33">
        <v>18459.777028129029</v>
      </c>
      <c r="BU101" s="33">
        <v>2972.8891423552645</v>
      </c>
      <c r="BV101" s="33">
        <v>185.46232127729803</v>
      </c>
      <c r="BW101" s="33">
        <v>170.07230066855772</v>
      </c>
      <c r="BX101" s="33">
        <v>358.8179157554427</v>
      </c>
      <c r="BY101" s="33">
        <v>206.97395840948687</v>
      </c>
      <c r="BZ101" s="33">
        <v>3457.0121000586419</v>
      </c>
      <c r="CA101" s="33">
        <v>12700.540557346798</v>
      </c>
      <c r="CB101" s="33">
        <v>63620.741498577147</v>
      </c>
      <c r="CC101" s="33">
        <v>11105.497114064592</v>
      </c>
      <c r="CD101" s="33">
        <v>800.52827846643117</v>
      </c>
      <c r="CE101" s="33">
        <v>1382.1076852032231</v>
      </c>
      <c r="CF101" s="33">
        <v>4996.005916441246</v>
      </c>
      <c r="CG101" s="33">
        <v>8151.7449538625315</v>
      </c>
      <c r="CH101" s="33">
        <v>396.16315310642125</v>
      </c>
      <c r="CI101" s="33">
        <v>0</v>
      </c>
      <c r="CJ101" s="33">
        <v>1895.8769771304451</v>
      </c>
      <c r="CK101" s="33">
        <v>3160.5887247845844</v>
      </c>
      <c r="CL101" s="33">
        <v>2371.3324334632102</v>
      </c>
      <c r="CM101" s="33">
        <v>4049.2301095235493</v>
      </c>
      <c r="CN101" s="33">
        <v>1050.0500147191281</v>
      </c>
      <c r="CO101" s="33">
        <v>363.84487865885029</v>
      </c>
      <c r="CP101" s="33">
        <v>503.89939744374215</v>
      </c>
      <c r="CQ101" s="33">
        <v>3317.5643404184807</v>
      </c>
      <c r="CR101" s="33">
        <v>2948.5782495085814</v>
      </c>
      <c r="CS101" s="33">
        <v>87926.266048476667</v>
      </c>
      <c r="CT101" s="33">
        <v>0</v>
      </c>
      <c r="CU101" s="33">
        <v>0</v>
      </c>
      <c r="CV101" s="33">
        <v>45132.280511001365</v>
      </c>
      <c r="CW101" s="33">
        <v>27627.405535056379</v>
      </c>
      <c r="CX101" s="33">
        <v>5092.2570184926808</v>
      </c>
      <c r="CY101" s="33">
        <v>18420.864234765981</v>
      </c>
      <c r="CZ101" s="33">
        <v>5415.952713067657</v>
      </c>
      <c r="DA101" s="33">
        <v>935272.86196624476</v>
      </c>
      <c r="DB101" s="33">
        <v>17891.728199707781</v>
      </c>
      <c r="DC101" s="33">
        <v>66273.216682863553</v>
      </c>
      <c r="DD101" s="33">
        <v>154265.53112659184</v>
      </c>
      <c r="DE101" s="33">
        <v>193.01604719830527</v>
      </c>
      <c r="DF101" s="33">
        <v>79.499925571165804</v>
      </c>
      <c r="DG101" s="33">
        <v>1327.8081055679711</v>
      </c>
      <c r="DH101" s="33">
        <v>349.0980689449932</v>
      </c>
      <c r="DI101" s="33">
        <v>75.938479869658977</v>
      </c>
      <c r="DJ101" s="33">
        <v>1102.0444317838808</v>
      </c>
      <c r="DK101" s="33">
        <v>437.05192098446685</v>
      </c>
      <c r="DL101" s="33">
        <v>2482.1399895658319</v>
      </c>
      <c r="DM101" s="33">
        <v>2023.53829465426</v>
      </c>
      <c r="DN101" s="33">
        <v>3287.6698572617297</v>
      </c>
      <c r="DO101" s="33">
        <v>0</v>
      </c>
      <c r="DP101" s="76">
        <f t="shared" si="3"/>
        <v>1804097.764890878</v>
      </c>
      <c r="DQ101" s="33">
        <v>1225371.69280094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25061.45384910332</v>
      </c>
      <c r="GC101" s="33">
        <v>0</v>
      </c>
      <c r="GD101" s="33">
        <v>0</v>
      </c>
      <c r="GE101" s="33">
        <v>0</v>
      </c>
      <c r="GF101" s="33">
        <v>37791.01505611946</v>
      </c>
      <c r="GG101" s="47">
        <f t="shared" si="2"/>
        <v>3092321.9265970406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320.71771540049048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1.2738548218220036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362.40090999109754</v>
      </c>
      <c r="AX102" s="33">
        <v>0</v>
      </c>
      <c r="AY102" s="33">
        <v>4930.9322617894613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53.564270131240136</v>
      </c>
      <c r="BJ102" s="33">
        <v>0</v>
      </c>
      <c r="BK102" s="33">
        <v>12.881008417075515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1.5521435890484918</v>
      </c>
      <c r="CB102" s="33">
        <v>0</v>
      </c>
      <c r="CC102" s="33">
        <v>0</v>
      </c>
      <c r="CD102" s="33">
        <v>0</v>
      </c>
      <c r="CE102" s="33">
        <v>0</v>
      </c>
      <c r="CF102" s="33">
        <v>21.087181968338957</v>
      </c>
      <c r="CG102" s="33">
        <v>12.676418303493067</v>
      </c>
      <c r="CH102" s="33">
        <v>0</v>
      </c>
      <c r="CI102" s="33">
        <v>4.100706938035148</v>
      </c>
      <c r="CJ102" s="33">
        <v>0</v>
      </c>
      <c r="CK102" s="33">
        <v>13.939340211177454</v>
      </c>
      <c r="CL102" s="33">
        <v>14.124540202216304</v>
      </c>
      <c r="CM102" s="33">
        <v>0</v>
      </c>
      <c r="CN102" s="33">
        <v>2.5313300343167775</v>
      </c>
      <c r="CO102" s="33">
        <v>178.43649333165075</v>
      </c>
      <c r="CP102" s="33">
        <v>0</v>
      </c>
      <c r="CQ102" s="33">
        <v>762.74268322792079</v>
      </c>
      <c r="CR102" s="33">
        <v>12.639308420291972</v>
      </c>
      <c r="CS102" s="33">
        <v>17031.335536492927</v>
      </c>
      <c r="CT102" s="33">
        <v>287.35786072182663</v>
      </c>
      <c r="CU102" s="33">
        <v>0</v>
      </c>
      <c r="CV102" s="33">
        <v>2244.3896125605861</v>
      </c>
      <c r="CW102" s="33">
        <v>8260.5245603241547</v>
      </c>
      <c r="CX102" s="33">
        <v>3.9260258501720271</v>
      </c>
      <c r="CY102" s="33">
        <v>171.76226736265832</v>
      </c>
      <c r="CZ102" s="33">
        <v>0</v>
      </c>
      <c r="DA102" s="33">
        <v>763.08641565838025</v>
      </c>
      <c r="DB102" s="33">
        <v>101.95252180108685</v>
      </c>
      <c r="DC102" s="33">
        <v>467.93780557993148</v>
      </c>
      <c r="DD102" s="33">
        <v>6663.8392025200301</v>
      </c>
      <c r="DE102" s="33">
        <v>0</v>
      </c>
      <c r="DF102" s="33">
        <v>0</v>
      </c>
      <c r="DG102" s="33">
        <v>294.50022687109055</v>
      </c>
      <c r="DH102" s="33">
        <v>0</v>
      </c>
      <c r="DI102" s="33">
        <v>0</v>
      </c>
      <c r="DJ102" s="33">
        <v>427.85196689738456</v>
      </c>
      <c r="DK102" s="33">
        <v>44.221007884361981</v>
      </c>
      <c r="DL102" s="33">
        <v>44.126349336288314</v>
      </c>
      <c r="DM102" s="33">
        <v>0</v>
      </c>
      <c r="DN102" s="33">
        <v>0</v>
      </c>
      <c r="DO102" s="33">
        <v>0</v>
      </c>
      <c r="DP102" s="76">
        <f t="shared" si="3"/>
        <v>43512.411526638556</v>
      </c>
      <c r="DQ102" s="33">
        <v>1985194.7622139277</v>
      </c>
      <c r="DR102" s="33">
        <v>0</v>
      </c>
      <c r="DS102" s="33">
        <v>0</v>
      </c>
      <c r="DT102" s="33">
        <v>0</v>
      </c>
      <c r="DU102" s="33">
        <v>2411174.5910242992</v>
      </c>
      <c r="DV102" s="33">
        <v>1242119.8106173237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19292936.45479691</v>
      </c>
      <c r="FB102" s="33">
        <v>9938361.5000605341</v>
      </c>
      <c r="FC102" s="33">
        <v>305455.17497904965</v>
      </c>
      <c r="FD102" s="33">
        <v>0</v>
      </c>
      <c r="FE102" s="33">
        <v>247.86253040912055</v>
      </c>
      <c r="FF102" s="33">
        <v>1.8704899178955749</v>
      </c>
      <c r="FG102" s="33">
        <v>353543.70933861338</v>
      </c>
      <c r="FH102" s="33">
        <v>21296.745339047691</v>
      </c>
      <c r="FI102" s="33">
        <v>0</v>
      </c>
      <c r="FJ102" s="33">
        <v>3.0914905519625475</v>
      </c>
      <c r="FK102" s="33">
        <v>14328.600166753798</v>
      </c>
      <c r="FL102" s="33">
        <v>0</v>
      </c>
      <c r="FM102" s="33">
        <v>0</v>
      </c>
      <c r="FN102" s="33">
        <v>0</v>
      </c>
      <c r="FO102" s="33">
        <v>0</v>
      </c>
      <c r="FP102" s="33">
        <v>8660.7090226325254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5.5842224317671034</v>
      </c>
      <c r="GA102" s="33">
        <v>0</v>
      </c>
      <c r="GB102" s="33">
        <v>36477.171308060009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35653320.049127102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8481.8147079068058</v>
      </c>
      <c r="D103" s="33">
        <v>58759.181723115311</v>
      </c>
      <c r="E103" s="33">
        <v>837.29643431487909</v>
      </c>
      <c r="F103" s="33">
        <v>60.165501761823684</v>
      </c>
      <c r="G103" s="33">
        <v>75.718025423750959</v>
      </c>
      <c r="H103" s="33">
        <v>18.855984734612122</v>
      </c>
      <c r="I103" s="33">
        <v>781.19482215884068</v>
      </c>
      <c r="J103" s="33">
        <v>70.755055652299035</v>
      </c>
      <c r="K103" s="33">
        <v>2134.1774693557304</v>
      </c>
      <c r="L103" s="33">
        <v>1400.1679092846405</v>
      </c>
      <c r="M103" s="33">
        <v>1997.7556694860889</v>
      </c>
      <c r="N103" s="33">
        <v>319.85917954475531</v>
      </c>
      <c r="O103" s="33">
        <v>219.43563075013648</v>
      </c>
      <c r="P103" s="33">
        <v>433.28891659917895</v>
      </c>
      <c r="Q103" s="33">
        <v>384.36310978897467</v>
      </c>
      <c r="R103" s="33">
        <v>51.027424045775923</v>
      </c>
      <c r="S103" s="33">
        <v>596.45233490930866</v>
      </c>
      <c r="T103" s="33">
        <v>802.37618227021358</v>
      </c>
      <c r="U103" s="33">
        <v>1632.1863968690157</v>
      </c>
      <c r="V103" s="33">
        <v>700.47778340245475</v>
      </c>
      <c r="W103" s="33">
        <v>2506.4752301643516</v>
      </c>
      <c r="X103" s="33">
        <v>1338.9970712035536</v>
      </c>
      <c r="Y103" s="33">
        <v>9912.1215911464496</v>
      </c>
      <c r="Z103" s="33">
        <v>1866.9787509761561</v>
      </c>
      <c r="AA103" s="33">
        <v>642.24893794197305</v>
      </c>
      <c r="AB103" s="33">
        <v>1792.6049202381332</v>
      </c>
      <c r="AC103" s="33">
        <v>581.10694882606981</v>
      </c>
      <c r="AD103" s="33">
        <v>3331.781696867507</v>
      </c>
      <c r="AE103" s="33">
        <v>1576.0403486557832</v>
      </c>
      <c r="AF103" s="33">
        <v>2397.3164811419902</v>
      </c>
      <c r="AG103" s="33">
        <v>332.12923516934995</v>
      </c>
      <c r="AH103" s="33">
        <v>368.86477954787188</v>
      </c>
      <c r="AI103" s="33">
        <v>870.00424027748352</v>
      </c>
      <c r="AJ103" s="33">
        <v>2667.1046987151772</v>
      </c>
      <c r="AK103" s="33">
        <v>4473.8325681032293</v>
      </c>
      <c r="AL103" s="33">
        <v>571.19651179644609</v>
      </c>
      <c r="AM103" s="33">
        <v>1494.5158335181115</v>
      </c>
      <c r="AN103" s="33">
        <v>644.08105009726421</v>
      </c>
      <c r="AO103" s="33">
        <v>878.13271679696516</v>
      </c>
      <c r="AP103" s="33">
        <v>412.91907179865689</v>
      </c>
      <c r="AQ103" s="33">
        <v>1119.0664066576949</v>
      </c>
      <c r="AR103" s="33">
        <v>770.06647674547958</v>
      </c>
      <c r="AS103" s="33">
        <v>416.84808928260867</v>
      </c>
      <c r="AT103" s="33">
        <v>2305.2234799770572</v>
      </c>
      <c r="AU103" s="33">
        <v>3993.5276343711766</v>
      </c>
      <c r="AV103" s="33">
        <v>1194.5813812516619</v>
      </c>
      <c r="AW103" s="33">
        <v>100.61224120837771</v>
      </c>
      <c r="AX103" s="33">
        <v>7450.5005225132818</v>
      </c>
      <c r="AY103" s="33">
        <v>62929.698979946435</v>
      </c>
      <c r="AZ103" s="33">
        <v>6622.9361751401275</v>
      </c>
      <c r="BA103" s="33">
        <v>0</v>
      </c>
      <c r="BB103" s="33">
        <v>6967.1787998475838</v>
      </c>
      <c r="BC103" s="33">
        <v>559.75751495336306</v>
      </c>
      <c r="BD103" s="33">
        <v>49108.408374462524</v>
      </c>
      <c r="BE103" s="33">
        <v>40084.705399550665</v>
      </c>
      <c r="BF103" s="33">
        <v>1423.9361514966572</v>
      </c>
      <c r="BG103" s="33">
        <v>4211.5526709397082</v>
      </c>
      <c r="BH103" s="33">
        <v>24156.838475892637</v>
      </c>
      <c r="BI103" s="33">
        <v>1593.3225988589488</v>
      </c>
      <c r="BJ103" s="33">
        <v>3606.3147557597622</v>
      </c>
      <c r="BK103" s="33">
        <v>12646.106871887896</v>
      </c>
      <c r="BL103" s="33">
        <v>15298.595105517912</v>
      </c>
      <c r="BM103" s="33">
        <v>3507.2654797874716</v>
      </c>
      <c r="BN103" s="33">
        <v>5165.9176161792384</v>
      </c>
      <c r="BO103" s="33">
        <v>3367.8561509000406</v>
      </c>
      <c r="BP103" s="33">
        <v>1.8723405126101178</v>
      </c>
      <c r="BQ103" s="33">
        <v>235.47743394915611</v>
      </c>
      <c r="BR103" s="33">
        <v>659.59760701661799</v>
      </c>
      <c r="BS103" s="33">
        <v>34534.3617057827</v>
      </c>
      <c r="BT103" s="33">
        <v>32642.515147726914</v>
      </c>
      <c r="BU103" s="33">
        <v>617.44572762350401</v>
      </c>
      <c r="BV103" s="33">
        <v>14329.330981484891</v>
      </c>
      <c r="BW103" s="33">
        <v>4948.692256935411</v>
      </c>
      <c r="BX103" s="33">
        <v>6.2619761086615133</v>
      </c>
      <c r="BY103" s="33">
        <v>7263.3893989609423</v>
      </c>
      <c r="BZ103" s="33">
        <v>8403.8484187620616</v>
      </c>
      <c r="CA103" s="33">
        <v>340.31473064393998</v>
      </c>
      <c r="CB103" s="33">
        <v>19.673261308979722</v>
      </c>
      <c r="CC103" s="33">
        <v>34.744466141514394</v>
      </c>
      <c r="CD103" s="33">
        <v>771.90554430743975</v>
      </c>
      <c r="CE103" s="33">
        <v>2.1733806174568917</v>
      </c>
      <c r="CF103" s="33">
        <v>4.5133669777150605</v>
      </c>
      <c r="CG103" s="33">
        <v>504.43516675530486</v>
      </c>
      <c r="CH103" s="33">
        <v>7.2024928235231815</v>
      </c>
      <c r="CI103" s="33">
        <v>762.61305937450845</v>
      </c>
      <c r="CJ103" s="33">
        <v>1.8565075901294921</v>
      </c>
      <c r="CK103" s="33">
        <v>2.2268151746132023</v>
      </c>
      <c r="CL103" s="33">
        <v>80.033279729335135</v>
      </c>
      <c r="CM103" s="33">
        <v>11325.680154095873</v>
      </c>
      <c r="CN103" s="33">
        <v>247.9663386630705</v>
      </c>
      <c r="CO103" s="33">
        <v>2269.989487479239</v>
      </c>
      <c r="CP103" s="33">
        <v>460.80857753772864</v>
      </c>
      <c r="CQ103" s="33">
        <v>7317.0029754873221</v>
      </c>
      <c r="CR103" s="33">
        <v>1.9243439532648958</v>
      </c>
      <c r="CS103" s="33">
        <v>213691.98175160188</v>
      </c>
      <c r="CT103" s="33">
        <v>6714.5160397735808</v>
      </c>
      <c r="CU103" s="33">
        <v>15.918985354995845</v>
      </c>
      <c r="CV103" s="33">
        <v>61302.658513817471</v>
      </c>
      <c r="CW103" s="33">
        <v>771069.79668866389</v>
      </c>
      <c r="CX103" s="33">
        <v>48013.944058593697</v>
      </c>
      <c r="CY103" s="33">
        <v>2705.1790035349218</v>
      </c>
      <c r="CZ103" s="33">
        <v>1.0453633914872786</v>
      </c>
      <c r="DA103" s="33">
        <v>192072.80663314564</v>
      </c>
      <c r="DB103" s="33">
        <v>2061.7097009780673</v>
      </c>
      <c r="DC103" s="33">
        <v>21600.929680900506</v>
      </c>
      <c r="DD103" s="33">
        <v>35447.888395715061</v>
      </c>
      <c r="DE103" s="33">
        <v>1415.5700008863732</v>
      </c>
      <c r="DF103" s="33">
        <v>201.40553691134824</v>
      </c>
      <c r="DG103" s="33">
        <v>9442.631622477471</v>
      </c>
      <c r="DH103" s="33">
        <v>0</v>
      </c>
      <c r="DI103" s="33">
        <v>592.37186414980044</v>
      </c>
      <c r="DJ103" s="33">
        <v>6171.1209667649227</v>
      </c>
      <c r="DK103" s="33">
        <v>3999.209928267629</v>
      </c>
      <c r="DL103" s="33">
        <v>3151.5602041988177</v>
      </c>
      <c r="DM103" s="33">
        <v>2093.1873745465391</v>
      </c>
      <c r="DN103" s="33">
        <v>605.28224977645345</v>
      </c>
      <c r="DO103" s="33">
        <v>0</v>
      </c>
      <c r="DP103" s="76">
        <f t="shared" si="3"/>
        <v>1887184.39180446</v>
      </c>
      <c r="DQ103" s="33">
        <v>914678.8432458879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1790070.8181672837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427.80083155280107</v>
      </c>
      <c r="EX103" s="33">
        <v>0</v>
      </c>
      <c r="EY103" s="33">
        <v>39891.816160209295</v>
      </c>
      <c r="EZ103" s="33">
        <v>0</v>
      </c>
      <c r="FA103" s="33">
        <v>737405.45759903209</v>
      </c>
      <c r="FB103" s="33">
        <v>380532.26318819926</v>
      </c>
      <c r="FC103" s="33">
        <v>15474927.749857817</v>
      </c>
      <c r="FD103" s="33">
        <v>0</v>
      </c>
      <c r="FE103" s="33">
        <v>2142.9802634635566</v>
      </c>
      <c r="FF103" s="33">
        <v>901170.67808885407</v>
      </c>
      <c r="FG103" s="33">
        <v>804382.90928587934</v>
      </c>
      <c r="FH103" s="33">
        <v>48309.084778638782</v>
      </c>
      <c r="FI103" s="33">
        <v>0</v>
      </c>
      <c r="FJ103" s="33">
        <v>1.1219883315064145</v>
      </c>
      <c r="FK103" s="33">
        <v>1674.2564701905224</v>
      </c>
      <c r="FL103" s="33">
        <v>8355.2999578471463</v>
      </c>
      <c r="FM103" s="33">
        <v>25133.053923518568</v>
      </c>
      <c r="FN103" s="33">
        <v>51.893322227457503</v>
      </c>
      <c r="FO103" s="33">
        <v>12.599479222547076</v>
      </c>
      <c r="FP103" s="33">
        <v>14352.965457764354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11178.343235091697</v>
      </c>
      <c r="GA103" s="33">
        <v>0</v>
      </c>
      <c r="GB103" s="33">
        <v>14017.051199426465</v>
      </c>
      <c r="GC103" s="33">
        <v>0</v>
      </c>
      <c r="GD103" s="33">
        <v>0</v>
      </c>
      <c r="GE103" s="33">
        <v>0</v>
      </c>
      <c r="GF103" s="33">
        <v>6175.5407465986846</v>
      </c>
      <c r="GG103" s="47">
        <f t="shared" si="2"/>
        <v>23062076.919051491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1315.2962656575739</v>
      </c>
      <c r="D104" s="33">
        <v>15762.317121939186</v>
      </c>
      <c r="E104" s="33">
        <v>134.6752551857098</v>
      </c>
      <c r="F104" s="33">
        <v>9.2036669150915227</v>
      </c>
      <c r="G104" s="33">
        <v>11.185133039551307</v>
      </c>
      <c r="H104" s="33">
        <v>2.8009405423964848</v>
      </c>
      <c r="I104" s="33">
        <v>127.5964820070846</v>
      </c>
      <c r="J104" s="33">
        <v>14.406668332795547</v>
      </c>
      <c r="K104" s="33">
        <v>348.87887825539332</v>
      </c>
      <c r="L104" s="33">
        <v>228.68727676183161</v>
      </c>
      <c r="M104" s="33">
        <v>333.90270835411656</v>
      </c>
      <c r="N104" s="33">
        <v>54.562391259596289</v>
      </c>
      <c r="O104" s="33">
        <v>38.221406552488808</v>
      </c>
      <c r="P104" s="33">
        <v>75.873072180898461</v>
      </c>
      <c r="Q104" s="33">
        <v>58.408762551365008</v>
      </c>
      <c r="R104" s="33">
        <v>6.4929836311573847</v>
      </c>
      <c r="S104" s="33">
        <v>96.712511879772492</v>
      </c>
      <c r="T104" s="33">
        <v>130.37150350039764</v>
      </c>
      <c r="U104" s="33">
        <v>215.16803581708186</v>
      </c>
      <c r="V104" s="33">
        <v>145.37279396376752</v>
      </c>
      <c r="W104" s="33">
        <v>413.65911922795277</v>
      </c>
      <c r="X104" s="33">
        <v>212.10324261967483</v>
      </c>
      <c r="Y104" s="33">
        <v>1764.9132521867177</v>
      </c>
      <c r="Z104" s="33">
        <v>335.18984203183936</v>
      </c>
      <c r="AA104" s="33">
        <v>71.858914935211331</v>
      </c>
      <c r="AB104" s="33">
        <v>293.86250021727858</v>
      </c>
      <c r="AC104" s="33">
        <v>113.67954638535043</v>
      </c>
      <c r="AD104" s="33">
        <v>582.08345433166869</v>
      </c>
      <c r="AE104" s="33">
        <v>297.70459274486512</v>
      </c>
      <c r="AF104" s="33">
        <v>407.65372044183209</v>
      </c>
      <c r="AG104" s="33">
        <v>61.962769079991652</v>
      </c>
      <c r="AH104" s="33">
        <v>0</v>
      </c>
      <c r="AI104" s="33">
        <v>149.74705037588873</v>
      </c>
      <c r="AJ104" s="33">
        <v>503.32242282466223</v>
      </c>
      <c r="AK104" s="33">
        <v>808.95094527834533</v>
      </c>
      <c r="AL104" s="33">
        <v>92.68792349697685</v>
      </c>
      <c r="AM104" s="33">
        <v>245.54984390410502</v>
      </c>
      <c r="AN104" s="33">
        <v>122.16777703770371</v>
      </c>
      <c r="AO104" s="33">
        <v>149.87719827254514</v>
      </c>
      <c r="AP104" s="33">
        <v>72.989205075605184</v>
      </c>
      <c r="AQ104" s="33">
        <v>186.05749602041286</v>
      </c>
      <c r="AR104" s="33">
        <v>115.91691759153531</v>
      </c>
      <c r="AS104" s="33">
        <v>67.825989401998143</v>
      </c>
      <c r="AT104" s="33">
        <v>361.28637858404795</v>
      </c>
      <c r="AU104" s="33">
        <v>654.59410845708442</v>
      </c>
      <c r="AV104" s="33">
        <v>716.38982204725858</v>
      </c>
      <c r="AW104" s="33">
        <v>694.75166005565086</v>
      </c>
      <c r="AX104" s="33">
        <v>967.0444832556235</v>
      </c>
      <c r="AY104" s="33">
        <v>12515.04025675973</v>
      </c>
      <c r="AZ104" s="33">
        <v>861.91888183710671</v>
      </c>
      <c r="BA104" s="33">
        <v>0</v>
      </c>
      <c r="BB104" s="33">
        <v>1140.2248371171161</v>
      </c>
      <c r="BC104" s="33">
        <v>99.179368742620596</v>
      </c>
      <c r="BD104" s="33">
        <v>7388.932491566542</v>
      </c>
      <c r="BE104" s="33">
        <v>6028.0962632092032</v>
      </c>
      <c r="BF104" s="33">
        <v>227.97906012970407</v>
      </c>
      <c r="BG104" s="33">
        <v>666.17428681231684</v>
      </c>
      <c r="BH104" s="33">
        <v>3946.0303381029762</v>
      </c>
      <c r="BI104" s="33">
        <v>19.993011973446727</v>
      </c>
      <c r="BJ104" s="33">
        <v>591.61880226658934</v>
      </c>
      <c r="BK104" s="33">
        <v>1976.0877139936222</v>
      </c>
      <c r="BL104" s="33">
        <v>2449.0855090982564</v>
      </c>
      <c r="BM104" s="33">
        <v>566.22157781875592</v>
      </c>
      <c r="BN104" s="33">
        <v>823.0844987062469</v>
      </c>
      <c r="BO104" s="33">
        <v>603.95620534455338</v>
      </c>
      <c r="BP104" s="33">
        <v>905.93841563434023</v>
      </c>
      <c r="BQ104" s="33">
        <v>261.08856282738549</v>
      </c>
      <c r="BR104" s="33">
        <v>141.2356832032136</v>
      </c>
      <c r="BS104" s="33">
        <v>5519.8956129751987</v>
      </c>
      <c r="BT104" s="33">
        <v>8341.8033537562478</v>
      </c>
      <c r="BU104" s="33">
        <v>296.11884498364867</v>
      </c>
      <c r="BV104" s="33">
        <v>1981.9730620799519</v>
      </c>
      <c r="BW104" s="33">
        <v>686.44016734557272</v>
      </c>
      <c r="BX104" s="33">
        <v>2699.0451335032799</v>
      </c>
      <c r="BY104" s="33">
        <v>987.98121659178753</v>
      </c>
      <c r="BZ104" s="33">
        <v>1375.4797416399767</v>
      </c>
      <c r="CA104" s="33">
        <v>137.75854791914844</v>
      </c>
      <c r="CB104" s="33">
        <v>10.15649719889667</v>
      </c>
      <c r="CC104" s="33">
        <v>9.5335201204025015</v>
      </c>
      <c r="CD104" s="33">
        <v>388.67782854454026</v>
      </c>
      <c r="CE104" s="33">
        <v>1048.2095638838455</v>
      </c>
      <c r="CF104" s="33">
        <v>1924.0294391438172</v>
      </c>
      <c r="CG104" s="33">
        <v>3700.6732543237426</v>
      </c>
      <c r="CH104" s="33">
        <v>1672.3173815682867</v>
      </c>
      <c r="CI104" s="33">
        <v>211.46389414485341</v>
      </c>
      <c r="CJ104" s="33">
        <v>1201.0596886957803</v>
      </c>
      <c r="CK104" s="33">
        <v>1283.0423904158886</v>
      </c>
      <c r="CL104" s="33">
        <v>136.15181100652811</v>
      </c>
      <c r="CM104" s="33">
        <v>8991.226797080968</v>
      </c>
      <c r="CN104" s="33">
        <v>433.94032569310542</v>
      </c>
      <c r="CO104" s="33">
        <v>641.29175967261085</v>
      </c>
      <c r="CP104" s="33">
        <v>190.39155342826314</v>
      </c>
      <c r="CQ104" s="33">
        <v>2021.5945836221613</v>
      </c>
      <c r="CR104" s="33">
        <v>1186.5279357266595</v>
      </c>
      <c r="CS104" s="33">
        <v>146412.98201358525</v>
      </c>
      <c r="CT104" s="33">
        <v>11469.080284374513</v>
      </c>
      <c r="CU104" s="33">
        <v>9.4634621343544492</v>
      </c>
      <c r="CV104" s="33">
        <v>28467.053276874063</v>
      </c>
      <c r="CW104" s="33">
        <v>148828.58827861858</v>
      </c>
      <c r="CX104" s="33">
        <v>20622.589128559412</v>
      </c>
      <c r="CY104" s="33">
        <v>607.27327677203368</v>
      </c>
      <c r="CZ104" s="33">
        <v>751.95129028488202</v>
      </c>
      <c r="DA104" s="33">
        <v>88609.762273154804</v>
      </c>
      <c r="DB104" s="33">
        <v>10929.113794241866</v>
      </c>
      <c r="DC104" s="33">
        <v>5638.7736311865647</v>
      </c>
      <c r="DD104" s="33">
        <v>23200.076190968721</v>
      </c>
      <c r="DE104" s="33">
        <v>356.65515447750903</v>
      </c>
      <c r="DF104" s="33">
        <v>58.890654179546345</v>
      </c>
      <c r="DG104" s="33">
        <v>5323.7777026810891</v>
      </c>
      <c r="DH104" s="33">
        <v>241.60934375474335</v>
      </c>
      <c r="DI104" s="33">
        <v>190.78354017025089</v>
      </c>
      <c r="DJ104" s="33">
        <v>1364.0903383755067</v>
      </c>
      <c r="DK104" s="33">
        <v>1300.1764924583031</v>
      </c>
      <c r="DL104" s="33">
        <v>2741.1770925044125</v>
      </c>
      <c r="DM104" s="33">
        <v>177.54750075639191</v>
      </c>
      <c r="DN104" s="33">
        <v>452.51933667026827</v>
      </c>
      <c r="DO104" s="33">
        <v>0</v>
      </c>
      <c r="DP104" s="76">
        <f t="shared" si="3"/>
        <v>615616.56776120106</v>
      </c>
      <c r="DQ104" s="33">
        <v>256089.4546919092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107569.79992396892</v>
      </c>
      <c r="EX104" s="33">
        <v>0</v>
      </c>
      <c r="EY104" s="33">
        <v>3281.5616961722171</v>
      </c>
      <c r="EZ104" s="33">
        <v>0</v>
      </c>
      <c r="FA104" s="33">
        <v>0</v>
      </c>
      <c r="FB104" s="33">
        <v>0</v>
      </c>
      <c r="FC104" s="33">
        <v>0</v>
      </c>
      <c r="FD104" s="33">
        <v>10496509.154253419</v>
      </c>
      <c r="FE104" s="33">
        <v>0</v>
      </c>
      <c r="FF104" s="33">
        <v>0</v>
      </c>
      <c r="FG104" s="33">
        <v>14219.447648340436</v>
      </c>
      <c r="FH104" s="33">
        <v>3719516.1406705338</v>
      </c>
      <c r="FI104" s="33">
        <v>0</v>
      </c>
      <c r="FJ104" s="33">
        <v>0</v>
      </c>
      <c r="FK104" s="33">
        <v>10412.617212589745</v>
      </c>
      <c r="FL104" s="33">
        <v>631.35093394283467</v>
      </c>
      <c r="FM104" s="33">
        <v>7578.3895256008127</v>
      </c>
      <c r="FN104" s="33">
        <v>3.9212114010259391</v>
      </c>
      <c r="FO104" s="33">
        <v>2244.182940746668</v>
      </c>
      <c r="FP104" s="33">
        <v>12806.462632004093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3774937.7027775496</v>
      </c>
      <c r="GA104" s="33">
        <v>0</v>
      </c>
      <c r="GB104" s="33">
        <v>23419.786136571107</v>
      </c>
      <c r="GC104" s="33">
        <v>0</v>
      </c>
      <c r="GD104" s="33">
        <v>0</v>
      </c>
      <c r="GE104" s="33">
        <v>0</v>
      </c>
      <c r="GF104" s="33">
        <v>388254.09823374735</v>
      </c>
      <c r="GG104" s="47">
        <f t="shared" si="2"/>
        <v>19433090.638249703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3137.6848775451699</v>
      </c>
      <c r="D105" s="33">
        <v>23746.202292767826</v>
      </c>
      <c r="E105" s="33">
        <v>303.61829024252665</v>
      </c>
      <c r="F105" s="33">
        <v>230.97059584594544</v>
      </c>
      <c r="G105" s="33">
        <v>158.60205891606321</v>
      </c>
      <c r="H105" s="33">
        <v>43.938457510277345</v>
      </c>
      <c r="I105" s="33">
        <v>1980.6610202654294</v>
      </c>
      <c r="J105" s="33">
        <v>1269.8644964025798</v>
      </c>
      <c r="K105" s="33">
        <v>895.25280480116373</v>
      </c>
      <c r="L105" s="33">
        <v>2316.2946869433345</v>
      </c>
      <c r="M105" s="33">
        <v>5420.2599865153315</v>
      </c>
      <c r="N105" s="33">
        <v>747.08441019087547</v>
      </c>
      <c r="O105" s="33">
        <v>1142.3345471386804</v>
      </c>
      <c r="P105" s="33">
        <v>419.65298158267046</v>
      </c>
      <c r="Q105" s="33">
        <v>974.976899531718</v>
      </c>
      <c r="R105" s="33">
        <v>103.50276019848762</v>
      </c>
      <c r="S105" s="33">
        <v>904.68836935876675</v>
      </c>
      <c r="T105" s="33">
        <v>877.4222592891432</v>
      </c>
      <c r="U105" s="33">
        <v>1129.4967175981933</v>
      </c>
      <c r="V105" s="33">
        <v>956.66642411242447</v>
      </c>
      <c r="W105" s="33">
        <v>2972.5507928606112</v>
      </c>
      <c r="X105" s="33">
        <v>2578.4166310259775</v>
      </c>
      <c r="Y105" s="33">
        <v>6765.1539207277192</v>
      </c>
      <c r="Z105" s="33">
        <v>2509.3687034343993</v>
      </c>
      <c r="AA105" s="33">
        <v>408.38334255623846</v>
      </c>
      <c r="AB105" s="33">
        <v>2196.1229399491608</v>
      </c>
      <c r="AC105" s="33">
        <v>754.49727738656372</v>
      </c>
      <c r="AD105" s="33">
        <v>3769.8981538107496</v>
      </c>
      <c r="AE105" s="33">
        <v>2490.2285995572533</v>
      </c>
      <c r="AF105" s="33">
        <v>1582.8086618228501</v>
      </c>
      <c r="AG105" s="33">
        <v>290.70162833363923</v>
      </c>
      <c r="AH105" s="33">
        <v>318.51253833971862</v>
      </c>
      <c r="AI105" s="33">
        <v>565.99639692263338</v>
      </c>
      <c r="AJ105" s="33">
        <v>2438.1913518652154</v>
      </c>
      <c r="AK105" s="33">
        <v>6212.6494857945745</v>
      </c>
      <c r="AL105" s="33">
        <v>621.00083037565275</v>
      </c>
      <c r="AM105" s="33">
        <v>799.03239675264206</v>
      </c>
      <c r="AN105" s="33">
        <v>2207.7801547849081</v>
      </c>
      <c r="AO105" s="33">
        <v>626.61602449694067</v>
      </c>
      <c r="AP105" s="33">
        <v>354.75913859412924</v>
      </c>
      <c r="AQ105" s="33">
        <v>1241.0886345150134</v>
      </c>
      <c r="AR105" s="33">
        <v>4252.4672951420671</v>
      </c>
      <c r="AS105" s="33">
        <v>253.80030609026801</v>
      </c>
      <c r="AT105" s="33">
        <v>1257.8329103831679</v>
      </c>
      <c r="AU105" s="33">
        <v>1276.9420935482144</v>
      </c>
      <c r="AV105" s="33">
        <v>9807.1207425057983</v>
      </c>
      <c r="AW105" s="33">
        <v>9788.0423724023458</v>
      </c>
      <c r="AX105" s="33">
        <v>1692.4672762107289</v>
      </c>
      <c r="AY105" s="33">
        <v>45207.731854980346</v>
      </c>
      <c r="AZ105" s="33">
        <v>1408.414835997881</v>
      </c>
      <c r="BA105" s="33">
        <v>159.21680818853932</v>
      </c>
      <c r="BB105" s="33">
        <v>4096.2674253401146</v>
      </c>
      <c r="BC105" s="33">
        <v>430.26687483464383</v>
      </c>
      <c r="BD105" s="33">
        <v>28379.947977553406</v>
      </c>
      <c r="BE105" s="33">
        <v>20145.865997010787</v>
      </c>
      <c r="BF105" s="33">
        <v>651.27792600645898</v>
      </c>
      <c r="BG105" s="33">
        <v>1585.9019803055244</v>
      </c>
      <c r="BH105" s="33">
        <v>7263.2230103875581</v>
      </c>
      <c r="BI105" s="33">
        <v>1446.5291528598395</v>
      </c>
      <c r="BJ105" s="33">
        <v>1525.2162280258453</v>
      </c>
      <c r="BK105" s="33">
        <v>5267.7761446192562</v>
      </c>
      <c r="BL105" s="33">
        <v>4195.6920787033678</v>
      </c>
      <c r="BM105" s="33">
        <v>1452.8736990249222</v>
      </c>
      <c r="BN105" s="33">
        <v>2530.0566938502611</v>
      </c>
      <c r="BO105" s="33">
        <v>2078.1923837501758</v>
      </c>
      <c r="BP105" s="33">
        <v>14510.594173738171</v>
      </c>
      <c r="BQ105" s="33">
        <v>4704.4737345999256</v>
      </c>
      <c r="BR105" s="33">
        <v>3106.3178678863865</v>
      </c>
      <c r="BS105" s="33">
        <v>10364.669106996174</v>
      </c>
      <c r="BT105" s="33">
        <v>63789.502703552011</v>
      </c>
      <c r="BU105" s="33">
        <v>5195.9837116245635</v>
      </c>
      <c r="BV105" s="33">
        <v>3761.3713677557635</v>
      </c>
      <c r="BW105" s="33">
        <v>1554.4647387048392</v>
      </c>
      <c r="BX105" s="33">
        <v>39169.008519611139</v>
      </c>
      <c r="BY105" s="33">
        <v>2027.8260900333632</v>
      </c>
      <c r="BZ105" s="33">
        <v>2433.7960497099475</v>
      </c>
      <c r="CA105" s="33">
        <v>1995.7357212661952</v>
      </c>
      <c r="CB105" s="33">
        <v>221.41502720662913</v>
      </c>
      <c r="CC105" s="33">
        <v>514.28951366666797</v>
      </c>
      <c r="CD105" s="33">
        <v>6205.0870721826368</v>
      </c>
      <c r="CE105" s="33">
        <v>16995.371371440287</v>
      </c>
      <c r="CF105" s="33">
        <v>28141.130502101732</v>
      </c>
      <c r="CG105" s="33">
        <v>76790.266523261744</v>
      </c>
      <c r="CH105" s="33">
        <v>8388.6218462655197</v>
      </c>
      <c r="CI105" s="33">
        <v>321.15548772897586</v>
      </c>
      <c r="CJ105" s="33">
        <v>20743.045717027955</v>
      </c>
      <c r="CK105" s="33">
        <v>19042.480547838299</v>
      </c>
      <c r="CL105" s="33">
        <v>1930.7968558644016</v>
      </c>
      <c r="CM105" s="33">
        <v>113650.4669739785</v>
      </c>
      <c r="CN105" s="33">
        <v>6391.4261849366567</v>
      </c>
      <c r="CO105" s="33">
        <v>916.5472552265187</v>
      </c>
      <c r="CP105" s="33">
        <v>2989.6756471020235</v>
      </c>
      <c r="CQ105" s="33">
        <v>15040.718064181974</v>
      </c>
      <c r="CR105" s="33">
        <v>17497.911619653158</v>
      </c>
      <c r="CS105" s="33">
        <v>267926.55459424562</v>
      </c>
      <c r="CT105" s="33">
        <v>21051.150890035235</v>
      </c>
      <c r="CU105" s="33">
        <v>4627.3670529520296</v>
      </c>
      <c r="CV105" s="33">
        <v>114937.45528659687</v>
      </c>
      <c r="CW105" s="33">
        <v>226412.7988043277</v>
      </c>
      <c r="CX105" s="33">
        <v>26505.033615683908</v>
      </c>
      <c r="CY105" s="33">
        <v>1819.6842816402875</v>
      </c>
      <c r="CZ105" s="33">
        <v>7161.9338943520479</v>
      </c>
      <c r="DA105" s="33">
        <v>75964.340302356504</v>
      </c>
      <c r="DB105" s="33">
        <v>19737.855247997431</v>
      </c>
      <c r="DC105" s="33">
        <v>10524.438638304277</v>
      </c>
      <c r="DD105" s="33">
        <v>43673.733043433851</v>
      </c>
      <c r="DE105" s="33">
        <v>2353.8768994790162</v>
      </c>
      <c r="DF105" s="33">
        <v>1194.173380782946</v>
      </c>
      <c r="DG105" s="33">
        <v>9758.5179416170831</v>
      </c>
      <c r="DH105" s="33">
        <v>307.1533636515411</v>
      </c>
      <c r="DI105" s="33">
        <v>3611.7211223966974</v>
      </c>
      <c r="DJ105" s="33">
        <v>5964.3679083358302</v>
      </c>
      <c r="DK105" s="33">
        <v>4176.2313998565223</v>
      </c>
      <c r="DL105" s="33">
        <v>56265.870472039482</v>
      </c>
      <c r="DM105" s="33">
        <v>1415.9348827356482</v>
      </c>
      <c r="DN105" s="33">
        <v>6644.4153707765845</v>
      </c>
      <c r="DO105" s="33">
        <v>0</v>
      </c>
      <c r="DP105" s="76">
        <f t="shared" si="3"/>
        <v>1645044.814997124</v>
      </c>
      <c r="DQ105" s="33">
        <v>1189728.8186639072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1762728.4012913378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323.75903298419206</v>
      </c>
      <c r="EX105" s="33">
        <v>0</v>
      </c>
      <c r="EY105" s="33">
        <v>264891.45765938569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257725.2230611626</v>
      </c>
      <c r="FF105" s="33">
        <v>0</v>
      </c>
      <c r="FG105" s="33">
        <v>1894632.4034924651</v>
      </c>
      <c r="FH105" s="33">
        <v>44248.753068889331</v>
      </c>
      <c r="FI105" s="33">
        <v>0</v>
      </c>
      <c r="FJ105" s="33">
        <v>0</v>
      </c>
      <c r="FK105" s="33">
        <v>30.200531786188698</v>
      </c>
      <c r="FL105" s="33">
        <v>0</v>
      </c>
      <c r="FM105" s="33">
        <v>17.305382545024131</v>
      </c>
      <c r="FN105" s="33">
        <v>0</v>
      </c>
      <c r="FO105" s="33">
        <v>9.5352671344510682</v>
      </c>
      <c r="FP105" s="33">
        <v>2.8829657598847995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-593.84409270187973</v>
      </c>
      <c r="GA105" s="33">
        <v>0</v>
      </c>
      <c r="GB105" s="33">
        <v>3864.2773559249376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7062653.9886777056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1480.4172056657226</v>
      </c>
      <c r="D106" s="33">
        <v>493.30405612584411</v>
      </c>
      <c r="E106" s="33">
        <v>45.559877123072312</v>
      </c>
      <c r="F106" s="33">
        <v>15.469057728081946</v>
      </c>
      <c r="G106" s="33">
        <v>0</v>
      </c>
      <c r="H106" s="33">
        <v>1.5576192269008218</v>
      </c>
      <c r="I106" s="33">
        <v>3265.7645690537302</v>
      </c>
      <c r="J106" s="33">
        <v>108.53480270202716</v>
      </c>
      <c r="K106" s="33">
        <v>2914.7968472680991</v>
      </c>
      <c r="L106" s="33">
        <v>3124.362389488092</v>
      </c>
      <c r="M106" s="33">
        <v>5658.5047655398848</v>
      </c>
      <c r="N106" s="33">
        <v>1053.6127908883268</v>
      </c>
      <c r="O106" s="33">
        <v>942.34270088986693</v>
      </c>
      <c r="P106" s="33">
        <v>1494.6569654083662</v>
      </c>
      <c r="Q106" s="33">
        <v>1436.2868990746401</v>
      </c>
      <c r="R106" s="33">
        <v>27.470808387968169</v>
      </c>
      <c r="S106" s="33">
        <v>1033.9598561770254</v>
      </c>
      <c r="T106" s="33">
        <v>3221.5425929565322</v>
      </c>
      <c r="U106" s="33">
        <v>4602.1988984065929</v>
      </c>
      <c r="V106" s="33">
        <v>2903.0806109032364</v>
      </c>
      <c r="W106" s="33">
        <v>5137.5950132676298</v>
      </c>
      <c r="X106" s="33">
        <v>2206.5470809865019</v>
      </c>
      <c r="Y106" s="33">
        <v>43418.197877639563</v>
      </c>
      <c r="Z106" s="33">
        <v>5542.5882041795467</v>
      </c>
      <c r="AA106" s="33">
        <v>229.656869112533</v>
      </c>
      <c r="AB106" s="33">
        <v>2972.1424394336414</v>
      </c>
      <c r="AC106" s="33">
        <v>1355.0690945183712</v>
      </c>
      <c r="AD106" s="33">
        <v>9759.193503842982</v>
      </c>
      <c r="AE106" s="33">
        <v>6279.3249509109564</v>
      </c>
      <c r="AF106" s="33">
        <v>8389.2842503121956</v>
      </c>
      <c r="AG106" s="33">
        <v>1030.7040327234506</v>
      </c>
      <c r="AH106" s="33">
        <v>1151.372770954873</v>
      </c>
      <c r="AI106" s="33">
        <v>1759.3238831710853</v>
      </c>
      <c r="AJ106" s="33">
        <v>10339.307880754819</v>
      </c>
      <c r="AK106" s="33">
        <v>13461.857128623356</v>
      </c>
      <c r="AL106" s="33">
        <v>1094.54716412428</v>
      </c>
      <c r="AM106" s="33">
        <v>948.92449264431104</v>
      </c>
      <c r="AN106" s="33">
        <v>2831.5024403153993</v>
      </c>
      <c r="AO106" s="33">
        <v>2779.689703347316</v>
      </c>
      <c r="AP106" s="33">
        <v>2776.2151774820304</v>
      </c>
      <c r="AQ106" s="33">
        <v>3897.9378630065708</v>
      </c>
      <c r="AR106" s="33">
        <v>14.057434153275635</v>
      </c>
      <c r="AS106" s="33">
        <v>11.414776913523943</v>
      </c>
      <c r="AT106" s="33">
        <v>307.25735468788361</v>
      </c>
      <c r="AU106" s="33">
        <v>1232.0462146174914</v>
      </c>
      <c r="AV106" s="33">
        <v>0</v>
      </c>
      <c r="AW106" s="33">
        <v>1840.883497484471</v>
      </c>
      <c r="AX106" s="33">
        <v>3166.5791201257384</v>
      </c>
      <c r="AY106" s="33">
        <v>3191.7641726158827</v>
      </c>
      <c r="AZ106" s="33">
        <v>8287.4398888673695</v>
      </c>
      <c r="BA106" s="33">
        <v>0</v>
      </c>
      <c r="BB106" s="33">
        <v>1976.9752729240465</v>
      </c>
      <c r="BC106" s="33">
        <v>142.69133206351057</v>
      </c>
      <c r="BD106" s="33">
        <v>10513.105603047738</v>
      </c>
      <c r="BE106" s="33">
        <v>10129.840040920697</v>
      </c>
      <c r="BF106" s="33">
        <v>1049.7625259239605</v>
      </c>
      <c r="BG106" s="33">
        <v>1051.5773221849422</v>
      </c>
      <c r="BH106" s="33">
        <v>3695.3299508271339</v>
      </c>
      <c r="BI106" s="33">
        <v>1639.8765475097694</v>
      </c>
      <c r="BJ106" s="33">
        <v>3070.924569364638</v>
      </c>
      <c r="BK106" s="33">
        <v>3075.3681742060921</v>
      </c>
      <c r="BL106" s="33">
        <v>2307.4013373873677</v>
      </c>
      <c r="BM106" s="33">
        <v>1511.7305164081149</v>
      </c>
      <c r="BN106" s="33">
        <v>1113.0357267432205</v>
      </c>
      <c r="BO106" s="33">
        <v>3495.6053478807194</v>
      </c>
      <c r="BP106" s="33">
        <v>1258.6883561157915</v>
      </c>
      <c r="BQ106" s="33">
        <v>2188.2010146526636</v>
      </c>
      <c r="BR106" s="33">
        <v>1322.4266862985755</v>
      </c>
      <c r="BS106" s="33">
        <v>6740.3413762991386</v>
      </c>
      <c r="BT106" s="33">
        <v>14953.091034263562</v>
      </c>
      <c r="BU106" s="33">
        <v>2106.7963206978434</v>
      </c>
      <c r="BV106" s="33">
        <v>20119.340200691</v>
      </c>
      <c r="BW106" s="33">
        <v>1060.6053655829628</v>
      </c>
      <c r="BX106" s="33">
        <v>1056.6556853904585</v>
      </c>
      <c r="BY106" s="33">
        <v>1533.5999662275544</v>
      </c>
      <c r="BZ106" s="33">
        <v>948.47064598112593</v>
      </c>
      <c r="CA106" s="33">
        <v>1119.4281648954698</v>
      </c>
      <c r="CB106" s="33">
        <v>317.12470220833404</v>
      </c>
      <c r="CC106" s="33">
        <v>61.091801773714096</v>
      </c>
      <c r="CD106" s="33">
        <v>1000.9140276490384</v>
      </c>
      <c r="CE106" s="33">
        <v>1400.4804010124517</v>
      </c>
      <c r="CF106" s="33">
        <v>2860.0852855651074</v>
      </c>
      <c r="CG106" s="33">
        <v>11476.613593844857</v>
      </c>
      <c r="CH106" s="33">
        <v>755.03812593310636</v>
      </c>
      <c r="CI106" s="33">
        <v>0</v>
      </c>
      <c r="CJ106" s="33">
        <v>1037.7995264574761</v>
      </c>
      <c r="CK106" s="33">
        <v>2501.0989147181936</v>
      </c>
      <c r="CL106" s="33">
        <v>602.45967988001564</v>
      </c>
      <c r="CM106" s="33">
        <v>6949.3936924522941</v>
      </c>
      <c r="CN106" s="33">
        <v>546.12205088632322</v>
      </c>
      <c r="CO106" s="33">
        <v>258.96735425114923</v>
      </c>
      <c r="CP106" s="33">
        <v>373.02777578021374</v>
      </c>
      <c r="CQ106" s="33">
        <v>854.62595937091589</v>
      </c>
      <c r="CR106" s="33">
        <v>1958.7585700305078</v>
      </c>
      <c r="CS106" s="33">
        <v>41313.201408826717</v>
      </c>
      <c r="CT106" s="33">
        <v>31967.937862108982</v>
      </c>
      <c r="CU106" s="33">
        <v>6560.7906816459172</v>
      </c>
      <c r="CV106" s="33">
        <v>23663.855762678428</v>
      </c>
      <c r="CW106" s="33">
        <v>36114.070254988445</v>
      </c>
      <c r="CX106" s="33">
        <v>21936.985958089834</v>
      </c>
      <c r="CY106" s="33">
        <v>33883.339794853884</v>
      </c>
      <c r="CZ106" s="33">
        <v>809.36737508190049</v>
      </c>
      <c r="DA106" s="33">
        <v>13974.031643410734</v>
      </c>
      <c r="DB106" s="33">
        <v>4137.5952055268535</v>
      </c>
      <c r="DC106" s="33">
        <v>9053.7344776695718</v>
      </c>
      <c r="DD106" s="33">
        <v>19196.976586072149</v>
      </c>
      <c r="DE106" s="33">
        <v>1593.4099856601326</v>
      </c>
      <c r="DF106" s="33">
        <v>0</v>
      </c>
      <c r="DG106" s="33">
        <v>8391.8018442912817</v>
      </c>
      <c r="DH106" s="33">
        <v>3289.907973351244</v>
      </c>
      <c r="DI106" s="33">
        <v>544.00952487191933</v>
      </c>
      <c r="DJ106" s="33">
        <v>6350.0597188623788</v>
      </c>
      <c r="DK106" s="33">
        <v>2542.5190619533373</v>
      </c>
      <c r="DL106" s="33">
        <v>43890.580413227217</v>
      </c>
      <c r="DM106" s="33">
        <v>1515.3205566205377</v>
      </c>
      <c r="DN106" s="33">
        <v>980.55130000683971</v>
      </c>
      <c r="DO106" s="33">
        <v>0</v>
      </c>
      <c r="DP106" s="76">
        <f t="shared" si="3"/>
        <v>623080.36552993103</v>
      </c>
      <c r="DQ106" s="33">
        <v>1809398.0280141353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54.565152036032835</v>
      </c>
      <c r="FY106" s="33">
        <v>0</v>
      </c>
      <c r="FZ106" s="33">
        <v>5246.8586251380575</v>
      </c>
      <c r="GA106" s="33">
        <v>0</v>
      </c>
      <c r="GB106" s="33">
        <v>15696.694845917757</v>
      </c>
      <c r="GC106" s="33">
        <v>0</v>
      </c>
      <c r="GD106" s="33">
        <v>0</v>
      </c>
      <c r="GE106" s="33">
        <v>0</v>
      </c>
      <c r="GF106" s="33">
        <v>63103.927771101276</v>
      </c>
      <c r="GG106" s="47">
        <f t="shared" si="2"/>
        <v>2516580.4399382593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505.63877306623129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1.5786633940312227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449.11636770998604</v>
      </c>
      <c r="AX107" s="33">
        <v>0</v>
      </c>
      <c r="AY107" s="33">
        <v>7774.0343585651117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144.67599200930047</v>
      </c>
      <c r="BJ107" s="33">
        <v>0</v>
      </c>
      <c r="BK107" s="33">
        <v>34.803581859983488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2.447086463587024</v>
      </c>
      <c r="CB107" s="33">
        <v>0</v>
      </c>
      <c r="CC107" s="33">
        <v>0</v>
      </c>
      <c r="CD107" s="33">
        <v>0</v>
      </c>
      <c r="CE107" s="33">
        <v>0</v>
      </c>
      <c r="CF107" s="33">
        <v>26.132932643829598</v>
      </c>
      <c r="CG107" s="33">
        <v>19.985452284257409</v>
      </c>
      <c r="CH107" s="33">
        <v>0</v>
      </c>
      <c r="CI107" s="33">
        <v>6.4651134791948053</v>
      </c>
      <c r="CJ107" s="33">
        <v>0</v>
      </c>
      <c r="CK107" s="33">
        <v>17.274751997922841</v>
      </c>
      <c r="CL107" s="33">
        <v>17.504266728659392</v>
      </c>
      <c r="CM107" s="33">
        <v>0</v>
      </c>
      <c r="CN107" s="33">
        <v>3.9908572283864516</v>
      </c>
      <c r="CO107" s="33">
        <v>221.13286016303528</v>
      </c>
      <c r="CP107" s="33">
        <v>0</v>
      </c>
      <c r="CQ107" s="33">
        <v>1202.5287534585038</v>
      </c>
      <c r="CR107" s="33">
        <v>15.663647997537355</v>
      </c>
      <c r="CS107" s="33">
        <v>26963.145487399117</v>
      </c>
      <c r="CT107" s="33">
        <v>453.04412306904072</v>
      </c>
      <c r="CU107" s="33">
        <v>0</v>
      </c>
      <c r="CV107" s="33">
        <v>3538.4712333729517</v>
      </c>
      <c r="CW107" s="33">
        <v>13023.419982740961</v>
      </c>
      <c r="CX107" s="33">
        <v>6.1897138779140066</v>
      </c>
      <c r="CY107" s="33">
        <v>270.79783235508694</v>
      </c>
      <c r="CZ107" s="33">
        <v>0</v>
      </c>
      <c r="DA107" s="33">
        <v>7232.4804176524704</v>
      </c>
      <c r="DB107" s="33">
        <v>160.73682730664314</v>
      </c>
      <c r="DC107" s="33">
        <v>737.74377442568732</v>
      </c>
      <c r="DD107" s="33">
        <v>10506.109629975643</v>
      </c>
      <c r="DE107" s="33">
        <v>0</v>
      </c>
      <c r="DF107" s="33">
        <v>0</v>
      </c>
      <c r="DG107" s="33">
        <v>464.30467115567785</v>
      </c>
      <c r="DH107" s="33">
        <v>0</v>
      </c>
      <c r="DI107" s="33">
        <v>0</v>
      </c>
      <c r="DJ107" s="33">
        <v>674.54503823032769</v>
      </c>
      <c r="DK107" s="33">
        <v>69.718182366320065</v>
      </c>
      <c r="DL107" s="33">
        <v>69.568945109349571</v>
      </c>
      <c r="DM107" s="33">
        <v>0</v>
      </c>
      <c r="DN107" s="33">
        <v>0</v>
      </c>
      <c r="DO107" s="33">
        <v>0</v>
      </c>
      <c r="DP107" s="76">
        <f t="shared" si="3"/>
        <v>74613.24931808676</v>
      </c>
      <c r="DQ107" s="33">
        <v>1862679.0763696854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38994951.359365292</v>
      </c>
      <c r="EX107" s="33">
        <v>4638971.7452120204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976.73912655491176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476154.10066740745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561000.02909738221</v>
      </c>
      <c r="GA107" s="33">
        <v>0</v>
      </c>
      <c r="GB107" s="33">
        <v>27228.540443334379</v>
      </c>
      <c r="GC107" s="33">
        <v>0</v>
      </c>
      <c r="GD107" s="33">
        <v>0</v>
      </c>
      <c r="GE107" s="33">
        <v>0</v>
      </c>
      <c r="GF107" s="33">
        <v>3045.5744468302028</v>
      </c>
      <c r="GG107" s="47">
        <f t="shared" si="2"/>
        <v>46639620.414046593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48.251087651810217</v>
      </c>
      <c r="D108" s="33">
        <v>38.507334488347105</v>
      </c>
      <c r="E108" s="33">
        <v>4.445421091507483</v>
      </c>
      <c r="F108" s="33">
        <v>24.126175775786074</v>
      </c>
      <c r="G108" s="33">
        <v>18.100759220987612</v>
      </c>
      <c r="H108" s="33">
        <v>4.4675625557328233</v>
      </c>
      <c r="I108" s="33">
        <v>76.032029866543155</v>
      </c>
      <c r="J108" s="33">
        <v>49.82543753534496</v>
      </c>
      <c r="K108" s="33">
        <v>28.718145248299063</v>
      </c>
      <c r="L108" s="33">
        <v>89.622450658981919</v>
      </c>
      <c r="M108" s="33">
        <v>188.40628601844239</v>
      </c>
      <c r="N108" s="33">
        <v>40.362258574716584</v>
      </c>
      <c r="O108" s="33">
        <v>81.283552506193473</v>
      </c>
      <c r="P108" s="33">
        <v>19.685937659225132</v>
      </c>
      <c r="Q108" s="33">
        <v>25.948197034654676</v>
      </c>
      <c r="R108" s="33">
        <v>6.4644917790360283</v>
      </c>
      <c r="S108" s="33">
        <v>80.742742339731734</v>
      </c>
      <c r="T108" s="33">
        <v>47.63962291934434</v>
      </c>
      <c r="U108" s="33">
        <v>43.5473554930158</v>
      </c>
      <c r="V108" s="33">
        <v>14.493385952974537</v>
      </c>
      <c r="W108" s="33">
        <v>130.10028517016335</v>
      </c>
      <c r="X108" s="33">
        <v>117.3398136516884</v>
      </c>
      <c r="Y108" s="33">
        <v>212598.78107463047</v>
      </c>
      <c r="Z108" s="33">
        <v>102.92095553838523</v>
      </c>
      <c r="AA108" s="33">
        <v>14.755589191850133</v>
      </c>
      <c r="AB108" s="33">
        <v>129.97570475503585</v>
      </c>
      <c r="AC108" s="33">
        <v>27.533727965503228</v>
      </c>
      <c r="AD108" s="33">
        <v>188.13031643987085</v>
      </c>
      <c r="AE108" s="33">
        <v>12824.914547386583</v>
      </c>
      <c r="AF108" s="33">
        <v>80.980336049668239</v>
      </c>
      <c r="AG108" s="33">
        <v>19.071693541081778</v>
      </c>
      <c r="AH108" s="33">
        <v>18.294976739409378</v>
      </c>
      <c r="AI108" s="33">
        <v>29.578725026496091</v>
      </c>
      <c r="AJ108" s="33">
        <v>152.8036883587119</v>
      </c>
      <c r="AK108" s="33">
        <v>301.47368711116974</v>
      </c>
      <c r="AL108" s="33">
        <v>29.760299101567817</v>
      </c>
      <c r="AM108" s="33">
        <v>17.457643970484593</v>
      </c>
      <c r="AN108" s="33">
        <v>181.96320097321382</v>
      </c>
      <c r="AO108" s="33">
        <v>267.30376242903992</v>
      </c>
      <c r="AP108" s="33">
        <v>30.847268352644463</v>
      </c>
      <c r="AQ108" s="33">
        <v>142.47103164248173</v>
      </c>
      <c r="AR108" s="33">
        <v>25.769614805033253</v>
      </c>
      <c r="AS108" s="33">
        <v>20.667180235984258</v>
      </c>
      <c r="AT108" s="33">
        <v>33.650427728205557</v>
      </c>
      <c r="AU108" s="33">
        <v>13.067789081441815</v>
      </c>
      <c r="AV108" s="33">
        <v>33.950152569959343</v>
      </c>
      <c r="AW108" s="33">
        <v>60.096238471104982</v>
      </c>
      <c r="AX108" s="33">
        <v>47.628701615706206</v>
      </c>
      <c r="AY108" s="33">
        <v>652.60331430441784</v>
      </c>
      <c r="AZ108" s="33">
        <v>32.044766777865448</v>
      </c>
      <c r="BA108" s="33">
        <v>9.4527924990061578</v>
      </c>
      <c r="BB108" s="33">
        <v>115.94663540310748</v>
      </c>
      <c r="BC108" s="33">
        <v>61.18322686574426</v>
      </c>
      <c r="BD108" s="33">
        <v>801.23908955444949</v>
      </c>
      <c r="BE108" s="33">
        <v>516.37856520811613</v>
      </c>
      <c r="BF108" s="33">
        <v>21.21807121512402</v>
      </c>
      <c r="BG108" s="33">
        <v>25.284855493880361</v>
      </c>
      <c r="BH108" s="33">
        <v>70.667988696469308</v>
      </c>
      <c r="BI108" s="33">
        <v>109.42893228676608</v>
      </c>
      <c r="BJ108" s="33">
        <v>21.219749688020123</v>
      </c>
      <c r="BK108" s="33">
        <v>54.405282104387673</v>
      </c>
      <c r="BL108" s="33">
        <v>20.32251400746566</v>
      </c>
      <c r="BM108" s="33">
        <v>37.246165780002222</v>
      </c>
      <c r="BN108" s="33">
        <v>103.80162818303224</v>
      </c>
      <c r="BO108" s="33">
        <v>48.342348047461357</v>
      </c>
      <c r="BP108" s="33">
        <v>13390.404724988284</v>
      </c>
      <c r="BQ108" s="33">
        <v>19.402838902626247</v>
      </c>
      <c r="BR108" s="33">
        <v>10.536159877829002</v>
      </c>
      <c r="BS108" s="33">
        <v>99.85161444507392</v>
      </c>
      <c r="BT108" s="33">
        <v>152252.91224904536</v>
      </c>
      <c r="BU108" s="33">
        <v>13716.90416832705</v>
      </c>
      <c r="BV108" s="33">
        <v>57.580270353707668</v>
      </c>
      <c r="BW108" s="33">
        <v>20.219486046873833</v>
      </c>
      <c r="BX108" s="33">
        <v>114.33967674451031</v>
      </c>
      <c r="BY108" s="33">
        <v>35.420333657996665</v>
      </c>
      <c r="BZ108" s="33">
        <v>13.462014481560651</v>
      </c>
      <c r="CA108" s="33">
        <v>32.885043217026727</v>
      </c>
      <c r="CB108" s="33">
        <v>2.1951629494715053</v>
      </c>
      <c r="CC108" s="33">
        <v>4.8665009008880826</v>
      </c>
      <c r="CD108" s="33">
        <v>4495.5182191919939</v>
      </c>
      <c r="CE108" s="33">
        <v>5328.2394596430731</v>
      </c>
      <c r="CF108" s="33">
        <v>50.981242330866387</v>
      </c>
      <c r="CG108" s="33">
        <v>56631.576095405318</v>
      </c>
      <c r="CH108" s="33">
        <v>98.635669942548347</v>
      </c>
      <c r="CI108" s="33">
        <v>0</v>
      </c>
      <c r="CJ108" s="33">
        <v>72.026271699952545</v>
      </c>
      <c r="CK108" s="33">
        <v>37.694266220385558</v>
      </c>
      <c r="CL108" s="33">
        <v>2726.7346029434166</v>
      </c>
      <c r="CM108" s="33">
        <v>196.66528012373931</v>
      </c>
      <c r="CN108" s="33">
        <v>12.764836261568272</v>
      </c>
      <c r="CO108" s="33">
        <v>0</v>
      </c>
      <c r="CP108" s="33">
        <v>6.602014930920574</v>
      </c>
      <c r="CQ108" s="33">
        <v>98.043398798232616</v>
      </c>
      <c r="CR108" s="33">
        <v>30.349750824284115</v>
      </c>
      <c r="CS108" s="33">
        <v>91420.400959651262</v>
      </c>
      <c r="CT108" s="33">
        <v>76.713880666441042</v>
      </c>
      <c r="CU108" s="33">
        <v>8.7428614645336875</v>
      </c>
      <c r="CV108" s="33">
        <v>184441.22760842816</v>
      </c>
      <c r="CW108" s="33">
        <v>109326.11816019875</v>
      </c>
      <c r="CX108" s="33">
        <v>1932.6449984434284</v>
      </c>
      <c r="CY108" s="33">
        <v>19.632384071910121</v>
      </c>
      <c r="CZ108" s="33">
        <v>20.578470092165198</v>
      </c>
      <c r="DA108" s="33">
        <v>71982.468459101743</v>
      </c>
      <c r="DB108" s="33">
        <v>24588.759383809309</v>
      </c>
      <c r="DC108" s="33">
        <v>122515.9320093541</v>
      </c>
      <c r="DD108" s="33">
        <v>312010.22217284283</v>
      </c>
      <c r="DE108" s="33">
        <v>1.9507145597844928</v>
      </c>
      <c r="DF108" s="33">
        <v>0</v>
      </c>
      <c r="DG108" s="33">
        <v>61.17883637070139</v>
      </c>
      <c r="DH108" s="33">
        <v>15.701101339485929</v>
      </c>
      <c r="DI108" s="33">
        <v>4.1132288462792976</v>
      </c>
      <c r="DJ108" s="33">
        <v>80.845399527212123</v>
      </c>
      <c r="DK108" s="33">
        <v>10.158104702334192</v>
      </c>
      <c r="DL108" s="33">
        <v>247.74727136581927</v>
      </c>
      <c r="DM108" s="33">
        <v>30.144958126143859</v>
      </c>
      <c r="DN108" s="33">
        <v>51.648494689571649</v>
      </c>
      <c r="DO108" s="33">
        <v>0</v>
      </c>
      <c r="DP108" s="76">
        <f t="shared" si="3"/>
        <v>1399676.4854029249</v>
      </c>
      <c r="DQ108" s="33">
        <v>5673581.6491980506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8225374.7819550419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1412115.9072020063</v>
      </c>
      <c r="EW108" s="33">
        <v>3984199.2932914305</v>
      </c>
      <c r="EX108" s="33">
        <v>48841.901593548682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1088.8811876237437</v>
      </c>
      <c r="FF108" s="33">
        <v>0</v>
      </c>
      <c r="FG108" s="33">
        <v>169689.28396111395</v>
      </c>
      <c r="FH108" s="33">
        <v>26.878346794552414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14141.08826341868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5684.3258699185744</v>
      </c>
      <c r="GC108" s="33">
        <v>0</v>
      </c>
      <c r="GD108" s="33">
        <v>0</v>
      </c>
      <c r="GE108" s="33">
        <v>0</v>
      </c>
      <c r="GF108" s="33">
        <v>188.30478332078789</v>
      </c>
      <c r="GG108" s="47">
        <f t="shared" si="2"/>
        <v>20934608.781055193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302.34162507973508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256.57774833665286</v>
      </c>
      <c r="AX109" s="33">
        <v>0</v>
      </c>
      <c r="AY109" s="33">
        <v>4648.4057524726259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50.171051399648874</v>
      </c>
      <c r="BJ109" s="33">
        <v>0</v>
      </c>
      <c r="BK109" s="33">
        <v>12.132676811041037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1.4632107692710745</v>
      </c>
      <c r="CB109" s="33">
        <v>0</v>
      </c>
      <c r="CC109" s="33">
        <v>0</v>
      </c>
      <c r="CD109" s="33">
        <v>0</v>
      </c>
      <c r="CE109" s="33">
        <v>0</v>
      </c>
      <c r="CF109" s="33">
        <v>14.929602876368575</v>
      </c>
      <c r="CG109" s="33">
        <v>11.950100434217328</v>
      </c>
      <c r="CH109" s="33">
        <v>0</v>
      </c>
      <c r="CI109" s="33">
        <v>3.8657496611095969</v>
      </c>
      <c r="CJ109" s="33">
        <v>0</v>
      </c>
      <c r="CK109" s="33">
        <v>9.8689722516710354</v>
      </c>
      <c r="CL109" s="33">
        <v>10.000092774226799</v>
      </c>
      <c r="CM109" s="33">
        <v>0</v>
      </c>
      <c r="CN109" s="33">
        <v>2.3862929904972283</v>
      </c>
      <c r="CO109" s="33">
        <v>126.33200529559316</v>
      </c>
      <c r="CP109" s="33">
        <v>0</v>
      </c>
      <c r="CQ109" s="33">
        <v>719.03998841111195</v>
      </c>
      <c r="CR109" s="33">
        <v>8.9485572624270588</v>
      </c>
      <c r="CS109" s="33">
        <v>16055.494960580636</v>
      </c>
      <c r="CT109" s="33">
        <v>270.89318244108557</v>
      </c>
      <c r="CU109" s="33">
        <v>0</v>
      </c>
      <c r="CV109" s="33">
        <v>2115.7933291158829</v>
      </c>
      <c r="CW109" s="33">
        <v>7787.2231549815069</v>
      </c>
      <c r="CX109" s="33">
        <v>3.7010772359855824</v>
      </c>
      <c r="CY109" s="33">
        <v>161.92084362087158</v>
      </c>
      <c r="CZ109" s="33">
        <v>0</v>
      </c>
      <c r="DA109" s="33">
        <v>719.36402608233311</v>
      </c>
      <c r="DB109" s="33">
        <v>96.110971244061716</v>
      </c>
      <c r="DC109" s="33">
        <v>441.12647908649063</v>
      </c>
      <c r="DD109" s="33">
        <v>6282.0227165938131</v>
      </c>
      <c r="DE109" s="33">
        <v>0</v>
      </c>
      <c r="DF109" s="33">
        <v>0</v>
      </c>
      <c r="DG109" s="33">
        <v>277.62631405430619</v>
      </c>
      <c r="DH109" s="33">
        <v>0</v>
      </c>
      <c r="DI109" s="33">
        <v>0</v>
      </c>
      <c r="DJ109" s="33">
        <v>403.33742962649666</v>
      </c>
      <c r="DK109" s="33">
        <v>41.6872868083586</v>
      </c>
      <c r="DL109" s="33">
        <v>41.598051889680825</v>
      </c>
      <c r="DM109" s="33">
        <v>0</v>
      </c>
      <c r="DN109" s="33">
        <v>0</v>
      </c>
      <c r="DO109" s="33">
        <v>0</v>
      </c>
      <c r="DP109" s="76">
        <f t="shared" si="3"/>
        <v>40876.313250187712</v>
      </c>
      <c r="DQ109" s="33">
        <v>428405.34221974207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8247722.9845282529</v>
      </c>
      <c r="EX109" s="33">
        <v>0</v>
      </c>
      <c r="EY109" s="33">
        <v>20067.687375150701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69.542101655400955</v>
      </c>
      <c r="FF109" s="33">
        <v>2545161.9251461513</v>
      </c>
      <c r="FG109" s="33">
        <v>8530041.4245555308</v>
      </c>
      <c r="FH109" s="33">
        <v>38645.598623880403</v>
      </c>
      <c r="FI109" s="33">
        <v>0</v>
      </c>
      <c r="FJ109" s="33">
        <v>1339.1012117330902</v>
      </c>
      <c r="FK109" s="33">
        <v>0</v>
      </c>
      <c r="FL109" s="33">
        <v>0</v>
      </c>
      <c r="FM109" s="33">
        <v>0</v>
      </c>
      <c r="FN109" s="33">
        <v>33072.424008595663</v>
      </c>
      <c r="FO109" s="33">
        <v>0</v>
      </c>
      <c r="FP109" s="33">
        <v>1713.1670759704616</v>
      </c>
      <c r="FQ109" s="33">
        <v>702.12310414491583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154.94097070139176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19887972.574171696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2348.7283063336167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6.6603222578080237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1894.8052837066991</v>
      </c>
      <c r="AX110" s="33">
        <v>0</v>
      </c>
      <c r="AY110" s="33">
        <v>36110.946242606071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317.56579648779797</v>
      </c>
      <c r="BJ110" s="33">
        <v>0</v>
      </c>
      <c r="BK110" s="33">
        <v>77.22973569645886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11.366891843003158</v>
      </c>
      <c r="CB110" s="33">
        <v>0</v>
      </c>
      <c r="CC110" s="33">
        <v>0</v>
      </c>
      <c r="CD110" s="33">
        <v>0</v>
      </c>
      <c r="CE110" s="33">
        <v>0</v>
      </c>
      <c r="CF110" s="33">
        <v>110.2538727429653</v>
      </c>
      <c r="CG110" s="33">
        <v>92.833856886142527</v>
      </c>
      <c r="CH110" s="33">
        <v>0</v>
      </c>
      <c r="CI110" s="33">
        <v>30.030915034782861</v>
      </c>
      <c r="CJ110" s="33">
        <v>0</v>
      </c>
      <c r="CK110" s="33">
        <v>72.881537422665744</v>
      </c>
      <c r="CL110" s="33">
        <v>73.849851551820322</v>
      </c>
      <c r="CM110" s="33">
        <v>0</v>
      </c>
      <c r="CN110" s="33">
        <v>18.537817584688266</v>
      </c>
      <c r="CO110" s="33">
        <v>932.95132834852052</v>
      </c>
      <c r="CP110" s="33">
        <v>0</v>
      </c>
      <c r="CQ110" s="33">
        <v>5585.8321649279633</v>
      </c>
      <c r="CR110" s="33">
        <v>66.084349450877809</v>
      </c>
      <c r="CS110" s="33">
        <v>124726.44306309927</v>
      </c>
      <c r="CT110" s="33">
        <v>2104.4223911423974</v>
      </c>
      <c r="CU110" s="33">
        <v>0</v>
      </c>
      <c r="CV110" s="33">
        <v>16436.452245488032</v>
      </c>
      <c r="CW110" s="33">
        <v>60494.718340612504</v>
      </c>
      <c r="CX110" s="33">
        <v>28.751664167293566</v>
      </c>
      <c r="CY110" s="33">
        <v>1257.8753213272018</v>
      </c>
      <c r="CZ110" s="33">
        <v>0</v>
      </c>
      <c r="DA110" s="33">
        <v>5588.3494380639859</v>
      </c>
      <c r="DB110" s="33">
        <v>746.63407213813571</v>
      </c>
      <c r="DC110" s="33">
        <v>3426.8726571489556</v>
      </c>
      <c r="DD110" s="33">
        <v>48801.631504108947</v>
      </c>
      <c r="DE110" s="33">
        <v>2.7919829394573163</v>
      </c>
      <c r="DF110" s="33">
        <v>0</v>
      </c>
      <c r="DG110" s="33">
        <v>2156.7284432980364</v>
      </c>
      <c r="DH110" s="33">
        <v>0</v>
      </c>
      <c r="DI110" s="33">
        <v>0</v>
      </c>
      <c r="DJ110" s="33">
        <v>3133.3100022789181</v>
      </c>
      <c r="DK110" s="33">
        <v>323.84594914847708</v>
      </c>
      <c r="DL110" s="33">
        <v>323.15273140395851</v>
      </c>
      <c r="DM110" s="33">
        <v>0</v>
      </c>
      <c r="DN110" s="33">
        <v>0</v>
      </c>
      <c r="DO110" s="33">
        <v>0</v>
      </c>
      <c r="DP110" s="76">
        <f t="shared" si="3"/>
        <v>317302.53807924752</v>
      </c>
      <c r="DQ110" s="33">
        <v>15105637.552669471</v>
      </c>
      <c r="DR110" s="33">
        <v>999288.00388761121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520372.95692819927</v>
      </c>
      <c r="DZ110" s="33">
        <v>999288.00388761121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9047.8647262771319</v>
      </c>
      <c r="EV110" s="33">
        <v>3448342.6012801873</v>
      </c>
      <c r="EW110" s="33">
        <v>993496.1343566688</v>
      </c>
      <c r="EX110" s="33">
        <v>0</v>
      </c>
      <c r="EY110" s="33">
        <v>64482.454574162075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806.60424940654491</v>
      </c>
      <c r="FF110" s="33">
        <v>26523999.295215741</v>
      </c>
      <c r="FG110" s="33">
        <v>15551593.890514487</v>
      </c>
      <c r="FH110" s="33">
        <v>525846.98628734634</v>
      </c>
      <c r="FI110" s="33">
        <v>0</v>
      </c>
      <c r="FJ110" s="33">
        <v>18823.477261376487</v>
      </c>
      <c r="FK110" s="33">
        <v>0</v>
      </c>
      <c r="FL110" s="33">
        <v>0</v>
      </c>
      <c r="FM110" s="33">
        <v>0</v>
      </c>
      <c r="FN110" s="33">
        <v>464892.43370835407</v>
      </c>
      <c r="FO110" s="33">
        <v>0</v>
      </c>
      <c r="FP110" s="33">
        <v>19841.811725251657</v>
      </c>
      <c r="FQ110" s="33">
        <v>738347.69675494183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3259.0307222978199</v>
      </c>
      <c r="GA110" s="33">
        <v>0</v>
      </c>
      <c r="GB110" s="33">
        <v>396.3632764699571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66305065.700105108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143.263185735403</v>
      </c>
      <c r="D111" s="33">
        <v>673.06806703913082</v>
      </c>
      <c r="E111" s="33">
        <v>48.599307589433842</v>
      </c>
      <c r="F111" s="33">
        <v>67.888067492608855</v>
      </c>
      <c r="G111" s="33">
        <v>47.351993188089665</v>
      </c>
      <c r="H111" s="33">
        <v>12.576401669219674</v>
      </c>
      <c r="I111" s="33">
        <v>201.52418452137852</v>
      </c>
      <c r="J111" s="33">
        <v>127.62928403104056</v>
      </c>
      <c r="K111" s="33">
        <v>74.828634329998835</v>
      </c>
      <c r="L111" s="33">
        <v>334.83592896584196</v>
      </c>
      <c r="M111" s="33">
        <v>601.37039326534966</v>
      </c>
      <c r="N111" s="33">
        <v>108.11251027540325</v>
      </c>
      <c r="O111" s="33">
        <v>231.09266830775732</v>
      </c>
      <c r="P111" s="33">
        <v>53.862709142577799</v>
      </c>
      <c r="Q111" s="33">
        <v>67.295463090775385</v>
      </c>
      <c r="R111" s="33">
        <v>20.210652440665399</v>
      </c>
      <c r="S111" s="33">
        <v>206.8713632282483</v>
      </c>
      <c r="T111" s="33">
        <v>151.70903054303713</v>
      </c>
      <c r="U111" s="33">
        <v>116.47708900592528</v>
      </c>
      <c r="V111" s="33">
        <v>37.071110506160053</v>
      </c>
      <c r="W111" s="33">
        <v>413.19930436393605</v>
      </c>
      <c r="X111" s="33">
        <v>465.85861002904755</v>
      </c>
      <c r="Y111" s="33">
        <v>1455.3402078797383</v>
      </c>
      <c r="Z111" s="33">
        <v>342.56941433051838</v>
      </c>
      <c r="AA111" s="33">
        <v>43.116465867025248</v>
      </c>
      <c r="AB111" s="33">
        <v>375.66965780073747</v>
      </c>
      <c r="AC111" s="33">
        <v>84.661898239575066</v>
      </c>
      <c r="AD111" s="33">
        <v>537.46734288402774</v>
      </c>
      <c r="AE111" s="33">
        <v>503.62490338052885</v>
      </c>
      <c r="AF111" s="33">
        <v>235.12518465767715</v>
      </c>
      <c r="AG111" s="33">
        <v>58.356520012185477</v>
      </c>
      <c r="AH111" s="33">
        <v>54.679934050515037</v>
      </c>
      <c r="AI111" s="33">
        <v>91.956652025246683</v>
      </c>
      <c r="AJ111" s="33">
        <v>584.96726522466008</v>
      </c>
      <c r="AK111" s="33">
        <v>885.38254740224806</v>
      </c>
      <c r="AL111" s="33">
        <v>95.614555082433512</v>
      </c>
      <c r="AM111" s="33">
        <v>73.491849125283906</v>
      </c>
      <c r="AN111" s="33">
        <v>529.96351645367463</v>
      </c>
      <c r="AO111" s="33">
        <v>78.374437070368117</v>
      </c>
      <c r="AP111" s="33">
        <v>1400.7372382704343</v>
      </c>
      <c r="AQ111" s="33">
        <v>153.2059184252943</v>
      </c>
      <c r="AR111" s="33">
        <v>66.603706220836614</v>
      </c>
      <c r="AS111" s="33">
        <v>52.335942290335282</v>
      </c>
      <c r="AT111" s="33">
        <v>88.880298501271284</v>
      </c>
      <c r="AU111" s="33">
        <v>35.338712894213238</v>
      </c>
      <c r="AV111" s="33">
        <v>88.676049821648675</v>
      </c>
      <c r="AW111" s="33">
        <v>266.05894539973673</v>
      </c>
      <c r="AX111" s="33">
        <v>133.42253287426362</v>
      </c>
      <c r="AY111" s="33">
        <v>14965.768805069962</v>
      </c>
      <c r="AZ111" s="33">
        <v>85.183948061271536</v>
      </c>
      <c r="BA111" s="33">
        <v>23.87000331283533</v>
      </c>
      <c r="BB111" s="33">
        <v>296.4071677745751</v>
      </c>
      <c r="BC111" s="33">
        <v>154.68203824992187</v>
      </c>
      <c r="BD111" s="33">
        <v>3026.1564799128873</v>
      </c>
      <c r="BE111" s="33">
        <v>1394.2823019303883</v>
      </c>
      <c r="BF111" s="33">
        <v>57.185819478943756</v>
      </c>
      <c r="BG111" s="33">
        <v>64.853240293580924</v>
      </c>
      <c r="BH111" s="33">
        <v>195.79579881059763</v>
      </c>
      <c r="BI111" s="33">
        <v>291.41472329941001</v>
      </c>
      <c r="BJ111" s="33">
        <v>102.71739736581974</v>
      </c>
      <c r="BK111" s="33">
        <v>140.46114731868059</v>
      </c>
      <c r="BL111" s="33">
        <v>61.095095984127347</v>
      </c>
      <c r="BM111" s="33">
        <v>232.8753228489893</v>
      </c>
      <c r="BN111" s="33">
        <v>27023.767968943426</v>
      </c>
      <c r="BO111" s="33">
        <v>305760.87688763719</v>
      </c>
      <c r="BP111" s="33">
        <v>125.044776864515</v>
      </c>
      <c r="BQ111" s="33">
        <v>79237.106779813999</v>
      </c>
      <c r="BR111" s="33">
        <v>95837.901984589917</v>
      </c>
      <c r="BS111" s="33">
        <v>280.89440189280185</v>
      </c>
      <c r="BT111" s="33">
        <v>1503.9727685852063</v>
      </c>
      <c r="BU111" s="33">
        <v>110.23116644748005</v>
      </c>
      <c r="BV111" s="33">
        <v>150.36900574069222</v>
      </c>
      <c r="BW111" s="33">
        <v>127.06614430761519</v>
      </c>
      <c r="BX111" s="33">
        <v>313.03983805134237</v>
      </c>
      <c r="BY111" s="33">
        <v>131.66911877641249</v>
      </c>
      <c r="BZ111" s="33">
        <v>38.558283088431878</v>
      </c>
      <c r="CA111" s="33">
        <v>157.38747651178608</v>
      </c>
      <c r="CB111" s="33">
        <v>5.0924247176948736</v>
      </c>
      <c r="CC111" s="33">
        <v>12.314970682453232</v>
      </c>
      <c r="CD111" s="33">
        <v>52.687166295379079</v>
      </c>
      <c r="CE111" s="33">
        <v>175.78423070759419</v>
      </c>
      <c r="CF111" s="33">
        <v>488.434280963643</v>
      </c>
      <c r="CG111" s="33">
        <v>791.19997440332122</v>
      </c>
      <c r="CH111" s="33">
        <v>255.10783276630832</v>
      </c>
      <c r="CI111" s="33">
        <v>6162.5177369456842</v>
      </c>
      <c r="CJ111" s="33">
        <v>20946.326614104226</v>
      </c>
      <c r="CK111" s="33">
        <v>11743.890307762165</v>
      </c>
      <c r="CL111" s="33">
        <v>16.871286290124317</v>
      </c>
      <c r="CM111" s="33">
        <v>895.17122505664656</v>
      </c>
      <c r="CN111" s="33">
        <v>93.966078387057109</v>
      </c>
      <c r="CO111" s="33">
        <v>8.0472387617116823</v>
      </c>
      <c r="CP111" s="33">
        <v>58.180060676912269</v>
      </c>
      <c r="CQ111" s="33">
        <v>511.81495964349244</v>
      </c>
      <c r="CR111" s="33">
        <v>13068.487174084061</v>
      </c>
      <c r="CS111" s="33">
        <v>36120.550863078053</v>
      </c>
      <c r="CT111" s="33">
        <v>570.52723241528815</v>
      </c>
      <c r="CU111" s="33">
        <v>23.199966949201787</v>
      </c>
      <c r="CV111" s="33">
        <v>145298.36376437213</v>
      </c>
      <c r="CW111" s="33">
        <v>175776.54774102091</v>
      </c>
      <c r="CX111" s="33">
        <v>35904.643678969995</v>
      </c>
      <c r="CY111" s="33">
        <v>12823.055412000347</v>
      </c>
      <c r="CZ111" s="33">
        <v>53.450133898032256</v>
      </c>
      <c r="DA111" s="33">
        <v>6006.5839936893217</v>
      </c>
      <c r="DB111" s="33">
        <v>223.60677538291995</v>
      </c>
      <c r="DC111" s="33">
        <v>52023.572121138131</v>
      </c>
      <c r="DD111" s="33">
        <v>76327.746324433509</v>
      </c>
      <c r="DE111" s="33">
        <v>429503.84129387332</v>
      </c>
      <c r="DF111" s="33">
        <v>10735.720848274328</v>
      </c>
      <c r="DG111" s="33">
        <v>133224.93145991582</v>
      </c>
      <c r="DH111" s="33">
        <v>35809.678863593625</v>
      </c>
      <c r="DI111" s="33">
        <v>15309.788948442234</v>
      </c>
      <c r="DJ111" s="33">
        <v>9168.3915626151611</v>
      </c>
      <c r="DK111" s="33">
        <v>19930.154047090396</v>
      </c>
      <c r="DL111" s="33">
        <v>12343.350575049641</v>
      </c>
      <c r="DM111" s="33">
        <v>77.46576940431693</v>
      </c>
      <c r="DN111" s="33">
        <v>130.75400247906518</v>
      </c>
      <c r="DO111" s="33">
        <v>0</v>
      </c>
      <c r="DP111" s="76">
        <f t="shared" si="3"/>
        <v>1807082.7724862425</v>
      </c>
      <c r="DQ111" s="33">
        <v>1594113.4459097222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1288028.7504986338</v>
      </c>
      <c r="FA111" s="33">
        <v>3249.401949029444</v>
      </c>
      <c r="FB111" s="33">
        <v>3249.938094265111</v>
      </c>
      <c r="FC111" s="33">
        <v>1761.9611215414511</v>
      </c>
      <c r="FD111" s="33">
        <v>0</v>
      </c>
      <c r="FE111" s="33">
        <v>0</v>
      </c>
      <c r="FF111" s="33">
        <v>0</v>
      </c>
      <c r="FG111" s="33">
        <v>1019.5173436256207</v>
      </c>
      <c r="FH111" s="33">
        <v>16.471370298344791</v>
      </c>
      <c r="FI111" s="33">
        <v>0</v>
      </c>
      <c r="FJ111" s="33">
        <v>0</v>
      </c>
      <c r="FK111" s="33">
        <v>0</v>
      </c>
      <c r="FL111" s="33">
        <v>38.648602439131956</v>
      </c>
      <c r="FM111" s="33">
        <v>0</v>
      </c>
      <c r="FN111" s="33">
        <v>0</v>
      </c>
      <c r="FO111" s="33">
        <v>34506.77595975186</v>
      </c>
      <c r="FP111" s="33">
        <v>141.23272864704452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1411.7187854457807</v>
      </c>
      <c r="FY111" s="33">
        <v>0</v>
      </c>
      <c r="FZ111" s="33">
        <v>27807.66429910863</v>
      </c>
      <c r="GA111" s="33">
        <v>0</v>
      </c>
      <c r="GB111" s="33">
        <v>14565.910638286765</v>
      </c>
      <c r="GC111" s="33">
        <v>1368052.8135352414</v>
      </c>
      <c r="GD111" s="33">
        <v>539484.11538634193</v>
      </c>
      <c r="GE111" s="33">
        <v>24.893488234243673</v>
      </c>
      <c r="GF111" s="33">
        <v>151601.71134797434</v>
      </c>
      <c r="GG111" s="47">
        <f t="shared" si="2"/>
        <v>6836157.7435448291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27.175151615947645</v>
      </c>
      <c r="D112" s="33">
        <v>0</v>
      </c>
      <c r="E112" s="33">
        <v>2.6694265046096755</v>
      </c>
      <c r="F112" s="33">
        <v>10.913334208869362</v>
      </c>
      <c r="G112" s="33">
        <v>0</v>
      </c>
      <c r="H112" s="33">
        <v>3.9892194686486402</v>
      </c>
      <c r="I112" s="33">
        <v>25.523110022749684</v>
      </c>
      <c r="J112" s="33">
        <v>13.559598323313773</v>
      </c>
      <c r="K112" s="33">
        <v>8.7196724337018168</v>
      </c>
      <c r="L112" s="33">
        <v>99.560379247028209</v>
      </c>
      <c r="M112" s="33">
        <v>136.08177106851389</v>
      </c>
      <c r="N112" s="33">
        <v>14.357280647971072</v>
      </c>
      <c r="O112" s="33">
        <v>38.461147875163512</v>
      </c>
      <c r="P112" s="33">
        <v>7.8114680603445787</v>
      </c>
      <c r="Q112" s="33">
        <v>7.653160832719105</v>
      </c>
      <c r="R112" s="33">
        <v>5.7722316890438998</v>
      </c>
      <c r="S112" s="33">
        <v>22.006715798418913</v>
      </c>
      <c r="T112" s="33">
        <v>34.158427414827891</v>
      </c>
      <c r="U112" s="33">
        <v>15.371073689897749</v>
      </c>
      <c r="V112" s="33">
        <v>0</v>
      </c>
      <c r="W112" s="33">
        <v>92.493759855741175</v>
      </c>
      <c r="X112" s="33">
        <v>149.96659251283521</v>
      </c>
      <c r="Y112" s="33">
        <v>583.25317175087832</v>
      </c>
      <c r="Z112" s="33">
        <v>84.376371251811364</v>
      </c>
      <c r="AA112" s="33">
        <v>7.8143551774811018</v>
      </c>
      <c r="AB112" s="33">
        <v>65.887717710543669</v>
      </c>
      <c r="AC112" s="33">
        <v>17.585830590917997</v>
      </c>
      <c r="AD112" s="33">
        <v>90.878101120150049</v>
      </c>
      <c r="AE112" s="33">
        <v>91.976922625205631</v>
      </c>
      <c r="AF112" s="33">
        <v>41.81289075811469</v>
      </c>
      <c r="AG112" s="33">
        <v>11.976918382427513</v>
      </c>
      <c r="AH112" s="33">
        <v>10.560848191163998</v>
      </c>
      <c r="AI112" s="33">
        <v>19.610859965335372</v>
      </c>
      <c r="AJ112" s="33">
        <v>179.80323954596756</v>
      </c>
      <c r="AK112" s="33">
        <v>162.84369279440639</v>
      </c>
      <c r="AL112" s="33">
        <v>21.940257295653492</v>
      </c>
      <c r="AM112" s="33">
        <v>9.5037978269644903</v>
      </c>
      <c r="AN112" s="33">
        <v>95.122114960358289</v>
      </c>
      <c r="AO112" s="33">
        <v>13.072099422261102</v>
      </c>
      <c r="AP112" s="33">
        <v>952.22058166074316</v>
      </c>
      <c r="AQ112" s="33">
        <v>28.744067347615989</v>
      </c>
      <c r="AR112" s="33">
        <v>7.4372459290734518</v>
      </c>
      <c r="AS112" s="33">
        <v>0</v>
      </c>
      <c r="AT112" s="33">
        <v>11.074182374941017</v>
      </c>
      <c r="AU112" s="33">
        <v>4.8882383858362823</v>
      </c>
      <c r="AV112" s="33">
        <v>10.461640254404228</v>
      </c>
      <c r="AW112" s="33">
        <v>28.073453992747279</v>
      </c>
      <c r="AX112" s="33">
        <v>21.117008075335992</v>
      </c>
      <c r="AY112" s="33">
        <v>9.991416957013147</v>
      </c>
      <c r="AZ112" s="33">
        <v>10.934706926330231</v>
      </c>
      <c r="BA112" s="33">
        <v>0</v>
      </c>
      <c r="BB112" s="33">
        <v>31.130170600303032</v>
      </c>
      <c r="BC112" s="33">
        <v>0</v>
      </c>
      <c r="BD112" s="33">
        <v>913.41528421065345</v>
      </c>
      <c r="BE112" s="33">
        <v>191.63229305184046</v>
      </c>
      <c r="BF112" s="33">
        <v>7.7989000464700693</v>
      </c>
      <c r="BG112" s="33">
        <v>6.942028842277054</v>
      </c>
      <c r="BH112" s="33">
        <v>29.784551485169548</v>
      </c>
      <c r="BI112" s="33">
        <v>15.880782258186024</v>
      </c>
      <c r="BJ112" s="33">
        <v>40.310491080615364</v>
      </c>
      <c r="BK112" s="33">
        <v>14.968897470991017</v>
      </c>
      <c r="BL112" s="33">
        <v>11.984929351787262</v>
      </c>
      <c r="BM112" s="33">
        <v>108.30257092457721</v>
      </c>
      <c r="BN112" s="33">
        <v>60.113933336250852</v>
      </c>
      <c r="BO112" s="33">
        <v>31.121998127879682</v>
      </c>
      <c r="BP112" s="33">
        <v>22.170245185492057</v>
      </c>
      <c r="BQ112" s="33">
        <v>111.30738014727291</v>
      </c>
      <c r="BR112" s="33">
        <v>323.07461598748756</v>
      </c>
      <c r="BS112" s="33">
        <v>45.11318779692467</v>
      </c>
      <c r="BT112" s="33">
        <v>338.00034407130801</v>
      </c>
      <c r="BU112" s="33">
        <v>48.841264126449161</v>
      </c>
      <c r="BV112" s="33">
        <v>17.723414627927117</v>
      </c>
      <c r="BW112" s="33">
        <v>59.255490834719133</v>
      </c>
      <c r="BX112" s="33">
        <v>45.509729883279334</v>
      </c>
      <c r="BY112" s="33">
        <v>38.873949226548341</v>
      </c>
      <c r="BZ112" s="33">
        <v>6.5735130434811877</v>
      </c>
      <c r="CA112" s="33">
        <v>16.586352575395676</v>
      </c>
      <c r="CB112" s="33">
        <v>1.7937199219620479</v>
      </c>
      <c r="CC112" s="33">
        <v>2.8393881347475469</v>
      </c>
      <c r="CD112" s="33">
        <v>6.5594134623742688</v>
      </c>
      <c r="CE112" s="33">
        <v>18.615408215115551</v>
      </c>
      <c r="CF112" s="33">
        <v>260.8285912306485</v>
      </c>
      <c r="CG112" s="33">
        <v>122.05304990232648</v>
      </c>
      <c r="CH112" s="33">
        <v>28.592272598947979</v>
      </c>
      <c r="CI112" s="33">
        <v>25360.016396805528</v>
      </c>
      <c r="CJ112" s="33">
        <v>132.07857652904042</v>
      </c>
      <c r="CK112" s="33">
        <v>173.00221696756731</v>
      </c>
      <c r="CL112" s="33">
        <v>0</v>
      </c>
      <c r="CM112" s="33">
        <v>333.02590697657678</v>
      </c>
      <c r="CN112" s="33">
        <v>44.965612954574148</v>
      </c>
      <c r="CO112" s="33">
        <v>0</v>
      </c>
      <c r="CP112" s="33">
        <v>31.266757866096793</v>
      </c>
      <c r="CQ112" s="33">
        <v>3.7665337213913936</v>
      </c>
      <c r="CR112" s="33">
        <v>161.11248182806955</v>
      </c>
      <c r="CS112" s="33">
        <v>20004.056215494347</v>
      </c>
      <c r="CT112" s="33">
        <v>18.754711339972982</v>
      </c>
      <c r="CU112" s="33">
        <v>442.04078852366661</v>
      </c>
      <c r="CV112" s="33">
        <v>51674.457661476299</v>
      </c>
      <c r="CW112" s="33">
        <v>35264.452768845462</v>
      </c>
      <c r="CX112" s="33">
        <v>2898.8318600414068</v>
      </c>
      <c r="CY112" s="33">
        <v>16659.262814250746</v>
      </c>
      <c r="CZ112" s="33">
        <v>6.1271278851815776</v>
      </c>
      <c r="DA112" s="33">
        <v>7.6052047953060944</v>
      </c>
      <c r="DB112" s="33">
        <v>11.450063313630411</v>
      </c>
      <c r="DC112" s="33">
        <v>21662.803413937345</v>
      </c>
      <c r="DD112" s="33">
        <v>32810.573499144775</v>
      </c>
      <c r="DE112" s="33">
        <v>51.768462124167854</v>
      </c>
      <c r="DF112" s="33">
        <v>0</v>
      </c>
      <c r="DG112" s="33">
        <v>12.538612709542104</v>
      </c>
      <c r="DH112" s="33">
        <v>225.01117041104899</v>
      </c>
      <c r="DI112" s="33">
        <v>136.80717824781428</v>
      </c>
      <c r="DJ112" s="33">
        <v>11.15861228875376</v>
      </c>
      <c r="DK112" s="33">
        <v>71.540214891165562</v>
      </c>
      <c r="DL112" s="33">
        <v>2206.5358839363707</v>
      </c>
      <c r="DM112" s="33">
        <v>8.3812354683603516</v>
      </c>
      <c r="DN112" s="33">
        <v>12.952372603994926</v>
      </c>
      <c r="DO112" s="33">
        <v>0</v>
      </c>
      <c r="DP112" s="76">
        <f t="shared" si="3"/>
        <v>216723.24776968162</v>
      </c>
      <c r="DQ112" s="33">
        <v>608783.61062988953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127.75838489055008</v>
      </c>
      <c r="FY112" s="33">
        <v>0</v>
      </c>
      <c r="FZ112" s="33">
        <v>7578.8142172130583</v>
      </c>
      <c r="GA112" s="33">
        <v>0</v>
      </c>
      <c r="GB112" s="33">
        <v>1265.5217736114719</v>
      </c>
      <c r="GC112" s="33">
        <v>0</v>
      </c>
      <c r="GD112" s="33">
        <v>0</v>
      </c>
      <c r="GE112" s="33">
        <v>0</v>
      </c>
      <c r="GF112" s="33">
        <v>2571.5708147978071</v>
      </c>
      <c r="GG112" s="47">
        <f t="shared" si="2"/>
        <v>837050.52359008393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194.22628607859244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25.685179366109477</v>
      </c>
      <c r="AX113" s="33">
        <v>0</v>
      </c>
      <c r="AY113" s="33">
        <v>2986.1670064484861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9.3311049310200858</v>
      </c>
      <c r="BJ113" s="33">
        <v>0</v>
      </c>
      <c r="BK113" s="33">
        <v>2.2969274737692755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1.4945548872818251</v>
      </c>
      <c r="CG113" s="33">
        <v>7.6768246019452127</v>
      </c>
      <c r="CH113" s="33">
        <v>1182.042415583946</v>
      </c>
      <c r="CI113" s="33">
        <v>0</v>
      </c>
      <c r="CJ113" s="33">
        <v>0</v>
      </c>
      <c r="CK113" s="33">
        <v>0</v>
      </c>
      <c r="CL113" s="33">
        <v>1.0010773664079986</v>
      </c>
      <c r="CM113" s="33">
        <v>0</v>
      </c>
      <c r="CN113" s="33">
        <v>0</v>
      </c>
      <c r="CO113" s="33">
        <v>12.646693786711612</v>
      </c>
      <c r="CP113" s="33">
        <v>0</v>
      </c>
      <c r="CQ113" s="33">
        <v>461.9161071660364</v>
      </c>
      <c r="CR113" s="33">
        <v>0</v>
      </c>
      <c r="CS113" s="33">
        <v>38839.030473029896</v>
      </c>
      <c r="CT113" s="33">
        <v>5970.7980403704678</v>
      </c>
      <c r="CU113" s="33">
        <v>0</v>
      </c>
      <c r="CV113" s="33">
        <v>1359.1998135078588</v>
      </c>
      <c r="CW113" s="33">
        <v>5002.5643404489792</v>
      </c>
      <c r="CX113" s="33">
        <v>4553.9344115703498</v>
      </c>
      <c r="CY113" s="33">
        <v>104.01903504653208</v>
      </c>
      <c r="CZ113" s="33">
        <v>0</v>
      </c>
      <c r="DA113" s="33">
        <v>23845.00381332602</v>
      </c>
      <c r="DB113" s="33">
        <v>3016.7148001516757</v>
      </c>
      <c r="DC113" s="33">
        <v>283.38260635233212</v>
      </c>
      <c r="DD113" s="33">
        <v>8529.5915184725891</v>
      </c>
      <c r="DE113" s="33">
        <v>0</v>
      </c>
      <c r="DF113" s="33">
        <v>0</v>
      </c>
      <c r="DG113" s="33">
        <v>1490.8704060878697</v>
      </c>
      <c r="DH113" s="33">
        <v>0</v>
      </c>
      <c r="DI113" s="33">
        <v>0</v>
      </c>
      <c r="DJ113" s="33">
        <v>259.1066677377957</v>
      </c>
      <c r="DK113" s="33">
        <v>26.780192410969768</v>
      </c>
      <c r="DL113" s="33">
        <v>26.722867301207799</v>
      </c>
      <c r="DM113" s="33">
        <v>0</v>
      </c>
      <c r="DN113" s="33">
        <v>0</v>
      </c>
      <c r="DO113" s="33">
        <v>0</v>
      </c>
      <c r="DP113" s="76">
        <f t="shared" si="3"/>
        <v>98192.203163504862</v>
      </c>
      <c r="DQ113" s="33">
        <v>539593.15113329864</v>
      </c>
      <c r="DR113" s="33">
        <v>0</v>
      </c>
      <c r="DS113" s="33">
        <v>0</v>
      </c>
      <c r="DT113" s="33">
        <v>762174.03189173003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6393.6635764929115</v>
      </c>
      <c r="EZ113" s="33">
        <v>4223547.8716899417</v>
      </c>
      <c r="FA113" s="33">
        <v>0</v>
      </c>
      <c r="FB113" s="33">
        <v>0</v>
      </c>
      <c r="FC113" s="33">
        <v>0</v>
      </c>
      <c r="FD113" s="33">
        <v>0</v>
      </c>
      <c r="FE113" s="33">
        <v>27989.528296246222</v>
      </c>
      <c r="FF113" s="33">
        <v>0</v>
      </c>
      <c r="FG113" s="33">
        <v>76366.801516333944</v>
      </c>
      <c r="FH113" s="33">
        <v>659905.13011767727</v>
      </c>
      <c r="FI113" s="33">
        <v>16.758676436371317</v>
      </c>
      <c r="FJ113" s="33">
        <v>0</v>
      </c>
      <c r="FK113" s="33">
        <v>329.80793641629737</v>
      </c>
      <c r="FL113" s="33">
        <v>0</v>
      </c>
      <c r="FM113" s="33">
        <v>0</v>
      </c>
      <c r="FN113" s="33">
        <v>0</v>
      </c>
      <c r="FO113" s="33">
        <v>48397.224904358933</v>
      </c>
      <c r="FP113" s="33">
        <v>0</v>
      </c>
      <c r="FQ113" s="33">
        <v>10.716916019053173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822515.13858574838</v>
      </c>
      <c r="GA113" s="33">
        <v>0</v>
      </c>
      <c r="GB113" s="33">
        <v>5231.0907248953908</v>
      </c>
      <c r="GC113" s="33">
        <v>0</v>
      </c>
      <c r="GD113" s="33">
        <v>0</v>
      </c>
      <c r="GE113" s="33">
        <v>0</v>
      </c>
      <c r="GF113" s="33">
        <v>24496.135294539283</v>
      </c>
      <c r="GG113" s="47">
        <f t="shared" si="2"/>
        <v>7295159.2544236388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8.812861830560724</v>
      </c>
      <c r="D114" s="33">
        <v>0</v>
      </c>
      <c r="E114" s="33">
        <v>6.7361860943758396</v>
      </c>
      <c r="F114" s="33">
        <v>1.7726732383493304</v>
      </c>
      <c r="G114" s="33">
        <v>0</v>
      </c>
      <c r="H114" s="33">
        <v>0</v>
      </c>
      <c r="I114" s="33">
        <v>2.0089446820892589</v>
      </c>
      <c r="J114" s="33">
        <v>0</v>
      </c>
      <c r="K114" s="33">
        <v>1.4167098514959175</v>
      </c>
      <c r="L114" s="33">
        <v>44.969218585499902</v>
      </c>
      <c r="M114" s="33">
        <v>53.445526105722706</v>
      </c>
      <c r="N114" s="33">
        <v>2.3875356695355303</v>
      </c>
      <c r="O114" s="33">
        <v>10.044733043651952</v>
      </c>
      <c r="P114" s="33">
        <v>0</v>
      </c>
      <c r="Q114" s="33">
        <v>0</v>
      </c>
      <c r="R114" s="33">
        <v>1.8355204843251272</v>
      </c>
      <c r="S114" s="33">
        <v>0</v>
      </c>
      <c r="T114" s="33">
        <v>10.646667098036721</v>
      </c>
      <c r="U114" s="33">
        <v>1.6822087538443682</v>
      </c>
      <c r="V114" s="33">
        <v>0</v>
      </c>
      <c r="W114" s="33">
        <v>30.601882595851723</v>
      </c>
      <c r="X114" s="33">
        <v>59.831886326851865</v>
      </c>
      <c r="Y114" s="33">
        <v>229.64744655672865</v>
      </c>
      <c r="Z114" s="33">
        <v>34.94167465208546</v>
      </c>
      <c r="AA114" s="33">
        <v>3.0400231148664956</v>
      </c>
      <c r="AB114" s="33">
        <v>15.893528863408729</v>
      </c>
      <c r="AC114" s="33">
        <v>2.0911677979788119</v>
      </c>
      <c r="AD114" s="33">
        <v>19.762725422580814</v>
      </c>
      <c r="AE114" s="33">
        <v>14.530308080020106</v>
      </c>
      <c r="AF114" s="33">
        <v>11.695122504657387</v>
      </c>
      <c r="AG114" s="33">
        <v>4.7853462433041418</v>
      </c>
      <c r="AH114" s="33">
        <v>3.6952388983037028</v>
      </c>
      <c r="AI114" s="33">
        <v>6.2943741971390743</v>
      </c>
      <c r="AJ114" s="33">
        <v>83.759118250434739</v>
      </c>
      <c r="AK114" s="33">
        <v>37.778872366047658</v>
      </c>
      <c r="AL114" s="33">
        <v>8.7257174374461464</v>
      </c>
      <c r="AM114" s="33">
        <v>3.5240933943474397</v>
      </c>
      <c r="AN114" s="33">
        <v>21.356005678476109</v>
      </c>
      <c r="AO114" s="33">
        <v>4.394919919822307</v>
      </c>
      <c r="AP114" s="33">
        <v>147.41196212986401</v>
      </c>
      <c r="AQ114" s="33">
        <v>8.6350834299846717</v>
      </c>
      <c r="AR114" s="33">
        <v>2.7925312442261121</v>
      </c>
      <c r="AS114" s="33">
        <v>0</v>
      </c>
      <c r="AT114" s="33">
        <v>1.0535099537379662</v>
      </c>
      <c r="AU114" s="33">
        <v>0</v>
      </c>
      <c r="AV114" s="33">
        <v>1.3807849840096318</v>
      </c>
      <c r="AW114" s="33">
        <v>1.5563595590513843</v>
      </c>
      <c r="AX114" s="33">
        <v>2.7699844526117103</v>
      </c>
      <c r="AY114" s="33">
        <v>0</v>
      </c>
      <c r="AZ114" s="33">
        <v>0</v>
      </c>
      <c r="BA114" s="33">
        <v>0</v>
      </c>
      <c r="BB114" s="33">
        <v>1.6630021516557818</v>
      </c>
      <c r="BC114" s="33">
        <v>0</v>
      </c>
      <c r="BD114" s="33">
        <v>439.64617367295756</v>
      </c>
      <c r="BE114" s="33">
        <v>42.698406889425435</v>
      </c>
      <c r="BF114" s="33">
        <v>1.9846071335286597</v>
      </c>
      <c r="BG114" s="33">
        <v>0</v>
      </c>
      <c r="BH114" s="33">
        <v>4.6722665306352926</v>
      </c>
      <c r="BI114" s="33">
        <v>0</v>
      </c>
      <c r="BJ114" s="33">
        <v>6.4837744669402104</v>
      </c>
      <c r="BK114" s="33">
        <v>3.1453381463844443</v>
      </c>
      <c r="BL114" s="33">
        <v>3.0743072948992078</v>
      </c>
      <c r="BM114" s="33">
        <v>53.162636250827404</v>
      </c>
      <c r="BN114" s="33">
        <v>18.878926399145477</v>
      </c>
      <c r="BO114" s="33">
        <v>10.984727863683689</v>
      </c>
      <c r="BP114" s="33">
        <v>5.5233778363479846</v>
      </c>
      <c r="BQ114" s="33">
        <v>76.929757291780803</v>
      </c>
      <c r="BR114" s="33">
        <v>184.07682103499027</v>
      </c>
      <c r="BS114" s="33">
        <v>10.974707726714259</v>
      </c>
      <c r="BT114" s="33">
        <v>117.24487551503199</v>
      </c>
      <c r="BU114" s="33">
        <v>36.267408794229972</v>
      </c>
      <c r="BV114" s="33">
        <v>1.4844175079856556</v>
      </c>
      <c r="BW114" s="33">
        <v>37.400089733314239</v>
      </c>
      <c r="BX114" s="33">
        <v>8.9132077556492035</v>
      </c>
      <c r="BY114" s="33">
        <v>21.973710109416071</v>
      </c>
      <c r="BZ114" s="33">
        <v>2.0074746867319511</v>
      </c>
      <c r="CA114" s="33">
        <v>0</v>
      </c>
      <c r="CB114" s="33">
        <v>0</v>
      </c>
      <c r="CC114" s="33">
        <v>0</v>
      </c>
      <c r="CD114" s="33">
        <v>1.0229477145067678</v>
      </c>
      <c r="CE114" s="33">
        <v>1.2092643153190876</v>
      </c>
      <c r="CF114" s="33">
        <v>114.66926988943229</v>
      </c>
      <c r="CG114" s="33">
        <v>38.872321225403013</v>
      </c>
      <c r="CH114" s="33">
        <v>3.024089782150817</v>
      </c>
      <c r="CI114" s="33">
        <v>0</v>
      </c>
      <c r="CJ114" s="33">
        <v>107.44605778596133</v>
      </c>
      <c r="CK114" s="33">
        <v>77.025216907946444</v>
      </c>
      <c r="CL114" s="33">
        <v>0</v>
      </c>
      <c r="CM114" s="33">
        <v>191.4265444710619</v>
      </c>
      <c r="CN114" s="33">
        <v>23.369545280195286</v>
      </c>
      <c r="CO114" s="33">
        <v>0</v>
      </c>
      <c r="CP114" s="33">
        <v>14.697871807665177</v>
      </c>
      <c r="CQ114" s="33">
        <v>0</v>
      </c>
      <c r="CR114" s="33">
        <v>90.426101425404724</v>
      </c>
      <c r="CS114" s="33">
        <v>24.481648516120558</v>
      </c>
      <c r="CT114" s="33">
        <v>2.184778662404657</v>
      </c>
      <c r="CU114" s="33">
        <v>0</v>
      </c>
      <c r="CV114" s="33">
        <v>2.2947489362675588</v>
      </c>
      <c r="CW114" s="33">
        <v>2.8172918397186302</v>
      </c>
      <c r="CX114" s="33">
        <v>1.9919984790306449</v>
      </c>
      <c r="CY114" s="33">
        <v>0</v>
      </c>
      <c r="CZ114" s="33">
        <v>0</v>
      </c>
      <c r="DA114" s="33">
        <v>0</v>
      </c>
      <c r="DB114" s="33">
        <v>1.0477809707671906</v>
      </c>
      <c r="DC114" s="33">
        <v>0</v>
      </c>
      <c r="DD114" s="33">
        <v>0</v>
      </c>
      <c r="DE114" s="33">
        <v>23.510851317607582</v>
      </c>
      <c r="DF114" s="33">
        <v>0</v>
      </c>
      <c r="DG114" s="33">
        <v>0</v>
      </c>
      <c r="DH114" s="33">
        <v>131.26788589712081</v>
      </c>
      <c r="DI114" s="33">
        <v>72.134041761483715</v>
      </c>
      <c r="DJ114" s="33">
        <v>1.0148911728320578</v>
      </c>
      <c r="DK114" s="33">
        <v>44.06509982282703</v>
      </c>
      <c r="DL114" s="33">
        <v>4.3380453462737725</v>
      </c>
      <c r="DM114" s="33">
        <v>0</v>
      </c>
      <c r="DN114" s="33">
        <v>0</v>
      </c>
      <c r="DO114" s="33">
        <v>0</v>
      </c>
      <c r="DP114" s="76">
        <f t="shared" si="3"/>
        <v>2971.236761611101</v>
      </c>
      <c r="DQ114" s="33">
        <v>2111763.3611750575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685.05945234425099</v>
      </c>
      <c r="FY114" s="33">
        <v>0</v>
      </c>
      <c r="FZ114" s="33">
        <v>10119.345703978879</v>
      </c>
      <c r="GA114" s="33">
        <v>0</v>
      </c>
      <c r="GB114" s="33">
        <v>5743.754628049759</v>
      </c>
      <c r="GC114" s="33">
        <v>0</v>
      </c>
      <c r="GD114" s="33">
        <v>0</v>
      </c>
      <c r="GE114" s="33">
        <v>0</v>
      </c>
      <c r="GF114" s="33">
        <v>7828.6113670777177</v>
      </c>
      <c r="GG114" s="47">
        <f t="shared" si="2"/>
        <v>2139111.3690881189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15.357145120624882</v>
      </c>
      <c r="D115" s="33">
        <v>2.0548612983363981</v>
      </c>
      <c r="E115" s="33">
        <v>8.8878201927776903</v>
      </c>
      <c r="F115" s="33">
        <v>7.0852854794804303</v>
      </c>
      <c r="G115" s="33">
        <v>4.7483042068623877</v>
      </c>
      <c r="H115" s="33">
        <v>1.31284655476401</v>
      </c>
      <c r="I115" s="33">
        <v>20.360764376734458</v>
      </c>
      <c r="J115" s="33">
        <v>12.640293425121925</v>
      </c>
      <c r="K115" s="33">
        <v>7.4861968592272854</v>
      </c>
      <c r="L115" s="33">
        <v>39.415970956320692</v>
      </c>
      <c r="M115" s="33">
        <v>66.615186300156992</v>
      </c>
      <c r="N115" s="33">
        <v>10.988017789254469</v>
      </c>
      <c r="O115" s="33">
        <v>24.246745925780402</v>
      </c>
      <c r="P115" s="33">
        <v>5.5387037920016899</v>
      </c>
      <c r="Q115" s="33">
        <v>6.7141386383901089</v>
      </c>
      <c r="R115" s="33">
        <v>2.2186041916164991</v>
      </c>
      <c r="S115" s="33">
        <v>20.491127966939068</v>
      </c>
      <c r="T115" s="33">
        <v>16.7885085492759</v>
      </c>
      <c r="U115" s="33">
        <v>11.828725879390577</v>
      </c>
      <c r="V115" s="33">
        <v>3.6682764198272513</v>
      </c>
      <c r="W115" s="33">
        <v>45.672708500757089</v>
      </c>
      <c r="X115" s="33">
        <v>55.958777656745788</v>
      </c>
      <c r="Y115" s="33">
        <v>186.03324328299422</v>
      </c>
      <c r="Z115" s="33">
        <v>38.617825977748709</v>
      </c>
      <c r="AA115" s="33">
        <v>4.5862936200257849</v>
      </c>
      <c r="AB115" s="33">
        <v>39.745002253219518</v>
      </c>
      <c r="AC115" s="33">
        <v>9.224568575747119</v>
      </c>
      <c r="AD115" s="33">
        <v>56.531767068822397</v>
      </c>
      <c r="AE115" s="33">
        <v>53.63887604272179</v>
      </c>
      <c r="AF115" s="33">
        <v>24.931915802631153</v>
      </c>
      <c r="AG115" s="33">
        <v>6.3442547399825617</v>
      </c>
      <c r="AH115" s="33">
        <v>5.8798927628497415</v>
      </c>
      <c r="AI115" s="33">
        <v>10.069251667363895</v>
      </c>
      <c r="AJ115" s="33">
        <v>69.43502664018024</v>
      </c>
      <c r="AK115" s="33">
        <v>94.410329131189457</v>
      </c>
      <c r="AL115" s="33">
        <v>10.621225447724724</v>
      </c>
      <c r="AM115" s="33">
        <v>5.4834679022514603</v>
      </c>
      <c r="AN115" s="33">
        <v>56.281365339340802</v>
      </c>
      <c r="AO115" s="33">
        <v>8.2259805997805469</v>
      </c>
      <c r="AP115" s="33">
        <v>217.2637339705046</v>
      </c>
      <c r="AQ115" s="33">
        <v>16.391974795864478</v>
      </c>
      <c r="AR115" s="33">
        <v>6.6316687333312814</v>
      </c>
      <c r="AS115" s="33">
        <v>5.1474422203684957</v>
      </c>
      <c r="AT115" s="33">
        <v>8.9620750138966958</v>
      </c>
      <c r="AU115" s="33">
        <v>3.6107306903202594</v>
      </c>
      <c r="AV115" s="33">
        <v>8.8840974082138899</v>
      </c>
      <c r="AW115" s="33">
        <v>26.331359289631195</v>
      </c>
      <c r="AX115" s="33">
        <v>13.892562750914005</v>
      </c>
      <c r="AY115" s="33">
        <v>8.188516460694208</v>
      </c>
      <c r="AZ115" s="33">
        <v>8.6207427076890433</v>
      </c>
      <c r="BA115" s="33">
        <v>2.3436501879903777</v>
      </c>
      <c r="BB115" s="33">
        <v>29.320644759783626</v>
      </c>
      <c r="BC115" s="33">
        <v>15.198338301661654</v>
      </c>
      <c r="BD115" s="33">
        <v>51478.720662406973</v>
      </c>
      <c r="BE115" s="33">
        <v>4588.5321226170245</v>
      </c>
      <c r="BF115" s="33">
        <v>5.8320744019822124</v>
      </c>
      <c r="BG115" s="33">
        <v>6.4280789262637157</v>
      </c>
      <c r="BH115" s="33">
        <v>20.269419583776578</v>
      </c>
      <c r="BI115" s="33">
        <v>14.51750189886047</v>
      </c>
      <c r="BJ115" s="33">
        <v>13.046338972248826</v>
      </c>
      <c r="BK115" s="33">
        <v>13.548491624536563</v>
      </c>
      <c r="BL115" s="33">
        <v>6.5879408272981648</v>
      </c>
      <c r="BM115" s="33">
        <v>31.231003042177917</v>
      </c>
      <c r="BN115" s="33">
        <v>33.404211348940471</v>
      </c>
      <c r="BO115" s="33">
        <v>16.25076524317608</v>
      </c>
      <c r="BP115" s="33">
        <v>4068.9558870790115</v>
      </c>
      <c r="BQ115" s="33">
        <v>25706.014900143924</v>
      </c>
      <c r="BR115" s="33">
        <v>10045.342149490207</v>
      </c>
      <c r="BS115" s="33">
        <v>29.312432339186714</v>
      </c>
      <c r="BT115" s="33">
        <v>51884.13923825237</v>
      </c>
      <c r="BU115" s="33">
        <v>13601.392170688443</v>
      </c>
      <c r="BV115" s="33">
        <v>1219.9650825539632</v>
      </c>
      <c r="BW115" s="33">
        <v>17.056742549471242</v>
      </c>
      <c r="BX115" s="33">
        <v>32.200676630651252</v>
      </c>
      <c r="BY115" s="33">
        <v>15.472738962617514</v>
      </c>
      <c r="BZ115" s="33">
        <v>4.0608815895677486</v>
      </c>
      <c r="CA115" s="33">
        <v>15.385689904088586</v>
      </c>
      <c r="CB115" s="33">
        <v>0</v>
      </c>
      <c r="CC115" s="33">
        <v>0</v>
      </c>
      <c r="CD115" s="33">
        <v>2816.8923734221976</v>
      </c>
      <c r="CE115" s="33">
        <v>4998.2154006774626</v>
      </c>
      <c r="CF115" s="33">
        <v>26911.493500205215</v>
      </c>
      <c r="CG115" s="33">
        <v>31367.679653885676</v>
      </c>
      <c r="CH115" s="33">
        <v>25.411255333607393</v>
      </c>
      <c r="CI115" s="33">
        <v>0</v>
      </c>
      <c r="CJ115" s="33">
        <v>78251.113192507662</v>
      </c>
      <c r="CK115" s="33">
        <v>46.398523285626297</v>
      </c>
      <c r="CL115" s="33">
        <v>1.6778036269235901</v>
      </c>
      <c r="CM115" s="33">
        <v>12855.157956780196</v>
      </c>
      <c r="CN115" s="33">
        <v>12.4592252523497</v>
      </c>
      <c r="CO115" s="33">
        <v>0</v>
      </c>
      <c r="CP115" s="33">
        <v>8.2145740548870503</v>
      </c>
      <c r="CQ115" s="33">
        <v>3.49756119329302</v>
      </c>
      <c r="CR115" s="33">
        <v>16702.57763913551</v>
      </c>
      <c r="CS115" s="33">
        <v>7220.9986365886889</v>
      </c>
      <c r="CT115" s="33">
        <v>15.067235893092496</v>
      </c>
      <c r="CU115" s="33">
        <v>2558.0031401455035</v>
      </c>
      <c r="CV115" s="33">
        <v>10308.399096954059</v>
      </c>
      <c r="CW115" s="33">
        <v>6873.1087470112661</v>
      </c>
      <c r="CX115" s="33">
        <v>1708.1178069106802</v>
      </c>
      <c r="CY115" s="33">
        <v>1974.5874816765561</v>
      </c>
      <c r="CZ115" s="33">
        <v>5.3374916624728641</v>
      </c>
      <c r="DA115" s="33">
        <v>7.3888700571941106</v>
      </c>
      <c r="DB115" s="33">
        <v>10.355953516704146</v>
      </c>
      <c r="DC115" s="33">
        <v>26770.823445828726</v>
      </c>
      <c r="DD115" s="33">
        <v>42820.288141060213</v>
      </c>
      <c r="DE115" s="33">
        <v>1209.7745432071038</v>
      </c>
      <c r="DF115" s="33">
        <v>0</v>
      </c>
      <c r="DG115" s="33">
        <v>11.686292153688969</v>
      </c>
      <c r="DH115" s="33">
        <v>46637.303149694533</v>
      </c>
      <c r="DI115" s="33">
        <v>51766.869485740943</v>
      </c>
      <c r="DJ115" s="33">
        <v>16215.433905842858</v>
      </c>
      <c r="DK115" s="33">
        <v>11864.556549199913</v>
      </c>
      <c r="DL115" s="33">
        <v>19753.895721244044</v>
      </c>
      <c r="DM115" s="33">
        <v>7.6869109568411602</v>
      </c>
      <c r="DN115" s="33">
        <v>12.857962900529863</v>
      </c>
      <c r="DO115" s="33">
        <v>0</v>
      </c>
      <c r="DP115" s="76">
        <f t="shared" si="3"/>
        <v>586061.92326290871</v>
      </c>
      <c r="DQ115" s="33">
        <v>1456623.5836618794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715.1351310172214</v>
      </c>
      <c r="FY115" s="33">
        <v>0</v>
      </c>
      <c r="FZ115" s="33">
        <v>5901.3549067894255</v>
      </c>
      <c r="GA115" s="33">
        <v>0</v>
      </c>
      <c r="GB115" s="33">
        <v>6309.2559271111895</v>
      </c>
      <c r="GC115" s="33">
        <v>0</v>
      </c>
      <c r="GD115" s="33">
        <v>0</v>
      </c>
      <c r="GE115" s="33">
        <v>0</v>
      </c>
      <c r="GF115" s="33">
        <v>134297.6597623938</v>
      </c>
      <c r="GG115" s="47">
        <f t="shared" si="2"/>
        <v>2189908.9126521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38.390813809629265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3.162080093335951</v>
      </c>
      <c r="AX116" s="33">
        <v>0</v>
      </c>
      <c r="AY116" s="33">
        <v>590.24647931862808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1.7575980327920151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2.350426075835236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1.5569234732400268</v>
      </c>
      <c r="CP116" s="33">
        <v>0</v>
      </c>
      <c r="CQ116" s="33">
        <v>91.302447387087327</v>
      </c>
      <c r="CR116" s="33">
        <v>0</v>
      </c>
      <c r="CS116" s="33">
        <v>2038.6988311336111</v>
      </c>
      <c r="CT116" s="33">
        <v>34.397545249189406</v>
      </c>
      <c r="CU116" s="33">
        <v>0</v>
      </c>
      <c r="CV116" s="33">
        <v>268.65975777011158</v>
      </c>
      <c r="CW116" s="33">
        <v>988.80805498775112</v>
      </c>
      <c r="CX116" s="33">
        <v>0</v>
      </c>
      <c r="CY116" s="33">
        <v>10.177265400856466</v>
      </c>
      <c r="CZ116" s="33">
        <v>0</v>
      </c>
      <c r="DA116" s="33">
        <v>91.343593127108647</v>
      </c>
      <c r="DB116" s="33">
        <v>5.2099721034883828</v>
      </c>
      <c r="DC116" s="33">
        <v>56.013473237899497</v>
      </c>
      <c r="DD116" s="33">
        <v>797.68032072001813</v>
      </c>
      <c r="DE116" s="33">
        <v>0</v>
      </c>
      <c r="DF116" s="33">
        <v>0</v>
      </c>
      <c r="DG116" s="33">
        <v>35.25250659316815</v>
      </c>
      <c r="DH116" s="33">
        <v>0</v>
      </c>
      <c r="DI116" s="33">
        <v>0</v>
      </c>
      <c r="DJ116" s="33">
        <v>51.215085448990507</v>
      </c>
      <c r="DK116" s="33">
        <v>5.293379188744658</v>
      </c>
      <c r="DL116" s="33">
        <v>2.2866055153452143</v>
      </c>
      <c r="DM116" s="33">
        <v>0</v>
      </c>
      <c r="DN116" s="33">
        <v>0</v>
      </c>
      <c r="DO116" s="33">
        <v>0</v>
      </c>
      <c r="DP116" s="76">
        <f t="shared" si="3"/>
        <v>5113.8031586668303</v>
      </c>
      <c r="DQ116" s="33">
        <v>857172.05003577576</v>
      </c>
      <c r="DR116" s="33">
        <v>0</v>
      </c>
      <c r="DS116" s="33">
        <v>1771522.8672392145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1494179.5513308479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76.196560493768132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7279.51009216085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4135343.9784171591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553.31005613659602</v>
      </c>
      <c r="D117" s="33">
        <v>400.40345728167426</v>
      </c>
      <c r="E117" s="33">
        <v>2834.0926607203969</v>
      </c>
      <c r="F117" s="33">
        <v>276.05216822403378</v>
      </c>
      <c r="G117" s="33">
        <v>206.52586106277715</v>
      </c>
      <c r="H117" s="33">
        <v>51.118789544730674</v>
      </c>
      <c r="I117" s="33">
        <v>867.93671360339113</v>
      </c>
      <c r="J117" s="33">
        <v>568.05548876306864</v>
      </c>
      <c r="K117" s="33">
        <v>327.6193524511404</v>
      </c>
      <c r="L117" s="33">
        <v>1038.9249745045861</v>
      </c>
      <c r="M117" s="33">
        <v>2167.3494720992699</v>
      </c>
      <c r="N117" s="33">
        <v>460.93602917601282</v>
      </c>
      <c r="O117" s="33">
        <v>930.43417065841913</v>
      </c>
      <c r="P117" s="33">
        <v>224.99747363126835</v>
      </c>
      <c r="Q117" s="33">
        <v>295.96808736079606</v>
      </c>
      <c r="R117" s="33">
        <v>74.295947945610678</v>
      </c>
      <c r="S117" s="33">
        <v>920.54857511888497</v>
      </c>
      <c r="T117" s="33">
        <v>547.96972349845669</v>
      </c>
      <c r="U117" s="33">
        <v>497.28257767210647</v>
      </c>
      <c r="V117" s="33">
        <v>165.22902069934366</v>
      </c>
      <c r="W117" s="33">
        <v>1496.2844708619439</v>
      </c>
      <c r="X117" s="33">
        <v>1364.705797173978</v>
      </c>
      <c r="Y117" s="33">
        <v>3453.8129886312909</v>
      </c>
      <c r="Z117" s="33">
        <v>1186.2508901516451</v>
      </c>
      <c r="AA117" s="33">
        <v>169.09372728649302</v>
      </c>
      <c r="AB117" s="33">
        <v>1488.8027400164465</v>
      </c>
      <c r="AC117" s="33">
        <v>316.21191061272981</v>
      </c>
      <c r="AD117" s="33">
        <v>2153.9088463316107</v>
      </c>
      <c r="AE117" s="33">
        <v>1970.1677965544879</v>
      </c>
      <c r="AF117" s="33">
        <v>927.76062269690226</v>
      </c>
      <c r="AG117" s="33">
        <v>218.98284738208682</v>
      </c>
      <c r="AH117" s="33">
        <v>209.85276244235897</v>
      </c>
      <c r="AI117" s="33">
        <v>339.86172749722107</v>
      </c>
      <c r="AJ117" s="33">
        <v>1773.6308876461305</v>
      </c>
      <c r="AK117" s="33">
        <v>3455.5067354401422</v>
      </c>
      <c r="AL117" s="33">
        <v>342.45192742881289</v>
      </c>
      <c r="AM117" s="33">
        <v>200.11725904326042</v>
      </c>
      <c r="AN117" s="33">
        <v>2084.949052734929</v>
      </c>
      <c r="AO117" s="33">
        <v>315.98176241048429</v>
      </c>
      <c r="AP117" s="33">
        <v>566.98914492101903</v>
      </c>
      <c r="AQ117" s="33">
        <v>593.94759699176575</v>
      </c>
      <c r="AR117" s="33">
        <v>293.89391755063724</v>
      </c>
      <c r="AS117" s="33">
        <v>235.52639967803907</v>
      </c>
      <c r="AT117" s="33">
        <v>384.08277722517062</v>
      </c>
      <c r="AU117" s="33">
        <v>149.28856004044385</v>
      </c>
      <c r="AV117" s="33">
        <v>387.3415799865316</v>
      </c>
      <c r="AW117" s="33">
        <v>1345.7181720746239</v>
      </c>
      <c r="AX117" s="33">
        <v>544.87099281385724</v>
      </c>
      <c r="AY117" s="33">
        <v>3698.3318127735592</v>
      </c>
      <c r="AZ117" s="33">
        <v>365.84463742068561</v>
      </c>
      <c r="BA117" s="33">
        <v>107.71449696540931</v>
      </c>
      <c r="BB117" s="33">
        <v>1321.8008556907976</v>
      </c>
      <c r="BC117" s="33">
        <v>697.21226445263585</v>
      </c>
      <c r="BD117" s="33">
        <v>9293.4776788538711</v>
      </c>
      <c r="BE117" s="33">
        <v>5898.8445752006073</v>
      </c>
      <c r="BF117" s="33">
        <v>242.36721509958187</v>
      </c>
      <c r="BG117" s="33">
        <v>288.28434750815404</v>
      </c>
      <c r="BH117" s="33">
        <v>808.08681938380562</v>
      </c>
      <c r="BI117" s="33">
        <v>10111.132823313339</v>
      </c>
      <c r="BJ117" s="33">
        <v>249.80250838350034</v>
      </c>
      <c r="BK117" s="33">
        <v>898.69185859742095</v>
      </c>
      <c r="BL117" s="33">
        <v>233.16752697271068</v>
      </c>
      <c r="BM117" s="33">
        <v>447.03316306682308</v>
      </c>
      <c r="BN117" s="33">
        <v>1190.702149366258</v>
      </c>
      <c r="BO117" s="33">
        <v>555.2451721875434</v>
      </c>
      <c r="BP117" s="33">
        <v>493.87474659655311</v>
      </c>
      <c r="BQ117" s="33">
        <v>245.23281001871499</v>
      </c>
      <c r="BR117" s="33">
        <v>193.16570612534855</v>
      </c>
      <c r="BS117" s="33">
        <v>1142.4917778063536</v>
      </c>
      <c r="BT117" s="33">
        <v>5436.7651314026652</v>
      </c>
      <c r="BU117" s="33">
        <v>228.69868256332288</v>
      </c>
      <c r="BV117" s="33">
        <v>656.93606784275732</v>
      </c>
      <c r="BW117" s="33">
        <v>242.78224240837798</v>
      </c>
      <c r="BX117" s="33">
        <v>1306.8599526515857</v>
      </c>
      <c r="BY117" s="33">
        <v>410.49288613574265</v>
      </c>
      <c r="BZ117" s="33">
        <v>154.14304650242011</v>
      </c>
      <c r="CA117" s="33">
        <v>777.61096665409605</v>
      </c>
      <c r="CB117" s="33">
        <v>22.904947174061615</v>
      </c>
      <c r="CC117" s="33">
        <v>55.458004460351596</v>
      </c>
      <c r="CD117" s="33">
        <v>227.71649550610988</v>
      </c>
      <c r="CE117" s="33">
        <v>782.80984729848126</v>
      </c>
      <c r="CF117" s="33">
        <v>709.41202620598494</v>
      </c>
      <c r="CG117" s="33">
        <v>3197.8574697500949</v>
      </c>
      <c r="CH117" s="33">
        <v>1124.9357632136159</v>
      </c>
      <c r="CI117" s="33">
        <v>26.048756856503449</v>
      </c>
      <c r="CJ117" s="33">
        <v>846.82259755109135</v>
      </c>
      <c r="CK117" s="33">
        <v>515.413894597835</v>
      </c>
      <c r="CL117" s="33">
        <v>80.578761980839943</v>
      </c>
      <c r="CM117" s="33">
        <v>2305.9220318131975</v>
      </c>
      <c r="CN117" s="33">
        <v>158.4027770505331</v>
      </c>
      <c r="CO117" s="33">
        <v>75.874842888747949</v>
      </c>
      <c r="CP117" s="33">
        <v>81.991462039844109</v>
      </c>
      <c r="CQ117" s="33">
        <v>673.5546609079247</v>
      </c>
      <c r="CR117" s="33">
        <v>425.06878827206583</v>
      </c>
      <c r="CS117" s="33">
        <v>11452.548814628351</v>
      </c>
      <c r="CT117" s="33">
        <v>911.64276860186874</v>
      </c>
      <c r="CU117" s="33">
        <v>99.807715020476536</v>
      </c>
      <c r="CV117" s="33">
        <v>2171.3903575774807</v>
      </c>
      <c r="CW117" s="33">
        <v>5789.4465456654953</v>
      </c>
      <c r="CX117" s="33">
        <v>160.58678993079002</v>
      </c>
      <c r="CY117" s="33">
        <v>161.37946522703774</v>
      </c>
      <c r="CZ117" s="33">
        <v>234.73353429600277</v>
      </c>
      <c r="DA117" s="33">
        <v>1722.4197919350238</v>
      </c>
      <c r="DB117" s="33">
        <v>529.87691458349764</v>
      </c>
      <c r="DC117" s="33">
        <v>97206.671036150423</v>
      </c>
      <c r="DD117" s="33">
        <v>113093.46655394918</v>
      </c>
      <c r="DE117" s="33">
        <v>64.865983679206437</v>
      </c>
      <c r="DF117" s="33">
        <v>0</v>
      </c>
      <c r="DG117" s="33">
        <v>866.74149362715048</v>
      </c>
      <c r="DH117" s="33">
        <v>229.36018899602465</v>
      </c>
      <c r="DI117" s="33">
        <v>77.846655411223523</v>
      </c>
      <c r="DJ117" s="33">
        <v>802.78775340910408</v>
      </c>
      <c r="DK117" s="33">
        <v>285.48452565478476</v>
      </c>
      <c r="DL117" s="33">
        <v>9127.2691726179801</v>
      </c>
      <c r="DM117" s="33">
        <v>343.72054627167097</v>
      </c>
      <c r="DN117" s="33">
        <v>588.58831727887321</v>
      </c>
      <c r="DO117" s="33">
        <v>0</v>
      </c>
      <c r="DP117" s="76">
        <f t="shared" si="3"/>
        <v>346307.24646780116</v>
      </c>
      <c r="DQ117" s="33">
        <v>1668704.2739271405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53903.47069429703</v>
      </c>
      <c r="EZ117" s="33">
        <v>435740.19579465338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19.359129369547073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320.61520453631618</v>
      </c>
      <c r="FY117" s="33">
        <v>0</v>
      </c>
      <c r="FZ117" s="33">
        <v>2861.7196200145841</v>
      </c>
      <c r="GA117" s="33">
        <v>0</v>
      </c>
      <c r="GB117" s="33">
        <v>4029.2777903230176</v>
      </c>
      <c r="GC117" s="33">
        <v>0</v>
      </c>
      <c r="GD117" s="33">
        <v>0</v>
      </c>
      <c r="GE117" s="33">
        <v>0</v>
      </c>
      <c r="GF117" s="33">
        <v>3771.0268582549784</v>
      </c>
      <c r="GG117" s="47">
        <f t="shared" si="2"/>
        <v>2515657.1854863903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19903.318022916676</v>
      </c>
      <c r="D118" s="33">
        <v>7935.7241221677787</v>
      </c>
      <c r="E118" s="33">
        <v>993.16009642760116</v>
      </c>
      <c r="F118" s="33">
        <v>1.1977197407286233</v>
      </c>
      <c r="G118" s="33">
        <v>5424.2280782610887</v>
      </c>
      <c r="H118" s="33">
        <v>0</v>
      </c>
      <c r="I118" s="33">
        <v>47338.241797911483</v>
      </c>
      <c r="J118" s="33">
        <v>8202.3840659445905</v>
      </c>
      <c r="K118" s="33">
        <v>46652.346540351042</v>
      </c>
      <c r="L118" s="33">
        <v>19634.769026508784</v>
      </c>
      <c r="M118" s="33">
        <v>55925.425409743679</v>
      </c>
      <c r="N118" s="33">
        <v>3255.4242888705407</v>
      </c>
      <c r="O118" s="33">
        <v>8777.0519009665277</v>
      </c>
      <c r="P118" s="33">
        <v>3029.6238633036623</v>
      </c>
      <c r="Q118" s="33">
        <v>20977.238199864303</v>
      </c>
      <c r="R118" s="33">
        <v>640.56976322459639</v>
      </c>
      <c r="S118" s="33">
        <v>17034.151353262907</v>
      </c>
      <c r="T118" s="33">
        <v>30286.746551552234</v>
      </c>
      <c r="U118" s="33">
        <v>44488.693362504251</v>
      </c>
      <c r="V118" s="33">
        <v>19652.725595703032</v>
      </c>
      <c r="W118" s="33">
        <v>11789.299161158575</v>
      </c>
      <c r="X118" s="33">
        <v>16818.553306582686</v>
      </c>
      <c r="Y118" s="33">
        <v>101217.79504291758</v>
      </c>
      <c r="Z118" s="33">
        <v>28595.744291672458</v>
      </c>
      <c r="AA118" s="33">
        <v>2849.539163225732</v>
      </c>
      <c r="AB118" s="33">
        <v>44700.943949376713</v>
      </c>
      <c r="AC118" s="33">
        <v>11980.264418684072</v>
      </c>
      <c r="AD118" s="33">
        <v>86089.259284362459</v>
      </c>
      <c r="AE118" s="33">
        <v>37067.294461604128</v>
      </c>
      <c r="AF118" s="33">
        <v>71849.15039228255</v>
      </c>
      <c r="AG118" s="33">
        <v>6265.8025356129237</v>
      </c>
      <c r="AH118" s="33">
        <v>8807.6701336618153</v>
      </c>
      <c r="AI118" s="33">
        <v>13927.684504078681</v>
      </c>
      <c r="AJ118" s="33">
        <v>51322.314252914985</v>
      </c>
      <c r="AK118" s="33">
        <v>83510.321967498647</v>
      </c>
      <c r="AL118" s="33">
        <v>14985.505667187939</v>
      </c>
      <c r="AM118" s="33">
        <v>13193.005106676352</v>
      </c>
      <c r="AN118" s="33">
        <v>78442.446888365623</v>
      </c>
      <c r="AO118" s="33">
        <v>26098.973228037023</v>
      </c>
      <c r="AP118" s="33">
        <v>18149.398815155928</v>
      </c>
      <c r="AQ118" s="33">
        <v>23970.143624727603</v>
      </c>
      <c r="AR118" s="33">
        <v>1197.0019776601496</v>
      </c>
      <c r="AS118" s="33">
        <v>1363.4316076306361</v>
      </c>
      <c r="AT118" s="33">
        <v>6775.121685910005</v>
      </c>
      <c r="AU118" s="33">
        <v>18156.481363236137</v>
      </c>
      <c r="AV118" s="33">
        <v>20815.065903995121</v>
      </c>
      <c r="AW118" s="33">
        <v>43775.794825297329</v>
      </c>
      <c r="AX118" s="33">
        <v>19416.965064643631</v>
      </c>
      <c r="AY118" s="33">
        <v>9713.7556305682301</v>
      </c>
      <c r="AZ118" s="33">
        <v>18692.650442611422</v>
      </c>
      <c r="BA118" s="33">
        <v>0</v>
      </c>
      <c r="BB118" s="33">
        <v>49721.664558866119</v>
      </c>
      <c r="BC118" s="33">
        <v>4831.1346632429904</v>
      </c>
      <c r="BD118" s="33">
        <v>239653.26214421389</v>
      </c>
      <c r="BE118" s="33">
        <v>288334.5015547318</v>
      </c>
      <c r="BF118" s="33">
        <v>18165.964981907848</v>
      </c>
      <c r="BG118" s="33">
        <v>8308.6989054260321</v>
      </c>
      <c r="BH118" s="33">
        <v>52283.194271548367</v>
      </c>
      <c r="BI118" s="33">
        <v>59763.825466306</v>
      </c>
      <c r="BJ118" s="33">
        <v>24027.714997597919</v>
      </c>
      <c r="BK118" s="33">
        <v>78744.546464354193</v>
      </c>
      <c r="BL118" s="33">
        <v>85946.973434236454</v>
      </c>
      <c r="BM118" s="33">
        <v>30693.246592689076</v>
      </c>
      <c r="BN118" s="33">
        <v>25216.139709577765</v>
      </c>
      <c r="BO118" s="33">
        <v>54011.910020069896</v>
      </c>
      <c r="BP118" s="33">
        <v>30700.836258018087</v>
      </c>
      <c r="BQ118" s="33">
        <v>9242.3660556063223</v>
      </c>
      <c r="BR118" s="33">
        <v>3793.6434505154484</v>
      </c>
      <c r="BS118" s="33">
        <v>229514.98768924797</v>
      </c>
      <c r="BT118" s="33">
        <v>392464.58515294635</v>
      </c>
      <c r="BU118" s="33">
        <v>45531.554236108903</v>
      </c>
      <c r="BV118" s="33">
        <v>104021.1967667846</v>
      </c>
      <c r="BW118" s="33">
        <v>43319.381497321556</v>
      </c>
      <c r="BX118" s="33">
        <v>143786.41297996769</v>
      </c>
      <c r="BY118" s="33">
        <v>90976.73423517152</v>
      </c>
      <c r="BZ118" s="33">
        <v>72656.501882598386</v>
      </c>
      <c r="CA118" s="33">
        <v>31980.443791134505</v>
      </c>
      <c r="CB118" s="33">
        <v>8658.9542588994591</v>
      </c>
      <c r="CC118" s="33">
        <v>3856.1232565554674</v>
      </c>
      <c r="CD118" s="33">
        <v>18004.850716935558</v>
      </c>
      <c r="CE118" s="33">
        <v>51476.918315670868</v>
      </c>
      <c r="CF118" s="33">
        <v>84797.917908643067</v>
      </c>
      <c r="CG118" s="33">
        <v>203895.27094473134</v>
      </c>
      <c r="CH118" s="33">
        <v>20385.115670797873</v>
      </c>
      <c r="CI118" s="33">
        <v>0</v>
      </c>
      <c r="CJ118" s="33">
        <v>47517.346712829683</v>
      </c>
      <c r="CK118" s="33">
        <v>58513.918615703245</v>
      </c>
      <c r="CL118" s="33">
        <v>7305.9587283423743</v>
      </c>
      <c r="CM118" s="33">
        <v>82544.087258170446</v>
      </c>
      <c r="CN118" s="33">
        <v>18898.557052359574</v>
      </c>
      <c r="CO118" s="33">
        <v>3456.8524371445037</v>
      </c>
      <c r="CP118" s="33">
        <v>10335.87483617904</v>
      </c>
      <c r="CQ118" s="33">
        <v>14903.334857789907</v>
      </c>
      <c r="CR118" s="33">
        <v>52504.880496600461</v>
      </c>
      <c r="CS118" s="33">
        <v>56.913168686908712</v>
      </c>
      <c r="CT118" s="33">
        <v>19574.447856561565</v>
      </c>
      <c r="CU118" s="33">
        <v>2949.5017168494574</v>
      </c>
      <c r="CV118" s="33">
        <v>7.500014863753548</v>
      </c>
      <c r="CW118" s="33">
        <v>27.603967088509346</v>
      </c>
      <c r="CX118" s="33">
        <v>0</v>
      </c>
      <c r="CY118" s="33">
        <v>0</v>
      </c>
      <c r="CZ118" s="33">
        <v>14526.216509887154</v>
      </c>
      <c r="DA118" s="33">
        <v>239.89870942396257</v>
      </c>
      <c r="DB118" s="33">
        <v>75360.696074700914</v>
      </c>
      <c r="DC118" s="33">
        <v>0</v>
      </c>
      <c r="DD118" s="33">
        <v>22.268367661684081</v>
      </c>
      <c r="DE118" s="33">
        <v>822.08351778664189</v>
      </c>
      <c r="DF118" s="33">
        <v>13.166454485411043</v>
      </c>
      <c r="DG118" s="33">
        <v>1.8591736994122436</v>
      </c>
      <c r="DH118" s="33">
        <v>6911.285391606466</v>
      </c>
      <c r="DI118" s="33">
        <v>5221.0763373711325</v>
      </c>
      <c r="DJ118" s="33">
        <v>1.2069558633090192</v>
      </c>
      <c r="DK118" s="33">
        <v>2561.3308455909878</v>
      </c>
      <c r="DL118" s="33">
        <v>52468.213557186027</v>
      </c>
      <c r="DM118" s="33">
        <v>30420.062483585563</v>
      </c>
      <c r="DN118" s="33">
        <v>15810.200040861644</v>
      </c>
      <c r="DO118" s="33">
        <v>0</v>
      </c>
      <c r="DP118" s="76">
        <f t="shared" si="3"/>
        <v>4383433.3134278655</v>
      </c>
      <c r="DQ118" s="33">
        <v>1640309.5761690782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8141573.4274974493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19.871118867205695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172029.70072788047</v>
      </c>
      <c r="FI118" s="33">
        <v>0</v>
      </c>
      <c r="FJ118" s="33">
        <v>0</v>
      </c>
      <c r="FK118" s="33">
        <v>6580.384150853989</v>
      </c>
      <c r="FL118" s="33">
        <v>0</v>
      </c>
      <c r="FM118" s="33">
        <v>0</v>
      </c>
      <c r="FN118" s="33">
        <v>0</v>
      </c>
      <c r="FO118" s="33">
        <v>4872648.92919969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131954.63085515893</v>
      </c>
      <c r="GC118" s="33">
        <v>0</v>
      </c>
      <c r="GD118" s="33">
        <v>0</v>
      </c>
      <c r="GE118" s="33">
        <v>0</v>
      </c>
      <c r="GF118" s="33">
        <v>50295.984515555458</v>
      </c>
      <c r="GG118" s="47">
        <f t="shared" si="2"/>
        <v>19398845.817662396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13200.858059614815</v>
      </c>
      <c r="D119" s="33">
        <v>1513.0110220566955</v>
      </c>
      <c r="E119" s="33">
        <v>2795.6452960294914</v>
      </c>
      <c r="F119" s="33">
        <v>5094.238322592756</v>
      </c>
      <c r="G119" s="33">
        <v>5943.8759120405975</v>
      </c>
      <c r="H119" s="33">
        <v>943.31811732078268</v>
      </c>
      <c r="I119" s="33">
        <v>24491.373360685877</v>
      </c>
      <c r="J119" s="33">
        <v>6220.2309571656306</v>
      </c>
      <c r="K119" s="33">
        <v>23390.917152566806</v>
      </c>
      <c r="L119" s="33">
        <v>7526.6121477627248</v>
      </c>
      <c r="M119" s="33">
        <v>22294.370733724969</v>
      </c>
      <c r="N119" s="33">
        <v>17442.626955989912</v>
      </c>
      <c r="O119" s="33">
        <v>2687.0836346662913</v>
      </c>
      <c r="P119" s="33">
        <v>4594.0941942426216</v>
      </c>
      <c r="Q119" s="33">
        <v>5445.4983390751213</v>
      </c>
      <c r="R119" s="33">
        <v>261.20703066344419</v>
      </c>
      <c r="S119" s="33">
        <v>16377.114315450157</v>
      </c>
      <c r="T119" s="33">
        <v>5862.037685040943</v>
      </c>
      <c r="U119" s="33">
        <v>6266.6987574503137</v>
      </c>
      <c r="V119" s="33">
        <v>15078.828267383396</v>
      </c>
      <c r="W119" s="33">
        <v>18166.557126457272</v>
      </c>
      <c r="X119" s="33">
        <v>3687.0783716059595</v>
      </c>
      <c r="Y119" s="33">
        <v>28334.45643563179</v>
      </c>
      <c r="Z119" s="33">
        <v>19447.345805152072</v>
      </c>
      <c r="AA119" s="33">
        <v>1959.480336834793</v>
      </c>
      <c r="AB119" s="33">
        <v>22482.883984035027</v>
      </c>
      <c r="AC119" s="33">
        <v>26998.245511021985</v>
      </c>
      <c r="AD119" s="33">
        <v>14551.886542908596</v>
      </c>
      <c r="AE119" s="33">
        <v>10048.643240457479</v>
      </c>
      <c r="AF119" s="33">
        <v>4912.5662521966988</v>
      </c>
      <c r="AG119" s="33">
        <v>2240.0646774538086</v>
      </c>
      <c r="AH119" s="33">
        <v>1752.0389502509317</v>
      </c>
      <c r="AI119" s="33">
        <v>3561.1437958978581</v>
      </c>
      <c r="AJ119" s="33">
        <v>21667.340178439717</v>
      </c>
      <c r="AK119" s="33">
        <v>22440.739092941818</v>
      </c>
      <c r="AL119" s="33">
        <v>2779.322519437801</v>
      </c>
      <c r="AM119" s="33">
        <v>3556.5799355240902</v>
      </c>
      <c r="AN119" s="33">
        <v>87702.5592692559</v>
      </c>
      <c r="AO119" s="33">
        <v>1573.9003565560272</v>
      </c>
      <c r="AP119" s="33">
        <v>5886.7455877674711</v>
      </c>
      <c r="AQ119" s="33">
        <v>4182.1886643031066</v>
      </c>
      <c r="AR119" s="33">
        <v>13244.984795004639</v>
      </c>
      <c r="AS119" s="33">
        <v>374.10356041038011</v>
      </c>
      <c r="AT119" s="33">
        <v>20576.933159039254</v>
      </c>
      <c r="AU119" s="33">
        <v>1573.9106422164928</v>
      </c>
      <c r="AV119" s="33">
        <v>7557.4373033726288</v>
      </c>
      <c r="AW119" s="33">
        <v>22734.502766569676</v>
      </c>
      <c r="AX119" s="33">
        <v>20574.165232788459</v>
      </c>
      <c r="AY119" s="33">
        <v>13400.851689674955</v>
      </c>
      <c r="AZ119" s="33">
        <v>667.30747297828054</v>
      </c>
      <c r="BA119" s="33">
        <v>43.384570133510145</v>
      </c>
      <c r="BB119" s="33">
        <v>251.09640774430363</v>
      </c>
      <c r="BC119" s="33">
        <v>11632.121799231207</v>
      </c>
      <c r="BD119" s="33">
        <v>20558.040594842922</v>
      </c>
      <c r="BE119" s="33">
        <v>15687.903442828308</v>
      </c>
      <c r="BF119" s="33">
        <v>5793.008303763424</v>
      </c>
      <c r="BG119" s="33">
        <v>5182.8196837006926</v>
      </c>
      <c r="BH119" s="33">
        <v>24289.206368293071</v>
      </c>
      <c r="BI119" s="33">
        <v>25868.432773796842</v>
      </c>
      <c r="BJ119" s="33">
        <v>19705.758200036125</v>
      </c>
      <c r="BK119" s="33">
        <v>16399.220966331392</v>
      </c>
      <c r="BL119" s="33">
        <v>5382.5247524424967</v>
      </c>
      <c r="BM119" s="33">
        <v>10378.007935002928</v>
      </c>
      <c r="BN119" s="33">
        <v>11771.77264633407</v>
      </c>
      <c r="BO119" s="33">
        <v>7178.8432788590844</v>
      </c>
      <c r="BP119" s="33">
        <v>3307.6293974913442</v>
      </c>
      <c r="BQ119" s="33">
        <v>1759.4548956564697</v>
      </c>
      <c r="BR119" s="33">
        <v>1402.4595878462171</v>
      </c>
      <c r="BS119" s="33">
        <v>16411.000434234022</v>
      </c>
      <c r="BT119" s="33">
        <v>67145.860926163063</v>
      </c>
      <c r="BU119" s="33">
        <v>2608.0244002520853</v>
      </c>
      <c r="BV119" s="33">
        <v>2892.2409972558985</v>
      </c>
      <c r="BW119" s="33">
        <v>532.72085956427713</v>
      </c>
      <c r="BX119" s="33">
        <v>7948.831675301607</v>
      </c>
      <c r="BY119" s="33">
        <v>4528.3896398633988</v>
      </c>
      <c r="BZ119" s="33">
        <v>13431.600746977301</v>
      </c>
      <c r="CA119" s="33">
        <v>1765.4481701059119</v>
      </c>
      <c r="CB119" s="33">
        <v>20.877879131585431</v>
      </c>
      <c r="CC119" s="33">
        <v>32.706279718997536</v>
      </c>
      <c r="CD119" s="33">
        <v>1235.4955772652938</v>
      </c>
      <c r="CE119" s="33">
        <v>1904.3811545684609</v>
      </c>
      <c r="CF119" s="33">
        <v>15814.088472212094</v>
      </c>
      <c r="CG119" s="33">
        <v>9527.4150797831917</v>
      </c>
      <c r="CH119" s="33">
        <v>3189.0542195284443</v>
      </c>
      <c r="CI119" s="33">
        <v>7930.6591370865963</v>
      </c>
      <c r="CJ119" s="33">
        <v>10207.184192551298</v>
      </c>
      <c r="CK119" s="33">
        <v>378.61426556751888</v>
      </c>
      <c r="CL119" s="33">
        <v>644.70726578350775</v>
      </c>
      <c r="CM119" s="33">
        <v>20242.157837454062</v>
      </c>
      <c r="CN119" s="33">
        <v>27.554783820238669</v>
      </c>
      <c r="CO119" s="33">
        <v>2076.3787623243911</v>
      </c>
      <c r="CP119" s="33">
        <v>4.4915275160796098</v>
      </c>
      <c r="CQ119" s="33">
        <v>1491.4607041101924</v>
      </c>
      <c r="CR119" s="33">
        <v>9840.8314692009499</v>
      </c>
      <c r="CS119" s="33">
        <v>34556.89311632319</v>
      </c>
      <c r="CT119" s="33">
        <v>31978.81205055401</v>
      </c>
      <c r="CU119" s="33">
        <v>483.78872821348489</v>
      </c>
      <c r="CV119" s="33">
        <v>11545.404258484801</v>
      </c>
      <c r="CW119" s="33">
        <v>18887.730082064878</v>
      </c>
      <c r="CX119" s="33">
        <v>14597.207089039988</v>
      </c>
      <c r="CY119" s="33">
        <v>13177.36016421125</v>
      </c>
      <c r="CZ119" s="33">
        <v>961.8038512391804</v>
      </c>
      <c r="DA119" s="33">
        <v>14687.383358783149</v>
      </c>
      <c r="DB119" s="33">
        <v>3904.8140918663735</v>
      </c>
      <c r="DC119" s="33">
        <v>11256.092559285982</v>
      </c>
      <c r="DD119" s="33">
        <v>17349.88647850851</v>
      </c>
      <c r="DE119" s="33">
        <v>1861.0110688900352</v>
      </c>
      <c r="DF119" s="33">
        <v>255.01375744352455</v>
      </c>
      <c r="DG119" s="33">
        <v>4542.3059096622628</v>
      </c>
      <c r="DH119" s="33">
        <v>2721.0505448085282</v>
      </c>
      <c r="DI119" s="33">
        <v>988.37672114440954</v>
      </c>
      <c r="DJ119" s="33">
        <v>3115.1294713835873</v>
      </c>
      <c r="DK119" s="33">
        <v>1995.7319396745327</v>
      </c>
      <c r="DL119" s="33">
        <v>16594.495685950289</v>
      </c>
      <c r="DM119" s="33">
        <v>2341.2060440675345</v>
      </c>
      <c r="DN119" s="33">
        <v>2332.6456425374349</v>
      </c>
      <c r="DO119" s="33">
        <v>0</v>
      </c>
      <c r="DP119" s="76">
        <f t="shared" si="3"/>
        <v>1194623.60819352</v>
      </c>
      <c r="DQ119" s="33">
        <v>2804856.7709077382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4.6416356084386443</v>
      </c>
      <c r="EK119" s="33">
        <v>0</v>
      </c>
      <c r="EL119" s="33">
        <v>0</v>
      </c>
      <c r="EM119" s="33">
        <v>0</v>
      </c>
      <c r="EN119" s="33">
        <v>0</v>
      </c>
      <c r="EO119" s="33">
        <v>23.045025353774214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14.333735877272629</v>
      </c>
      <c r="FV119" s="33">
        <v>8.2906775407553344</v>
      </c>
      <c r="FW119" s="33">
        <v>0</v>
      </c>
      <c r="FX119" s="33">
        <v>7301.1951892631469</v>
      </c>
      <c r="FY119" s="33">
        <v>0</v>
      </c>
      <c r="FZ119" s="33">
        <v>813.18528561820835</v>
      </c>
      <c r="GA119" s="33">
        <v>0</v>
      </c>
      <c r="GB119" s="33">
        <v>43250.206912950263</v>
      </c>
      <c r="GC119" s="33">
        <v>0</v>
      </c>
      <c r="GD119" s="33">
        <v>0</v>
      </c>
      <c r="GE119" s="33">
        <v>193.52108941805619</v>
      </c>
      <c r="GF119" s="33">
        <v>413.41407167283046</v>
      </c>
      <c r="GG119" s="47">
        <f t="shared" si="2"/>
        <v>4051502.2127245609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10250.214436939066</v>
      </c>
      <c r="D120" s="33">
        <v>3166.0755355895026</v>
      </c>
      <c r="E120" s="33">
        <v>319.74907373929381</v>
      </c>
      <c r="F120" s="33">
        <v>35.012009232785942</v>
      </c>
      <c r="G120" s="33">
        <v>382.57128221886842</v>
      </c>
      <c r="H120" s="33">
        <v>6.5226449100257371</v>
      </c>
      <c r="I120" s="33">
        <v>22451.283371982805</v>
      </c>
      <c r="J120" s="33">
        <v>4588.5303561218088</v>
      </c>
      <c r="K120" s="33">
        <v>6501.3637372872936</v>
      </c>
      <c r="L120" s="33">
        <v>7039.7539187604316</v>
      </c>
      <c r="M120" s="33">
        <v>18186.757782596811</v>
      </c>
      <c r="N120" s="33">
        <v>757.17984089434185</v>
      </c>
      <c r="O120" s="33">
        <v>680.54351124455877</v>
      </c>
      <c r="P120" s="33">
        <v>807.66342088823376</v>
      </c>
      <c r="Q120" s="33">
        <v>1160.4292825633943</v>
      </c>
      <c r="R120" s="33">
        <v>140.79918317582448</v>
      </c>
      <c r="S120" s="33">
        <v>2615.1584619482146</v>
      </c>
      <c r="T120" s="33">
        <v>1616.8439924335446</v>
      </c>
      <c r="U120" s="33">
        <v>3655.6001010394893</v>
      </c>
      <c r="V120" s="33">
        <v>2217.144637667619</v>
      </c>
      <c r="W120" s="33">
        <v>7307.1282400252849</v>
      </c>
      <c r="X120" s="33">
        <v>2436.1305379041651</v>
      </c>
      <c r="Y120" s="33">
        <v>11968.27872492586</v>
      </c>
      <c r="Z120" s="33">
        <v>4162.9132569985049</v>
      </c>
      <c r="AA120" s="33">
        <v>278.1892421364376</v>
      </c>
      <c r="AB120" s="33">
        <v>5711.1005239688411</v>
      </c>
      <c r="AC120" s="33">
        <v>1437.049255071066</v>
      </c>
      <c r="AD120" s="33">
        <v>12523.648852016895</v>
      </c>
      <c r="AE120" s="33">
        <v>6059.4320469876766</v>
      </c>
      <c r="AF120" s="33">
        <v>7534.1430653656607</v>
      </c>
      <c r="AG120" s="33">
        <v>1967.802310852783</v>
      </c>
      <c r="AH120" s="33">
        <v>2443.8232925843417</v>
      </c>
      <c r="AI120" s="33">
        <v>2999.6703515278805</v>
      </c>
      <c r="AJ120" s="33">
        <v>8246.214677842614</v>
      </c>
      <c r="AK120" s="33">
        <v>13069.241532427242</v>
      </c>
      <c r="AL120" s="33">
        <v>1574.0831910086674</v>
      </c>
      <c r="AM120" s="33">
        <v>1363.8673741002876</v>
      </c>
      <c r="AN120" s="33">
        <v>4502.5623289178493</v>
      </c>
      <c r="AO120" s="33">
        <v>4752.1356056201494</v>
      </c>
      <c r="AP120" s="33">
        <v>1033.7960990269019</v>
      </c>
      <c r="AQ120" s="33">
        <v>3604.5495747305449</v>
      </c>
      <c r="AR120" s="33">
        <v>996.81876586892281</v>
      </c>
      <c r="AS120" s="33">
        <v>277.17814628995137</v>
      </c>
      <c r="AT120" s="33">
        <v>11853.59134250541</v>
      </c>
      <c r="AU120" s="33">
        <v>8169.9325171014225</v>
      </c>
      <c r="AV120" s="33">
        <v>7015.8151832884041</v>
      </c>
      <c r="AW120" s="33">
        <v>37977.629679325473</v>
      </c>
      <c r="AX120" s="33">
        <v>9046.3428267123054</v>
      </c>
      <c r="AY120" s="33">
        <v>505.78067192537731</v>
      </c>
      <c r="AZ120" s="33">
        <v>8089.8057795262666</v>
      </c>
      <c r="BA120" s="33">
        <v>10.527306936361676</v>
      </c>
      <c r="BB120" s="33">
        <v>9271.3179909269911</v>
      </c>
      <c r="BC120" s="33">
        <v>696.42696390220226</v>
      </c>
      <c r="BD120" s="33">
        <v>67301.818221903988</v>
      </c>
      <c r="BE120" s="33">
        <v>67013.093091909643</v>
      </c>
      <c r="BF120" s="33">
        <v>7114.8531786701369</v>
      </c>
      <c r="BG120" s="33">
        <v>4070.0233485413828</v>
      </c>
      <c r="BH120" s="33">
        <v>24040.130377808124</v>
      </c>
      <c r="BI120" s="33">
        <v>12541.884586117219</v>
      </c>
      <c r="BJ120" s="33">
        <v>3664.697809106623</v>
      </c>
      <c r="BK120" s="33">
        <v>16183.071240559175</v>
      </c>
      <c r="BL120" s="33">
        <v>6023.6902394664467</v>
      </c>
      <c r="BM120" s="33">
        <v>126161.02741720313</v>
      </c>
      <c r="BN120" s="33">
        <v>55758.463857634924</v>
      </c>
      <c r="BO120" s="33">
        <v>5736.8490797517979</v>
      </c>
      <c r="BP120" s="33">
        <v>1823.5185068512867</v>
      </c>
      <c r="BQ120" s="33">
        <v>3798.6514444788654</v>
      </c>
      <c r="BR120" s="33">
        <v>2287.7413516775291</v>
      </c>
      <c r="BS120" s="33">
        <v>25286.174157526089</v>
      </c>
      <c r="BT120" s="33">
        <v>26214.004461140961</v>
      </c>
      <c r="BU120" s="33">
        <v>4584.3555626330135</v>
      </c>
      <c r="BV120" s="33">
        <v>15482.39490123183</v>
      </c>
      <c r="BW120" s="33">
        <v>7430.5343443427846</v>
      </c>
      <c r="BX120" s="33">
        <v>10826.699552129645</v>
      </c>
      <c r="BY120" s="33">
        <v>5242.7928710378792</v>
      </c>
      <c r="BZ120" s="33">
        <v>11629.33731792138</v>
      </c>
      <c r="CA120" s="33">
        <v>13943.972849622925</v>
      </c>
      <c r="CB120" s="33">
        <v>268.149514584401</v>
      </c>
      <c r="CC120" s="33">
        <v>626.37199664510047</v>
      </c>
      <c r="CD120" s="33">
        <v>22.218739131119861</v>
      </c>
      <c r="CE120" s="33">
        <v>4900.6015043948519</v>
      </c>
      <c r="CF120" s="33">
        <v>13155.036872356282</v>
      </c>
      <c r="CG120" s="33">
        <v>29412.2995865066</v>
      </c>
      <c r="CH120" s="33">
        <v>10938.106438773366</v>
      </c>
      <c r="CI120" s="33">
        <v>4306.4517967873753</v>
      </c>
      <c r="CJ120" s="33">
        <v>6151.3317080054421</v>
      </c>
      <c r="CK120" s="33">
        <v>8773.5667441926053</v>
      </c>
      <c r="CL120" s="33">
        <v>14863.349339259516</v>
      </c>
      <c r="CM120" s="33">
        <v>64288.021659056183</v>
      </c>
      <c r="CN120" s="33">
        <v>2972.2538844781229</v>
      </c>
      <c r="CO120" s="33">
        <v>299.56265724770333</v>
      </c>
      <c r="CP120" s="33">
        <v>1541.1146502371485</v>
      </c>
      <c r="CQ120" s="33">
        <v>106469.57961141094</v>
      </c>
      <c r="CR120" s="33">
        <v>7862.3367023888259</v>
      </c>
      <c r="CS120" s="33">
        <v>52182.758232348126</v>
      </c>
      <c r="CT120" s="33">
        <v>35558.018670954953</v>
      </c>
      <c r="CU120" s="33">
        <v>8051.8389939586368</v>
      </c>
      <c r="CV120" s="33">
        <v>10439.181844749522</v>
      </c>
      <c r="CW120" s="33">
        <v>12249.794708784944</v>
      </c>
      <c r="CX120" s="33">
        <v>7572.6359472742115</v>
      </c>
      <c r="CY120" s="33">
        <v>9805.201926748492</v>
      </c>
      <c r="CZ120" s="33">
        <v>3585.8178307853673</v>
      </c>
      <c r="DA120" s="33">
        <v>288148.45891232736</v>
      </c>
      <c r="DB120" s="33">
        <v>102171.86267693476</v>
      </c>
      <c r="DC120" s="33">
        <v>128756.2666653295</v>
      </c>
      <c r="DD120" s="33">
        <v>161986.92758204933</v>
      </c>
      <c r="DE120" s="33">
        <v>4866.9764648537184</v>
      </c>
      <c r="DF120" s="33">
        <v>1022.289261639183</v>
      </c>
      <c r="DG120" s="33">
        <v>3768.8065712223392</v>
      </c>
      <c r="DH120" s="33">
        <v>4158.7961860388223</v>
      </c>
      <c r="DI120" s="33">
        <v>1228.6788435501528</v>
      </c>
      <c r="DJ120" s="33">
        <v>3639.3325245010151</v>
      </c>
      <c r="DK120" s="33">
        <v>1799.4754833222466</v>
      </c>
      <c r="DL120" s="33">
        <v>20357.013800679073</v>
      </c>
      <c r="DM120" s="33">
        <v>5280.4426484701471</v>
      </c>
      <c r="DN120" s="33">
        <v>5858.7867503832967</v>
      </c>
      <c r="DO120" s="33">
        <v>0</v>
      </c>
      <c r="DP120" s="76">
        <f t="shared" si="3"/>
        <v>1958965.6195412099</v>
      </c>
      <c r="DQ120" s="33">
        <v>6041356.7374993935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4590.5086271759683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8004912.8656677799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1242258.5472765628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341095.99885431805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1583354.5461308807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812648.97996584384</v>
      </c>
      <c r="D123" s="33">
        <v>39489.958153279782</v>
      </c>
      <c r="E123" s="33">
        <v>261.35854250565592</v>
      </c>
      <c r="F123" s="33">
        <v>108.33417517049347</v>
      </c>
      <c r="G123" s="33">
        <v>410.05202605175219</v>
      </c>
      <c r="H123" s="33">
        <v>21.173223045795897</v>
      </c>
      <c r="I123" s="33">
        <v>81125.573409632401</v>
      </c>
      <c r="J123" s="33">
        <v>22435.61432485397</v>
      </c>
      <c r="K123" s="33">
        <v>24277.928046199708</v>
      </c>
      <c r="L123" s="33">
        <v>81599.309429682296</v>
      </c>
      <c r="M123" s="33">
        <v>1267182.3226236473</v>
      </c>
      <c r="N123" s="33">
        <v>30839.322032579796</v>
      </c>
      <c r="O123" s="33">
        <v>615185.80243615108</v>
      </c>
      <c r="P123" s="33">
        <v>104870.98446640969</v>
      </c>
      <c r="Q123" s="33">
        <v>964.4714685453331</v>
      </c>
      <c r="R123" s="33">
        <v>198.48803747793235</v>
      </c>
      <c r="S123" s="33">
        <v>520.82948020391746</v>
      </c>
      <c r="T123" s="33">
        <v>443.70253766944649</v>
      </c>
      <c r="U123" s="33">
        <v>604.11378130141304</v>
      </c>
      <c r="V123" s="33">
        <v>432.58118220795177</v>
      </c>
      <c r="W123" s="33">
        <v>1329.2665407896961</v>
      </c>
      <c r="X123" s="33">
        <v>1046.0397885188304</v>
      </c>
      <c r="Y123" s="33">
        <v>132116.85187964464</v>
      </c>
      <c r="Z123" s="33">
        <v>1349.6354008271053</v>
      </c>
      <c r="AA123" s="33">
        <v>144.59940656236182</v>
      </c>
      <c r="AB123" s="33">
        <v>915.20311561321864</v>
      </c>
      <c r="AC123" s="33">
        <v>285.58675537024521</v>
      </c>
      <c r="AD123" s="33">
        <v>1639.4742274602411</v>
      </c>
      <c r="AE123" s="33">
        <v>1294.4189755254415</v>
      </c>
      <c r="AF123" s="33">
        <v>671.1056201213969</v>
      </c>
      <c r="AG123" s="33">
        <v>200.62459076677843</v>
      </c>
      <c r="AH123" s="33">
        <v>165.54775318872214</v>
      </c>
      <c r="AI123" s="33">
        <v>424.51137853113988</v>
      </c>
      <c r="AJ123" s="33">
        <v>2284.3968767301958</v>
      </c>
      <c r="AK123" s="33">
        <v>2889.4508834762928</v>
      </c>
      <c r="AL123" s="33">
        <v>315.11446981235389</v>
      </c>
      <c r="AM123" s="33">
        <v>335.31533002609086</v>
      </c>
      <c r="AN123" s="33">
        <v>1506.9846377394499</v>
      </c>
      <c r="AO123" s="33">
        <v>261.03663957457621</v>
      </c>
      <c r="AP123" s="33">
        <v>2852.9155984664662</v>
      </c>
      <c r="AQ123" s="33">
        <v>515.42095723425348</v>
      </c>
      <c r="AR123" s="33">
        <v>223.44903490158973</v>
      </c>
      <c r="AS123" s="33">
        <v>121.86362470246186</v>
      </c>
      <c r="AT123" s="33">
        <v>423.186232243615</v>
      </c>
      <c r="AU123" s="33">
        <v>71.149810580807767</v>
      </c>
      <c r="AV123" s="33">
        <v>97.401532237468373</v>
      </c>
      <c r="AW123" s="33">
        <v>558.85111568672812</v>
      </c>
      <c r="AX123" s="33">
        <v>592.38980219117343</v>
      </c>
      <c r="AY123" s="33">
        <v>697.33546826615475</v>
      </c>
      <c r="AZ123" s="33">
        <v>361.55951646979196</v>
      </c>
      <c r="BA123" s="33">
        <v>47.099502131415562</v>
      </c>
      <c r="BB123" s="33">
        <v>767.20918119438556</v>
      </c>
      <c r="BC123" s="33">
        <v>237.26401234584242</v>
      </c>
      <c r="BD123" s="33">
        <v>16525.982913129435</v>
      </c>
      <c r="BE123" s="33">
        <v>3675.5636762275781</v>
      </c>
      <c r="BF123" s="33">
        <v>547.69089882708079</v>
      </c>
      <c r="BG123" s="33">
        <v>325.49248466132065</v>
      </c>
      <c r="BH123" s="33">
        <v>470.44978138156506</v>
      </c>
      <c r="BI123" s="33">
        <v>1062.6066331701352</v>
      </c>
      <c r="BJ123" s="33">
        <v>562.92573166255386</v>
      </c>
      <c r="BK123" s="33">
        <v>584.11570601057838</v>
      </c>
      <c r="BL123" s="33">
        <v>409.62357042037235</v>
      </c>
      <c r="BM123" s="33">
        <v>100226.04543121571</v>
      </c>
      <c r="BN123" s="33">
        <v>460337.83573645866</v>
      </c>
      <c r="BO123" s="33">
        <v>1150.2044585850226</v>
      </c>
      <c r="BP123" s="33">
        <v>211.23456099516548</v>
      </c>
      <c r="BQ123" s="33">
        <v>8110.4716082820278</v>
      </c>
      <c r="BR123" s="33">
        <v>1053.6500104711195</v>
      </c>
      <c r="BS123" s="33">
        <v>1144.7205279866046</v>
      </c>
      <c r="BT123" s="33">
        <v>2912.4198858391783</v>
      </c>
      <c r="BU123" s="33">
        <v>421.35513578392499</v>
      </c>
      <c r="BV123" s="33">
        <v>351.72492245800987</v>
      </c>
      <c r="BW123" s="33">
        <v>561.01034463500525</v>
      </c>
      <c r="BX123" s="33">
        <v>774.45824178746682</v>
      </c>
      <c r="BY123" s="33">
        <v>1666.0783504761721</v>
      </c>
      <c r="BZ123" s="33">
        <v>624.53425138801015</v>
      </c>
      <c r="CA123" s="33">
        <v>489.4224700809259</v>
      </c>
      <c r="CB123" s="33">
        <v>15.756709713105719</v>
      </c>
      <c r="CC123" s="33">
        <v>20.385430375454579</v>
      </c>
      <c r="CD123" s="33">
        <v>267.07504659035106</v>
      </c>
      <c r="CE123" s="33">
        <v>367.30494558970889</v>
      </c>
      <c r="CF123" s="33">
        <v>5304.3016514384635</v>
      </c>
      <c r="CG123" s="33">
        <v>2209.9267134221604</v>
      </c>
      <c r="CH123" s="33">
        <v>1364.1843822239423</v>
      </c>
      <c r="CI123" s="33">
        <v>107.41566615545253</v>
      </c>
      <c r="CJ123" s="33">
        <v>1333.4095019399481</v>
      </c>
      <c r="CK123" s="33">
        <v>2096.5547453935665</v>
      </c>
      <c r="CL123" s="33">
        <v>465.66889762056257</v>
      </c>
      <c r="CM123" s="33">
        <v>904.13259132094697</v>
      </c>
      <c r="CN123" s="33">
        <v>665.78500377677983</v>
      </c>
      <c r="CO123" s="33">
        <v>133.45688352925524</v>
      </c>
      <c r="CP123" s="33">
        <v>397.72289959047703</v>
      </c>
      <c r="CQ123" s="33">
        <v>70920.863130966201</v>
      </c>
      <c r="CR123" s="33">
        <v>2031.9058974912432</v>
      </c>
      <c r="CS123" s="33">
        <v>33228.053973375871</v>
      </c>
      <c r="CT123" s="33">
        <v>14445.254505583471</v>
      </c>
      <c r="CU123" s="33">
        <v>130.92689765935219</v>
      </c>
      <c r="CV123" s="33">
        <v>9097.9430563637852</v>
      </c>
      <c r="CW123" s="33">
        <v>3664.6961532760643</v>
      </c>
      <c r="CX123" s="33">
        <v>1642.3263841771138</v>
      </c>
      <c r="CY123" s="33">
        <v>2302.2640367889967</v>
      </c>
      <c r="CZ123" s="33">
        <v>763.6372858680229</v>
      </c>
      <c r="DA123" s="33">
        <v>27183.792674089269</v>
      </c>
      <c r="DB123" s="33">
        <v>2904.9671645938079</v>
      </c>
      <c r="DC123" s="33">
        <v>45719.913072474119</v>
      </c>
      <c r="DD123" s="33">
        <v>97950.885785489809</v>
      </c>
      <c r="DE123" s="33">
        <v>2010.6744143941958</v>
      </c>
      <c r="DF123" s="33">
        <v>845.05052329891464</v>
      </c>
      <c r="DG123" s="33">
        <v>1895.1296875666881</v>
      </c>
      <c r="DH123" s="33">
        <v>649.88305111731972</v>
      </c>
      <c r="DI123" s="33">
        <v>647.30762256500122</v>
      </c>
      <c r="DJ123" s="33">
        <v>928.0353047766813</v>
      </c>
      <c r="DK123" s="33">
        <v>5506.9888192650778</v>
      </c>
      <c r="DL123" s="33">
        <v>15332.846641574315</v>
      </c>
      <c r="DM123" s="33">
        <v>190.26791995842495</v>
      </c>
      <c r="DN123" s="33">
        <v>355.78364183479147</v>
      </c>
      <c r="DO123" s="33">
        <v>0</v>
      </c>
      <c r="DP123" s="76">
        <f t="shared" si="3"/>
        <v>4200565.2550465539</v>
      </c>
      <c r="DQ123" s="33">
        <v>3388197.8720528339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11.719171007826226</v>
      </c>
      <c r="EC123" s="33">
        <v>405.13275642005152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6941.7497727790114</v>
      </c>
      <c r="FV123" s="33">
        <v>0</v>
      </c>
      <c r="FW123" s="33">
        <v>0</v>
      </c>
      <c r="FX123" s="33">
        <v>363.24883351226339</v>
      </c>
      <c r="FY123" s="33">
        <v>-2506.5699658387452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72742.462768644866</v>
      </c>
      <c r="GF123" s="33">
        <v>1211722.6378027822</v>
      </c>
      <c r="GG123" s="47">
        <f t="shared" ref="GG123:GG186" si="4">+SUM(DP123:GF123)</f>
        <v>8878443.5082386956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1197.3411967137818</v>
      </c>
      <c r="D124" s="33">
        <v>931.578364570443</v>
      </c>
      <c r="E124" s="33">
        <v>0</v>
      </c>
      <c r="F124" s="33">
        <v>0</v>
      </c>
      <c r="G124" s="33">
        <v>0</v>
      </c>
      <c r="H124" s="33">
        <v>0</v>
      </c>
      <c r="I124" s="33">
        <v>2.1202760521691433</v>
      </c>
      <c r="J124" s="33">
        <v>1.4501038691203523</v>
      </c>
      <c r="K124" s="33">
        <v>0</v>
      </c>
      <c r="L124" s="33">
        <v>47.04783678929892</v>
      </c>
      <c r="M124" s="33">
        <v>1117.3168885502103</v>
      </c>
      <c r="N124" s="33">
        <v>0</v>
      </c>
      <c r="O124" s="33">
        <v>81.365932729645806</v>
      </c>
      <c r="P124" s="33">
        <v>0</v>
      </c>
      <c r="Q124" s="33">
        <v>8.998685623114568</v>
      </c>
      <c r="R124" s="33">
        <v>0</v>
      </c>
      <c r="S124" s="33">
        <v>58200.531519782729</v>
      </c>
      <c r="T124" s="33">
        <v>32.232748445932259</v>
      </c>
      <c r="U124" s="33">
        <v>35.046450717756727</v>
      </c>
      <c r="V124" s="33">
        <v>19.939143851622713</v>
      </c>
      <c r="W124" s="33">
        <v>18.692475641280442</v>
      </c>
      <c r="X124" s="33">
        <v>6.4999352018730603</v>
      </c>
      <c r="Y124" s="33">
        <v>400.49301053695837</v>
      </c>
      <c r="Z124" s="33">
        <v>13.114021874121724</v>
      </c>
      <c r="AA124" s="33">
        <v>0</v>
      </c>
      <c r="AB124" s="33">
        <v>15817.173707968961</v>
      </c>
      <c r="AC124" s="33">
        <v>15.752394970587543</v>
      </c>
      <c r="AD124" s="33">
        <v>1855.6760477710643</v>
      </c>
      <c r="AE124" s="33">
        <v>237.0428682456735</v>
      </c>
      <c r="AF124" s="33">
        <v>1.18112278149483</v>
      </c>
      <c r="AG124" s="33">
        <v>0</v>
      </c>
      <c r="AH124" s="33">
        <v>0</v>
      </c>
      <c r="AI124" s="33">
        <v>0</v>
      </c>
      <c r="AJ124" s="33">
        <v>6.3383425978288397</v>
      </c>
      <c r="AK124" s="33">
        <v>4.4948267020689334</v>
      </c>
      <c r="AL124" s="33">
        <v>0</v>
      </c>
      <c r="AM124" s="33">
        <v>17.366607561801626</v>
      </c>
      <c r="AN124" s="33">
        <v>38156.524564490726</v>
      </c>
      <c r="AO124" s="33">
        <v>0</v>
      </c>
      <c r="AP124" s="33">
        <v>6346.1569547076961</v>
      </c>
      <c r="AQ124" s="33">
        <v>74.954324957317539</v>
      </c>
      <c r="AR124" s="33">
        <v>1374.9840612136206</v>
      </c>
      <c r="AS124" s="33">
        <v>0</v>
      </c>
      <c r="AT124" s="33">
        <v>5671.4816384574733</v>
      </c>
      <c r="AU124" s="33">
        <v>0</v>
      </c>
      <c r="AV124" s="33">
        <v>0</v>
      </c>
      <c r="AW124" s="33">
        <v>0</v>
      </c>
      <c r="AX124" s="33">
        <v>6200.3597879123226</v>
      </c>
      <c r="AY124" s="33">
        <v>0</v>
      </c>
      <c r="AZ124" s="33">
        <v>944.80049888478607</v>
      </c>
      <c r="BA124" s="33">
        <v>2317.4139988248394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1.4108802745553621</v>
      </c>
      <c r="BM124" s="33">
        <v>0</v>
      </c>
      <c r="BN124" s="33">
        <v>1.4568962107064467</v>
      </c>
      <c r="BO124" s="33">
        <v>2.9932558212427134</v>
      </c>
      <c r="BP124" s="33">
        <v>0</v>
      </c>
      <c r="BQ124" s="33">
        <v>1.2604706522905798</v>
      </c>
      <c r="BR124" s="33">
        <v>2.5170492679211014</v>
      </c>
      <c r="BS124" s="33">
        <v>3.4800497250743296</v>
      </c>
      <c r="BT124" s="33">
        <v>0</v>
      </c>
      <c r="BU124" s="33">
        <v>0</v>
      </c>
      <c r="BV124" s="33">
        <v>0</v>
      </c>
      <c r="BW124" s="33">
        <v>2.8838849990623916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15.489186350180789</v>
      </c>
      <c r="CG124" s="33">
        <v>2.9051935927141428</v>
      </c>
      <c r="CH124" s="33">
        <v>0</v>
      </c>
      <c r="CI124" s="33">
        <v>0</v>
      </c>
      <c r="CJ124" s="33">
        <v>5.0065855040407152</v>
      </c>
      <c r="CK124" s="33">
        <v>9.2983485432554591</v>
      </c>
      <c r="CL124" s="33">
        <v>0</v>
      </c>
      <c r="CM124" s="33">
        <v>0</v>
      </c>
      <c r="CN124" s="33">
        <v>2.8273086278729589</v>
      </c>
      <c r="CO124" s="33">
        <v>0</v>
      </c>
      <c r="CP124" s="33">
        <v>1.8301649565414144</v>
      </c>
      <c r="CQ124" s="33">
        <v>0</v>
      </c>
      <c r="CR124" s="33">
        <v>9.3020225799166347</v>
      </c>
      <c r="CS124" s="33">
        <v>1020.0111647360261</v>
      </c>
      <c r="CT124" s="33">
        <v>59.949117566797412</v>
      </c>
      <c r="CU124" s="33">
        <v>6.0448789648336483</v>
      </c>
      <c r="CV124" s="33">
        <v>261.68372357849802</v>
      </c>
      <c r="CW124" s="33">
        <v>191.00695517053268</v>
      </c>
      <c r="CX124" s="33">
        <v>19.820457203677886</v>
      </c>
      <c r="CY124" s="33">
        <v>10.734913670875795</v>
      </c>
      <c r="CZ124" s="33">
        <v>0</v>
      </c>
      <c r="DA124" s="33">
        <v>168.7073859639026</v>
      </c>
      <c r="DB124" s="33">
        <v>0</v>
      </c>
      <c r="DC124" s="33">
        <v>44.221494570368904</v>
      </c>
      <c r="DD124" s="33">
        <v>215.52889775512298</v>
      </c>
      <c r="DE124" s="33">
        <v>2.6671200616062278</v>
      </c>
      <c r="DF124" s="33">
        <v>0</v>
      </c>
      <c r="DG124" s="33">
        <v>25.779319319790204</v>
      </c>
      <c r="DH124" s="33">
        <v>1.7952577058365176</v>
      </c>
      <c r="DI124" s="33">
        <v>1.0467677526608417</v>
      </c>
      <c r="DJ124" s="33">
        <v>0</v>
      </c>
      <c r="DK124" s="33">
        <v>5.9482200321328023</v>
      </c>
      <c r="DL124" s="33">
        <v>10.456218640236955</v>
      </c>
      <c r="DM124" s="33">
        <v>0</v>
      </c>
      <c r="DN124" s="33">
        <v>0</v>
      </c>
      <c r="DO124" s="33">
        <v>0</v>
      </c>
      <c r="DP124" s="76">
        <f t="shared" si="3"/>
        <v>143263.53352879648</v>
      </c>
      <c r="DQ124" s="33">
        <v>29537.724623701128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55151.567622123592</v>
      </c>
      <c r="GF124" s="33">
        <v>44970.792271995808</v>
      </c>
      <c r="GG124" s="47">
        <f t="shared" si="4"/>
        <v>272923.61804661702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24172.346773171459</v>
      </c>
      <c r="D125" s="33">
        <v>9.5188261363474442</v>
      </c>
      <c r="E125" s="33">
        <v>15787.143393421207</v>
      </c>
      <c r="F125" s="33">
        <v>4.4802804692959093</v>
      </c>
      <c r="G125" s="33">
        <v>1.545817640272503</v>
      </c>
      <c r="H125" s="33">
        <v>0</v>
      </c>
      <c r="I125" s="33">
        <v>11.720986394039388</v>
      </c>
      <c r="J125" s="33">
        <v>1777391.7331978162</v>
      </c>
      <c r="K125" s="33">
        <v>7.0732771945881501</v>
      </c>
      <c r="L125" s="33">
        <v>79.165090337502122</v>
      </c>
      <c r="M125" s="33">
        <v>121022.20992486732</v>
      </c>
      <c r="N125" s="33">
        <v>35.536643190892093</v>
      </c>
      <c r="O125" s="33">
        <v>7.913686500240102</v>
      </c>
      <c r="P125" s="33">
        <v>7.6845748997089789</v>
      </c>
      <c r="Q125" s="33">
        <v>16.920277773679402</v>
      </c>
      <c r="R125" s="33">
        <v>1.6237744921167099</v>
      </c>
      <c r="S125" s="33">
        <v>15.409024830200154</v>
      </c>
      <c r="T125" s="33">
        <v>16.988664279895527</v>
      </c>
      <c r="U125" s="33">
        <v>35.341812769509922</v>
      </c>
      <c r="V125" s="33">
        <v>2850.5157794203446</v>
      </c>
      <c r="W125" s="33">
        <v>12.22522762306029</v>
      </c>
      <c r="X125" s="33">
        <v>19069.264624936484</v>
      </c>
      <c r="Y125" s="33">
        <v>49.256797912564693</v>
      </c>
      <c r="Z125" s="33">
        <v>53.721777434400671</v>
      </c>
      <c r="AA125" s="33">
        <v>6.29049445851693</v>
      </c>
      <c r="AB125" s="33">
        <v>30.93586338567383</v>
      </c>
      <c r="AC125" s="33">
        <v>11.546878622701842</v>
      </c>
      <c r="AD125" s="33">
        <v>48.661141168516814</v>
      </c>
      <c r="AE125" s="33">
        <v>51.441828613022231</v>
      </c>
      <c r="AF125" s="33">
        <v>24.659299343014471</v>
      </c>
      <c r="AG125" s="33">
        <v>8.0698851323098317</v>
      </c>
      <c r="AH125" s="33">
        <v>5.7796737802392926</v>
      </c>
      <c r="AI125" s="33">
        <v>12.188381215980522</v>
      </c>
      <c r="AJ125" s="33">
        <v>45.652147151288872</v>
      </c>
      <c r="AK125" s="33">
        <v>90.784078581658292</v>
      </c>
      <c r="AL125" s="33">
        <v>9.8332323448086392</v>
      </c>
      <c r="AM125" s="33">
        <v>11.0203690758427</v>
      </c>
      <c r="AN125" s="33">
        <v>30.083163875010243</v>
      </c>
      <c r="AO125" s="33">
        <v>8.3400157322201984</v>
      </c>
      <c r="AP125" s="33">
        <v>3110.7517861739989</v>
      </c>
      <c r="AQ125" s="33">
        <v>18.501611678522931</v>
      </c>
      <c r="AR125" s="33">
        <v>0</v>
      </c>
      <c r="AS125" s="33">
        <v>7.1775427819033366</v>
      </c>
      <c r="AT125" s="33">
        <v>0</v>
      </c>
      <c r="AU125" s="33">
        <v>3.3290654609059325</v>
      </c>
      <c r="AV125" s="33">
        <v>0</v>
      </c>
      <c r="AW125" s="33">
        <v>29.086697499865895</v>
      </c>
      <c r="AX125" s="33">
        <v>0</v>
      </c>
      <c r="AY125" s="33">
        <v>0</v>
      </c>
      <c r="AZ125" s="33">
        <v>0</v>
      </c>
      <c r="BA125" s="33">
        <v>0</v>
      </c>
      <c r="BB125" s="33">
        <v>50.452801830690461</v>
      </c>
      <c r="BC125" s="33">
        <v>0</v>
      </c>
      <c r="BD125" s="33">
        <v>539.1088118914729</v>
      </c>
      <c r="BE125" s="33">
        <v>251.88867169681794</v>
      </c>
      <c r="BF125" s="33">
        <v>52.350760346999415</v>
      </c>
      <c r="BG125" s="33">
        <v>27.348508345608437</v>
      </c>
      <c r="BH125" s="33">
        <v>26.38290107252794</v>
      </c>
      <c r="BI125" s="33">
        <v>84.34324829107959</v>
      </c>
      <c r="BJ125" s="33">
        <v>43.356717136748053</v>
      </c>
      <c r="BK125" s="33">
        <v>43.591102554564714</v>
      </c>
      <c r="BL125" s="33">
        <v>14.679829350551017</v>
      </c>
      <c r="BM125" s="33">
        <v>18552.705346452793</v>
      </c>
      <c r="BN125" s="33">
        <v>79795.589729276966</v>
      </c>
      <c r="BO125" s="33">
        <v>66.142302847379014</v>
      </c>
      <c r="BP125" s="33">
        <v>8.3487138376869936</v>
      </c>
      <c r="BQ125" s="33">
        <v>54.210849208838908</v>
      </c>
      <c r="BR125" s="33">
        <v>35.683600622625129</v>
      </c>
      <c r="BS125" s="33">
        <v>36.235188446907351</v>
      </c>
      <c r="BT125" s="33">
        <v>165.99745064049699</v>
      </c>
      <c r="BU125" s="33">
        <v>25.531883908921049</v>
      </c>
      <c r="BV125" s="33">
        <v>21.763028251685562</v>
      </c>
      <c r="BW125" s="33">
        <v>28.060384210135719</v>
      </c>
      <c r="BX125" s="33">
        <v>57.032477314353976</v>
      </c>
      <c r="BY125" s="33">
        <v>137.34354984271263</v>
      </c>
      <c r="BZ125" s="33">
        <v>50.944117351647606</v>
      </c>
      <c r="CA125" s="33">
        <v>31.666904421169551</v>
      </c>
      <c r="CB125" s="33">
        <v>0</v>
      </c>
      <c r="CC125" s="33">
        <v>1.7812377597213487</v>
      </c>
      <c r="CD125" s="33">
        <v>20.529148067962552</v>
      </c>
      <c r="CE125" s="33">
        <v>19.97124657764747</v>
      </c>
      <c r="CF125" s="33">
        <v>256.74853224588674</v>
      </c>
      <c r="CG125" s="33">
        <v>114.45584958185277</v>
      </c>
      <c r="CH125" s="33">
        <v>12.837742247146856</v>
      </c>
      <c r="CI125" s="33">
        <v>7.8553601061905756</v>
      </c>
      <c r="CJ125" s="33">
        <v>41.744268062223092</v>
      </c>
      <c r="CK125" s="33">
        <v>56.063844533383978</v>
      </c>
      <c r="CL125" s="33">
        <v>4.4741905882731077</v>
      </c>
      <c r="CM125" s="33">
        <v>18.919661701776349</v>
      </c>
      <c r="CN125" s="33">
        <v>19.398287241328621</v>
      </c>
      <c r="CO125" s="33">
        <v>12.487888879461792</v>
      </c>
      <c r="CP125" s="33">
        <v>9.9198102573484395</v>
      </c>
      <c r="CQ125" s="33">
        <v>19.256113356451483</v>
      </c>
      <c r="CR125" s="33">
        <v>52.040871909896687</v>
      </c>
      <c r="CS125" s="33">
        <v>1462.7023177812116</v>
      </c>
      <c r="CT125" s="33">
        <v>664.8119727812508</v>
      </c>
      <c r="CU125" s="33">
        <v>9.1003393875087539</v>
      </c>
      <c r="CV125" s="33">
        <v>506.93761313493593</v>
      </c>
      <c r="CW125" s="33">
        <v>233.085037626928</v>
      </c>
      <c r="CX125" s="33">
        <v>45.508450512987054</v>
      </c>
      <c r="CY125" s="33">
        <v>180.94073111836983</v>
      </c>
      <c r="CZ125" s="33">
        <v>68.461743338453857</v>
      </c>
      <c r="DA125" s="33">
        <v>1629.5984929559545</v>
      </c>
      <c r="DB125" s="33">
        <v>42.649112890551606</v>
      </c>
      <c r="DC125" s="33">
        <v>2327.8026823162745</v>
      </c>
      <c r="DD125" s="33">
        <v>5347.008081026881</v>
      </c>
      <c r="DE125" s="33">
        <v>36.808432222953073</v>
      </c>
      <c r="DF125" s="33">
        <v>13.383134488862066</v>
      </c>
      <c r="DG125" s="33">
        <v>90.16483804943384</v>
      </c>
      <c r="DH125" s="33">
        <v>30.203242148806254</v>
      </c>
      <c r="DI125" s="33">
        <v>20.122812329864466</v>
      </c>
      <c r="DJ125" s="33">
        <v>84.319973684493121</v>
      </c>
      <c r="DK125" s="33">
        <v>36.466830747854601</v>
      </c>
      <c r="DL125" s="33">
        <v>1577.1287036802444</v>
      </c>
      <c r="DM125" s="33">
        <v>14.773524340805611</v>
      </c>
      <c r="DN125" s="33">
        <v>19.37684975713578</v>
      </c>
      <c r="DO125" s="33">
        <v>0</v>
      </c>
      <c r="DP125" s="76">
        <f t="shared" si="3"/>
        <v>2079534.0712381771</v>
      </c>
      <c r="DQ125" s="33">
        <v>58516.666925819336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14419.390432631608</v>
      </c>
      <c r="GF125" s="33">
        <v>401850.48901501438</v>
      </c>
      <c r="GG125" s="47">
        <f t="shared" si="4"/>
        <v>2554320.6176116425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6948.7562997146115</v>
      </c>
      <c r="D126" s="33">
        <v>0</v>
      </c>
      <c r="E126" s="33">
        <v>0</v>
      </c>
      <c r="F126" s="33">
        <v>0</v>
      </c>
      <c r="G126" s="33">
        <v>10920.899597334774</v>
      </c>
      <c r="H126" s="33">
        <v>0</v>
      </c>
      <c r="I126" s="33">
        <v>0</v>
      </c>
      <c r="J126" s="33">
        <v>3333.8786800751736</v>
      </c>
      <c r="K126" s="33">
        <v>0</v>
      </c>
      <c r="L126" s="33">
        <v>0</v>
      </c>
      <c r="M126" s="33">
        <v>23865.03717171527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3192.6729913323388</v>
      </c>
      <c r="T126" s="33">
        <v>0</v>
      </c>
      <c r="U126" s="33">
        <v>0</v>
      </c>
      <c r="V126" s="33">
        <v>6887900.1997974878</v>
      </c>
      <c r="W126" s="33">
        <v>0</v>
      </c>
      <c r="X126" s="33">
        <v>8383.2494923593349</v>
      </c>
      <c r="Y126" s="33">
        <v>0</v>
      </c>
      <c r="Z126" s="33">
        <v>0</v>
      </c>
      <c r="AA126" s="33">
        <v>0</v>
      </c>
      <c r="AB126" s="33">
        <v>68567.973725603428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1835883.4311014749</v>
      </c>
      <c r="AS126" s="33">
        <v>0</v>
      </c>
      <c r="AT126" s="33">
        <v>520.34438956220174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8849516.4432466589</v>
      </c>
      <c r="DQ126" s="33">
        <v>1358.7146159169281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-105899.75416238043</v>
      </c>
      <c r="GF126" s="33">
        <v>93874.190862926524</v>
      </c>
      <c r="GG126" s="47">
        <f t="shared" si="4"/>
        <v>8838849.594563121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50508.633684532848</v>
      </c>
      <c r="D127" s="33">
        <v>10.590548541496297</v>
      </c>
      <c r="E127" s="33">
        <v>5.8113939233428766</v>
      </c>
      <c r="F127" s="33">
        <v>127.90659900943605</v>
      </c>
      <c r="G127" s="33">
        <v>35077.088496047138</v>
      </c>
      <c r="H127" s="33">
        <v>23.491489288615064</v>
      </c>
      <c r="I127" s="33">
        <v>6456.017522777368</v>
      </c>
      <c r="J127" s="33">
        <v>2698.7940923434649</v>
      </c>
      <c r="K127" s="33">
        <v>692.4729224226038</v>
      </c>
      <c r="L127" s="33">
        <v>2946.2580205647532</v>
      </c>
      <c r="M127" s="33">
        <v>10695.351326402835</v>
      </c>
      <c r="N127" s="33">
        <v>794.18847233061194</v>
      </c>
      <c r="O127" s="33">
        <v>106.27292046792989</v>
      </c>
      <c r="P127" s="33">
        <v>4504.9099733025714</v>
      </c>
      <c r="Q127" s="33">
        <v>34.14828720707726</v>
      </c>
      <c r="R127" s="33">
        <v>80.426797970732906</v>
      </c>
      <c r="S127" s="33">
        <v>4324.403355268023</v>
      </c>
      <c r="T127" s="33">
        <v>6670.4023043642474</v>
      </c>
      <c r="U127" s="33">
        <v>57.002800176460212</v>
      </c>
      <c r="V127" s="33">
        <v>42.429783276288489</v>
      </c>
      <c r="W127" s="33">
        <v>41281.192211747941</v>
      </c>
      <c r="X127" s="33">
        <v>31878.247382865749</v>
      </c>
      <c r="Y127" s="33">
        <v>3195.1145874819822</v>
      </c>
      <c r="Z127" s="33">
        <v>10708.825532510597</v>
      </c>
      <c r="AA127" s="33">
        <v>6866.9073077911453</v>
      </c>
      <c r="AB127" s="33">
        <v>203409.44870179446</v>
      </c>
      <c r="AC127" s="33">
        <v>11362.318448702879</v>
      </c>
      <c r="AD127" s="33">
        <v>5640.7443539191763</v>
      </c>
      <c r="AE127" s="33">
        <v>1110.1686378726697</v>
      </c>
      <c r="AF127" s="33">
        <v>131.05226791888802</v>
      </c>
      <c r="AG127" s="33">
        <v>36.338882512345101</v>
      </c>
      <c r="AH127" s="33">
        <v>34.477247114104955</v>
      </c>
      <c r="AI127" s="33">
        <v>257.24952117842776</v>
      </c>
      <c r="AJ127" s="33">
        <v>4034.975697594989</v>
      </c>
      <c r="AK127" s="33">
        <v>2689.6712471969095</v>
      </c>
      <c r="AL127" s="33">
        <v>47.250384338433747</v>
      </c>
      <c r="AM127" s="33">
        <v>30.999214598119501</v>
      </c>
      <c r="AN127" s="33">
        <v>237.90471755797782</v>
      </c>
      <c r="AO127" s="33">
        <v>44.226905392357104</v>
      </c>
      <c r="AP127" s="33">
        <v>3424.858032340413</v>
      </c>
      <c r="AQ127" s="33">
        <v>109.35616322097002</v>
      </c>
      <c r="AR127" s="33">
        <v>226616.59484924263</v>
      </c>
      <c r="AS127" s="33">
        <v>28.459916931637665</v>
      </c>
      <c r="AT127" s="33">
        <v>3676.2232702122915</v>
      </c>
      <c r="AU127" s="33">
        <v>17.085313731090785</v>
      </c>
      <c r="AV127" s="33">
        <v>71.027631053032195</v>
      </c>
      <c r="AW127" s="33">
        <v>542.98421022046341</v>
      </c>
      <c r="AX127" s="33">
        <v>26827.225332446818</v>
      </c>
      <c r="AY127" s="33">
        <v>83992.897041063727</v>
      </c>
      <c r="AZ127" s="33">
        <v>12924.586833394193</v>
      </c>
      <c r="BA127" s="33">
        <v>35310.405658388969</v>
      </c>
      <c r="BB127" s="33">
        <v>151.59328091317286</v>
      </c>
      <c r="BC127" s="33">
        <v>79.993438192032301</v>
      </c>
      <c r="BD127" s="33">
        <v>5729.1666766339085</v>
      </c>
      <c r="BE127" s="33">
        <v>675.13259368026479</v>
      </c>
      <c r="BF127" s="33">
        <v>28.385978607203427</v>
      </c>
      <c r="BG127" s="33">
        <v>33.079930484509632</v>
      </c>
      <c r="BH127" s="33">
        <v>92.393866455446513</v>
      </c>
      <c r="BI127" s="33">
        <v>74.35686170184097</v>
      </c>
      <c r="BJ127" s="33">
        <v>27.742604176018304</v>
      </c>
      <c r="BK127" s="33">
        <v>187.12299409864096</v>
      </c>
      <c r="BL127" s="33">
        <v>26.570289752520644</v>
      </c>
      <c r="BM127" s="33">
        <v>4200.1403465488702</v>
      </c>
      <c r="BN127" s="33">
        <v>11856.332797387398</v>
      </c>
      <c r="BO127" s="33">
        <v>63.204225573174355</v>
      </c>
      <c r="BP127" s="33">
        <v>56.363488509977074</v>
      </c>
      <c r="BQ127" s="33">
        <v>503.15497314325262</v>
      </c>
      <c r="BR127" s="33">
        <v>13.766629885567825</v>
      </c>
      <c r="BS127" s="33">
        <v>130.54950026399555</v>
      </c>
      <c r="BT127" s="33">
        <v>617.99768160013889</v>
      </c>
      <c r="BU127" s="33">
        <v>25.08456619832015</v>
      </c>
      <c r="BV127" s="33">
        <v>75.282692575173314</v>
      </c>
      <c r="BW127" s="33">
        <v>26.434293218041443</v>
      </c>
      <c r="BX127" s="33">
        <v>149.49187314547382</v>
      </c>
      <c r="BY127" s="33">
        <v>46.3091603008289</v>
      </c>
      <c r="BZ127" s="33">
        <v>17.600696583018991</v>
      </c>
      <c r="CA127" s="33">
        <v>79.169924276532484</v>
      </c>
      <c r="CB127" s="33">
        <v>15.6447398767062</v>
      </c>
      <c r="CC127" s="33">
        <v>35.246352105580655</v>
      </c>
      <c r="CD127" s="33">
        <v>26.084604351787739</v>
      </c>
      <c r="CE127" s="33">
        <v>89.773339185372834</v>
      </c>
      <c r="CF127" s="33">
        <v>73.854728424082282</v>
      </c>
      <c r="CG127" s="33">
        <v>362.60630623460509</v>
      </c>
      <c r="CH127" s="33">
        <v>128.96017203269</v>
      </c>
      <c r="CI127" s="33">
        <v>325.76483546519154</v>
      </c>
      <c r="CJ127" s="33">
        <v>94.166945743483737</v>
      </c>
      <c r="CK127" s="33">
        <v>54.161216624087906</v>
      </c>
      <c r="CL127" s="33">
        <v>8.8900712787838678</v>
      </c>
      <c r="CM127" s="33">
        <v>257.12040282047752</v>
      </c>
      <c r="CN127" s="33">
        <v>21.079062142472672</v>
      </c>
      <c r="CO127" s="33">
        <v>3.8528377454047842</v>
      </c>
      <c r="CP127" s="33">
        <v>8.6309301800599325</v>
      </c>
      <c r="CQ127" s="33">
        <v>8088.9893348594796</v>
      </c>
      <c r="CR127" s="33">
        <v>60.879995106264104</v>
      </c>
      <c r="CS127" s="33">
        <v>16647.16486683935</v>
      </c>
      <c r="CT127" s="33">
        <v>4640.9222361615748</v>
      </c>
      <c r="CU127" s="33">
        <v>988.2702583559194</v>
      </c>
      <c r="CV127" s="33">
        <v>3222.1989603013167</v>
      </c>
      <c r="CW127" s="33">
        <v>2087.2373842698153</v>
      </c>
      <c r="CX127" s="33">
        <v>665.44320430240634</v>
      </c>
      <c r="CY127" s="33">
        <v>206.38056093018014</v>
      </c>
      <c r="CZ127" s="33">
        <v>26.90510053037994</v>
      </c>
      <c r="DA127" s="33">
        <v>4813.9377643432626</v>
      </c>
      <c r="DB127" s="33">
        <v>54.891033285169151</v>
      </c>
      <c r="DC127" s="33">
        <v>6671.1667453131631</v>
      </c>
      <c r="DD127" s="33">
        <v>14792.602254834914</v>
      </c>
      <c r="DE127" s="33">
        <v>5.7023640684879089</v>
      </c>
      <c r="DF127" s="33">
        <v>0</v>
      </c>
      <c r="DG127" s="33">
        <v>60.22358651443966</v>
      </c>
      <c r="DH127" s="33">
        <v>20.522204016416882</v>
      </c>
      <c r="DI127" s="33">
        <v>5.3740852508364494</v>
      </c>
      <c r="DJ127" s="33">
        <v>51.456212659444141</v>
      </c>
      <c r="DK127" s="33">
        <v>185.02251171357838</v>
      </c>
      <c r="DL127" s="33">
        <v>630.72873432085851</v>
      </c>
      <c r="DM127" s="33">
        <v>47.023407526320469</v>
      </c>
      <c r="DN127" s="33">
        <v>97.639014990863018</v>
      </c>
      <c r="DO127" s="33">
        <v>0</v>
      </c>
      <c r="DP127" s="76">
        <f t="shared" si="3"/>
        <v>932938.3580211649</v>
      </c>
      <c r="DQ127" s="33">
        <v>22599.526661765769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-60335.275054789658</v>
      </c>
      <c r="GF127" s="33">
        <v>47977.776897468146</v>
      </c>
      <c r="GG127" s="47">
        <f t="shared" si="4"/>
        <v>943180.38652560918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72402.632869694644</v>
      </c>
      <c r="G128" s="33">
        <v>0</v>
      </c>
      <c r="H128" s="33">
        <v>13406.604677071271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85809.237546765915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85809.237546765915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42644.292338504631</v>
      </c>
      <c r="D129" s="33">
        <v>79.920961113170975</v>
      </c>
      <c r="E129" s="33">
        <v>8241.8722017153832</v>
      </c>
      <c r="F129" s="33">
        <v>84.79859327314901</v>
      </c>
      <c r="G129" s="33">
        <v>56.512380839014178</v>
      </c>
      <c r="H129" s="33">
        <v>15.729195873053561</v>
      </c>
      <c r="I129" s="33">
        <v>877150.85882106388</v>
      </c>
      <c r="J129" s="33">
        <v>2597.7043235297797</v>
      </c>
      <c r="K129" s="33">
        <v>3141.2553519947628</v>
      </c>
      <c r="L129" s="33">
        <v>35944.497117119223</v>
      </c>
      <c r="M129" s="33">
        <v>499413.67848999664</v>
      </c>
      <c r="N129" s="33">
        <v>240.93515848904261</v>
      </c>
      <c r="O129" s="33">
        <v>237.37521914196381</v>
      </c>
      <c r="P129" s="33">
        <v>1966.1512932472658</v>
      </c>
      <c r="Q129" s="33">
        <v>44.368973011754576</v>
      </c>
      <c r="R129" s="33">
        <v>57053.52241016506</v>
      </c>
      <c r="S129" s="33">
        <v>330.94363641597442</v>
      </c>
      <c r="T129" s="33">
        <v>233.66689157773862</v>
      </c>
      <c r="U129" s="33">
        <v>331.11489768422632</v>
      </c>
      <c r="V129" s="33">
        <v>87.342334357640496</v>
      </c>
      <c r="W129" s="33">
        <v>3306.2888116990616</v>
      </c>
      <c r="X129" s="33">
        <v>38668.035560242031</v>
      </c>
      <c r="Y129" s="33">
        <v>70247.486884544822</v>
      </c>
      <c r="Z129" s="33">
        <v>21589.166281734</v>
      </c>
      <c r="AA129" s="33">
        <v>501.70302518695775</v>
      </c>
      <c r="AB129" s="33">
        <v>593.7008834801785</v>
      </c>
      <c r="AC129" s="33">
        <v>146.91086029181733</v>
      </c>
      <c r="AD129" s="33">
        <v>847.21076203331529</v>
      </c>
      <c r="AE129" s="33">
        <v>763.95414746652341</v>
      </c>
      <c r="AF129" s="33">
        <v>497.35459386218491</v>
      </c>
      <c r="AG129" s="33">
        <v>1037.4522188507349</v>
      </c>
      <c r="AH129" s="33">
        <v>845.93491015315806</v>
      </c>
      <c r="AI129" s="33">
        <v>1021.8104038378017</v>
      </c>
      <c r="AJ129" s="33">
        <v>5141.0236616637876</v>
      </c>
      <c r="AK129" s="33">
        <v>2894.3080552382758</v>
      </c>
      <c r="AL129" s="33">
        <v>135.47886457539835</v>
      </c>
      <c r="AM129" s="33">
        <v>116.28270910052036</v>
      </c>
      <c r="AN129" s="33">
        <v>615.40699105649333</v>
      </c>
      <c r="AO129" s="33">
        <v>135.75582577103313</v>
      </c>
      <c r="AP129" s="33">
        <v>826.99785189983663</v>
      </c>
      <c r="AQ129" s="33">
        <v>292.04961172085837</v>
      </c>
      <c r="AR129" s="33">
        <v>57.687679510752091</v>
      </c>
      <c r="AS129" s="33">
        <v>204.2533199343442</v>
      </c>
      <c r="AT129" s="33">
        <v>76.708169579836763</v>
      </c>
      <c r="AU129" s="33">
        <v>50.310259427601842</v>
      </c>
      <c r="AV129" s="33">
        <v>68.084029825589809</v>
      </c>
      <c r="AW129" s="33">
        <v>443.87747723864675</v>
      </c>
      <c r="AX129" s="33">
        <v>102.27773547628608</v>
      </c>
      <c r="AY129" s="33">
        <v>64.169035427191872</v>
      </c>
      <c r="AZ129" s="33">
        <v>70.748698626529574</v>
      </c>
      <c r="BA129" s="33">
        <v>18.904052940811116</v>
      </c>
      <c r="BB129" s="33">
        <v>601.88264665689121</v>
      </c>
      <c r="BC129" s="33">
        <v>143.86382236645659</v>
      </c>
      <c r="BD129" s="33">
        <v>9259.7439761229798</v>
      </c>
      <c r="BE129" s="33">
        <v>2862.6873537072884</v>
      </c>
      <c r="BF129" s="33">
        <v>435.6994409140562</v>
      </c>
      <c r="BG129" s="33">
        <v>243.26570235361956</v>
      </c>
      <c r="BH129" s="33">
        <v>346.04652387200088</v>
      </c>
      <c r="BI129" s="33">
        <v>653.31560089878928</v>
      </c>
      <c r="BJ129" s="33">
        <v>301.53413529052841</v>
      </c>
      <c r="BK129" s="33">
        <v>375.79527987794035</v>
      </c>
      <c r="BL129" s="33">
        <v>147.71974371369717</v>
      </c>
      <c r="BM129" s="33">
        <v>47307.66842991973</v>
      </c>
      <c r="BN129" s="33">
        <v>246993.02912106761</v>
      </c>
      <c r="BO129" s="33">
        <v>517.73615323721458</v>
      </c>
      <c r="BP129" s="33">
        <v>166.26630366927407</v>
      </c>
      <c r="BQ129" s="33">
        <v>353.56770059936525</v>
      </c>
      <c r="BR129" s="33">
        <v>227.54285736743446</v>
      </c>
      <c r="BS129" s="33">
        <v>456.9094969040915</v>
      </c>
      <c r="BT129" s="33">
        <v>2588.491773100935</v>
      </c>
      <c r="BU129" s="33">
        <v>192.12512995520251</v>
      </c>
      <c r="BV129" s="33">
        <v>312.96558020515602</v>
      </c>
      <c r="BW129" s="33">
        <v>423.05381916910665</v>
      </c>
      <c r="BX129" s="33">
        <v>668.53525445491675</v>
      </c>
      <c r="BY129" s="33">
        <v>879.26258813125662</v>
      </c>
      <c r="BZ129" s="33">
        <v>322.35229535770083</v>
      </c>
      <c r="CA129" s="33">
        <v>350.88437530247762</v>
      </c>
      <c r="CB129" s="33">
        <v>9.9859193944659594</v>
      </c>
      <c r="CC129" s="33">
        <v>6.3678625162618765</v>
      </c>
      <c r="CD129" s="33">
        <v>174.931764275603</v>
      </c>
      <c r="CE129" s="33">
        <v>297.2972823559308</v>
      </c>
      <c r="CF129" s="33">
        <v>1905.2731739224662</v>
      </c>
      <c r="CG129" s="33">
        <v>1788.7888611111314</v>
      </c>
      <c r="CH129" s="33">
        <v>353.119298504021</v>
      </c>
      <c r="CI129" s="33">
        <v>45.367399473046049</v>
      </c>
      <c r="CJ129" s="33">
        <v>440.53655466456473</v>
      </c>
      <c r="CK129" s="33">
        <v>448.30861117445284</v>
      </c>
      <c r="CL129" s="33">
        <v>44.80324816567547</v>
      </c>
      <c r="CM129" s="33">
        <v>579.40174365784753</v>
      </c>
      <c r="CN129" s="33">
        <v>146.68048328107255</v>
      </c>
      <c r="CO129" s="33">
        <v>75.091414352783289</v>
      </c>
      <c r="CP129" s="33">
        <v>78.329658020629594</v>
      </c>
      <c r="CQ129" s="33">
        <v>136.35768294314266</v>
      </c>
      <c r="CR129" s="33">
        <v>400.63654849727891</v>
      </c>
      <c r="CS129" s="33">
        <v>7827.4097804524299</v>
      </c>
      <c r="CT129" s="33">
        <v>3781.6317425588013</v>
      </c>
      <c r="CU129" s="33">
        <v>76.760082116981806</v>
      </c>
      <c r="CV129" s="33">
        <v>2790.5309802264906</v>
      </c>
      <c r="CW129" s="33">
        <v>1436.9983140892095</v>
      </c>
      <c r="CX129" s="33">
        <v>391.43590605349704</v>
      </c>
      <c r="CY129" s="33">
        <v>923.35075360549581</v>
      </c>
      <c r="CZ129" s="33">
        <v>454.80429366910778</v>
      </c>
      <c r="DA129" s="33">
        <v>10100.578167783613</v>
      </c>
      <c r="DB129" s="33">
        <v>365.79181652803129</v>
      </c>
      <c r="DC129" s="33">
        <v>12473.163201495507</v>
      </c>
      <c r="DD129" s="33">
        <v>28598.284886017558</v>
      </c>
      <c r="DE129" s="33">
        <v>229.57929187740774</v>
      </c>
      <c r="DF129" s="33">
        <v>82.791445059027382</v>
      </c>
      <c r="DG129" s="33">
        <v>679.87344690545024</v>
      </c>
      <c r="DH129" s="33">
        <v>227.30109256293392</v>
      </c>
      <c r="DI129" s="33">
        <v>127.80568792326908</v>
      </c>
      <c r="DJ129" s="33">
        <v>631.00146928011736</v>
      </c>
      <c r="DK129" s="33">
        <v>244.12743086772218</v>
      </c>
      <c r="DL129" s="33">
        <v>13588.060970322817</v>
      </c>
      <c r="DM129" s="33">
        <v>164.64343590467692</v>
      </c>
      <c r="DN129" s="33">
        <v>250.72641905242421</v>
      </c>
      <c r="DO129" s="33">
        <v>0</v>
      </c>
      <c r="DP129" s="76">
        <f t="shared" si="3"/>
        <v>2090787.7471863888</v>
      </c>
      <c r="DQ129" s="33">
        <v>1949569.8373226784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2.732253769760681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-11015.482742956228</v>
      </c>
      <c r="GF129" s="33">
        <v>372554.04637016269</v>
      </c>
      <c r="GG129" s="47">
        <f t="shared" si="4"/>
        <v>4401898.8803900434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375621.7675462222</v>
      </c>
      <c r="D130" s="33">
        <v>113.71138415809246</v>
      </c>
      <c r="E130" s="33">
        <v>28514.266756294375</v>
      </c>
      <c r="F130" s="33">
        <v>72.002354962714946</v>
      </c>
      <c r="G130" s="33">
        <v>39.711521798792852</v>
      </c>
      <c r="H130" s="33">
        <v>13.163134329074598</v>
      </c>
      <c r="I130" s="33">
        <v>79522.504649307244</v>
      </c>
      <c r="J130" s="33">
        <v>1233682.5693819898</v>
      </c>
      <c r="K130" s="33">
        <v>4767.1397871945519</v>
      </c>
      <c r="L130" s="33">
        <v>14411.551196126713</v>
      </c>
      <c r="M130" s="33">
        <v>392669.83300275536</v>
      </c>
      <c r="N130" s="33">
        <v>210.05686111635708</v>
      </c>
      <c r="O130" s="33">
        <v>176.20135173149981</v>
      </c>
      <c r="P130" s="33">
        <v>192.04845204098379</v>
      </c>
      <c r="Q130" s="33">
        <v>1.1945112962444608</v>
      </c>
      <c r="R130" s="33">
        <v>0</v>
      </c>
      <c r="S130" s="33">
        <v>276.08250630377802</v>
      </c>
      <c r="T130" s="33">
        <v>242.2986434712578</v>
      </c>
      <c r="U130" s="33">
        <v>442.99351782192821</v>
      </c>
      <c r="V130" s="33">
        <v>115.8526375214724</v>
      </c>
      <c r="W130" s="33">
        <v>329.32747447690241</v>
      </c>
      <c r="X130" s="33">
        <v>249.0016176426351</v>
      </c>
      <c r="Y130" s="33">
        <v>4854.123315044214</v>
      </c>
      <c r="Z130" s="33">
        <v>708.99773533410678</v>
      </c>
      <c r="AA130" s="33">
        <v>86.708990738958235</v>
      </c>
      <c r="AB130" s="33">
        <v>479.47740302424535</v>
      </c>
      <c r="AC130" s="33">
        <v>146.03872463672849</v>
      </c>
      <c r="AD130" s="33">
        <v>738.73917463659654</v>
      </c>
      <c r="AE130" s="33">
        <v>762.02210941419605</v>
      </c>
      <c r="AF130" s="33">
        <v>369.32693289333349</v>
      </c>
      <c r="AG130" s="33">
        <v>107.93024993768701</v>
      </c>
      <c r="AH130" s="33">
        <v>87.003694380045317</v>
      </c>
      <c r="AI130" s="33">
        <v>174.85420818595023</v>
      </c>
      <c r="AJ130" s="33">
        <v>695.13280887037615</v>
      </c>
      <c r="AK130" s="33">
        <v>188.90992555136091</v>
      </c>
      <c r="AL130" s="33">
        <v>136.9210776474917</v>
      </c>
      <c r="AM130" s="33">
        <v>142.10914346749419</v>
      </c>
      <c r="AN130" s="33">
        <v>3.46131284621924</v>
      </c>
      <c r="AO130" s="33">
        <v>128.18536474196239</v>
      </c>
      <c r="AP130" s="33">
        <v>166.79667041389581</v>
      </c>
      <c r="AQ130" s="33">
        <v>129.55165168697874</v>
      </c>
      <c r="AR130" s="33">
        <v>34.176994625700971</v>
      </c>
      <c r="AS130" s="33">
        <v>2244.9271585564134</v>
      </c>
      <c r="AT130" s="33">
        <v>44.076066556893814</v>
      </c>
      <c r="AU130" s="33">
        <v>48.007124326580744</v>
      </c>
      <c r="AV130" s="33">
        <v>34.591461027834207</v>
      </c>
      <c r="AW130" s="33">
        <v>434.13684632498155</v>
      </c>
      <c r="AX130" s="33">
        <v>55.313694440357942</v>
      </c>
      <c r="AY130" s="33">
        <v>33.555478018270975</v>
      </c>
      <c r="AZ130" s="33">
        <v>38.784951820020815</v>
      </c>
      <c r="BA130" s="33">
        <v>9.5929373954143475</v>
      </c>
      <c r="BB130" s="33">
        <v>673.5365426893203</v>
      </c>
      <c r="BC130" s="33">
        <v>78.754353349153106</v>
      </c>
      <c r="BD130" s="33">
        <v>9665.7686455483672</v>
      </c>
      <c r="BE130" s="33">
        <v>3285.8074425751524</v>
      </c>
      <c r="BF130" s="33">
        <v>609.93895134645163</v>
      </c>
      <c r="BG130" s="33">
        <v>330.2963171080342</v>
      </c>
      <c r="BH130" s="33">
        <v>367.90157775222582</v>
      </c>
      <c r="BI130" s="33">
        <v>990.44435778864874</v>
      </c>
      <c r="BJ130" s="33">
        <v>490.7260584107006</v>
      </c>
      <c r="BK130" s="33">
        <v>513.52992619531756</v>
      </c>
      <c r="BL130" s="33">
        <v>191.57295399712518</v>
      </c>
      <c r="BM130" s="33">
        <v>86252.381593716054</v>
      </c>
      <c r="BN130" s="33">
        <v>447743.60015504941</v>
      </c>
      <c r="BO130" s="33">
        <v>767.7247058855022</v>
      </c>
      <c r="BP130" s="33">
        <v>141.87534780266063</v>
      </c>
      <c r="BQ130" s="33">
        <v>623.75533259946246</v>
      </c>
      <c r="BR130" s="33">
        <v>398.44411929704415</v>
      </c>
      <c r="BS130" s="33">
        <v>499.21961660481628</v>
      </c>
      <c r="BT130" s="33">
        <v>2473.0998348006588</v>
      </c>
      <c r="BU130" s="33">
        <v>294.45859620619245</v>
      </c>
      <c r="BV130" s="33">
        <v>313.63206128148317</v>
      </c>
      <c r="BW130" s="33">
        <v>399.85564705147107</v>
      </c>
      <c r="BX130" s="33">
        <v>745.59930481870242</v>
      </c>
      <c r="BY130" s="33">
        <v>1531.0577649460367</v>
      </c>
      <c r="BZ130" s="33">
        <v>568.16231279515216</v>
      </c>
      <c r="CA130" s="33">
        <v>412.05844455315923</v>
      </c>
      <c r="CB130" s="33">
        <v>13.636328658805493</v>
      </c>
      <c r="CC130" s="33">
        <v>4.1901246327176329</v>
      </c>
      <c r="CD130" s="33">
        <v>243.26744223251828</v>
      </c>
      <c r="CE130" s="33">
        <v>293.48074487257526</v>
      </c>
      <c r="CF130" s="33">
        <v>2942.5045862495253</v>
      </c>
      <c r="CG130" s="33">
        <v>1702.2892865601175</v>
      </c>
      <c r="CH130" s="33">
        <v>270.41562944468848</v>
      </c>
      <c r="CI130" s="33">
        <v>92.210461395916653</v>
      </c>
      <c r="CJ130" s="33">
        <v>533.3550488871274</v>
      </c>
      <c r="CK130" s="33">
        <v>658.86613889145508</v>
      </c>
      <c r="CL130" s="33">
        <v>57.615383957449261</v>
      </c>
      <c r="CM130" s="33">
        <v>424.26997062358106</v>
      </c>
      <c r="CN130" s="33">
        <v>224.28984958205785</v>
      </c>
      <c r="CO130" s="33">
        <v>138.92252604233224</v>
      </c>
      <c r="CP130" s="33">
        <v>117.31643446724559</v>
      </c>
      <c r="CQ130" s="33">
        <v>214.30575141988135</v>
      </c>
      <c r="CR130" s="33">
        <v>607.08802944730223</v>
      </c>
      <c r="CS130" s="33">
        <v>15847.335453467576</v>
      </c>
      <c r="CT130" s="33">
        <v>7276.2058667681995</v>
      </c>
      <c r="CU130" s="33">
        <v>111.09486940419973</v>
      </c>
      <c r="CV130" s="33">
        <v>5523.3630725260036</v>
      </c>
      <c r="CW130" s="33">
        <v>2536.4251614963673</v>
      </c>
      <c r="CX130" s="33">
        <v>476.1339297057649</v>
      </c>
      <c r="CY130" s="33">
        <v>1937.6025378357399</v>
      </c>
      <c r="CZ130" s="33">
        <v>770.54151872465206</v>
      </c>
      <c r="DA130" s="33">
        <v>17665.985745632348</v>
      </c>
      <c r="DB130" s="33">
        <v>509.84017923396789</v>
      </c>
      <c r="DC130" s="33">
        <v>25260.878313510195</v>
      </c>
      <c r="DD130" s="33">
        <v>57986.10229420317</v>
      </c>
      <c r="DE130" s="33">
        <v>408.93434675917723</v>
      </c>
      <c r="DF130" s="33">
        <v>158.10272579155128</v>
      </c>
      <c r="DG130" s="33">
        <v>1042.7292008525992</v>
      </c>
      <c r="DH130" s="33">
        <v>347.38189243221348</v>
      </c>
      <c r="DI130" s="33">
        <v>223.79478763531341</v>
      </c>
      <c r="DJ130" s="33">
        <v>970.88966942271691</v>
      </c>
      <c r="DK130" s="33">
        <v>414.00938766347872</v>
      </c>
      <c r="DL130" s="33">
        <v>18169.74648457186</v>
      </c>
      <c r="DM130" s="33">
        <v>19.568736834111174</v>
      </c>
      <c r="DN130" s="33">
        <v>267.49456879928522</v>
      </c>
      <c r="DO130" s="33">
        <v>0</v>
      </c>
      <c r="DP130" s="76">
        <f t="shared" si="3"/>
        <v>2871572.117939909</v>
      </c>
      <c r="DQ130" s="33">
        <v>269694.33328692854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4.5110806354507167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302310.38304748497</v>
      </c>
      <c r="GF130" s="33">
        <v>3526136.8552506119</v>
      </c>
      <c r="GG130" s="47">
        <f t="shared" si="4"/>
        <v>6969718.2006055694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43340.650803754928</v>
      </c>
      <c r="D131" s="33">
        <v>16.013161443845778</v>
      </c>
      <c r="E131" s="33">
        <v>6.2269624875602618</v>
      </c>
      <c r="F131" s="33">
        <v>10.404774845571165</v>
      </c>
      <c r="G131" s="33">
        <v>5.6720529042678756</v>
      </c>
      <c r="H131" s="33">
        <v>1.9819333899319862</v>
      </c>
      <c r="I131" s="33">
        <v>21269.971353482768</v>
      </c>
      <c r="J131" s="33">
        <v>11725.830275302262</v>
      </c>
      <c r="K131" s="33">
        <v>288934.04895307717</v>
      </c>
      <c r="L131" s="33">
        <v>153500.32290728064</v>
      </c>
      <c r="M131" s="33">
        <v>52832.223003477433</v>
      </c>
      <c r="N131" s="33">
        <v>26396.174837887003</v>
      </c>
      <c r="O131" s="33">
        <v>26.496201621017669</v>
      </c>
      <c r="P131" s="33">
        <v>15.390244501140028</v>
      </c>
      <c r="Q131" s="33">
        <v>28.886646619959684</v>
      </c>
      <c r="R131" s="33">
        <v>2052.5657105559158</v>
      </c>
      <c r="S131" s="33">
        <v>123.82267749359406</v>
      </c>
      <c r="T131" s="33">
        <v>414.56308471403122</v>
      </c>
      <c r="U131" s="33">
        <v>60.623638858491674</v>
      </c>
      <c r="V131" s="33">
        <v>15.643296355290598</v>
      </c>
      <c r="W131" s="33">
        <v>13574.544088648736</v>
      </c>
      <c r="X131" s="33">
        <v>8789.4542033806902</v>
      </c>
      <c r="Y131" s="33">
        <v>18968.685734411032</v>
      </c>
      <c r="Z131" s="33">
        <v>109.79465076839632</v>
      </c>
      <c r="AA131" s="33">
        <v>479.72851350177422</v>
      </c>
      <c r="AB131" s="33">
        <v>95.511763898732241</v>
      </c>
      <c r="AC131" s="33">
        <v>20.413685808729845</v>
      </c>
      <c r="AD131" s="33">
        <v>3408.3714943611103</v>
      </c>
      <c r="AE131" s="33">
        <v>106.6613528361228</v>
      </c>
      <c r="AF131" s="33">
        <v>49.787675316771143</v>
      </c>
      <c r="AG131" s="33">
        <v>14.622707276282041</v>
      </c>
      <c r="AH131" s="33">
        <v>12.302193408715842</v>
      </c>
      <c r="AI131" s="33">
        <v>23.592429044919964</v>
      </c>
      <c r="AJ131" s="33">
        <v>304.29566258773946</v>
      </c>
      <c r="AK131" s="33">
        <v>311.92995357702199</v>
      </c>
      <c r="AL131" s="33">
        <v>18.84451345872597</v>
      </c>
      <c r="AM131" s="33">
        <v>19.056118221117092</v>
      </c>
      <c r="AN131" s="33">
        <v>77.111668196777217</v>
      </c>
      <c r="AO131" s="33">
        <v>17.286021810236914</v>
      </c>
      <c r="AP131" s="33">
        <v>106.9500831227369</v>
      </c>
      <c r="AQ131" s="33">
        <v>36.278624797356329</v>
      </c>
      <c r="AR131" s="33">
        <v>5.8036873445870425</v>
      </c>
      <c r="AS131" s="33">
        <v>14.246892071120081</v>
      </c>
      <c r="AT131" s="33">
        <v>7.2078580450402292</v>
      </c>
      <c r="AU131" s="33">
        <v>6.4162147340331996</v>
      </c>
      <c r="AV131" s="33">
        <v>6.5782466866179927</v>
      </c>
      <c r="AW131" s="33">
        <v>61.568012306236724</v>
      </c>
      <c r="AX131" s="33">
        <v>9.9518643671369524</v>
      </c>
      <c r="AY131" s="33">
        <v>6.1012983756691916</v>
      </c>
      <c r="AZ131" s="33">
        <v>6.6209359902596763</v>
      </c>
      <c r="BA131" s="33">
        <v>1.8313894471980587</v>
      </c>
      <c r="BB131" s="33">
        <v>91.454857859775757</v>
      </c>
      <c r="BC131" s="33">
        <v>12.294310434595911</v>
      </c>
      <c r="BD131" s="33">
        <v>18553.048481082282</v>
      </c>
      <c r="BE131" s="33">
        <v>457.30858326156573</v>
      </c>
      <c r="BF131" s="33">
        <v>47.218991427353302</v>
      </c>
      <c r="BG131" s="33">
        <v>37.986081435218736</v>
      </c>
      <c r="BH131" s="33">
        <v>50.988994872475963</v>
      </c>
      <c r="BI131" s="33">
        <v>148.49030525037739</v>
      </c>
      <c r="BJ131" s="33">
        <v>71.804251151105021</v>
      </c>
      <c r="BK131" s="33">
        <v>65.559403665386981</v>
      </c>
      <c r="BL131" s="33">
        <v>26.665994584422222</v>
      </c>
      <c r="BM131" s="33">
        <v>20910.914839305628</v>
      </c>
      <c r="BN131" s="33">
        <v>126135.81127186</v>
      </c>
      <c r="BO131" s="33">
        <v>94.805532366227183</v>
      </c>
      <c r="BP131" s="33">
        <v>19.442606046993511</v>
      </c>
      <c r="BQ131" s="33">
        <v>98.145695277256905</v>
      </c>
      <c r="BR131" s="33">
        <v>65.132003406600674</v>
      </c>
      <c r="BS131" s="33">
        <v>80.049732160350743</v>
      </c>
      <c r="BT131" s="33">
        <v>259.62809509442741</v>
      </c>
      <c r="BU131" s="33">
        <v>41.967769108492739</v>
      </c>
      <c r="BV131" s="33">
        <v>35.195154221611972</v>
      </c>
      <c r="BW131" s="33">
        <v>10.404629649256265</v>
      </c>
      <c r="BX131" s="33">
        <v>86.342287851960876</v>
      </c>
      <c r="BY131" s="33">
        <v>215.07823299947967</v>
      </c>
      <c r="BZ131" s="33">
        <v>97.212292187202181</v>
      </c>
      <c r="CA131" s="33">
        <v>57.0160337949306</v>
      </c>
      <c r="CB131" s="33">
        <v>1.7294083672865446</v>
      </c>
      <c r="CC131" s="33">
        <v>3.1344937264936372</v>
      </c>
      <c r="CD131" s="33">
        <v>31.901704671995638</v>
      </c>
      <c r="CE131" s="33">
        <v>41.000776454916192</v>
      </c>
      <c r="CF131" s="33">
        <v>260.79613604137444</v>
      </c>
      <c r="CG131" s="33">
        <v>147.23108260162982</v>
      </c>
      <c r="CH131" s="33">
        <v>36.82722992606427</v>
      </c>
      <c r="CI131" s="33">
        <v>15.467830821954644</v>
      </c>
      <c r="CJ131" s="33">
        <v>72.308699286823753</v>
      </c>
      <c r="CK131" s="33">
        <v>95.430800335567739</v>
      </c>
      <c r="CL131" s="33">
        <v>7.7694961519300358</v>
      </c>
      <c r="CM131" s="33">
        <v>66.167850539760963</v>
      </c>
      <c r="CN131" s="33">
        <v>33.162606337832202</v>
      </c>
      <c r="CO131" s="33">
        <v>17.472925138863719</v>
      </c>
      <c r="CP131" s="33">
        <v>17.578874079605903</v>
      </c>
      <c r="CQ131" s="33">
        <v>26.939533347353319</v>
      </c>
      <c r="CR131" s="33">
        <v>89.261673571873573</v>
      </c>
      <c r="CS131" s="33">
        <v>3246.8108668447544</v>
      </c>
      <c r="CT131" s="33">
        <v>1297.1065618308353</v>
      </c>
      <c r="CU131" s="33">
        <v>20.281020311754279</v>
      </c>
      <c r="CV131" s="33">
        <v>1194.9779192549588</v>
      </c>
      <c r="CW131" s="33">
        <v>744.97212563347</v>
      </c>
      <c r="CX131" s="33">
        <v>91.794512364181827</v>
      </c>
      <c r="CY131" s="33">
        <v>900.35695175586523</v>
      </c>
      <c r="CZ131" s="33">
        <v>97.901965134849647</v>
      </c>
      <c r="DA131" s="33">
        <v>3774.1174502730773</v>
      </c>
      <c r="DB131" s="33">
        <v>63.907411855411141</v>
      </c>
      <c r="DC131" s="33">
        <v>6734.0149442945649</v>
      </c>
      <c r="DD131" s="33">
        <v>15933.515495223837</v>
      </c>
      <c r="DE131" s="33">
        <v>48.937630629458909</v>
      </c>
      <c r="DF131" s="33">
        <v>12.985390851818371</v>
      </c>
      <c r="DG131" s="33">
        <v>123.32435656713731</v>
      </c>
      <c r="DH131" s="33">
        <v>42.964534409887435</v>
      </c>
      <c r="DI131" s="33">
        <v>30.694397630117972</v>
      </c>
      <c r="DJ131" s="33">
        <v>108.06249245297732</v>
      </c>
      <c r="DK131" s="33">
        <v>62.969046264353594</v>
      </c>
      <c r="DL131" s="33">
        <v>874.59638228328492</v>
      </c>
      <c r="DM131" s="33">
        <v>20.203359533208982</v>
      </c>
      <c r="DN131" s="33">
        <v>36.39624238398617</v>
      </c>
      <c r="DO131" s="33">
        <v>0</v>
      </c>
      <c r="DP131" s="76">
        <f t="shared" si="3"/>
        <v>851644.10066739505</v>
      </c>
      <c r="DQ131" s="33">
        <v>1042010.4526256307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27896.244045783689</v>
      </c>
      <c r="GF131" s="33">
        <v>275045.64861269592</v>
      </c>
      <c r="GG131" s="47">
        <f t="shared" si="4"/>
        <v>2196596.4459515051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17675.73255281946</v>
      </c>
      <c r="D132" s="33">
        <v>52.420364780262304</v>
      </c>
      <c r="E132" s="33">
        <v>39.594805438433589</v>
      </c>
      <c r="F132" s="33">
        <v>36.637702461987189</v>
      </c>
      <c r="G132" s="33">
        <v>397.03031883899985</v>
      </c>
      <c r="H132" s="33">
        <v>6.8409731435966625</v>
      </c>
      <c r="I132" s="33">
        <v>6723.2490076276854</v>
      </c>
      <c r="J132" s="33">
        <v>11322.156288737928</v>
      </c>
      <c r="K132" s="33">
        <v>19091.151925996895</v>
      </c>
      <c r="L132" s="33">
        <v>87002.985910282034</v>
      </c>
      <c r="M132" s="33">
        <v>66610.218554807128</v>
      </c>
      <c r="N132" s="33">
        <v>18006.695172718908</v>
      </c>
      <c r="O132" s="33">
        <v>647.44474227282183</v>
      </c>
      <c r="P132" s="33">
        <v>114.95922756071664</v>
      </c>
      <c r="Q132" s="33">
        <v>131.50763607168503</v>
      </c>
      <c r="R132" s="33">
        <v>18.198735959858769</v>
      </c>
      <c r="S132" s="33">
        <v>286.95412225621794</v>
      </c>
      <c r="T132" s="33">
        <v>15680.881757078561</v>
      </c>
      <c r="U132" s="33">
        <v>206.97876773364177</v>
      </c>
      <c r="V132" s="33">
        <v>55.262702259079823</v>
      </c>
      <c r="W132" s="33">
        <v>7521.2431294451062</v>
      </c>
      <c r="X132" s="33">
        <v>8416.7298954601574</v>
      </c>
      <c r="Y132" s="33">
        <v>49067.474894984</v>
      </c>
      <c r="Z132" s="33">
        <v>371.07567275925857</v>
      </c>
      <c r="AA132" s="33">
        <v>41.84335205194639</v>
      </c>
      <c r="AB132" s="33">
        <v>610.67655114905403</v>
      </c>
      <c r="AC132" s="33">
        <v>69.700749547575285</v>
      </c>
      <c r="AD132" s="33">
        <v>378.50824217644964</v>
      </c>
      <c r="AE132" s="33">
        <v>394.97991904507865</v>
      </c>
      <c r="AF132" s="33">
        <v>208.96544694047827</v>
      </c>
      <c r="AG132" s="33">
        <v>53.696400237297631</v>
      </c>
      <c r="AH132" s="33">
        <v>46.942755883889589</v>
      </c>
      <c r="AI132" s="33">
        <v>90.19976257714778</v>
      </c>
      <c r="AJ132" s="33">
        <v>371.43257134967502</v>
      </c>
      <c r="AK132" s="33">
        <v>663.91940242796647</v>
      </c>
      <c r="AL132" s="33">
        <v>68.122044454541538</v>
      </c>
      <c r="AM132" s="33">
        <v>67.427393039940043</v>
      </c>
      <c r="AN132" s="33">
        <v>277.74979386544442</v>
      </c>
      <c r="AO132" s="33">
        <v>115.80648069127771</v>
      </c>
      <c r="AP132" s="33">
        <v>119.08653029230612</v>
      </c>
      <c r="AQ132" s="33">
        <v>136.59480920574615</v>
      </c>
      <c r="AR132" s="33">
        <v>21.460291539498222</v>
      </c>
      <c r="AS132" s="33">
        <v>49.687581862544214</v>
      </c>
      <c r="AT132" s="33">
        <v>27.86058003996316</v>
      </c>
      <c r="AU132" s="33">
        <v>23.222692022591001</v>
      </c>
      <c r="AV132" s="33">
        <v>23.806618351494116</v>
      </c>
      <c r="AW132" s="33">
        <v>213.67730391712399</v>
      </c>
      <c r="AX132" s="33">
        <v>36.383691077935481</v>
      </c>
      <c r="AY132" s="33">
        <v>22.806821524170548</v>
      </c>
      <c r="AZ132" s="33">
        <v>25.273225597888338</v>
      </c>
      <c r="BA132" s="33">
        <v>6.6103782682011127</v>
      </c>
      <c r="BB132" s="33">
        <v>316.21398224918875</v>
      </c>
      <c r="BC132" s="33">
        <v>51.28039360053463</v>
      </c>
      <c r="BD132" s="33">
        <v>5558.6220140600844</v>
      </c>
      <c r="BE132" s="33">
        <v>1525.4814932254853</v>
      </c>
      <c r="BF132" s="33">
        <v>272.48377571500521</v>
      </c>
      <c r="BG132" s="33">
        <v>149.43411982323914</v>
      </c>
      <c r="BH132" s="33">
        <v>176.85750583498066</v>
      </c>
      <c r="BI132" s="33">
        <v>453.63427986712145</v>
      </c>
      <c r="BJ132" s="33">
        <v>221.099525289897</v>
      </c>
      <c r="BK132" s="33">
        <v>236.88666373635667</v>
      </c>
      <c r="BL132" s="33">
        <v>93.876964887997801</v>
      </c>
      <c r="BM132" s="33">
        <v>36164.425278127703</v>
      </c>
      <c r="BN132" s="33">
        <v>210115.69601451181</v>
      </c>
      <c r="BO132" s="33">
        <v>353.52720985246123</v>
      </c>
      <c r="BP132" s="33">
        <v>72.680006406185115</v>
      </c>
      <c r="BQ132" s="33">
        <v>436.40189904060054</v>
      </c>
      <c r="BR132" s="33">
        <v>183.69908882862305</v>
      </c>
      <c r="BS132" s="33">
        <v>254.17030248586423</v>
      </c>
      <c r="BT132" s="33">
        <v>1193.9656855293792</v>
      </c>
      <c r="BU132" s="33">
        <v>132.56236049490022</v>
      </c>
      <c r="BV132" s="33">
        <v>150.06199872018496</v>
      </c>
      <c r="BW132" s="33">
        <v>171.02479347215444</v>
      </c>
      <c r="BX132" s="33">
        <v>344.19260205473734</v>
      </c>
      <c r="BY132" s="33">
        <v>684.9654069587807</v>
      </c>
      <c r="BZ132" s="33">
        <v>255.93967974857762</v>
      </c>
      <c r="CA132" s="33">
        <v>195.44559523093147</v>
      </c>
      <c r="CB132" s="33">
        <v>5.5452984500412281</v>
      </c>
      <c r="CC132" s="33">
        <v>3.630111483390916</v>
      </c>
      <c r="CD132" s="33">
        <v>110.81232564974998</v>
      </c>
      <c r="CE132" s="33">
        <v>143.47314556290445</v>
      </c>
      <c r="CF132" s="33">
        <v>1461.8651658560959</v>
      </c>
      <c r="CG132" s="33">
        <v>815.04375029706273</v>
      </c>
      <c r="CH132" s="33">
        <v>1132.4853577000454</v>
      </c>
      <c r="CI132" s="33">
        <v>54.045363030551215</v>
      </c>
      <c r="CJ132" s="33">
        <v>261.94102688615584</v>
      </c>
      <c r="CK132" s="33">
        <v>332.99068005629374</v>
      </c>
      <c r="CL132" s="33">
        <v>457.15953219015512</v>
      </c>
      <c r="CM132" s="33">
        <v>234.77935967670541</v>
      </c>
      <c r="CN132" s="33">
        <v>113.57764234180104</v>
      </c>
      <c r="CO132" s="33">
        <v>59.084705145073492</v>
      </c>
      <c r="CP132" s="33">
        <v>59.8499162968034</v>
      </c>
      <c r="CQ132" s="33">
        <v>148.81937253794368</v>
      </c>
      <c r="CR132" s="33">
        <v>308.57984983258365</v>
      </c>
      <c r="CS132" s="33">
        <v>7002.9222225424173</v>
      </c>
      <c r="CT132" s="33">
        <v>3231.6634272600081</v>
      </c>
      <c r="CU132" s="33">
        <v>54.175607239855658</v>
      </c>
      <c r="CV132" s="33">
        <v>2453.0644791311306</v>
      </c>
      <c r="CW132" s="33">
        <v>1156.2862668298797</v>
      </c>
      <c r="CX132" s="33">
        <v>243.9617473991857</v>
      </c>
      <c r="CY132" s="33">
        <v>835.61175020460075</v>
      </c>
      <c r="CZ132" s="33">
        <v>341.72030227673167</v>
      </c>
      <c r="DA132" s="33">
        <v>11778.164522593635</v>
      </c>
      <c r="DB132" s="33">
        <v>2802.1657343799957</v>
      </c>
      <c r="DC132" s="33">
        <v>11135.614634280684</v>
      </c>
      <c r="DD132" s="33">
        <v>25602.923512360674</v>
      </c>
      <c r="DE132" s="33">
        <v>183.7537889458676</v>
      </c>
      <c r="DF132" s="33">
        <v>161.44904142516216</v>
      </c>
      <c r="DG132" s="33">
        <v>466.57096634194244</v>
      </c>
      <c r="DH132" s="33">
        <v>162.81612131889966</v>
      </c>
      <c r="DI132" s="33">
        <v>101.47304059330801</v>
      </c>
      <c r="DJ132" s="33">
        <v>433.03886458396437</v>
      </c>
      <c r="DK132" s="33">
        <v>205.98372073696336</v>
      </c>
      <c r="DL132" s="33">
        <v>7803.0969691974924</v>
      </c>
      <c r="DM132" s="33">
        <v>81.349008800768488</v>
      </c>
      <c r="DN132" s="33">
        <v>184.65818193715052</v>
      </c>
      <c r="DO132" s="33">
        <v>0</v>
      </c>
      <c r="DP132" s="76">
        <f t="shared" si="3"/>
        <v>655540.64140375773</v>
      </c>
      <c r="DQ132" s="33">
        <v>612632.53433060437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514.30868157885652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30470.090341323441</v>
      </c>
      <c r="GF132" s="33">
        <v>100566.23937401573</v>
      </c>
      <c r="GG132" s="47">
        <f t="shared" si="4"/>
        <v>1399723.8141312802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2982778.4289918947</v>
      </c>
      <c r="D133" s="33">
        <v>164.33324516513369</v>
      </c>
      <c r="E133" s="33">
        <v>80924.419299276909</v>
      </c>
      <c r="F133" s="33">
        <v>579.37864097719353</v>
      </c>
      <c r="G133" s="33">
        <v>6411.2692973805088</v>
      </c>
      <c r="H133" s="33">
        <v>204.90004408821559</v>
      </c>
      <c r="I133" s="33">
        <v>133675.14423451066</v>
      </c>
      <c r="J133" s="33">
        <v>209489.50213177848</v>
      </c>
      <c r="K133" s="33">
        <v>178616.04433717375</v>
      </c>
      <c r="L133" s="33">
        <v>781532.15369589848</v>
      </c>
      <c r="M133" s="33">
        <v>2546023.5210992037</v>
      </c>
      <c r="N133" s="33">
        <v>448322.80978130741</v>
      </c>
      <c r="O133" s="33">
        <v>15365.648561286325</v>
      </c>
      <c r="P133" s="33">
        <v>33614.202358814175</v>
      </c>
      <c r="Q133" s="33">
        <v>599.41346275217552</v>
      </c>
      <c r="R133" s="33">
        <v>821.17770602308167</v>
      </c>
      <c r="S133" s="33">
        <v>2140.5179433992748</v>
      </c>
      <c r="T133" s="33">
        <v>26143.994175269687</v>
      </c>
      <c r="U133" s="33">
        <v>1061.4299716215912</v>
      </c>
      <c r="V133" s="33">
        <v>437.82583638430674</v>
      </c>
      <c r="W133" s="33">
        <v>106766.04761530983</v>
      </c>
      <c r="X133" s="33">
        <v>363488.43583021685</v>
      </c>
      <c r="Y133" s="33">
        <v>522848.28659247619</v>
      </c>
      <c r="Z133" s="33">
        <v>31614.097296039305</v>
      </c>
      <c r="AA133" s="33">
        <v>3034.979726382564</v>
      </c>
      <c r="AB133" s="33">
        <v>14696.134835779101</v>
      </c>
      <c r="AC133" s="33">
        <v>14562.960110308404</v>
      </c>
      <c r="AD133" s="33">
        <v>17454.534974310856</v>
      </c>
      <c r="AE133" s="33">
        <v>8106.8422666308488</v>
      </c>
      <c r="AF133" s="33">
        <v>2048.1839525791488</v>
      </c>
      <c r="AG133" s="33">
        <v>646.71220498248783</v>
      </c>
      <c r="AH133" s="33">
        <v>597.30158640613797</v>
      </c>
      <c r="AI133" s="33">
        <v>4210.5042554988659</v>
      </c>
      <c r="AJ133" s="33">
        <v>12086.751816961199</v>
      </c>
      <c r="AK133" s="33">
        <v>6320.3051595635579</v>
      </c>
      <c r="AL133" s="33">
        <v>554.43377538544985</v>
      </c>
      <c r="AM133" s="33">
        <v>279.47067029664015</v>
      </c>
      <c r="AN133" s="33">
        <v>1628.2919798397832</v>
      </c>
      <c r="AO133" s="33">
        <v>1007.5349672508905</v>
      </c>
      <c r="AP133" s="33">
        <v>1867.0865791385602</v>
      </c>
      <c r="AQ133" s="33">
        <v>1443.4312414452052</v>
      </c>
      <c r="AR133" s="33">
        <v>191.61515921762293</v>
      </c>
      <c r="AS133" s="33">
        <v>1195.4726727647965</v>
      </c>
      <c r="AT133" s="33">
        <v>231.46051034348545</v>
      </c>
      <c r="AU133" s="33">
        <v>115.75106998184759</v>
      </c>
      <c r="AV133" s="33">
        <v>708.57098178443005</v>
      </c>
      <c r="AW133" s="33">
        <v>2181.9102970824815</v>
      </c>
      <c r="AX133" s="33">
        <v>3364.6807513006893</v>
      </c>
      <c r="AY133" s="33">
        <v>214.24848167453902</v>
      </c>
      <c r="AZ133" s="33">
        <v>1510.8052505740238</v>
      </c>
      <c r="BA133" s="33">
        <v>8789.2028703387296</v>
      </c>
      <c r="BB133" s="33">
        <v>1264.6748109171858</v>
      </c>
      <c r="BC133" s="33">
        <v>424.19950202652495</v>
      </c>
      <c r="BD133" s="33">
        <v>20687.457087848597</v>
      </c>
      <c r="BE133" s="33">
        <v>5843.1136118918639</v>
      </c>
      <c r="BF133" s="33">
        <v>772.7044893768051</v>
      </c>
      <c r="BG133" s="33">
        <v>442.83509461959892</v>
      </c>
      <c r="BH133" s="33">
        <v>738.05824410378682</v>
      </c>
      <c r="BI133" s="33">
        <v>1267.8860140748152</v>
      </c>
      <c r="BJ133" s="33">
        <v>591.42723107921472</v>
      </c>
      <c r="BK133" s="33">
        <v>818.86084227953859</v>
      </c>
      <c r="BL133" s="33">
        <v>340.6551328794003</v>
      </c>
      <c r="BM133" s="33">
        <v>124654.55672094099</v>
      </c>
      <c r="BN133" s="33">
        <v>670398.57606984535</v>
      </c>
      <c r="BO133" s="33">
        <v>1078.246909997951</v>
      </c>
      <c r="BP133" s="33">
        <v>374.68891385226112</v>
      </c>
      <c r="BQ133" s="33">
        <v>44159.778977126996</v>
      </c>
      <c r="BR133" s="33">
        <v>717.16359764041363</v>
      </c>
      <c r="BS133" s="33">
        <v>1151.4326179460518</v>
      </c>
      <c r="BT133" s="33">
        <v>4928.8662599707341</v>
      </c>
      <c r="BU133" s="33">
        <v>391.10878748027437</v>
      </c>
      <c r="BV133" s="33">
        <v>608.65550565558272</v>
      </c>
      <c r="BW133" s="33">
        <v>452.82767211927035</v>
      </c>
      <c r="BX133" s="33">
        <v>1302.8848026494327</v>
      </c>
      <c r="BY133" s="33">
        <v>1653.4764240894488</v>
      </c>
      <c r="BZ133" s="33">
        <v>624.8586224254841</v>
      </c>
      <c r="CA133" s="33">
        <v>727.82066797247012</v>
      </c>
      <c r="CB133" s="33">
        <v>26.236453176477792</v>
      </c>
      <c r="CC133" s="33">
        <v>37.224908429898463</v>
      </c>
      <c r="CD133" s="33">
        <v>337.74699688321863</v>
      </c>
      <c r="CE133" s="33">
        <v>656.28124120240523</v>
      </c>
      <c r="CF133" s="33">
        <v>4358.923598653987</v>
      </c>
      <c r="CG133" s="33">
        <v>3188.8308234740102</v>
      </c>
      <c r="CH133" s="33">
        <v>8834.4547064961389</v>
      </c>
      <c r="CI133" s="33">
        <v>3161.130442848264</v>
      </c>
      <c r="CJ133" s="33">
        <v>1030.4832546180266</v>
      </c>
      <c r="CK133" s="33">
        <v>1161.8428705381925</v>
      </c>
      <c r="CL133" s="33">
        <v>3351.4260832532741</v>
      </c>
      <c r="CM133" s="33">
        <v>1519.0637045903811</v>
      </c>
      <c r="CN133" s="33">
        <v>407.60463417547186</v>
      </c>
      <c r="CO133" s="33">
        <v>132.07665828152926</v>
      </c>
      <c r="CP133" s="33">
        <v>208.66374560385529</v>
      </c>
      <c r="CQ133" s="33">
        <v>4907.663944442791</v>
      </c>
      <c r="CR133" s="33">
        <v>1084.2066558649713</v>
      </c>
      <c r="CS133" s="33">
        <v>17088.10910201383</v>
      </c>
      <c r="CT133" s="33">
        <v>15228.835608909614</v>
      </c>
      <c r="CU133" s="33">
        <v>475.31857117790884</v>
      </c>
      <c r="CV133" s="33">
        <v>7936.1194976002425</v>
      </c>
      <c r="CW133" s="33">
        <v>3741.3722905745044</v>
      </c>
      <c r="CX133" s="33">
        <v>1965.5434520868516</v>
      </c>
      <c r="CY133" s="33">
        <v>4411.079634403025</v>
      </c>
      <c r="CZ133" s="33">
        <v>829.72093905748409</v>
      </c>
      <c r="DA133" s="33">
        <v>56256.487674941243</v>
      </c>
      <c r="DB133" s="33">
        <v>19353.421421064999</v>
      </c>
      <c r="DC133" s="33">
        <v>62095.946413330072</v>
      </c>
      <c r="DD133" s="33">
        <v>101575.04489418362</v>
      </c>
      <c r="DE133" s="33">
        <v>609.04836295276834</v>
      </c>
      <c r="DF133" s="33">
        <v>1151.3916755024102</v>
      </c>
      <c r="DG133" s="33">
        <v>1220.9464330304629</v>
      </c>
      <c r="DH133" s="33">
        <v>475.94053892255658</v>
      </c>
      <c r="DI133" s="33">
        <v>259.8476154893591</v>
      </c>
      <c r="DJ133" s="33">
        <v>1113.8927745353865</v>
      </c>
      <c r="DK133" s="33">
        <v>4812.4768681743144</v>
      </c>
      <c r="DL133" s="33">
        <v>20751.596360088915</v>
      </c>
      <c r="DM133" s="33">
        <v>323.66374379702427</v>
      </c>
      <c r="DN133" s="33">
        <v>2019.0313000461549</v>
      </c>
      <c r="DO133" s="33">
        <v>0</v>
      </c>
      <c r="DP133" s="76">
        <f t="shared" si="3"/>
        <v>9827187.6708013024</v>
      </c>
      <c r="DQ133" s="33">
        <v>4174224.8217354459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3328.9179559246131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6429.8443458708516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82729.99198804496</v>
      </c>
      <c r="GF133" s="33">
        <v>1454730.8314111012</v>
      </c>
      <c r="GG133" s="47">
        <f t="shared" si="4"/>
        <v>15548632.078237688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99209.005521898755</v>
      </c>
      <c r="D134" s="33">
        <v>75.051249327968577</v>
      </c>
      <c r="E134" s="33">
        <v>2256.4604207284115</v>
      </c>
      <c r="F134" s="33">
        <v>29.025632556859776</v>
      </c>
      <c r="G134" s="33">
        <v>42.726554708617151</v>
      </c>
      <c r="H134" s="33">
        <v>5.2721787499583828</v>
      </c>
      <c r="I134" s="33">
        <v>201.61322055721033</v>
      </c>
      <c r="J134" s="33">
        <v>1882.2745919726776</v>
      </c>
      <c r="K134" s="33">
        <v>735.63537703237739</v>
      </c>
      <c r="L134" s="33">
        <v>9989.9409038861049</v>
      </c>
      <c r="M134" s="33">
        <v>51715.786292983161</v>
      </c>
      <c r="N134" s="33">
        <v>60667.075755294987</v>
      </c>
      <c r="O134" s="33">
        <v>992.4443534227994</v>
      </c>
      <c r="P134" s="33">
        <v>3325.9808325981062</v>
      </c>
      <c r="Q134" s="33">
        <v>1010.3828360339045</v>
      </c>
      <c r="R134" s="33">
        <v>116.66512949472566</v>
      </c>
      <c r="S134" s="33">
        <v>495.83376176549206</v>
      </c>
      <c r="T134" s="33">
        <v>1130.2282715797544</v>
      </c>
      <c r="U134" s="33">
        <v>1692.9558040589768</v>
      </c>
      <c r="V134" s="33">
        <v>82.276243001988931</v>
      </c>
      <c r="W134" s="33">
        <v>17499.468170826556</v>
      </c>
      <c r="X134" s="33">
        <v>11728.409413611651</v>
      </c>
      <c r="Y134" s="33">
        <v>46283.666009038723</v>
      </c>
      <c r="Z134" s="33">
        <v>3949.2068356242671</v>
      </c>
      <c r="AA134" s="33">
        <v>369.94264654292255</v>
      </c>
      <c r="AB134" s="33">
        <v>1822.1067083331741</v>
      </c>
      <c r="AC134" s="33">
        <v>503.25327688284187</v>
      </c>
      <c r="AD134" s="33">
        <v>2277.8404176060717</v>
      </c>
      <c r="AE134" s="33">
        <v>2251.046552909374</v>
      </c>
      <c r="AF134" s="33">
        <v>1397.3749755920821</v>
      </c>
      <c r="AG134" s="33">
        <v>411.87420297641927</v>
      </c>
      <c r="AH134" s="33">
        <v>329.34513371627872</v>
      </c>
      <c r="AI134" s="33">
        <v>823.43722100738592</v>
      </c>
      <c r="AJ134" s="33">
        <v>6352.2903986526808</v>
      </c>
      <c r="AK134" s="33">
        <v>4842.7418556998864</v>
      </c>
      <c r="AL134" s="33">
        <v>827.7206229805355</v>
      </c>
      <c r="AM134" s="33">
        <v>218.5287644002529</v>
      </c>
      <c r="AN134" s="33">
        <v>2623.3690966286599</v>
      </c>
      <c r="AO134" s="33">
        <v>417.49758186263131</v>
      </c>
      <c r="AP134" s="33">
        <v>8877.9014280489755</v>
      </c>
      <c r="AQ134" s="33">
        <v>815.33354389113333</v>
      </c>
      <c r="AR134" s="33">
        <v>8.1846694973545446</v>
      </c>
      <c r="AS134" s="33">
        <v>55.589714738870789</v>
      </c>
      <c r="AT134" s="33">
        <v>138.93015815108487</v>
      </c>
      <c r="AU134" s="33">
        <v>125.55407698925929</v>
      </c>
      <c r="AV134" s="33">
        <v>216.99551314711155</v>
      </c>
      <c r="AW134" s="33">
        <v>325.01429824810458</v>
      </c>
      <c r="AX134" s="33">
        <v>1589.044741878158</v>
      </c>
      <c r="AY134" s="33">
        <v>109.32671354734049</v>
      </c>
      <c r="AZ134" s="33">
        <v>153.04192677631707</v>
      </c>
      <c r="BA134" s="33">
        <v>0</v>
      </c>
      <c r="BB134" s="33">
        <v>465.9023085032739</v>
      </c>
      <c r="BC134" s="33">
        <v>8.0549063468649837</v>
      </c>
      <c r="BD134" s="33">
        <v>3992.1971324111514</v>
      </c>
      <c r="BE134" s="33">
        <v>1726.7223714646195</v>
      </c>
      <c r="BF134" s="33">
        <v>463.20579218317499</v>
      </c>
      <c r="BG134" s="33">
        <v>221.58311238848097</v>
      </c>
      <c r="BH134" s="33">
        <v>247.58361815621899</v>
      </c>
      <c r="BI134" s="33">
        <v>622.23623435090587</v>
      </c>
      <c r="BJ134" s="33">
        <v>295.09519082474895</v>
      </c>
      <c r="BK134" s="33">
        <v>2054.3992544463463</v>
      </c>
      <c r="BL134" s="33">
        <v>1766.968044409964</v>
      </c>
      <c r="BM134" s="33">
        <v>134540.43180902771</v>
      </c>
      <c r="BN134" s="33">
        <v>779914.16969569388</v>
      </c>
      <c r="BO134" s="33">
        <v>3596.1318013041064</v>
      </c>
      <c r="BP134" s="33">
        <v>69.686554349674907</v>
      </c>
      <c r="BQ134" s="33">
        <v>1595.6953031642902</v>
      </c>
      <c r="BR134" s="33">
        <v>2820.4373390067371</v>
      </c>
      <c r="BS134" s="33">
        <v>4944.9471069747087</v>
      </c>
      <c r="BT134" s="33">
        <v>1475.0093038570351</v>
      </c>
      <c r="BU134" s="33">
        <v>725.82866427603687</v>
      </c>
      <c r="BV134" s="33">
        <v>216.70698965693492</v>
      </c>
      <c r="BW134" s="33">
        <v>3691.4675290564678</v>
      </c>
      <c r="BX134" s="33">
        <v>340.25188970752293</v>
      </c>
      <c r="BY134" s="33">
        <v>1639.8497679513398</v>
      </c>
      <c r="BZ134" s="33">
        <v>451.03720322358646</v>
      </c>
      <c r="CA134" s="33">
        <v>548.9863556562708</v>
      </c>
      <c r="CB134" s="33">
        <v>34.418669400440272</v>
      </c>
      <c r="CC134" s="33">
        <v>0</v>
      </c>
      <c r="CD134" s="33">
        <v>328.95291874575736</v>
      </c>
      <c r="CE134" s="33">
        <v>225.42803568430369</v>
      </c>
      <c r="CF134" s="33">
        <v>17301.129094988966</v>
      </c>
      <c r="CG134" s="33">
        <v>6365.2835469138936</v>
      </c>
      <c r="CH134" s="33">
        <v>918.24716246476544</v>
      </c>
      <c r="CI134" s="33">
        <v>75.149254532107534</v>
      </c>
      <c r="CJ134" s="33">
        <v>5070.9880823809717</v>
      </c>
      <c r="CK134" s="33">
        <v>9500.4931227622692</v>
      </c>
      <c r="CL134" s="33">
        <v>63.902246001026171</v>
      </c>
      <c r="CM134" s="33">
        <v>307.46297008927888</v>
      </c>
      <c r="CN134" s="33">
        <v>2895.8713428809037</v>
      </c>
      <c r="CO134" s="33">
        <v>155.43690624703103</v>
      </c>
      <c r="CP134" s="33">
        <v>1850.9265976617037</v>
      </c>
      <c r="CQ134" s="33">
        <v>170.08191317904206</v>
      </c>
      <c r="CR134" s="33">
        <v>9418.1584772062288</v>
      </c>
      <c r="CS134" s="33">
        <v>10384.692839964573</v>
      </c>
      <c r="CT134" s="33">
        <v>4294.4719051459733</v>
      </c>
      <c r="CU134" s="33">
        <v>215.14937556406286</v>
      </c>
      <c r="CV134" s="33">
        <v>3434.1303779708624</v>
      </c>
      <c r="CW134" s="33">
        <v>1760.196108033932</v>
      </c>
      <c r="CX134" s="33">
        <v>568.55507694919697</v>
      </c>
      <c r="CY134" s="33">
        <v>1583.0641611942774</v>
      </c>
      <c r="CZ134" s="33">
        <v>575.90962815764385</v>
      </c>
      <c r="DA134" s="33">
        <v>15997.785820388997</v>
      </c>
      <c r="DB134" s="33">
        <v>476.81941174925606</v>
      </c>
      <c r="DC134" s="33">
        <v>15099.200489699697</v>
      </c>
      <c r="DD134" s="33">
        <v>34673.793208998803</v>
      </c>
      <c r="DE134" s="33">
        <v>1083.1346254355869</v>
      </c>
      <c r="DF134" s="33">
        <v>88.9795207301934</v>
      </c>
      <c r="DG134" s="33">
        <v>654.51028007648767</v>
      </c>
      <c r="DH134" s="33">
        <v>1874.4234248009004</v>
      </c>
      <c r="DI134" s="33">
        <v>1357.1466388688052</v>
      </c>
      <c r="DJ134" s="33">
        <v>631.50616969612156</v>
      </c>
      <c r="DK134" s="33">
        <v>775.38223209342959</v>
      </c>
      <c r="DL134" s="33">
        <v>11953.384660358861</v>
      </c>
      <c r="DM134" s="33">
        <v>146.67922185563427</v>
      </c>
      <c r="DN134" s="33">
        <v>142.02423186891696</v>
      </c>
      <c r="DO134" s="33">
        <v>0</v>
      </c>
      <c r="DP134" s="76">
        <f t="shared" ref="DP134:DP197" si="5">SUM(C134:DO134)</f>
        <v>1463888.1266305919</v>
      </c>
      <c r="DQ134" s="33">
        <v>2549647.1337837605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15.891165710255329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-124656.40796743147</v>
      </c>
      <c r="GF134" s="33">
        <v>466331.37510089937</v>
      </c>
      <c r="GG134" s="47">
        <f t="shared" si="4"/>
        <v>4355226.1187135307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4171.4216625214622</v>
      </c>
      <c r="D135" s="33">
        <v>1584.7962098493665</v>
      </c>
      <c r="E135" s="33">
        <v>2452.1319617175445</v>
      </c>
      <c r="F135" s="33">
        <v>805.52355837510152</v>
      </c>
      <c r="G135" s="33">
        <v>888.3356899510718</v>
      </c>
      <c r="H135" s="33">
        <v>149.17774937342031</v>
      </c>
      <c r="I135" s="33">
        <v>4215.1834013207244</v>
      </c>
      <c r="J135" s="33">
        <v>2282.2615514166819</v>
      </c>
      <c r="K135" s="33">
        <v>12867.852706149512</v>
      </c>
      <c r="L135" s="33">
        <v>6608.5061214039351</v>
      </c>
      <c r="M135" s="33">
        <v>10988.246834783668</v>
      </c>
      <c r="N135" s="33">
        <v>3627.4431832459272</v>
      </c>
      <c r="O135" s="33">
        <v>20131.114115982775</v>
      </c>
      <c r="P135" s="33">
        <v>1570.0175734054678</v>
      </c>
      <c r="Q135" s="33">
        <v>13706.5192952611</v>
      </c>
      <c r="R135" s="33">
        <v>514.25418202911669</v>
      </c>
      <c r="S135" s="33">
        <v>8002.3165212243157</v>
      </c>
      <c r="T135" s="33">
        <v>6676.2042485212978</v>
      </c>
      <c r="U135" s="33">
        <v>13081.0708300885</v>
      </c>
      <c r="V135" s="33">
        <v>636.02441004026844</v>
      </c>
      <c r="W135" s="33">
        <v>13772.55132170795</v>
      </c>
      <c r="X135" s="33">
        <v>17928.922621414826</v>
      </c>
      <c r="Y135" s="33">
        <v>108105.40697269588</v>
      </c>
      <c r="Z135" s="33">
        <v>21246.19340401754</v>
      </c>
      <c r="AA135" s="33">
        <v>2146.3555425622262</v>
      </c>
      <c r="AB135" s="33">
        <v>12402.41185354713</v>
      </c>
      <c r="AC135" s="33">
        <v>2422.4228199378308</v>
      </c>
      <c r="AD135" s="33">
        <v>15463.746376584033</v>
      </c>
      <c r="AE135" s="33">
        <v>14753.98352270382</v>
      </c>
      <c r="AF135" s="33">
        <v>8929.9267266389834</v>
      </c>
      <c r="AG135" s="33">
        <v>2444.930037079233</v>
      </c>
      <c r="AH135" s="33">
        <v>2078.0966491651698</v>
      </c>
      <c r="AI135" s="33">
        <v>4743.7574497356891</v>
      </c>
      <c r="AJ135" s="33">
        <v>34981.439357244089</v>
      </c>
      <c r="AK135" s="33">
        <v>30390.552196128119</v>
      </c>
      <c r="AL135" s="33">
        <v>4808.7922936189707</v>
      </c>
      <c r="AM135" s="33">
        <v>1382.947901227079</v>
      </c>
      <c r="AN135" s="33">
        <v>18171.220202364882</v>
      </c>
      <c r="AO135" s="33">
        <v>2752.1659611514633</v>
      </c>
      <c r="AP135" s="33">
        <v>44646.788665968306</v>
      </c>
      <c r="AQ135" s="33">
        <v>5234.8087728385244</v>
      </c>
      <c r="AR135" s="33">
        <v>968.54426481602297</v>
      </c>
      <c r="AS135" s="33">
        <v>1389.7215643520713</v>
      </c>
      <c r="AT135" s="33">
        <v>18423.541435938179</v>
      </c>
      <c r="AU135" s="33">
        <v>10781.95107947589</v>
      </c>
      <c r="AV135" s="33">
        <v>14198.114753306669</v>
      </c>
      <c r="AW135" s="33">
        <v>18978.915045503079</v>
      </c>
      <c r="AX135" s="33">
        <v>25725.553265116156</v>
      </c>
      <c r="AY135" s="33">
        <v>15833.937028420582</v>
      </c>
      <c r="AZ135" s="33">
        <v>19945.045542383948</v>
      </c>
      <c r="BA135" s="33">
        <v>338.09973883867343</v>
      </c>
      <c r="BB135" s="33">
        <v>13019.543683927352</v>
      </c>
      <c r="BC135" s="33">
        <v>2996.5783893300045</v>
      </c>
      <c r="BD135" s="33">
        <v>29767.76523752643</v>
      </c>
      <c r="BE135" s="33">
        <v>17910.428409453485</v>
      </c>
      <c r="BF135" s="33">
        <v>16654.220953511856</v>
      </c>
      <c r="BG135" s="33">
        <v>5331.446423320368</v>
      </c>
      <c r="BH135" s="33">
        <v>3501.3498481647289</v>
      </c>
      <c r="BI135" s="33">
        <v>9746.5741425212964</v>
      </c>
      <c r="BJ135" s="33">
        <v>754.71537196998588</v>
      </c>
      <c r="BK135" s="33">
        <v>11591.994430162758</v>
      </c>
      <c r="BL135" s="33">
        <v>9281.9783995530688</v>
      </c>
      <c r="BM135" s="33">
        <v>1878.3214559855644</v>
      </c>
      <c r="BN135" s="33">
        <v>13422.925543103278</v>
      </c>
      <c r="BO135" s="33">
        <v>17813.9158227728</v>
      </c>
      <c r="BP135" s="33">
        <v>1699.2624978746817</v>
      </c>
      <c r="BQ135" s="33">
        <v>6838.8646215733543</v>
      </c>
      <c r="BR135" s="33">
        <v>12703.80694962597</v>
      </c>
      <c r="BS135" s="33">
        <v>28947.575956173456</v>
      </c>
      <c r="BT135" s="33">
        <v>18429.767684476818</v>
      </c>
      <c r="BU135" s="33">
        <v>3380.8782551734294</v>
      </c>
      <c r="BV135" s="33">
        <v>2867.0461112347866</v>
      </c>
      <c r="BW135" s="33">
        <v>27133.157117158582</v>
      </c>
      <c r="BX135" s="33">
        <v>3043.1548028648467</v>
      </c>
      <c r="BY135" s="33">
        <v>5161.5732057252108</v>
      </c>
      <c r="BZ135" s="33">
        <v>22974.256751937442</v>
      </c>
      <c r="CA135" s="33">
        <v>18424.959577891779</v>
      </c>
      <c r="CB135" s="33">
        <v>218.75694448194278</v>
      </c>
      <c r="CC135" s="33">
        <v>220.79874140304551</v>
      </c>
      <c r="CD135" s="33">
        <v>4645.5001941927121</v>
      </c>
      <c r="CE135" s="33">
        <v>13019.346796026357</v>
      </c>
      <c r="CF135" s="33">
        <v>76968.356150196487</v>
      </c>
      <c r="CG135" s="33">
        <v>44105.850266812457</v>
      </c>
      <c r="CH135" s="33">
        <v>8141.0328290678945</v>
      </c>
      <c r="CI135" s="33">
        <v>34.409646875196735</v>
      </c>
      <c r="CJ135" s="33">
        <v>26210.104638654706</v>
      </c>
      <c r="CK135" s="33">
        <v>46770.724057410422</v>
      </c>
      <c r="CL135" s="33">
        <v>1792.7813389826276</v>
      </c>
      <c r="CM135" s="33">
        <v>6779.4828548317319</v>
      </c>
      <c r="CN135" s="33">
        <v>14074.951491442818</v>
      </c>
      <c r="CO135" s="33">
        <v>2775.845245388497</v>
      </c>
      <c r="CP135" s="33">
        <v>9087.4974975797795</v>
      </c>
      <c r="CQ135" s="33">
        <v>2816.838048940861</v>
      </c>
      <c r="CR135" s="33">
        <v>46213.598812293334</v>
      </c>
      <c r="CS135" s="33">
        <v>4881.4244577574609</v>
      </c>
      <c r="CT135" s="33">
        <v>2151.329942155603</v>
      </c>
      <c r="CU135" s="33">
        <v>1513.9230800509285</v>
      </c>
      <c r="CV135" s="33">
        <v>6285.5052909920341</v>
      </c>
      <c r="CW135" s="33">
        <v>8534.0880093275446</v>
      </c>
      <c r="CX135" s="33">
        <v>10736.957879708449</v>
      </c>
      <c r="CY135" s="33">
        <v>321.96970387062862</v>
      </c>
      <c r="CZ135" s="33">
        <v>9757.4274351626245</v>
      </c>
      <c r="DA135" s="33">
        <v>1901.4271644716782</v>
      </c>
      <c r="DB135" s="33">
        <v>10684.926203862662</v>
      </c>
      <c r="DC135" s="33">
        <v>1920.5434345978724</v>
      </c>
      <c r="DD135" s="33">
        <v>2182.2674257523763</v>
      </c>
      <c r="DE135" s="33">
        <v>3393.1453760343188</v>
      </c>
      <c r="DF135" s="33">
        <v>224.32928119441843</v>
      </c>
      <c r="DG135" s="33">
        <v>3816.4245416185154</v>
      </c>
      <c r="DH135" s="33">
        <v>8984.1409268857424</v>
      </c>
      <c r="DI135" s="33">
        <v>5725.081285337541</v>
      </c>
      <c r="DJ135" s="33">
        <v>2910.5775218341691</v>
      </c>
      <c r="DK135" s="33">
        <v>3114.7799224730616</v>
      </c>
      <c r="DL135" s="33">
        <v>11152.439751725149</v>
      </c>
      <c r="DM135" s="33">
        <v>7003.3873878129634</v>
      </c>
      <c r="DN135" s="33">
        <v>3311.7463385251904</v>
      </c>
      <c r="DO135" s="33">
        <v>0</v>
      </c>
      <c r="DP135" s="76">
        <f t="shared" si="5"/>
        <v>1330009.0257318886</v>
      </c>
      <c r="DQ135" s="33">
        <v>437055.74374700891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2002.722861161009</v>
      </c>
      <c r="GF135" s="33">
        <v>36557.135679286919</v>
      </c>
      <c r="GG135" s="47">
        <f t="shared" si="4"/>
        <v>1805624.6280193455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2933.6524049538548</v>
      </c>
      <c r="D136" s="33">
        <v>340.92086575742189</v>
      </c>
      <c r="E136" s="33">
        <v>31207.425121345852</v>
      </c>
      <c r="F136" s="33">
        <v>594.67478949579163</v>
      </c>
      <c r="G136" s="33">
        <v>963.64960938128877</v>
      </c>
      <c r="H136" s="33">
        <v>110.13144200659369</v>
      </c>
      <c r="I136" s="33">
        <v>5657.6095408782876</v>
      </c>
      <c r="J136" s="33">
        <v>1324.9061018473146</v>
      </c>
      <c r="K136" s="33">
        <v>2118.7798202694016</v>
      </c>
      <c r="L136" s="33">
        <v>2437.0988370501886</v>
      </c>
      <c r="M136" s="33">
        <v>7492.444737763296</v>
      </c>
      <c r="N136" s="33">
        <v>1491.4270709998013</v>
      </c>
      <c r="O136" s="33">
        <v>52269.243225635408</v>
      </c>
      <c r="P136" s="33">
        <v>742408.38752775779</v>
      </c>
      <c r="Q136" s="33">
        <v>1073949.1170027012</v>
      </c>
      <c r="R136" s="33">
        <v>11495.677708263784</v>
      </c>
      <c r="S136" s="33">
        <v>9909.4806710242228</v>
      </c>
      <c r="T136" s="33">
        <v>51176.213820726909</v>
      </c>
      <c r="U136" s="33">
        <v>4094.5832520676295</v>
      </c>
      <c r="V136" s="33">
        <v>1915.541396898419</v>
      </c>
      <c r="W136" s="33">
        <v>8154.8156313893487</v>
      </c>
      <c r="X136" s="33">
        <v>70481.144845248185</v>
      </c>
      <c r="Y136" s="33">
        <v>11067.795457753604</v>
      </c>
      <c r="Z136" s="33">
        <v>173841.95248033106</v>
      </c>
      <c r="AA136" s="33">
        <v>11273.913107909981</v>
      </c>
      <c r="AB136" s="33">
        <v>25124.352452816169</v>
      </c>
      <c r="AC136" s="33">
        <v>66097.973154908832</v>
      </c>
      <c r="AD136" s="33">
        <v>220626.8403758815</v>
      </c>
      <c r="AE136" s="33">
        <v>30749.436627089959</v>
      </c>
      <c r="AF136" s="33">
        <v>11309.129269768062</v>
      </c>
      <c r="AG136" s="33">
        <v>10210.077307539232</v>
      </c>
      <c r="AH136" s="33">
        <v>18817.038188071852</v>
      </c>
      <c r="AI136" s="33">
        <v>30809.810398379843</v>
      </c>
      <c r="AJ136" s="33">
        <v>347461.54834796139</v>
      </c>
      <c r="AK136" s="33">
        <v>277170.98947353585</v>
      </c>
      <c r="AL136" s="33">
        <v>96389.800420143787</v>
      </c>
      <c r="AM136" s="33">
        <v>85657.704975746674</v>
      </c>
      <c r="AN136" s="33">
        <v>227186.2907219445</v>
      </c>
      <c r="AO136" s="33">
        <v>2604.9681368592992</v>
      </c>
      <c r="AP136" s="33">
        <v>29508.123333075433</v>
      </c>
      <c r="AQ136" s="33">
        <v>56591.746252221019</v>
      </c>
      <c r="AR136" s="33">
        <v>1078.1152332710499</v>
      </c>
      <c r="AS136" s="33">
        <v>377.71789751633645</v>
      </c>
      <c r="AT136" s="33">
        <v>1787.8675917474438</v>
      </c>
      <c r="AU136" s="33">
        <v>279.37326468003607</v>
      </c>
      <c r="AV136" s="33">
        <v>1058.6951565034317</v>
      </c>
      <c r="AW136" s="33">
        <v>12301.799656393508</v>
      </c>
      <c r="AX136" s="33">
        <v>36790.853941308145</v>
      </c>
      <c r="AY136" s="33">
        <v>13041.487268375979</v>
      </c>
      <c r="AZ136" s="33">
        <v>119382.39942917152</v>
      </c>
      <c r="BA136" s="33">
        <v>62610.247546609891</v>
      </c>
      <c r="BB136" s="33">
        <v>2205.6166653333676</v>
      </c>
      <c r="BC136" s="33">
        <v>1923.7606421197013</v>
      </c>
      <c r="BD136" s="33">
        <v>20585.756696263088</v>
      </c>
      <c r="BE136" s="33">
        <v>8953.8485001207355</v>
      </c>
      <c r="BF136" s="33">
        <v>5147.0652391532212</v>
      </c>
      <c r="BG136" s="33">
        <v>1990.6404120709349</v>
      </c>
      <c r="BH136" s="33">
        <v>2167.1662305125069</v>
      </c>
      <c r="BI136" s="33">
        <v>8114.9225594049049</v>
      </c>
      <c r="BJ136" s="33">
        <v>14751.099959112586</v>
      </c>
      <c r="BK136" s="33">
        <v>1302.1409618889882</v>
      </c>
      <c r="BL136" s="33">
        <v>7602.1243268843855</v>
      </c>
      <c r="BM136" s="33">
        <v>20348.549327002795</v>
      </c>
      <c r="BN136" s="33">
        <v>15568.818127679058</v>
      </c>
      <c r="BO136" s="33">
        <v>4182.6293922168325</v>
      </c>
      <c r="BP136" s="33">
        <v>843.67438457249818</v>
      </c>
      <c r="BQ136" s="33">
        <v>7316.4961355014966</v>
      </c>
      <c r="BR136" s="33">
        <v>6068.5483357994535</v>
      </c>
      <c r="BS136" s="33">
        <v>4521.6160544662707</v>
      </c>
      <c r="BT136" s="33">
        <v>9262.3776667558741</v>
      </c>
      <c r="BU136" s="33">
        <v>448.60978048422464</v>
      </c>
      <c r="BV136" s="33">
        <v>975.97809165094441</v>
      </c>
      <c r="BW136" s="33">
        <v>416.9378850156117</v>
      </c>
      <c r="BX136" s="33">
        <v>2197.7317584307625</v>
      </c>
      <c r="BY136" s="33">
        <v>828.12644364311257</v>
      </c>
      <c r="BZ136" s="33">
        <v>257.83819638166142</v>
      </c>
      <c r="CA136" s="33">
        <v>1135.8969855921332</v>
      </c>
      <c r="CB136" s="33">
        <v>1952.0702692533828</v>
      </c>
      <c r="CC136" s="33">
        <v>2070.4230701467673</v>
      </c>
      <c r="CD136" s="33">
        <v>380.50208165961425</v>
      </c>
      <c r="CE136" s="33">
        <v>1203.2606658540972</v>
      </c>
      <c r="CF136" s="33">
        <v>1217.8297113482133</v>
      </c>
      <c r="CG136" s="33">
        <v>5006.9899286592854</v>
      </c>
      <c r="CH136" s="33">
        <v>2234.8702169765315</v>
      </c>
      <c r="CI136" s="33">
        <v>239.33113722863877</v>
      </c>
      <c r="CJ136" s="33">
        <v>1340.5088915759904</v>
      </c>
      <c r="CK136" s="33">
        <v>864.25948265196257</v>
      </c>
      <c r="CL136" s="33">
        <v>1768.2240104488124</v>
      </c>
      <c r="CM136" s="33">
        <v>3710.405316272112</v>
      </c>
      <c r="CN136" s="33">
        <v>442.43857562299149</v>
      </c>
      <c r="CO136" s="33">
        <v>396.19126220982213</v>
      </c>
      <c r="CP136" s="33">
        <v>142.49953669605574</v>
      </c>
      <c r="CQ136" s="33">
        <v>209702.08223249874</v>
      </c>
      <c r="CR136" s="33">
        <v>728.95891097066408</v>
      </c>
      <c r="CS136" s="33">
        <v>16731.584649784752</v>
      </c>
      <c r="CT136" s="33">
        <v>1159.9332245013288</v>
      </c>
      <c r="CU136" s="33">
        <v>6528.195429128571</v>
      </c>
      <c r="CV136" s="33">
        <v>17513.388623629642</v>
      </c>
      <c r="CW136" s="33">
        <v>10975.410970768564</v>
      </c>
      <c r="CX136" s="33">
        <v>1866.7523079731504</v>
      </c>
      <c r="CY136" s="33">
        <v>4627.2713947051307</v>
      </c>
      <c r="CZ136" s="33">
        <v>381.2503239285108</v>
      </c>
      <c r="DA136" s="33">
        <v>83443.49237007671</v>
      </c>
      <c r="DB136" s="33">
        <v>1089.4923812836548</v>
      </c>
      <c r="DC136" s="33">
        <v>32225.925625535634</v>
      </c>
      <c r="DD136" s="33">
        <v>71188.439943575082</v>
      </c>
      <c r="DE136" s="33">
        <v>581.93637928667999</v>
      </c>
      <c r="DF136" s="33">
        <v>13.820055025735645</v>
      </c>
      <c r="DG136" s="33">
        <v>5291.2491287454495</v>
      </c>
      <c r="DH136" s="33">
        <v>350.1716724064899</v>
      </c>
      <c r="DI136" s="33">
        <v>116.87213891950401</v>
      </c>
      <c r="DJ136" s="33">
        <v>7216.8591724320995</v>
      </c>
      <c r="DK136" s="33">
        <v>4100.0965049072602</v>
      </c>
      <c r="DL136" s="33">
        <v>11541.213866601955</v>
      </c>
      <c r="DM136" s="33">
        <v>4412.8719454321717</v>
      </c>
      <c r="DN136" s="33">
        <v>51741.192781694866</v>
      </c>
      <c r="DO136" s="33">
        <v>0</v>
      </c>
      <c r="DP136" s="76">
        <f t="shared" si="5"/>
        <v>4779351.2098394502</v>
      </c>
      <c r="DQ136" s="33">
        <v>1932315.14544947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14.130908760009493</v>
      </c>
      <c r="EH136" s="33">
        <v>37003.113444509778</v>
      </c>
      <c r="EI136" s="33">
        <v>0</v>
      </c>
      <c r="EJ136" s="33">
        <v>16.673894975251628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11.421443621440746</v>
      </c>
      <c r="FV136" s="33">
        <v>199.64916121814363</v>
      </c>
      <c r="FW136" s="33">
        <v>0</v>
      </c>
      <c r="FX136" s="33">
        <v>463936.86938657972</v>
      </c>
      <c r="FY136" s="33">
        <v>0</v>
      </c>
      <c r="FZ136" s="33">
        <v>0</v>
      </c>
      <c r="GA136" s="33">
        <v>0</v>
      </c>
      <c r="GB136" s="33">
        <v>2.1482328465025908</v>
      </c>
      <c r="GC136" s="33">
        <v>0</v>
      </c>
      <c r="GD136" s="33">
        <v>80195.214098550874</v>
      </c>
      <c r="GE136" s="33">
        <v>33004.198971787431</v>
      </c>
      <c r="GF136" s="33">
        <v>2254597.3023732333</v>
      </c>
      <c r="GG136" s="47">
        <f t="shared" si="4"/>
        <v>9580647.0772050023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2526.10688991508</v>
      </c>
      <c r="D137" s="33">
        <v>166.65810669619614</v>
      </c>
      <c r="E137" s="33">
        <v>3494.7422008567228</v>
      </c>
      <c r="F137" s="33">
        <v>501.02726118883379</v>
      </c>
      <c r="G137" s="33">
        <v>479.9363056311671</v>
      </c>
      <c r="H137" s="33">
        <v>92.828710726183587</v>
      </c>
      <c r="I137" s="33">
        <v>1667.56907725006</v>
      </c>
      <c r="J137" s="33">
        <v>2305.0943807745389</v>
      </c>
      <c r="K137" s="33">
        <v>1345.9820454459007</v>
      </c>
      <c r="L137" s="33">
        <v>2025.1269131115153</v>
      </c>
      <c r="M137" s="33">
        <v>9513.577787554359</v>
      </c>
      <c r="N137" s="33">
        <v>936.49813016199914</v>
      </c>
      <c r="O137" s="33">
        <v>1795.7701880543157</v>
      </c>
      <c r="P137" s="33">
        <v>147794.1309134333</v>
      </c>
      <c r="Q137" s="33">
        <v>1117702.5845609473</v>
      </c>
      <c r="R137" s="33">
        <v>30209.097155378578</v>
      </c>
      <c r="S137" s="33">
        <v>2665.7479786145896</v>
      </c>
      <c r="T137" s="33">
        <v>3476.9469039258061</v>
      </c>
      <c r="U137" s="33">
        <v>2002.2169301472968</v>
      </c>
      <c r="V137" s="33">
        <v>373.07556932754636</v>
      </c>
      <c r="W137" s="33">
        <v>10154.853571163199</v>
      </c>
      <c r="X137" s="33">
        <v>9928.2727787551121</v>
      </c>
      <c r="Y137" s="33">
        <v>6624.6419855683471</v>
      </c>
      <c r="Z137" s="33">
        <v>29301.117931158533</v>
      </c>
      <c r="AA137" s="33">
        <v>1734.0675040072024</v>
      </c>
      <c r="AB137" s="33">
        <v>9115.2845609578508</v>
      </c>
      <c r="AC137" s="33">
        <v>11579.479065593139</v>
      </c>
      <c r="AD137" s="33">
        <v>36395.403787243566</v>
      </c>
      <c r="AE137" s="33">
        <v>11882.659201780532</v>
      </c>
      <c r="AF137" s="33">
        <v>2731.3998710484457</v>
      </c>
      <c r="AG137" s="33">
        <v>1844.9546786941007</v>
      </c>
      <c r="AH137" s="33">
        <v>3065.6169878122391</v>
      </c>
      <c r="AI137" s="33">
        <v>5669.2039299617736</v>
      </c>
      <c r="AJ137" s="33">
        <v>44016.532788832323</v>
      </c>
      <c r="AK137" s="33">
        <v>51002.06466001182</v>
      </c>
      <c r="AL137" s="33">
        <v>15167.056446122297</v>
      </c>
      <c r="AM137" s="33">
        <v>19550.626827073196</v>
      </c>
      <c r="AN137" s="33">
        <v>76593.798960365428</v>
      </c>
      <c r="AO137" s="33">
        <v>834.75913069924434</v>
      </c>
      <c r="AP137" s="33">
        <v>6308.1042039026261</v>
      </c>
      <c r="AQ137" s="33">
        <v>9629.7161603791374</v>
      </c>
      <c r="AR137" s="33">
        <v>553.71004017362657</v>
      </c>
      <c r="AS137" s="33">
        <v>414.29576859766013</v>
      </c>
      <c r="AT137" s="33">
        <v>737.10157568486193</v>
      </c>
      <c r="AU137" s="33">
        <v>265.90076883484761</v>
      </c>
      <c r="AV137" s="33">
        <v>876.15201079351323</v>
      </c>
      <c r="AW137" s="33">
        <v>2787.6607198842153</v>
      </c>
      <c r="AX137" s="33">
        <v>2603.7327992821765</v>
      </c>
      <c r="AY137" s="33">
        <v>1919.2070797840522</v>
      </c>
      <c r="AZ137" s="33">
        <v>2709.1931615475432</v>
      </c>
      <c r="BA137" s="33">
        <v>2617.0774629786606</v>
      </c>
      <c r="BB137" s="33">
        <v>5806.0076542198231</v>
      </c>
      <c r="BC137" s="33">
        <v>3781.3093778262364</v>
      </c>
      <c r="BD137" s="33">
        <v>63612.796634013284</v>
      </c>
      <c r="BE137" s="33">
        <v>9952.7161740105021</v>
      </c>
      <c r="BF137" s="33">
        <v>4394.5174846852515</v>
      </c>
      <c r="BG137" s="33">
        <v>2807.1198953505823</v>
      </c>
      <c r="BH137" s="33">
        <v>1475.1602599901921</v>
      </c>
      <c r="BI137" s="33">
        <v>2926.1724333154957</v>
      </c>
      <c r="BJ137" s="33">
        <v>11661.00516697185</v>
      </c>
      <c r="BK137" s="33">
        <v>1150.8972920079373</v>
      </c>
      <c r="BL137" s="33">
        <v>11402.697809912872</v>
      </c>
      <c r="BM137" s="33">
        <v>6901.1077975587395</v>
      </c>
      <c r="BN137" s="33">
        <v>7611.1858400573947</v>
      </c>
      <c r="BO137" s="33">
        <v>2047.0578129775865</v>
      </c>
      <c r="BP137" s="33">
        <v>858.56545488366589</v>
      </c>
      <c r="BQ137" s="33">
        <v>2353.2926707107404</v>
      </c>
      <c r="BR137" s="33">
        <v>1895.6824222199928</v>
      </c>
      <c r="BS137" s="33">
        <v>2963.7793898799091</v>
      </c>
      <c r="BT137" s="33">
        <v>9416.1894384836905</v>
      </c>
      <c r="BU137" s="33">
        <v>394.25959279026574</v>
      </c>
      <c r="BV137" s="33">
        <v>1154.3489539528587</v>
      </c>
      <c r="BW137" s="33">
        <v>410.68609930435133</v>
      </c>
      <c r="BX137" s="33">
        <v>2305.9917994176722</v>
      </c>
      <c r="BY137" s="33">
        <v>724.79799173553636</v>
      </c>
      <c r="BZ137" s="33">
        <v>272.13974350945654</v>
      </c>
      <c r="CA137" s="33">
        <v>1216.2918213411633</v>
      </c>
      <c r="CB137" s="33">
        <v>3900.2696765736691</v>
      </c>
      <c r="CC137" s="33">
        <v>5010.0058139607181</v>
      </c>
      <c r="CD137" s="33">
        <v>402.56706025164033</v>
      </c>
      <c r="CE137" s="33">
        <v>1377.2226278773094</v>
      </c>
      <c r="CF137" s="33">
        <v>1190.0271478029442</v>
      </c>
      <c r="CG137" s="33">
        <v>5589.4261387010729</v>
      </c>
      <c r="CH137" s="33">
        <v>2041.9912382732568</v>
      </c>
      <c r="CI137" s="33">
        <v>43.920110896395407</v>
      </c>
      <c r="CJ137" s="33">
        <v>1464.0238132048003</v>
      </c>
      <c r="CK137" s="33">
        <v>864.73749038716562</v>
      </c>
      <c r="CL137" s="33">
        <v>286.09548489683016</v>
      </c>
      <c r="CM137" s="33">
        <v>3982.4644878977201</v>
      </c>
      <c r="CN137" s="33">
        <v>288.75794709721441</v>
      </c>
      <c r="CO137" s="33">
        <v>490.18296503911205</v>
      </c>
      <c r="CP137" s="33">
        <v>138.43904232501094</v>
      </c>
      <c r="CQ137" s="33">
        <v>24128.881636176866</v>
      </c>
      <c r="CR137" s="33">
        <v>708.83111387225279</v>
      </c>
      <c r="CS137" s="33">
        <v>59462.442390040691</v>
      </c>
      <c r="CT137" s="33">
        <v>10752.696280208285</v>
      </c>
      <c r="CU137" s="33">
        <v>12841.517756565561</v>
      </c>
      <c r="CV137" s="33">
        <v>3993.3132263866992</v>
      </c>
      <c r="CW137" s="33">
        <v>2345.9056251640045</v>
      </c>
      <c r="CX137" s="33">
        <v>487.2558183850411</v>
      </c>
      <c r="CY137" s="33">
        <v>1803.9278955181574</v>
      </c>
      <c r="CZ137" s="33">
        <v>414.07974609109868</v>
      </c>
      <c r="DA137" s="33">
        <v>72236.196605083023</v>
      </c>
      <c r="DB137" s="33">
        <v>1005.6826819859166</v>
      </c>
      <c r="DC137" s="33">
        <v>49023.022309855362</v>
      </c>
      <c r="DD137" s="33">
        <v>142804.88479539205</v>
      </c>
      <c r="DE137" s="33">
        <v>4414.4159918981604</v>
      </c>
      <c r="DF137" s="33">
        <v>27.834363908950813</v>
      </c>
      <c r="DG137" s="33">
        <v>12063.393173590301</v>
      </c>
      <c r="DH137" s="33">
        <v>330.96094491976629</v>
      </c>
      <c r="DI137" s="33">
        <v>86.153661826328374</v>
      </c>
      <c r="DJ137" s="33">
        <v>7221.9264803249562</v>
      </c>
      <c r="DK137" s="33">
        <v>2744.911858150213</v>
      </c>
      <c r="DL137" s="33">
        <v>11596.174470520804</v>
      </c>
      <c r="DM137" s="33">
        <v>1869.3493016413727</v>
      </c>
      <c r="DN137" s="33">
        <v>14655.824666601558</v>
      </c>
      <c r="DO137" s="33">
        <v>0</v>
      </c>
      <c r="DP137" s="76">
        <f t="shared" si="5"/>
        <v>2333273.8552782522</v>
      </c>
      <c r="DQ137" s="33">
        <v>6910312.6923188446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23.955036138688463</v>
      </c>
      <c r="EK137" s="33">
        <v>1396.9521946124585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4.1645634826039668</v>
      </c>
      <c r="FW137" s="33">
        <v>0</v>
      </c>
      <c r="FX137" s="33">
        <v>4386.2429717990744</v>
      </c>
      <c r="FY137" s="33">
        <v>0</v>
      </c>
      <c r="FZ137" s="33">
        <v>0</v>
      </c>
      <c r="GA137" s="33">
        <v>0</v>
      </c>
      <c r="GB137" s="33">
        <v>21.650302512295209</v>
      </c>
      <c r="GC137" s="33">
        <v>0</v>
      </c>
      <c r="GD137" s="33">
        <v>4519.1099635438795</v>
      </c>
      <c r="GE137" s="33">
        <v>32480.531874256427</v>
      </c>
      <c r="GF137" s="33">
        <v>7424353.5501505006</v>
      </c>
      <c r="GG137" s="47">
        <f t="shared" si="4"/>
        <v>16710772.704653943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5646.8795182677386</v>
      </c>
      <c r="D138" s="33">
        <v>58.52829220690635</v>
      </c>
      <c r="E138" s="33">
        <v>59.517825135922351</v>
      </c>
      <c r="F138" s="33">
        <v>174.11652406841662</v>
      </c>
      <c r="G138" s="33">
        <v>133.26875757826602</v>
      </c>
      <c r="H138" s="33">
        <v>32.241659253157593</v>
      </c>
      <c r="I138" s="33">
        <v>559.22802807087919</v>
      </c>
      <c r="J138" s="33">
        <v>363.67678514514296</v>
      </c>
      <c r="K138" s="33">
        <v>381.79843524417214</v>
      </c>
      <c r="L138" s="33">
        <v>709.2852737610333</v>
      </c>
      <c r="M138" s="33">
        <v>1434.4842754082317</v>
      </c>
      <c r="N138" s="33">
        <v>320.39467986740721</v>
      </c>
      <c r="O138" s="33">
        <v>638.1883127209411</v>
      </c>
      <c r="P138" s="33">
        <v>2517.1810152124344</v>
      </c>
      <c r="Q138" s="33">
        <v>98322.31276900346</v>
      </c>
      <c r="R138" s="33">
        <v>87467.269969841189</v>
      </c>
      <c r="S138" s="33">
        <v>2179.5820065567782</v>
      </c>
      <c r="T138" s="33">
        <v>465.61220413179979</v>
      </c>
      <c r="U138" s="33">
        <v>861.56119720262802</v>
      </c>
      <c r="V138" s="33">
        <v>107.88846327296152</v>
      </c>
      <c r="W138" s="33">
        <v>1127.3164314359151</v>
      </c>
      <c r="X138" s="33">
        <v>1110.297585460826</v>
      </c>
      <c r="Y138" s="33">
        <v>3748.8051842078412</v>
      </c>
      <c r="Z138" s="33">
        <v>1755.8506652769156</v>
      </c>
      <c r="AA138" s="33">
        <v>156.04495515325786</v>
      </c>
      <c r="AB138" s="33">
        <v>1160.182957019143</v>
      </c>
      <c r="AC138" s="33">
        <v>700.05032153334287</v>
      </c>
      <c r="AD138" s="33">
        <v>2434.4949423602475</v>
      </c>
      <c r="AE138" s="33">
        <v>2026.7154542517421</v>
      </c>
      <c r="AF138" s="33">
        <v>3696.9031188120671</v>
      </c>
      <c r="AG138" s="33">
        <v>176.42466403758169</v>
      </c>
      <c r="AH138" s="33">
        <v>160.63908642496543</v>
      </c>
      <c r="AI138" s="33">
        <v>316.42025741112593</v>
      </c>
      <c r="AJ138" s="33">
        <v>3015.8641036032391</v>
      </c>
      <c r="AK138" s="33">
        <v>68973.724845620745</v>
      </c>
      <c r="AL138" s="33">
        <v>375.38171928307514</v>
      </c>
      <c r="AM138" s="33">
        <v>2951.8987702759227</v>
      </c>
      <c r="AN138" s="33">
        <v>118762.58339847406</v>
      </c>
      <c r="AO138" s="33">
        <v>1139.351376463766</v>
      </c>
      <c r="AP138" s="33">
        <v>13587.405351690399</v>
      </c>
      <c r="AQ138" s="33">
        <v>3048.0661330646544</v>
      </c>
      <c r="AR138" s="33">
        <v>188.74395642079929</v>
      </c>
      <c r="AS138" s="33">
        <v>149.49221706621373</v>
      </c>
      <c r="AT138" s="33">
        <v>244.57778080377886</v>
      </c>
      <c r="AU138" s="33">
        <v>95.121886629164152</v>
      </c>
      <c r="AV138" s="33">
        <v>246.36418839589575</v>
      </c>
      <c r="AW138" s="33">
        <v>753.15243779099387</v>
      </c>
      <c r="AX138" s="33">
        <v>10822.756097357678</v>
      </c>
      <c r="AY138" s="33">
        <v>2425.373503517872</v>
      </c>
      <c r="AZ138" s="33">
        <v>5286.9653758450868</v>
      </c>
      <c r="BA138" s="33">
        <v>126.47557540441352</v>
      </c>
      <c r="BB138" s="33">
        <v>840.65863537793916</v>
      </c>
      <c r="BC138" s="33">
        <v>424.09368327363723</v>
      </c>
      <c r="BD138" s="33">
        <v>5786.246967909583</v>
      </c>
      <c r="BE138" s="33">
        <v>5214.7127078045751</v>
      </c>
      <c r="BF138" s="33">
        <v>2672.1134098617422</v>
      </c>
      <c r="BG138" s="33">
        <v>2049.7485734740799</v>
      </c>
      <c r="BH138" s="33">
        <v>512.09763499829501</v>
      </c>
      <c r="BI138" s="33">
        <v>3570.4312189959055</v>
      </c>
      <c r="BJ138" s="33">
        <v>2978.0404775928982</v>
      </c>
      <c r="BK138" s="33">
        <v>2372.5116719027387</v>
      </c>
      <c r="BL138" s="33">
        <v>7636.6478853420385</v>
      </c>
      <c r="BM138" s="33">
        <v>298.66946163348655</v>
      </c>
      <c r="BN138" s="33">
        <v>941.93148015834868</v>
      </c>
      <c r="BO138" s="33">
        <v>926.0814970113621</v>
      </c>
      <c r="BP138" s="33">
        <v>311.94094470326809</v>
      </c>
      <c r="BQ138" s="33">
        <v>319.68745653538076</v>
      </c>
      <c r="BR138" s="33">
        <v>268.04261895827676</v>
      </c>
      <c r="BS138" s="33">
        <v>1443.7788938832318</v>
      </c>
      <c r="BT138" s="33">
        <v>3464.3360286392649</v>
      </c>
      <c r="BU138" s="33">
        <v>190.67872742030886</v>
      </c>
      <c r="BV138" s="33">
        <v>421.54374709851811</v>
      </c>
      <c r="BW138" s="33">
        <v>189.71430683520111</v>
      </c>
      <c r="BX138" s="33">
        <v>835.91529683808687</v>
      </c>
      <c r="BY138" s="33">
        <v>318.03492751127112</v>
      </c>
      <c r="BZ138" s="33">
        <v>99.598347996278278</v>
      </c>
      <c r="CA138" s="33">
        <v>459.71453298593639</v>
      </c>
      <c r="CB138" s="33">
        <v>178.40202689406135</v>
      </c>
      <c r="CC138" s="33">
        <v>357.01468178886608</v>
      </c>
      <c r="CD138" s="33">
        <v>152.72420301237761</v>
      </c>
      <c r="CE138" s="33">
        <v>497.17060995669067</v>
      </c>
      <c r="CF138" s="33">
        <v>1788.8130730038756</v>
      </c>
      <c r="CG138" s="33">
        <v>2314.6287048787549</v>
      </c>
      <c r="CH138" s="33">
        <v>788.65842139355027</v>
      </c>
      <c r="CI138" s="33">
        <v>7.0767434577521797</v>
      </c>
      <c r="CJ138" s="33">
        <v>972.64366321823957</v>
      </c>
      <c r="CK138" s="33">
        <v>1137.8714657461144</v>
      </c>
      <c r="CL138" s="33">
        <v>48.107623338384876</v>
      </c>
      <c r="CM138" s="33">
        <v>1428.3180972890952</v>
      </c>
      <c r="CN138" s="33">
        <v>389.6399205094221</v>
      </c>
      <c r="CO138" s="33">
        <v>130.24177715386463</v>
      </c>
      <c r="CP138" s="33">
        <v>212.05838010064113</v>
      </c>
      <c r="CQ138" s="33">
        <v>1151.2757283647898</v>
      </c>
      <c r="CR138" s="33">
        <v>1079.0305582368444</v>
      </c>
      <c r="CS138" s="33">
        <v>50527.062541315143</v>
      </c>
      <c r="CT138" s="33">
        <v>45741.049779466084</v>
      </c>
      <c r="CU138" s="33">
        <v>4401.6295697843116</v>
      </c>
      <c r="CV138" s="33">
        <v>1286.0400269696006</v>
      </c>
      <c r="CW138" s="33">
        <v>682.30340180576081</v>
      </c>
      <c r="CX138" s="33">
        <v>181.64937356999079</v>
      </c>
      <c r="CY138" s="33">
        <v>917.07065788160685</v>
      </c>
      <c r="CZ138" s="33">
        <v>153.93299141692091</v>
      </c>
      <c r="DA138" s="33">
        <v>35496.788200174269</v>
      </c>
      <c r="DB138" s="33">
        <v>300.15046407815049</v>
      </c>
      <c r="DC138" s="33">
        <v>29595.677313250686</v>
      </c>
      <c r="DD138" s="33">
        <v>85948.281143776388</v>
      </c>
      <c r="DE138" s="33">
        <v>68.550578586908003</v>
      </c>
      <c r="DF138" s="33">
        <v>0</v>
      </c>
      <c r="DG138" s="33">
        <v>2141.3344321659938</v>
      </c>
      <c r="DH138" s="33">
        <v>252.55736182477446</v>
      </c>
      <c r="DI138" s="33">
        <v>100.05694421576084</v>
      </c>
      <c r="DJ138" s="33">
        <v>1374.2004032286957</v>
      </c>
      <c r="DK138" s="33">
        <v>478.28560949040377</v>
      </c>
      <c r="DL138" s="33">
        <v>4500.8823471876976</v>
      </c>
      <c r="DM138" s="33">
        <v>20905.124298639672</v>
      </c>
      <c r="DN138" s="33">
        <v>404.0173140359525</v>
      </c>
      <c r="DO138" s="33">
        <v>0</v>
      </c>
      <c r="DP138" s="76">
        <f t="shared" si="5"/>
        <v>795833.75189899176</v>
      </c>
      <c r="DQ138" s="33">
        <v>1839063.1147466341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1001.3637469390411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1.0876840920637962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44.440240996953833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43147.670560874911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102074.08036661378</v>
      </c>
      <c r="GF138" s="33">
        <v>1666384.7590234973</v>
      </c>
      <c r="GG138" s="47">
        <f t="shared" si="4"/>
        <v>4447550.2682686402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8978.7168117038582</v>
      </c>
      <c r="D139" s="33">
        <v>1004.2502272235204</v>
      </c>
      <c r="E139" s="33">
        <v>98.480823325745959</v>
      </c>
      <c r="F139" s="33">
        <v>390.55735218626023</v>
      </c>
      <c r="G139" s="33">
        <v>9295.7795834649241</v>
      </c>
      <c r="H139" s="33">
        <v>72.31818814221765</v>
      </c>
      <c r="I139" s="33">
        <v>8318.2467650561157</v>
      </c>
      <c r="J139" s="33">
        <v>3213.8065231447495</v>
      </c>
      <c r="K139" s="33">
        <v>10356.865002780831</v>
      </c>
      <c r="L139" s="33">
        <v>2372.4115277423557</v>
      </c>
      <c r="M139" s="33">
        <v>10622.139739517526</v>
      </c>
      <c r="N139" s="33">
        <v>4658.9719921706937</v>
      </c>
      <c r="O139" s="33">
        <v>1337.2085403151357</v>
      </c>
      <c r="P139" s="33">
        <v>3328.8495153073322</v>
      </c>
      <c r="Q139" s="33">
        <v>8381.5784506516538</v>
      </c>
      <c r="R139" s="33">
        <v>44361.908783431565</v>
      </c>
      <c r="S139" s="33">
        <v>1744381.8229941237</v>
      </c>
      <c r="T139" s="33">
        <v>177627.36901547678</v>
      </c>
      <c r="U139" s="33">
        <v>2719.5719012272357</v>
      </c>
      <c r="V139" s="33">
        <v>385.85872105736831</v>
      </c>
      <c r="W139" s="33">
        <v>9854.2370208354496</v>
      </c>
      <c r="X139" s="33">
        <v>5457.4898253011106</v>
      </c>
      <c r="Y139" s="33">
        <v>4368.5030844642852</v>
      </c>
      <c r="Z139" s="33">
        <v>40673.787728704701</v>
      </c>
      <c r="AA139" s="33">
        <v>3427.9199016744919</v>
      </c>
      <c r="AB139" s="33">
        <v>144036.1668577079</v>
      </c>
      <c r="AC139" s="33">
        <v>11741.995489374518</v>
      </c>
      <c r="AD139" s="33">
        <v>53051.677003911893</v>
      </c>
      <c r="AE139" s="33">
        <v>60639.857383338101</v>
      </c>
      <c r="AF139" s="33">
        <v>22328.791424738098</v>
      </c>
      <c r="AG139" s="33">
        <v>5347.092131783641</v>
      </c>
      <c r="AH139" s="33">
        <v>4906.7371283007506</v>
      </c>
      <c r="AI139" s="33">
        <v>8570.4499445208257</v>
      </c>
      <c r="AJ139" s="33">
        <v>31638.078916602612</v>
      </c>
      <c r="AK139" s="33">
        <v>61712.438010512735</v>
      </c>
      <c r="AL139" s="33">
        <v>72518.193545803428</v>
      </c>
      <c r="AM139" s="33">
        <v>57620.46162274501</v>
      </c>
      <c r="AN139" s="33">
        <v>1869388.1710652236</v>
      </c>
      <c r="AO139" s="33">
        <v>5797.9026731360618</v>
      </c>
      <c r="AP139" s="33">
        <v>48111.151549404713</v>
      </c>
      <c r="AQ139" s="33">
        <v>31365.570410504271</v>
      </c>
      <c r="AR139" s="33">
        <v>8829.09863720881</v>
      </c>
      <c r="AS139" s="33">
        <v>268.95762227250947</v>
      </c>
      <c r="AT139" s="33">
        <v>9016.0651054661066</v>
      </c>
      <c r="AU139" s="33">
        <v>182.14698827760799</v>
      </c>
      <c r="AV139" s="33">
        <v>6926.3637009497143</v>
      </c>
      <c r="AW139" s="33">
        <v>20356.894531917558</v>
      </c>
      <c r="AX139" s="33">
        <v>732558.05900100048</v>
      </c>
      <c r="AY139" s="33">
        <v>204562.43661240366</v>
      </c>
      <c r="AZ139" s="33">
        <v>841417.55765299895</v>
      </c>
      <c r="BA139" s="33">
        <v>1144864.4511189994</v>
      </c>
      <c r="BB139" s="33">
        <v>4564.2554026203661</v>
      </c>
      <c r="BC139" s="33">
        <v>1576.4084242852643</v>
      </c>
      <c r="BD139" s="33">
        <v>117550.43223807335</v>
      </c>
      <c r="BE139" s="33">
        <v>11704.529145797136</v>
      </c>
      <c r="BF139" s="33">
        <v>4131.3305601897564</v>
      </c>
      <c r="BG139" s="33">
        <v>607.66590216705902</v>
      </c>
      <c r="BH139" s="33">
        <v>16237.926515208981</v>
      </c>
      <c r="BI139" s="33">
        <v>1024.915945628208</v>
      </c>
      <c r="BJ139" s="33">
        <v>2966.4416086515234</v>
      </c>
      <c r="BK139" s="33">
        <v>8443.195422081857</v>
      </c>
      <c r="BL139" s="33">
        <v>1019.768673347176</v>
      </c>
      <c r="BM139" s="33">
        <v>1159.2916985213601</v>
      </c>
      <c r="BN139" s="33">
        <v>5135.2204846226168</v>
      </c>
      <c r="BO139" s="33">
        <v>963.29687336903078</v>
      </c>
      <c r="BP139" s="33">
        <v>573.25194706826051</v>
      </c>
      <c r="BQ139" s="33">
        <v>2796.8108965883503</v>
      </c>
      <c r="BR139" s="33">
        <v>150.15013205194688</v>
      </c>
      <c r="BS139" s="33">
        <v>4320.2136344020209</v>
      </c>
      <c r="BT139" s="33">
        <v>6268.9591983397249</v>
      </c>
      <c r="BU139" s="33">
        <v>265.77717384423676</v>
      </c>
      <c r="BV139" s="33">
        <v>765.43061850162189</v>
      </c>
      <c r="BW139" s="33">
        <v>276.14086369368016</v>
      </c>
      <c r="BX139" s="33">
        <v>1502.1442133675719</v>
      </c>
      <c r="BY139" s="33">
        <v>500.54315296133342</v>
      </c>
      <c r="BZ139" s="33">
        <v>182.50102444362614</v>
      </c>
      <c r="CA139" s="33">
        <v>3667.496028010461</v>
      </c>
      <c r="CB139" s="33">
        <v>4695.8983992452713</v>
      </c>
      <c r="CC139" s="33">
        <v>12001.480370422561</v>
      </c>
      <c r="CD139" s="33">
        <v>262.22384821546865</v>
      </c>
      <c r="CE139" s="33">
        <v>875.02885836203768</v>
      </c>
      <c r="CF139" s="33">
        <v>2335.9318247711235</v>
      </c>
      <c r="CG139" s="33">
        <v>3552.8971894314295</v>
      </c>
      <c r="CH139" s="33">
        <v>1276.2958419686822</v>
      </c>
      <c r="CI139" s="33">
        <v>439.45715096005574</v>
      </c>
      <c r="CJ139" s="33">
        <v>912.30839876368771</v>
      </c>
      <c r="CK139" s="33">
        <v>519.05224543356735</v>
      </c>
      <c r="CL139" s="33">
        <v>109.90161785843584</v>
      </c>
      <c r="CM139" s="33">
        <v>3133.4814077657725</v>
      </c>
      <c r="CN139" s="33">
        <v>526.02707315289933</v>
      </c>
      <c r="CO139" s="33">
        <v>60.695368320638913</v>
      </c>
      <c r="CP139" s="33">
        <v>229.72564583732154</v>
      </c>
      <c r="CQ139" s="33">
        <v>24940.314152056795</v>
      </c>
      <c r="CR139" s="33">
        <v>1382.0484747930805</v>
      </c>
      <c r="CS139" s="33">
        <v>9951.6827163389607</v>
      </c>
      <c r="CT139" s="33">
        <v>4135.6997452238893</v>
      </c>
      <c r="CU139" s="33">
        <v>1282.8231651792125</v>
      </c>
      <c r="CV139" s="33">
        <v>13505.25735180367</v>
      </c>
      <c r="CW139" s="33">
        <v>5198.0334811930279</v>
      </c>
      <c r="CX139" s="33">
        <v>744.63396780547112</v>
      </c>
      <c r="CY139" s="33">
        <v>948.47875897619201</v>
      </c>
      <c r="CZ139" s="33">
        <v>265.57602603549185</v>
      </c>
      <c r="DA139" s="33">
        <v>6668.9280855846009</v>
      </c>
      <c r="DB139" s="33">
        <v>639.03391511809184</v>
      </c>
      <c r="DC139" s="33">
        <v>2876.3571960497225</v>
      </c>
      <c r="DD139" s="33">
        <v>8452.1785175635632</v>
      </c>
      <c r="DE139" s="33">
        <v>1587.5646768755319</v>
      </c>
      <c r="DF139" s="33">
        <v>2.491290955843894</v>
      </c>
      <c r="DG139" s="33">
        <v>23353.389892597897</v>
      </c>
      <c r="DH139" s="33">
        <v>2539.4118246891016</v>
      </c>
      <c r="DI139" s="33">
        <v>60.094090298428561</v>
      </c>
      <c r="DJ139" s="33">
        <v>2144.598143274543</v>
      </c>
      <c r="DK139" s="33">
        <v>7007.0429673555655</v>
      </c>
      <c r="DL139" s="33">
        <v>5942.3952310513305</v>
      </c>
      <c r="DM139" s="33">
        <v>25016.846120657385</v>
      </c>
      <c r="DN139" s="33">
        <v>1810.5599761683654</v>
      </c>
      <c r="DO139" s="33">
        <v>0</v>
      </c>
      <c r="DP139" s="76">
        <f t="shared" si="5"/>
        <v>7943185.3589341221</v>
      </c>
      <c r="DQ139" s="33">
        <v>618729.21341890667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20.144706255774818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28853.309303653365</v>
      </c>
      <c r="FV139" s="33">
        <v>0</v>
      </c>
      <c r="FW139" s="33">
        <v>0</v>
      </c>
      <c r="FX139" s="33">
        <v>252569.31231031916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118786.72951044595</v>
      </c>
      <c r="GF139" s="33">
        <v>490139.48519393872</v>
      </c>
      <c r="GG139" s="47">
        <f t="shared" si="4"/>
        <v>9452283.5533776414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12541.231826232002</v>
      </c>
      <c r="D140" s="33">
        <v>517.9294910038667</v>
      </c>
      <c r="E140" s="33">
        <v>472.37878729351843</v>
      </c>
      <c r="F140" s="33">
        <v>1026.4399531902409</v>
      </c>
      <c r="G140" s="33">
        <v>9271.7077933776145</v>
      </c>
      <c r="H140" s="33">
        <v>190.07921036641187</v>
      </c>
      <c r="I140" s="33">
        <v>46759.92498303789</v>
      </c>
      <c r="J140" s="33">
        <v>30257.499715278915</v>
      </c>
      <c r="K140" s="33">
        <v>106485.69846534463</v>
      </c>
      <c r="L140" s="33">
        <v>119451.92703829978</v>
      </c>
      <c r="M140" s="33">
        <v>185328.82406150096</v>
      </c>
      <c r="N140" s="33">
        <v>31630.922841793974</v>
      </c>
      <c r="O140" s="33">
        <v>166863.58274203047</v>
      </c>
      <c r="P140" s="33">
        <v>19975.948127676402</v>
      </c>
      <c r="Q140" s="33">
        <v>8835.7449947187379</v>
      </c>
      <c r="R140" s="33">
        <v>4788.0603133295836</v>
      </c>
      <c r="S140" s="33">
        <v>97744.817145284993</v>
      </c>
      <c r="T140" s="33">
        <v>1285836.9036507406</v>
      </c>
      <c r="U140" s="33">
        <v>1677926.2212902533</v>
      </c>
      <c r="V140" s="33">
        <v>663.49117819587013</v>
      </c>
      <c r="W140" s="33">
        <v>16172.23398433574</v>
      </c>
      <c r="X140" s="33">
        <v>37286.457935351631</v>
      </c>
      <c r="Y140" s="33">
        <v>71166.706785597693</v>
      </c>
      <c r="Z140" s="33">
        <v>276603.33694694261</v>
      </c>
      <c r="AA140" s="33">
        <v>8860.5063742500024</v>
      </c>
      <c r="AB140" s="33">
        <v>144614.84756059849</v>
      </c>
      <c r="AC140" s="33">
        <v>20812.905814244245</v>
      </c>
      <c r="AD140" s="33">
        <v>93460.624006201717</v>
      </c>
      <c r="AE140" s="33">
        <v>45483.969548572022</v>
      </c>
      <c r="AF140" s="33">
        <v>23376.811900727029</v>
      </c>
      <c r="AG140" s="33">
        <v>8259.9281522507754</v>
      </c>
      <c r="AH140" s="33">
        <v>8452.8374853808127</v>
      </c>
      <c r="AI140" s="33">
        <v>18043.583959721342</v>
      </c>
      <c r="AJ140" s="33">
        <v>42637.264157907404</v>
      </c>
      <c r="AK140" s="33">
        <v>45547.129514726526</v>
      </c>
      <c r="AL140" s="33">
        <v>12568.051824960696</v>
      </c>
      <c r="AM140" s="33">
        <v>2949.4171348337309</v>
      </c>
      <c r="AN140" s="33">
        <v>71283.242975764966</v>
      </c>
      <c r="AO140" s="33">
        <v>7969.5429411846344</v>
      </c>
      <c r="AP140" s="33">
        <v>65206.106057625948</v>
      </c>
      <c r="AQ140" s="33">
        <v>12592.748639862433</v>
      </c>
      <c r="AR140" s="33">
        <v>1123.3619091916739</v>
      </c>
      <c r="AS140" s="33">
        <v>867.41853184159959</v>
      </c>
      <c r="AT140" s="33">
        <v>1476.223556652973</v>
      </c>
      <c r="AU140" s="33">
        <v>552.8768588967539</v>
      </c>
      <c r="AV140" s="33">
        <v>2536.097476168477</v>
      </c>
      <c r="AW140" s="33">
        <v>27013.795052909092</v>
      </c>
      <c r="AX140" s="33">
        <v>4573.3799545971924</v>
      </c>
      <c r="AY140" s="33">
        <v>2127.8524731338507</v>
      </c>
      <c r="AZ140" s="33">
        <v>9076.201539171625</v>
      </c>
      <c r="BA140" s="33">
        <v>10854.436138637004</v>
      </c>
      <c r="BB140" s="33">
        <v>67899.340329397848</v>
      </c>
      <c r="BC140" s="33">
        <v>6230.8961836587687</v>
      </c>
      <c r="BD140" s="33">
        <v>814314.7406028359</v>
      </c>
      <c r="BE140" s="33">
        <v>93838.313398575759</v>
      </c>
      <c r="BF140" s="33">
        <v>1587.2719932430562</v>
      </c>
      <c r="BG140" s="33">
        <v>1394.889803090537</v>
      </c>
      <c r="BH140" s="33">
        <v>14921.137177811608</v>
      </c>
      <c r="BI140" s="33">
        <v>2487.6154004575069</v>
      </c>
      <c r="BJ140" s="33">
        <v>8473.3486871152036</v>
      </c>
      <c r="BK140" s="33">
        <v>2875.7073481124262</v>
      </c>
      <c r="BL140" s="33">
        <v>66689.026774144906</v>
      </c>
      <c r="BM140" s="33">
        <v>4418.6834109014171</v>
      </c>
      <c r="BN140" s="33">
        <v>21026.728414952249</v>
      </c>
      <c r="BO140" s="33">
        <v>719204.6565214931</v>
      </c>
      <c r="BP140" s="33">
        <v>2000.3103766149484</v>
      </c>
      <c r="BQ140" s="33">
        <v>2332.9521823587793</v>
      </c>
      <c r="BR140" s="33">
        <v>520.84439287559997</v>
      </c>
      <c r="BS140" s="33">
        <v>277688.35935847793</v>
      </c>
      <c r="BT140" s="33">
        <v>21963.10160206617</v>
      </c>
      <c r="BU140" s="33">
        <v>971.96996449495339</v>
      </c>
      <c r="BV140" s="33">
        <v>10743.525017997667</v>
      </c>
      <c r="BW140" s="33">
        <v>1401.6247263824173</v>
      </c>
      <c r="BX140" s="33">
        <v>5071.7682039324318</v>
      </c>
      <c r="BY140" s="33">
        <v>13922.960605424902</v>
      </c>
      <c r="BZ140" s="33">
        <v>1435.4850720482007</v>
      </c>
      <c r="CA140" s="33">
        <v>3017.9239790129704</v>
      </c>
      <c r="CB140" s="33">
        <v>298.5339929877905</v>
      </c>
      <c r="CC140" s="33">
        <v>488.29978979042625</v>
      </c>
      <c r="CD140" s="33">
        <v>1090.9396261931822</v>
      </c>
      <c r="CE140" s="33">
        <v>3303.1561981300451</v>
      </c>
      <c r="CF140" s="33">
        <v>4381.0473087071432</v>
      </c>
      <c r="CG140" s="33">
        <v>14104.277945107784</v>
      </c>
      <c r="CH140" s="33">
        <v>4166.3905538786648</v>
      </c>
      <c r="CI140" s="33">
        <v>16235.882419355599</v>
      </c>
      <c r="CJ140" s="33">
        <v>21685.138973059857</v>
      </c>
      <c r="CK140" s="33">
        <v>3097.0599104727316</v>
      </c>
      <c r="CL140" s="33">
        <v>1704.811787312103</v>
      </c>
      <c r="CM140" s="33">
        <v>8504.7348195543673</v>
      </c>
      <c r="CN140" s="33">
        <v>1013.8171590854464</v>
      </c>
      <c r="CO140" s="33">
        <v>453.45365992145179</v>
      </c>
      <c r="CP140" s="33">
        <v>500.99621916198436</v>
      </c>
      <c r="CQ140" s="33">
        <v>75906.095069648392</v>
      </c>
      <c r="CR140" s="33">
        <v>2740.6036055466116</v>
      </c>
      <c r="CS140" s="33">
        <v>127229.92436276867</v>
      </c>
      <c r="CT140" s="33">
        <v>14143.111161075654</v>
      </c>
      <c r="CU140" s="33">
        <v>7084.1503681883087</v>
      </c>
      <c r="CV140" s="33">
        <v>51873.117536321028</v>
      </c>
      <c r="CW140" s="33">
        <v>52085.540270616744</v>
      </c>
      <c r="CX140" s="33">
        <v>18997.633589608566</v>
      </c>
      <c r="CY140" s="33">
        <v>29779.851555938338</v>
      </c>
      <c r="CZ140" s="33">
        <v>1368.1905055272437</v>
      </c>
      <c r="DA140" s="33">
        <v>84215.666898575553</v>
      </c>
      <c r="DB140" s="33">
        <v>16145.305496878849</v>
      </c>
      <c r="DC140" s="33">
        <v>45443.287150359385</v>
      </c>
      <c r="DD140" s="33">
        <v>99352.951992674352</v>
      </c>
      <c r="DE140" s="33">
        <v>2213.1267663973717</v>
      </c>
      <c r="DF140" s="33">
        <v>0</v>
      </c>
      <c r="DG140" s="33">
        <v>25484.566901347389</v>
      </c>
      <c r="DH140" s="33">
        <v>844.65671729325049</v>
      </c>
      <c r="DI140" s="33">
        <v>200.87735470672155</v>
      </c>
      <c r="DJ140" s="33">
        <v>7519.4913496230774</v>
      </c>
      <c r="DK140" s="33">
        <v>10544.463311566866</v>
      </c>
      <c r="DL140" s="33">
        <v>25101.705889822828</v>
      </c>
      <c r="DM140" s="33">
        <v>10520.701469652146</v>
      </c>
      <c r="DN140" s="33">
        <v>2427.2139110063022</v>
      </c>
      <c r="DO140" s="33">
        <v>0</v>
      </c>
      <c r="DP140" s="76">
        <f t="shared" si="5"/>
        <v>7858803.1859265305</v>
      </c>
      <c r="DQ140" s="33">
        <v>752919.33658228256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261948.36375179762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39.919255381816349</v>
      </c>
      <c r="FW140" s="33">
        <v>0</v>
      </c>
      <c r="FX140" s="33">
        <v>2536.0431835045656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-90988.768896705937</v>
      </c>
      <c r="GF140" s="33">
        <v>431469.43152247433</v>
      </c>
      <c r="GG140" s="47">
        <f t="shared" si="4"/>
        <v>9216727.5113252625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1740.386733965584</v>
      </c>
      <c r="D141" s="33">
        <v>221.35009490704326</v>
      </c>
      <c r="E141" s="33">
        <v>121.83969327115796</v>
      </c>
      <c r="F141" s="33">
        <v>598.60103827772048</v>
      </c>
      <c r="G141" s="33">
        <v>468.63996304026318</v>
      </c>
      <c r="H141" s="33">
        <v>110.84204170558604</v>
      </c>
      <c r="I141" s="33">
        <v>4032.269981330011</v>
      </c>
      <c r="J141" s="33">
        <v>2001.7672872514315</v>
      </c>
      <c r="K141" s="33">
        <v>4779.0246718164344</v>
      </c>
      <c r="L141" s="33">
        <v>5564.8563838191212</v>
      </c>
      <c r="M141" s="33">
        <v>7901.1349354764334</v>
      </c>
      <c r="N141" s="33">
        <v>2136.6027030309288</v>
      </c>
      <c r="O141" s="33">
        <v>3041.9070696536505</v>
      </c>
      <c r="P141" s="33">
        <v>1376.0763556262386</v>
      </c>
      <c r="Q141" s="33">
        <v>3667.9025420526659</v>
      </c>
      <c r="R141" s="33">
        <v>314.45777591718013</v>
      </c>
      <c r="S141" s="33">
        <v>6212.6515188771409</v>
      </c>
      <c r="T141" s="33">
        <v>26706.321486208286</v>
      </c>
      <c r="U141" s="33">
        <v>207293.6538282393</v>
      </c>
      <c r="V141" s="33">
        <v>335.47081491692904</v>
      </c>
      <c r="W141" s="33">
        <v>3789.4777647513365</v>
      </c>
      <c r="X141" s="33">
        <v>3625.0721152126166</v>
      </c>
      <c r="Y141" s="33">
        <v>11116.875688180522</v>
      </c>
      <c r="Z141" s="33">
        <v>10304.648397839725</v>
      </c>
      <c r="AA141" s="33">
        <v>3064.8671402167402</v>
      </c>
      <c r="AB141" s="33">
        <v>3884.6195073860185</v>
      </c>
      <c r="AC141" s="33">
        <v>1155.5354362616281</v>
      </c>
      <c r="AD141" s="33">
        <v>7155.3819938179131</v>
      </c>
      <c r="AE141" s="33">
        <v>23399.730392740479</v>
      </c>
      <c r="AF141" s="33">
        <v>2828.6691323780119</v>
      </c>
      <c r="AG141" s="33">
        <v>1344.6206978174514</v>
      </c>
      <c r="AH141" s="33">
        <v>476.03503460673016</v>
      </c>
      <c r="AI141" s="33">
        <v>1593.0457626834198</v>
      </c>
      <c r="AJ141" s="33">
        <v>4249.8012958556519</v>
      </c>
      <c r="AK141" s="33">
        <v>22878.728512945152</v>
      </c>
      <c r="AL141" s="33">
        <v>1888.0176864343155</v>
      </c>
      <c r="AM141" s="33">
        <v>783.96492374493289</v>
      </c>
      <c r="AN141" s="33">
        <v>5242.5901937045928</v>
      </c>
      <c r="AO141" s="33">
        <v>977.14467973614899</v>
      </c>
      <c r="AP141" s="33">
        <v>6174.9603175503562</v>
      </c>
      <c r="AQ141" s="33">
        <v>1852.9600310229639</v>
      </c>
      <c r="AR141" s="33">
        <v>653.98477827534271</v>
      </c>
      <c r="AS141" s="33">
        <v>523.40267074284907</v>
      </c>
      <c r="AT141" s="33">
        <v>842.75231765772753</v>
      </c>
      <c r="AU141" s="33">
        <v>331.74090605758028</v>
      </c>
      <c r="AV141" s="33">
        <v>546.76467073545314</v>
      </c>
      <c r="AW141" s="33">
        <v>2221.0756011066255</v>
      </c>
      <c r="AX141" s="33">
        <v>1622.7500430511527</v>
      </c>
      <c r="AY141" s="33">
        <v>965.43678263254412</v>
      </c>
      <c r="AZ141" s="33">
        <v>1248.0054576242439</v>
      </c>
      <c r="BA141" s="33">
        <v>795.6896695954573</v>
      </c>
      <c r="BB141" s="33">
        <v>16248.145105580606</v>
      </c>
      <c r="BC141" s="33">
        <v>1528.5818874327911</v>
      </c>
      <c r="BD141" s="33">
        <v>99208.857191334042</v>
      </c>
      <c r="BE141" s="33">
        <v>24844.664039504187</v>
      </c>
      <c r="BF141" s="33">
        <v>12037.319737543025</v>
      </c>
      <c r="BG141" s="33">
        <v>702.90331674612628</v>
      </c>
      <c r="BH141" s="33">
        <v>4821.998565025383</v>
      </c>
      <c r="BI141" s="33">
        <v>1538.9007331160592</v>
      </c>
      <c r="BJ141" s="33">
        <v>8152.4556205422568</v>
      </c>
      <c r="BK141" s="33">
        <v>2193.1993422572727</v>
      </c>
      <c r="BL141" s="33">
        <v>13265.011145739951</v>
      </c>
      <c r="BM141" s="33">
        <v>940.72558188739617</v>
      </c>
      <c r="BN141" s="33">
        <v>2759.1050626250249</v>
      </c>
      <c r="BO141" s="33">
        <v>163102.38950406856</v>
      </c>
      <c r="BP141" s="33">
        <v>12679.301962341615</v>
      </c>
      <c r="BQ141" s="33">
        <v>32215.60765791015</v>
      </c>
      <c r="BR141" s="33">
        <v>21251.999409171418</v>
      </c>
      <c r="BS141" s="33">
        <v>56185.100637039926</v>
      </c>
      <c r="BT141" s="33">
        <v>114276.42336640404</v>
      </c>
      <c r="BU141" s="33">
        <v>6623.4998250377366</v>
      </c>
      <c r="BV141" s="33">
        <v>28116.672695479985</v>
      </c>
      <c r="BW141" s="33">
        <v>13768.491373383116</v>
      </c>
      <c r="BX141" s="33">
        <v>9938.3918365412628</v>
      </c>
      <c r="BY141" s="33">
        <v>36933.5105433512</v>
      </c>
      <c r="BZ141" s="33">
        <v>13536.041268621138</v>
      </c>
      <c r="CA141" s="33">
        <v>1635.4670373353924</v>
      </c>
      <c r="CB141" s="33">
        <v>57.880457602856957</v>
      </c>
      <c r="CC141" s="33">
        <v>126.54494038195426</v>
      </c>
      <c r="CD141" s="33">
        <v>6276.3872668046633</v>
      </c>
      <c r="CE141" s="33">
        <v>11952.656255559925</v>
      </c>
      <c r="CF141" s="33">
        <v>32651.620959625925</v>
      </c>
      <c r="CG141" s="33">
        <v>55170.154351865793</v>
      </c>
      <c r="CH141" s="33">
        <v>15437.233209646907</v>
      </c>
      <c r="CI141" s="33">
        <v>10128.642478656018</v>
      </c>
      <c r="CJ141" s="33">
        <v>322582.26002659881</v>
      </c>
      <c r="CK141" s="33">
        <v>20348.025807716869</v>
      </c>
      <c r="CL141" s="33">
        <v>703.85718160224974</v>
      </c>
      <c r="CM141" s="33">
        <v>4076.1704073284723</v>
      </c>
      <c r="CN141" s="33">
        <v>6299.935483481021</v>
      </c>
      <c r="CO141" s="33">
        <v>4145.6188136895717</v>
      </c>
      <c r="CP141" s="33">
        <v>3045.4477070892863</v>
      </c>
      <c r="CQ141" s="33">
        <v>1044.5603594189415</v>
      </c>
      <c r="CR141" s="33">
        <v>17916.710400918353</v>
      </c>
      <c r="CS141" s="33">
        <v>82598.299994309622</v>
      </c>
      <c r="CT141" s="33">
        <v>6721.1255487921098</v>
      </c>
      <c r="CU141" s="33">
        <v>1756.7195744426526</v>
      </c>
      <c r="CV141" s="33">
        <v>13189.921241872449</v>
      </c>
      <c r="CW141" s="33">
        <v>24223.401753714719</v>
      </c>
      <c r="CX141" s="33">
        <v>9427.5049373949223</v>
      </c>
      <c r="CY141" s="33">
        <v>8169.5516122053396</v>
      </c>
      <c r="CZ141" s="33">
        <v>2734.5860492743082</v>
      </c>
      <c r="DA141" s="33">
        <v>13306.584814167751</v>
      </c>
      <c r="DB141" s="33">
        <v>3422.8996537056746</v>
      </c>
      <c r="DC141" s="33">
        <v>4203.123217072085</v>
      </c>
      <c r="DD141" s="33">
        <v>16273.337535363447</v>
      </c>
      <c r="DE141" s="33">
        <v>2929.7694092766378</v>
      </c>
      <c r="DF141" s="33">
        <v>6.362869347226586</v>
      </c>
      <c r="DG141" s="33">
        <v>16989.110048469669</v>
      </c>
      <c r="DH141" s="33">
        <v>23370.151481033816</v>
      </c>
      <c r="DI141" s="33">
        <v>797.02274080351708</v>
      </c>
      <c r="DJ141" s="33">
        <v>7925.0833518698219</v>
      </c>
      <c r="DK141" s="33">
        <v>9917.1675168005695</v>
      </c>
      <c r="DL141" s="33">
        <v>12595.405321592163</v>
      </c>
      <c r="DM141" s="33">
        <v>1296.4982424300733</v>
      </c>
      <c r="DN141" s="33">
        <v>2726.7997128565585</v>
      </c>
      <c r="DO141" s="33">
        <v>0</v>
      </c>
      <c r="DP141" s="76">
        <f t="shared" si="5"/>
        <v>1881213.0037025518</v>
      </c>
      <c r="DQ141" s="33">
        <v>463923.68702889269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743.97908327303389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11615.274695073045</v>
      </c>
      <c r="FW141" s="33">
        <v>0</v>
      </c>
      <c r="FX141" s="33">
        <v>30762.227880310958</v>
      </c>
      <c r="FY141" s="33">
        <v>0</v>
      </c>
      <c r="FZ141" s="33">
        <v>0</v>
      </c>
      <c r="GA141" s="33">
        <v>0</v>
      </c>
      <c r="GB141" s="33">
        <v>172871.8319400831</v>
      </c>
      <c r="GC141" s="33">
        <v>0</v>
      </c>
      <c r="GD141" s="33">
        <v>0</v>
      </c>
      <c r="GE141" s="33">
        <v>-11063.859858015488</v>
      </c>
      <c r="GF141" s="33">
        <v>1135969.9329088486</v>
      </c>
      <c r="GG141" s="47">
        <f t="shared" si="4"/>
        <v>3686036.0773810176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321603.86649795779</v>
      </c>
      <c r="D142" s="33">
        <v>13868.938463855693</v>
      </c>
      <c r="E142" s="33">
        <v>205079.92507994102</v>
      </c>
      <c r="F142" s="33">
        <v>90.960757709409137</v>
      </c>
      <c r="G142" s="33">
        <v>26073.155600930149</v>
      </c>
      <c r="H142" s="33">
        <v>350.43710755459881</v>
      </c>
      <c r="I142" s="33">
        <v>21873.810763435427</v>
      </c>
      <c r="J142" s="33">
        <v>7479.6098222521223</v>
      </c>
      <c r="K142" s="33">
        <v>13931.898242298639</v>
      </c>
      <c r="L142" s="33">
        <v>13153.729054415075</v>
      </c>
      <c r="M142" s="33">
        <v>54005.288726551153</v>
      </c>
      <c r="N142" s="33">
        <v>12741.54672451095</v>
      </c>
      <c r="O142" s="33">
        <v>435.70649706631133</v>
      </c>
      <c r="P142" s="33">
        <v>3949.3430556004892</v>
      </c>
      <c r="Q142" s="33">
        <v>2139.8551475381746</v>
      </c>
      <c r="R142" s="33">
        <v>354.59939509603527</v>
      </c>
      <c r="S142" s="33">
        <v>16600.839984885064</v>
      </c>
      <c r="T142" s="33">
        <v>4627.5825977166942</v>
      </c>
      <c r="U142" s="33">
        <v>4804.755609652877</v>
      </c>
      <c r="V142" s="33">
        <v>357770.59251615487</v>
      </c>
      <c r="W142" s="33">
        <v>65302.946751665375</v>
      </c>
      <c r="X142" s="33">
        <v>56077.628385800461</v>
      </c>
      <c r="Y142" s="33">
        <v>28398.075952967411</v>
      </c>
      <c r="Z142" s="33">
        <v>18846.256379816707</v>
      </c>
      <c r="AA142" s="33">
        <v>4238.0896171186914</v>
      </c>
      <c r="AB142" s="33">
        <v>225909.42442745558</v>
      </c>
      <c r="AC142" s="33">
        <v>9729.815262046608</v>
      </c>
      <c r="AD142" s="33">
        <v>40484.93691079523</v>
      </c>
      <c r="AE142" s="33">
        <v>6724.2515427448216</v>
      </c>
      <c r="AF142" s="33">
        <v>1709.1067041192607</v>
      </c>
      <c r="AG142" s="33">
        <v>1065.6863146855158</v>
      </c>
      <c r="AH142" s="33">
        <v>804.77082811676473</v>
      </c>
      <c r="AI142" s="33">
        <v>1902.1258276983885</v>
      </c>
      <c r="AJ142" s="33">
        <v>13523.234970518697</v>
      </c>
      <c r="AK142" s="33">
        <v>32244.421756708998</v>
      </c>
      <c r="AL142" s="33">
        <v>12731.529151651628</v>
      </c>
      <c r="AM142" s="33">
        <v>3734.8420710154337</v>
      </c>
      <c r="AN142" s="33">
        <v>12686.481297376977</v>
      </c>
      <c r="AO142" s="33">
        <v>1106.9918611905955</v>
      </c>
      <c r="AP142" s="33">
        <v>3574.8344770223416</v>
      </c>
      <c r="AQ142" s="33">
        <v>9857.6461511744692</v>
      </c>
      <c r="AR142" s="33">
        <v>91066.120372813544</v>
      </c>
      <c r="AS142" s="33">
        <v>1170.6224439001965</v>
      </c>
      <c r="AT142" s="33">
        <v>15492.555567336261</v>
      </c>
      <c r="AU142" s="33">
        <v>838.48223141462779</v>
      </c>
      <c r="AV142" s="33">
        <v>6089.976688531804</v>
      </c>
      <c r="AW142" s="33">
        <v>23604.492592504845</v>
      </c>
      <c r="AX142" s="33">
        <v>125349.01145184757</v>
      </c>
      <c r="AY142" s="33">
        <v>232944.43195143237</v>
      </c>
      <c r="AZ142" s="33">
        <v>175265.19283732228</v>
      </c>
      <c r="BA142" s="33">
        <v>10997.648292632888</v>
      </c>
      <c r="BB142" s="33">
        <v>32605.261785383962</v>
      </c>
      <c r="BC142" s="33">
        <v>21461.609233709198</v>
      </c>
      <c r="BD142" s="33">
        <v>148622.70070478221</v>
      </c>
      <c r="BE142" s="33">
        <v>49248.027083334164</v>
      </c>
      <c r="BF142" s="33">
        <v>114005.34045773468</v>
      </c>
      <c r="BG142" s="33">
        <v>235011.45204962837</v>
      </c>
      <c r="BH142" s="33">
        <v>453512.48389684525</v>
      </c>
      <c r="BI142" s="33">
        <v>270555.74743543263</v>
      </c>
      <c r="BJ142" s="33">
        <v>1234226.7787012756</v>
      </c>
      <c r="BK142" s="33">
        <v>23571.390437296206</v>
      </c>
      <c r="BL142" s="33">
        <v>36304.60511209922</v>
      </c>
      <c r="BM142" s="33">
        <v>2909.0482749674584</v>
      </c>
      <c r="BN142" s="33">
        <v>11795.286686526582</v>
      </c>
      <c r="BO142" s="33">
        <v>3409.9067015309665</v>
      </c>
      <c r="BP142" s="33">
        <v>379.9763019064294</v>
      </c>
      <c r="BQ142" s="33">
        <v>3269.979885180886</v>
      </c>
      <c r="BR142" s="33">
        <v>2204.7460437809805</v>
      </c>
      <c r="BS142" s="33">
        <v>9627.1520033533598</v>
      </c>
      <c r="BT142" s="33">
        <v>7619.6685959886217</v>
      </c>
      <c r="BU142" s="33">
        <v>857.79712157788856</v>
      </c>
      <c r="BV142" s="33">
        <v>3920.8989181691363</v>
      </c>
      <c r="BW142" s="33">
        <v>4597.562831193246</v>
      </c>
      <c r="BX142" s="33">
        <v>1622.997719281693</v>
      </c>
      <c r="BY142" s="33">
        <v>1229.0432740144672</v>
      </c>
      <c r="BZ142" s="33">
        <v>5345.1121475631235</v>
      </c>
      <c r="CA142" s="33">
        <v>19291.291075612135</v>
      </c>
      <c r="CB142" s="33">
        <v>2982.7114395237177</v>
      </c>
      <c r="CC142" s="33">
        <v>3541.8979975527009</v>
      </c>
      <c r="CD142" s="33">
        <v>1345.899746438472</v>
      </c>
      <c r="CE142" s="33">
        <v>4096.4461609760565</v>
      </c>
      <c r="CF142" s="33">
        <v>6433.6824089680595</v>
      </c>
      <c r="CG142" s="33">
        <v>10231.729090604853</v>
      </c>
      <c r="CH142" s="33">
        <v>866.98884807575712</v>
      </c>
      <c r="CI142" s="33">
        <v>1742.1891836767793</v>
      </c>
      <c r="CJ142" s="33">
        <v>5052.6671980898955</v>
      </c>
      <c r="CK142" s="33">
        <v>3968.1721225587885</v>
      </c>
      <c r="CL142" s="33">
        <v>2801.7127032552903</v>
      </c>
      <c r="CM142" s="33">
        <v>4563.1422841536305</v>
      </c>
      <c r="CN142" s="33">
        <v>1657.2860237115608</v>
      </c>
      <c r="CO142" s="33">
        <v>1793.600742809746</v>
      </c>
      <c r="CP142" s="33">
        <v>2890.9988481514042</v>
      </c>
      <c r="CQ142" s="33">
        <v>58270.794433029296</v>
      </c>
      <c r="CR142" s="33">
        <v>7833.5677585711665</v>
      </c>
      <c r="CS142" s="33">
        <v>34107.635922203779</v>
      </c>
      <c r="CT142" s="33">
        <v>61660.355638035035</v>
      </c>
      <c r="CU142" s="33">
        <v>2266.0928993518414</v>
      </c>
      <c r="CV142" s="33">
        <v>21532.648278608998</v>
      </c>
      <c r="CW142" s="33">
        <v>10103.049423858116</v>
      </c>
      <c r="CX142" s="33">
        <v>6329.5352762113716</v>
      </c>
      <c r="CY142" s="33">
        <v>4358.6284500999946</v>
      </c>
      <c r="CZ142" s="33">
        <v>1142.0883793701437</v>
      </c>
      <c r="DA142" s="33">
        <v>12837.393020951447</v>
      </c>
      <c r="DB142" s="33">
        <v>11038.531289625262</v>
      </c>
      <c r="DC142" s="33">
        <v>4853.9160461884612</v>
      </c>
      <c r="DD142" s="33">
        <v>29878.536525772717</v>
      </c>
      <c r="DE142" s="33">
        <v>6083.4055056640282</v>
      </c>
      <c r="DF142" s="33">
        <v>267.2942064606903</v>
      </c>
      <c r="DG142" s="33">
        <v>4253.2874375128358</v>
      </c>
      <c r="DH142" s="33">
        <v>3120.450076642579</v>
      </c>
      <c r="DI142" s="33">
        <v>2212.9472158379963</v>
      </c>
      <c r="DJ142" s="33">
        <v>4472.3047671345994</v>
      </c>
      <c r="DK142" s="33">
        <v>5154.3977871301913</v>
      </c>
      <c r="DL142" s="33">
        <v>4400.8333483420975</v>
      </c>
      <c r="DM142" s="33">
        <v>13761.634713760481</v>
      </c>
      <c r="DN142" s="33">
        <v>11228.338641033957</v>
      </c>
      <c r="DO142" s="33">
        <v>0</v>
      </c>
      <c r="DP142" s="76">
        <f t="shared" si="5"/>
        <v>5386750.7290346613</v>
      </c>
      <c r="DQ142" s="33">
        <v>2558181.3371209987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621318.2170902458</v>
      </c>
      <c r="GF142" s="33">
        <v>1551060.8179436091</v>
      </c>
      <c r="GG142" s="47">
        <f t="shared" si="4"/>
        <v>10117311.101189515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1077719.2734201332</v>
      </c>
      <c r="D143" s="33">
        <v>175.52761377669151</v>
      </c>
      <c r="E143" s="33">
        <v>489.60367093990521</v>
      </c>
      <c r="F143" s="33">
        <v>603.37366212099516</v>
      </c>
      <c r="G143" s="33">
        <v>97853.42770622547</v>
      </c>
      <c r="H143" s="33">
        <v>118.41443064734655</v>
      </c>
      <c r="I143" s="33">
        <v>24023.668458866363</v>
      </c>
      <c r="J143" s="33">
        <v>5337.9288715895373</v>
      </c>
      <c r="K143" s="33">
        <v>20667.210622439568</v>
      </c>
      <c r="L143" s="33">
        <v>26235.114892355043</v>
      </c>
      <c r="M143" s="33">
        <v>234865.35591325551</v>
      </c>
      <c r="N143" s="33">
        <v>18144.479019314367</v>
      </c>
      <c r="O143" s="33">
        <v>2142.9232307618231</v>
      </c>
      <c r="P143" s="33">
        <v>173226.05637104416</v>
      </c>
      <c r="Q143" s="33">
        <v>3778.2147478484208</v>
      </c>
      <c r="R143" s="33">
        <v>35211.238749180629</v>
      </c>
      <c r="S143" s="33">
        <v>46171.749848842708</v>
      </c>
      <c r="T143" s="33">
        <v>139342.33418935043</v>
      </c>
      <c r="U143" s="33">
        <v>109940.13983419027</v>
      </c>
      <c r="V143" s="33">
        <v>38527.839220131202</v>
      </c>
      <c r="W143" s="33">
        <v>1620528.2989148279</v>
      </c>
      <c r="X143" s="33">
        <v>1809239.8995691454</v>
      </c>
      <c r="Y143" s="33">
        <v>512292.39427333261</v>
      </c>
      <c r="Z143" s="33">
        <v>2029907.0516849312</v>
      </c>
      <c r="AA143" s="33">
        <v>43877.169602005437</v>
      </c>
      <c r="AB143" s="33">
        <v>217971.3815421316</v>
      </c>
      <c r="AC143" s="33">
        <v>256403.78611180984</v>
      </c>
      <c r="AD143" s="33">
        <v>126901.92423851913</v>
      </c>
      <c r="AE143" s="33">
        <v>114891.295294116</v>
      </c>
      <c r="AF143" s="33">
        <v>106466.45830974703</v>
      </c>
      <c r="AG143" s="33">
        <v>37977.086226591287</v>
      </c>
      <c r="AH143" s="33">
        <v>40181.115519592633</v>
      </c>
      <c r="AI143" s="33">
        <v>75497.926614304946</v>
      </c>
      <c r="AJ143" s="33">
        <v>205979.33862222495</v>
      </c>
      <c r="AK143" s="33">
        <v>98536.116291077342</v>
      </c>
      <c r="AL143" s="33">
        <v>113379.20758995168</v>
      </c>
      <c r="AM143" s="33">
        <v>10610.648509499042</v>
      </c>
      <c r="AN143" s="33">
        <v>86778.226118852981</v>
      </c>
      <c r="AO143" s="33">
        <v>37540.556872149209</v>
      </c>
      <c r="AP143" s="33">
        <v>113068.91594530192</v>
      </c>
      <c r="AQ143" s="33">
        <v>37078.113607773506</v>
      </c>
      <c r="AR143" s="33">
        <v>1150.9541385525135</v>
      </c>
      <c r="AS143" s="33">
        <v>622.50197145222808</v>
      </c>
      <c r="AT143" s="33">
        <v>712.2022231103</v>
      </c>
      <c r="AU143" s="33">
        <v>272.49274184880028</v>
      </c>
      <c r="AV143" s="33">
        <v>1021.6944646962218</v>
      </c>
      <c r="AW143" s="33">
        <v>5132.5497171418292</v>
      </c>
      <c r="AX143" s="33">
        <v>12225.124349597063</v>
      </c>
      <c r="AY143" s="33">
        <v>46463.043551509829</v>
      </c>
      <c r="AZ143" s="33">
        <v>8747.6156574348424</v>
      </c>
      <c r="BA143" s="33">
        <v>29495.355886897163</v>
      </c>
      <c r="BB143" s="33">
        <v>3711.6320948152852</v>
      </c>
      <c r="BC143" s="33">
        <v>8892.3190016870176</v>
      </c>
      <c r="BD143" s="33">
        <v>101728.14688185355</v>
      </c>
      <c r="BE143" s="33">
        <v>12945.495676682784</v>
      </c>
      <c r="BF143" s="33">
        <v>1605.7134525633874</v>
      </c>
      <c r="BG143" s="33">
        <v>1271.2689537684885</v>
      </c>
      <c r="BH143" s="33">
        <v>1980.4715670000703</v>
      </c>
      <c r="BI143" s="33">
        <v>1394.4893585141376</v>
      </c>
      <c r="BJ143" s="33">
        <v>3168.8933212775282</v>
      </c>
      <c r="BK143" s="33">
        <v>3058.067030622849</v>
      </c>
      <c r="BL143" s="33">
        <v>553.54788150948195</v>
      </c>
      <c r="BM143" s="33">
        <v>2152.1778798862501</v>
      </c>
      <c r="BN143" s="33">
        <v>10967.946452466062</v>
      </c>
      <c r="BO143" s="33">
        <v>91884.055718737392</v>
      </c>
      <c r="BP143" s="33">
        <v>896.21003597162996</v>
      </c>
      <c r="BQ143" s="33">
        <v>7415.5024278642595</v>
      </c>
      <c r="BR143" s="33">
        <v>2044.2057846269222</v>
      </c>
      <c r="BS143" s="33">
        <v>2495.7342987562915</v>
      </c>
      <c r="BT143" s="33">
        <v>9829.0759431178958</v>
      </c>
      <c r="BU143" s="33">
        <v>418.722359158963</v>
      </c>
      <c r="BV143" s="33">
        <v>1339.4415444276497</v>
      </c>
      <c r="BW143" s="33">
        <v>488.9932762562824</v>
      </c>
      <c r="BX143" s="33">
        <v>2375.4671024236391</v>
      </c>
      <c r="BY143" s="33">
        <v>790.06371273408831</v>
      </c>
      <c r="BZ143" s="33">
        <v>284.13267961375345</v>
      </c>
      <c r="CA143" s="33">
        <v>6164.361023123729</v>
      </c>
      <c r="CB143" s="33">
        <v>5116.9881645776441</v>
      </c>
      <c r="CC143" s="33">
        <v>219.20995501264068</v>
      </c>
      <c r="CD143" s="33">
        <v>416.31281611732669</v>
      </c>
      <c r="CE143" s="33">
        <v>1426.371335269524</v>
      </c>
      <c r="CF143" s="33">
        <v>1344.3926312449205</v>
      </c>
      <c r="CG143" s="33">
        <v>5796.9066668873029</v>
      </c>
      <c r="CH143" s="33">
        <v>33958.357700579487</v>
      </c>
      <c r="CI143" s="33">
        <v>17055.149242575182</v>
      </c>
      <c r="CJ143" s="33">
        <v>1553.1250609504657</v>
      </c>
      <c r="CK143" s="33">
        <v>40255.346576826596</v>
      </c>
      <c r="CL143" s="33">
        <v>3718.2077045034639</v>
      </c>
      <c r="CM143" s="33">
        <v>4084.2304324186866</v>
      </c>
      <c r="CN143" s="33">
        <v>377.95712387711438</v>
      </c>
      <c r="CO143" s="33">
        <v>74.822248310844955</v>
      </c>
      <c r="CP143" s="33">
        <v>8063.3010359461687</v>
      </c>
      <c r="CQ143" s="33">
        <v>26617.636117275582</v>
      </c>
      <c r="CR143" s="33">
        <v>32259.95518093614</v>
      </c>
      <c r="CS143" s="33">
        <v>40114.101121912048</v>
      </c>
      <c r="CT143" s="33">
        <v>8900.4416336823924</v>
      </c>
      <c r="CU143" s="33">
        <v>966.12464370648013</v>
      </c>
      <c r="CV143" s="33">
        <v>29939.453175529008</v>
      </c>
      <c r="CW143" s="33">
        <v>48525.700923329183</v>
      </c>
      <c r="CX143" s="33">
        <v>26160.169137494719</v>
      </c>
      <c r="CY143" s="33">
        <v>20776.712455537028</v>
      </c>
      <c r="CZ143" s="33">
        <v>432.90299562719792</v>
      </c>
      <c r="DA143" s="33">
        <v>65496.104092454007</v>
      </c>
      <c r="DB143" s="33">
        <v>20893.115665236488</v>
      </c>
      <c r="DC143" s="33">
        <v>4809.3794837541782</v>
      </c>
      <c r="DD143" s="33">
        <v>12405.243885458109</v>
      </c>
      <c r="DE143" s="33">
        <v>127.01308486663864</v>
      </c>
      <c r="DF143" s="33">
        <v>0</v>
      </c>
      <c r="DG143" s="33">
        <v>5747.2150660308225</v>
      </c>
      <c r="DH143" s="33">
        <v>630.54885892686514</v>
      </c>
      <c r="DI143" s="33">
        <v>103.98483420378092</v>
      </c>
      <c r="DJ143" s="33">
        <v>1414.2595346757448</v>
      </c>
      <c r="DK143" s="33">
        <v>2166.6982154387642</v>
      </c>
      <c r="DL143" s="33">
        <v>10910.793606936888</v>
      </c>
      <c r="DM143" s="33">
        <v>3146.8770518364763</v>
      </c>
      <c r="DN143" s="33">
        <v>2660.6823899383471</v>
      </c>
      <c r="DO143" s="33">
        <v>0</v>
      </c>
      <c r="DP143" s="76">
        <f t="shared" si="5"/>
        <v>10624046.247942494</v>
      </c>
      <c r="DQ143" s="33">
        <v>128588.79867986847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3108.9902613397608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50.340849862759207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21725.539290534198</v>
      </c>
      <c r="GF143" s="33">
        <v>1732530.0989375277</v>
      </c>
      <c r="GG143" s="47">
        <f t="shared" si="4"/>
        <v>12510050.015961628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41526.050826087871</v>
      </c>
      <c r="D144" s="33">
        <v>221.7903004696274</v>
      </c>
      <c r="E144" s="33">
        <v>385.49170743222157</v>
      </c>
      <c r="F144" s="33">
        <v>2422.4061110350931</v>
      </c>
      <c r="G144" s="33">
        <v>18604.852592554216</v>
      </c>
      <c r="H144" s="33">
        <v>916.44751589321788</v>
      </c>
      <c r="I144" s="33">
        <v>16920.612490634263</v>
      </c>
      <c r="J144" s="33">
        <v>6463.5739145170846</v>
      </c>
      <c r="K144" s="33">
        <v>37326.87428218183</v>
      </c>
      <c r="L144" s="33">
        <v>73576.956928741507</v>
      </c>
      <c r="M144" s="33">
        <v>231161.35515519028</v>
      </c>
      <c r="N144" s="33">
        <v>85164.820006634574</v>
      </c>
      <c r="O144" s="33">
        <v>14891.811223680501</v>
      </c>
      <c r="P144" s="33">
        <v>482884.57907400723</v>
      </c>
      <c r="Q144" s="33">
        <v>40043.075038574374</v>
      </c>
      <c r="R144" s="33">
        <v>29382.596745681734</v>
      </c>
      <c r="S144" s="33">
        <v>93584.92205096368</v>
      </c>
      <c r="T144" s="33">
        <v>129467.80025726155</v>
      </c>
      <c r="U144" s="33">
        <v>207819.21276265738</v>
      </c>
      <c r="V144" s="33">
        <v>6854.8944645048032</v>
      </c>
      <c r="W144" s="33">
        <v>458308.11931491998</v>
      </c>
      <c r="X144" s="33">
        <v>1095224.452582547</v>
      </c>
      <c r="Y144" s="33">
        <v>414074.69839956559</v>
      </c>
      <c r="Z144" s="33">
        <v>583938.77303241822</v>
      </c>
      <c r="AA144" s="33">
        <v>58155.368060276713</v>
      </c>
      <c r="AB144" s="33">
        <v>156389.52057185784</v>
      </c>
      <c r="AC144" s="33">
        <v>126384.19996342596</v>
      </c>
      <c r="AD144" s="33">
        <v>218871.9289556134</v>
      </c>
      <c r="AE144" s="33">
        <v>68427.633637017207</v>
      </c>
      <c r="AF144" s="33">
        <v>47268.773103053536</v>
      </c>
      <c r="AG144" s="33">
        <v>18228.58176422922</v>
      </c>
      <c r="AH144" s="33">
        <v>20314.572886936341</v>
      </c>
      <c r="AI144" s="33">
        <v>61572.904481999598</v>
      </c>
      <c r="AJ144" s="33">
        <v>139091.26933662873</v>
      </c>
      <c r="AK144" s="33">
        <v>108156.74432216205</v>
      </c>
      <c r="AL144" s="33">
        <v>112962.93511713992</v>
      </c>
      <c r="AM144" s="33">
        <v>31601.307902907331</v>
      </c>
      <c r="AN144" s="33">
        <v>121006.14681854201</v>
      </c>
      <c r="AO144" s="33">
        <v>15368.404185896161</v>
      </c>
      <c r="AP144" s="33">
        <v>71260.882271762908</v>
      </c>
      <c r="AQ144" s="33">
        <v>46899.643714038364</v>
      </c>
      <c r="AR144" s="33">
        <v>1339.9208707724069</v>
      </c>
      <c r="AS144" s="33">
        <v>1800.5852094375864</v>
      </c>
      <c r="AT144" s="33">
        <v>1786.1849734331904</v>
      </c>
      <c r="AU144" s="33">
        <v>387.35091009957716</v>
      </c>
      <c r="AV144" s="33">
        <v>15932.753707089489</v>
      </c>
      <c r="AW144" s="33">
        <v>25891.54383651122</v>
      </c>
      <c r="AX144" s="33">
        <v>74586.542192216293</v>
      </c>
      <c r="AY144" s="33">
        <v>18228.475998447382</v>
      </c>
      <c r="AZ144" s="33">
        <v>140503.04855049931</v>
      </c>
      <c r="BA144" s="33">
        <v>189296.65598499399</v>
      </c>
      <c r="BB144" s="33">
        <v>7865.9375766085623</v>
      </c>
      <c r="BC144" s="33">
        <v>20408.437453582457</v>
      </c>
      <c r="BD144" s="33">
        <v>31447.900017500961</v>
      </c>
      <c r="BE144" s="33">
        <v>20457.689081607699</v>
      </c>
      <c r="BF144" s="33">
        <v>23008.747442555112</v>
      </c>
      <c r="BG144" s="33">
        <v>8065.1626784737155</v>
      </c>
      <c r="BH144" s="33">
        <v>3131.4710061059423</v>
      </c>
      <c r="BI144" s="33">
        <v>38813.560343500161</v>
      </c>
      <c r="BJ144" s="33">
        <v>4342.0115223548864</v>
      </c>
      <c r="BK144" s="33">
        <v>2163.491688329525</v>
      </c>
      <c r="BL144" s="33">
        <v>1082.825612850098</v>
      </c>
      <c r="BM144" s="33">
        <v>4684.2433782373428</v>
      </c>
      <c r="BN144" s="33">
        <v>18714.445302414137</v>
      </c>
      <c r="BO144" s="33">
        <v>82259.674031648028</v>
      </c>
      <c r="BP144" s="33">
        <v>1219.0580419109526</v>
      </c>
      <c r="BQ144" s="33">
        <v>39087.4143183458</v>
      </c>
      <c r="BR144" s="33">
        <v>15179.941858770748</v>
      </c>
      <c r="BS144" s="33">
        <v>4051.2501795671938</v>
      </c>
      <c r="BT144" s="33">
        <v>11088.014398158342</v>
      </c>
      <c r="BU144" s="33">
        <v>576.97435288393103</v>
      </c>
      <c r="BV144" s="33">
        <v>5754.6225292891786</v>
      </c>
      <c r="BW144" s="33">
        <v>1423.3613425203791</v>
      </c>
      <c r="BX144" s="33">
        <v>3169.5106899646312</v>
      </c>
      <c r="BY144" s="33">
        <v>2797.4986161504289</v>
      </c>
      <c r="BZ144" s="33">
        <v>379.23154909375495</v>
      </c>
      <c r="CA144" s="33">
        <v>1727.7636903632992</v>
      </c>
      <c r="CB144" s="33">
        <v>1052.2578835185782</v>
      </c>
      <c r="CC144" s="33">
        <v>371.08375261110501</v>
      </c>
      <c r="CD144" s="33">
        <v>551.40762060708903</v>
      </c>
      <c r="CE144" s="33">
        <v>1653.5080037861139</v>
      </c>
      <c r="CF144" s="33">
        <v>4406.4554704354669</v>
      </c>
      <c r="CG144" s="33">
        <v>10010.890722458533</v>
      </c>
      <c r="CH144" s="33">
        <v>6321.8591809128084</v>
      </c>
      <c r="CI144" s="33">
        <v>378.2565310758448</v>
      </c>
      <c r="CJ144" s="33">
        <v>2833.5472804701994</v>
      </c>
      <c r="CK144" s="33">
        <v>35836.383020768102</v>
      </c>
      <c r="CL144" s="33">
        <v>4285.9415470645808</v>
      </c>
      <c r="CM144" s="33">
        <v>5388.2887384626583</v>
      </c>
      <c r="CN144" s="33">
        <v>2001.4870940289493</v>
      </c>
      <c r="CO144" s="33">
        <v>185.06687597990378</v>
      </c>
      <c r="CP144" s="33">
        <v>6696.9524291661428</v>
      </c>
      <c r="CQ144" s="33">
        <v>153079.43805893805</v>
      </c>
      <c r="CR144" s="33">
        <v>36420.80202804158</v>
      </c>
      <c r="CS144" s="33">
        <v>64822.807568959113</v>
      </c>
      <c r="CT144" s="33">
        <v>12805.174729977478</v>
      </c>
      <c r="CU144" s="33">
        <v>3377.8789185618202</v>
      </c>
      <c r="CV144" s="33">
        <v>8501.3054940294478</v>
      </c>
      <c r="CW144" s="33">
        <v>21914.786092051363</v>
      </c>
      <c r="CX144" s="33">
        <v>15313.211574101524</v>
      </c>
      <c r="CY144" s="33">
        <v>6602.2820959687342</v>
      </c>
      <c r="CZ144" s="33">
        <v>545.41697108950768</v>
      </c>
      <c r="DA144" s="33">
        <v>57605.962981671219</v>
      </c>
      <c r="DB144" s="33">
        <v>23767.699218043843</v>
      </c>
      <c r="DC144" s="33">
        <v>15139.784424028761</v>
      </c>
      <c r="DD144" s="33">
        <v>41549.291444866562</v>
      </c>
      <c r="DE144" s="33">
        <v>10637.004227376818</v>
      </c>
      <c r="DF144" s="33">
        <v>27.641999726223816</v>
      </c>
      <c r="DG144" s="33">
        <v>12856.933459766671</v>
      </c>
      <c r="DH144" s="33">
        <v>1884.5176488441282</v>
      </c>
      <c r="DI144" s="33">
        <v>1342.791316797026</v>
      </c>
      <c r="DJ144" s="33">
        <v>1940.2440510185775</v>
      </c>
      <c r="DK144" s="33">
        <v>11671.840856695382</v>
      </c>
      <c r="DL144" s="33">
        <v>13802.596419675738</v>
      </c>
      <c r="DM144" s="33">
        <v>4620.5149694488364</v>
      </c>
      <c r="DN144" s="33">
        <v>180199.87619871818</v>
      </c>
      <c r="DO144" s="33">
        <v>0</v>
      </c>
      <c r="DP144" s="76">
        <f t="shared" si="5"/>
        <v>7098183.4737076685</v>
      </c>
      <c r="DQ144" s="33">
        <v>1871721.8594173421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415.08301180501024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320.19237593401169</v>
      </c>
      <c r="EK144" s="33">
        <v>9748.9964433743717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1914.0642342241722</v>
      </c>
      <c r="FY144" s="33">
        <v>0</v>
      </c>
      <c r="FZ144" s="33">
        <v>0</v>
      </c>
      <c r="GA144" s="33">
        <v>0</v>
      </c>
      <c r="GB144" s="33">
        <v>27798.150726687199</v>
      </c>
      <c r="GC144" s="33">
        <v>0</v>
      </c>
      <c r="GD144" s="33">
        <v>0</v>
      </c>
      <c r="GE144" s="33">
        <v>-9029.2701434402261</v>
      </c>
      <c r="GF144" s="33">
        <v>1788527.0089188728</v>
      </c>
      <c r="GG144" s="47">
        <f t="shared" si="4"/>
        <v>10789599.558692466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135585.33143792924</v>
      </c>
      <c r="D145" s="33">
        <v>28.345589716645431</v>
      </c>
      <c r="E145" s="33">
        <v>1769.6081893844369</v>
      </c>
      <c r="F145" s="33">
        <v>132.38300005347853</v>
      </c>
      <c r="G145" s="33">
        <v>1288.1806151630142</v>
      </c>
      <c r="H145" s="33">
        <v>24.988223933091501</v>
      </c>
      <c r="I145" s="33">
        <v>10669.930880350801</v>
      </c>
      <c r="J145" s="33">
        <v>1696.0023897246092</v>
      </c>
      <c r="K145" s="33">
        <v>12233.68169451179</v>
      </c>
      <c r="L145" s="33">
        <v>27061.235316911629</v>
      </c>
      <c r="M145" s="33">
        <v>199296.19370351644</v>
      </c>
      <c r="N145" s="33">
        <v>2040.5753945489937</v>
      </c>
      <c r="O145" s="33">
        <v>2508.5181692246279</v>
      </c>
      <c r="P145" s="33">
        <v>9646.0178229274043</v>
      </c>
      <c r="Q145" s="33">
        <v>1407.2612086790175</v>
      </c>
      <c r="R145" s="33">
        <v>775.38993840932005</v>
      </c>
      <c r="S145" s="33">
        <v>3103.403517628999</v>
      </c>
      <c r="T145" s="33">
        <v>6191.9251926367397</v>
      </c>
      <c r="U145" s="33">
        <v>11021.167500589716</v>
      </c>
      <c r="V145" s="33">
        <v>239.66725677802552</v>
      </c>
      <c r="W145" s="33">
        <v>150109.07804506083</v>
      </c>
      <c r="X145" s="33">
        <v>85084.680601765736</v>
      </c>
      <c r="Y145" s="33">
        <v>1186112.4670707281</v>
      </c>
      <c r="Z145" s="33">
        <v>73796.342624523211</v>
      </c>
      <c r="AA145" s="33">
        <v>3998.7882160842514</v>
      </c>
      <c r="AB145" s="33">
        <v>15104.607910470362</v>
      </c>
      <c r="AC145" s="33">
        <v>3404.6630547182599</v>
      </c>
      <c r="AD145" s="33">
        <v>13517.710538605124</v>
      </c>
      <c r="AE145" s="33">
        <v>12643.76554984953</v>
      </c>
      <c r="AF145" s="33">
        <v>42590.989618219945</v>
      </c>
      <c r="AG145" s="33">
        <v>2431.9570891284638</v>
      </c>
      <c r="AH145" s="33">
        <v>2015.4146912442843</v>
      </c>
      <c r="AI145" s="33">
        <v>4708.3058619256235</v>
      </c>
      <c r="AJ145" s="33">
        <v>39183.623393046881</v>
      </c>
      <c r="AK145" s="33">
        <v>30575.301653935356</v>
      </c>
      <c r="AL145" s="33">
        <v>4535.7982111120982</v>
      </c>
      <c r="AM145" s="33">
        <v>1112.964932788022</v>
      </c>
      <c r="AN145" s="33">
        <v>15240.274064682086</v>
      </c>
      <c r="AO145" s="33">
        <v>16519.418290571393</v>
      </c>
      <c r="AP145" s="33">
        <v>49134.516228196437</v>
      </c>
      <c r="AQ145" s="33">
        <v>4556.624555123426</v>
      </c>
      <c r="AR145" s="33">
        <v>73.450979528365281</v>
      </c>
      <c r="AS145" s="33">
        <v>122.09192797193504</v>
      </c>
      <c r="AT145" s="33">
        <v>198.16823436159473</v>
      </c>
      <c r="AU145" s="33">
        <v>94.670071150593614</v>
      </c>
      <c r="AV145" s="33">
        <v>136.64308006086003</v>
      </c>
      <c r="AW145" s="33">
        <v>330.67571436633324</v>
      </c>
      <c r="AX145" s="33">
        <v>2465.2610493665552</v>
      </c>
      <c r="AY145" s="33">
        <v>169.06489874502969</v>
      </c>
      <c r="AZ145" s="33">
        <v>378.07536662317528</v>
      </c>
      <c r="BA145" s="33">
        <v>674.24227863324234</v>
      </c>
      <c r="BB145" s="33">
        <v>368.50299141544053</v>
      </c>
      <c r="BC145" s="33">
        <v>219.81526378056472</v>
      </c>
      <c r="BD145" s="33">
        <v>2442.3220793044602</v>
      </c>
      <c r="BE145" s="33">
        <v>1817.3117797158764</v>
      </c>
      <c r="BF145" s="33">
        <v>165.7583184625345</v>
      </c>
      <c r="BG145" s="33">
        <v>93.71546656481938</v>
      </c>
      <c r="BH145" s="33">
        <v>241.78285966848927</v>
      </c>
      <c r="BI145" s="33">
        <v>233.56036022105101</v>
      </c>
      <c r="BJ145" s="33">
        <v>102.43916302759456</v>
      </c>
      <c r="BK145" s="33">
        <v>4016.1293767959532</v>
      </c>
      <c r="BL145" s="33">
        <v>9236.5510069033389</v>
      </c>
      <c r="BM145" s="33">
        <v>1166.1171968539456</v>
      </c>
      <c r="BN145" s="33">
        <v>13310.457786082423</v>
      </c>
      <c r="BO145" s="33">
        <v>17122.236077053334</v>
      </c>
      <c r="BP145" s="33">
        <v>148.75536516105561</v>
      </c>
      <c r="BQ145" s="33">
        <v>8247.8814152869891</v>
      </c>
      <c r="BR145" s="33">
        <v>14718.546807847311</v>
      </c>
      <c r="BS145" s="33">
        <v>26629.555982035898</v>
      </c>
      <c r="BT145" s="33">
        <v>4748.8713530678706</v>
      </c>
      <c r="BU145" s="33">
        <v>3072.0482747429787</v>
      </c>
      <c r="BV145" s="33">
        <v>477.91355277156816</v>
      </c>
      <c r="BW145" s="33">
        <v>14697.321601985259</v>
      </c>
      <c r="BX145" s="33">
        <v>793.03105906995052</v>
      </c>
      <c r="BY145" s="33">
        <v>4146.7611690485955</v>
      </c>
      <c r="BZ145" s="33">
        <v>412.87106067374555</v>
      </c>
      <c r="CA145" s="33">
        <v>1698.5482366994597</v>
      </c>
      <c r="CB145" s="33">
        <v>247.4341540568079</v>
      </c>
      <c r="CC145" s="33">
        <v>183.63535816139276</v>
      </c>
      <c r="CD145" s="33">
        <v>884.33934226126519</v>
      </c>
      <c r="CE145" s="33">
        <v>234.61046869768248</v>
      </c>
      <c r="CF145" s="33">
        <v>82349.220968591602</v>
      </c>
      <c r="CG145" s="33">
        <v>26117.010493086338</v>
      </c>
      <c r="CH145" s="33">
        <v>63607.901982336574</v>
      </c>
      <c r="CI145" s="33">
        <v>12684.702458226386</v>
      </c>
      <c r="CJ145" s="33">
        <v>26206.051679342385</v>
      </c>
      <c r="CK145" s="33">
        <v>49778.094971196027</v>
      </c>
      <c r="CL145" s="33">
        <v>36278.545250301111</v>
      </c>
      <c r="CM145" s="33">
        <v>1375.285340547151</v>
      </c>
      <c r="CN145" s="33">
        <v>15166.774229232642</v>
      </c>
      <c r="CO145" s="33">
        <v>25.945097709446888</v>
      </c>
      <c r="CP145" s="33">
        <v>9727.8846225361049</v>
      </c>
      <c r="CQ145" s="33">
        <v>52.983068646677374</v>
      </c>
      <c r="CR145" s="33">
        <v>49468.813423858432</v>
      </c>
      <c r="CS145" s="33">
        <v>35699.492554336655</v>
      </c>
      <c r="CT145" s="33">
        <v>33564.147372920757</v>
      </c>
      <c r="CU145" s="33">
        <v>4371.6091349556045</v>
      </c>
      <c r="CV145" s="33">
        <v>7794.1199492216665</v>
      </c>
      <c r="CW145" s="33">
        <v>16038.797199465198</v>
      </c>
      <c r="CX145" s="33">
        <v>18910.009905352839</v>
      </c>
      <c r="CY145" s="33">
        <v>7936.5153066714429</v>
      </c>
      <c r="CZ145" s="33">
        <v>544.77744488408791</v>
      </c>
      <c r="DA145" s="33">
        <v>792195.18389398127</v>
      </c>
      <c r="DB145" s="33">
        <v>215410.28396771403</v>
      </c>
      <c r="DC145" s="33">
        <v>252714.43207818162</v>
      </c>
      <c r="DD145" s="33">
        <v>19377.157660077213</v>
      </c>
      <c r="DE145" s="33">
        <v>3839.423769462443</v>
      </c>
      <c r="DF145" s="33">
        <v>21.333746072784546</v>
      </c>
      <c r="DG145" s="33">
        <v>177.91513164589998</v>
      </c>
      <c r="DH145" s="33">
        <v>9209.0100173619903</v>
      </c>
      <c r="DI145" s="33">
        <v>5694.6410941598524</v>
      </c>
      <c r="DJ145" s="33">
        <v>167.04185934591618</v>
      </c>
      <c r="DK145" s="33">
        <v>2936.6476151602292</v>
      </c>
      <c r="DL145" s="33">
        <v>7410.7195548558147</v>
      </c>
      <c r="DM145" s="33">
        <v>270.59977210326605</v>
      </c>
      <c r="DN145" s="33">
        <v>3200.8831088755505</v>
      </c>
      <c r="DO145" s="33">
        <v>0</v>
      </c>
      <c r="DP145" s="76">
        <f t="shared" si="5"/>
        <v>4129942.2234950429</v>
      </c>
      <c r="DQ145" s="33">
        <v>2343009.6367690274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86.824884946528428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1846255.354333458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8088.2024253385389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-160552.48963756199</v>
      </c>
      <c r="GF145" s="33">
        <v>1153457.3874601743</v>
      </c>
      <c r="GG145" s="47">
        <f t="shared" si="4"/>
        <v>9320287.1397304256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111473.31351138264</v>
      </c>
      <c r="D146" s="33">
        <v>3076.77344965973</v>
      </c>
      <c r="E146" s="33">
        <v>14510.381972754638</v>
      </c>
      <c r="F146" s="33">
        <v>2530.1058264274811</v>
      </c>
      <c r="G146" s="33">
        <v>33242.533770722381</v>
      </c>
      <c r="H146" s="33">
        <v>469.31298160796723</v>
      </c>
      <c r="I146" s="33">
        <v>100723.73930606</v>
      </c>
      <c r="J146" s="33">
        <v>63077.013945238738</v>
      </c>
      <c r="K146" s="33">
        <v>120771.31635456266</v>
      </c>
      <c r="L146" s="33">
        <v>132892.71395860377</v>
      </c>
      <c r="M146" s="33">
        <v>242525.87623169456</v>
      </c>
      <c r="N146" s="33">
        <v>60288.486000057368</v>
      </c>
      <c r="O146" s="33">
        <v>18838.89227088038</v>
      </c>
      <c r="P146" s="33">
        <v>161994.46579741151</v>
      </c>
      <c r="Q146" s="33">
        <v>73028.173226542989</v>
      </c>
      <c r="R146" s="33">
        <v>229326.68139413191</v>
      </c>
      <c r="S146" s="33">
        <v>86921.82058011381</v>
      </c>
      <c r="T146" s="33">
        <v>214975.23876428211</v>
      </c>
      <c r="U146" s="33">
        <v>56787.17648142916</v>
      </c>
      <c r="V146" s="33">
        <v>6869.726601338205</v>
      </c>
      <c r="W146" s="33">
        <v>48377.252953324263</v>
      </c>
      <c r="X146" s="33">
        <v>124899.97207112932</v>
      </c>
      <c r="Y146" s="33">
        <v>183936.11343461229</v>
      </c>
      <c r="Z146" s="33">
        <v>1539649.4016427933</v>
      </c>
      <c r="AA146" s="33">
        <v>55408.450341551179</v>
      </c>
      <c r="AB146" s="33">
        <v>118758.10900815728</v>
      </c>
      <c r="AC146" s="33">
        <v>169731.60064786312</v>
      </c>
      <c r="AD146" s="33">
        <v>344014.1510501664</v>
      </c>
      <c r="AE146" s="33">
        <v>235566.50908702938</v>
      </c>
      <c r="AF146" s="33">
        <v>194211.98162053453</v>
      </c>
      <c r="AG146" s="33">
        <v>43513.442172926785</v>
      </c>
      <c r="AH146" s="33">
        <v>65743.668917367249</v>
      </c>
      <c r="AI146" s="33">
        <v>154899.42436535878</v>
      </c>
      <c r="AJ146" s="33">
        <v>308935.58009433991</v>
      </c>
      <c r="AK146" s="33">
        <v>402349.26366211678</v>
      </c>
      <c r="AL146" s="33">
        <v>92484.222602349357</v>
      </c>
      <c r="AM146" s="33">
        <v>106332.15505439932</v>
      </c>
      <c r="AN146" s="33">
        <v>320611.09285136306</v>
      </c>
      <c r="AO146" s="33">
        <v>57364.134189694683</v>
      </c>
      <c r="AP146" s="33">
        <v>52649.74015078973</v>
      </c>
      <c r="AQ146" s="33">
        <v>112004.92618357119</v>
      </c>
      <c r="AR146" s="33">
        <v>5670.2444499469239</v>
      </c>
      <c r="AS146" s="33">
        <v>710.98837371429056</v>
      </c>
      <c r="AT146" s="33">
        <v>8462.0701613692327</v>
      </c>
      <c r="AU146" s="33">
        <v>1151.3152037850261</v>
      </c>
      <c r="AV146" s="33">
        <v>10064.926583228911</v>
      </c>
      <c r="AW146" s="33">
        <v>18042.0818658401</v>
      </c>
      <c r="AX146" s="33">
        <v>261446.89233004223</v>
      </c>
      <c r="AY146" s="33">
        <v>117102.5565094793</v>
      </c>
      <c r="AZ146" s="33">
        <v>418126.69551565597</v>
      </c>
      <c r="BA146" s="33">
        <v>290724.65817826701</v>
      </c>
      <c r="BB146" s="33">
        <v>90045.529789297332</v>
      </c>
      <c r="BC146" s="33">
        <v>1201071.7643283796</v>
      </c>
      <c r="BD146" s="33">
        <v>1030108.5068698919</v>
      </c>
      <c r="BE146" s="33">
        <v>157566.12819021282</v>
      </c>
      <c r="BF146" s="33">
        <v>49937.323216947276</v>
      </c>
      <c r="BG146" s="33">
        <v>38001.793873208378</v>
      </c>
      <c r="BH146" s="33">
        <v>28206.251370822702</v>
      </c>
      <c r="BI146" s="33">
        <v>8959.7157050127516</v>
      </c>
      <c r="BJ146" s="33">
        <v>100047.16422575567</v>
      </c>
      <c r="BK146" s="33">
        <v>12057.998938035054</v>
      </c>
      <c r="BL146" s="33">
        <v>8063.2226961865754</v>
      </c>
      <c r="BM146" s="33">
        <v>10132.679163671635</v>
      </c>
      <c r="BN146" s="33">
        <v>37879.158487568486</v>
      </c>
      <c r="BO146" s="33">
        <v>24673.345529101687</v>
      </c>
      <c r="BP146" s="33">
        <v>2454.5241876767618</v>
      </c>
      <c r="BQ146" s="33">
        <v>9318.989297099075</v>
      </c>
      <c r="BR146" s="33">
        <v>1647.5560009190913</v>
      </c>
      <c r="BS146" s="33">
        <v>30290.866927086223</v>
      </c>
      <c r="BT146" s="33">
        <v>26812.97644253902</v>
      </c>
      <c r="BU146" s="33">
        <v>1645.4890010296106</v>
      </c>
      <c r="BV146" s="33">
        <v>2452.9199439216682</v>
      </c>
      <c r="BW146" s="33">
        <v>1706.8126185003534</v>
      </c>
      <c r="BX146" s="33">
        <v>5805.7215198478461</v>
      </c>
      <c r="BY146" s="33">
        <v>10902.972609260638</v>
      </c>
      <c r="BZ146" s="33">
        <v>734.25344313812343</v>
      </c>
      <c r="CA146" s="33">
        <v>2632.2054764842924</v>
      </c>
      <c r="CB146" s="33">
        <v>2927.5881649159128</v>
      </c>
      <c r="CC146" s="33">
        <v>4370.7321983740349</v>
      </c>
      <c r="CD146" s="33">
        <v>1010.747474026392</v>
      </c>
      <c r="CE146" s="33">
        <v>2568.6029873143489</v>
      </c>
      <c r="CF146" s="33">
        <v>2884.9735009296037</v>
      </c>
      <c r="CG146" s="33">
        <v>12233.381676248871</v>
      </c>
      <c r="CH146" s="33">
        <v>7697.2195655384894</v>
      </c>
      <c r="CI146" s="33">
        <v>8260.6009683040738</v>
      </c>
      <c r="CJ146" s="33">
        <v>2794.028174787089</v>
      </c>
      <c r="CK146" s="33">
        <v>2366.452711684281</v>
      </c>
      <c r="CL146" s="33">
        <v>5302.4448404612767</v>
      </c>
      <c r="CM146" s="33">
        <v>8488.3644925915287</v>
      </c>
      <c r="CN146" s="33">
        <v>510.18646605782862</v>
      </c>
      <c r="CO146" s="33">
        <v>1298.5209689355681</v>
      </c>
      <c r="CP146" s="33">
        <v>269.18151542000567</v>
      </c>
      <c r="CQ146" s="33">
        <v>33552.35303284214</v>
      </c>
      <c r="CR146" s="33">
        <v>1798.2940542792853</v>
      </c>
      <c r="CS146" s="33">
        <v>209061.38714558544</v>
      </c>
      <c r="CT146" s="33">
        <v>31458.927782303454</v>
      </c>
      <c r="CU146" s="33">
        <v>10564.855463068405</v>
      </c>
      <c r="CV146" s="33">
        <v>47077.682607248571</v>
      </c>
      <c r="CW146" s="33">
        <v>51716.048730598966</v>
      </c>
      <c r="CX146" s="33">
        <v>16939.422355665869</v>
      </c>
      <c r="CY146" s="33">
        <v>24947.145115943367</v>
      </c>
      <c r="CZ146" s="33">
        <v>1348.7330753166614</v>
      </c>
      <c r="DA146" s="33">
        <v>194347.37677534821</v>
      </c>
      <c r="DB146" s="33">
        <v>29933.598715101907</v>
      </c>
      <c r="DC146" s="33">
        <v>50394.827505391746</v>
      </c>
      <c r="DD146" s="33">
        <v>140304.20130479481</v>
      </c>
      <c r="DE146" s="33">
        <v>2131.8319384902716</v>
      </c>
      <c r="DF146" s="33">
        <v>72.150288747357607</v>
      </c>
      <c r="DG146" s="33">
        <v>25357.429187735681</v>
      </c>
      <c r="DH146" s="33">
        <v>2146.0493911161639</v>
      </c>
      <c r="DI146" s="33">
        <v>1026.0264952887178</v>
      </c>
      <c r="DJ146" s="33">
        <v>9262.7429013928377</v>
      </c>
      <c r="DK146" s="33">
        <v>9169.8252564515624</v>
      </c>
      <c r="DL146" s="33">
        <v>20095.634009633442</v>
      </c>
      <c r="DM146" s="33">
        <v>26683.723159505233</v>
      </c>
      <c r="DN146" s="33">
        <v>4427.5788414242616</v>
      </c>
      <c r="DO146" s="33">
        <v>0</v>
      </c>
      <c r="DP146" s="76">
        <f t="shared" si="5"/>
        <v>11497224.104388131</v>
      </c>
      <c r="DQ146" s="33">
        <v>634252.39713311626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39.685093500312945</v>
      </c>
      <c r="EH146" s="33">
        <v>0</v>
      </c>
      <c r="EI146" s="33">
        <v>0</v>
      </c>
      <c r="EJ146" s="33">
        <v>14462.448121879512</v>
      </c>
      <c r="EK146" s="33">
        <v>197.14852999618859</v>
      </c>
      <c r="EL146" s="33">
        <v>0</v>
      </c>
      <c r="EM146" s="33">
        <v>0</v>
      </c>
      <c r="EN146" s="33">
        <v>0</v>
      </c>
      <c r="EO146" s="33">
        <v>5.4527520619985221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2938.205111964684</v>
      </c>
      <c r="FW146" s="33">
        <v>2149.0420781410089</v>
      </c>
      <c r="FX146" s="33">
        <v>129899.82203266911</v>
      </c>
      <c r="FY146" s="33">
        <v>0</v>
      </c>
      <c r="FZ146" s="33">
        <v>0</v>
      </c>
      <c r="GA146" s="33">
        <v>0</v>
      </c>
      <c r="GB146" s="33">
        <v>14.714645507743416</v>
      </c>
      <c r="GC146" s="33">
        <v>0</v>
      </c>
      <c r="GD146" s="33">
        <v>0</v>
      </c>
      <c r="GE146" s="33">
        <v>-20611.359145059996</v>
      </c>
      <c r="GF146" s="33">
        <v>2103099.3751064297</v>
      </c>
      <c r="GG146" s="47">
        <f t="shared" si="4"/>
        <v>14363671.035848336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286.21911927536638</v>
      </c>
      <c r="D147" s="33">
        <v>7.6313294082625402</v>
      </c>
      <c r="E147" s="33">
        <v>2.8106875232348254</v>
      </c>
      <c r="F147" s="33">
        <v>367.69868027900992</v>
      </c>
      <c r="G147" s="33">
        <v>1962.7122761674523</v>
      </c>
      <c r="H147" s="33">
        <v>67.791408000843376</v>
      </c>
      <c r="I147" s="33">
        <v>46.001277851902536</v>
      </c>
      <c r="J147" s="33">
        <v>2345.7843445494095</v>
      </c>
      <c r="K147" s="33">
        <v>13389.388771057529</v>
      </c>
      <c r="L147" s="33">
        <v>88.441702059010595</v>
      </c>
      <c r="M147" s="33">
        <v>12550.252241923248</v>
      </c>
      <c r="N147" s="33">
        <v>42328.769964915809</v>
      </c>
      <c r="O147" s="33">
        <v>59.664568095890715</v>
      </c>
      <c r="P147" s="33">
        <v>1635.7494786635664</v>
      </c>
      <c r="Q147" s="33">
        <v>24.661954279335884</v>
      </c>
      <c r="R147" s="33">
        <v>3.961099743181828</v>
      </c>
      <c r="S147" s="33">
        <v>60835.83947496859</v>
      </c>
      <c r="T147" s="33">
        <v>1190.0217503218689</v>
      </c>
      <c r="U147" s="33">
        <v>42.532722079012274</v>
      </c>
      <c r="V147" s="33">
        <v>59.806072023320453</v>
      </c>
      <c r="W147" s="33">
        <v>4908.6745276185356</v>
      </c>
      <c r="X147" s="33">
        <v>20068.456212680372</v>
      </c>
      <c r="Y147" s="33">
        <v>105291.27038962897</v>
      </c>
      <c r="Z147" s="33">
        <v>21247.091613313834</v>
      </c>
      <c r="AA147" s="33">
        <v>266441.30197985057</v>
      </c>
      <c r="AB147" s="33">
        <v>52224.865664672252</v>
      </c>
      <c r="AC147" s="33">
        <v>20503.16244431099</v>
      </c>
      <c r="AD147" s="33">
        <v>50092.589982743855</v>
      </c>
      <c r="AE147" s="33">
        <v>76343.714073366631</v>
      </c>
      <c r="AF147" s="33">
        <v>290935.9562485356</v>
      </c>
      <c r="AG147" s="33">
        <v>7507.9652016630016</v>
      </c>
      <c r="AH147" s="33">
        <v>2210.1716927306984</v>
      </c>
      <c r="AI147" s="33">
        <v>58338.835830805896</v>
      </c>
      <c r="AJ147" s="33">
        <v>62260.345093982971</v>
      </c>
      <c r="AK147" s="33">
        <v>14809.315408081047</v>
      </c>
      <c r="AL147" s="33">
        <v>37061.563129500006</v>
      </c>
      <c r="AM147" s="33">
        <v>18700.342550857691</v>
      </c>
      <c r="AN147" s="33">
        <v>91189.59025683839</v>
      </c>
      <c r="AO147" s="33">
        <v>398.61908431991259</v>
      </c>
      <c r="AP147" s="33">
        <v>8368.0324559074888</v>
      </c>
      <c r="AQ147" s="33">
        <v>34448.31821391706</v>
      </c>
      <c r="AR147" s="33">
        <v>15.368029741009227</v>
      </c>
      <c r="AS147" s="33">
        <v>13.107441107184551</v>
      </c>
      <c r="AT147" s="33">
        <v>21.06848421139906</v>
      </c>
      <c r="AU147" s="33">
        <v>13.059297329810375</v>
      </c>
      <c r="AV147" s="33">
        <v>54.945253839775383</v>
      </c>
      <c r="AW147" s="33">
        <v>89.898942928569042</v>
      </c>
      <c r="AX147" s="33">
        <v>62624.36541546588</v>
      </c>
      <c r="AY147" s="33">
        <v>7393.2315562879239</v>
      </c>
      <c r="AZ147" s="33">
        <v>169197.1797500448</v>
      </c>
      <c r="BA147" s="33">
        <v>64155.041326886196</v>
      </c>
      <c r="BB147" s="33">
        <v>82.163082887054216</v>
      </c>
      <c r="BC147" s="33">
        <v>54058.341412419766</v>
      </c>
      <c r="BD147" s="33">
        <v>23670.926704871028</v>
      </c>
      <c r="BE147" s="33">
        <v>9544.7327733095426</v>
      </c>
      <c r="BF147" s="33">
        <v>12721.879386658955</v>
      </c>
      <c r="BG147" s="33">
        <v>6795.6121880905612</v>
      </c>
      <c r="BH147" s="33">
        <v>37.40598550679082</v>
      </c>
      <c r="BI147" s="33">
        <v>52.483736048014315</v>
      </c>
      <c r="BJ147" s="33">
        <v>12188.464119319931</v>
      </c>
      <c r="BK147" s="33">
        <v>118.13348150002282</v>
      </c>
      <c r="BL147" s="33">
        <v>38.794826119177166</v>
      </c>
      <c r="BM147" s="33">
        <v>785.5263784278502</v>
      </c>
      <c r="BN147" s="33">
        <v>3132.9711536492587</v>
      </c>
      <c r="BO147" s="33">
        <v>333.27648878196231</v>
      </c>
      <c r="BP147" s="33">
        <v>24.723719831140667</v>
      </c>
      <c r="BQ147" s="33">
        <v>94.686154185860957</v>
      </c>
      <c r="BR147" s="33">
        <v>126.9307782355053</v>
      </c>
      <c r="BS147" s="33">
        <v>132.69355425459202</v>
      </c>
      <c r="BT147" s="33">
        <v>235.61968065428903</v>
      </c>
      <c r="BU147" s="33">
        <v>18.34839150798479</v>
      </c>
      <c r="BV147" s="33">
        <v>31.440234997122545</v>
      </c>
      <c r="BW147" s="33">
        <v>151.34600004570316</v>
      </c>
      <c r="BX147" s="33">
        <v>46.945248991065398</v>
      </c>
      <c r="BY147" s="33">
        <v>34.628433490372295</v>
      </c>
      <c r="BZ147" s="33">
        <v>19.858443338479344</v>
      </c>
      <c r="CA147" s="33">
        <v>82.88999607372854</v>
      </c>
      <c r="CB147" s="33">
        <v>7.5269473750362179</v>
      </c>
      <c r="CC147" s="33">
        <v>16.609901716681453</v>
      </c>
      <c r="CD147" s="33">
        <v>21.335635962606094</v>
      </c>
      <c r="CE147" s="33">
        <v>58.640448869076025</v>
      </c>
      <c r="CF147" s="33">
        <v>283.77112702070275</v>
      </c>
      <c r="CG147" s="33">
        <v>303.32884327375223</v>
      </c>
      <c r="CH147" s="33">
        <v>224.14244950163177</v>
      </c>
      <c r="CI147" s="33">
        <v>158.99710122507651</v>
      </c>
      <c r="CJ147" s="33">
        <v>128.68116562494853</v>
      </c>
      <c r="CK147" s="33">
        <v>175.12010926131475</v>
      </c>
      <c r="CL147" s="33">
        <v>266.18788223769758</v>
      </c>
      <c r="CM147" s="33">
        <v>86.636816543618778</v>
      </c>
      <c r="CN147" s="33">
        <v>52.353615549818237</v>
      </c>
      <c r="CO147" s="33">
        <v>47.112200825689975</v>
      </c>
      <c r="CP147" s="33">
        <v>33.437003973644018</v>
      </c>
      <c r="CQ147" s="33">
        <v>227.60793291674008</v>
      </c>
      <c r="CR147" s="33">
        <v>170.11666766047011</v>
      </c>
      <c r="CS147" s="33">
        <v>1276.4410915238223</v>
      </c>
      <c r="CT147" s="33">
        <v>918.90224795668553</v>
      </c>
      <c r="CU147" s="33">
        <v>779.79374622001035</v>
      </c>
      <c r="CV147" s="33">
        <v>672.7718135074773</v>
      </c>
      <c r="CW147" s="33">
        <v>958.34300603941051</v>
      </c>
      <c r="CX147" s="33">
        <v>427.00040720106875</v>
      </c>
      <c r="CY147" s="33">
        <v>432.57863131778862</v>
      </c>
      <c r="CZ147" s="33">
        <v>21.971901740860584</v>
      </c>
      <c r="DA147" s="33">
        <v>35185.43449275833</v>
      </c>
      <c r="DB147" s="33">
        <v>1718.0669146047699</v>
      </c>
      <c r="DC147" s="33">
        <v>3940.4485071108993</v>
      </c>
      <c r="DD147" s="33">
        <v>10117.907139987776</v>
      </c>
      <c r="DE147" s="33">
        <v>195.30949753502452</v>
      </c>
      <c r="DF147" s="33">
        <v>4.799780900922566</v>
      </c>
      <c r="DG147" s="33">
        <v>301.68616403163537</v>
      </c>
      <c r="DH147" s="33">
        <v>51.230202376624788</v>
      </c>
      <c r="DI147" s="33">
        <v>24.868465510389637</v>
      </c>
      <c r="DJ147" s="33">
        <v>94.095025796028054</v>
      </c>
      <c r="DK147" s="33">
        <v>78.343431563380804</v>
      </c>
      <c r="DL147" s="33">
        <v>467.42214346029226</v>
      </c>
      <c r="DM147" s="33">
        <v>3337.4056752219394</v>
      </c>
      <c r="DN147" s="33">
        <v>67.999787916108701</v>
      </c>
      <c r="DO147" s="33">
        <v>0</v>
      </c>
      <c r="DP147" s="76">
        <f t="shared" si="5"/>
        <v>1872118.4347533679</v>
      </c>
      <c r="DQ147" s="33">
        <v>584144.01051782351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4.2954409316190176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255.58769095659761</v>
      </c>
      <c r="FV147" s="33">
        <v>0</v>
      </c>
      <c r="FW147" s="33">
        <v>0</v>
      </c>
      <c r="FX147" s="33">
        <v>227753.41765299777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74.300785754819842</v>
      </c>
      <c r="GE147" s="33">
        <v>30584.380480208449</v>
      </c>
      <c r="GF147" s="33">
        <v>414857.80309590505</v>
      </c>
      <c r="GG147" s="47">
        <f t="shared" si="4"/>
        <v>3129792.2304179454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77030.227738861358</v>
      </c>
      <c r="D148" s="33">
        <v>308.27304218342067</v>
      </c>
      <c r="E148" s="33">
        <v>889.67518363851639</v>
      </c>
      <c r="F148" s="33">
        <v>1321.6219866793701</v>
      </c>
      <c r="G148" s="33">
        <v>8562.1306090676462</v>
      </c>
      <c r="H148" s="33">
        <v>249.65125000927304</v>
      </c>
      <c r="I148" s="33">
        <v>3576.8508493303193</v>
      </c>
      <c r="J148" s="33">
        <v>1208.9021670631025</v>
      </c>
      <c r="K148" s="33">
        <v>2791.2535260818231</v>
      </c>
      <c r="L148" s="33">
        <v>1765.770749735331</v>
      </c>
      <c r="M148" s="33">
        <v>12348.050356014683</v>
      </c>
      <c r="N148" s="33">
        <v>2257.3737609643713</v>
      </c>
      <c r="O148" s="33">
        <v>1054.700271026956</v>
      </c>
      <c r="P148" s="33">
        <v>4416.1191443318858</v>
      </c>
      <c r="Q148" s="33">
        <v>1028.1152993257278</v>
      </c>
      <c r="R148" s="33">
        <v>288.98989120196438</v>
      </c>
      <c r="S148" s="33">
        <v>8216.3063516294205</v>
      </c>
      <c r="T148" s="33">
        <v>5466.764673399447</v>
      </c>
      <c r="U148" s="33">
        <v>1363.9358773090687</v>
      </c>
      <c r="V148" s="33">
        <v>1806.3269248087388</v>
      </c>
      <c r="W148" s="33">
        <v>123251.50367686278</v>
      </c>
      <c r="X148" s="33">
        <v>25915.796159191286</v>
      </c>
      <c r="Y148" s="33">
        <v>18191.804747626265</v>
      </c>
      <c r="Z148" s="33">
        <v>23788.859201368174</v>
      </c>
      <c r="AA148" s="33">
        <v>16338.618425235951</v>
      </c>
      <c r="AB148" s="33">
        <v>279493.86843687878</v>
      </c>
      <c r="AC148" s="33">
        <v>28366.632120496033</v>
      </c>
      <c r="AD148" s="33">
        <v>28335.613546858502</v>
      </c>
      <c r="AE148" s="33">
        <v>32302.115391680356</v>
      </c>
      <c r="AF148" s="33">
        <v>3239.0458157041603</v>
      </c>
      <c r="AG148" s="33">
        <v>2614.7523641611774</v>
      </c>
      <c r="AH148" s="33">
        <v>3041.2852664742022</v>
      </c>
      <c r="AI148" s="33">
        <v>16312.567030634877</v>
      </c>
      <c r="AJ148" s="33">
        <v>48639.757299732184</v>
      </c>
      <c r="AK148" s="33">
        <v>36794.409978332958</v>
      </c>
      <c r="AL148" s="33">
        <v>53108.23026857512</v>
      </c>
      <c r="AM148" s="33">
        <v>8265.0761012934545</v>
      </c>
      <c r="AN148" s="33">
        <v>22529.260149916459</v>
      </c>
      <c r="AO148" s="33">
        <v>555.94038229704188</v>
      </c>
      <c r="AP148" s="33">
        <v>3323.8166627368128</v>
      </c>
      <c r="AQ148" s="33">
        <v>11593.225067821042</v>
      </c>
      <c r="AR148" s="33">
        <v>1541.0510742370509</v>
      </c>
      <c r="AS148" s="33">
        <v>240.82170522436431</v>
      </c>
      <c r="AT148" s="33">
        <v>2567.0427177723013</v>
      </c>
      <c r="AU148" s="33">
        <v>316.96592227463992</v>
      </c>
      <c r="AV148" s="33">
        <v>1122.58437401386</v>
      </c>
      <c r="AW148" s="33">
        <v>7405.6644011837061</v>
      </c>
      <c r="AX148" s="33">
        <v>337376.65032767924</v>
      </c>
      <c r="AY148" s="33">
        <v>191693.07852190008</v>
      </c>
      <c r="AZ148" s="33">
        <v>483731.90652987151</v>
      </c>
      <c r="BA148" s="33">
        <v>360582.72430967592</v>
      </c>
      <c r="BB148" s="33">
        <v>953.69012707595607</v>
      </c>
      <c r="BC148" s="33">
        <v>13881.048527742798</v>
      </c>
      <c r="BD148" s="33">
        <v>14367.449586889812</v>
      </c>
      <c r="BE148" s="33">
        <v>5395.7853210731209</v>
      </c>
      <c r="BF148" s="33">
        <v>1043.1731318119985</v>
      </c>
      <c r="BG148" s="33">
        <v>1062.3353693468321</v>
      </c>
      <c r="BH148" s="33">
        <v>3424.0043595796155</v>
      </c>
      <c r="BI148" s="33">
        <v>2746.2316225569321</v>
      </c>
      <c r="BJ148" s="33">
        <v>2548.0644780556972</v>
      </c>
      <c r="BK148" s="33">
        <v>2131.1641699450274</v>
      </c>
      <c r="BL148" s="33">
        <v>1309.992150138339</v>
      </c>
      <c r="BM148" s="33">
        <v>913.88913814276725</v>
      </c>
      <c r="BN148" s="33">
        <v>2200.6914572964406</v>
      </c>
      <c r="BO148" s="33">
        <v>1547.7828658025046</v>
      </c>
      <c r="BP148" s="33">
        <v>719.92382948854504</v>
      </c>
      <c r="BQ148" s="33">
        <v>383.93036025040402</v>
      </c>
      <c r="BR148" s="33">
        <v>505.90543590667761</v>
      </c>
      <c r="BS148" s="33">
        <v>4605.099048500244</v>
      </c>
      <c r="BT148" s="33">
        <v>7684.3048573568913</v>
      </c>
      <c r="BU148" s="33">
        <v>502.41904635114435</v>
      </c>
      <c r="BV148" s="33">
        <v>813.71360467479963</v>
      </c>
      <c r="BW148" s="33">
        <v>1731.7011136675696</v>
      </c>
      <c r="BX148" s="33">
        <v>1566.5724457329729</v>
      </c>
      <c r="BY148" s="33">
        <v>907.37015642284666</v>
      </c>
      <c r="BZ148" s="33">
        <v>287.85467313171301</v>
      </c>
      <c r="CA148" s="33">
        <v>1005.9370189689306</v>
      </c>
      <c r="CB148" s="33">
        <v>92.808637204385576</v>
      </c>
      <c r="CC148" s="33">
        <v>215.38849207742931</v>
      </c>
      <c r="CD148" s="33">
        <v>325.98017214376694</v>
      </c>
      <c r="CE148" s="33">
        <v>709.04994436612947</v>
      </c>
      <c r="CF148" s="33">
        <v>2093.8707167026823</v>
      </c>
      <c r="CG148" s="33">
        <v>4031.50519273077</v>
      </c>
      <c r="CH148" s="33">
        <v>1225.1459979222846</v>
      </c>
      <c r="CI148" s="33">
        <v>348.80723280092724</v>
      </c>
      <c r="CJ148" s="33">
        <v>1326.4745834051971</v>
      </c>
      <c r="CK148" s="33">
        <v>1370.0739634694294</v>
      </c>
      <c r="CL148" s="33">
        <v>128.00834288120791</v>
      </c>
      <c r="CM148" s="33">
        <v>1804.2531949997001</v>
      </c>
      <c r="CN148" s="33">
        <v>387.62032856087512</v>
      </c>
      <c r="CO148" s="33">
        <v>264.67602512744395</v>
      </c>
      <c r="CP148" s="33">
        <v>245.50282593501035</v>
      </c>
      <c r="CQ148" s="33">
        <v>1335.4832532790401</v>
      </c>
      <c r="CR148" s="33">
        <v>1251.857194538085</v>
      </c>
      <c r="CS148" s="33">
        <v>5562.620914249218</v>
      </c>
      <c r="CT148" s="33">
        <v>1634.880034221665</v>
      </c>
      <c r="CU148" s="33">
        <v>139.93101614641913</v>
      </c>
      <c r="CV148" s="33">
        <v>1549.2953408760327</v>
      </c>
      <c r="CW148" s="33">
        <v>1887.3724356053597</v>
      </c>
      <c r="CX148" s="33">
        <v>1281.3728551574834</v>
      </c>
      <c r="CY148" s="33">
        <v>668.37452603599422</v>
      </c>
      <c r="CZ148" s="33">
        <v>271.91330286464017</v>
      </c>
      <c r="DA148" s="33">
        <v>943.88182578995259</v>
      </c>
      <c r="DB148" s="33">
        <v>784.33951429717274</v>
      </c>
      <c r="DC148" s="33">
        <v>788.99785758745725</v>
      </c>
      <c r="DD148" s="33">
        <v>1237.0590930418437</v>
      </c>
      <c r="DE148" s="33">
        <v>540.28988546655887</v>
      </c>
      <c r="DF148" s="33">
        <v>38.315067417833419</v>
      </c>
      <c r="DG148" s="33">
        <v>620.42072328195241</v>
      </c>
      <c r="DH148" s="33">
        <v>497.51828914643221</v>
      </c>
      <c r="DI148" s="33">
        <v>349.39513032998707</v>
      </c>
      <c r="DJ148" s="33">
        <v>431.49241128317607</v>
      </c>
      <c r="DK148" s="33">
        <v>322.03942645291858</v>
      </c>
      <c r="DL148" s="33">
        <v>3310.3256907000514</v>
      </c>
      <c r="DM148" s="33">
        <v>837.58546834376421</v>
      </c>
      <c r="DN148" s="33">
        <v>675.02247530164152</v>
      </c>
      <c r="DO148" s="33">
        <v>0</v>
      </c>
      <c r="DP148" s="76">
        <f t="shared" si="5"/>
        <v>2424300.6909080246</v>
      </c>
      <c r="DQ148" s="33">
        <v>115830.74992104132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20.165571089276817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7677.2146966949849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10364.434198678518</v>
      </c>
      <c r="GF148" s="33">
        <v>302283.55384474795</v>
      </c>
      <c r="GG148" s="47">
        <f t="shared" si="4"/>
        <v>2860476.8091402771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7089.4665664639779</v>
      </c>
      <c r="D149" s="33">
        <v>460.94627587011348</v>
      </c>
      <c r="E149" s="33">
        <v>477.52175891844422</v>
      </c>
      <c r="F149" s="33">
        <v>752.51737785159639</v>
      </c>
      <c r="G149" s="33">
        <v>2235.4736123433768</v>
      </c>
      <c r="H149" s="33">
        <v>139.32178018729238</v>
      </c>
      <c r="I149" s="33">
        <v>7465.0095006356069</v>
      </c>
      <c r="J149" s="33">
        <v>8014.7700862931397</v>
      </c>
      <c r="K149" s="33">
        <v>42789.029615596803</v>
      </c>
      <c r="L149" s="33">
        <v>25037.562962575146</v>
      </c>
      <c r="M149" s="33">
        <v>37573.843572931335</v>
      </c>
      <c r="N149" s="33">
        <v>18108.466825378713</v>
      </c>
      <c r="O149" s="33">
        <v>55730.344073740569</v>
      </c>
      <c r="P149" s="33">
        <v>46928.085977381059</v>
      </c>
      <c r="Q149" s="33">
        <v>10356.775601362289</v>
      </c>
      <c r="R149" s="33">
        <v>971.22730880628683</v>
      </c>
      <c r="S149" s="33">
        <v>126699.89767562179</v>
      </c>
      <c r="T149" s="33">
        <v>723257.51833085937</v>
      </c>
      <c r="U149" s="33">
        <v>26184.529241208253</v>
      </c>
      <c r="V149" s="33">
        <v>1712.7502514504413</v>
      </c>
      <c r="W149" s="33">
        <v>17411.670112598218</v>
      </c>
      <c r="X149" s="33">
        <v>137055.32582946672</v>
      </c>
      <c r="Y149" s="33">
        <v>28022.445280228578</v>
      </c>
      <c r="Z149" s="33">
        <v>203631.91912357963</v>
      </c>
      <c r="AA149" s="33">
        <v>19171.472756424031</v>
      </c>
      <c r="AB149" s="33">
        <v>132973.06534100615</v>
      </c>
      <c r="AC149" s="33">
        <v>1713684.6548636202</v>
      </c>
      <c r="AD149" s="33">
        <v>2570527.7642773464</v>
      </c>
      <c r="AE149" s="33">
        <v>221103.39128018849</v>
      </c>
      <c r="AF149" s="33">
        <v>101143.74651306633</v>
      </c>
      <c r="AG149" s="33">
        <v>82113.047962009878</v>
      </c>
      <c r="AH149" s="33">
        <v>47117.008297885179</v>
      </c>
      <c r="AI149" s="33">
        <v>216952.57597423639</v>
      </c>
      <c r="AJ149" s="33">
        <v>1117674.8670250492</v>
      </c>
      <c r="AK149" s="33">
        <v>1305844.9671019043</v>
      </c>
      <c r="AL149" s="33">
        <v>497929.37542691</v>
      </c>
      <c r="AM149" s="33">
        <v>304701.94979320979</v>
      </c>
      <c r="AN149" s="33">
        <v>156188.1904292469</v>
      </c>
      <c r="AO149" s="33">
        <v>25747.005043249348</v>
      </c>
      <c r="AP149" s="33">
        <v>92249.054798371872</v>
      </c>
      <c r="AQ149" s="33">
        <v>365797.59733058559</v>
      </c>
      <c r="AR149" s="33">
        <v>1319.8230885517112</v>
      </c>
      <c r="AS149" s="33">
        <v>342.98615098765219</v>
      </c>
      <c r="AT149" s="33">
        <v>2000.7156967982737</v>
      </c>
      <c r="AU149" s="33">
        <v>508.47169572334485</v>
      </c>
      <c r="AV149" s="33">
        <v>1064.6048573979888</v>
      </c>
      <c r="AW149" s="33">
        <v>21877.711930843219</v>
      </c>
      <c r="AX149" s="33">
        <v>272696.93312361755</v>
      </c>
      <c r="AY149" s="33">
        <v>418747.66680621344</v>
      </c>
      <c r="AZ149" s="33">
        <v>239422.90235412095</v>
      </c>
      <c r="BA149" s="33">
        <v>225571.2182852659</v>
      </c>
      <c r="BB149" s="33">
        <v>15345.67349842327</v>
      </c>
      <c r="BC149" s="33">
        <v>88798.622008014107</v>
      </c>
      <c r="BD149" s="33">
        <v>159870.26998326805</v>
      </c>
      <c r="BE149" s="33">
        <v>44131.367924211037</v>
      </c>
      <c r="BF149" s="33">
        <v>4005.5494825514925</v>
      </c>
      <c r="BG149" s="33">
        <v>3865.6876796749375</v>
      </c>
      <c r="BH149" s="33">
        <v>4057.1323501270867</v>
      </c>
      <c r="BI149" s="33">
        <v>2542.4684659793284</v>
      </c>
      <c r="BJ149" s="33">
        <v>26846.163631978139</v>
      </c>
      <c r="BK149" s="33">
        <v>2248.4506533686636</v>
      </c>
      <c r="BL149" s="33">
        <v>1416.0735036208509</v>
      </c>
      <c r="BM149" s="33">
        <v>980.0407158786619</v>
      </c>
      <c r="BN149" s="33">
        <v>2446.1130267567032</v>
      </c>
      <c r="BO149" s="33">
        <v>8060.1167759430318</v>
      </c>
      <c r="BP149" s="33">
        <v>876.30699901212245</v>
      </c>
      <c r="BQ149" s="33">
        <v>828.07301440793333</v>
      </c>
      <c r="BR149" s="33">
        <v>264.52764004429383</v>
      </c>
      <c r="BS149" s="33">
        <v>4806.7786559160932</v>
      </c>
      <c r="BT149" s="33">
        <v>8962.1502829226938</v>
      </c>
      <c r="BU149" s="33">
        <v>469.01454689064593</v>
      </c>
      <c r="BV149" s="33">
        <v>987.13759515153845</v>
      </c>
      <c r="BW149" s="33">
        <v>1211.9800466832778</v>
      </c>
      <c r="BX149" s="33">
        <v>1750.3185403502555</v>
      </c>
      <c r="BY149" s="33">
        <v>1302.8530761049233</v>
      </c>
      <c r="BZ149" s="33">
        <v>275.34984413690955</v>
      </c>
      <c r="CA149" s="33">
        <v>1268.119452008553</v>
      </c>
      <c r="CB149" s="33">
        <v>197.64943777608394</v>
      </c>
      <c r="CC149" s="33">
        <v>358.01094541645955</v>
      </c>
      <c r="CD149" s="33">
        <v>374.64228816440743</v>
      </c>
      <c r="CE149" s="33">
        <v>1010.9942074803536</v>
      </c>
      <c r="CF149" s="33">
        <v>579.92286169813576</v>
      </c>
      <c r="CG149" s="33">
        <v>4563.8200860024835</v>
      </c>
      <c r="CH149" s="33">
        <v>2444.477547407163</v>
      </c>
      <c r="CI149" s="33">
        <v>971.96883860495905</v>
      </c>
      <c r="CJ149" s="33">
        <v>4735.5478771291428</v>
      </c>
      <c r="CK149" s="33">
        <v>6055.7928227742059</v>
      </c>
      <c r="CL149" s="33">
        <v>799.29519752056228</v>
      </c>
      <c r="CM149" s="33">
        <v>2440.7701722341667</v>
      </c>
      <c r="CN149" s="33">
        <v>147.62967110512869</v>
      </c>
      <c r="CO149" s="33">
        <v>195.75550317118973</v>
      </c>
      <c r="CP149" s="33">
        <v>1002.3735502047886</v>
      </c>
      <c r="CQ149" s="33">
        <v>1949.4672723660717</v>
      </c>
      <c r="CR149" s="33">
        <v>5146.3427025517767</v>
      </c>
      <c r="CS149" s="33">
        <v>32173.702386730314</v>
      </c>
      <c r="CT149" s="33">
        <v>5143.1991367392538</v>
      </c>
      <c r="CU149" s="33">
        <v>476.70909765503097</v>
      </c>
      <c r="CV149" s="33">
        <v>7543.4074310875985</v>
      </c>
      <c r="CW149" s="33">
        <v>9841.6238197572966</v>
      </c>
      <c r="CX149" s="33">
        <v>3506.8631012739138</v>
      </c>
      <c r="CY149" s="33">
        <v>3898.2424902998955</v>
      </c>
      <c r="CZ149" s="33">
        <v>319.89478868843355</v>
      </c>
      <c r="DA149" s="33">
        <v>24571.022264621857</v>
      </c>
      <c r="DB149" s="33">
        <v>79749.478761942737</v>
      </c>
      <c r="DC149" s="33">
        <v>6145.2357260487443</v>
      </c>
      <c r="DD149" s="33">
        <v>13551.310160549321</v>
      </c>
      <c r="DE149" s="33">
        <v>331.81869321312848</v>
      </c>
      <c r="DF149" s="33">
        <v>62.417196485338081</v>
      </c>
      <c r="DG149" s="33">
        <v>2469.0968359312674</v>
      </c>
      <c r="DH149" s="33">
        <v>360.16716734891298</v>
      </c>
      <c r="DI149" s="33">
        <v>214.55188615142788</v>
      </c>
      <c r="DJ149" s="33">
        <v>694.26003881543386</v>
      </c>
      <c r="DK149" s="33">
        <v>595.53861952691329</v>
      </c>
      <c r="DL149" s="33">
        <v>3596.50912077972</v>
      </c>
      <c r="DM149" s="33">
        <v>9782.3953529019473</v>
      </c>
      <c r="DN149" s="33">
        <v>905.90930545052822</v>
      </c>
      <c r="DO149" s="33">
        <v>0</v>
      </c>
      <c r="DP149" s="76">
        <f t="shared" si="5"/>
        <v>12309103.340702215</v>
      </c>
      <c r="DQ149" s="33">
        <v>57256.908803686012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55.980980220054214</v>
      </c>
      <c r="EI149" s="33">
        <v>0</v>
      </c>
      <c r="EJ149" s="33">
        <v>7.1664183551669183</v>
      </c>
      <c r="EK149" s="33">
        <v>10.010755447782214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73018.038550733865</v>
      </c>
      <c r="FV149" s="33">
        <v>161.11397035457637</v>
      </c>
      <c r="FW149" s="33">
        <v>5.0101749877540893</v>
      </c>
      <c r="FX149" s="33">
        <v>52426.122516611358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155534.45434505318</v>
      </c>
      <c r="GF149" s="33">
        <v>1555795.548513653</v>
      </c>
      <c r="GG149" s="47">
        <f t="shared" si="4"/>
        <v>14203373.695731318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51647.941761474627</v>
      </c>
      <c r="D150" s="33">
        <v>52231.430727942236</v>
      </c>
      <c r="E150" s="33">
        <v>6171.1515437260678</v>
      </c>
      <c r="F150" s="33">
        <v>2471.0565370535573</v>
      </c>
      <c r="G150" s="33">
        <v>2658.0559696620162</v>
      </c>
      <c r="H150" s="33">
        <v>457.57203115485891</v>
      </c>
      <c r="I150" s="33">
        <v>93565.420138045753</v>
      </c>
      <c r="J150" s="33">
        <v>64666.835946112129</v>
      </c>
      <c r="K150" s="33">
        <v>39701.546372134479</v>
      </c>
      <c r="L150" s="33">
        <v>46779.827635216549</v>
      </c>
      <c r="M150" s="33">
        <v>156572.0848343797</v>
      </c>
      <c r="N150" s="33">
        <v>249248.17296825422</v>
      </c>
      <c r="O150" s="33">
        <v>13954.784279472775</v>
      </c>
      <c r="P150" s="33">
        <v>37186.016446900925</v>
      </c>
      <c r="Q150" s="33">
        <v>9742.3930999177865</v>
      </c>
      <c r="R150" s="33">
        <v>14546.395963174442</v>
      </c>
      <c r="S150" s="33">
        <v>593886.25374989212</v>
      </c>
      <c r="T150" s="33">
        <v>27619.844953376796</v>
      </c>
      <c r="U150" s="33">
        <v>24608.029433003288</v>
      </c>
      <c r="V150" s="33">
        <v>6454.012270690534</v>
      </c>
      <c r="W150" s="33">
        <v>19970.837823848349</v>
      </c>
      <c r="X150" s="33">
        <v>49725.645028626008</v>
      </c>
      <c r="Y150" s="33">
        <v>34574.701393506621</v>
      </c>
      <c r="Z150" s="33">
        <v>204546.42333465375</v>
      </c>
      <c r="AA150" s="33">
        <v>24847.281071071564</v>
      </c>
      <c r="AB150" s="33">
        <v>171727.0422870513</v>
      </c>
      <c r="AC150" s="33">
        <v>195469.19569385904</v>
      </c>
      <c r="AD150" s="33">
        <v>1300211.3552858427</v>
      </c>
      <c r="AE150" s="33">
        <v>248922.42217922473</v>
      </c>
      <c r="AF150" s="33">
        <v>123835.0330854339</v>
      </c>
      <c r="AG150" s="33">
        <v>108477.12859882288</v>
      </c>
      <c r="AH150" s="33">
        <v>79485.034249914519</v>
      </c>
      <c r="AI150" s="33">
        <v>215289.07799181502</v>
      </c>
      <c r="AJ150" s="33">
        <v>797067.85040396557</v>
      </c>
      <c r="AK150" s="33">
        <v>1136263.2470717665</v>
      </c>
      <c r="AL150" s="33">
        <v>260233.88844160308</v>
      </c>
      <c r="AM150" s="33">
        <v>211723.08098484293</v>
      </c>
      <c r="AN150" s="33">
        <v>322841.22842970974</v>
      </c>
      <c r="AO150" s="33">
        <v>29352.231187058987</v>
      </c>
      <c r="AP150" s="33">
        <v>37509.538975310534</v>
      </c>
      <c r="AQ150" s="33">
        <v>209448.13488787983</v>
      </c>
      <c r="AR150" s="33">
        <v>4805.7467800616514</v>
      </c>
      <c r="AS150" s="33">
        <v>645.34163038267855</v>
      </c>
      <c r="AT150" s="33">
        <v>8013.4678159447785</v>
      </c>
      <c r="AU150" s="33">
        <v>2408.3619777516928</v>
      </c>
      <c r="AV150" s="33">
        <v>6408.7761167176195</v>
      </c>
      <c r="AW150" s="33">
        <v>23098.473598698634</v>
      </c>
      <c r="AX150" s="33">
        <v>484665.62075506791</v>
      </c>
      <c r="AY150" s="33">
        <v>265528.02150943171</v>
      </c>
      <c r="AZ150" s="33">
        <v>407967.7796197022</v>
      </c>
      <c r="BA150" s="33">
        <v>348460.85174939368</v>
      </c>
      <c r="BB150" s="33">
        <v>9717.8823443483998</v>
      </c>
      <c r="BC150" s="33">
        <v>149743.78049878459</v>
      </c>
      <c r="BD150" s="33">
        <v>224104.25397000537</v>
      </c>
      <c r="BE150" s="33">
        <v>36510.688429000154</v>
      </c>
      <c r="BF150" s="33">
        <v>18244.437947068887</v>
      </c>
      <c r="BG150" s="33">
        <v>8299.8429482477823</v>
      </c>
      <c r="BH150" s="33">
        <v>14692.040560631129</v>
      </c>
      <c r="BI150" s="33">
        <v>16878.747933300889</v>
      </c>
      <c r="BJ150" s="33">
        <v>42317.996352357237</v>
      </c>
      <c r="BK150" s="33">
        <v>5126.4380091129906</v>
      </c>
      <c r="BL150" s="33">
        <v>10670.318294001556</v>
      </c>
      <c r="BM150" s="33">
        <v>3000.7358332541962</v>
      </c>
      <c r="BN150" s="33">
        <v>7244.3505071001728</v>
      </c>
      <c r="BO150" s="33">
        <v>5521.6796373478765</v>
      </c>
      <c r="BP150" s="33">
        <v>2424.4797569227057</v>
      </c>
      <c r="BQ150" s="33">
        <v>7511.5164509375809</v>
      </c>
      <c r="BR150" s="33">
        <v>859.51915017128829</v>
      </c>
      <c r="BS150" s="33">
        <v>41166.96420691302</v>
      </c>
      <c r="BT150" s="33">
        <v>26962.9594351015</v>
      </c>
      <c r="BU150" s="33">
        <v>1549.77056505016</v>
      </c>
      <c r="BV150" s="33">
        <v>4033.4179131138071</v>
      </c>
      <c r="BW150" s="33">
        <v>990.38546017542944</v>
      </c>
      <c r="BX150" s="33">
        <v>4881.5615431844781</v>
      </c>
      <c r="BY150" s="33">
        <v>4707.2090498878597</v>
      </c>
      <c r="BZ150" s="33">
        <v>649.28527112376673</v>
      </c>
      <c r="CA150" s="33">
        <v>5232.9362990983082</v>
      </c>
      <c r="CB150" s="33">
        <v>3253.8503481868061</v>
      </c>
      <c r="CC150" s="33">
        <v>6078.5687510804455</v>
      </c>
      <c r="CD150" s="33">
        <v>798.36762280935488</v>
      </c>
      <c r="CE150" s="33">
        <v>1904.7390624106674</v>
      </c>
      <c r="CF150" s="33">
        <v>1955.4704484299928</v>
      </c>
      <c r="CG150" s="33">
        <v>8724.9150858256799</v>
      </c>
      <c r="CH150" s="33">
        <v>3204.3996546703333</v>
      </c>
      <c r="CI150" s="33">
        <v>790.3209572896468</v>
      </c>
      <c r="CJ150" s="33">
        <v>2663.8009605000761</v>
      </c>
      <c r="CK150" s="33">
        <v>1414.0480076711394</v>
      </c>
      <c r="CL150" s="33">
        <v>393.82694690918822</v>
      </c>
      <c r="CM150" s="33">
        <v>4295.9578717557742</v>
      </c>
      <c r="CN150" s="33">
        <v>423.05142902650164</v>
      </c>
      <c r="CO150" s="33">
        <v>739.2370324068753</v>
      </c>
      <c r="CP150" s="33">
        <v>225.82971422226365</v>
      </c>
      <c r="CQ150" s="33">
        <v>18005.351451361621</v>
      </c>
      <c r="CR150" s="33">
        <v>1171.7968921374334</v>
      </c>
      <c r="CS150" s="33">
        <v>86135.311687502399</v>
      </c>
      <c r="CT150" s="33">
        <v>16261.755199142113</v>
      </c>
      <c r="CU150" s="33">
        <v>4436.0373623731793</v>
      </c>
      <c r="CV150" s="33">
        <v>26621.348231109827</v>
      </c>
      <c r="CW150" s="33">
        <v>35670.819015826695</v>
      </c>
      <c r="CX150" s="33">
        <v>6245.6468892851344</v>
      </c>
      <c r="CY150" s="33">
        <v>24361.967440727803</v>
      </c>
      <c r="CZ150" s="33">
        <v>680.88814108335725</v>
      </c>
      <c r="DA150" s="33">
        <v>12109.499476452407</v>
      </c>
      <c r="DB150" s="33">
        <v>2322.7743019643581</v>
      </c>
      <c r="DC150" s="33">
        <v>17805.196607616926</v>
      </c>
      <c r="DD150" s="33">
        <v>23214.068632555762</v>
      </c>
      <c r="DE150" s="33">
        <v>658.40808381896125</v>
      </c>
      <c r="DF150" s="33">
        <v>83.524508340640438</v>
      </c>
      <c r="DG150" s="33">
        <v>4251.2652293360907</v>
      </c>
      <c r="DH150" s="33">
        <v>1031.4480901983288</v>
      </c>
      <c r="DI150" s="33">
        <v>1302.0703477670302</v>
      </c>
      <c r="DJ150" s="33">
        <v>2507.3521620305141</v>
      </c>
      <c r="DK150" s="33">
        <v>1502.3064020058368</v>
      </c>
      <c r="DL150" s="33">
        <v>13327.54496005685</v>
      </c>
      <c r="DM150" s="33">
        <v>18613.341043234232</v>
      </c>
      <c r="DN150" s="33">
        <v>1749.3065299596512</v>
      </c>
      <c r="DO150" s="33">
        <v>0</v>
      </c>
      <c r="DP150" s="76">
        <f t="shared" si="5"/>
        <v>9837670.2575658672</v>
      </c>
      <c r="DQ150" s="33">
        <v>576273.37051154522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1.259033286370983</v>
      </c>
      <c r="EH150" s="33">
        <v>9474.0538958733123</v>
      </c>
      <c r="EI150" s="33">
        <v>0</v>
      </c>
      <c r="EJ150" s="33">
        <v>467.76101428401972</v>
      </c>
      <c r="EK150" s="33">
        <v>2094.8736152517699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510476.64416923316</v>
      </c>
      <c r="FV150" s="33">
        <v>1025494.9528494603</v>
      </c>
      <c r="FW150" s="33">
        <v>668.15290533715222</v>
      </c>
      <c r="FX150" s="33">
        <v>655026.21335721982</v>
      </c>
      <c r="FY150" s="33">
        <v>0</v>
      </c>
      <c r="FZ150" s="33">
        <v>0</v>
      </c>
      <c r="GA150" s="33">
        <v>0</v>
      </c>
      <c r="GB150" s="33">
        <v>1413.118635337026</v>
      </c>
      <c r="GC150" s="33">
        <v>0</v>
      </c>
      <c r="GD150" s="33">
        <v>0</v>
      </c>
      <c r="GE150" s="33">
        <v>102888.62518742084</v>
      </c>
      <c r="GF150" s="33">
        <v>2098388.3399256719</v>
      </c>
      <c r="GG150" s="47">
        <f t="shared" si="4"/>
        <v>14820337.622665793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13889.324803374666</v>
      </c>
      <c r="D151" s="33">
        <v>297.90936388639642</v>
      </c>
      <c r="E151" s="33">
        <v>3099.7307049340025</v>
      </c>
      <c r="F151" s="33">
        <v>5552.3466639826975</v>
      </c>
      <c r="G151" s="33">
        <v>6178.7970036307552</v>
      </c>
      <c r="H151" s="33">
        <v>1028.1404526583619</v>
      </c>
      <c r="I151" s="33">
        <v>25481.760722225827</v>
      </c>
      <c r="J151" s="33">
        <v>7486.2442014637318</v>
      </c>
      <c r="K151" s="33">
        <v>23014.633403603682</v>
      </c>
      <c r="L151" s="33">
        <v>10366.179925951308</v>
      </c>
      <c r="M151" s="33">
        <v>27752.999469206206</v>
      </c>
      <c r="N151" s="33">
        <v>17769.751725600534</v>
      </c>
      <c r="O151" s="33">
        <v>5325.6540160031491</v>
      </c>
      <c r="P151" s="33">
        <v>10821.376612099861</v>
      </c>
      <c r="Q151" s="33">
        <v>6154.6147820660553</v>
      </c>
      <c r="R151" s="33">
        <v>483.12515002427847</v>
      </c>
      <c r="S151" s="33">
        <v>31784.468617907027</v>
      </c>
      <c r="T151" s="33">
        <v>25864.152979257229</v>
      </c>
      <c r="U151" s="33">
        <v>66658.775295763771</v>
      </c>
      <c r="V151" s="33">
        <v>14610.534211489256</v>
      </c>
      <c r="W151" s="33">
        <v>21584.638562385011</v>
      </c>
      <c r="X151" s="33">
        <v>8017.1874583981435</v>
      </c>
      <c r="Y151" s="33">
        <v>39539.674105829625</v>
      </c>
      <c r="Z151" s="33">
        <v>34897.124659564564</v>
      </c>
      <c r="AA151" s="33">
        <v>2731.7692528962166</v>
      </c>
      <c r="AB151" s="33">
        <v>43837.579937188821</v>
      </c>
      <c r="AC151" s="33">
        <v>37348.488014658615</v>
      </c>
      <c r="AD151" s="33">
        <v>160345.51859263977</v>
      </c>
      <c r="AE151" s="33">
        <v>2891980.9341568896</v>
      </c>
      <c r="AF151" s="33">
        <v>525003.92995541287</v>
      </c>
      <c r="AG151" s="33">
        <v>182016.11031533394</v>
      </c>
      <c r="AH151" s="33">
        <v>180634.93680386664</v>
      </c>
      <c r="AI151" s="33">
        <v>191483.78192206923</v>
      </c>
      <c r="AJ151" s="33">
        <v>552412.65940008184</v>
      </c>
      <c r="AK151" s="33">
        <v>626452.64062330255</v>
      </c>
      <c r="AL151" s="33">
        <v>34297.190923481154</v>
      </c>
      <c r="AM151" s="33">
        <v>82707.965189914525</v>
      </c>
      <c r="AN151" s="33">
        <v>46416.906723456981</v>
      </c>
      <c r="AO151" s="33">
        <v>214559.39499353088</v>
      </c>
      <c r="AP151" s="33">
        <v>13877.806997095846</v>
      </c>
      <c r="AQ151" s="33">
        <v>184444.98290810161</v>
      </c>
      <c r="AR151" s="33">
        <v>13236.032288862682</v>
      </c>
      <c r="AS151" s="33">
        <v>1007.9510702517116</v>
      </c>
      <c r="AT151" s="33">
        <v>20419.839215452575</v>
      </c>
      <c r="AU151" s="33">
        <v>1919.1846205158433</v>
      </c>
      <c r="AV151" s="33">
        <v>109012.76075042327</v>
      </c>
      <c r="AW151" s="33">
        <v>149370.76380989331</v>
      </c>
      <c r="AX151" s="33">
        <v>94517.045293129006</v>
      </c>
      <c r="AY151" s="33">
        <v>1273903.0925339207</v>
      </c>
      <c r="AZ151" s="33">
        <v>134018.82636000952</v>
      </c>
      <c r="BA151" s="33">
        <v>130412.29550304731</v>
      </c>
      <c r="BB151" s="33">
        <v>17566.147794271641</v>
      </c>
      <c r="BC151" s="33">
        <v>88326.535178771344</v>
      </c>
      <c r="BD151" s="33">
        <v>108049.74597962375</v>
      </c>
      <c r="BE151" s="33">
        <v>47653.117188419448</v>
      </c>
      <c r="BF151" s="33">
        <v>13337.616324815572</v>
      </c>
      <c r="BG151" s="33">
        <v>7400.5883086216309</v>
      </c>
      <c r="BH151" s="33">
        <v>26472.137230844797</v>
      </c>
      <c r="BI151" s="33">
        <v>20757.556250638936</v>
      </c>
      <c r="BJ151" s="33">
        <v>122925.35519584855</v>
      </c>
      <c r="BK151" s="33">
        <v>45273.979782182483</v>
      </c>
      <c r="BL151" s="33">
        <v>171037.01672751221</v>
      </c>
      <c r="BM151" s="33">
        <v>6136.1085659891005</v>
      </c>
      <c r="BN151" s="33">
        <v>28225.667273274954</v>
      </c>
      <c r="BO151" s="33">
        <v>23538.939878645739</v>
      </c>
      <c r="BP151" s="33">
        <v>45228.964881757813</v>
      </c>
      <c r="BQ151" s="33">
        <v>12128.722020460187</v>
      </c>
      <c r="BR151" s="33">
        <v>16551.658285515783</v>
      </c>
      <c r="BS151" s="33">
        <v>709969.26405378932</v>
      </c>
      <c r="BT151" s="33">
        <v>472294.23649484833</v>
      </c>
      <c r="BU151" s="33">
        <v>27399.239501329936</v>
      </c>
      <c r="BV151" s="33">
        <v>4285.3879660681887</v>
      </c>
      <c r="BW151" s="33">
        <v>4078.8556024362556</v>
      </c>
      <c r="BX151" s="33">
        <v>10625.240631176974</v>
      </c>
      <c r="BY151" s="33">
        <v>35735.65522294437</v>
      </c>
      <c r="BZ151" s="33">
        <v>1367.4923559483079</v>
      </c>
      <c r="CA151" s="33">
        <v>3827.3316264891814</v>
      </c>
      <c r="CB151" s="33">
        <v>104.22113369868747</v>
      </c>
      <c r="CC151" s="33">
        <v>217.31191312664893</v>
      </c>
      <c r="CD151" s="33">
        <v>1889.8503225153609</v>
      </c>
      <c r="CE151" s="33">
        <v>3853.6632519866921</v>
      </c>
      <c r="CF151" s="33">
        <v>4482.209413632213</v>
      </c>
      <c r="CG151" s="33">
        <v>44796.208895742107</v>
      </c>
      <c r="CH151" s="33">
        <v>6456.3388734071495</v>
      </c>
      <c r="CI151" s="33">
        <v>3001.746405142771</v>
      </c>
      <c r="CJ151" s="33">
        <v>7322.9821193055304</v>
      </c>
      <c r="CK151" s="33">
        <v>3767.2854245934191</v>
      </c>
      <c r="CL151" s="33">
        <v>834.5495320197806</v>
      </c>
      <c r="CM151" s="33">
        <v>61076.318252879719</v>
      </c>
      <c r="CN151" s="33">
        <v>488.21240369455552</v>
      </c>
      <c r="CO151" s="33">
        <v>2540.7570720711301</v>
      </c>
      <c r="CP151" s="33">
        <v>1681.2393331764893</v>
      </c>
      <c r="CQ151" s="33">
        <v>2114.5352700972785</v>
      </c>
      <c r="CR151" s="33">
        <v>2583.5588704425813</v>
      </c>
      <c r="CS151" s="33">
        <v>49729.86648116009</v>
      </c>
      <c r="CT151" s="33">
        <v>111192.74639089311</v>
      </c>
      <c r="CU151" s="33">
        <v>9148.951855340043</v>
      </c>
      <c r="CV151" s="33">
        <v>7329.4274554221447</v>
      </c>
      <c r="CW151" s="33">
        <v>12404.969557482669</v>
      </c>
      <c r="CX151" s="33">
        <v>6872.7800800872428</v>
      </c>
      <c r="CY151" s="33">
        <v>1962.9249396849359</v>
      </c>
      <c r="CZ151" s="33">
        <v>1583.3112892171746</v>
      </c>
      <c r="DA151" s="33">
        <v>7072.9586434907596</v>
      </c>
      <c r="DB151" s="33">
        <v>5030.0135912721071</v>
      </c>
      <c r="DC151" s="33">
        <v>4661.5475990927289</v>
      </c>
      <c r="DD151" s="33">
        <v>8933.957999288943</v>
      </c>
      <c r="DE151" s="33">
        <v>8876.9887899619698</v>
      </c>
      <c r="DF151" s="33">
        <v>287.66895430298479</v>
      </c>
      <c r="DG151" s="33">
        <v>3502.3377102433669</v>
      </c>
      <c r="DH151" s="33">
        <v>3815.0579065936004</v>
      </c>
      <c r="DI151" s="33">
        <v>2007.7784635562018</v>
      </c>
      <c r="DJ151" s="33">
        <v>3219.4025159377202</v>
      </c>
      <c r="DK151" s="33">
        <v>9659.1113678153033</v>
      </c>
      <c r="DL151" s="33">
        <v>18871.552610239716</v>
      </c>
      <c r="DM151" s="33">
        <v>139394.68744396311</v>
      </c>
      <c r="DN151" s="33">
        <v>3848.9894544504764</v>
      </c>
      <c r="DO151" s="33">
        <v>0</v>
      </c>
      <c r="DP151" s="76">
        <f t="shared" si="5"/>
        <v>10942840.112955989</v>
      </c>
      <c r="DQ151" s="33">
        <v>3128386.1840173551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54.325744469665189</v>
      </c>
      <c r="EK151" s="33">
        <v>11.783831449292265</v>
      </c>
      <c r="EL151" s="33">
        <v>0</v>
      </c>
      <c r="EM151" s="33">
        <v>0</v>
      </c>
      <c r="EN151" s="33">
        <v>0</v>
      </c>
      <c r="EO151" s="33">
        <v>912.64882115838827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17.386021023547972</v>
      </c>
      <c r="FV151" s="33">
        <v>3363901.0209516077</v>
      </c>
      <c r="FW151" s="33">
        <v>1453488.9166449602</v>
      </c>
      <c r="FX151" s="33">
        <v>608487.6292693431</v>
      </c>
      <c r="FY151" s="33">
        <v>0</v>
      </c>
      <c r="FZ151" s="33">
        <v>0</v>
      </c>
      <c r="GA151" s="33">
        <v>0</v>
      </c>
      <c r="GB151" s="33">
        <v>1368.682830808591</v>
      </c>
      <c r="GC151" s="33">
        <v>0</v>
      </c>
      <c r="GD151" s="33">
        <v>0</v>
      </c>
      <c r="GE151" s="33">
        <v>658328.80888267513</v>
      </c>
      <c r="GF151" s="33">
        <v>5151425.0712898429</v>
      </c>
      <c r="GG151" s="47">
        <f t="shared" si="4"/>
        <v>25309222.571260683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3314.2339861770693</v>
      </c>
      <c r="D152" s="33">
        <v>84.134295904068637</v>
      </c>
      <c r="E152" s="33">
        <v>609.42660978630477</v>
      </c>
      <c r="F152" s="33">
        <v>1264.0998457813857</v>
      </c>
      <c r="G152" s="33">
        <v>1235.2412425902257</v>
      </c>
      <c r="H152" s="33">
        <v>234.06730894817525</v>
      </c>
      <c r="I152" s="33">
        <v>5145.8062627744066</v>
      </c>
      <c r="J152" s="33">
        <v>1718.4178916015169</v>
      </c>
      <c r="K152" s="33">
        <v>4002.1507096108703</v>
      </c>
      <c r="L152" s="33">
        <v>2313.4528479407118</v>
      </c>
      <c r="M152" s="33">
        <v>6014.0010240573856</v>
      </c>
      <c r="N152" s="33">
        <v>3236.040442109525</v>
      </c>
      <c r="O152" s="33">
        <v>1448.8561292630854</v>
      </c>
      <c r="P152" s="33">
        <v>1993.600766145393</v>
      </c>
      <c r="Q152" s="33">
        <v>1115.8509252486717</v>
      </c>
      <c r="R152" s="33">
        <v>293.64717740100627</v>
      </c>
      <c r="S152" s="33">
        <v>6461.1177187942876</v>
      </c>
      <c r="T152" s="33">
        <v>9535.3575393574574</v>
      </c>
      <c r="U152" s="33">
        <v>9304.5266187757297</v>
      </c>
      <c r="V152" s="33">
        <v>2409.4388924196724</v>
      </c>
      <c r="W152" s="33">
        <v>4468.8036808153884</v>
      </c>
      <c r="X152" s="33">
        <v>3157.1027791152987</v>
      </c>
      <c r="Y152" s="33">
        <v>98074.809217220405</v>
      </c>
      <c r="Z152" s="33">
        <v>12183.444070378102</v>
      </c>
      <c r="AA152" s="33">
        <v>1791.7490087076255</v>
      </c>
      <c r="AB152" s="33">
        <v>10065.552013355575</v>
      </c>
      <c r="AC152" s="33">
        <v>11644.771003867318</v>
      </c>
      <c r="AD152" s="33">
        <v>47639.749381271155</v>
      </c>
      <c r="AE152" s="33">
        <v>455163.72506870236</v>
      </c>
      <c r="AF152" s="33">
        <v>366034.86878663558</v>
      </c>
      <c r="AG152" s="33">
        <v>58851.654196557211</v>
      </c>
      <c r="AH152" s="33">
        <v>40098.299830746575</v>
      </c>
      <c r="AI152" s="33">
        <v>41859.904239285504</v>
      </c>
      <c r="AJ152" s="33">
        <v>210769.4830706713</v>
      </c>
      <c r="AK152" s="33">
        <v>135416.68280749198</v>
      </c>
      <c r="AL152" s="33">
        <v>20135.007505514954</v>
      </c>
      <c r="AM152" s="33">
        <v>93190.895478865874</v>
      </c>
      <c r="AN152" s="33">
        <v>4175.5869841862786</v>
      </c>
      <c r="AO152" s="33">
        <v>113584.29335658174</v>
      </c>
      <c r="AP152" s="33">
        <v>3049.0000399975934</v>
      </c>
      <c r="AQ152" s="33">
        <v>59699.753431691825</v>
      </c>
      <c r="AR152" s="33">
        <v>2223.9170550009385</v>
      </c>
      <c r="AS152" s="33">
        <v>390.55456270977157</v>
      </c>
      <c r="AT152" s="33">
        <v>3787.4880357223637</v>
      </c>
      <c r="AU152" s="33">
        <v>439.30356154365131</v>
      </c>
      <c r="AV152" s="33">
        <v>12535.443072682772</v>
      </c>
      <c r="AW152" s="33">
        <v>15759.271125053363</v>
      </c>
      <c r="AX152" s="33">
        <v>52086.450152124424</v>
      </c>
      <c r="AY152" s="33">
        <v>179235.86834876335</v>
      </c>
      <c r="AZ152" s="33">
        <v>80042.913810707483</v>
      </c>
      <c r="BA152" s="33">
        <v>35578.500435937247</v>
      </c>
      <c r="BB152" s="33">
        <v>13126.294900767631</v>
      </c>
      <c r="BC152" s="33">
        <v>85990.220456233728</v>
      </c>
      <c r="BD152" s="33">
        <v>51212.13336531636</v>
      </c>
      <c r="BE152" s="33">
        <v>88528.392019015941</v>
      </c>
      <c r="BF152" s="33">
        <v>11977.671930553943</v>
      </c>
      <c r="BG152" s="33">
        <v>12400.535141022943</v>
      </c>
      <c r="BH152" s="33">
        <v>20780.58240252643</v>
      </c>
      <c r="BI152" s="33">
        <v>13815.449013161626</v>
      </c>
      <c r="BJ152" s="33">
        <v>67552.017743722507</v>
      </c>
      <c r="BK152" s="33">
        <v>23774.724070755463</v>
      </c>
      <c r="BL152" s="33">
        <v>11847.058954167609</v>
      </c>
      <c r="BM152" s="33">
        <v>4467.3658950232893</v>
      </c>
      <c r="BN152" s="33">
        <v>10158.52694324167</v>
      </c>
      <c r="BO152" s="33">
        <v>4602.2417786269843</v>
      </c>
      <c r="BP152" s="33">
        <v>6151.8662462595003</v>
      </c>
      <c r="BQ152" s="33">
        <v>9350.905527952762</v>
      </c>
      <c r="BR152" s="33">
        <v>8005.720997100605</v>
      </c>
      <c r="BS152" s="33">
        <v>46786.650786544327</v>
      </c>
      <c r="BT152" s="33">
        <v>61961.783647895136</v>
      </c>
      <c r="BU152" s="33">
        <v>1779.4590302175111</v>
      </c>
      <c r="BV152" s="33">
        <v>1350.5869086346261</v>
      </c>
      <c r="BW152" s="33">
        <v>948.51592660174765</v>
      </c>
      <c r="BX152" s="33">
        <v>2418.4545812677188</v>
      </c>
      <c r="BY152" s="33">
        <v>5161.2326502615369</v>
      </c>
      <c r="BZ152" s="33">
        <v>373.03367245077789</v>
      </c>
      <c r="CA152" s="33">
        <v>1096.0880543053584</v>
      </c>
      <c r="CB152" s="33">
        <v>50.222401364367435</v>
      </c>
      <c r="CC152" s="33">
        <v>89.091246821766319</v>
      </c>
      <c r="CD152" s="33">
        <v>445.45325227436291</v>
      </c>
      <c r="CE152" s="33">
        <v>1102.9041173142625</v>
      </c>
      <c r="CF152" s="33">
        <v>1394.4769921942896</v>
      </c>
      <c r="CG152" s="33">
        <v>33392.639116845428</v>
      </c>
      <c r="CH152" s="33">
        <v>7667.4423449776614</v>
      </c>
      <c r="CI152" s="33">
        <v>2846.5491172787106</v>
      </c>
      <c r="CJ152" s="33">
        <v>1334.9780499930712</v>
      </c>
      <c r="CK152" s="33">
        <v>896.11095027481326</v>
      </c>
      <c r="CL152" s="33">
        <v>4811.7568265887403</v>
      </c>
      <c r="CM152" s="33">
        <v>6074.7519091512295</v>
      </c>
      <c r="CN152" s="33">
        <v>202.29021985788114</v>
      </c>
      <c r="CO152" s="33">
        <v>372.3120885756843</v>
      </c>
      <c r="CP152" s="33">
        <v>234.11102047888301</v>
      </c>
      <c r="CQ152" s="33">
        <v>490.76631422074439</v>
      </c>
      <c r="CR152" s="33">
        <v>703.03125463665197</v>
      </c>
      <c r="CS152" s="33">
        <v>31939.878326503473</v>
      </c>
      <c r="CT152" s="33">
        <v>27045.26379504539</v>
      </c>
      <c r="CU152" s="33">
        <v>4474.7540512551814</v>
      </c>
      <c r="CV152" s="33">
        <v>9433.0849329898774</v>
      </c>
      <c r="CW152" s="33">
        <v>27978.225624993262</v>
      </c>
      <c r="CX152" s="33">
        <v>12079.648334315743</v>
      </c>
      <c r="CY152" s="33">
        <v>2524.1139070706436</v>
      </c>
      <c r="CZ152" s="33">
        <v>370.62260099521228</v>
      </c>
      <c r="DA152" s="33">
        <v>87539.89138591825</v>
      </c>
      <c r="DB152" s="33">
        <v>31168.988923406901</v>
      </c>
      <c r="DC152" s="33">
        <v>11229.5268177298</v>
      </c>
      <c r="DD152" s="33">
        <v>5157.2926477492683</v>
      </c>
      <c r="DE152" s="33">
        <v>2144.1627428930387</v>
      </c>
      <c r="DF152" s="33">
        <v>50.536857478894675</v>
      </c>
      <c r="DG152" s="33">
        <v>7355.0327000013758</v>
      </c>
      <c r="DH152" s="33">
        <v>614.07789847861898</v>
      </c>
      <c r="DI152" s="33">
        <v>318.00543493625395</v>
      </c>
      <c r="DJ152" s="33">
        <v>2282.8524047579308</v>
      </c>
      <c r="DK152" s="33">
        <v>2190.3222916818063</v>
      </c>
      <c r="DL152" s="33">
        <v>5856.9820601145757</v>
      </c>
      <c r="DM152" s="33">
        <v>20821.292769004111</v>
      </c>
      <c r="DN152" s="33">
        <v>916.35933471783426</v>
      </c>
      <c r="DO152" s="33">
        <v>0</v>
      </c>
      <c r="DP152" s="76">
        <f t="shared" si="5"/>
        <v>3156085.6300551039</v>
      </c>
      <c r="DQ152" s="33">
        <v>476644.71855388826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37.253426209396281</v>
      </c>
      <c r="EK152" s="33">
        <v>55160.537544549647</v>
      </c>
      <c r="EL152" s="33">
        <v>0</v>
      </c>
      <c r="EM152" s="33">
        <v>0</v>
      </c>
      <c r="EN152" s="33">
        <v>0</v>
      </c>
      <c r="EO152" s="33">
        <v>17.826813006257503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399.8980729845652</v>
      </c>
      <c r="FV152" s="33">
        <v>2318599.2078140397</v>
      </c>
      <c r="FW152" s="33">
        <v>310754.27204963728</v>
      </c>
      <c r="FX152" s="33">
        <v>1306955.0693200056</v>
      </c>
      <c r="FY152" s="33">
        <v>0</v>
      </c>
      <c r="FZ152" s="33">
        <v>6670.1144834371926</v>
      </c>
      <c r="GA152" s="33">
        <v>0</v>
      </c>
      <c r="GB152" s="33">
        <v>3466.6645109599704</v>
      </c>
      <c r="GC152" s="33">
        <v>0</v>
      </c>
      <c r="GD152" s="33">
        <v>0</v>
      </c>
      <c r="GE152" s="33">
        <v>24030.791875016705</v>
      </c>
      <c r="GF152" s="33">
        <v>2011792.5672226008</v>
      </c>
      <c r="GG152" s="47">
        <f t="shared" si="4"/>
        <v>9670614.5517414398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1456.5943866378079</v>
      </c>
      <c r="D153" s="33">
        <v>25.317486202322055</v>
      </c>
      <c r="E153" s="33">
        <v>266.55994630868412</v>
      </c>
      <c r="F153" s="33">
        <v>583.03270264603213</v>
      </c>
      <c r="G153" s="33">
        <v>635.59775854567681</v>
      </c>
      <c r="H153" s="33">
        <v>107.96080948985976</v>
      </c>
      <c r="I153" s="33">
        <v>2560.4592530753871</v>
      </c>
      <c r="J153" s="33">
        <v>703.8310810952172</v>
      </c>
      <c r="K153" s="33">
        <v>2265.2747978821358</v>
      </c>
      <c r="L153" s="33">
        <v>991.59605217335752</v>
      </c>
      <c r="M153" s="33">
        <v>3181.5763708016825</v>
      </c>
      <c r="N153" s="33">
        <v>1857.068492943343</v>
      </c>
      <c r="O153" s="33">
        <v>480.22985495226811</v>
      </c>
      <c r="P153" s="33">
        <v>549.24362421810952</v>
      </c>
      <c r="Q153" s="33">
        <v>528.37089266362352</v>
      </c>
      <c r="R153" s="33">
        <v>48.366629492390942</v>
      </c>
      <c r="S153" s="33">
        <v>14905.888942797837</v>
      </c>
      <c r="T153" s="33">
        <v>1116.822327088051</v>
      </c>
      <c r="U153" s="33">
        <v>1947.1724389323078</v>
      </c>
      <c r="V153" s="33">
        <v>1519.6378777157599</v>
      </c>
      <c r="W153" s="33">
        <v>2106.3035307478899</v>
      </c>
      <c r="X153" s="33">
        <v>964.30634801571262</v>
      </c>
      <c r="Y153" s="33">
        <v>3350.5466077119345</v>
      </c>
      <c r="Z153" s="33">
        <v>2386.7642622195053</v>
      </c>
      <c r="AA153" s="33">
        <v>361.82197027145935</v>
      </c>
      <c r="AB153" s="33">
        <v>2673.8545303302076</v>
      </c>
      <c r="AC153" s="33">
        <v>9893.4020959349709</v>
      </c>
      <c r="AD153" s="33">
        <v>69485.063516654365</v>
      </c>
      <c r="AE153" s="33">
        <v>137057.73112375746</v>
      </c>
      <c r="AF153" s="33">
        <v>24141.115366758564</v>
      </c>
      <c r="AG153" s="33">
        <v>47766.722949900017</v>
      </c>
      <c r="AH153" s="33">
        <v>36670.985887191608</v>
      </c>
      <c r="AI153" s="33">
        <v>40242.727432692605</v>
      </c>
      <c r="AJ153" s="33">
        <v>210389.80716110612</v>
      </c>
      <c r="AK153" s="33">
        <v>140926.39374126829</v>
      </c>
      <c r="AL153" s="33">
        <v>22977.892086132037</v>
      </c>
      <c r="AM153" s="33">
        <v>17536.49848830836</v>
      </c>
      <c r="AN153" s="33">
        <v>3431.3974117165685</v>
      </c>
      <c r="AO153" s="33">
        <v>5667.3154925548724</v>
      </c>
      <c r="AP153" s="33">
        <v>1735.3935613737769</v>
      </c>
      <c r="AQ153" s="33">
        <v>30520.014488091736</v>
      </c>
      <c r="AR153" s="33">
        <v>1176.8059101867136</v>
      </c>
      <c r="AS153" s="33">
        <v>108.28495842845777</v>
      </c>
      <c r="AT153" s="33">
        <v>2040.7053744927146</v>
      </c>
      <c r="AU153" s="33">
        <v>174.26486066596067</v>
      </c>
      <c r="AV153" s="33">
        <v>15271.301900414781</v>
      </c>
      <c r="AW153" s="33">
        <v>13505.498434804838</v>
      </c>
      <c r="AX153" s="33">
        <v>80656.101043730305</v>
      </c>
      <c r="AY153" s="33">
        <v>141878.87064166283</v>
      </c>
      <c r="AZ153" s="33">
        <v>94737.207505166181</v>
      </c>
      <c r="BA153" s="33">
        <v>60267.036793631523</v>
      </c>
      <c r="BB153" s="33">
        <v>397.41190970479676</v>
      </c>
      <c r="BC153" s="33">
        <v>103237.94543001855</v>
      </c>
      <c r="BD153" s="33">
        <v>13108.476655177965</v>
      </c>
      <c r="BE153" s="33">
        <v>9707.4116496603074</v>
      </c>
      <c r="BF153" s="33">
        <v>1940.4585239679795</v>
      </c>
      <c r="BG153" s="33">
        <v>1523.9394327214038</v>
      </c>
      <c r="BH153" s="33">
        <v>3421.8602417216321</v>
      </c>
      <c r="BI153" s="33">
        <v>2237.778376963674</v>
      </c>
      <c r="BJ153" s="33">
        <v>12412.70022175845</v>
      </c>
      <c r="BK153" s="33">
        <v>1446.0295648590111</v>
      </c>
      <c r="BL153" s="33">
        <v>5198.7756017444863</v>
      </c>
      <c r="BM153" s="33">
        <v>502.08827666167286</v>
      </c>
      <c r="BN153" s="33">
        <v>975.12581438421091</v>
      </c>
      <c r="BO153" s="33">
        <v>813.35387905906725</v>
      </c>
      <c r="BP153" s="33">
        <v>449.27219772070407</v>
      </c>
      <c r="BQ153" s="33">
        <v>1208.6906844890766</v>
      </c>
      <c r="BR153" s="33">
        <v>1644.0685342025808</v>
      </c>
      <c r="BS153" s="33">
        <v>18055.08655524287</v>
      </c>
      <c r="BT153" s="33">
        <v>5438.1125217167755</v>
      </c>
      <c r="BU153" s="33">
        <v>431.35272918308158</v>
      </c>
      <c r="BV153" s="33">
        <v>476.13228274898279</v>
      </c>
      <c r="BW153" s="33">
        <v>127.51763990780321</v>
      </c>
      <c r="BX153" s="33">
        <v>1045.2304740350476</v>
      </c>
      <c r="BY153" s="33">
        <v>1057.8241022178102</v>
      </c>
      <c r="BZ153" s="33">
        <v>128.67114201799976</v>
      </c>
      <c r="CA153" s="33">
        <v>332.82508395578009</v>
      </c>
      <c r="CB153" s="33">
        <v>13.528475035893873</v>
      </c>
      <c r="CC153" s="33">
        <v>22.894746335136066</v>
      </c>
      <c r="CD153" s="33">
        <v>152.466904950605</v>
      </c>
      <c r="CE153" s="33">
        <v>336.07622967644079</v>
      </c>
      <c r="CF153" s="33">
        <v>172.99288253223679</v>
      </c>
      <c r="CG153" s="33">
        <v>1637.9585725352256</v>
      </c>
      <c r="CH153" s="33">
        <v>581.84926282559343</v>
      </c>
      <c r="CI153" s="33">
        <v>313.01438949697166</v>
      </c>
      <c r="CJ153" s="33">
        <v>313.92251213904416</v>
      </c>
      <c r="CK153" s="33">
        <v>146.64168602024216</v>
      </c>
      <c r="CL153" s="33">
        <v>73.145405794873568</v>
      </c>
      <c r="CM153" s="33">
        <v>1589.6327317659197</v>
      </c>
      <c r="CN153" s="33">
        <v>39.698298271185557</v>
      </c>
      <c r="CO153" s="33">
        <v>179.66136491916376</v>
      </c>
      <c r="CP153" s="33">
        <v>19.299557363649892</v>
      </c>
      <c r="CQ153" s="33">
        <v>177.35467083622092</v>
      </c>
      <c r="CR153" s="33">
        <v>99.738824820974997</v>
      </c>
      <c r="CS153" s="33">
        <v>9131.1581415160654</v>
      </c>
      <c r="CT153" s="33">
        <v>5229.3747790718799</v>
      </c>
      <c r="CU153" s="33">
        <v>658.82031460877658</v>
      </c>
      <c r="CV153" s="33">
        <v>513.60295366548257</v>
      </c>
      <c r="CW153" s="33">
        <v>637.65144971261395</v>
      </c>
      <c r="CX153" s="33">
        <v>601.8991087992772</v>
      </c>
      <c r="CY153" s="33">
        <v>156.6848659305092</v>
      </c>
      <c r="CZ153" s="33">
        <v>128.90581125886902</v>
      </c>
      <c r="DA153" s="33">
        <v>636.52803863196584</v>
      </c>
      <c r="DB153" s="33">
        <v>445.49632440616313</v>
      </c>
      <c r="DC153" s="33">
        <v>383.425014792132</v>
      </c>
      <c r="DD153" s="33">
        <v>644.40294721365274</v>
      </c>
      <c r="DE153" s="33">
        <v>1226.7918770096931</v>
      </c>
      <c r="DF153" s="33">
        <v>13.041060864357293</v>
      </c>
      <c r="DG153" s="33">
        <v>416.18710833672441</v>
      </c>
      <c r="DH153" s="33">
        <v>158.37567501815059</v>
      </c>
      <c r="DI153" s="33">
        <v>56.283435229299336</v>
      </c>
      <c r="DJ153" s="33">
        <v>300.65760748968387</v>
      </c>
      <c r="DK153" s="33">
        <v>901.36796961497885</v>
      </c>
      <c r="DL153" s="33">
        <v>2438.6728334377526</v>
      </c>
      <c r="DM153" s="33">
        <v>3804.9227618390673</v>
      </c>
      <c r="DN153" s="33">
        <v>317.28972378259743</v>
      </c>
      <c r="DO153" s="33">
        <v>0</v>
      </c>
      <c r="DP153" s="76">
        <f t="shared" si="5"/>
        <v>1477822.2930449753</v>
      </c>
      <c r="DQ153" s="33">
        <v>18786.719275092168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26.497178662640703</v>
      </c>
      <c r="EL153" s="33">
        <v>0</v>
      </c>
      <c r="EM153" s="33">
        <v>0</v>
      </c>
      <c r="EN153" s="33">
        <v>0</v>
      </c>
      <c r="EO153" s="33">
        <v>6.3965367188610571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10336.555419585564</v>
      </c>
      <c r="FW153" s="33">
        <v>8381.8302652689235</v>
      </c>
      <c r="FX153" s="33">
        <v>53872.531097868581</v>
      </c>
      <c r="FY153" s="33">
        <v>0</v>
      </c>
      <c r="FZ153" s="33">
        <v>0</v>
      </c>
      <c r="GA153" s="33">
        <v>0</v>
      </c>
      <c r="GB153" s="33">
        <v>13.525443567161945</v>
      </c>
      <c r="GC153" s="33">
        <v>0</v>
      </c>
      <c r="GD153" s="33">
        <v>0</v>
      </c>
      <c r="GE153" s="33">
        <v>25717.785315827823</v>
      </c>
      <c r="GF153" s="33">
        <v>301507.6799298235</v>
      </c>
      <c r="GG153" s="47">
        <f t="shared" si="4"/>
        <v>1896471.8135073907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939.0855597652245</v>
      </c>
      <c r="D154" s="33">
        <v>36.774001852777054</v>
      </c>
      <c r="E154" s="33">
        <v>164.69118997571502</v>
      </c>
      <c r="F154" s="33">
        <v>398.01220138707686</v>
      </c>
      <c r="G154" s="33">
        <v>403.32302719364947</v>
      </c>
      <c r="H154" s="33">
        <v>73.698581809625594</v>
      </c>
      <c r="I154" s="33">
        <v>1663.2273486576491</v>
      </c>
      <c r="J154" s="33">
        <v>591.29226477203554</v>
      </c>
      <c r="K154" s="33">
        <v>1349.0412077895533</v>
      </c>
      <c r="L154" s="33">
        <v>929.93284450273654</v>
      </c>
      <c r="M154" s="33">
        <v>2336.2199662088265</v>
      </c>
      <c r="N154" s="33">
        <v>1094.6481015886607</v>
      </c>
      <c r="O154" s="33">
        <v>539.2680893300992</v>
      </c>
      <c r="P154" s="33">
        <v>1095.580235416448</v>
      </c>
      <c r="Q154" s="33">
        <v>398.56274915148907</v>
      </c>
      <c r="R154" s="33">
        <v>46.945035379149097</v>
      </c>
      <c r="S154" s="33">
        <v>10736.511809178575</v>
      </c>
      <c r="T154" s="33">
        <v>753.65442609303091</v>
      </c>
      <c r="U154" s="33">
        <v>630.93701737485821</v>
      </c>
      <c r="V154" s="33">
        <v>841.48489057320569</v>
      </c>
      <c r="W154" s="33">
        <v>1586.9421739499346</v>
      </c>
      <c r="X154" s="33">
        <v>1051.8555133060847</v>
      </c>
      <c r="Y154" s="33">
        <v>2998.6257595310881</v>
      </c>
      <c r="Z154" s="33">
        <v>26877.087919016529</v>
      </c>
      <c r="AA154" s="33">
        <v>257.00294146849876</v>
      </c>
      <c r="AB154" s="33">
        <v>1898.3202746691638</v>
      </c>
      <c r="AC154" s="33">
        <v>6361.2879603274641</v>
      </c>
      <c r="AD154" s="33">
        <v>37454.412121427631</v>
      </c>
      <c r="AE154" s="33">
        <v>206125.76479968757</v>
      </c>
      <c r="AF154" s="33">
        <v>37626.117602055041</v>
      </c>
      <c r="AG154" s="33">
        <v>54754.192862997712</v>
      </c>
      <c r="AH154" s="33">
        <v>43509.673293664877</v>
      </c>
      <c r="AI154" s="33">
        <v>24615.638017454465</v>
      </c>
      <c r="AJ154" s="33">
        <v>242914.64590416968</v>
      </c>
      <c r="AK154" s="33">
        <v>87366.779905568896</v>
      </c>
      <c r="AL154" s="33">
        <v>30457.267268768948</v>
      </c>
      <c r="AM154" s="33">
        <v>15319.781960386044</v>
      </c>
      <c r="AN154" s="33">
        <v>4819.5365475640265</v>
      </c>
      <c r="AO154" s="33">
        <v>4941.7954284425832</v>
      </c>
      <c r="AP154" s="33">
        <v>1261.9441305840519</v>
      </c>
      <c r="AQ154" s="33">
        <v>29991.137105053163</v>
      </c>
      <c r="AR154" s="33">
        <v>770.04684232782586</v>
      </c>
      <c r="AS154" s="33">
        <v>132.59937187758143</v>
      </c>
      <c r="AT154" s="33">
        <v>1215.981602974661</v>
      </c>
      <c r="AU154" s="33">
        <v>147.41555767688075</v>
      </c>
      <c r="AV154" s="33">
        <v>9015.6652047464613</v>
      </c>
      <c r="AW154" s="33">
        <v>8459.5277894188348</v>
      </c>
      <c r="AX154" s="33">
        <v>36276.21199603573</v>
      </c>
      <c r="AY154" s="33">
        <v>139056.23039857132</v>
      </c>
      <c r="AZ154" s="33">
        <v>63586.151663159915</v>
      </c>
      <c r="BA154" s="33">
        <v>85768.983072924282</v>
      </c>
      <c r="BB154" s="33">
        <v>775.83276324640269</v>
      </c>
      <c r="BC154" s="33">
        <v>29203.011910174682</v>
      </c>
      <c r="BD154" s="33">
        <v>10501.691609493437</v>
      </c>
      <c r="BE154" s="33">
        <v>6604.8199712430714</v>
      </c>
      <c r="BF154" s="33">
        <v>1229.279208151733</v>
      </c>
      <c r="BG154" s="33">
        <v>1202.6582331245454</v>
      </c>
      <c r="BH154" s="33">
        <v>2125.2826308886233</v>
      </c>
      <c r="BI154" s="33">
        <v>1671.2258336074642</v>
      </c>
      <c r="BJ154" s="33">
        <v>61069.655287455789</v>
      </c>
      <c r="BK154" s="33">
        <v>3838.5318928125271</v>
      </c>
      <c r="BL154" s="33">
        <v>13571.169985667499</v>
      </c>
      <c r="BM154" s="33">
        <v>510.38811559908783</v>
      </c>
      <c r="BN154" s="33">
        <v>1164.1578262897619</v>
      </c>
      <c r="BO154" s="33">
        <v>635.59846870774356</v>
      </c>
      <c r="BP154" s="33">
        <v>472.35542951429102</v>
      </c>
      <c r="BQ154" s="33">
        <v>149.41826273234619</v>
      </c>
      <c r="BR154" s="33">
        <v>143.50428814720067</v>
      </c>
      <c r="BS154" s="33">
        <v>54756.753193321536</v>
      </c>
      <c r="BT154" s="33">
        <v>5027.0427170029125</v>
      </c>
      <c r="BU154" s="33">
        <v>247.7923759885783</v>
      </c>
      <c r="BV154" s="33">
        <v>429.56072499784665</v>
      </c>
      <c r="BW154" s="33">
        <v>292.1767609497125</v>
      </c>
      <c r="BX154" s="33">
        <v>867.830255478553</v>
      </c>
      <c r="BY154" s="33">
        <v>573.34847255304419</v>
      </c>
      <c r="BZ154" s="33">
        <v>121.84680986048208</v>
      </c>
      <c r="CA154" s="33">
        <v>4455.2560383732889</v>
      </c>
      <c r="CB154" s="33">
        <v>1310.9400959796787</v>
      </c>
      <c r="CC154" s="33">
        <v>3145.2652207722854</v>
      </c>
      <c r="CD154" s="33">
        <v>158.72449231317006</v>
      </c>
      <c r="CE154" s="33">
        <v>406.10542433024841</v>
      </c>
      <c r="CF154" s="33">
        <v>287.34359960156229</v>
      </c>
      <c r="CG154" s="33">
        <v>2173.2912177892395</v>
      </c>
      <c r="CH154" s="33">
        <v>673.26940062966503</v>
      </c>
      <c r="CI154" s="33">
        <v>164.14734123103696</v>
      </c>
      <c r="CJ154" s="33">
        <v>410.80628060285585</v>
      </c>
      <c r="CK154" s="33">
        <v>224.68990048017301</v>
      </c>
      <c r="CL154" s="33">
        <v>66.876618043763585</v>
      </c>
      <c r="CM154" s="33">
        <v>2080.8160712323092</v>
      </c>
      <c r="CN154" s="33">
        <v>60.791499645360012</v>
      </c>
      <c r="CO154" s="33">
        <v>526.77421425685782</v>
      </c>
      <c r="CP154" s="33">
        <v>34.866871960680754</v>
      </c>
      <c r="CQ154" s="33">
        <v>156.088141061805</v>
      </c>
      <c r="CR154" s="33">
        <v>170.54716372924952</v>
      </c>
      <c r="CS154" s="33">
        <v>22449.203379442137</v>
      </c>
      <c r="CT154" s="33">
        <v>4061.0672120666964</v>
      </c>
      <c r="CU154" s="33">
        <v>687.26316125579604</v>
      </c>
      <c r="CV154" s="33">
        <v>1962.353382923875</v>
      </c>
      <c r="CW154" s="33">
        <v>1901.0204407061299</v>
      </c>
      <c r="CX154" s="33">
        <v>449.91115397130648</v>
      </c>
      <c r="CY154" s="33">
        <v>343.36781974345189</v>
      </c>
      <c r="CZ154" s="33">
        <v>138.01970692301205</v>
      </c>
      <c r="DA154" s="33">
        <v>2872.1853873001292</v>
      </c>
      <c r="DB154" s="33">
        <v>411.08594179997959</v>
      </c>
      <c r="DC154" s="33">
        <v>427.80475321060544</v>
      </c>
      <c r="DD154" s="33">
        <v>823.19387531412485</v>
      </c>
      <c r="DE154" s="33">
        <v>110.35331235299498</v>
      </c>
      <c r="DF154" s="33">
        <v>19.925330888033983</v>
      </c>
      <c r="DG154" s="33">
        <v>567.74086396008113</v>
      </c>
      <c r="DH154" s="33">
        <v>159.80629586422171</v>
      </c>
      <c r="DI154" s="33">
        <v>92.306238034756674</v>
      </c>
      <c r="DJ154" s="33">
        <v>324.6596713171316</v>
      </c>
      <c r="DK154" s="33">
        <v>354.1476244265358</v>
      </c>
      <c r="DL154" s="33">
        <v>2185.6647877139071</v>
      </c>
      <c r="DM154" s="33">
        <v>2747.7737912709927</v>
      </c>
      <c r="DN154" s="33">
        <v>355.86722614231519</v>
      </c>
      <c r="DO154" s="33">
        <v>0</v>
      </c>
      <c r="DP154" s="76">
        <f t="shared" si="5"/>
        <v>1488777.7675134777</v>
      </c>
      <c r="DQ154" s="33">
        <v>149729.01410445574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1066.2149511636433</v>
      </c>
      <c r="EH154" s="33">
        <v>0</v>
      </c>
      <c r="EI154" s="33">
        <v>0</v>
      </c>
      <c r="EJ154" s="33">
        <v>0</v>
      </c>
      <c r="EK154" s="33">
        <v>16.982963591822347</v>
      </c>
      <c r="EL154" s="33">
        <v>0</v>
      </c>
      <c r="EM154" s="33">
        <v>0</v>
      </c>
      <c r="EN154" s="33">
        <v>0</v>
      </c>
      <c r="EO154" s="33">
        <v>2.511223177995376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97604.92779025824</v>
      </c>
      <c r="FW154" s="33">
        <v>67226.795405540048</v>
      </c>
      <c r="FX154" s="33">
        <v>104885.23051926168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29382.842630200965</v>
      </c>
      <c r="GF154" s="33">
        <v>322652.57273321174</v>
      </c>
      <c r="GG154" s="47">
        <f t="shared" si="4"/>
        <v>2261344.8598343395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5208.4935792810575</v>
      </c>
      <c r="D155" s="33">
        <v>148.75014778640201</v>
      </c>
      <c r="E155" s="33">
        <v>891.80071279977324</v>
      </c>
      <c r="F155" s="33">
        <v>2122.5107618945981</v>
      </c>
      <c r="G155" s="33">
        <v>2244.0399885074976</v>
      </c>
      <c r="H155" s="33">
        <v>393.02556922844968</v>
      </c>
      <c r="I155" s="33">
        <v>9168.8007417894896</v>
      </c>
      <c r="J155" s="33">
        <v>2832.9528472993079</v>
      </c>
      <c r="K155" s="33">
        <v>7789.9129801843828</v>
      </c>
      <c r="L155" s="33">
        <v>4127.1028241830027</v>
      </c>
      <c r="M155" s="33">
        <v>13647.692348826598</v>
      </c>
      <c r="N155" s="33">
        <v>7663.8252990474493</v>
      </c>
      <c r="O155" s="33">
        <v>2250.2817938881212</v>
      </c>
      <c r="P155" s="33">
        <v>3573.4815133681873</v>
      </c>
      <c r="Q155" s="33">
        <v>2042.2026895084716</v>
      </c>
      <c r="R155" s="33">
        <v>150.8954233808125</v>
      </c>
      <c r="S155" s="33">
        <v>42239.181368337056</v>
      </c>
      <c r="T155" s="33">
        <v>39549.264244067046</v>
      </c>
      <c r="U155" s="33">
        <v>19646.349303672345</v>
      </c>
      <c r="V155" s="33">
        <v>5013.4028068854223</v>
      </c>
      <c r="W155" s="33">
        <v>5624.628777133209</v>
      </c>
      <c r="X155" s="33">
        <v>2742.0312431396069</v>
      </c>
      <c r="Y155" s="33">
        <v>13759.543882598397</v>
      </c>
      <c r="Z155" s="33">
        <v>8175.9160545959048</v>
      </c>
      <c r="AA155" s="33">
        <v>1158.3578427798707</v>
      </c>
      <c r="AB155" s="33">
        <v>9077.1006231827105</v>
      </c>
      <c r="AC155" s="33">
        <v>20240.092497376609</v>
      </c>
      <c r="AD155" s="33">
        <v>120038.52635004722</v>
      </c>
      <c r="AE155" s="33">
        <v>334851.44108239049</v>
      </c>
      <c r="AF155" s="33">
        <v>41469.490001039085</v>
      </c>
      <c r="AG155" s="33">
        <v>70350.985973464733</v>
      </c>
      <c r="AH155" s="33">
        <v>49698.097877956061</v>
      </c>
      <c r="AI155" s="33">
        <v>138677.98980955337</v>
      </c>
      <c r="AJ155" s="33">
        <v>237114.34858456964</v>
      </c>
      <c r="AK155" s="33">
        <v>226374.72230002249</v>
      </c>
      <c r="AL155" s="33">
        <v>26238.759249900239</v>
      </c>
      <c r="AM155" s="33">
        <v>32640.047568769482</v>
      </c>
      <c r="AN155" s="33">
        <v>29842.673623997089</v>
      </c>
      <c r="AO155" s="33">
        <v>10537.615384886567</v>
      </c>
      <c r="AP155" s="33">
        <v>6405.8116154804247</v>
      </c>
      <c r="AQ155" s="33">
        <v>46034.451974486139</v>
      </c>
      <c r="AR155" s="33">
        <v>4310.5608372124552</v>
      </c>
      <c r="AS155" s="33">
        <v>526.01632199306755</v>
      </c>
      <c r="AT155" s="33">
        <v>7067.6774117565419</v>
      </c>
      <c r="AU155" s="33">
        <v>711.81174137188475</v>
      </c>
      <c r="AV155" s="33">
        <v>27378.397466306982</v>
      </c>
      <c r="AW155" s="33">
        <v>30042.511664453534</v>
      </c>
      <c r="AX155" s="33">
        <v>92888.075331404776</v>
      </c>
      <c r="AY155" s="33">
        <v>265280.351706254</v>
      </c>
      <c r="AZ155" s="33">
        <v>95340.269736529197</v>
      </c>
      <c r="BA155" s="33">
        <v>118699.47703584097</v>
      </c>
      <c r="BB155" s="33">
        <v>2074.6474067400427</v>
      </c>
      <c r="BC155" s="33">
        <v>22599.8190673877</v>
      </c>
      <c r="BD155" s="33">
        <v>27531.407432442436</v>
      </c>
      <c r="BE155" s="33">
        <v>20326.858587037659</v>
      </c>
      <c r="BF155" s="33">
        <v>2498.9338372535531</v>
      </c>
      <c r="BG155" s="33">
        <v>3898.7458377392459</v>
      </c>
      <c r="BH155" s="33">
        <v>10318.396899044281</v>
      </c>
      <c r="BI155" s="33">
        <v>7849.0134140262489</v>
      </c>
      <c r="BJ155" s="33">
        <v>4825.0292909547352</v>
      </c>
      <c r="BK155" s="33">
        <v>9577.2586533524282</v>
      </c>
      <c r="BL155" s="33">
        <v>8921.4269203697313</v>
      </c>
      <c r="BM155" s="33">
        <v>1635.0478751976275</v>
      </c>
      <c r="BN155" s="33">
        <v>4318.4906102127179</v>
      </c>
      <c r="BO155" s="33">
        <v>5934.708933849287</v>
      </c>
      <c r="BP155" s="33">
        <v>4154.0537691039144</v>
      </c>
      <c r="BQ155" s="33">
        <v>3557.9484174712006</v>
      </c>
      <c r="BR155" s="33">
        <v>2948.9116353123045</v>
      </c>
      <c r="BS155" s="33">
        <v>27815.287129646164</v>
      </c>
      <c r="BT155" s="33">
        <v>63059.157288150032</v>
      </c>
      <c r="BU155" s="33">
        <v>7538.3815633677941</v>
      </c>
      <c r="BV155" s="33">
        <v>1986.0116978914871</v>
      </c>
      <c r="BW155" s="33">
        <v>699.03248886022232</v>
      </c>
      <c r="BX155" s="33">
        <v>4480.905231062281</v>
      </c>
      <c r="BY155" s="33">
        <v>29610.972631642631</v>
      </c>
      <c r="BZ155" s="33">
        <v>548.77697139468535</v>
      </c>
      <c r="CA155" s="33">
        <v>9869.1025728513196</v>
      </c>
      <c r="CB155" s="33">
        <v>2071.8603003390485</v>
      </c>
      <c r="CC155" s="33">
        <v>4999.5884180277162</v>
      </c>
      <c r="CD155" s="33">
        <v>706.80530759212547</v>
      </c>
      <c r="CE155" s="33">
        <v>1752.6039142939062</v>
      </c>
      <c r="CF155" s="33">
        <v>1255.8313139078753</v>
      </c>
      <c r="CG155" s="33">
        <v>12771.021640794152</v>
      </c>
      <c r="CH155" s="33">
        <v>3617.168129788542</v>
      </c>
      <c r="CI155" s="33">
        <v>3542.8436097982612</v>
      </c>
      <c r="CJ155" s="33">
        <v>1779.767924262527</v>
      </c>
      <c r="CK155" s="33">
        <v>889.04700516413982</v>
      </c>
      <c r="CL155" s="33">
        <v>280.20086930920576</v>
      </c>
      <c r="CM155" s="33">
        <v>24540.341963725019</v>
      </c>
      <c r="CN155" s="33">
        <v>224.55647552593891</v>
      </c>
      <c r="CO155" s="33">
        <v>1197.9409344149976</v>
      </c>
      <c r="CP155" s="33">
        <v>124.25091628875191</v>
      </c>
      <c r="CQ155" s="33">
        <v>35787.001003842728</v>
      </c>
      <c r="CR155" s="33">
        <v>611.82461305672371</v>
      </c>
      <c r="CS155" s="33">
        <v>115779.65598601649</v>
      </c>
      <c r="CT155" s="33">
        <v>21082.846040844663</v>
      </c>
      <c r="CU155" s="33">
        <v>2449.4969763389672</v>
      </c>
      <c r="CV155" s="33">
        <v>6493.147444646921</v>
      </c>
      <c r="CW155" s="33">
        <v>8885.3615816037236</v>
      </c>
      <c r="CX155" s="33">
        <v>2847.9145282369295</v>
      </c>
      <c r="CY155" s="33">
        <v>2218.2433748279896</v>
      </c>
      <c r="CZ155" s="33">
        <v>630.65251052463827</v>
      </c>
      <c r="DA155" s="33">
        <v>20462.261599184512</v>
      </c>
      <c r="DB155" s="33">
        <v>1942.2591811112015</v>
      </c>
      <c r="DC155" s="33">
        <v>11140.242367964836</v>
      </c>
      <c r="DD155" s="33">
        <v>20505.708909783636</v>
      </c>
      <c r="DE155" s="33">
        <v>1693.2893313303769</v>
      </c>
      <c r="DF155" s="33">
        <v>35.333127151904364</v>
      </c>
      <c r="DG155" s="33">
        <v>6093.1229687441082</v>
      </c>
      <c r="DH155" s="33">
        <v>4779.7015821492605</v>
      </c>
      <c r="DI155" s="33">
        <v>260.81887114276782</v>
      </c>
      <c r="DJ155" s="33">
        <v>2963.844408249417</v>
      </c>
      <c r="DK155" s="33">
        <v>3135.1238697649269</v>
      </c>
      <c r="DL155" s="33">
        <v>10695.207650214055</v>
      </c>
      <c r="DM155" s="33">
        <v>79294.58650458706</v>
      </c>
      <c r="DN155" s="33">
        <v>1188.8857421431524</v>
      </c>
      <c r="DO155" s="33">
        <v>0</v>
      </c>
      <c r="DP155" s="76">
        <f t="shared" si="5"/>
        <v>2953310.4335734816</v>
      </c>
      <c r="DQ155" s="33">
        <v>1838885.9206616816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1.1174692342526455</v>
      </c>
      <c r="EK155" s="33">
        <v>37.138891050760392</v>
      </c>
      <c r="EL155" s="33">
        <v>0</v>
      </c>
      <c r="EM155" s="33">
        <v>0</v>
      </c>
      <c r="EN155" s="33">
        <v>0</v>
      </c>
      <c r="EO155" s="33">
        <v>3.4512205524430435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9858.011201812591</v>
      </c>
      <c r="FV155" s="33">
        <v>123278.76326152132</v>
      </c>
      <c r="FW155" s="33">
        <v>44373.077290097492</v>
      </c>
      <c r="FX155" s="33">
        <v>697979.56762298173</v>
      </c>
      <c r="FY155" s="33">
        <v>0</v>
      </c>
      <c r="FZ155" s="33">
        <v>0</v>
      </c>
      <c r="GA155" s="33">
        <v>0</v>
      </c>
      <c r="GB155" s="33">
        <v>49.211162075291121</v>
      </c>
      <c r="GC155" s="33">
        <v>0</v>
      </c>
      <c r="GD155" s="33">
        <v>0</v>
      </c>
      <c r="GE155" s="33">
        <v>90509.175069035598</v>
      </c>
      <c r="GF155" s="33">
        <v>1500893.8842193407</v>
      </c>
      <c r="GG155" s="47">
        <f t="shared" si="4"/>
        <v>7259179.7516428661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19337.259213123827</v>
      </c>
      <c r="D156" s="33">
        <v>288.8745009812497</v>
      </c>
      <c r="E156" s="33">
        <v>9261.0764042159262</v>
      </c>
      <c r="F156" s="33">
        <v>7134.9935411173892</v>
      </c>
      <c r="G156" s="33">
        <v>8087.9534120039189</v>
      </c>
      <c r="H156" s="33">
        <v>1321.117504483334</v>
      </c>
      <c r="I156" s="33">
        <v>33293.985249377642</v>
      </c>
      <c r="J156" s="33">
        <v>9366.4126643333839</v>
      </c>
      <c r="K156" s="33">
        <v>30441.606832339159</v>
      </c>
      <c r="L156" s="33">
        <v>12677.074400961677</v>
      </c>
      <c r="M156" s="33">
        <v>33643.611991458216</v>
      </c>
      <c r="N156" s="33">
        <v>23264.398475537786</v>
      </c>
      <c r="O156" s="33">
        <v>6794.3045002765348</v>
      </c>
      <c r="P156" s="33">
        <v>7181.9741278647753</v>
      </c>
      <c r="Q156" s="33">
        <v>9041.6543482522848</v>
      </c>
      <c r="R156" s="33">
        <v>769.12879647506509</v>
      </c>
      <c r="S156" s="33">
        <v>53716.409520660469</v>
      </c>
      <c r="T156" s="33">
        <v>16376.642551881348</v>
      </c>
      <c r="U156" s="33">
        <v>11140.655130857576</v>
      </c>
      <c r="V156" s="33">
        <v>18121.143718315641</v>
      </c>
      <c r="W156" s="33">
        <v>29195.360233411353</v>
      </c>
      <c r="X156" s="33">
        <v>15270.319847580991</v>
      </c>
      <c r="Y156" s="33">
        <v>91015.517721040218</v>
      </c>
      <c r="Z156" s="33">
        <v>46754.902225030215</v>
      </c>
      <c r="AA156" s="33">
        <v>7589.6839009988271</v>
      </c>
      <c r="AB156" s="33">
        <v>39879.614257815141</v>
      </c>
      <c r="AC156" s="33">
        <v>311352.32399857196</v>
      </c>
      <c r="AD156" s="33">
        <v>631853.26099032874</v>
      </c>
      <c r="AE156" s="33">
        <v>465808.44645793358</v>
      </c>
      <c r="AF156" s="33">
        <v>166953.20659663904</v>
      </c>
      <c r="AG156" s="33">
        <v>327301.13563483948</v>
      </c>
      <c r="AH156" s="33">
        <v>248562.42948901319</v>
      </c>
      <c r="AI156" s="33">
        <v>374769.91796003701</v>
      </c>
      <c r="AJ156" s="33">
        <v>2431080.1762719047</v>
      </c>
      <c r="AK156" s="33">
        <v>1619776.5489048734</v>
      </c>
      <c r="AL156" s="33">
        <v>136036.2482771365</v>
      </c>
      <c r="AM156" s="33">
        <v>359355.60145764321</v>
      </c>
      <c r="AN156" s="33">
        <v>32770.139987749455</v>
      </c>
      <c r="AO156" s="33">
        <v>44566.527422686915</v>
      </c>
      <c r="AP156" s="33">
        <v>31759.407209879977</v>
      </c>
      <c r="AQ156" s="33">
        <v>333218.34289986151</v>
      </c>
      <c r="AR156" s="33">
        <v>16169.630883283067</v>
      </c>
      <c r="AS156" s="33">
        <v>1262.4786137913229</v>
      </c>
      <c r="AT156" s="33">
        <v>27078.970694043117</v>
      </c>
      <c r="AU156" s="33">
        <v>8547.2998196235694</v>
      </c>
      <c r="AV156" s="33">
        <v>64985.819282343306</v>
      </c>
      <c r="AW156" s="33">
        <v>61951.045007335531</v>
      </c>
      <c r="AX156" s="33">
        <v>369590.81067308132</v>
      </c>
      <c r="AY156" s="33">
        <v>479524.48386835086</v>
      </c>
      <c r="AZ156" s="33">
        <v>464005.98850654537</v>
      </c>
      <c r="BA156" s="33">
        <v>462642.75969675306</v>
      </c>
      <c r="BB156" s="33">
        <v>3742.9858545853863</v>
      </c>
      <c r="BC156" s="33">
        <v>612468.9118297142</v>
      </c>
      <c r="BD156" s="33">
        <v>58067.852706033089</v>
      </c>
      <c r="BE156" s="33">
        <v>43249.001093477898</v>
      </c>
      <c r="BF156" s="33">
        <v>16269.815137376012</v>
      </c>
      <c r="BG156" s="33">
        <v>14279.968971785072</v>
      </c>
      <c r="BH156" s="33">
        <v>38231.019248010234</v>
      </c>
      <c r="BI156" s="33">
        <v>33327.259044557257</v>
      </c>
      <c r="BJ156" s="33">
        <v>142183.84093826977</v>
      </c>
      <c r="BK156" s="33">
        <v>20505.506034036302</v>
      </c>
      <c r="BL156" s="33">
        <v>19850.10015566352</v>
      </c>
      <c r="BM156" s="33">
        <v>6350.9086132098455</v>
      </c>
      <c r="BN156" s="33">
        <v>18124.016464342661</v>
      </c>
      <c r="BO156" s="33">
        <v>17606.332661455806</v>
      </c>
      <c r="BP156" s="33">
        <v>5251.3866263508453</v>
      </c>
      <c r="BQ156" s="33">
        <v>8111.1473787909681</v>
      </c>
      <c r="BR156" s="33">
        <v>12293.825875821052</v>
      </c>
      <c r="BS156" s="33">
        <v>65325.855384563285</v>
      </c>
      <c r="BT156" s="33">
        <v>56164.138684489037</v>
      </c>
      <c r="BU156" s="33">
        <v>4809.2268288697842</v>
      </c>
      <c r="BV156" s="33">
        <v>5735.7692541752085</v>
      </c>
      <c r="BW156" s="33">
        <v>12879.34904741989</v>
      </c>
      <c r="BX156" s="33">
        <v>11795.819749019474</v>
      </c>
      <c r="BY156" s="33">
        <v>7847.747150291676</v>
      </c>
      <c r="BZ156" s="33">
        <v>2184.5611174494802</v>
      </c>
      <c r="CA156" s="33">
        <v>5022.836076227024</v>
      </c>
      <c r="CB156" s="33">
        <v>757.07339547883407</v>
      </c>
      <c r="CC156" s="33">
        <v>1088.7478375715032</v>
      </c>
      <c r="CD156" s="33">
        <v>2568.3703518846196</v>
      </c>
      <c r="CE156" s="33">
        <v>4323.6775139410374</v>
      </c>
      <c r="CF156" s="33">
        <v>38191.936310287063</v>
      </c>
      <c r="CG156" s="33">
        <v>36171.920319756937</v>
      </c>
      <c r="CH156" s="33">
        <v>9017.5511306239714</v>
      </c>
      <c r="CI156" s="33">
        <v>4448.7470116640307</v>
      </c>
      <c r="CJ156" s="33">
        <v>15332.698862440788</v>
      </c>
      <c r="CK156" s="33">
        <v>23667.074347186019</v>
      </c>
      <c r="CL156" s="33">
        <v>1032.5948332211742</v>
      </c>
      <c r="CM156" s="33">
        <v>12212.532435414483</v>
      </c>
      <c r="CN156" s="33">
        <v>7022.4551739502003</v>
      </c>
      <c r="CO156" s="33">
        <v>2801.8998854414122</v>
      </c>
      <c r="CP156" s="33">
        <v>4510.0145204075607</v>
      </c>
      <c r="CQ156" s="33">
        <v>2421.3162752958992</v>
      </c>
      <c r="CR156" s="33">
        <v>22916.075045473295</v>
      </c>
      <c r="CS156" s="33">
        <v>39701.936882322763</v>
      </c>
      <c r="CT156" s="33">
        <v>16361.958113773919</v>
      </c>
      <c r="CU156" s="33">
        <v>3543.6340835233987</v>
      </c>
      <c r="CV156" s="33">
        <v>6895.4741009830204</v>
      </c>
      <c r="CW156" s="33">
        <v>8265.7746488943394</v>
      </c>
      <c r="CX156" s="33">
        <v>12968.746523920412</v>
      </c>
      <c r="CY156" s="33">
        <v>2336.8751351883702</v>
      </c>
      <c r="CZ156" s="33">
        <v>2025.6366385669969</v>
      </c>
      <c r="DA156" s="33">
        <v>8346.5577736904397</v>
      </c>
      <c r="DB156" s="33">
        <v>6230.6445224899462</v>
      </c>
      <c r="DC156" s="33">
        <v>4848.0127294201066</v>
      </c>
      <c r="DD156" s="33">
        <v>7837.5036880407142</v>
      </c>
      <c r="DE156" s="33">
        <v>9858.4684860675989</v>
      </c>
      <c r="DF156" s="33">
        <v>308.34442313445311</v>
      </c>
      <c r="DG156" s="33">
        <v>4037.7711548601751</v>
      </c>
      <c r="DH156" s="33">
        <v>6024.6248950288627</v>
      </c>
      <c r="DI156" s="33">
        <v>3840.8271264124619</v>
      </c>
      <c r="DJ156" s="33">
        <v>2679.3069707059176</v>
      </c>
      <c r="DK156" s="33">
        <v>4503.7917988718218</v>
      </c>
      <c r="DL156" s="33">
        <v>21601.763972684752</v>
      </c>
      <c r="DM156" s="33">
        <v>19738.484211553892</v>
      </c>
      <c r="DN156" s="33">
        <v>4005.7921012238494</v>
      </c>
      <c r="DO156" s="33">
        <v>0</v>
      </c>
      <c r="DP156" s="76">
        <f t="shared" si="5"/>
        <v>11638014.47283203</v>
      </c>
      <c r="DQ156" s="33">
        <v>135266.11604469555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18.863298430141249</v>
      </c>
      <c r="EK156" s="33">
        <v>10.950479487262879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-120289.13853682362</v>
      </c>
      <c r="FV156" s="33">
        <v>71856.4504737682</v>
      </c>
      <c r="FW156" s="33">
        <v>1898.3925800574305</v>
      </c>
      <c r="FX156" s="33">
        <v>918619.31382606493</v>
      </c>
      <c r="FY156" s="33">
        <v>0</v>
      </c>
      <c r="FZ156" s="33">
        <v>0</v>
      </c>
      <c r="GA156" s="33">
        <v>0</v>
      </c>
      <c r="GB156" s="33">
        <v>5.7747242382122987</v>
      </c>
      <c r="GC156" s="33">
        <v>0</v>
      </c>
      <c r="GD156" s="33">
        <v>0</v>
      </c>
      <c r="GE156" s="33">
        <v>158701.09409722924</v>
      </c>
      <c r="GF156" s="33">
        <v>2293957.1160822078</v>
      </c>
      <c r="GG156" s="47">
        <f t="shared" si="4"/>
        <v>15098059.405901385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81477.376106344134</v>
      </c>
      <c r="D157" s="33">
        <v>1867.8228375462802</v>
      </c>
      <c r="E157" s="33">
        <v>8798.5001912451644</v>
      </c>
      <c r="F157" s="33">
        <v>8813.4431316627888</v>
      </c>
      <c r="G157" s="33">
        <v>10059.898416490754</v>
      </c>
      <c r="H157" s="33">
        <v>1641.4121980588434</v>
      </c>
      <c r="I157" s="33">
        <v>44947.713702332279</v>
      </c>
      <c r="J157" s="33">
        <v>15525.618701089277</v>
      </c>
      <c r="K157" s="33">
        <v>37988.202753848062</v>
      </c>
      <c r="L157" s="33">
        <v>16420.938548081263</v>
      </c>
      <c r="M157" s="33">
        <v>82690.984132935992</v>
      </c>
      <c r="N157" s="33">
        <v>49003.715082039897</v>
      </c>
      <c r="O157" s="33">
        <v>8064.6773322007093</v>
      </c>
      <c r="P157" s="33">
        <v>37814.924020005586</v>
      </c>
      <c r="Q157" s="33">
        <v>11286.577338169591</v>
      </c>
      <c r="R157" s="33">
        <v>14239.054237228311</v>
      </c>
      <c r="S157" s="33">
        <v>59235.491054957762</v>
      </c>
      <c r="T157" s="33">
        <v>141836.58847397167</v>
      </c>
      <c r="U157" s="33">
        <v>24709.519461363419</v>
      </c>
      <c r="V157" s="33">
        <v>24828.814873052783</v>
      </c>
      <c r="W157" s="33">
        <v>37154.699999719211</v>
      </c>
      <c r="X157" s="33">
        <v>22874.498659792807</v>
      </c>
      <c r="Y157" s="33">
        <v>59889.394032596058</v>
      </c>
      <c r="Z157" s="33">
        <v>93821.297459921945</v>
      </c>
      <c r="AA157" s="33">
        <v>19192.037015218626</v>
      </c>
      <c r="AB157" s="33">
        <v>57076.650340407039</v>
      </c>
      <c r="AC157" s="33">
        <v>91066.929712757541</v>
      </c>
      <c r="AD157" s="33">
        <v>304277.83372025279</v>
      </c>
      <c r="AE157" s="33">
        <v>285744.60994672705</v>
      </c>
      <c r="AF157" s="33">
        <v>98620.176762618634</v>
      </c>
      <c r="AG157" s="33">
        <v>65313.076256368069</v>
      </c>
      <c r="AH157" s="33">
        <v>94560.571613133725</v>
      </c>
      <c r="AI157" s="33">
        <v>189613.41808785356</v>
      </c>
      <c r="AJ157" s="33">
        <v>505487.49990761641</v>
      </c>
      <c r="AK157" s="33">
        <v>1792739.4687562338</v>
      </c>
      <c r="AL157" s="33">
        <v>347124.39352605643</v>
      </c>
      <c r="AM157" s="33">
        <v>220350.35243416746</v>
      </c>
      <c r="AN157" s="33">
        <v>77070.827284992149</v>
      </c>
      <c r="AO157" s="33">
        <v>29186.501097308817</v>
      </c>
      <c r="AP157" s="33">
        <v>38678.530426860118</v>
      </c>
      <c r="AQ157" s="33">
        <v>196752.88082279233</v>
      </c>
      <c r="AR157" s="33">
        <v>21275.893368951394</v>
      </c>
      <c r="AS157" s="33">
        <v>1882.1925980586998</v>
      </c>
      <c r="AT157" s="33">
        <v>33313.493035319356</v>
      </c>
      <c r="AU157" s="33">
        <v>3231.6111817394099</v>
      </c>
      <c r="AV157" s="33">
        <v>16383.761384447054</v>
      </c>
      <c r="AW157" s="33">
        <v>56691.480059081179</v>
      </c>
      <c r="AX157" s="33">
        <v>204508.93918618801</v>
      </c>
      <c r="AY157" s="33">
        <v>312360.38624652126</v>
      </c>
      <c r="AZ157" s="33">
        <v>209363.79965942586</v>
      </c>
      <c r="BA157" s="33">
        <v>76591.103997265061</v>
      </c>
      <c r="BB157" s="33">
        <v>4923.6430329783798</v>
      </c>
      <c r="BC157" s="33">
        <v>166567.64253373345</v>
      </c>
      <c r="BD157" s="33">
        <v>101805.31662209863</v>
      </c>
      <c r="BE157" s="33">
        <v>43467.793003765539</v>
      </c>
      <c r="BF157" s="33">
        <v>20742.24821307879</v>
      </c>
      <c r="BG157" s="33">
        <v>21085.810034075279</v>
      </c>
      <c r="BH157" s="33">
        <v>63015.441544458386</v>
      </c>
      <c r="BI157" s="33">
        <v>52878.897762417575</v>
      </c>
      <c r="BJ157" s="33">
        <v>81709.17436390763</v>
      </c>
      <c r="BK157" s="33">
        <v>24648.668479607335</v>
      </c>
      <c r="BL157" s="33">
        <v>44870.442739649647</v>
      </c>
      <c r="BM157" s="33">
        <v>15309.233964482961</v>
      </c>
      <c r="BN157" s="33">
        <v>18316.530687795697</v>
      </c>
      <c r="BO157" s="33">
        <v>20134.776955587378</v>
      </c>
      <c r="BP157" s="33">
        <v>18021.681763840345</v>
      </c>
      <c r="BQ157" s="33">
        <v>3542.36556181173</v>
      </c>
      <c r="BR157" s="33">
        <v>2980.8673835622376</v>
      </c>
      <c r="BS157" s="33">
        <v>160025.90890132048</v>
      </c>
      <c r="BT157" s="33">
        <v>222597.23619250514</v>
      </c>
      <c r="BU157" s="33">
        <v>18749.578447786498</v>
      </c>
      <c r="BV157" s="33">
        <v>6515.3791125236357</v>
      </c>
      <c r="BW157" s="33">
        <v>3461.559133716778</v>
      </c>
      <c r="BX157" s="33">
        <v>16201.454737979146</v>
      </c>
      <c r="BY157" s="33">
        <v>72412.409279384345</v>
      </c>
      <c r="BZ157" s="33">
        <v>2005.0250973296384</v>
      </c>
      <c r="CA157" s="33">
        <v>5204.7082369723676</v>
      </c>
      <c r="CB157" s="33">
        <v>322.10557887834841</v>
      </c>
      <c r="CC157" s="33">
        <v>642.14906413784877</v>
      </c>
      <c r="CD157" s="33">
        <v>2621.4654795593897</v>
      </c>
      <c r="CE157" s="33">
        <v>5269.5559866508256</v>
      </c>
      <c r="CF157" s="33">
        <v>5812.2527621274403</v>
      </c>
      <c r="CG157" s="33">
        <v>33886.691150213308</v>
      </c>
      <c r="CH157" s="33">
        <v>10496.475530027932</v>
      </c>
      <c r="CI157" s="33">
        <v>4979.7911593275539</v>
      </c>
      <c r="CJ157" s="33">
        <v>11432.415588532387</v>
      </c>
      <c r="CK157" s="33">
        <v>4261.5530526567891</v>
      </c>
      <c r="CL157" s="33">
        <v>1479.1946709419528</v>
      </c>
      <c r="CM157" s="33">
        <v>7628.1163479201568</v>
      </c>
      <c r="CN157" s="33">
        <v>1322.7155352169532</v>
      </c>
      <c r="CO157" s="33">
        <v>3336.4230335180705</v>
      </c>
      <c r="CP157" s="33">
        <v>672.13848760963106</v>
      </c>
      <c r="CQ157" s="33">
        <v>83553.710089967004</v>
      </c>
      <c r="CR157" s="33">
        <v>3453.5198572013246</v>
      </c>
      <c r="CS157" s="33">
        <v>36415.353456809957</v>
      </c>
      <c r="CT157" s="33">
        <v>66406.094350043903</v>
      </c>
      <c r="CU157" s="33">
        <v>15667.70768755451</v>
      </c>
      <c r="CV157" s="33">
        <v>7736.5721112409155</v>
      </c>
      <c r="CW157" s="33">
        <v>13394.391312124695</v>
      </c>
      <c r="CX157" s="33">
        <v>12335.915983848916</v>
      </c>
      <c r="CY157" s="33">
        <v>4430.6130320242992</v>
      </c>
      <c r="CZ157" s="33">
        <v>2194.9911189035865</v>
      </c>
      <c r="DA157" s="33">
        <v>14324.222405935821</v>
      </c>
      <c r="DB157" s="33">
        <v>9038.6849491383164</v>
      </c>
      <c r="DC157" s="33">
        <v>7791.8311840106589</v>
      </c>
      <c r="DD157" s="33">
        <v>13291.15133316532</v>
      </c>
      <c r="DE157" s="33">
        <v>2531.021586339994</v>
      </c>
      <c r="DF157" s="33">
        <v>416.06924419562631</v>
      </c>
      <c r="DG157" s="33">
        <v>4121.7639471841221</v>
      </c>
      <c r="DH157" s="33">
        <v>3252.8354800877441</v>
      </c>
      <c r="DI157" s="33">
        <v>1967.9098460102991</v>
      </c>
      <c r="DJ157" s="33">
        <v>2757.8429563522041</v>
      </c>
      <c r="DK157" s="33">
        <v>2217.8737380462867</v>
      </c>
      <c r="DL157" s="33">
        <v>28059.09425556707</v>
      </c>
      <c r="DM157" s="33">
        <v>38910.113670989471</v>
      </c>
      <c r="DN157" s="33">
        <v>17967.676174429129</v>
      </c>
      <c r="DO157" s="33">
        <v>0</v>
      </c>
      <c r="DP157" s="76">
        <f t="shared" si="5"/>
        <v>7941043.3781578774</v>
      </c>
      <c r="DQ157" s="33">
        <v>702447.53671464126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16.558913910380273</v>
      </c>
      <c r="EH157" s="33">
        <v>0</v>
      </c>
      <c r="EI157" s="33">
        <v>0</v>
      </c>
      <c r="EJ157" s="33">
        <v>33.129679583015211</v>
      </c>
      <c r="EK157" s="33">
        <v>50.887973014677215</v>
      </c>
      <c r="EL157" s="33">
        <v>0</v>
      </c>
      <c r="EM157" s="33">
        <v>0</v>
      </c>
      <c r="EN157" s="33">
        <v>0</v>
      </c>
      <c r="EO157" s="33">
        <v>332.50252403886577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13599.490366431648</v>
      </c>
      <c r="FV157" s="33">
        <v>401776.52188512095</v>
      </c>
      <c r="FW157" s="33">
        <v>29791.293819723101</v>
      </c>
      <c r="FX157" s="33">
        <v>11211385.680987082</v>
      </c>
      <c r="FY157" s="33">
        <v>0</v>
      </c>
      <c r="FZ157" s="33">
        <v>0</v>
      </c>
      <c r="GA157" s="33">
        <v>0</v>
      </c>
      <c r="GB157" s="33">
        <v>21358.566426947284</v>
      </c>
      <c r="GC157" s="33">
        <v>0</v>
      </c>
      <c r="GD157" s="33">
        <v>0</v>
      </c>
      <c r="GE157" s="33">
        <v>183135.70466147875</v>
      </c>
      <c r="GF157" s="33">
        <v>6087662.7658246513</v>
      </c>
      <c r="GG157" s="47">
        <f t="shared" si="4"/>
        <v>26592634.017934501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626.80436083882512</v>
      </c>
      <c r="D158" s="33">
        <v>51.753828551820533</v>
      </c>
      <c r="E158" s="33">
        <v>85.66489863476022</v>
      </c>
      <c r="F158" s="33">
        <v>292.74506364620112</v>
      </c>
      <c r="G158" s="33">
        <v>245.6959318706933</v>
      </c>
      <c r="H158" s="33">
        <v>54.203946348550566</v>
      </c>
      <c r="I158" s="33">
        <v>1054.7203062461576</v>
      </c>
      <c r="J158" s="33">
        <v>584.96467147449346</v>
      </c>
      <c r="K158" s="33">
        <v>564.71039886903702</v>
      </c>
      <c r="L158" s="33">
        <v>926.48446469380497</v>
      </c>
      <c r="M158" s="33">
        <v>2135.4343927844307</v>
      </c>
      <c r="N158" s="33">
        <v>585.26085565046287</v>
      </c>
      <c r="O158" s="33">
        <v>703.30429942698584</v>
      </c>
      <c r="P158" s="33">
        <v>1705.8527183798003</v>
      </c>
      <c r="Q158" s="33">
        <v>299.90337748672147</v>
      </c>
      <c r="R158" s="33">
        <v>66.114928355920355</v>
      </c>
      <c r="S158" s="33">
        <v>3014.3644278993675</v>
      </c>
      <c r="T158" s="33">
        <v>553.98054188419633</v>
      </c>
      <c r="U158" s="33">
        <v>486.48915045380448</v>
      </c>
      <c r="V158" s="33">
        <v>327.42084843283385</v>
      </c>
      <c r="W158" s="33">
        <v>1397.2813529235982</v>
      </c>
      <c r="X158" s="33">
        <v>1098.6985412619156</v>
      </c>
      <c r="Y158" s="33">
        <v>3109.6522547818768</v>
      </c>
      <c r="Z158" s="33">
        <v>9810.7274253487267</v>
      </c>
      <c r="AA158" s="33">
        <v>185.39734242502701</v>
      </c>
      <c r="AB158" s="33">
        <v>1583.1818464716007</v>
      </c>
      <c r="AC158" s="33">
        <v>9528.4518753407501</v>
      </c>
      <c r="AD158" s="33">
        <v>40625.389312962958</v>
      </c>
      <c r="AE158" s="33">
        <v>14047.446365098644</v>
      </c>
      <c r="AF158" s="33">
        <v>3219.2149756449576</v>
      </c>
      <c r="AG158" s="33">
        <v>7455.8390058111354</v>
      </c>
      <c r="AH158" s="33">
        <v>5873.1053007454138</v>
      </c>
      <c r="AI158" s="33">
        <v>5159.1298421618103</v>
      </c>
      <c r="AJ158" s="33">
        <v>124815.13706305501</v>
      </c>
      <c r="AK158" s="33">
        <v>96731.040334101868</v>
      </c>
      <c r="AL158" s="33">
        <v>361079.6548292237</v>
      </c>
      <c r="AM158" s="33">
        <v>26145.180790850343</v>
      </c>
      <c r="AN158" s="33">
        <v>39581.023854646832</v>
      </c>
      <c r="AO158" s="33">
        <v>773.39449496249563</v>
      </c>
      <c r="AP158" s="33">
        <v>631.31318734390914</v>
      </c>
      <c r="AQ158" s="33">
        <v>28119.735350980474</v>
      </c>
      <c r="AR158" s="33">
        <v>394.38067390823824</v>
      </c>
      <c r="AS158" s="33">
        <v>189.77086305401318</v>
      </c>
      <c r="AT158" s="33">
        <v>572.98965122856896</v>
      </c>
      <c r="AU158" s="33">
        <v>143.11188768908596</v>
      </c>
      <c r="AV158" s="33">
        <v>1638.8964374553655</v>
      </c>
      <c r="AW158" s="33">
        <v>3350.4543589297996</v>
      </c>
      <c r="AX158" s="33">
        <v>4155.7589831347632</v>
      </c>
      <c r="AY158" s="33">
        <v>11232.563491838293</v>
      </c>
      <c r="AZ158" s="33">
        <v>6528.0038745130205</v>
      </c>
      <c r="BA158" s="33">
        <v>7527.0743828281829</v>
      </c>
      <c r="BB158" s="33">
        <v>619.87457419415614</v>
      </c>
      <c r="BC158" s="33">
        <v>1476316.3531970584</v>
      </c>
      <c r="BD158" s="33">
        <v>12378.772054359022</v>
      </c>
      <c r="BE158" s="33">
        <v>72064.125362131177</v>
      </c>
      <c r="BF158" s="33">
        <v>41649.669260105693</v>
      </c>
      <c r="BG158" s="33">
        <v>143582.32570400846</v>
      </c>
      <c r="BH158" s="33">
        <v>111313.58583818127</v>
      </c>
      <c r="BI158" s="33">
        <v>856.4587923172304</v>
      </c>
      <c r="BJ158" s="33">
        <v>4929.9201180282744</v>
      </c>
      <c r="BK158" s="33">
        <v>1100.7220939456301</v>
      </c>
      <c r="BL158" s="33">
        <v>2796.8638202346247</v>
      </c>
      <c r="BM158" s="33">
        <v>446.83006676273766</v>
      </c>
      <c r="BN158" s="33">
        <v>1193.8838913100763</v>
      </c>
      <c r="BO158" s="33">
        <v>555.46755768298976</v>
      </c>
      <c r="BP158" s="33">
        <v>413.16710920710682</v>
      </c>
      <c r="BQ158" s="33">
        <v>157.59916974557362</v>
      </c>
      <c r="BR158" s="33">
        <v>171.61856420941575</v>
      </c>
      <c r="BS158" s="33">
        <v>11383.983372703344</v>
      </c>
      <c r="BT158" s="33">
        <v>4132.8678346983279</v>
      </c>
      <c r="BU158" s="33">
        <v>197.70877442808438</v>
      </c>
      <c r="BV158" s="33">
        <v>482.24202250479169</v>
      </c>
      <c r="BW158" s="33">
        <v>912.56837926036167</v>
      </c>
      <c r="BX158" s="33">
        <v>782.27113664584635</v>
      </c>
      <c r="BY158" s="33">
        <v>432.59869607102922</v>
      </c>
      <c r="BZ158" s="33">
        <v>137.22558038297871</v>
      </c>
      <c r="CA158" s="33">
        <v>596.24759913161711</v>
      </c>
      <c r="CB158" s="33">
        <v>13.138798242081805</v>
      </c>
      <c r="CC158" s="33">
        <v>26.721671982595147</v>
      </c>
      <c r="CD158" s="33">
        <v>186.32895195257112</v>
      </c>
      <c r="CE158" s="33">
        <v>528.73453535027306</v>
      </c>
      <c r="CF158" s="33">
        <v>508.93182708135953</v>
      </c>
      <c r="CG158" s="33">
        <v>2222.3734560561475</v>
      </c>
      <c r="CH158" s="33">
        <v>906.53239170901691</v>
      </c>
      <c r="CI158" s="33">
        <v>48.004980630473014</v>
      </c>
      <c r="CJ158" s="33">
        <v>605.210811139361</v>
      </c>
      <c r="CK158" s="33">
        <v>373.5103783687469</v>
      </c>
      <c r="CL158" s="33">
        <v>66.160290734273218</v>
      </c>
      <c r="CM158" s="33">
        <v>15340.108666684395</v>
      </c>
      <c r="CN158" s="33">
        <v>96.466933837170387</v>
      </c>
      <c r="CO158" s="33">
        <v>56.507958120779342</v>
      </c>
      <c r="CP158" s="33">
        <v>59.078187173156159</v>
      </c>
      <c r="CQ158" s="33">
        <v>159.41270186218284</v>
      </c>
      <c r="CR158" s="33">
        <v>302.08678363673738</v>
      </c>
      <c r="CS158" s="33">
        <v>852.7369695455692</v>
      </c>
      <c r="CT158" s="33">
        <v>20065.01020825022</v>
      </c>
      <c r="CU158" s="33">
        <v>743.04555934186806</v>
      </c>
      <c r="CV158" s="33">
        <v>264.62051487240939</v>
      </c>
      <c r="CW158" s="33">
        <v>223.40727936483293</v>
      </c>
      <c r="CX158" s="33">
        <v>119.86362815078891</v>
      </c>
      <c r="CY158" s="33">
        <v>46.939932560409574</v>
      </c>
      <c r="CZ158" s="33">
        <v>159.94141053436744</v>
      </c>
      <c r="DA158" s="33">
        <v>370.29597939322082</v>
      </c>
      <c r="DB158" s="33">
        <v>398.99971304351106</v>
      </c>
      <c r="DC158" s="33">
        <v>249.27585961742372</v>
      </c>
      <c r="DD158" s="33">
        <v>360.24822386388718</v>
      </c>
      <c r="DE158" s="33">
        <v>223.14889915523236</v>
      </c>
      <c r="DF158" s="33">
        <v>33.793915143091105</v>
      </c>
      <c r="DG158" s="33">
        <v>362.6889796628389</v>
      </c>
      <c r="DH158" s="33">
        <v>188.08889776944989</v>
      </c>
      <c r="DI158" s="33">
        <v>147.63721790931095</v>
      </c>
      <c r="DJ158" s="33">
        <v>231.64330772198471</v>
      </c>
      <c r="DK158" s="33">
        <v>144.9814560508367</v>
      </c>
      <c r="DL158" s="33">
        <v>1682.3888703992056</v>
      </c>
      <c r="DM158" s="33">
        <v>20537.10227260767</v>
      </c>
      <c r="DN158" s="33">
        <v>438.19114808624192</v>
      </c>
      <c r="DO158" s="33">
        <v>0</v>
      </c>
      <c r="DP158" s="76">
        <f t="shared" si="5"/>
        <v>2790017.1834995658</v>
      </c>
      <c r="DQ158" s="33">
        <v>9920065.6433892045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6.8581382236344313</v>
      </c>
      <c r="EL158" s="33">
        <v>0</v>
      </c>
      <c r="EM158" s="33">
        <v>232472.74482861042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4502812.6744505549</v>
      </c>
      <c r="FV158" s="33">
        <v>329.33615094076862</v>
      </c>
      <c r="FW158" s="33">
        <v>1.8011992539797421</v>
      </c>
      <c r="FX158" s="33">
        <v>105561.65142027593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-384175.89459532616</v>
      </c>
      <c r="GF158" s="33">
        <v>5161884.1605463652</v>
      </c>
      <c r="GG158" s="47">
        <f t="shared" si="4"/>
        <v>22328976.15902767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160.71896598446551</v>
      </c>
      <c r="D159" s="33">
        <v>9.2972081986028368</v>
      </c>
      <c r="E159" s="33">
        <v>536.33883960563548</v>
      </c>
      <c r="F159" s="33">
        <v>62.726399767331166</v>
      </c>
      <c r="G159" s="33">
        <v>61.599006983005481</v>
      </c>
      <c r="H159" s="33">
        <v>11.615241105718489</v>
      </c>
      <c r="I159" s="33">
        <v>256.3214329802081</v>
      </c>
      <c r="J159" s="33">
        <v>101.18887078578557</v>
      </c>
      <c r="K159" s="33">
        <v>188.87119041013702</v>
      </c>
      <c r="L159" s="33">
        <v>183.98099528769524</v>
      </c>
      <c r="M159" s="33">
        <v>402.33613740621252</v>
      </c>
      <c r="N159" s="33">
        <v>170.05267241392005</v>
      </c>
      <c r="O159" s="33">
        <v>173.92817661814183</v>
      </c>
      <c r="P159" s="33">
        <v>146.71041702298209</v>
      </c>
      <c r="Q159" s="33">
        <v>273.87329195209907</v>
      </c>
      <c r="R159" s="33">
        <v>31.082534621337576</v>
      </c>
      <c r="S159" s="33">
        <v>1620.5979457482165</v>
      </c>
      <c r="T159" s="33">
        <v>7131.4690158195408</v>
      </c>
      <c r="U159" s="33">
        <v>4352.0017442192266</v>
      </c>
      <c r="V159" s="33">
        <v>119.33659421304475</v>
      </c>
      <c r="W159" s="33">
        <v>344.44025239666701</v>
      </c>
      <c r="X159" s="33">
        <v>263.50713677195381</v>
      </c>
      <c r="Y159" s="33">
        <v>1120.3828130153811</v>
      </c>
      <c r="Z159" s="33">
        <v>1005.667985920544</v>
      </c>
      <c r="AA159" s="33">
        <v>183.87783904667847</v>
      </c>
      <c r="AB159" s="33">
        <v>690.4361587662155</v>
      </c>
      <c r="AC159" s="33">
        <v>1047.2660367012152</v>
      </c>
      <c r="AD159" s="33">
        <v>24414.258650722124</v>
      </c>
      <c r="AE159" s="33">
        <v>8244.1394285937058</v>
      </c>
      <c r="AF159" s="33">
        <v>2351.0191723737094</v>
      </c>
      <c r="AG159" s="33">
        <v>6021.2197039307675</v>
      </c>
      <c r="AH159" s="33">
        <v>7006.2967734230879</v>
      </c>
      <c r="AI159" s="33">
        <v>6724.9070784504947</v>
      </c>
      <c r="AJ159" s="33">
        <v>37408.326266013719</v>
      </c>
      <c r="AK159" s="33">
        <v>90900.182135787851</v>
      </c>
      <c r="AL159" s="33">
        <v>18975.874452713044</v>
      </c>
      <c r="AM159" s="33">
        <v>354204.19350444624</v>
      </c>
      <c r="AN159" s="33">
        <v>1530.7116955519414</v>
      </c>
      <c r="AO159" s="33">
        <v>568.26367288598135</v>
      </c>
      <c r="AP159" s="33">
        <v>1017.6660764789642</v>
      </c>
      <c r="AQ159" s="33">
        <v>70442.412198812657</v>
      </c>
      <c r="AR159" s="33">
        <v>115.40373966815353</v>
      </c>
      <c r="AS159" s="33">
        <v>26.126295921232586</v>
      </c>
      <c r="AT159" s="33">
        <v>176.6031362050299</v>
      </c>
      <c r="AU159" s="33">
        <v>25.780534636602418</v>
      </c>
      <c r="AV159" s="33">
        <v>257.91546610335814</v>
      </c>
      <c r="AW159" s="33">
        <v>680.81490547128772</v>
      </c>
      <c r="AX159" s="33">
        <v>4067.3446634177139</v>
      </c>
      <c r="AY159" s="33">
        <v>16929.453975582979</v>
      </c>
      <c r="AZ159" s="33">
        <v>2782.586399078235</v>
      </c>
      <c r="BA159" s="33">
        <v>1355.2153157917687</v>
      </c>
      <c r="BB159" s="33">
        <v>131.56153867496471</v>
      </c>
      <c r="BC159" s="33">
        <v>1062.543645670753</v>
      </c>
      <c r="BD159" s="33">
        <v>6266.2994881530276</v>
      </c>
      <c r="BE159" s="33">
        <v>14624.494408844042</v>
      </c>
      <c r="BF159" s="33">
        <v>319.59607299913881</v>
      </c>
      <c r="BG159" s="33">
        <v>227.12843194264298</v>
      </c>
      <c r="BH159" s="33">
        <v>1294.217879157824</v>
      </c>
      <c r="BI159" s="33">
        <v>16866.900919088548</v>
      </c>
      <c r="BJ159" s="33">
        <v>5222.553995143614</v>
      </c>
      <c r="BK159" s="33">
        <v>1468.0272685913528</v>
      </c>
      <c r="BL159" s="33">
        <v>1775.9103109290045</v>
      </c>
      <c r="BM159" s="33">
        <v>92.207516901835902</v>
      </c>
      <c r="BN159" s="33">
        <v>216.04617811813006</v>
      </c>
      <c r="BO159" s="33">
        <v>420.86459514586579</v>
      </c>
      <c r="BP159" s="33">
        <v>138.08424963458967</v>
      </c>
      <c r="BQ159" s="33">
        <v>111.82850572892188</v>
      </c>
      <c r="BR159" s="33">
        <v>161.02359203109458</v>
      </c>
      <c r="BS159" s="33">
        <v>5748.6591243052562</v>
      </c>
      <c r="BT159" s="33">
        <v>2032.000834948692</v>
      </c>
      <c r="BU159" s="33">
        <v>254.26515593633857</v>
      </c>
      <c r="BV159" s="33">
        <v>89.117623216803807</v>
      </c>
      <c r="BW159" s="33">
        <v>68.327850179801999</v>
      </c>
      <c r="BX159" s="33">
        <v>185.09346860714311</v>
      </c>
      <c r="BY159" s="33">
        <v>997.94480586305826</v>
      </c>
      <c r="BZ159" s="33">
        <v>23.030574857128418</v>
      </c>
      <c r="CA159" s="33">
        <v>86.482783321474727</v>
      </c>
      <c r="CB159" s="33">
        <v>3.9726279975733387</v>
      </c>
      <c r="CC159" s="33">
        <v>8.0554204829114333</v>
      </c>
      <c r="CD159" s="33">
        <v>33.344224368555125</v>
      </c>
      <c r="CE159" s="33">
        <v>90.825175819829724</v>
      </c>
      <c r="CF159" s="33">
        <v>646.65124798585282</v>
      </c>
      <c r="CG159" s="33">
        <v>724.8361205718636</v>
      </c>
      <c r="CH159" s="33">
        <v>199.54066370893929</v>
      </c>
      <c r="CI159" s="33">
        <v>22.891630695640842</v>
      </c>
      <c r="CJ159" s="33">
        <v>257.96210994598977</v>
      </c>
      <c r="CK159" s="33">
        <v>385.41956229832613</v>
      </c>
      <c r="CL159" s="33">
        <v>14.584933370267567</v>
      </c>
      <c r="CM159" s="33">
        <v>4044.1608771488759</v>
      </c>
      <c r="CN159" s="33">
        <v>120.1463228872492</v>
      </c>
      <c r="CO159" s="33">
        <v>17.785414905813958</v>
      </c>
      <c r="CP159" s="33">
        <v>75.992925735541832</v>
      </c>
      <c r="CQ159" s="33">
        <v>96.537861811092256</v>
      </c>
      <c r="CR159" s="33">
        <v>373.47940167448007</v>
      </c>
      <c r="CS159" s="33">
        <v>350.69061626493215</v>
      </c>
      <c r="CT159" s="33">
        <v>113173.70622030376</v>
      </c>
      <c r="CU159" s="33">
        <v>26155.446896109668</v>
      </c>
      <c r="CV159" s="33">
        <v>114.05947172031422</v>
      </c>
      <c r="CW159" s="33">
        <v>163.48781023850458</v>
      </c>
      <c r="CX159" s="33">
        <v>70.271690086714159</v>
      </c>
      <c r="CY159" s="33">
        <v>21.858471798620098</v>
      </c>
      <c r="CZ159" s="33">
        <v>31.589637430025441</v>
      </c>
      <c r="DA159" s="33">
        <v>568.37828262121377</v>
      </c>
      <c r="DB159" s="33">
        <v>91.348388724499259</v>
      </c>
      <c r="DC159" s="33">
        <v>918.14787291727623</v>
      </c>
      <c r="DD159" s="33">
        <v>3079.388324459529</v>
      </c>
      <c r="DE159" s="33">
        <v>48.238882495247765</v>
      </c>
      <c r="DF159" s="33">
        <v>1.7906179908840549</v>
      </c>
      <c r="DG159" s="33">
        <v>80.111723521094348</v>
      </c>
      <c r="DH159" s="33">
        <v>128.75311148546476</v>
      </c>
      <c r="DI159" s="33">
        <v>69.799372055065092</v>
      </c>
      <c r="DJ159" s="33">
        <v>60.997062993413074</v>
      </c>
      <c r="DK159" s="33">
        <v>83.058079865297003</v>
      </c>
      <c r="DL159" s="33">
        <v>610.16616121943252</v>
      </c>
      <c r="DM159" s="33">
        <v>25295.61780507597</v>
      </c>
      <c r="DN159" s="33">
        <v>1835.2791299372732</v>
      </c>
      <c r="DO159" s="33">
        <v>0</v>
      </c>
      <c r="DP159" s="76">
        <f t="shared" si="5"/>
        <v>916828.92311453749</v>
      </c>
      <c r="DQ159" s="33">
        <v>349701.41479596292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23089.377080661732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6542850.7411174672</v>
      </c>
      <c r="FV159" s="33">
        <v>58408.70781652927</v>
      </c>
      <c r="FW159" s="33">
        <v>4300.3673917795531</v>
      </c>
      <c r="FX159" s="33">
        <v>2433218.0157724791</v>
      </c>
      <c r="FY159" s="33">
        <v>0</v>
      </c>
      <c r="FZ159" s="33">
        <v>0</v>
      </c>
      <c r="GA159" s="33">
        <v>0</v>
      </c>
      <c r="GB159" s="33">
        <v>392.52769226097308</v>
      </c>
      <c r="GC159" s="33">
        <v>0</v>
      </c>
      <c r="GD159" s="33">
        <v>0</v>
      </c>
      <c r="GE159" s="33">
        <v>-30997.119495415664</v>
      </c>
      <c r="GF159" s="33">
        <v>3951156.817882468</v>
      </c>
      <c r="GG159" s="47">
        <f t="shared" si="4"/>
        <v>14248949.773168728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2946.9720924103444</v>
      </c>
      <c r="D160" s="33">
        <v>202.03305236409417</v>
      </c>
      <c r="E160" s="33">
        <v>13015.788945597169</v>
      </c>
      <c r="F160" s="33">
        <v>1095.8838805846453</v>
      </c>
      <c r="G160" s="33">
        <v>1331.0702703158652</v>
      </c>
      <c r="H160" s="33">
        <v>202.9471450879056</v>
      </c>
      <c r="I160" s="33">
        <v>5579.30093651484</v>
      </c>
      <c r="J160" s="33">
        <v>1733.8701796774549</v>
      </c>
      <c r="K160" s="33">
        <v>5645.2622993037403</v>
      </c>
      <c r="L160" s="33">
        <v>3205.189786084366</v>
      </c>
      <c r="M160" s="33">
        <v>6803.936911759567</v>
      </c>
      <c r="N160" s="33">
        <v>3638.7888651167596</v>
      </c>
      <c r="O160" s="33">
        <v>1761.1092606318498</v>
      </c>
      <c r="P160" s="33">
        <v>19947.776557816323</v>
      </c>
      <c r="Q160" s="33">
        <v>18619.578958765956</v>
      </c>
      <c r="R160" s="33">
        <v>2808.0546397877092</v>
      </c>
      <c r="S160" s="33">
        <v>15401.342954885851</v>
      </c>
      <c r="T160" s="33">
        <v>2345.9379913741523</v>
      </c>
      <c r="U160" s="33">
        <v>2426.9815919474877</v>
      </c>
      <c r="V160" s="33">
        <v>2607.846090689211</v>
      </c>
      <c r="W160" s="33">
        <v>4711.7887954195494</v>
      </c>
      <c r="X160" s="33">
        <v>3460.3049957741737</v>
      </c>
      <c r="Y160" s="33">
        <v>10022.807652969428</v>
      </c>
      <c r="Z160" s="33">
        <v>12327.373607071291</v>
      </c>
      <c r="AA160" s="33">
        <v>1157.7875405360182</v>
      </c>
      <c r="AB160" s="33">
        <v>6550.2271645942428</v>
      </c>
      <c r="AC160" s="33">
        <v>5660.3948335625737</v>
      </c>
      <c r="AD160" s="33">
        <v>9636.7730204430063</v>
      </c>
      <c r="AE160" s="33">
        <v>53979.432032862773</v>
      </c>
      <c r="AF160" s="33">
        <v>6819.2392190080491</v>
      </c>
      <c r="AG160" s="33">
        <v>4319.6747657783581</v>
      </c>
      <c r="AH160" s="33">
        <v>1193.7811125295204</v>
      </c>
      <c r="AI160" s="33">
        <v>2262.5845063551787</v>
      </c>
      <c r="AJ160" s="33">
        <v>9454.874033741231</v>
      </c>
      <c r="AK160" s="33">
        <v>13590.773652002965</v>
      </c>
      <c r="AL160" s="33">
        <v>15115.892547478419</v>
      </c>
      <c r="AM160" s="33">
        <v>40872.246788956923</v>
      </c>
      <c r="AN160" s="33">
        <v>954209.20806819515</v>
      </c>
      <c r="AO160" s="33">
        <v>2162.8481113838252</v>
      </c>
      <c r="AP160" s="33">
        <v>1701.4861460914119</v>
      </c>
      <c r="AQ160" s="33">
        <v>9118.0780644208517</v>
      </c>
      <c r="AR160" s="33">
        <v>2116.2448941635316</v>
      </c>
      <c r="AS160" s="33">
        <v>315.90779258262705</v>
      </c>
      <c r="AT160" s="33">
        <v>3814.3518406386856</v>
      </c>
      <c r="AU160" s="33">
        <v>1184.7607287455373</v>
      </c>
      <c r="AV160" s="33">
        <v>4105.0404445742197</v>
      </c>
      <c r="AW160" s="33">
        <v>7510.0013623472387</v>
      </c>
      <c r="AX160" s="33">
        <v>24444.073481487616</v>
      </c>
      <c r="AY160" s="33">
        <v>5492.8508667335636</v>
      </c>
      <c r="AZ160" s="33">
        <v>35771.769703886501</v>
      </c>
      <c r="BA160" s="33">
        <v>20114.366552755157</v>
      </c>
      <c r="BB160" s="33">
        <v>3641.746735738514</v>
      </c>
      <c r="BC160" s="33">
        <v>4971.3396137442396</v>
      </c>
      <c r="BD160" s="33">
        <v>23546.201268651064</v>
      </c>
      <c r="BE160" s="33">
        <v>17915.142094232669</v>
      </c>
      <c r="BF160" s="33">
        <v>11328.290962826206</v>
      </c>
      <c r="BG160" s="33">
        <v>16237.572633402871</v>
      </c>
      <c r="BH160" s="33">
        <v>18527.15663257955</v>
      </c>
      <c r="BI160" s="33">
        <v>5996.2409097611007</v>
      </c>
      <c r="BJ160" s="33">
        <v>32173.866373778023</v>
      </c>
      <c r="BK160" s="33">
        <v>7560.7775501988426</v>
      </c>
      <c r="BL160" s="33">
        <v>1674.5161325447586</v>
      </c>
      <c r="BM160" s="33">
        <v>1749.9829420838578</v>
      </c>
      <c r="BN160" s="33">
        <v>4538.5202092044074</v>
      </c>
      <c r="BO160" s="33">
        <v>2111.0597348961096</v>
      </c>
      <c r="BP160" s="33">
        <v>1620.7548400986743</v>
      </c>
      <c r="BQ160" s="33">
        <v>580.04977803026532</v>
      </c>
      <c r="BR160" s="33">
        <v>526.77936556573809</v>
      </c>
      <c r="BS160" s="33">
        <v>6022.4479514823479</v>
      </c>
      <c r="BT160" s="33">
        <v>16562.366113698594</v>
      </c>
      <c r="BU160" s="33">
        <v>811.90044314508839</v>
      </c>
      <c r="BV160" s="33">
        <v>1271.6189573956474</v>
      </c>
      <c r="BW160" s="33">
        <v>3845.5168489511952</v>
      </c>
      <c r="BX160" s="33">
        <v>2243.5372145296042</v>
      </c>
      <c r="BY160" s="33">
        <v>1616.0722248882435</v>
      </c>
      <c r="BZ160" s="33">
        <v>1507.5637810905789</v>
      </c>
      <c r="CA160" s="33">
        <v>1724.9114279255527</v>
      </c>
      <c r="CB160" s="33">
        <v>178.70311145943126</v>
      </c>
      <c r="CC160" s="33">
        <v>412.86313491600271</v>
      </c>
      <c r="CD160" s="33">
        <v>950.13746837960184</v>
      </c>
      <c r="CE160" s="33">
        <v>1836.7099950663246</v>
      </c>
      <c r="CF160" s="33">
        <v>1180.8125921508347</v>
      </c>
      <c r="CG160" s="33">
        <v>8472.4557823922478</v>
      </c>
      <c r="CH160" s="33">
        <v>1767.0445048053193</v>
      </c>
      <c r="CI160" s="33">
        <v>523.55041800248421</v>
      </c>
      <c r="CJ160" s="33">
        <v>1326.5657929526806</v>
      </c>
      <c r="CK160" s="33">
        <v>851.11912703593816</v>
      </c>
      <c r="CL160" s="33">
        <v>286.47861342361466</v>
      </c>
      <c r="CM160" s="33">
        <v>72717.302881930606</v>
      </c>
      <c r="CN160" s="33">
        <v>210.08682749902627</v>
      </c>
      <c r="CO160" s="33">
        <v>723.09232695863261</v>
      </c>
      <c r="CP160" s="33">
        <v>173.82137502102543</v>
      </c>
      <c r="CQ160" s="33">
        <v>1367.5391816295116</v>
      </c>
      <c r="CR160" s="33">
        <v>698.76035610638701</v>
      </c>
      <c r="CS160" s="33">
        <v>4738.3270312748127</v>
      </c>
      <c r="CT160" s="33">
        <v>9887.4185251775052</v>
      </c>
      <c r="CU160" s="33">
        <v>1696.9024271332535</v>
      </c>
      <c r="CV160" s="33">
        <v>2245.4183908541841</v>
      </c>
      <c r="CW160" s="33">
        <v>1397.9297687364021</v>
      </c>
      <c r="CX160" s="33">
        <v>2336.0928817027625</v>
      </c>
      <c r="CY160" s="33">
        <v>1155.984737592154</v>
      </c>
      <c r="CZ160" s="33">
        <v>1006.3397671880715</v>
      </c>
      <c r="DA160" s="33">
        <v>1770.8057276300738</v>
      </c>
      <c r="DB160" s="33">
        <v>1967.3305816210714</v>
      </c>
      <c r="DC160" s="33">
        <v>5416.9136680658821</v>
      </c>
      <c r="DD160" s="33">
        <v>2390.714435655203</v>
      </c>
      <c r="DE160" s="33">
        <v>1096.0144031605487</v>
      </c>
      <c r="DF160" s="33">
        <v>11.239126400371424</v>
      </c>
      <c r="DG160" s="33">
        <v>1644.960938397558</v>
      </c>
      <c r="DH160" s="33">
        <v>676.45832787357153</v>
      </c>
      <c r="DI160" s="33">
        <v>371.15679258173691</v>
      </c>
      <c r="DJ160" s="33">
        <v>782.26887959615703</v>
      </c>
      <c r="DK160" s="33">
        <v>537.33254359268199</v>
      </c>
      <c r="DL160" s="33">
        <v>2876.5183341325114</v>
      </c>
      <c r="DM160" s="33">
        <v>16457.099601873739</v>
      </c>
      <c r="DN160" s="33">
        <v>1042.7768320530649</v>
      </c>
      <c r="DO160" s="33">
        <v>0</v>
      </c>
      <c r="DP160" s="76">
        <f t="shared" si="5"/>
        <v>1730005.5966902722</v>
      </c>
      <c r="DQ160" s="33">
        <v>1296612.1516566759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24178.686179069064</v>
      </c>
      <c r="EH160" s="33">
        <v>3663.0398023934272</v>
      </c>
      <c r="EI160" s="33">
        <v>0</v>
      </c>
      <c r="EJ160" s="33">
        <v>4.5535884521945196</v>
      </c>
      <c r="EK160" s="33">
        <v>1228.124434769142</v>
      </c>
      <c r="EL160" s="33">
        <v>0</v>
      </c>
      <c r="EM160" s="33">
        <v>0</v>
      </c>
      <c r="EN160" s="33">
        <v>0</v>
      </c>
      <c r="EO160" s="33">
        <v>30.756566023439852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166.8240833155329</v>
      </c>
      <c r="FV160" s="33">
        <v>188373.81834069241</v>
      </c>
      <c r="FW160" s="33">
        <v>0</v>
      </c>
      <c r="FX160" s="33">
        <v>2200033.0232061772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124460.07619484157</v>
      </c>
      <c r="GF160" s="33">
        <v>513199.06281912996</v>
      </c>
      <c r="GG160" s="47">
        <f t="shared" si="4"/>
        <v>6081955.7135618115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766.13500263567971</v>
      </c>
      <c r="D161" s="33">
        <v>62.700495814812989</v>
      </c>
      <c r="E161" s="33">
        <v>113.79600574669112</v>
      </c>
      <c r="F161" s="33">
        <v>288.50253557462952</v>
      </c>
      <c r="G161" s="33">
        <v>425.78435092394989</v>
      </c>
      <c r="H161" s="33">
        <v>53.648642593227208</v>
      </c>
      <c r="I161" s="33">
        <v>1302.4007881952057</v>
      </c>
      <c r="J161" s="33">
        <v>597.76130046699245</v>
      </c>
      <c r="K161" s="33">
        <v>1602.5611988831299</v>
      </c>
      <c r="L161" s="33">
        <v>1047.0924121016767</v>
      </c>
      <c r="M161" s="33">
        <v>3180.1661076960249</v>
      </c>
      <c r="N161" s="33">
        <v>847.01654353249955</v>
      </c>
      <c r="O161" s="33">
        <v>3916.8825309755775</v>
      </c>
      <c r="P161" s="33">
        <v>754.49265808495863</v>
      </c>
      <c r="Q161" s="33">
        <v>304.69179418962727</v>
      </c>
      <c r="R161" s="33">
        <v>5528.6417653589151</v>
      </c>
      <c r="S161" s="33">
        <v>2718.8394923999281</v>
      </c>
      <c r="T161" s="33">
        <v>12001.80034686617</v>
      </c>
      <c r="U161" s="33">
        <v>5255.9014563415058</v>
      </c>
      <c r="V161" s="33">
        <v>424.25090317568061</v>
      </c>
      <c r="W161" s="33">
        <v>1418.309773040362</v>
      </c>
      <c r="X161" s="33">
        <v>1130.5377075239305</v>
      </c>
      <c r="Y161" s="33">
        <v>38669.490112890424</v>
      </c>
      <c r="Z161" s="33">
        <v>3833.0265116048909</v>
      </c>
      <c r="AA161" s="33">
        <v>601.24240642045504</v>
      </c>
      <c r="AB161" s="33">
        <v>2259.2277599426711</v>
      </c>
      <c r="AC161" s="33">
        <v>1940.8810360900916</v>
      </c>
      <c r="AD161" s="33">
        <v>7852.3777623485712</v>
      </c>
      <c r="AE161" s="33">
        <v>106787.51038141642</v>
      </c>
      <c r="AF161" s="33">
        <v>107676.01382717323</v>
      </c>
      <c r="AG161" s="33">
        <v>6950.3869930348974</v>
      </c>
      <c r="AH161" s="33">
        <v>5220.3795385675585</v>
      </c>
      <c r="AI161" s="33">
        <v>5003.1263404224574</v>
      </c>
      <c r="AJ161" s="33">
        <v>29578.575252006085</v>
      </c>
      <c r="AK161" s="33">
        <v>20896.905861990785</v>
      </c>
      <c r="AL161" s="33">
        <v>2226.0660811588068</v>
      </c>
      <c r="AM161" s="33">
        <v>29931.057058808889</v>
      </c>
      <c r="AN161" s="33">
        <v>2574.1979118525751</v>
      </c>
      <c r="AO161" s="33">
        <v>48209.590114788356</v>
      </c>
      <c r="AP161" s="33">
        <v>1951.7286037169063</v>
      </c>
      <c r="AQ161" s="33">
        <v>13404.182626169846</v>
      </c>
      <c r="AR161" s="33">
        <v>457.85006399305433</v>
      </c>
      <c r="AS161" s="33">
        <v>165.29811214380962</v>
      </c>
      <c r="AT161" s="33">
        <v>660.86420297148447</v>
      </c>
      <c r="AU161" s="33">
        <v>132.7078131910819</v>
      </c>
      <c r="AV161" s="33">
        <v>1977.4510384178354</v>
      </c>
      <c r="AW161" s="33">
        <v>2467.3356285734517</v>
      </c>
      <c r="AX161" s="33">
        <v>10342.674542246734</v>
      </c>
      <c r="AY161" s="33">
        <v>50550.989600788962</v>
      </c>
      <c r="AZ161" s="33">
        <v>17911.97415567343</v>
      </c>
      <c r="BA161" s="33">
        <v>9888.2532583303982</v>
      </c>
      <c r="BB161" s="33">
        <v>5249.9052277173332</v>
      </c>
      <c r="BC161" s="33">
        <v>16415.883725817857</v>
      </c>
      <c r="BD161" s="33">
        <v>20493.943254798582</v>
      </c>
      <c r="BE161" s="33">
        <v>40779.328491903441</v>
      </c>
      <c r="BF161" s="33">
        <v>4630.6681550410267</v>
      </c>
      <c r="BG161" s="33">
        <v>3723.9621202856169</v>
      </c>
      <c r="BH161" s="33">
        <v>3767.6264481231528</v>
      </c>
      <c r="BI161" s="33">
        <v>3128.0479760381772</v>
      </c>
      <c r="BJ161" s="33">
        <v>19012.054597095765</v>
      </c>
      <c r="BK161" s="33">
        <v>7798.3253013579724</v>
      </c>
      <c r="BL161" s="33">
        <v>558.78985370934822</v>
      </c>
      <c r="BM161" s="33">
        <v>1480.4024419355012</v>
      </c>
      <c r="BN161" s="33">
        <v>3479.1770927666907</v>
      </c>
      <c r="BO161" s="33">
        <v>1084.9255630679695</v>
      </c>
      <c r="BP161" s="33">
        <v>2007.3750738045674</v>
      </c>
      <c r="BQ161" s="33">
        <v>3745.1840632680733</v>
      </c>
      <c r="BR161" s="33">
        <v>2790.5080660944132</v>
      </c>
      <c r="BS161" s="33">
        <v>2130.6314179629089</v>
      </c>
      <c r="BT161" s="33">
        <v>19860.640716481255</v>
      </c>
      <c r="BU161" s="33">
        <v>336.4500119356203</v>
      </c>
      <c r="BV161" s="33">
        <v>494.38485875920327</v>
      </c>
      <c r="BW161" s="33">
        <v>193.25224135212824</v>
      </c>
      <c r="BX161" s="33">
        <v>1084.5067586271873</v>
      </c>
      <c r="BY161" s="33">
        <v>398.11892620419616</v>
      </c>
      <c r="BZ161" s="33">
        <v>123.99254901186221</v>
      </c>
      <c r="CA161" s="33">
        <v>496.9112065616315</v>
      </c>
      <c r="CB161" s="33">
        <v>18.16908552963314</v>
      </c>
      <c r="CC161" s="33">
        <v>43.534023829269323</v>
      </c>
      <c r="CD161" s="33">
        <v>177.8803304731569</v>
      </c>
      <c r="CE161" s="33">
        <v>570.85324222825636</v>
      </c>
      <c r="CF161" s="33">
        <v>525.23592750826106</v>
      </c>
      <c r="CG161" s="33">
        <v>2392.7388712526144</v>
      </c>
      <c r="CH161" s="33">
        <v>4132.9042286432204</v>
      </c>
      <c r="CI161" s="33">
        <v>1278.4330982860504</v>
      </c>
      <c r="CJ161" s="33">
        <v>665.07605843287308</v>
      </c>
      <c r="CK161" s="33">
        <v>1383.2286466425792</v>
      </c>
      <c r="CL161" s="33">
        <v>3894.3451937564246</v>
      </c>
      <c r="CM161" s="33">
        <v>1806.8928969171527</v>
      </c>
      <c r="CN161" s="33">
        <v>113.14773315083653</v>
      </c>
      <c r="CO161" s="33">
        <v>82.589415034531285</v>
      </c>
      <c r="CP161" s="33">
        <v>229.26766699523026</v>
      </c>
      <c r="CQ161" s="33">
        <v>151.62346398718921</v>
      </c>
      <c r="CR161" s="33">
        <v>1169.6622700320427</v>
      </c>
      <c r="CS161" s="33">
        <v>14299.260066306168</v>
      </c>
      <c r="CT161" s="33">
        <v>20658.233600990752</v>
      </c>
      <c r="CU161" s="33">
        <v>1031.9987052512261</v>
      </c>
      <c r="CV161" s="33">
        <v>776.15839278794795</v>
      </c>
      <c r="CW161" s="33">
        <v>7455.2705519853171</v>
      </c>
      <c r="CX161" s="33">
        <v>6535.9094534956876</v>
      </c>
      <c r="CY161" s="33">
        <v>2272.0126246957839</v>
      </c>
      <c r="CZ161" s="33">
        <v>179.14365042442276</v>
      </c>
      <c r="DA161" s="33">
        <v>157127.72727071101</v>
      </c>
      <c r="DB161" s="33">
        <v>109001.36078682879</v>
      </c>
      <c r="DC161" s="33">
        <v>3321.7251117802912</v>
      </c>
      <c r="DD161" s="33">
        <v>1729.0740415441533</v>
      </c>
      <c r="DE161" s="33">
        <v>643.63217010449</v>
      </c>
      <c r="DF161" s="33">
        <v>1.9574061897790773</v>
      </c>
      <c r="DG161" s="33">
        <v>4640.9650291568705</v>
      </c>
      <c r="DH161" s="33">
        <v>354.48811215494266</v>
      </c>
      <c r="DI161" s="33">
        <v>78.524510209909934</v>
      </c>
      <c r="DJ161" s="33">
        <v>1092.4498520517091</v>
      </c>
      <c r="DK161" s="33">
        <v>970.86344279806656</v>
      </c>
      <c r="DL161" s="33">
        <v>4836.9454858415465</v>
      </c>
      <c r="DM161" s="33">
        <v>9897.7331724900341</v>
      </c>
      <c r="DN161" s="33">
        <v>440.62948220048895</v>
      </c>
      <c r="DO161" s="33">
        <v>0</v>
      </c>
      <c r="DP161" s="76">
        <f t="shared" si="5"/>
        <v>1105109.9196212753</v>
      </c>
      <c r="DQ161" s="33">
        <v>255160.57387491947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509.12468040646309</v>
      </c>
      <c r="EF161" s="33">
        <v>0</v>
      </c>
      <c r="EG161" s="33">
        <v>0</v>
      </c>
      <c r="EH161" s="33">
        <v>0</v>
      </c>
      <c r="EI161" s="33">
        <v>0</v>
      </c>
      <c r="EJ161" s="33">
        <v>12.783819781589944</v>
      </c>
      <c r="EK161" s="33">
        <v>190967.75558287583</v>
      </c>
      <c r="EL161" s="33">
        <v>0</v>
      </c>
      <c r="EM161" s="33">
        <v>0</v>
      </c>
      <c r="EN161" s="33">
        <v>0</v>
      </c>
      <c r="EO161" s="33">
        <v>6.1394736815604363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311926.74040356744</v>
      </c>
      <c r="FV161" s="33">
        <v>854096.71774218685</v>
      </c>
      <c r="FW161" s="33">
        <v>88674.125646930072</v>
      </c>
      <c r="FX161" s="33">
        <v>393690.0757841508</v>
      </c>
      <c r="FY161" s="33">
        <v>0</v>
      </c>
      <c r="FZ161" s="33">
        <v>0</v>
      </c>
      <c r="GA161" s="33">
        <v>0</v>
      </c>
      <c r="GB161" s="33">
        <v>480.49913994709436</v>
      </c>
      <c r="GC161" s="33">
        <v>0</v>
      </c>
      <c r="GD161" s="33">
        <v>0</v>
      </c>
      <c r="GE161" s="33">
        <v>23491.24407456633</v>
      </c>
      <c r="GF161" s="33">
        <v>720274.30604252615</v>
      </c>
      <c r="GG161" s="47">
        <f t="shared" si="4"/>
        <v>3944400.0058868146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1934.8862745639544</v>
      </c>
      <c r="D162" s="33">
        <v>374.83752015120581</v>
      </c>
      <c r="E162" s="33">
        <v>10700.391305893423</v>
      </c>
      <c r="F162" s="33">
        <v>356.83142984020617</v>
      </c>
      <c r="G162" s="33">
        <v>434.81694184434406</v>
      </c>
      <c r="H162" s="33">
        <v>66.069264088280875</v>
      </c>
      <c r="I162" s="33">
        <v>7197.3836161086638</v>
      </c>
      <c r="J162" s="33">
        <v>1182.1035215042168</v>
      </c>
      <c r="K162" s="33">
        <v>908.78878372059808</v>
      </c>
      <c r="L162" s="33">
        <v>2313.064280248017</v>
      </c>
      <c r="M162" s="33">
        <v>7385.4805112961167</v>
      </c>
      <c r="N162" s="33">
        <v>1768.3178102088493</v>
      </c>
      <c r="O162" s="33">
        <v>3043.1826911225198</v>
      </c>
      <c r="P162" s="33">
        <v>25549.061437898163</v>
      </c>
      <c r="Q162" s="33">
        <v>20906.460895943652</v>
      </c>
      <c r="R162" s="33">
        <v>648.53816192500506</v>
      </c>
      <c r="S162" s="33">
        <v>30395.738765643571</v>
      </c>
      <c r="T162" s="33">
        <v>2753.9735876508753</v>
      </c>
      <c r="U162" s="33">
        <v>2601.0581243496331</v>
      </c>
      <c r="V162" s="33">
        <v>293.28939759940283</v>
      </c>
      <c r="W162" s="33">
        <v>4917.9359249512827</v>
      </c>
      <c r="X162" s="33">
        <v>29209.564662865148</v>
      </c>
      <c r="Y162" s="33">
        <v>29739.07302466697</v>
      </c>
      <c r="Z162" s="33">
        <v>18546.780725957371</v>
      </c>
      <c r="AA162" s="33">
        <v>3486.5922651408664</v>
      </c>
      <c r="AB162" s="33">
        <v>6333.5413941055995</v>
      </c>
      <c r="AC162" s="33">
        <v>6928.9093387263028</v>
      </c>
      <c r="AD162" s="33">
        <v>33078.843329191826</v>
      </c>
      <c r="AE162" s="33">
        <v>15126.669692292393</v>
      </c>
      <c r="AF162" s="33">
        <v>20307.893216988461</v>
      </c>
      <c r="AG162" s="33">
        <v>4083.4732687726114</v>
      </c>
      <c r="AH162" s="33">
        <v>1242.7536435675863</v>
      </c>
      <c r="AI162" s="33">
        <v>3522.7322991230103</v>
      </c>
      <c r="AJ162" s="33">
        <v>33897.051222414957</v>
      </c>
      <c r="AK162" s="33">
        <v>48963.153517302948</v>
      </c>
      <c r="AL162" s="33">
        <v>7600.9126063902404</v>
      </c>
      <c r="AM162" s="33">
        <v>18868.051031626888</v>
      </c>
      <c r="AN162" s="33">
        <v>16307.044637887337</v>
      </c>
      <c r="AO162" s="33">
        <v>6745.3663110516381</v>
      </c>
      <c r="AP162" s="33">
        <v>91394.741694231285</v>
      </c>
      <c r="AQ162" s="33">
        <v>20097.708457627323</v>
      </c>
      <c r="AR162" s="33">
        <v>467.60194259931598</v>
      </c>
      <c r="AS162" s="33">
        <v>344.4684926210183</v>
      </c>
      <c r="AT162" s="33">
        <v>945.16708628114725</v>
      </c>
      <c r="AU162" s="33">
        <v>546.80445651327329</v>
      </c>
      <c r="AV162" s="33">
        <v>6555.3340011293649</v>
      </c>
      <c r="AW162" s="33">
        <v>31864.344743450692</v>
      </c>
      <c r="AX162" s="33">
        <v>6286.922795253271</v>
      </c>
      <c r="AY162" s="33">
        <v>3602.2364877746886</v>
      </c>
      <c r="AZ162" s="33">
        <v>4837.8760125297158</v>
      </c>
      <c r="BA162" s="33">
        <v>4269.7150904900509</v>
      </c>
      <c r="BB162" s="33">
        <v>2304.0520842097658</v>
      </c>
      <c r="BC162" s="33">
        <v>3103.2978621025486</v>
      </c>
      <c r="BD162" s="33">
        <v>13999.733807837398</v>
      </c>
      <c r="BE162" s="33">
        <v>17240.816779584798</v>
      </c>
      <c r="BF162" s="33">
        <v>3725.909661701713</v>
      </c>
      <c r="BG162" s="33">
        <v>836.11627756080861</v>
      </c>
      <c r="BH162" s="33">
        <v>1703.474065192464</v>
      </c>
      <c r="BI162" s="33">
        <v>3136.5553975198955</v>
      </c>
      <c r="BJ162" s="33">
        <v>4644.2950553463925</v>
      </c>
      <c r="BK162" s="33">
        <v>1987.4084392435889</v>
      </c>
      <c r="BL162" s="33">
        <v>4149.7349859380511</v>
      </c>
      <c r="BM162" s="33">
        <v>9797.7114034156421</v>
      </c>
      <c r="BN162" s="33">
        <v>36873.309252597406</v>
      </c>
      <c r="BO162" s="33">
        <v>7264.0654033293677</v>
      </c>
      <c r="BP162" s="33">
        <v>702.82572876883182</v>
      </c>
      <c r="BQ162" s="33">
        <v>36188.817988729294</v>
      </c>
      <c r="BR162" s="33">
        <v>6500.8370433100399</v>
      </c>
      <c r="BS162" s="33">
        <v>9180.1473998206984</v>
      </c>
      <c r="BT162" s="33">
        <v>7387.8616790400429</v>
      </c>
      <c r="BU162" s="33">
        <v>1151.8506991238742</v>
      </c>
      <c r="BV162" s="33">
        <v>1052.4581223683874</v>
      </c>
      <c r="BW162" s="33">
        <v>5779.44771664784</v>
      </c>
      <c r="BX162" s="33">
        <v>1439.3512740740528</v>
      </c>
      <c r="BY162" s="33">
        <v>1556.5880899193023</v>
      </c>
      <c r="BZ162" s="33">
        <v>685.08744451541975</v>
      </c>
      <c r="CA162" s="33">
        <v>1650.5267435560199</v>
      </c>
      <c r="CB162" s="33">
        <v>447.53218741674334</v>
      </c>
      <c r="CC162" s="33">
        <v>1045.040666904509</v>
      </c>
      <c r="CD162" s="33">
        <v>647.74919254632516</v>
      </c>
      <c r="CE162" s="33">
        <v>1326.8252703185367</v>
      </c>
      <c r="CF162" s="33">
        <v>20192.499053801042</v>
      </c>
      <c r="CG162" s="33">
        <v>11789.0064598097</v>
      </c>
      <c r="CH162" s="33">
        <v>2705.0969740264641</v>
      </c>
      <c r="CI162" s="33">
        <v>26.63624709945767</v>
      </c>
      <c r="CJ162" s="33">
        <v>7183.5339312233073</v>
      </c>
      <c r="CK162" s="33">
        <v>12328.011700328654</v>
      </c>
      <c r="CL162" s="33">
        <v>518.86367289765326</v>
      </c>
      <c r="CM162" s="33">
        <v>2924.7284222330009</v>
      </c>
      <c r="CN162" s="33">
        <v>3775.27821948275</v>
      </c>
      <c r="CO162" s="33">
        <v>188.07270024612819</v>
      </c>
      <c r="CP162" s="33">
        <v>2381.9371653476223</v>
      </c>
      <c r="CQ162" s="33">
        <v>73281.96993372617</v>
      </c>
      <c r="CR162" s="33">
        <v>12131.256352456921</v>
      </c>
      <c r="CS162" s="33">
        <v>53252.930629116207</v>
      </c>
      <c r="CT162" s="33">
        <v>16270.457030633208</v>
      </c>
      <c r="CU162" s="33">
        <v>525.85563032018149</v>
      </c>
      <c r="CV162" s="33">
        <v>36850.570010081479</v>
      </c>
      <c r="CW162" s="33">
        <v>29259.51396697672</v>
      </c>
      <c r="CX162" s="33">
        <v>7919.365944726389</v>
      </c>
      <c r="CY162" s="33">
        <v>17637.350708710954</v>
      </c>
      <c r="CZ162" s="33">
        <v>597.60315940555563</v>
      </c>
      <c r="DA162" s="33">
        <v>18194.737890327506</v>
      </c>
      <c r="DB162" s="33">
        <v>3736.6613472518547</v>
      </c>
      <c r="DC162" s="33">
        <v>52204.060494175974</v>
      </c>
      <c r="DD162" s="33">
        <v>125426.95452495554</v>
      </c>
      <c r="DE162" s="33">
        <v>16355.376348829548</v>
      </c>
      <c r="DF162" s="33">
        <v>13.774313408221873</v>
      </c>
      <c r="DG162" s="33">
        <v>14401.121351106445</v>
      </c>
      <c r="DH162" s="33">
        <v>4692.4362408708121</v>
      </c>
      <c r="DI162" s="33">
        <v>15773.708531087304</v>
      </c>
      <c r="DJ162" s="33">
        <v>50890.975600694379</v>
      </c>
      <c r="DK162" s="33">
        <v>13866.097444521127</v>
      </c>
      <c r="DL162" s="33">
        <v>12860.248096788377</v>
      </c>
      <c r="DM162" s="33">
        <v>3019.6725487047179</v>
      </c>
      <c r="DN162" s="33">
        <v>5021.1632336565599</v>
      </c>
      <c r="DO162" s="33">
        <v>0</v>
      </c>
      <c r="DP162" s="76">
        <f t="shared" si="5"/>
        <v>1436640.4912967929</v>
      </c>
      <c r="DQ162" s="33">
        <v>2284897.3585716398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8.6005017270730377</v>
      </c>
      <c r="EH162" s="33">
        <v>24.781070768018282</v>
      </c>
      <c r="EI162" s="33">
        <v>0</v>
      </c>
      <c r="EJ162" s="33">
        <v>9.1068438871382096</v>
      </c>
      <c r="EK162" s="33">
        <v>4.2396178815722472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10195.645842081822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141.99434644877513</v>
      </c>
      <c r="FV162" s="33">
        <v>130.96493841872802</v>
      </c>
      <c r="FW162" s="33">
        <v>5.846480109538982</v>
      </c>
      <c r="FX162" s="33">
        <v>277426.09109975817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289256.31696006953</v>
      </c>
      <c r="GE162" s="33">
        <v>105229.7224484457</v>
      </c>
      <c r="GF162" s="33">
        <v>1387838.3873531874</v>
      </c>
      <c r="GG162" s="47">
        <f t="shared" si="4"/>
        <v>5791809.5473712161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3705.3863706597022</v>
      </c>
      <c r="D163" s="33">
        <v>198.96969179577306</v>
      </c>
      <c r="E163" s="33">
        <v>8133.609245668421</v>
      </c>
      <c r="F163" s="33">
        <v>1510.244215462388</v>
      </c>
      <c r="G163" s="33">
        <v>1194.0327806119312</v>
      </c>
      <c r="H163" s="33">
        <v>279.62913001961584</v>
      </c>
      <c r="I163" s="33">
        <v>4898.4034484488539</v>
      </c>
      <c r="J163" s="33">
        <v>2781.8298387183986</v>
      </c>
      <c r="K163" s="33">
        <v>2215.2095274675917</v>
      </c>
      <c r="L163" s="33">
        <v>4357.7561803505969</v>
      </c>
      <c r="M163" s="33">
        <v>10007.105907270214</v>
      </c>
      <c r="N163" s="33">
        <v>2988.3463669644298</v>
      </c>
      <c r="O163" s="33">
        <v>3167.9809884448964</v>
      </c>
      <c r="P163" s="33">
        <v>3538.6067109875098</v>
      </c>
      <c r="Q163" s="33">
        <v>5038.1648689462309</v>
      </c>
      <c r="R163" s="33">
        <v>342.04835207905109</v>
      </c>
      <c r="S163" s="33">
        <v>10582.979134506648</v>
      </c>
      <c r="T163" s="33">
        <v>2578.87686952794</v>
      </c>
      <c r="U163" s="33">
        <v>2509.8114164854846</v>
      </c>
      <c r="V163" s="33">
        <v>1277.8837727584109</v>
      </c>
      <c r="W163" s="33">
        <v>6775.110619732176</v>
      </c>
      <c r="X163" s="33">
        <v>5324.3958130315323</v>
      </c>
      <c r="Y163" s="33">
        <v>15095.6675850989</v>
      </c>
      <c r="Z163" s="33">
        <v>8209.0728228888802</v>
      </c>
      <c r="AA163" s="33">
        <v>839.47954854943498</v>
      </c>
      <c r="AB163" s="33">
        <v>7373.0698314997298</v>
      </c>
      <c r="AC163" s="33">
        <v>4508.0799062404858</v>
      </c>
      <c r="AD163" s="33">
        <v>22954.967144892362</v>
      </c>
      <c r="AE163" s="33">
        <v>28116.334315034976</v>
      </c>
      <c r="AF163" s="33">
        <v>8903.1248664103205</v>
      </c>
      <c r="AG163" s="33">
        <v>3880.4533142176811</v>
      </c>
      <c r="AH163" s="33">
        <v>3109.4024865770398</v>
      </c>
      <c r="AI163" s="33">
        <v>5144.4336495927564</v>
      </c>
      <c r="AJ163" s="33">
        <v>27613.954231615702</v>
      </c>
      <c r="AK163" s="33">
        <v>27518.01287825633</v>
      </c>
      <c r="AL163" s="33">
        <v>6435.2139491785729</v>
      </c>
      <c r="AM163" s="33">
        <v>80752.657694646376</v>
      </c>
      <c r="AN163" s="33">
        <v>8959.9859280969777</v>
      </c>
      <c r="AO163" s="33">
        <v>1543.7754300413108</v>
      </c>
      <c r="AP163" s="33">
        <v>2687.4498741648249</v>
      </c>
      <c r="AQ163" s="33">
        <v>32026.183351038544</v>
      </c>
      <c r="AR163" s="33">
        <v>1638.3221506757122</v>
      </c>
      <c r="AS163" s="33">
        <v>1006.7220869503858</v>
      </c>
      <c r="AT163" s="33">
        <v>2435.2019371339634</v>
      </c>
      <c r="AU163" s="33">
        <v>685.33901284911428</v>
      </c>
      <c r="AV163" s="33">
        <v>5059.8675235186565</v>
      </c>
      <c r="AW163" s="33">
        <v>8368.047492750271</v>
      </c>
      <c r="AX163" s="33">
        <v>10378.90663981225</v>
      </c>
      <c r="AY163" s="33">
        <v>21093.989175647643</v>
      </c>
      <c r="AZ163" s="33">
        <v>10387.574622993496</v>
      </c>
      <c r="BA163" s="33">
        <v>13281.603802099642</v>
      </c>
      <c r="BB163" s="33">
        <v>3188.3790326816738</v>
      </c>
      <c r="BC163" s="33">
        <v>14971.707828132567</v>
      </c>
      <c r="BD163" s="33">
        <v>81644.209833379791</v>
      </c>
      <c r="BE163" s="33">
        <v>19433.497847164199</v>
      </c>
      <c r="BF163" s="33">
        <v>53146.824575166655</v>
      </c>
      <c r="BG163" s="33">
        <v>2309.3382903159745</v>
      </c>
      <c r="BH163" s="33">
        <v>6962.2650512079872</v>
      </c>
      <c r="BI163" s="33">
        <v>254599.37376197526</v>
      </c>
      <c r="BJ163" s="33">
        <v>2624.2322787782055</v>
      </c>
      <c r="BK163" s="33">
        <v>19785.047898475725</v>
      </c>
      <c r="BL163" s="33">
        <v>1901.4990591191631</v>
      </c>
      <c r="BM163" s="33">
        <v>2133.9675977584334</v>
      </c>
      <c r="BN163" s="33">
        <v>5472.6609702455598</v>
      </c>
      <c r="BO163" s="33">
        <v>2656.2428956212202</v>
      </c>
      <c r="BP163" s="33">
        <v>1983.5924316012258</v>
      </c>
      <c r="BQ163" s="33">
        <v>664.37853839878937</v>
      </c>
      <c r="BR163" s="33">
        <v>577.99739618984506</v>
      </c>
      <c r="BS163" s="33">
        <v>7382.733217582183</v>
      </c>
      <c r="BT163" s="33">
        <v>20335.38635532132</v>
      </c>
      <c r="BU163" s="33">
        <v>901.62664575907479</v>
      </c>
      <c r="BV163" s="33">
        <v>2649.8046230171753</v>
      </c>
      <c r="BW163" s="33">
        <v>2163.3676436897636</v>
      </c>
      <c r="BX163" s="33">
        <v>3903.7244519715246</v>
      </c>
      <c r="BY163" s="33">
        <v>2051.7760009891531</v>
      </c>
      <c r="BZ163" s="33">
        <v>690.96185942764316</v>
      </c>
      <c r="CA163" s="33">
        <v>2691.065893791575</v>
      </c>
      <c r="CB163" s="33">
        <v>57.362975839369476</v>
      </c>
      <c r="CC163" s="33">
        <v>121.22776162515929</v>
      </c>
      <c r="CD163" s="33">
        <v>859.89457841123522</v>
      </c>
      <c r="CE163" s="33">
        <v>2336.4925072270107</v>
      </c>
      <c r="CF163" s="33">
        <v>1247.9619509684474</v>
      </c>
      <c r="CG163" s="33">
        <v>9698.4388311209659</v>
      </c>
      <c r="CH163" s="33">
        <v>4312.0711633382753</v>
      </c>
      <c r="CI163" s="33">
        <v>139.18938864719013</v>
      </c>
      <c r="CJ163" s="33">
        <v>2179.7450066828565</v>
      </c>
      <c r="CK163" s="33">
        <v>1099.1400483352834</v>
      </c>
      <c r="CL163" s="33">
        <v>324.88980843521097</v>
      </c>
      <c r="CM163" s="33">
        <v>15434.196116992407</v>
      </c>
      <c r="CN163" s="33">
        <v>310.80824316238159</v>
      </c>
      <c r="CO163" s="33">
        <v>519.47991803929483</v>
      </c>
      <c r="CP163" s="33">
        <v>141.80542663183786</v>
      </c>
      <c r="CQ163" s="33">
        <v>2044.0969819348356</v>
      </c>
      <c r="CR163" s="33">
        <v>729.32664145093838</v>
      </c>
      <c r="CS163" s="33">
        <v>2604.7866815870689</v>
      </c>
      <c r="CT163" s="33">
        <v>21312.846776847811</v>
      </c>
      <c r="CU163" s="33">
        <v>1258.7112130580617</v>
      </c>
      <c r="CV163" s="33">
        <v>1244.0118674974469</v>
      </c>
      <c r="CW163" s="33">
        <v>701.89844451125862</v>
      </c>
      <c r="CX163" s="33">
        <v>263.81857599442316</v>
      </c>
      <c r="CY163" s="33">
        <v>73.97853814611878</v>
      </c>
      <c r="CZ163" s="33">
        <v>703.42320737323564</v>
      </c>
      <c r="DA163" s="33">
        <v>1804.0357721163957</v>
      </c>
      <c r="DB163" s="33">
        <v>1961.1734985282474</v>
      </c>
      <c r="DC163" s="33">
        <v>1228.5379538828963</v>
      </c>
      <c r="DD163" s="33">
        <v>1980.7508862888074</v>
      </c>
      <c r="DE163" s="33">
        <v>744.74182456816266</v>
      </c>
      <c r="DF163" s="33">
        <v>134.67532977113359</v>
      </c>
      <c r="DG163" s="33">
        <v>1559.4901030755955</v>
      </c>
      <c r="DH163" s="33">
        <v>785.30958941490155</v>
      </c>
      <c r="DI163" s="33">
        <v>450.88073941144654</v>
      </c>
      <c r="DJ163" s="33">
        <v>1063.4410207713993</v>
      </c>
      <c r="DK163" s="33">
        <v>582.79494160175886</v>
      </c>
      <c r="DL163" s="33">
        <v>9280.0789081597522</v>
      </c>
      <c r="DM163" s="33">
        <v>1968.599112456835</v>
      </c>
      <c r="DN163" s="33">
        <v>1983.34682422832</v>
      </c>
      <c r="DO163" s="33">
        <v>0</v>
      </c>
      <c r="DP163" s="76">
        <f t="shared" si="5"/>
        <v>1065486.3956383059</v>
      </c>
      <c r="DQ163" s="33">
        <v>48462.098759864137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7.6383238028948668</v>
      </c>
      <c r="EL163" s="33">
        <v>0</v>
      </c>
      <c r="EM163" s="33">
        <v>0</v>
      </c>
      <c r="EN163" s="33">
        <v>0</v>
      </c>
      <c r="EO163" s="33">
        <v>1.2700516759168254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692509.85693330388</v>
      </c>
      <c r="FV163" s="33">
        <v>83320.178657578814</v>
      </c>
      <c r="FW163" s="33">
        <v>1.3518500149672059</v>
      </c>
      <c r="FX163" s="33">
        <v>45634.519008666051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-1215.3352618811771</v>
      </c>
      <c r="GF163" s="33">
        <v>180557.36944736468</v>
      </c>
      <c r="GG163" s="47">
        <f t="shared" si="4"/>
        <v>2114765.3434086959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21371.413610522803</v>
      </c>
      <c r="D164" s="33">
        <v>83.420701626883854</v>
      </c>
      <c r="E164" s="33">
        <v>594.40685537728825</v>
      </c>
      <c r="F164" s="33">
        <v>0</v>
      </c>
      <c r="G164" s="33">
        <v>1332.9577892235745</v>
      </c>
      <c r="H164" s="33">
        <v>28.175696443221558</v>
      </c>
      <c r="I164" s="33">
        <v>8354.6850471666548</v>
      </c>
      <c r="J164" s="33">
        <v>2433.7772348020781</v>
      </c>
      <c r="K164" s="33">
        <v>4745.3533655933625</v>
      </c>
      <c r="L164" s="33">
        <v>3958.0480665205832</v>
      </c>
      <c r="M164" s="33">
        <v>6853.8973662335502</v>
      </c>
      <c r="N164" s="33">
        <v>2129.1981116096058</v>
      </c>
      <c r="O164" s="33">
        <v>319.9604726990288</v>
      </c>
      <c r="P164" s="33">
        <v>2331.6569147260852</v>
      </c>
      <c r="Q164" s="33">
        <v>379.00655435556808</v>
      </c>
      <c r="R164" s="33">
        <v>194.10613253438584</v>
      </c>
      <c r="S164" s="33">
        <v>4868.2517386354957</v>
      </c>
      <c r="T164" s="33">
        <v>4230.6390927715929</v>
      </c>
      <c r="U164" s="33">
        <v>3787.1447156755735</v>
      </c>
      <c r="V164" s="33">
        <v>2414.370973447767</v>
      </c>
      <c r="W164" s="33">
        <v>6669.0839301795977</v>
      </c>
      <c r="X164" s="33">
        <v>3239.1997881505117</v>
      </c>
      <c r="Y164" s="33">
        <v>4531.6607927795594</v>
      </c>
      <c r="Z164" s="33">
        <v>10068.657614170323</v>
      </c>
      <c r="AA164" s="33">
        <v>2892.1247556565718</v>
      </c>
      <c r="AB164" s="33">
        <v>7821.0696561314944</v>
      </c>
      <c r="AC164" s="33">
        <v>9277.3665476355418</v>
      </c>
      <c r="AD164" s="33">
        <v>7692.1039817278952</v>
      </c>
      <c r="AE164" s="33">
        <v>2059.14560942462</v>
      </c>
      <c r="AF164" s="33">
        <v>746.68101684612668</v>
      </c>
      <c r="AG164" s="33">
        <v>354.80231068833433</v>
      </c>
      <c r="AH164" s="33">
        <v>540.24168431415512</v>
      </c>
      <c r="AI164" s="33">
        <v>363.63385382450826</v>
      </c>
      <c r="AJ164" s="33">
        <v>5229.8955707083142</v>
      </c>
      <c r="AK164" s="33">
        <v>4135.7415694303372</v>
      </c>
      <c r="AL164" s="33">
        <v>941.69756995680575</v>
      </c>
      <c r="AM164" s="33">
        <v>1837.5520079949197</v>
      </c>
      <c r="AN164" s="33">
        <v>5098.9551017356898</v>
      </c>
      <c r="AO164" s="33">
        <v>566.78860169703512</v>
      </c>
      <c r="AP164" s="33">
        <v>1443.2932707559426</v>
      </c>
      <c r="AQ164" s="33">
        <v>822.86513602192338</v>
      </c>
      <c r="AR164" s="33">
        <v>1057.5252345269184</v>
      </c>
      <c r="AS164" s="33">
        <v>269.19014449668344</v>
      </c>
      <c r="AT164" s="33">
        <v>1604.6370060643665</v>
      </c>
      <c r="AU164" s="33">
        <v>1453.1846734247458</v>
      </c>
      <c r="AV164" s="33">
        <v>1515.2897408077972</v>
      </c>
      <c r="AW164" s="33">
        <v>1747.0454838786775</v>
      </c>
      <c r="AX164" s="33">
        <v>1005.604673132648</v>
      </c>
      <c r="AY164" s="33">
        <v>418.84225750392176</v>
      </c>
      <c r="AZ164" s="33">
        <v>1446.3604940227262</v>
      </c>
      <c r="BA164" s="33">
        <v>0</v>
      </c>
      <c r="BB164" s="33">
        <v>1832.030812918458</v>
      </c>
      <c r="BC164" s="33">
        <v>870.73873510892054</v>
      </c>
      <c r="BD164" s="33">
        <v>14373.561630370576</v>
      </c>
      <c r="BE164" s="33">
        <v>11884.474520099615</v>
      </c>
      <c r="BF164" s="33">
        <v>7089.5003563892024</v>
      </c>
      <c r="BG164" s="33">
        <v>130.54816414798961</v>
      </c>
      <c r="BH164" s="33">
        <v>1002.1954300028661</v>
      </c>
      <c r="BI164" s="33">
        <v>239.38626109973205</v>
      </c>
      <c r="BJ164" s="33">
        <v>333.28417482108665</v>
      </c>
      <c r="BK164" s="33">
        <v>9482.167158894903</v>
      </c>
      <c r="BL164" s="33">
        <v>97.03311841585537</v>
      </c>
      <c r="BM164" s="33">
        <v>1638.103367202413</v>
      </c>
      <c r="BN164" s="33">
        <v>3508.1005624260665</v>
      </c>
      <c r="BO164" s="33">
        <v>2110.7771538366815</v>
      </c>
      <c r="BP164" s="33">
        <v>175.53615526743587</v>
      </c>
      <c r="BQ164" s="33">
        <v>654.76442040230381</v>
      </c>
      <c r="BR164" s="33">
        <v>603.98577349204163</v>
      </c>
      <c r="BS164" s="33">
        <v>2091.977068858002</v>
      </c>
      <c r="BT164" s="33">
        <v>1737.1867174123724</v>
      </c>
      <c r="BU164" s="33">
        <v>150.93972456273187</v>
      </c>
      <c r="BV164" s="33">
        <v>1117.2216504522437</v>
      </c>
      <c r="BW164" s="33">
        <v>342.7446828843369</v>
      </c>
      <c r="BX164" s="33">
        <v>523.33612387878725</v>
      </c>
      <c r="BY164" s="33">
        <v>414.72178804732647</v>
      </c>
      <c r="BZ164" s="33">
        <v>352.96005708059363</v>
      </c>
      <c r="CA164" s="33">
        <v>2189.5432378410724</v>
      </c>
      <c r="CB164" s="33">
        <v>1136.6618417322279</v>
      </c>
      <c r="CC164" s="33">
        <v>382.43534110680218</v>
      </c>
      <c r="CD164" s="33">
        <v>239.47415299101442</v>
      </c>
      <c r="CE164" s="33">
        <v>415.20726014235868</v>
      </c>
      <c r="CF164" s="33">
        <v>315.77858508598217</v>
      </c>
      <c r="CG164" s="33">
        <v>542.21592092685182</v>
      </c>
      <c r="CH164" s="33">
        <v>742.83947602545663</v>
      </c>
      <c r="CI164" s="33">
        <v>379.38648774090387</v>
      </c>
      <c r="CJ164" s="33">
        <v>390.39561221524656</v>
      </c>
      <c r="CK164" s="33">
        <v>184.24987024230299</v>
      </c>
      <c r="CL164" s="33">
        <v>52.74794594406896</v>
      </c>
      <c r="CM164" s="33">
        <v>1141.2101381207915</v>
      </c>
      <c r="CN164" s="33">
        <v>79.307269513686023</v>
      </c>
      <c r="CO164" s="33">
        <v>194.48915431180183</v>
      </c>
      <c r="CP164" s="33">
        <v>61.3286890887005</v>
      </c>
      <c r="CQ164" s="33">
        <v>485.96610687561434</v>
      </c>
      <c r="CR164" s="33">
        <v>250.31723418575876</v>
      </c>
      <c r="CS164" s="33">
        <v>2268.5209584015024</v>
      </c>
      <c r="CT164" s="33">
        <v>1338.3588286039383</v>
      </c>
      <c r="CU164" s="33">
        <v>195.3435431382706</v>
      </c>
      <c r="CV164" s="33">
        <v>6635.0792474144537</v>
      </c>
      <c r="CW164" s="33">
        <v>1126.6740527435697</v>
      </c>
      <c r="CX164" s="33">
        <v>1970.9195567726442</v>
      </c>
      <c r="CY164" s="33">
        <v>369.90908323745106</v>
      </c>
      <c r="CZ164" s="33">
        <v>43.349536084581779</v>
      </c>
      <c r="DA164" s="33">
        <v>4051.3426753896169</v>
      </c>
      <c r="DB164" s="33">
        <v>1609.2628804963326</v>
      </c>
      <c r="DC164" s="33">
        <v>1858.8606331402593</v>
      </c>
      <c r="DD164" s="33">
        <v>8808.0905041784899</v>
      </c>
      <c r="DE164" s="33">
        <v>883.25130304427785</v>
      </c>
      <c r="DF164" s="33">
        <v>83.209373125364706</v>
      </c>
      <c r="DG164" s="33">
        <v>1190.7957061481432</v>
      </c>
      <c r="DH164" s="33">
        <v>65.051659875828719</v>
      </c>
      <c r="DI164" s="33">
        <v>775.63598218822221</v>
      </c>
      <c r="DJ164" s="33">
        <v>823.35497877421687</v>
      </c>
      <c r="DK164" s="33">
        <v>389.94693100786066</v>
      </c>
      <c r="DL164" s="33">
        <v>740.46338761216771</v>
      </c>
      <c r="DM164" s="33">
        <v>354.12739235494615</v>
      </c>
      <c r="DN164" s="33">
        <v>285.2307612111743</v>
      </c>
      <c r="DO164" s="33">
        <v>0</v>
      </c>
      <c r="DP164" s="76">
        <f t="shared" si="5"/>
        <v>265068.31942476035</v>
      </c>
      <c r="DQ164" s="33">
        <v>141895.83762906591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116598.74042816834</v>
      </c>
      <c r="GG164" s="47">
        <f t="shared" si="4"/>
        <v>523562.89748199459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770.07198853273212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4243.7956201214001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43903.245991647331</v>
      </c>
      <c r="AC165" s="33">
        <v>1032.9346724691325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49950.048272770597</v>
      </c>
      <c r="DQ165" s="33">
        <v>132.60831970966001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-18412.013727738773</v>
      </c>
      <c r="GF165" s="33">
        <v>9.1785766681150545</v>
      </c>
      <c r="GG165" s="47">
        <f t="shared" si="4"/>
        <v>31679.821441409596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40.143157966177192</v>
      </c>
      <c r="D170" s="33">
        <v>0</v>
      </c>
      <c r="E170" s="33">
        <v>0</v>
      </c>
      <c r="F170" s="33">
        <v>0</v>
      </c>
      <c r="G170" s="33">
        <v>1.9217356650258937</v>
      </c>
      <c r="H170" s="33">
        <v>0</v>
      </c>
      <c r="I170" s="33">
        <v>7.2805042514420686</v>
      </c>
      <c r="J170" s="33">
        <v>2.8043693223132693</v>
      </c>
      <c r="K170" s="33">
        <v>2.373857267910811</v>
      </c>
      <c r="L170" s="33">
        <v>56.720983966819091</v>
      </c>
      <c r="M170" s="33">
        <v>64.800441778728569</v>
      </c>
      <c r="N170" s="33">
        <v>20.644835953449043</v>
      </c>
      <c r="O170" s="33">
        <v>31.157002721461936</v>
      </c>
      <c r="P170" s="33">
        <v>12.30636093318023</v>
      </c>
      <c r="Q170" s="33">
        <v>40.761697691968898</v>
      </c>
      <c r="R170" s="33">
        <v>4.6194650906951624</v>
      </c>
      <c r="S170" s="33">
        <v>8.534031869745597</v>
      </c>
      <c r="T170" s="33">
        <v>81.9137074306892</v>
      </c>
      <c r="U170" s="33">
        <v>80.322288932815809</v>
      </c>
      <c r="V170" s="33">
        <v>1.6541842706577905</v>
      </c>
      <c r="W170" s="33">
        <v>155.63053723946265</v>
      </c>
      <c r="X170" s="33">
        <v>229.86824964853662</v>
      </c>
      <c r="Y170" s="33">
        <v>1538.0118931967659</v>
      </c>
      <c r="Z170" s="33">
        <v>295.31936927559701</v>
      </c>
      <c r="AA170" s="33">
        <v>25.450983963985152</v>
      </c>
      <c r="AB170" s="33">
        <v>132.70215594536054</v>
      </c>
      <c r="AC170" s="33">
        <v>24.897916333218834</v>
      </c>
      <c r="AD170" s="33">
        <v>154.58699068578096</v>
      </c>
      <c r="AE170" s="33">
        <v>154.97648864291818</v>
      </c>
      <c r="AF170" s="33">
        <v>91.948295091900263</v>
      </c>
      <c r="AG170" s="33">
        <v>28.808968431803223</v>
      </c>
      <c r="AH170" s="33">
        <v>23.001518215057779</v>
      </c>
      <c r="AI170" s="33">
        <v>57.86280603956294</v>
      </c>
      <c r="AJ170" s="33">
        <v>493.42862969854474</v>
      </c>
      <c r="AK170" s="33">
        <v>331.52037603867666</v>
      </c>
      <c r="AL170" s="33">
        <v>61.516518294384618</v>
      </c>
      <c r="AM170" s="33">
        <v>9.7514329578376309</v>
      </c>
      <c r="AN170" s="33">
        <v>192.13109589182167</v>
      </c>
      <c r="AO170" s="33">
        <v>26.05786397789306</v>
      </c>
      <c r="AP170" s="33">
        <v>727.37368168599892</v>
      </c>
      <c r="AQ170" s="33">
        <v>53.192567208399019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13.197760203086283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6.8031817199691851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31.831141909766608</v>
      </c>
      <c r="BL170" s="33">
        <v>109.83450480903757</v>
      </c>
      <c r="BM170" s="33">
        <v>6.7694196888201121</v>
      </c>
      <c r="BN170" s="33">
        <v>113.41676309957278</v>
      </c>
      <c r="BO170" s="33">
        <v>233.01960968769785</v>
      </c>
      <c r="BP170" s="33">
        <v>0</v>
      </c>
      <c r="BQ170" s="33">
        <v>98.125384851872383</v>
      </c>
      <c r="BR170" s="33">
        <v>195.94778161399296</v>
      </c>
      <c r="BS170" s="33">
        <v>270.91564405408212</v>
      </c>
      <c r="BT170" s="33">
        <v>49.845384820353701</v>
      </c>
      <c r="BU170" s="33">
        <v>43.438111163801999</v>
      </c>
      <c r="BV170" s="33">
        <v>3.4190046866102248</v>
      </c>
      <c r="BW170" s="33">
        <v>224.50528688414258</v>
      </c>
      <c r="BX170" s="33">
        <v>7.6771007153783906</v>
      </c>
      <c r="BY170" s="33">
        <v>60.675958692897318</v>
      </c>
      <c r="BZ170" s="33">
        <v>0</v>
      </c>
      <c r="CA170" s="33">
        <v>19.26913925935175</v>
      </c>
      <c r="CB170" s="33">
        <v>2.2150763936409308</v>
      </c>
      <c r="CC170" s="33">
        <v>1.5920796560148112</v>
      </c>
      <c r="CD170" s="33">
        <v>6.6928964008991692</v>
      </c>
      <c r="CE170" s="33">
        <v>0</v>
      </c>
      <c r="CF170" s="33">
        <v>1205.8054417148594</v>
      </c>
      <c r="CG170" s="33">
        <v>226.16412277130149</v>
      </c>
      <c r="CH170" s="33">
        <v>66.648299446915289</v>
      </c>
      <c r="CI170" s="33">
        <v>0</v>
      </c>
      <c r="CJ170" s="33">
        <v>389.75372293281004</v>
      </c>
      <c r="CK170" s="33">
        <v>723.85979604977751</v>
      </c>
      <c r="CL170" s="33">
        <v>0</v>
      </c>
      <c r="CM170" s="33">
        <v>13.512184071438602</v>
      </c>
      <c r="CN170" s="33">
        <v>220.10091762223473</v>
      </c>
      <c r="CO170" s="33">
        <v>0</v>
      </c>
      <c r="CP170" s="33">
        <v>142.4750670526808</v>
      </c>
      <c r="CQ170" s="33">
        <v>0</v>
      </c>
      <c r="CR170" s="33">
        <v>724.14581322969605</v>
      </c>
      <c r="CS170" s="33">
        <v>45.952227688075155</v>
      </c>
      <c r="CT170" s="33">
        <v>1.8334895483873297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3.4488068565981758</v>
      </c>
      <c r="DA170" s="33">
        <v>0</v>
      </c>
      <c r="DB170" s="33">
        <v>0</v>
      </c>
      <c r="DC170" s="33">
        <v>0</v>
      </c>
      <c r="DD170" s="33">
        <v>0</v>
      </c>
      <c r="DE170" s="33">
        <v>24.009508648780848</v>
      </c>
      <c r="DF170" s="33">
        <v>0</v>
      </c>
      <c r="DG170" s="33">
        <v>0</v>
      </c>
      <c r="DH170" s="33">
        <v>139.75760004675394</v>
      </c>
      <c r="DI170" s="33">
        <v>81.488996505961978</v>
      </c>
      <c r="DJ170" s="33">
        <v>0</v>
      </c>
      <c r="DK170" s="33">
        <v>40.738327833339731</v>
      </c>
      <c r="DL170" s="33">
        <v>14.794108555461635</v>
      </c>
      <c r="DM170" s="33">
        <v>0</v>
      </c>
      <c r="DN170" s="33">
        <v>0</v>
      </c>
      <c r="DO170" s="33">
        <v>0</v>
      </c>
      <c r="DP170" s="76">
        <f t="shared" si="5"/>
        <v>10829.676624462649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209132.74907450721</v>
      </c>
      <c r="FS170" s="33">
        <v>33090.189968381223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253052.61566735108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1365473.5866534561</v>
      </c>
      <c r="AY171" s="33">
        <v>2601361.213891617</v>
      </c>
      <c r="AZ171" s="33">
        <v>238416.3456201267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1521.5773327910815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4206772.7234979905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1335604.9530137125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5542377.6765117031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86686.197453128407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86686.197453128407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86686.197453128407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1.1710535546198162</v>
      </c>
      <c r="AZ175" s="33">
        <v>4.4911892454517162</v>
      </c>
      <c r="BA175" s="33">
        <v>0</v>
      </c>
      <c r="BB175" s="33">
        <v>1.5382459689976802</v>
      </c>
      <c r="BC175" s="33">
        <v>0</v>
      </c>
      <c r="BD175" s="33">
        <v>3.6462190932941114</v>
      </c>
      <c r="BE175" s="33">
        <v>0</v>
      </c>
      <c r="BF175" s="33">
        <v>0</v>
      </c>
      <c r="BG175" s="33">
        <v>1.3135931810729731</v>
      </c>
      <c r="BH175" s="33">
        <v>16.267174092123156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28.427475135559455</v>
      </c>
      <c r="DQ175" s="33">
        <v>94.116438958008104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122.54391409356757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66231.600364443322</v>
      </c>
      <c r="D176" s="33">
        <v>14.849054209153444</v>
      </c>
      <c r="E176" s="33">
        <v>916.09600000010892</v>
      </c>
      <c r="F176" s="33">
        <v>11.153782004083537</v>
      </c>
      <c r="G176" s="33">
        <v>4124.1562256067609</v>
      </c>
      <c r="H176" s="33">
        <v>2.0658866261819071</v>
      </c>
      <c r="I176" s="33">
        <v>41741.654650178003</v>
      </c>
      <c r="J176" s="33">
        <v>32768.248129208361</v>
      </c>
      <c r="K176" s="33">
        <v>65330.036322872111</v>
      </c>
      <c r="L176" s="33">
        <v>32143.870988341347</v>
      </c>
      <c r="M176" s="33">
        <v>173279.67454247799</v>
      </c>
      <c r="N176" s="33">
        <v>212522.95161578219</v>
      </c>
      <c r="O176" s="33">
        <v>43.491595133713865</v>
      </c>
      <c r="P176" s="33">
        <v>60312.719904634985</v>
      </c>
      <c r="Q176" s="33">
        <v>60732.825562603786</v>
      </c>
      <c r="R176" s="33">
        <v>32337.37979354478</v>
      </c>
      <c r="S176" s="33">
        <v>64203.666227151938</v>
      </c>
      <c r="T176" s="33">
        <v>19937.810761143275</v>
      </c>
      <c r="U176" s="33">
        <v>86927.583226514078</v>
      </c>
      <c r="V176" s="33">
        <v>17509.67736566396</v>
      </c>
      <c r="W176" s="33">
        <v>25035.866523098826</v>
      </c>
      <c r="X176" s="33">
        <v>153718.65440364351</v>
      </c>
      <c r="Y176" s="33">
        <v>137.49062394962274</v>
      </c>
      <c r="Z176" s="33">
        <v>130087.77949814698</v>
      </c>
      <c r="AA176" s="33">
        <v>5086.6762837121842</v>
      </c>
      <c r="AB176" s="33">
        <v>3882.4567508161531</v>
      </c>
      <c r="AC176" s="33">
        <v>134546.27918078288</v>
      </c>
      <c r="AD176" s="33">
        <v>129722.67326139202</v>
      </c>
      <c r="AE176" s="33">
        <v>23161.124486977336</v>
      </c>
      <c r="AF176" s="33">
        <v>14476.635393575802</v>
      </c>
      <c r="AG176" s="33">
        <v>5582.1497203864537</v>
      </c>
      <c r="AH176" s="33">
        <v>5089.9848886956752</v>
      </c>
      <c r="AI176" s="33">
        <v>16208.220684008715</v>
      </c>
      <c r="AJ176" s="33">
        <v>116801.82715937665</v>
      </c>
      <c r="AK176" s="33">
        <v>251451.26304722085</v>
      </c>
      <c r="AL176" s="33">
        <v>42048.91711563235</v>
      </c>
      <c r="AM176" s="33">
        <v>32972.915306808653</v>
      </c>
      <c r="AN176" s="33">
        <v>121701.50536283461</v>
      </c>
      <c r="AO176" s="33">
        <v>4093.311356874764</v>
      </c>
      <c r="AP176" s="33">
        <v>7079.2576211589194</v>
      </c>
      <c r="AQ176" s="33">
        <v>35199.315874999418</v>
      </c>
      <c r="AR176" s="33">
        <v>11.835166041854492</v>
      </c>
      <c r="AS176" s="33">
        <v>7.4586683431986129</v>
      </c>
      <c r="AT176" s="33">
        <v>197.44051326711025</v>
      </c>
      <c r="AU176" s="33">
        <v>118.26453717994185</v>
      </c>
      <c r="AV176" s="33">
        <v>148.86972607321673</v>
      </c>
      <c r="AW176" s="33">
        <v>120470.39130594219</v>
      </c>
      <c r="AX176" s="33">
        <v>250.67212573089893</v>
      </c>
      <c r="AY176" s="33">
        <v>168.88004991287175</v>
      </c>
      <c r="AZ176" s="33">
        <v>215.54424547756906</v>
      </c>
      <c r="BA176" s="33">
        <v>5.3743714797361823</v>
      </c>
      <c r="BB176" s="33">
        <v>127.46177187711032</v>
      </c>
      <c r="BC176" s="33">
        <v>9.2669622504452676</v>
      </c>
      <c r="BD176" s="33">
        <v>4784753.7133042542</v>
      </c>
      <c r="BE176" s="33">
        <v>517.55163605212852</v>
      </c>
      <c r="BF176" s="33">
        <v>182.25234815795966</v>
      </c>
      <c r="BG176" s="33">
        <v>50.759967553133912</v>
      </c>
      <c r="BH176" s="33">
        <v>48.025591077793926</v>
      </c>
      <c r="BI176" s="33">
        <v>100.82381210365399</v>
      </c>
      <c r="BJ176" s="33">
        <v>10.30153838717986</v>
      </c>
      <c r="BK176" s="33">
        <v>54.594844725740323</v>
      </c>
      <c r="BL176" s="33">
        <v>10.73212989224675</v>
      </c>
      <c r="BM176" s="33">
        <v>20.981166814235049</v>
      </c>
      <c r="BN176" s="33">
        <v>74.112481642671213</v>
      </c>
      <c r="BO176" s="33">
        <v>31713.450611385695</v>
      </c>
      <c r="BP176" s="33">
        <v>410.77445810544003</v>
      </c>
      <c r="BQ176" s="33">
        <v>3166.0986869740668</v>
      </c>
      <c r="BR176" s="33">
        <v>8.4248296359227588</v>
      </c>
      <c r="BS176" s="33">
        <v>54.684151490159827</v>
      </c>
      <c r="BT176" s="33">
        <v>5555.0396801120723</v>
      </c>
      <c r="BU176" s="33">
        <v>443.55626335702561</v>
      </c>
      <c r="BV176" s="33">
        <v>151.82765081039287</v>
      </c>
      <c r="BW176" s="33">
        <v>402.37662568429249</v>
      </c>
      <c r="BX176" s="33">
        <v>158.2672761568854</v>
      </c>
      <c r="BY176" s="33">
        <v>327.64342446686476</v>
      </c>
      <c r="BZ176" s="33">
        <v>217.96595824227921</v>
      </c>
      <c r="CA176" s="33">
        <v>118.81986196817043</v>
      </c>
      <c r="CB176" s="33">
        <v>1.0537943497243947</v>
      </c>
      <c r="CC176" s="33">
        <v>1.6681151822612188</v>
      </c>
      <c r="CD176" s="33">
        <v>36.585033674354364</v>
      </c>
      <c r="CE176" s="33">
        <v>121.1183246864051</v>
      </c>
      <c r="CF176" s="33">
        <v>28.385450347049144</v>
      </c>
      <c r="CG176" s="33">
        <v>231.46702242925218</v>
      </c>
      <c r="CH176" s="33">
        <v>46.670095552686405</v>
      </c>
      <c r="CI176" s="33">
        <v>0</v>
      </c>
      <c r="CJ176" s="33">
        <v>35.156227798577312</v>
      </c>
      <c r="CK176" s="33">
        <v>20.720907498292547</v>
      </c>
      <c r="CL176" s="33">
        <v>17.873135334662319</v>
      </c>
      <c r="CM176" s="33">
        <v>803.44499085762664</v>
      </c>
      <c r="CN176" s="33">
        <v>5.2446557448282096</v>
      </c>
      <c r="CO176" s="33">
        <v>30.618762510208096</v>
      </c>
      <c r="CP176" s="33">
        <v>3.2796613660268612</v>
      </c>
      <c r="CQ176" s="33">
        <v>26.650255952349433</v>
      </c>
      <c r="CR176" s="33">
        <v>16.772365848619526</v>
      </c>
      <c r="CS176" s="33">
        <v>1963.4947911553907</v>
      </c>
      <c r="CT176" s="33">
        <v>82.387691400691025</v>
      </c>
      <c r="CU176" s="33">
        <v>18.737229649520913</v>
      </c>
      <c r="CV176" s="33">
        <v>225.05549557929126</v>
      </c>
      <c r="CW176" s="33">
        <v>251.73733684180792</v>
      </c>
      <c r="CX176" s="33">
        <v>521.57406542673209</v>
      </c>
      <c r="CY176" s="33">
        <v>121.02030574743436</v>
      </c>
      <c r="CZ176" s="33">
        <v>75.086242291114559</v>
      </c>
      <c r="DA176" s="33">
        <v>54.194434623808455</v>
      </c>
      <c r="DB176" s="33">
        <v>105.93097629850078</v>
      </c>
      <c r="DC176" s="33">
        <v>40.797618572200179</v>
      </c>
      <c r="DD176" s="33">
        <v>65.557278590742456</v>
      </c>
      <c r="DE176" s="33">
        <v>16.902573634203375</v>
      </c>
      <c r="DF176" s="33">
        <v>2.5721129291431164</v>
      </c>
      <c r="DG176" s="33">
        <v>84.835072429306095</v>
      </c>
      <c r="DH176" s="33">
        <v>8.9171808663348191</v>
      </c>
      <c r="DI176" s="33">
        <v>7.7520479380203122</v>
      </c>
      <c r="DJ176" s="33">
        <v>104.00332249632585</v>
      </c>
      <c r="DK176" s="33">
        <v>7.1852506835873733</v>
      </c>
      <c r="DL176" s="33">
        <v>77.233927301349183</v>
      </c>
      <c r="DM176" s="33">
        <v>86.420710811043634</v>
      </c>
      <c r="DN176" s="33">
        <v>16.790798129427191</v>
      </c>
      <c r="DO176" s="33">
        <v>0</v>
      </c>
      <c r="DP176" s="76">
        <f t="shared" si="5"/>
        <v>7184824.9495473886</v>
      </c>
      <c r="DQ176" s="33">
        <v>11596.918466398485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87281.461746529778</v>
      </c>
      <c r="GC176" s="33">
        <v>0</v>
      </c>
      <c r="GD176" s="33">
        <v>0</v>
      </c>
      <c r="GE176" s="33">
        <v>8027.1469369550359</v>
      </c>
      <c r="GF176" s="33">
        <v>25530.224807746916</v>
      </c>
      <c r="GG176" s="47">
        <f t="shared" si="4"/>
        <v>7317260.7015050184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29.034961967846712</v>
      </c>
      <c r="D177" s="33">
        <v>0</v>
      </c>
      <c r="E177" s="33">
        <v>0</v>
      </c>
      <c r="F177" s="33">
        <v>0</v>
      </c>
      <c r="G177" s="33">
        <v>1.3899634401781213</v>
      </c>
      <c r="H177" s="33">
        <v>0</v>
      </c>
      <c r="I177" s="33">
        <v>5.2658827744811134</v>
      </c>
      <c r="J177" s="33">
        <v>2.0283595198406323</v>
      </c>
      <c r="K177" s="33">
        <v>1.7169764159800245</v>
      </c>
      <c r="L177" s="33">
        <v>41.02546226290994</v>
      </c>
      <c r="M177" s="33">
        <v>46.869216520790353</v>
      </c>
      <c r="N177" s="33">
        <v>14.93210940818042</v>
      </c>
      <c r="O177" s="33">
        <v>22.535406651662885</v>
      </c>
      <c r="P177" s="33">
        <v>8.9010117728789435</v>
      </c>
      <c r="Q177" s="33">
        <v>29.48234275012339</v>
      </c>
      <c r="R177" s="33">
        <v>3.3411918746686053</v>
      </c>
      <c r="S177" s="33">
        <v>6.1725410586588092</v>
      </c>
      <c r="T177" s="33">
        <v>59.246992523589789</v>
      </c>
      <c r="U177" s="33">
        <v>58.095942683424894</v>
      </c>
      <c r="V177" s="33">
        <v>1.1964474102118821</v>
      </c>
      <c r="W177" s="33">
        <v>112.56530274949027</v>
      </c>
      <c r="X177" s="33">
        <v>166.26035977996909</v>
      </c>
      <c r="Y177" s="33">
        <v>1112.4216202095815</v>
      </c>
      <c r="Z177" s="33">
        <v>213.60020211937473</v>
      </c>
      <c r="AA177" s="33">
        <v>18.408326322039912</v>
      </c>
      <c r="AB177" s="33">
        <v>95.981538228038104</v>
      </c>
      <c r="AC177" s="33">
        <v>18.008300553302995</v>
      </c>
      <c r="AD177" s="33">
        <v>111.81052071357394</v>
      </c>
      <c r="AE177" s="33">
        <v>112.09223891774612</v>
      </c>
      <c r="AF177" s="33">
        <v>66.504863749161217</v>
      </c>
      <c r="AG177" s="33">
        <v>20.837107620059999</v>
      </c>
      <c r="AH177" s="33">
        <v>16.636663392043911</v>
      </c>
      <c r="AI177" s="33">
        <v>41.851325551595373</v>
      </c>
      <c r="AJ177" s="33">
        <v>356.88974716974127</v>
      </c>
      <c r="AK177" s="33">
        <v>239.78386349074421</v>
      </c>
      <c r="AL177" s="33">
        <v>44.494002454333952</v>
      </c>
      <c r="AM177" s="33">
        <v>7.0530695492710676</v>
      </c>
      <c r="AN177" s="33">
        <v>138.96562564310361</v>
      </c>
      <c r="AO177" s="33">
        <v>18.847273804390664</v>
      </c>
      <c r="AP177" s="33">
        <v>526.09879875319643</v>
      </c>
      <c r="AQ177" s="33">
        <v>38.473409769337877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9.5457478925857071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4.9206423337716769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23.023001716056008</v>
      </c>
      <c r="BL177" s="33">
        <v>79.441698945923093</v>
      </c>
      <c r="BM177" s="33">
        <v>4.8962227479683769</v>
      </c>
      <c r="BN177" s="33">
        <v>82.032694236137402</v>
      </c>
      <c r="BO177" s="33">
        <v>168.53969263567345</v>
      </c>
      <c r="BP177" s="33">
        <v>0</v>
      </c>
      <c r="BQ177" s="33">
        <v>70.972662879560474</v>
      </c>
      <c r="BR177" s="33">
        <v>141.72617888308127</v>
      </c>
      <c r="BS177" s="33">
        <v>195.94934280537987</v>
      </c>
      <c r="BT177" s="33">
        <v>36.052441458418606</v>
      </c>
      <c r="BU177" s="33">
        <v>31.418153665407665</v>
      </c>
      <c r="BV177" s="33">
        <v>2.4729163342669391</v>
      </c>
      <c r="BW177" s="33">
        <v>162.38140685777114</v>
      </c>
      <c r="BX177" s="33">
        <v>5.5527352253190809</v>
      </c>
      <c r="BY177" s="33">
        <v>43.886037926942876</v>
      </c>
      <c r="BZ177" s="33">
        <v>0</v>
      </c>
      <c r="CA177" s="33">
        <v>13.937088009364176</v>
      </c>
      <c r="CB177" s="33">
        <v>1.6021325203021659</v>
      </c>
      <c r="CC177" s="33">
        <v>1.1515280462269664</v>
      </c>
      <c r="CD177" s="33">
        <v>4.840874567431328</v>
      </c>
      <c r="CE177" s="33">
        <v>0</v>
      </c>
      <c r="CF177" s="33">
        <v>872.14152833496132</v>
      </c>
      <c r="CG177" s="33">
        <v>163.58121871450498</v>
      </c>
      <c r="CH177" s="33">
        <v>48.205745080974907</v>
      </c>
      <c r="CI177" s="33">
        <v>0</v>
      </c>
      <c r="CJ177" s="33">
        <v>281.90319585010127</v>
      </c>
      <c r="CK177" s="33">
        <v>523.55725640884407</v>
      </c>
      <c r="CL177" s="33">
        <v>0</v>
      </c>
      <c r="CM177" s="33">
        <v>9.7731661008663</v>
      </c>
      <c r="CN177" s="33">
        <v>159.19579066585138</v>
      </c>
      <c r="CO177" s="33">
        <v>0</v>
      </c>
      <c r="CP177" s="33">
        <v>103.05014261026602</v>
      </c>
      <c r="CQ177" s="33">
        <v>0</v>
      </c>
      <c r="CR177" s="33">
        <v>523.76412847277265</v>
      </c>
      <c r="CS177" s="33">
        <v>33.236577560371522</v>
      </c>
      <c r="CT177" s="33">
        <v>1.326136308227774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2.4944718101188506</v>
      </c>
      <c r="DA177" s="33">
        <v>0</v>
      </c>
      <c r="DB177" s="33">
        <v>0</v>
      </c>
      <c r="DC177" s="33">
        <v>0</v>
      </c>
      <c r="DD177" s="33">
        <v>0</v>
      </c>
      <c r="DE177" s="33">
        <v>17.365728203829807</v>
      </c>
      <c r="DF177" s="33">
        <v>0</v>
      </c>
      <c r="DG177" s="33">
        <v>0</v>
      </c>
      <c r="DH177" s="33">
        <v>101.08463827120919</v>
      </c>
      <c r="DI177" s="33">
        <v>58.939805292401488</v>
      </c>
      <c r="DJ177" s="33">
        <v>0</v>
      </c>
      <c r="DK177" s="33">
        <v>29.46543967147014</v>
      </c>
      <c r="DL177" s="33">
        <v>10.700363424769433</v>
      </c>
      <c r="DM177" s="33">
        <v>0</v>
      </c>
      <c r="DN177" s="33">
        <v>0</v>
      </c>
      <c r="DO177" s="33">
        <v>0</v>
      </c>
      <c r="DP177" s="76">
        <f t="shared" si="5"/>
        <v>7832.9475020446553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-32209.730861487355</v>
      </c>
      <c r="GE177" s="33">
        <v>0</v>
      </c>
      <c r="GF177" s="33">
        <v>73441.567084563183</v>
      </c>
      <c r="GG177" s="47">
        <f t="shared" si="4"/>
        <v>49064.783725120484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333.06333258866289</v>
      </c>
      <c r="D178" s="33">
        <v>290.68276308435873</v>
      </c>
      <c r="E178" s="33">
        <v>11.662439774294805</v>
      </c>
      <c r="F178" s="33">
        <v>67.682489509445332</v>
      </c>
      <c r="G178" s="33">
        <v>1164.8947741708325</v>
      </c>
      <c r="H178" s="33">
        <v>13.140116644671803</v>
      </c>
      <c r="I178" s="33">
        <v>498.1242827934974</v>
      </c>
      <c r="J178" s="33">
        <v>123.11418115542183</v>
      </c>
      <c r="K178" s="33">
        <v>1727.3773551784702</v>
      </c>
      <c r="L178" s="33">
        <v>504.15247321298631</v>
      </c>
      <c r="M178" s="33">
        <v>3106.7777287825388</v>
      </c>
      <c r="N178" s="33">
        <v>2120.1596363173471</v>
      </c>
      <c r="O178" s="33">
        <v>193.68925325104229</v>
      </c>
      <c r="P178" s="33">
        <v>116.75564145309809</v>
      </c>
      <c r="Q178" s="33">
        <v>221.19199808439598</v>
      </c>
      <c r="R178" s="33">
        <v>111.82367758435319</v>
      </c>
      <c r="S178" s="33">
        <v>2836.5249914701758</v>
      </c>
      <c r="T178" s="33">
        <v>204.73616246208914</v>
      </c>
      <c r="U178" s="33">
        <v>214.90628429985074</v>
      </c>
      <c r="V178" s="33">
        <v>147.00801288490041</v>
      </c>
      <c r="W178" s="33">
        <v>1550.2408572735008</v>
      </c>
      <c r="X178" s="33">
        <v>410.6134928454141</v>
      </c>
      <c r="Y178" s="33">
        <v>1963.4740322387004</v>
      </c>
      <c r="Z178" s="33">
        <v>691.7139656704195</v>
      </c>
      <c r="AA178" s="33">
        <v>96.294254843663168</v>
      </c>
      <c r="AB178" s="33">
        <v>504.55500216139154</v>
      </c>
      <c r="AC178" s="33">
        <v>100.67587312432326</v>
      </c>
      <c r="AD178" s="33">
        <v>1209.5909867095565</v>
      </c>
      <c r="AE178" s="33">
        <v>529.04984711601867</v>
      </c>
      <c r="AF178" s="33">
        <v>400.88621706804969</v>
      </c>
      <c r="AG178" s="33">
        <v>104.10725536830776</v>
      </c>
      <c r="AH178" s="33">
        <v>92.060072447364462</v>
      </c>
      <c r="AI178" s="33">
        <v>137.42954395573855</v>
      </c>
      <c r="AJ178" s="33">
        <v>893.01778977050606</v>
      </c>
      <c r="AK178" s="33">
        <v>1387.9574179149852</v>
      </c>
      <c r="AL178" s="33">
        <v>120.21852393738602</v>
      </c>
      <c r="AM178" s="33">
        <v>80.746404898674768</v>
      </c>
      <c r="AN178" s="33">
        <v>1070.7013816013382</v>
      </c>
      <c r="AO178" s="33">
        <v>133.68027321985136</v>
      </c>
      <c r="AP178" s="33">
        <v>957.5956185369937</v>
      </c>
      <c r="AQ178" s="33">
        <v>261.08616542030126</v>
      </c>
      <c r="AR178" s="33">
        <v>62.056017941881358</v>
      </c>
      <c r="AS178" s="33">
        <v>48.50500079963971</v>
      </c>
      <c r="AT178" s="33">
        <v>119.4544235634352</v>
      </c>
      <c r="AU178" s="33">
        <v>94.289963825603934</v>
      </c>
      <c r="AV178" s="33">
        <v>158.01245010886714</v>
      </c>
      <c r="AW178" s="33">
        <v>2201.0487830776824</v>
      </c>
      <c r="AX178" s="33">
        <v>1602.830167405757</v>
      </c>
      <c r="AY178" s="33">
        <v>2960.494051309312</v>
      </c>
      <c r="AZ178" s="33">
        <v>984.79483367877322</v>
      </c>
      <c r="BA178" s="33">
        <v>21.173218430463809</v>
      </c>
      <c r="BB178" s="33">
        <v>4996.2449276240259</v>
      </c>
      <c r="BC178" s="33">
        <v>150.14981395786756</v>
      </c>
      <c r="BD178" s="33">
        <v>37507.203776379152</v>
      </c>
      <c r="BE178" s="33">
        <v>11322.126872203355</v>
      </c>
      <c r="BF178" s="33">
        <v>107.84140372463553</v>
      </c>
      <c r="BG178" s="33">
        <v>4882.8067849968666</v>
      </c>
      <c r="BH178" s="33">
        <v>41161.978884908218</v>
      </c>
      <c r="BI178" s="33">
        <v>206.85110583786221</v>
      </c>
      <c r="BJ178" s="33">
        <v>252.10982206768625</v>
      </c>
      <c r="BK178" s="33">
        <v>12122.589511579843</v>
      </c>
      <c r="BL178" s="33">
        <v>5859.0282058182265</v>
      </c>
      <c r="BM178" s="33">
        <v>172.32265600054143</v>
      </c>
      <c r="BN178" s="33">
        <v>305.13671809928059</v>
      </c>
      <c r="BO178" s="33">
        <v>504.97793044309498</v>
      </c>
      <c r="BP178" s="33">
        <v>457.63689432053349</v>
      </c>
      <c r="BQ178" s="33">
        <v>148.33302158714548</v>
      </c>
      <c r="BR178" s="33">
        <v>70.394783744292852</v>
      </c>
      <c r="BS178" s="33">
        <v>24276.616354118858</v>
      </c>
      <c r="BT178" s="33">
        <v>7389.7878174230855</v>
      </c>
      <c r="BU178" s="33">
        <v>1223.1272790207399</v>
      </c>
      <c r="BV178" s="33">
        <v>248.75282237856683</v>
      </c>
      <c r="BW178" s="33">
        <v>117.44239217047708</v>
      </c>
      <c r="BX178" s="33">
        <v>362.05581526547172</v>
      </c>
      <c r="BY178" s="33">
        <v>208.01911761916523</v>
      </c>
      <c r="BZ178" s="33">
        <v>1278.0879422651074</v>
      </c>
      <c r="CA178" s="33">
        <v>1017.6628346174679</v>
      </c>
      <c r="CB178" s="33">
        <v>5.8149311513952542</v>
      </c>
      <c r="CC178" s="33">
        <v>11.870038361953663</v>
      </c>
      <c r="CD178" s="33">
        <v>116.46631485606213</v>
      </c>
      <c r="CE178" s="33">
        <v>1018.2495431030095</v>
      </c>
      <c r="CF178" s="33">
        <v>2881.3310091344488</v>
      </c>
      <c r="CG178" s="33">
        <v>6063.2826918170085</v>
      </c>
      <c r="CH178" s="33">
        <v>262.74265693073613</v>
      </c>
      <c r="CI178" s="33">
        <v>1475.0261212017263</v>
      </c>
      <c r="CJ178" s="33">
        <v>959.89617250400306</v>
      </c>
      <c r="CK178" s="33">
        <v>2000.9341466329879</v>
      </c>
      <c r="CL178" s="33">
        <v>141.30737871803032</v>
      </c>
      <c r="CM178" s="33">
        <v>3547.4069712029982</v>
      </c>
      <c r="CN178" s="33">
        <v>643.2095097503319</v>
      </c>
      <c r="CO178" s="33">
        <v>7056.3726974735273</v>
      </c>
      <c r="CP178" s="33">
        <v>321.99649865726172</v>
      </c>
      <c r="CQ178" s="33">
        <v>532.40524808561804</v>
      </c>
      <c r="CR178" s="33">
        <v>1845.7122325968953</v>
      </c>
      <c r="CS178" s="33">
        <v>10129.800352449238</v>
      </c>
      <c r="CT178" s="33">
        <v>8492.146817929739</v>
      </c>
      <c r="CU178" s="33">
        <v>757.30319912198263</v>
      </c>
      <c r="CV178" s="33">
        <v>5499.005681613452</v>
      </c>
      <c r="CW178" s="33">
        <v>4151.3842941668645</v>
      </c>
      <c r="CX178" s="33">
        <v>1412.6806086428476</v>
      </c>
      <c r="CY178" s="33">
        <v>1421.1549727370568</v>
      </c>
      <c r="CZ178" s="33">
        <v>167.61127249752457</v>
      </c>
      <c r="DA178" s="33">
        <v>4833.3305229244916</v>
      </c>
      <c r="DB178" s="33">
        <v>923.47611324815932</v>
      </c>
      <c r="DC178" s="33">
        <v>2790.2461633315957</v>
      </c>
      <c r="DD178" s="33">
        <v>7543.9514762473636</v>
      </c>
      <c r="DE178" s="33">
        <v>240.22357048649943</v>
      </c>
      <c r="DF178" s="33">
        <v>37.199507110831171</v>
      </c>
      <c r="DG178" s="33">
        <v>2498.0880139284045</v>
      </c>
      <c r="DH178" s="33">
        <v>132.70068566300662</v>
      </c>
      <c r="DI178" s="33">
        <v>21.610624403896935</v>
      </c>
      <c r="DJ178" s="33">
        <v>1696.163193546621</v>
      </c>
      <c r="DK178" s="33">
        <v>567.05246754636789</v>
      </c>
      <c r="DL178" s="33">
        <v>4457.1540493647744</v>
      </c>
      <c r="DM178" s="33">
        <v>643.11360239478131</v>
      </c>
      <c r="DN178" s="33">
        <v>179.90009433462058</v>
      </c>
      <c r="DO178" s="33">
        <v>0</v>
      </c>
      <c r="DP178" s="76">
        <f t="shared" si="5"/>
        <v>278784.42841500597</v>
      </c>
      <c r="DQ178" s="33">
        <v>138006.74763920036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2345.6817058476477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419136.857760054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27.563740095973017</v>
      </c>
      <c r="D179" s="33">
        <v>4.6273289626801075</v>
      </c>
      <c r="E179" s="33">
        <v>1.3987170109410771</v>
      </c>
      <c r="F179" s="33">
        <v>13.782263144975255</v>
      </c>
      <c r="G179" s="33">
        <v>10.340228256911812</v>
      </c>
      <c r="H179" s="33">
        <v>1.8479092238078711</v>
      </c>
      <c r="I179" s="33">
        <v>43.433986864678069</v>
      </c>
      <c r="J179" s="33">
        <v>28.463271115937694</v>
      </c>
      <c r="K179" s="33">
        <v>16.405512033521259</v>
      </c>
      <c r="L179" s="33">
        <v>51.196806845714185</v>
      </c>
      <c r="M179" s="33">
        <v>107.62792882255765</v>
      </c>
      <c r="N179" s="33">
        <v>23.057296649939222</v>
      </c>
      <c r="O179" s="33">
        <v>46.433833044909754</v>
      </c>
      <c r="P179" s="33">
        <v>11.245756052240003</v>
      </c>
      <c r="Q179" s="33">
        <v>14.823155442697878</v>
      </c>
      <c r="R179" s="33">
        <v>3.6928732832002931</v>
      </c>
      <c r="S179" s="33">
        <v>46.125085072787776</v>
      </c>
      <c r="T179" s="33">
        <v>27.214349163373694</v>
      </c>
      <c r="U179" s="33">
        <v>24.876812556560122</v>
      </c>
      <c r="V179" s="33">
        <v>8.279489694452975</v>
      </c>
      <c r="W179" s="33">
        <v>74.320383647496655</v>
      </c>
      <c r="X179" s="33">
        <v>67.030109514400891</v>
      </c>
      <c r="Y179" s="33">
        <v>167.29691722284346</v>
      </c>
      <c r="Z179" s="33">
        <v>58.793932311164816</v>
      </c>
      <c r="AA179" s="33">
        <v>8.4292298648756265</v>
      </c>
      <c r="AB179" s="33">
        <v>74.249533791923668</v>
      </c>
      <c r="AC179" s="33">
        <v>15.728792004660557</v>
      </c>
      <c r="AD179" s="33">
        <v>107.47081779667087</v>
      </c>
      <c r="AE179" s="33">
        <v>98.201098116005355</v>
      </c>
      <c r="AF179" s="33">
        <v>46.260576305842562</v>
      </c>
      <c r="AG179" s="33">
        <v>10.894811160702565</v>
      </c>
      <c r="AH179" s="33">
        <v>10.451118486170721</v>
      </c>
      <c r="AI179" s="33">
        <v>16.896998971526255</v>
      </c>
      <c r="AJ179" s="33">
        <v>87.288953932872204</v>
      </c>
      <c r="AK179" s="33">
        <v>172.21884006306377</v>
      </c>
      <c r="AL179" s="33">
        <v>17.000697659899455</v>
      </c>
      <c r="AM179" s="33">
        <v>9.972793887087315</v>
      </c>
      <c r="AN179" s="33">
        <v>103.94772146134035</v>
      </c>
      <c r="AO179" s="33">
        <v>15.737591574349045</v>
      </c>
      <c r="AP179" s="33">
        <v>17.610512773579941</v>
      </c>
      <c r="AQ179" s="33">
        <v>29.593054983678055</v>
      </c>
      <c r="AR179" s="33">
        <v>14.721140776992323</v>
      </c>
      <c r="AS179" s="33">
        <v>11.806335087090348</v>
      </c>
      <c r="AT179" s="33">
        <v>19.223114803360488</v>
      </c>
      <c r="AU179" s="33">
        <v>7.4650870778391729</v>
      </c>
      <c r="AV179" s="33">
        <v>19.394343868584709</v>
      </c>
      <c r="AW179" s="33">
        <v>59.406074800592506</v>
      </c>
      <c r="AX179" s="33">
        <v>27.208266550512921</v>
      </c>
      <c r="AY179" s="33">
        <v>17.647092453596677</v>
      </c>
      <c r="AZ179" s="33">
        <v>18.305861638657959</v>
      </c>
      <c r="BA179" s="33">
        <v>5.4000035996206499</v>
      </c>
      <c r="BB179" s="33">
        <v>66.235660652391317</v>
      </c>
      <c r="BC179" s="33">
        <v>34.951537393931261</v>
      </c>
      <c r="BD179" s="33">
        <v>457.707391365327</v>
      </c>
      <c r="BE179" s="33">
        <v>294.98572166920491</v>
      </c>
      <c r="BF179" s="33">
        <v>1092.5694302221452</v>
      </c>
      <c r="BG179" s="33">
        <v>16.15852564596084</v>
      </c>
      <c r="BH179" s="33">
        <v>40.369657204071565</v>
      </c>
      <c r="BI179" s="33">
        <v>32.488747714886067</v>
      </c>
      <c r="BJ179" s="33">
        <v>12.121577584093874</v>
      </c>
      <c r="BK179" s="33">
        <v>30.222949508991469</v>
      </c>
      <c r="BL179" s="33">
        <v>3540.7631566053365</v>
      </c>
      <c r="BM179" s="33">
        <v>21.27606426161482</v>
      </c>
      <c r="BN179" s="33">
        <v>59.297319241735053</v>
      </c>
      <c r="BO179" s="33">
        <v>27.615825791512304</v>
      </c>
      <c r="BP179" s="33">
        <v>24.626902166396675</v>
      </c>
      <c r="BQ179" s="33">
        <v>11.074232983140503</v>
      </c>
      <c r="BR179" s="33">
        <v>6.0150543608183327</v>
      </c>
      <c r="BS179" s="33">
        <v>8016.4116130394541</v>
      </c>
      <c r="BT179" s="33">
        <v>270.0217613594404</v>
      </c>
      <c r="BU179" s="33">
        <v>10.96020090280928</v>
      </c>
      <c r="BV179" s="33">
        <v>32.893271049813251</v>
      </c>
      <c r="BW179" s="33">
        <v>11.549937204531183</v>
      </c>
      <c r="BX179" s="33">
        <v>65.317492439689758</v>
      </c>
      <c r="BY179" s="33">
        <v>20.23386398332352</v>
      </c>
      <c r="BZ179" s="33">
        <v>7.6902733359684534</v>
      </c>
      <c r="CA179" s="33">
        <v>34.591719413074919</v>
      </c>
      <c r="CB179" s="33">
        <v>0</v>
      </c>
      <c r="CC179" s="33">
        <v>0</v>
      </c>
      <c r="CD179" s="33">
        <v>11.397147628769142</v>
      </c>
      <c r="CE179" s="33">
        <v>39.224670078353554</v>
      </c>
      <c r="CF179" s="33">
        <v>32.269350593934874</v>
      </c>
      <c r="CG179" s="33">
        <v>158.43359353063087</v>
      </c>
      <c r="CH179" s="33">
        <v>56.346575131675337</v>
      </c>
      <c r="CI179" s="33">
        <v>0</v>
      </c>
      <c r="CJ179" s="33">
        <v>41.144368835911536</v>
      </c>
      <c r="CK179" s="33">
        <v>23.664663388929988</v>
      </c>
      <c r="CL179" s="33">
        <v>3.7367031865426807</v>
      </c>
      <c r="CM179" s="33">
        <v>112.34363189076824</v>
      </c>
      <c r="CN179" s="33">
        <v>7.331210806976344</v>
      </c>
      <c r="CO179" s="33">
        <v>1.683420610175475</v>
      </c>
      <c r="CP179" s="33">
        <v>3.7711128031351677</v>
      </c>
      <c r="CQ179" s="33">
        <v>7.8661961031830678</v>
      </c>
      <c r="CR179" s="33">
        <v>19.277532978149509</v>
      </c>
      <c r="CS179" s="33">
        <v>5.4351094799708903</v>
      </c>
      <c r="CT179" s="33">
        <v>32.228774887273005</v>
      </c>
      <c r="CU179" s="33">
        <v>4.994438705564419</v>
      </c>
      <c r="CV179" s="33">
        <v>932.1641028160808</v>
      </c>
      <c r="CW179" s="33">
        <v>1430.2972889731448</v>
      </c>
      <c r="CX179" s="33">
        <v>878.28540730039674</v>
      </c>
      <c r="CY179" s="33">
        <v>1099.8298020976695</v>
      </c>
      <c r="CZ179" s="33">
        <v>11.755647069670768</v>
      </c>
      <c r="DA179" s="33">
        <v>3182.7535213056008</v>
      </c>
      <c r="DB179" s="33">
        <v>23.095855891945313</v>
      </c>
      <c r="DC179" s="33">
        <v>3826.7348604009721</v>
      </c>
      <c r="DD179" s="33">
        <v>7443.54558330076</v>
      </c>
      <c r="DE179" s="33">
        <v>2.4915342492856749</v>
      </c>
      <c r="DF179" s="33">
        <v>1.526443060933304</v>
      </c>
      <c r="DG179" s="33">
        <v>26.313495001965691</v>
      </c>
      <c r="DH179" s="33">
        <v>8.9667677411711182</v>
      </c>
      <c r="DI179" s="33">
        <v>2.3480993672490209</v>
      </c>
      <c r="DJ179" s="33">
        <v>22.482765856359677</v>
      </c>
      <c r="DK179" s="33">
        <v>8.2122896920243953</v>
      </c>
      <c r="DL179" s="33">
        <v>275.5843409320816</v>
      </c>
      <c r="DM179" s="33">
        <v>17.22060162321009</v>
      </c>
      <c r="DN179" s="33">
        <v>29.504723650944541</v>
      </c>
      <c r="DO179" s="33">
        <v>0</v>
      </c>
      <c r="DP179" s="76">
        <f t="shared" si="5"/>
        <v>35944.819667595926</v>
      </c>
      <c r="DQ179" s="33">
        <v>143750.13526189688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179694.95492949281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16651.266506653341</v>
      </c>
      <c r="D180" s="33">
        <v>22998.225617409629</v>
      </c>
      <c r="E180" s="33">
        <v>3631.8048334190162</v>
      </c>
      <c r="F180" s="33">
        <v>16894.923397004353</v>
      </c>
      <c r="G180" s="33">
        <v>8820.4172730331466</v>
      </c>
      <c r="H180" s="33">
        <v>3141.892986950033</v>
      </c>
      <c r="I180" s="33">
        <v>29666.050647180149</v>
      </c>
      <c r="J180" s="33">
        <v>11400.864845745657</v>
      </c>
      <c r="K180" s="33">
        <v>22075.649534731601</v>
      </c>
      <c r="L180" s="33">
        <v>24645.152424285607</v>
      </c>
      <c r="M180" s="33">
        <v>61347.338594200926</v>
      </c>
      <c r="N180" s="33">
        <v>23223.381195727521</v>
      </c>
      <c r="O180" s="33">
        <v>8362.0818962688936</v>
      </c>
      <c r="P180" s="33">
        <v>6536.6434796642779</v>
      </c>
      <c r="Q180" s="33">
        <v>3771.1121224704061</v>
      </c>
      <c r="R180" s="33">
        <v>1771.9894932119314</v>
      </c>
      <c r="S180" s="33">
        <v>26528.714736995054</v>
      </c>
      <c r="T180" s="33">
        <v>12243.450245634278</v>
      </c>
      <c r="U180" s="33">
        <v>43560.676215068859</v>
      </c>
      <c r="V180" s="33">
        <v>9609.1758233501696</v>
      </c>
      <c r="W180" s="33">
        <v>39704.169088616676</v>
      </c>
      <c r="X180" s="33">
        <v>18798.676129420641</v>
      </c>
      <c r="Y180" s="33">
        <v>17089.280341540605</v>
      </c>
      <c r="Z180" s="33">
        <v>26753.14527794372</v>
      </c>
      <c r="AA180" s="33">
        <v>10651.203657068745</v>
      </c>
      <c r="AB180" s="33">
        <v>82946.938559156653</v>
      </c>
      <c r="AC180" s="33">
        <v>5356.2268394117582</v>
      </c>
      <c r="AD180" s="33">
        <v>40465.713813342081</v>
      </c>
      <c r="AE180" s="33">
        <v>9003.465093373723</v>
      </c>
      <c r="AF180" s="33">
        <v>1931.7777578491689</v>
      </c>
      <c r="AG180" s="33">
        <v>4824.2936417776018</v>
      </c>
      <c r="AH180" s="33">
        <v>3488.9990055863191</v>
      </c>
      <c r="AI180" s="33">
        <v>16400.46957187208</v>
      </c>
      <c r="AJ180" s="33">
        <v>23408.364943414781</v>
      </c>
      <c r="AK180" s="33">
        <v>28014.454027834519</v>
      </c>
      <c r="AL180" s="33">
        <v>6153.8696220958018</v>
      </c>
      <c r="AM180" s="33">
        <v>3180.2477477065631</v>
      </c>
      <c r="AN180" s="33">
        <v>66693.738560011145</v>
      </c>
      <c r="AO180" s="33">
        <v>434.17523693826365</v>
      </c>
      <c r="AP180" s="33">
        <v>8217.7848412633321</v>
      </c>
      <c r="AQ180" s="33">
        <v>8781.767182238289</v>
      </c>
      <c r="AR180" s="33">
        <v>97.475103014492774</v>
      </c>
      <c r="AS180" s="33">
        <v>697.89363762285814</v>
      </c>
      <c r="AT180" s="33">
        <v>2040.9894641797559</v>
      </c>
      <c r="AU180" s="33">
        <v>1514.587620813159</v>
      </c>
      <c r="AV180" s="33">
        <v>8726.9345538100897</v>
      </c>
      <c r="AW180" s="33">
        <v>34164.761609538909</v>
      </c>
      <c r="AX180" s="33">
        <v>58597.468495955793</v>
      </c>
      <c r="AY180" s="33">
        <v>50383.148275386389</v>
      </c>
      <c r="AZ180" s="33">
        <v>73898.028903325248</v>
      </c>
      <c r="BA180" s="33">
        <v>0</v>
      </c>
      <c r="BB180" s="33">
        <v>44765.045627303858</v>
      </c>
      <c r="BC180" s="33">
        <v>454.62190020334367</v>
      </c>
      <c r="BD180" s="33">
        <v>1328528.6193322868</v>
      </c>
      <c r="BE180" s="33">
        <v>174669.19581481797</v>
      </c>
      <c r="BF180" s="33">
        <v>540.92738526908602</v>
      </c>
      <c r="BG180" s="33">
        <v>7340.0189166627433</v>
      </c>
      <c r="BH180" s="33">
        <v>313232.05817984138</v>
      </c>
      <c r="BI180" s="33">
        <v>6771.8434259362666</v>
      </c>
      <c r="BJ180" s="33">
        <v>6117.9537730731199</v>
      </c>
      <c r="BK180" s="33">
        <v>46090.586964514587</v>
      </c>
      <c r="BL180" s="33">
        <v>24368.707296220091</v>
      </c>
      <c r="BM180" s="33">
        <v>386.25601716344056</v>
      </c>
      <c r="BN180" s="33">
        <v>1110.4091632414188</v>
      </c>
      <c r="BO180" s="33">
        <v>34009.91326507584</v>
      </c>
      <c r="BP180" s="33">
        <v>1357.622162557831</v>
      </c>
      <c r="BQ180" s="33">
        <v>1968.2755730300778</v>
      </c>
      <c r="BR180" s="33">
        <v>168.6861723310773</v>
      </c>
      <c r="BS180" s="33">
        <v>74402.04901937324</v>
      </c>
      <c r="BT180" s="33">
        <v>13042.183633665694</v>
      </c>
      <c r="BU180" s="33">
        <v>912.91903841954399</v>
      </c>
      <c r="BV180" s="33">
        <v>1623.4738906160651</v>
      </c>
      <c r="BW180" s="33">
        <v>671.95554391123005</v>
      </c>
      <c r="BX180" s="33">
        <v>2632.4583527248151</v>
      </c>
      <c r="BY180" s="33">
        <v>2202.0815787187194</v>
      </c>
      <c r="BZ180" s="33">
        <v>1608.0830252812659</v>
      </c>
      <c r="CA180" s="33">
        <v>3331.9478737887375</v>
      </c>
      <c r="CB180" s="33">
        <v>1063.9956816384326</v>
      </c>
      <c r="CC180" s="33">
        <v>1109.8887833752774</v>
      </c>
      <c r="CD180" s="33">
        <v>206.3818825692091</v>
      </c>
      <c r="CE180" s="33">
        <v>355.84108390015371</v>
      </c>
      <c r="CF180" s="33">
        <v>3724.332816076153</v>
      </c>
      <c r="CG180" s="33">
        <v>4270.199035939193</v>
      </c>
      <c r="CH180" s="33">
        <v>78.268811259494825</v>
      </c>
      <c r="CI180" s="33">
        <v>2090.5298546407112</v>
      </c>
      <c r="CJ180" s="33">
        <v>1290.9254439424608</v>
      </c>
      <c r="CK180" s="33">
        <v>2368.7055499622538</v>
      </c>
      <c r="CL180" s="33">
        <v>240.98553108770551</v>
      </c>
      <c r="CM180" s="33">
        <v>2734.3656794698445</v>
      </c>
      <c r="CN180" s="33">
        <v>848.02314370904116</v>
      </c>
      <c r="CO180" s="33">
        <v>0</v>
      </c>
      <c r="CP180" s="33">
        <v>389.83020879554164</v>
      </c>
      <c r="CQ180" s="33">
        <v>3479.814642137917</v>
      </c>
      <c r="CR180" s="33">
        <v>2280.629763545679</v>
      </c>
      <c r="CS180" s="33">
        <v>23765.262011461913</v>
      </c>
      <c r="CT180" s="33">
        <v>19659.941926928044</v>
      </c>
      <c r="CU180" s="33">
        <v>1837.5931227608419</v>
      </c>
      <c r="CV180" s="33">
        <v>8609.4741667038361</v>
      </c>
      <c r="CW180" s="33">
        <v>9051.3855234860421</v>
      </c>
      <c r="CX180" s="33">
        <v>3085.9552341618701</v>
      </c>
      <c r="CY180" s="33">
        <v>3161.6029109377537</v>
      </c>
      <c r="CZ180" s="33">
        <v>888.64062824006874</v>
      </c>
      <c r="DA180" s="33">
        <v>10379.706041527412</v>
      </c>
      <c r="DB180" s="33">
        <v>2047.703323997205</v>
      </c>
      <c r="DC180" s="33">
        <v>9408.1767942441202</v>
      </c>
      <c r="DD180" s="33">
        <v>20612.064962139491</v>
      </c>
      <c r="DE180" s="33">
        <v>169.77693135240347</v>
      </c>
      <c r="DF180" s="33">
        <v>78.751028373714874</v>
      </c>
      <c r="DG180" s="33">
        <v>1435.8501559829485</v>
      </c>
      <c r="DH180" s="33">
        <v>304.30797139823869</v>
      </c>
      <c r="DI180" s="33">
        <v>298.34923900799163</v>
      </c>
      <c r="DJ180" s="33">
        <v>1747.5280883837227</v>
      </c>
      <c r="DK180" s="33">
        <v>442.68128230147619</v>
      </c>
      <c r="DL180" s="33">
        <v>2391.6735329794146</v>
      </c>
      <c r="DM180" s="33">
        <v>16044.638948735514</v>
      </c>
      <c r="DN180" s="33">
        <v>6515.0232138094998</v>
      </c>
      <c r="DO180" s="33">
        <v>0</v>
      </c>
      <c r="DP180" s="76">
        <f t="shared" si="5"/>
        <v>3270077.5583481048</v>
      </c>
      <c r="DQ180" s="33">
        <v>14291.853834695705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3284369.4121828005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67.863429862952927</v>
      </c>
      <c r="D181" s="33">
        <v>57.695910779939027</v>
      </c>
      <c r="E181" s="33">
        <v>1.2559400673927463</v>
      </c>
      <c r="F181" s="33">
        <v>13.623604566504747</v>
      </c>
      <c r="G181" s="33">
        <v>5.7993886586923376</v>
      </c>
      <c r="H181" s="33">
        <v>3.7401312527667141</v>
      </c>
      <c r="I181" s="33">
        <v>39.626447629025137</v>
      </c>
      <c r="J181" s="33">
        <v>9.3701079353660042</v>
      </c>
      <c r="K181" s="33">
        <v>36.066908494485673</v>
      </c>
      <c r="L181" s="33">
        <v>32.290123010431358</v>
      </c>
      <c r="M181" s="33">
        <v>79.485917471971987</v>
      </c>
      <c r="N181" s="33">
        <v>10.303792843802739</v>
      </c>
      <c r="O181" s="33">
        <v>7.78834956344578</v>
      </c>
      <c r="P181" s="33">
        <v>33.703885684251084</v>
      </c>
      <c r="Q181" s="33">
        <v>34.923151335325237</v>
      </c>
      <c r="R181" s="33">
        <v>4.7997445338315785</v>
      </c>
      <c r="S181" s="33">
        <v>46.926742090001412</v>
      </c>
      <c r="T181" s="33">
        <v>27.61180374707806</v>
      </c>
      <c r="U181" s="33">
        <v>107.10433408691725</v>
      </c>
      <c r="V181" s="33">
        <v>36.396845946754226</v>
      </c>
      <c r="W181" s="33">
        <v>60.580111854589191</v>
      </c>
      <c r="X181" s="33">
        <v>51.474069022596638</v>
      </c>
      <c r="Y181" s="33">
        <v>576.3554165921712</v>
      </c>
      <c r="Z181" s="33">
        <v>11.788214336708689</v>
      </c>
      <c r="AA181" s="33">
        <v>0</v>
      </c>
      <c r="AB181" s="33">
        <v>21.497945541907431</v>
      </c>
      <c r="AC181" s="33">
        <v>8.1798739082749687</v>
      </c>
      <c r="AD181" s="33">
        <v>137.95814017278934</v>
      </c>
      <c r="AE181" s="33">
        <v>75.449088512959307</v>
      </c>
      <c r="AF181" s="33">
        <v>52.674598168873139</v>
      </c>
      <c r="AG181" s="33">
        <v>7.7904642231164907</v>
      </c>
      <c r="AH181" s="33">
        <v>8.3990828430962026</v>
      </c>
      <c r="AI181" s="33">
        <v>21.04357948888801</v>
      </c>
      <c r="AJ181" s="33">
        <v>42.846049419126224</v>
      </c>
      <c r="AK181" s="33">
        <v>223.6314551405907</v>
      </c>
      <c r="AL181" s="33">
        <v>30.285011174213494</v>
      </c>
      <c r="AM181" s="33">
        <v>23.252970764463793</v>
      </c>
      <c r="AN181" s="33">
        <v>120.06298620588741</v>
      </c>
      <c r="AO181" s="33">
        <v>19.095511844649419</v>
      </c>
      <c r="AP181" s="33">
        <v>21.277175957403944</v>
      </c>
      <c r="AQ181" s="33">
        <v>47.561138984155775</v>
      </c>
      <c r="AR181" s="33">
        <v>11.364878388805517</v>
      </c>
      <c r="AS181" s="33">
        <v>4.6556810249561096</v>
      </c>
      <c r="AT181" s="33">
        <v>127.95599075745136</v>
      </c>
      <c r="AU181" s="33">
        <v>168.53571999981796</v>
      </c>
      <c r="AV181" s="33">
        <v>125.4123666815624</v>
      </c>
      <c r="AW181" s="33">
        <v>26.9409942551477</v>
      </c>
      <c r="AX181" s="33">
        <v>92.052604583999965</v>
      </c>
      <c r="AY181" s="33">
        <v>9.7357972369723385</v>
      </c>
      <c r="AZ181" s="33">
        <v>28.179640752235436</v>
      </c>
      <c r="BA181" s="33">
        <v>0</v>
      </c>
      <c r="BB181" s="33">
        <v>122.92102211857382</v>
      </c>
      <c r="BC181" s="33">
        <v>5.910684018124619</v>
      </c>
      <c r="BD181" s="33">
        <v>1462.6648027698777</v>
      </c>
      <c r="BE181" s="33">
        <v>158.89153492684903</v>
      </c>
      <c r="BF181" s="33">
        <v>1902.3019339726081</v>
      </c>
      <c r="BG181" s="33">
        <v>9512.1718164718532</v>
      </c>
      <c r="BH181" s="33">
        <v>64054.409899624712</v>
      </c>
      <c r="BI181" s="33">
        <v>117.26318816177522</v>
      </c>
      <c r="BJ181" s="33">
        <v>2092.569124270608</v>
      </c>
      <c r="BK181" s="33">
        <v>290.98312327668316</v>
      </c>
      <c r="BL181" s="33">
        <v>3045.7445681674185</v>
      </c>
      <c r="BM181" s="33">
        <v>134.62680648810266</v>
      </c>
      <c r="BN181" s="33">
        <v>108.45793923906379</v>
      </c>
      <c r="BO181" s="33">
        <v>183.19242631546641</v>
      </c>
      <c r="BP181" s="33">
        <v>187.800205492342</v>
      </c>
      <c r="BQ181" s="33">
        <v>116.01380619974374</v>
      </c>
      <c r="BR181" s="33">
        <v>59.253767385285386</v>
      </c>
      <c r="BS181" s="33">
        <v>5804.0351662165613</v>
      </c>
      <c r="BT181" s="33">
        <v>2071.0419264432512</v>
      </c>
      <c r="BU181" s="33">
        <v>198.37047180726915</v>
      </c>
      <c r="BV181" s="33">
        <v>217.91163322272106</v>
      </c>
      <c r="BW181" s="33">
        <v>105.77266340499207</v>
      </c>
      <c r="BX181" s="33">
        <v>136.75006712623642</v>
      </c>
      <c r="BY181" s="33">
        <v>213.66969076514016</v>
      </c>
      <c r="BZ181" s="33">
        <v>521.90479651320004</v>
      </c>
      <c r="CA181" s="33">
        <v>145.84399359636907</v>
      </c>
      <c r="CB181" s="33">
        <v>2.0330209070836451</v>
      </c>
      <c r="CC181" s="33">
        <v>3.5681144183983009</v>
      </c>
      <c r="CD181" s="33">
        <v>123.90087388782855</v>
      </c>
      <c r="CE181" s="33">
        <v>213.00510275176478</v>
      </c>
      <c r="CF181" s="33">
        <v>540.1004144687862</v>
      </c>
      <c r="CG181" s="33">
        <v>693.14570198889169</v>
      </c>
      <c r="CH181" s="33">
        <v>31.02320437325913</v>
      </c>
      <c r="CI181" s="33">
        <v>342.49290209306753</v>
      </c>
      <c r="CJ181" s="33">
        <v>386.85518646198835</v>
      </c>
      <c r="CK181" s="33">
        <v>351.89867621926129</v>
      </c>
      <c r="CL181" s="33">
        <v>21.607191384283603</v>
      </c>
      <c r="CM181" s="33">
        <v>1005.0397065599186</v>
      </c>
      <c r="CN181" s="33">
        <v>121.09938246186957</v>
      </c>
      <c r="CO181" s="33">
        <v>3673.5527834709255</v>
      </c>
      <c r="CP181" s="33">
        <v>56.61445100478651</v>
      </c>
      <c r="CQ181" s="33">
        <v>87.566033046128211</v>
      </c>
      <c r="CR181" s="33">
        <v>333.12249372807742</v>
      </c>
      <c r="CS181" s="33">
        <v>3071.6005194360737</v>
      </c>
      <c r="CT181" s="33">
        <v>0</v>
      </c>
      <c r="CU181" s="33">
        <v>136.39950270354194</v>
      </c>
      <c r="CV181" s="33">
        <v>483.60351044433156</v>
      </c>
      <c r="CW181" s="33">
        <v>355.45861333870994</v>
      </c>
      <c r="CX181" s="33">
        <v>206.11279077330786</v>
      </c>
      <c r="CY181" s="33">
        <v>818.81065049252095</v>
      </c>
      <c r="CZ181" s="33">
        <v>153.51886030329806</v>
      </c>
      <c r="DA181" s="33">
        <v>194.74028937996258</v>
      </c>
      <c r="DB181" s="33">
        <v>74.873540543571849</v>
      </c>
      <c r="DC181" s="33">
        <v>196.03861623671276</v>
      </c>
      <c r="DD181" s="33">
        <v>401.72496112121439</v>
      </c>
      <c r="DE181" s="33">
        <v>66.409249416841618</v>
      </c>
      <c r="DF181" s="33">
        <v>38.845567150301193</v>
      </c>
      <c r="DG181" s="33">
        <v>185.17805978758221</v>
      </c>
      <c r="DH181" s="33">
        <v>144.29593199410462</v>
      </c>
      <c r="DI181" s="33">
        <v>25.400390758299878</v>
      </c>
      <c r="DJ181" s="33">
        <v>18604.89930663331</v>
      </c>
      <c r="DK181" s="33">
        <v>26.523409663537869</v>
      </c>
      <c r="DL181" s="33">
        <v>402.30855201195874</v>
      </c>
      <c r="DM181" s="33">
        <v>21.456112299999198</v>
      </c>
      <c r="DN181" s="33">
        <v>100.7930519741701</v>
      </c>
      <c r="DO181" s="33">
        <v>0</v>
      </c>
      <c r="DP181" s="76">
        <f t="shared" si="5"/>
        <v>129478.50690108284</v>
      </c>
      <c r="DQ181" s="33">
        <v>21582.398094373362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151060.90499545622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6931.392178833361</v>
      </c>
      <c r="D182" s="33">
        <v>1346.8785022501472</v>
      </c>
      <c r="E182" s="33">
        <v>220.43370247588763</v>
      </c>
      <c r="F182" s="33">
        <v>148.96583144923966</v>
      </c>
      <c r="G182" s="33">
        <v>1256.1525537714526</v>
      </c>
      <c r="H182" s="33">
        <v>36.325754226804492</v>
      </c>
      <c r="I182" s="33">
        <v>8243.2903365677048</v>
      </c>
      <c r="J182" s="33">
        <v>2986.1064356736583</v>
      </c>
      <c r="K182" s="33">
        <v>5075.8615853883066</v>
      </c>
      <c r="L182" s="33">
        <v>5719.6474538245693</v>
      </c>
      <c r="M182" s="33">
        <v>16779.590467614325</v>
      </c>
      <c r="N182" s="33">
        <v>1726.5639419077379</v>
      </c>
      <c r="O182" s="33">
        <v>2590.4489613782216</v>
      </c>
      <c r="P182" s="33">
        <v>3401.551366888868</v>
      </c>
      <c r="Q182" s="33">
        <v>3996.7198539646465</v>
      </c>
      <c r="R182" s="33">
        <v>663.96676387472178</v>
      </c>
      <c r="S182" s="33">
        <v>6099.634424237991</v>
      </c>
      <c r="T182" s="33">
        <v>4473.7759832075417</v>
      </c>
      <c r="U182" s="33">
        <v>9933.5907451511557</v>
      </c>
      <c r="V182" s="33">
        <v>2748.3832016663614</v>
      </c>
      <c r="W182" s="33">
        <v>9948.4858036769929</v>
      </c>
      <c r="X182" s="33">
        <v>7675.2012656843162</v>
      </c>
      <c r="Y182" s="33">
        <v>87556.210113154244</v>
      </c>
      <c r="Z182" s="33">
        <v>9731.6822722338075</v>
      </c>
      <c r="AA182" s="33">
        <v>1310.7055617043884</v>
      </c>
      <c r="AB182" s="33">
        <v>10872.465256652422</v>
      </c>
      <c r="AC182" s="33">
        <v>2083.703702417266</v>
      </c>
      <c r="AD182" s="33">
        <v>28636.535588176914</v>
      </c>
      <c r="AE182" s="33">
        <v>13556.121629233365</v>
      </c>
      <c r="AF182" s="33">
        <v>12730.05001761405</v>
      </c>
      <c r="AG182" s="33">
        <v>2614.5078239920781</v>
      </c>
      <c r="AH182" s="33">
        <v>2220.3249912110159</v>
      </c>
      <c r="AI182" s="33">
        <v>4078.7185371618589</v>
      </c>
      <c r="AJ182" s="33">
        <v>20826.981958383607</v>
      </c>
      <c r="AK182" s="33">
        <v>36043.249060965238</v>
      </c>
      <c r="AL182" s="33">
        <v>6330.2436955907815</v>
      </c>
      <c r="AM182" s="33">
        <v>9254.2590338086302</v>
      </c>
      <c r="AN182" s="33">
        <v>26959.541138685479</v>
      </c>
      <c r="AO182" s="33">
        <v>3713.0713665568242</v>
      </c>
      <c r="AP182" s="33">
        <v>6766.1591852330484</v>
      </c>
      <c r="AQ182" s="33">
        <v>10520.152627407526</v>
      </c>
      <c r="AR182" s="33">
        <v>1424.3553985074188</v>
      </c>
      <c r="AS182" s="33">
        <v>845.00089807300515</v>
      </c>
      <c r="AT182" s="33">
        <v>6526.4831494075534</v>
      </c>
      <c r="AU182" s="33">
        <v>8495.2383226548391</v>
      </c>
      <c r="AV182" s="33">
        <v>6964.7991326754463</v>
      </c>
      <c r="AW182" s="33">
        <v>20204.911487897461</v>
      </c>
      <c r="AX182" s="33">
        <v>15841.042827095129</v>
      </c>
      <c r="AY182" s="33">
        <v>58853.060793931028</v>
      </c>
      <c r="AZ182" s="33">
        <v>13975.199336219388</v>
      </c>
      <c r="BA182" s="33">
        <v>229.44900384728749</v>
      </c>
      <c r="BB182" s="33">
        <v>64463.996189412224</v>
      </c>
      <c r="BC182" s="33">
        <v>1313.7089075220165</v>
      </c>
      <c r="BD182" s="33">
        <v>412828.23773145134</v>
      </c>
      <c r="BE182" s="33">
        <v>157075.68721331653</v>
      </c>
      <c r="BF182" s="33">
        <v>2065.5307657558947</v>
      </c>
      <c r="BG182" s="33">
        <v>2037.3668294337169</v>
      </c>
      <c r="BH182" s="33">
        <v>18996.519151314871</v>
      </c>
      <c r="BI182" s="33">
        <v>49615.062949636056</v>
      </c>
      <c r="BJ182" s="33">
        <v>30364.401984959306</v>
      </c>
      <c r="BK182" s="33">
        <v>137345.76389451616</v>
      </c>
      <c r="BL182" s="33">
        <v>47436.72230431989</v>
      </c>
      <c r="BM182" s="33">
        <v>3806.2736991285492</v>
      </c>
      <c r="BN182" s="33">
        <v>6118.4782327464582</v>
      </c>
      <c r="BO182" s="33">
        <v>8944.0380012992737</v>
      </c>
      <c r="BP182" s="33">
        <v>6469.4768569691305</v>
      </c>
      <c r="BQ182" s="33">
        <v>4622.8390758064843</v>
      </c>
      <c r="BR182" s="33">
        <v>3528.7585997850688</v>
      </c>
      <c r="BS182" s="33">
        <v>51398.824785111006</v>
      </c>
      <c r="BT182" s="33">
        <v>96159.204272457646</v>
      </c>
      <c r="BU182" s="33">
        <v>16453.264754880194</v>
      </c>
      <c r="BV182" s="33">
        <v>7085.5764666071291</v>
      </c>
      <c r="BW182" s="33">
        <v>4166.3655503855089</v>
      </c>
      <c r="BX182" s="33">
        <v>9564.9808909979747</v>
      </c>
      <c r="BY182" s="33">
        <v>6159.6984974479892</v>
      </c>
      <c r="BZ182" s="33">
        <v>21546.057656459627</v>
      </c>
      <c r="CA182" s="33">
        <v>8204.6332536846476</v>
      </c>
      <c r="CB182" s="33">
        <v>481.29754812584315</v>
      </c>
      <c r="CC182" s="33">
        <v>829.0067522527994</v>
      </c>
      <c r="CD182" s="33">
        <v>9948.6001674891795</v>
      </c>
      <c r="CE182" s="33">
        <v>20245.201027800838</v>
      </c>
      <c r="CF182" s="33">
        <v>75591.902017357759</v>
      </c>
      <c r="CG182" s="33">
        <v>147652.93056258268</v>
      </c>
      <c r="CH182" s="33">
        <v>5652.4368056315889</v>
      </c>
      <c r="CI182" s="33">
        <v>628.44917276504225</v>
      </c>
      <c r="CJ182" s="33">
        <v>30431.785902960935</v>
      </c>
      <c r="CK182" s="33">
        <v>42881.388055269468</v>
      </c>
      <c r="CL182" s="33">
        <v>673.07203683390139</v>
      </c>
      <c r="CM182" s="33">
        <v>53670.812605148778</v>
      </c>
      <c r="CN182" s="33">
        <v>29221.225165802891</v>
      </c>
      <c r="CO182" s="33">
        <v>455863.24276977894</v>
      </c>
      <c r="CP182" s="33">
        <v>7607.3279492247239</v>
      </c>
      <c r="CQ182" s="33">
        <v>3028.887228710907</v>
      </c>
      <c r="CR182" s="33">
        <v>33560.813567006953</v>
      </c>
      <c r="CS182" s="33">
        <v>162446.99258878321</v>
      </c>
      <c r="CT182" s="33">
        <v>83525.534340445156</v>
      </c>
      <c r="CU182" s="33">
        <v>3724.8629588844542</v>
      </c>
      <c r="CV182" s="33">
        <v>5566.7159623450088</v>
      </c>
      <c r="CW182" s="33">
        <v>5900.6896568449692</v>
      </c>
      <c r="CX182" s="33">
        <v>7144.9434933669427</v>
      </c>
      <c r="CY182" s="33">
        <v>2527.7732757907979</v>
      </c>
      <c r="CZ182" s="33">
        <v>4608.3388099113899</v>
      </c>
      <c r="DA182" s="33">
        <v>15865.853883973408</v>
      </c>
      <c r="DB182" s="33">
        <v>4415.3148069536055</v>
      </c>
      <c r="DC182" s="33">
        <v>5475.0320513351071</v>
      </c>
      <c r="DD182" s="33">
        <v>9072.2850242457043</v>
      </c>
      <c r="DE182" s="33">
        <v>2514.7944130113497</v>
      </c>
      <c r="DF182" s="33">
        <v>2123.5172646327483</v>
      </c>
      <c r="DG182" s="33">
        <v>10427.840812846536</v>
      </c>
      <c r="DH182" s="33">
        <v>6852.0105943193148</v>
      </c>
      <c r="DI182" s="33">
        <v>1301.297312907697</v>
      </c>
      <c r="DJ182" s="33">
        <v>8758.0088375904597</v>
      </c>
      <c r="DK182" s="33">
        <v>3854.4425263541052</v>
      </c>
      <c r="DL182" s="33">
        <v>47845.37134510529</v>
      </c>
      <c r="DM182" s="33">
        <v>7365.6218812402176</v>
      </c>
      <c r="DN182" s="33">
        <v>6097.4729280873999</v>
      </c>
      <c r="DO182" s="33">
        <v>0</v>
      </c>
      <c r="DP182" s="76">
        <f t="shared" si="5"/>
        <v>3034321.753643326</v>
      </c>
      <c r="DQ182" s="33">
        <v>336566.35971946269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377776.45083789231</v>
      </c>
      <c r="GG182" s="47">
        <f t="shared" si="4"/>
        <v>3748664.5642006812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13.073848925677293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13859.716104761885</v>
      </c>
      <c r="J183" s="33">
        <v>1390.4532134947988</v>
      </c>
      <c r="K183" s="33">
        <v>2127.6642083521201</v>
      </c>
      <c r="L183" s="33">
        <v>1505.5548540000725</v>
      </c>
      <c r="M183" s="33">
        <v>7961.8284703345353</v>
      </c>
      <c r="N183" s="33">
        <v>551.1307537064057</v>
      </c>
      <c r="O183" s="33">
        <v>231.08052303082155</v>
      </c>
      <c r="P183" s="33">
        <v>2570.5604422865777</v>
      </c>
      <c r="Q183" s="33">
        <v>3400.6332628848936</v>
      </c>
      <c r="R183" s="33">
        <v>284.4665583270293</v>
      </c>
      <c r="S183" s="33">
        <v>1405.6768229845552</v>
      </c>
      <c r="T183" s="33">
        <v>6765.274124656311</v>
      </c>
      <c r="U183" s="33">
        <v>3335.3607151342694</v>
      </c>
      <c r="V183" s="33">
        <v>533.80881700649854</v>
      </c>
      <c r="W183" s="33">
        <v>6338.0898732135611</v>
      </c>
      <c r="X183" s="33">
        <v>3683.0864814770921</v>
      </c>
      <c r="Y183" s="33">
        <v>10281.625930871936</v>
      </c>
      <c r="Z183" s="33">
        <v>7266.5879890735623</v>
      </c>
      <c r="AA183" s="33">
        <v>335.16194260455421</v>
      </c>
      <c r="AB183" s="33">
        <v>1949.5306244012543</v>
      </c>
      <c r="AC183" s="33">
        <v>961.88890277337327</v>
      </c>
      <c r="AD183" s="33">
        <v>7712.702666302931</v>
      </c>
      <c r="AE183" s="33">
        <v>2362.6770775265923</v>
      </c>
      <c r="AF183" s="33">
        <v>2917.1200392305973</v>
      </c>
      <c r="AG183" s="33">
        <v>1657.8662059470669</v>
      </c>
      <c r="AH183" s="33">
        <v>1518.4239504066943</v>
      </c>
      <c r="AI183" s="33">
        <v>15.660050580772644</v>
      </c>
      <c r="AJ183" s="33">
        <v>8567.2355190537528</v>
      </c>
      <c r="AK183" s="33">
        <v>7865.6130526364668</v>
      </c>
      <c r="AL183" s="33">
        <v>1245.3510928866749</v>
      </c>
      <c r="AM183" s="33">
        <v>391.94997015309633</v>
      </c>
      <c r="AN183" s="33">
        <v>5117.8150086511932</v>
      </c>
      <c r="AO183" s="33">
        <v>917.85215850285419</v>
      </c>
      <c r="AP183" s="33">
        <v>433.57602562745871</v>
      </c>
      <c r="AQ183" s="33">
        <v>1835.656475673246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1318.5958149009869</v>
      </c>
      <c r="AX183" s="33">
        <v>13925.462384575614</v>
      </c>
      <c r="AY183" s="33">
        <v>3764.2990632370747</v>
      </c>
      <c r="AZ183" s="33">
        <v>24878.541549984897</v>
      </c>
      <c r="BA183" s="33">
        <v>0</v>
      </c>
      <c r="BB183" s="33">
        <v>26090.339020396972</v>
      </c>
      <c r="BC183" s="33">
        <v>126.74215651917723</v>
      </c>
      <c r="BD183" s="33">
        <v>325423.52327270195</v>
      </c>
      <c r="BE183" s="33">
        <v>28897.602403162924</v>
      </c>
      <c r="BF183" s="33">
        <v>0</v>
      </c>
      <c r="BG183" s="33">
        <v>0</v>
      </c>
      <c r="BH183" s="33">
        <v>30349.756287613309</v>
      </c>
      <c r="BI183" s="33">
        <v>33781.140140487209</v>
      </c>
      <c r="BJ183" s="33">
        <v>10366.823138729795</v>
      </c>
      <c r="BK183" s="33">
        <v>528.18835365233508</v>
      </c>
      <c r="BL183" s="33">
        <v>3193.8780623898156</v>
      </c>
      <c r="BM183" s="33">
        <v>2.204668860399762</v>
      </c>
      <c r="BN183" s="33">
        <v>36.937642714917459</v>
      </c>
      <c r="BO183" s="33">
        <v>7036.7877853215268</v>
      </c>
      <c r="BP183" s="33">
        <v>0</v>
      </c>
      <c r="BQ183" s="33">
        <v>31.957537033041014</v>
      </c>
      <c r="BR183" s="33">
        <v>63.816396714513594</v>
      </c>
      <c r="BS183" s="33">
        <v>13173.03078673655</v>
      </c>
      <c r="BT183" s="33">
        <v>16.233676267637467</v>
      </c>
      <c r="BU183" s="33">
        <v>14.146951354719354</v>
      </c>
      <c r="BV183" s="33">
        <v>1.1135035959698671</v>
      </c>
      <c r="BW183" s="33">
        <v>73.117022985888212</v>
      </c>
      <c r="BX183" s="33">
        <v>2.5002829878165733</v>
      </c>
      <c r="BY183" s="33">
        <v>19.760984375966316</v>
      </c>
      <c r="BZ183" s="33">
        <v>0</v>
      </c>
      <c r="CA183" s="33">
        <v>6.2755853890932043</v>
      </c>
      <c r="CB183" s="33">
        <v>0</v>
      </c>
      <c r="CC183" s="33">
        <v>0</v>
      </c>
      <c r="CD183" s="33">
        <v>2.1797467078770971</v>
      </c>
      <c r="CE183" s="33">
        <v>0</v>
      </c>
      <c r="CF183" s="33">
        <v>392.70747438510227</v>
      </c>
      <c r="CG183" s="33">
        <v>73.657273700579893</v>
      </c>
      <c r="CH183" s="33">
        <v>21.706060067731386</v>
      </c>
      <c r="CI183" s="33">
        <v>0</v>
      </c>
      <c r="CJ183" s="33">
        <v>126.93523753505261</v>
      </c>
      <c r="CK183" s="33">
        <v>235.74711349067249</v>
      </c>
      <c r="CL183" s="33">
        <v>0</v>
      </c>
      <c r="CM183" s="33">
        <v>4.4006566039167598</v>
      </c>
      <c r="CN183" s="33">
        <v>71.68260523550606</v>
      </c>
      <c r="CO183" s="33">
        <v>0</v>
      </c>
      <c r="CP183" s="33">
        <v>46.40136941622567</v>
      </c>
      <c r="CQ183" s="33">
        <v>28.073314278534831</v>
      </c>
      <c r="CR183" s="33">
        <v>235.8402637456561</v>
      </c>
      <c r="CS183" s="33">
        <v>3432.0686317080413</v>
      </c>
      <c r="CT183" s="33">
        <v>1219.7939963395936</v>
      </c>
      <c r="CU183" s="33">
        <v>425.51450379304492</v>
      </c>
      <c r="CV183" s="33">
        <v>113.80945619158369</v>
      </c>
      <c r="CW183" s="33">
        <v>88.228809008954954</v>
      </c>
      <c r="CX183" s="33">
        <v>102.2068702086745</v>
      </c>
      <c r="CY183" s="33">
        <v>167.97351846355627</v>
      </c>
      <c r="CZ183" s="33">
        <v>1.1232095854290944</v>
      </c>
      <c r="DA183" s="33">
        <v>0</v>
      </c>
      <c r="DB183" s="33">
        <v>0</v>
      </c>
      <c r="DC183" s="33">
        <v>0</v>
      </c>
      <c r="DD183" s="33">
        <v>0</v>
      </c>
      <c r="DE183" s="33">
        <v>7.8194318722602327</v>
      </c>
      <c r="DF183" s="33">
        <v>0</v>
      </c>
      <c r="DG183" s="33">
        <v>85.824743779096721</v>
      </c>
      <c r="DH183" s="33">
        <v>45.516343053179348</v>
      </c>
      <c r="DI183" s="33">
        <v>26.539387616729808</v>
      </c>
      <c r="DJ183" s="33">
        <v>0</v>
      </c>
      <c r="DK183" s="33">
        <v>11.857302367614924</v>
      </c>
      <c r="DL183" s="33">
        <v>4.7012375992315327</v>
      </c>
      <c r="DM183" s="33">
        <v>1752.0860082132037</v>
      </c>
      <c r="DN183" s="33">
        <v>0</v>
      </c>
      <c r="DO183" s="33">
        <v>0</v>
      </c>
      <c r="DP183" s="76">
        <f t="shared" si="5"/>
        <v>651158.92279513844</v>
      </c>
      <c r="DQ183" s="33">
        <v>178041.97494898725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829200.89774412569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3626.6790145915502</v>
      </c>
      <c r="D184" s="33">
        <v>657.16581336551201</v>
      </c>
      <c r="E184" s="33">
        <v>183.84136419036545</v>
      </c>
      <c r="F184" s="33">
        <v>0</v>
      </c>
      <c r="G184" s="33">
        <v>77.483269749687963</v>
      </c>
      <c r="H184" s="33">
        <v>0</v>
      </c>
      <c r="I184" s="33">
        <v>546.62945001764501</v>
      </c>
      <c r="J184" s="33">
        <v>104.05528944814348</v>
      </c>
      <c r="K184" s="33">
        <v>304.68155250652762</v>
      </c>
      <c r="L184" s="33">
        <v>658.40606905783159</v>
      </c>
      <c r="M184" s="33">
        <v>1214.696192011625</v>
      </c>
      <c r="N184" s="33">
        <v>171.72073387881974</v>
      </c>
      <c r="O184" s="33">
        <v>48.097755929640471</v>
      </c>
      <c r="P184" s="33">
        <v>254.33500801695848</v>
      </c>
      <c r="Q184" s="33">
        <v>659.69595417989865</v>
      </c>
      <c r="R184" s="33">
        <v>38.119634908205931</v>
      </c>
      <c r="S184" s="33">
        <v>584.82757933794676</v>
      </c>
      <c r="T184" s="33">
        <v>858.53632222768897</v>
      </c>
      <c r="U184" s="33">
        <v>7603.6024001830092</v>
      </c>
      <c r="V184" s="33">
        <v>1037.6954415147084</v>
      </c>
      <c r="W184" s="33">
        <v>754.80327131688637</v>
      </c>
      <c r="X184" s="33">
        <v>772.76521538535155</v>
      </c>
      <c r="Y184" s="33">
        <v>2625.2740347719323</v>
      </c>
      <c r="Z184" s="33">
        <v>458.87999188019683</v>
      </c>
      <c r="AA184" s="33">
        <v>130.55745569628689</v>
      </c>
      <c r="AB184" s="33">
        <v>710.55561615383237</v>
      </c>
      <c r="AC184" s="33">
        <v>157.4216181955571</v>
      </c>
      <c r="AD184" s="33">
        <v>1750.2885264165727</v>
      </c>
      <c r="AE184" s="33">
        <v>468.90650697075472</v>
      </c>
      <c r="AF184" s="33">
        <v>715.12376900590243</v>
      </c>
      <c r="AG184" s="33">
        <v>153.83417577419553</v>
      </c>
      <c r="AH184" s="33">
        <v>317.77511244924455</v>
      </c>
      <c r="AI184" s="33">
        <v>386.47710082801342</v>
      </c>
      <c r="AJ184" s="33">
        <v>1180.2220996489434</v>
      </c>
      <c r="AK184" s="33">
        <v>2591.5446521920298</v>
      </c>
      <c r="AL184" s="33">
        <v>310.897147250817</v>
      </c>
      <c r="AM184" s="33">
        <v>173.78696034758403</v>
      </c>
      <c r="AN184" s="33">
        <v>2283.6907937996616</v>
      </c>
      <c r="AO184" s="33">
        <v>666.18447107509769</v>
      </c>
      <c r="AP184" s="33">
        <v>225.63214407976236</v>
      </c>
      <c r="AQ184" s="33">
        <v>635.59750101093584</v>
      </c>
      <c r="AR184" s="33">
        <v>350.87322735378365</v>
      </c>
      <c r="AS184" s="33">
        <v>234.06880855573331</v>
      </c>
      <c r="AT184" s="33">
        <v>1868.0117214868153</v>
      </c>
      <c r="AU184" s="33">
        <v>5343.9170236489081</v>
      </c>
      <c r="AV184" s="33">
        <v>2649.5490521959009</v>
      </c>
      <c r="AW184" s="33">
        <v>6871.2380586945455</v>
      </c>
      <c r="AX184" s="33">
        <v>4716.2451043950769</v>
      </c>
      <c r="AY184" s="33">
        <v>751.98807995039749</v>
      </c>
      <c r="AZ184" s="33">
        <v>4275.6528290679425</v>
      </c>
      <c r="BA184" s="33">
        <v>0</v>
      </c>
      <c r="BB184" s="33">
        <v>8064.7930452927294</v>
      </c>
      <c r="BC184" s="33">
        <v>458.5712360959123</v>
      </c>
      <c r="BD184" s="33">
        <v>55426.498952483416</v>
      </c>
      <c r="BE184" s="33">
        <v>26673.142039831437</v>
      </c>
      <c r="BF184" s="33">
        <v>2941.3299960686918</v>
      </c>
      <c r="BG184" s="33">
        <v>1987.8492754032618</v>
      </c>
      <c r="BH184" s="33">
        <v>9731.4020725310329</v>
      </c>
      <c r="BI184" s="33">
        <v>5270.0958452690929</v>
      </c>
      <c r="BJ184" s="33">
        <v>8502.4387419545928</v>
      </c>
      <c r="BK184" s="33">
        <v>14929.204947491748</v>
      </c>
      <c r="BL184" s="33">
        <v>46443.476962723733</v>
      </c>
      <c r="BM184" s="33">
        <v>4037.8737399285837</v>
      </c>
      <c r="BN184" s="33">
        <v>3191.291910024901</v>
      </c>
      <c r="BO184" s="33">
        <v>42164.442668597221</v>
      </c>
      <c r="BP184" s="33">
        <v>4475.9618467087157</v>
      </c>
      <c r="BQ184" s="33">
        <v>3310.3316728270447</v>
      </c>
      <c r="BR184" s="33">
        <v>508.25076516841375</v>
      </c>
      <c r="BS184" s="33">
        <v>2800.1805851005493</v>
      </c>
      <c r="BT184" s="33">
        <v>42323.952372137865</v>
      </c>
      <c r="BU184" s="33">
        <v>1903.7097032206091</v>
      </c>
      <c r="BV184" s="33">
        <v>26432.229586664849</v>
      </c>
      <c r="BW184" s="33">
        <v>6752.9723118912216</v>
      </c>
      <c r="BX184" s="33">
        <v>6626.6552797724098</v>
      </c>
      <c r="BY184" s="33">
        <v>6182.7972146668635</v>
      </c>
      <c r="BZ184" s="33">
        <v>4778.81817688516</v>
      </c>
      <c r="CA184" s="33">
        <v>23755.944348840138</v>
      </c>
      <c r="CB184" s="33">
        <v>492.79957133093581</v>
      </c>
      <c r="CC184" s="33">
        <v>659.80868172506098</v>
      </c>
      <c r="CD184" s="33">
        <v>1933.1716894825529</v>
      </c>
      <c r="CE184" s="33">
        <v>4921.4958650122944</v>
      </c>
      <c r="CF184" s="33">
        <v>12146.244096417789</v>
      </c>
      <c r="CG184" s="33">
        <v>29292.328302648708</v>
      </c>
      <c r="CH184" s="33">
        <v>2381.430753266568</v>
      </c>
      <c r="CI184" s="33">
        <v>2444.2732385247427</v>
      </c>
      <c r="CJ184" s="33">
        <v>4634.8169284627584</v>
      </c>
      <c r="CK184" s="33">
        <v>10224.547878049761</v>
      </c>
      <c r="CL184" s="33">
        <v>1308.532218296772</v>
      </c>
      <c r="CM184" s="33">
        <v>9306.7507738827226</v>
      </c>
      <c r="CN184" s="33">
        <v>2691.6995639376055</v>
      </c>
      <c r="CO184" s="33">
        <v>2294.8682681759369</v>
      </c>
      <c r="CP184" s="33">
        <v>1306.9835888844902</v>
      </c>
      <c r="CQ184" s="33">
        <v>2035.6740541280233</v>
      </c>
      <c r="CR184" s="33">
        <v>7630.0977123761813</v>
      </c>
      <c r="CS184" s="33">
        <v>56544.414093575469</v>
      </c>
      <c r="CT184" s="33">
        <v>23723.574309768057</v>
      </c>
      <c r="CU184" s="33">
        <v>3582.4071709613909</v>
      </c>
      <c r="CV184" s="33">
        <v>10434.013820404765</v>
      </c>
      <c r="CW184" s="33">
        <v>10132.581276667093</v>
      </c>
      <c r="CX184" s="33">
        <v>9073.1413300384811</v>
      </c>
      <c r="CY184" s="33">
        <v>5706.8878547077447</v>
      </c>
      <c r="CZ184" s="33">
        <v>2282.3838840352228</v>
      </c>
      <c r="DA184" s="33">
        <v>10271.226645662042</v>
      </c>
      <c r="DB184" s="33">
        <v>10677.533411669578</v>
      </c>
      <c r="DC184" s="33">
        <v>9847.6137040467329</v>
      </c>
      <c r="DD184" s="33">
        <v>17193.088986035669</v>
      </c>
      <c r="DE184" s="33">
        <v>499.52507647431435</v>
      </c>
      <c r="DF184" s="33">
        <v>0</v>
      </c>
      <c r="DG184" s="33">
        <v>3178.1263597867728</v>
      </c>
      <c r="DH184" s="33">
        <v>969.34826743636916</v>
      </c>
      <c r="DI184" s="33">
        <v>150.97610561223101</v>
      </c>
      <c r="DJ184" s="33">
        <v>2336.5650144140454</v>
      </c>
      <c r="DK184" s="33">
        <v>937.42521200882823</v>
      </c>
      <c r="DL184" s="33">
        <v>8837.0861386311062</v>
      </c>
      <c r="DM184" s="33">
        <v>2815.5091576543673</v>
      </c>
      <c r="DN184" s="33">
        <v>2047.6016644142815</v>
      </c>
      <c r="DO184" s="33">
        <v>0</v>
      </c>
      <c r="DP184" s="76">
        <f t="shared" si="5"/>
        <v>709782.79888090189</v>
      </c>
      <c r="DQ184" s="33">
        <v>25581.1538720602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735363.95275296213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38.560134264656405</v>
      </c>
      <c r="D185" s="33">
        <v>3.4336512502542722</v>
      </c>
      <c r="E185" s="33">
        <v>299.48261517347703</v>
      </c>
      <c r="F185" s="33">
        <v>0</v>
      </c>
      <c r="G185" s="33">
        <v>2.14935412554187</v>
      </c>
      <c r="H185" s="33">
        <v>0</v>
      </c>
      <c r="I185" s="33">
        <v>9.4128946978005921</v>
      </c>
      <c r="J185" s="33">
        <v>3.1100064429221526</v>
      </c>
      <c r="K185" s="33">
        <v>55.104332411783979</v>
      </c>
      <c r="L185" s="33">
        <v>51.591791382636913</v>
      </c>
      <c r="M185" s="33">
        <v>61.201686600350158</v>
      </c>
      <c r="N185" s="33">
        <v>27.112734357269495</v>
      </c>
      <c r="O185" s="33">
        <v>32.196272419396742</v>
      </c>
      <c r="P185" s="33">
        <v>12.280664215037595</v>
      </c>
      <c r="Q185" s="33">
        <v>229.45422654021959</v>
      </c>
      <c r="R185" s="33">
        <v>4.3111761282015602</v>
      </c>
      <c r="S185" s="33">
        <v>26.825479984998797</v>
      </c>
      <c r="T185" s="33">
        <v>75.260387568225042</v>
      </c>
      <c r="U185" s="33">
        <v>158.19421984174841</v>
      </c>
      <c r="V185" s="33">
        <v>1.6199223313999507</v>
      </c>
      <c r="W185" s="33">
        <v>140.17657786671532</v>
      </c>
      <c r="X185" s="33">
        <v>208.38547740236493</v>
      </c>
      <c r="Y185" s="33">
        <v>1442.5529891250144</v>
      </c>
      <c r="Z185" s="33">
        <v>265.73778216775685</v>
      </c>
      <c r="AA185" s="33">
        <v>24.223596523543875</v>
      </c>
      <c r="AB185" s="33">
        <v>119.63091774166467</v>
      </c>
      <c r="AC185" s="33">
        <v>22.607648889165812</v>
      </c>
      <c r="AD185" s="33">
        <v>140.69891234639672</v>
      </c>
      <c r="AE185" s="33">
        <v>141.08411348230916</v>
      </c>
      <c r="AF185" s="33">
        <v>89.462324827720437</v>
      </c>
      <c r="AG185" s="33">
        <v>26.655849338873161</v>
      </c>
      <c r="AH185" s="33">
        <v>21.489816747561324</v>
      </c>
      <c r="AI185" s="33">
        <v>55.132118654691311</v>
      </c>
      <c r="AJ185" s="33">
        <v>447.53064729508787</v>
      </c>
      <c r="AK185" s="33">
        <v>309.28941987999156</v>
      </c>
      <c r="AL185" s="33">
        <v>56.539476140865837</v>
      </c>
      <c r="AM185" s="33">
        <v>10.352987892096893</v>
      </c>
      <c r="AN185" s="33">
        <v>178.80494838143272</v>
      </c>
      <c r="AO185" s="33">
        <v>25.877738210900542</v>
      </c>
      <c r="AP185" s="33">
        <v>651.64942006926765</v>
      </c>
      <c r="AQ185" s="33">
        <v>50.654395094637231</v>
      </c>
      <c r="AR185" s="33">
        <v>100.21656124057473</v>
      </c>
      <c r="AS185" s="33">
        <v>0</v>
      </c>
      <c r="AT185" s="33">
        <v>43.071295359351886</v>
      </c>
      <c r="AU185" s="33">
        <v>35.71355792427876</v>
      </c>
      <c r="AV185" s="33">
        <v>55.264113196494101</v>
      </c>
      <c r="AW185" s="33">
        <v>57.113915684062079</v>
      </c>
      <c r="AX185" s="33">
        <v>134.62448495482752</v>
      </c>
      <c r="AY185" s="33">
        <v>22.255419771087684</v>
      </c>
      <c r="AZ185" s="33">
        <v>31.082534926170062</v>
      </c>
      <c r="BA185" s="33">
        <v>0</v>
      </c>
      <c r="BB185" s="33">
        <v>65.363485352431283</v>
      </c>
      <c r="BC185" s="33">
        <v>0</v>
      </c>
      <c r="BD185" s="33">
        <v>0</v>
      </c>
      <c r="BE185" s="33">
        <v>7.1002851068089718</v>
      </c>
      <c r="BF185" s="33">
        <v>86.000445687131275</v>
      </c>
      <c r="BG185" s="33">
        <v>13.724797482487521</v>
      </c>
      <c r="BH185" s="33">
        <v>175.26900754534358</v>
      </c>
      <c r="BI185" s="33">
        <v>14.035234034942123</v>
      </c>
      <c r="BJ185" s="33">
        <v>0</v>
      </c>
      <c r="BK185" s="33">
        <v>133.97803090761562</v>
      </c>
      <c r="BL185" s="33">
        <v>127.36732491092438</v>
      </c>
      <c r="BM185" s="33">
        <v>6.1236567742012538</v>
      </c>
      <c r="BN185" s="33">
        <v>122.34729587943792</v>
      </c>
      <c r="BO185" s="33">
        <v>237.07938309020594</v>
      </c>
      <c r="BP185" s="33">
        <v>0</v>
      </c>
      <c r="BQ185" s="33">
        <v>94.008347133848815</v>
      </c>
      <c r="BR185" s="33">
        <v>181.0430342717334</v>
      </c>
      <c r="BS185" s="33">
        <v>374.56598760984502</v>
      </c>
      <c r="BT185" s="33">
        <v>48.880680534313775</v>
      </c>
      <c r="BU185" s="33">
        <v>41.160284776616848</v>
      </c>
      <c r="BV185" s="33">
        <v>5.0209631957162957</v>
      </c>
      <c r="BW185" s="33">
        <v>261.13074549309272</v>
      </c>
      <c r="BX185" s="33">
        <v>7.0529087562863371</v>
      </c>
      <c r="BY185" s="33">
        <v>55.791500152841259</v>
      </c>
      <c r="BZ185" s="33">
        <v>68.425787020372496</v>
      </c>
      <c r="CA185" s="33">
        <v>37.482072986135691</v>
      </c>
      <c r="CB185" s="33">
        <v>2.1695074097395453</v>
      </c>
      <c r="CC185" s="33">
        <v>1.5593270825943475</v>
      </c>
      <c r="CD185" s="33">
        <v>32.991559325735118</v>
      </c>
      <c r="CE185" s="33">
        <v>44.668247496505799</v>
      </c>
      <c r="CF185" s="33">
        <v>1120.3345614390812</v>
      </c>
      <c r="CG185" s="33">
        <v>416.0082176119455</v>
      </c>
      <c r="CH185" s="33">
        <v>65.456165474999793</v>
      </c>
      <c r="CI185" s="33">
        <v>0</v>
      </c>
      <c r="CJ185" s="33">
        <v>354.7284116734636</v>
      </c>
      <c r="CK185" s="33">
        <v>677.14728202225092</v>
      </c>
      <c r="CL185" s="33">
        <v>6.3275215184759332</v>
      </c>
      <c r="CM185" s="33">
        <v>12.698399226670707</v>
      </c>
      <c r="CN185" s="33">
        <v>204.7446606676919</v>
      </c>
      <c r="CO185" s="33">
        <v>18.641514895676487</v>
      </c>
      <c r="CP185" s="33">
        <v>132.34891541175284</v>
      </c>
      <c r="CQ185" s="33">
        <v>15.272767483224756</v>
      </c>
      <c r="CR185" s="33">
        <v>672.95037988894558</v>
      </c>
      <c r="CS185" s="33">
        <v>65.063950803142973</v>
      </c>
      <c r="CT185" s="33">
        <v>1.6343290040378424</v>
      </c>
      <c r="CU185" s="33">
        <v>0</v>
      </c>
      <c r="CV185" s="33">
        <v>88.236400241184313</v>
      </c>
      <c r="CW185" s="33">
        <v>113.38176095684277</v>
      </c>
      <c r="CX185" s="33">
        <v>69.992130828774251</v>
      </c>
      <c r="CY185" s="33">
        <v>40.858180628170537</v>
      </c>
      <c r="CZ185" s="33">
        <v>21.964280358107288</v>
      </c>
      <c r="DA185" s="33">
        <v>11.194842618872769</v>
      </c>
      <c r="DB185" s="33">
        <v>38.862069780078556</v>
      </c>
      <c r="DC185" s="33">
        <v>15.543974001489126</v>
      </c>
      <c r="DD185" s="33">
        <v>27.735024497249668</v>
      </c>
      <c r="DE185" s="33">
        <v>33.160276093331724</v>
      </c>
      <c r="DF185" s="33">
        <v>1.0089289259623309</v>
      </c>
      <c r="DG185" s="33">
        <v>27.279179017020621</v>
      </c>
      <c r="DH185" s="33">
        <v>124.93629279641986</v>
      </c>
      <c r="DI185" s="33">
        <v>77.489582182022545</v>
      </c>
      <c r="DJ185" s="33">
        <v>39.46066184574471</v>
      </c>
      <c r="DK185" s="33">
        <v>38.905403347176531</v>
      </c>
      <c r="DL185" s="33">
        <v>43.59470054597945</v>
      </c>
      <c r="DM185" s="33">
        <v>26.176685137093386</v>
      </c>
      <c r="DN185" s="33">
        <v>6.012947991900206</v>
      </c>
      <c r="DO185" s="33">
        <v>0</v>
      </c>
      <c r="DP185" s="76">
        <f t="shared" si="5"/>
        <v>12852.670889802515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12852.670889802515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1.1163699437768497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1.4111940975836053</v>
      </c>
      <c r="U186" s="33">
        <v>1.3837774360573936</v>
      </c>
      <c r="V186" s="33">
        <v>0</v>
      </c>
      <c r="W186" s="33">
        <v>2.681173913925571</v>
      </c>
      <c r="X186" s="33">
        <v>3.9601273987063665</v>
      </c>
      <c r="Y186" s="33">
        <v>26.496582486260451</v>
      </c>
      <c r="Z186" s="33">
        <v>5.0877070992845574</v>
      </c>
      <c r="AA186" s="33">
        <v>0</v>
      </c>
      <c r="AB186" s="33">
        <v>2.2861680307312189</v>
      </c>
      <c r="AC186" s="33">
        <v>0</v>
      </c>
      <c r="AD186" s="33">
        <v>2.6631958882287696</v>
      </c>
      <c r="AE186" s="33">
        <v>2.6699060865017259</v>
      </c>
      <c r="AF186" s="33">
        <v>1.5840681051624752</v>
      </c>
      <c r="AG186" s="33">
        <v>0</v>
      </c>
      <c r="AH186" s="33">
        <v>0</v>
      </c>
      <c r="AI186" s="33">
        <v>0</v>
      </c>
      <c r="AJ186" s="33">
        <v>8.5006965457953783</v>
      </c>
      <c r="AK186" s="33">
        <v>5.7113713024201402</v>
      </c>
      <c r="AL186" s="33">
        <v>0</v>
      </c>
      <c r="AM186" s="33">
        <v>0</v>
      </c>
      <c r="AN186" s="33">
        <v>3.3099987412268832</v>
      </c>
      <c r="AO186" s="33">
        <v>0</v>
      </c>
      <c r="AP186" s="33">
        <v>12.531058336011409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1.8922083953858677</v>
      </c>
      <c r="BM186" s="33">
        <v>0</v>
      </c>
      <c r="BN186" s="33">
        <v>1.9539228741243722</v>
      </c>
      <c r="BO186" s="33">
        <v>4.0144184426123939</v>
      </c>
      <c r="BP186" s="33">
        <v>0</v>
      </c>
      <c r="BQ186" s="33">
        <v>1.6904858572449664</v>
      </c>
      <c r="BR186" s="33">
        <v>3.3757518921023593</v>
      </c>
      <c r="BS186" s="33">
        <v>4.6672842656483926</v>
      </c>
      <c r="BT186" s="33">
        <v>0</v>
      </c>
      <c r="BU186" s="33">
        <v>0</v>
      </c>
      <c r="BV186" s="33">
        <v>0</v>
      </c>
      <c r="BW186" s="33">
        <v>3.8677352748963507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20.773391603865836</v>
      </c>
      <c r="CG186" s="33">
        <v>3.896313390650656</v>
      </c>
      <c r="CH186" s="33">
        <v>1.1482044915749232</v>
      </c>
      <c r="CI186" s="33">
        <v>0</v>
      </c>
      <c r="CJ186" s="33">
        <v>6.71460455845454</v>
      </c>
      <c r="CK186" s="33">
        <v>12.470521768629018</v>
      </c>
      <c r="CL186" s="33">
        <v>0</v>
      </c>
      <c r="CM186" s="33">
        <v>0</v>
      </c>
      <c r="CN186" s="33">
        <v>3.7918576214371638</v>
      </c>
      <c r="CO186" s="33">
        <v>0</v>
      </c>
      <c r="CP186" s="33">
        <v>2.4545339233692625</v>
      </c>
      <c r="CQ186" s="33">
        <v>0</v>
      </c>
      <c r="CR186" s="33">
        <v>12.475449219342314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2.4077179078399067</v>
      </c>
      <c r="DI186" s="33">
        <v>1.403877256862393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170.3916741557135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170.3916741557135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862.37225046847038</v>
      </c>
      <c r="D187" s="33">
        <v>101.60689042730165</v>
      </c>
      <c r="E187" s="33">
        <v>100.68445371597981</v>
      </c>
      <c r="F187" s="33">
        <v>305.86106779999847</v>
      </c>
      <c r="G187" s="33">
        <v>239.3659772460212</v>
      </c>
      <c r="H187" s="33">
        <v>56.635621343296073</v>
      </c>
      <c r="I187" s="33">
        <v>1358.3410993802268</v>
      </c>
      <c r="J187" s="33">
        <v>805.10435427007258</v>
      </c>
      <c r="K187" s="33">
        <v>805.60502723908041</v>
      </c>
      <c r="L187" s="33">
        <v>2367.2420336658856</v>
      </c>
      <c r="M187" s="33">
        <v>3220.8045235219038</v>
      </c>
      <c r="N187" s="33">
        <v>655.66361414736684</v>
      </c>
      <c r="O187" s="33">
        <v>1265.0542138963419</v>
      </c>
      <c r="P187" s="33">
        <v>1030.2667805686426</v>
      </c>
      <c r="Q187" s="33">
        <v>1469.1040261322462</v>
      </c>
      <c r="R187" s="33">
        <v>109.83361359354824</v>
      </c>
      <c r="S187" s="33">
        <v>1396.0585962918462</v>
      </c>
      <c r="T187" s="33">
        <v>24805.398106391105</v>
      </c>
      <c r="U187" s="33">
        <v>64707.64609310466</v>
      </c>
      <c r="V187" s="33">
        <v>181.59505113840754</v>
      </c>
      <c r="W187" s="33">
        <v>2181.1441382546641</v>
      </c>
      <c r="X187" s="33">
        <v>2064.3822727047827</v>
      </c>
      <c r="Y187" s="33">
        <v>8279.3562230545958</v>
      </c>
      <c r="Z187" s="33">
        <v>5010.5746082495034</v>
      </c>
      <c r="AA187" s="33">
        <v>1043.7498234912039</v>
      </c>
      <c r="AB187" s="33">
        <v>2432.9100025130106</v>
      </c>
      <c r="AC187" s="33">
        <v>723.60038802726842</v>
      </c>
      <c r="AD187" s="33">
        <v>3621.4232781985556</v>
      </c>
      <c r="AE187" s="33">
        <v>18117.961109144169</v>
      </c>
      <c r="AF187" s="33">
        <v>2640.460187625622</v>
      </c>
      <c r="AG187" s="33">
        <v>665.54569505929533</v>
      </c>
      <c r="AH187" s="33">
        <v>472.16173014220936</v>
      </c>
      <c r="AI187" s="33">
        <v>771.93685766801752</v>
      </c>
      <c r="AJ187" s="33">
        <v>3969.8801144996014</v>
      </c>
      <c r="AK187" s="33">
        <v>8987.7039186505936</v>
      </c>
      <c r="AL187" s="33">
        <v>1373.8095883210565</v>
      </c>
      <c r="AM187" s="33">
        <v>448.09830847510449</v>
      </c>
      <c r="AN187" s="33">
        <v>3154.5031816218116</v>
      </c>
      <c r="AO187" s="33">
        <v>1022.7453749154015</v>
      </c>
      <c r="AP187" s="33">
        <v>2480.9378762061101</v>
      </c>
      <c r="AQ187" s="33">
        <v>1181.2181167222518</v>
      </c>
      <c r="AR187" s="33">
        <v>326.7732510590385</v>
      </c>
      <c r="AS187" s="33">
        <v>259.01840757025786</v>
      </c>
      <c r="AT187" s="33">
        <v>438.39460228045738</v>
      </c>
      <c r="AU187" s="33">
        <v>166.99501929844999</v>
      </c>
      <c r="AV187" s="33">
        <v>484.3507715247431</v>
      </c>
      <c r="AW187" s="33">
        <v>3052.8909482191166</v>
      </c>
      <c r="AX187" s="33">
        <v>964.82560674373008</v>
      </c>
      <c r="AY187" s="33">
        <v>490.69087863230578</v>
      </c>
      <c r="AZ187" s="33">
        <v>863.42591585876471</v>
      </c>
      <c r="BA187" s="33">
        <v>683.3134911942567</v>
      </c>
      <c r="BB187" s="33">
        <v>3082.8992746499675</v>
      </c>
      <c r="BC187" s="33">
        <v>788.28654829900472</v>
      </c>
      <c r="BD187" s="33">
        <v>20205.808415214018</v>
      </c>
      <c r="BE187" s="33">
        <v>10091.089856910869</v>
      </c>
      <c r="BF187" s="33">
        <v>1307.3666385062297</v>
      </c>
      <c r="BG187" s="33">
        <v>340.54029674677616</v>
      </c>
      <c r="BH187" s="33">
        <v>1129.8809779995449</v>
      </c>
      <c r="BI187" s="33">
        <v>785.15197472072316</v>
      </c>
      <c r="BJ187" s="33">
        <v>1034.9031698308993</v>
      </c>
      <c r="BK187" s="33">
        <v>904.40894788614503</v>
      </c>
      <c r="BL187" s="33">
        <v>2066.0076855207935</v>
      </c>
      <c r="BM187" s="33">
        <v>554.16503180511586</v>
      </c>
      <c r="BN187" s="33">
        <v>1740.8035134712227</v>
      </c>
      <c r="BO187" s="33">
        <v>7921.7607272394762</v>
      </c>
      <c r="BP187" s="33">
        <v>2072.0454878544133</v>
      </c>
      <c r="BQ187" s="33">
        <v>2231.7602326322722</v>
      </c>
      <c r="BR187" s="33">
        <v>3775.184522743798</v>
      </c>
      <c r="BS187" s="33">
        <v>9363.5713501724749</v>
      </c>
      <c r="BT187" s="33">
        <v>18653.081851284558</v>
      </c>
      <c r="BU187" s="33">
        <v>732.99780015056479</v>
      </c>
      <c r="BV187" s="33">
        <v>3898.2037907138752</v>
      </c>
      <c r="BW187" s="33">
        <v>1732.351064751648</v>
      </c>
      <c r="BX187" s="33">
        <v>2012.5870522768732</v>
      </c>
      <c r="BY187" s="33">
        <v>9862.6866378497634</v>
      </c>
      <c r="BZ187" s="33">
        <v>1288.3188654068726</v>
      </c>
      <c r="CA187" s="33">
        <v>819.24433663155583</v>
      </c>
      <c r="CB187" s="33">
        <v>35.000254305718435</v>
      </c>
      <c r="CC187" s="33">
        <v>73.921890342524449</v>
      </c>
      <c r="CD187" s="33">
        <v>775.52750148724863</v>
      </c>
      <c r="CE187" s="33">
        <v>1778.3207622055995</v>
      </c>
      <c r="CF187" s="33">
        <v>7350.4650311051955</v>
      </c>
      <c r="CG187" s="33">
        <v>9324.881433264778</v>
      </c>
      <c r="CH187" s="33">
        <v>4979.3949650735931</v>
      </c>
      <c r="CI187" s="33">
        <v>4799.5637816414192</v>
      </c>
      <c r="CJ187" s="33">
        <v>39473.56393611573</v>
      </c>
      <c r="CK187" s="33">
        <v>4426.7350305117134</v>
      </c>
      <c r="CL187" s="33">
        <v>818.75072441429234</v>
      </c>
      <c r="CM187" s="33">
        <v>2577.2316375964356</v>
      </c>
      <c r="CN187" s="33">
        <v>1386.500322098999</v>
      </c>
      <c r="CO187" s="33">
        <v>404.08328995594707</v>
      </c>
      <c r="CP187" s="33">
        <v>712.62722669170853</v>
      </c>
      <c r="CQ187" s="33">
        <v>241.57554632116202</v>
      </c>
      <c r="CR187" s="33">
        <v>4014.5342827919731</v>
      </c>
      <c r="CS187" s="33">
        <v>40698.400601827445</v>
      </c>
      <c r="CT187" s="33">
        <v>998.24403389432825</v>
      </c>
      <c r="CU187" s="33">
        <v>537.45221784243995</v>
      </c>
      <c r="CV187" s="33">
        <v>34290.596080345218</v>
      </c>
      <c r="CW187" s="33">
        <v>23429.585052938415</v>
      </c>
      <c r="CX187" s="33">
        <v>4802.010811541003</v>
      </c>
      <c r="CY187" s="33">
        <v>3680.7632054978567</v>
      </c>
      <c r="CZ187" s="33">
        <v>582.99604665040204</v>
      </c>
      <c r="DA187" s="33">
        <v>4341.1316895032869</v>
      </c>
      <c r="DB187" s="33">
        <v>4196.2594718882792</v>
      </c>
      <c r="DC187" s="33">
        <v>4036.6812167253333</v>
      </c>
      <c r="DD187" s="33">
        <v>6193.0482016861015</v>
      </c>
      <c r="DE187" s="33">
        <v>803.20113173942445</v>
      </c>
      <c r="DF187" s="33">
        <v>1.2361860019800188</v>
      </c>
      <c r="DG187" s="33">
        <v>3860.2124074797666</v>
      </c>
      <c r="DH187" s="33">
        <v>2929.8852075326645</v>
      </c>
      <c r="DI187" s="33">
        <v>281.98391082166034</v>
      </c>
      <c r="DJ187" s="33">
        <v>1585.0373068905581</v>
      </c>
      <c r="DK187" s="33">
        <v>1694.3906250871796</v>
      </c>
      <c r="DL187" s="33">
        <v>6103.1332754262357</v>
      </c>
      <c r="DM187" s="33">
        <v>484.60729003424791</v>
      </c>
      <c r="DN187" s="33">
        <v>3071.4471969175002</v>
      </c>
      <c r="DO187" s="33">
        <v>0</v>
      </c>
      <c r="DP187" s="76">
        <f t="shared" si="5"/>
        <v>524389.1119157332</v>
      </c>
      <c r="DQ187" s="33">
        <v>960004.05312085676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725.19651947726288</v>
      </c>
      <c r="EK187" s="33">
        <v>0</v>
      </c>
      <c r="EL187" s="33">
        <v>0</v>
      </c>
      <c r="EM187" s="33">
        <v>0</v>
      </c>
      <c r="EN187" s="33">
        <v>0</v>
      </c>
      <c r="EO187" s="33">
        <v>119.87877574201745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956.23096202426029</v>
      </c>
      <c r="FW187" s="33">
        <v>0</v>
      </c>
      <c r="FX187" s="33">
        <v>59796.093263344417</v>
      </c>
      <c r="FY187" s="33">
        <v>0</v>
      </c>
      <c r="FZ187" s="33">
        <v>0</v>
      </c>
      <c r="GA187" s="33">
        <v>0</v>
      </c>
      <c r="GB187" s="33">
        <v>99561.716410839566</v>
      </c>
      <c r="GC187" s="33">
        <v>0</v>
      </c>
      <c r="GD187" s="33">
        <v>0</v>
      </c>
      <c r="GE187" s="33">
        <v>2096.0402090429734</v>
      </c>
      <c r="GF187" s="33">
        <v>312274.75833992648</v>
      </c>
      <c r="GG187" s="47">
        <f t="shared" ref="GG187:GG238" si="6">+SUM(DP187:GF187)</f>
        <v>1959923.0795169869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931.4521985964152</v>
      </c>
      <c r="D188" s="33">
        <v>247.46528191597281</v>
      </c>
      <c r="E188" s="33">
        <v>150.47748732431464</v>
      </c>
      <c r="F188" s="33">
        <v>138.75290198461104</v>
      </c>
      <c r="G188" s="33">
        <v>198.80529610743943</v>
      </c>
      <c r="H188" s="33">
        <v>27.360004965112296</v>
      </c>
      <c r="I188" s="33">
        <v>362.73849090716806</v>
      </c>
      <c r="J188" s="33">
        <v>211.13160012409097</v>
      </c>
      <c r="K188" s="33">
        <v>156.55333109458084</v>
      </c>
      <c r="L188" s="33">
        <v>1539.1517485580778</v>
      </c>
      <c r="M188" s="33">
        <v>1772.2894625121601</v>
      </c>
      <c r="N188" s="33">
        <v>297.82169972984161</v>
      </c>
      <c r="O188" s="33">
        <v>636.3888112276893</v>
      </c>
      <c r="P188" s="33">
        <v>366.83209979271118</v>
      </c>
      <c r="Q188" s="33">
        <v>540.46121559949006</v>
      </c>
      <c r="R188" s="33">
        <v>90.163382775787412</v>
      </c>
      <c r="S188" s="33">
        <v>603.32868847553232</v>
      </c>
      <c r="T188" s="33">
        <v>676.66617055812208</v>
      </c>
      <c r="U188" s="33">
        <v>2013.4809088000341</v>
      </c>
      <c r="V188" s="33">
        <v>667.29853377810525</v>
      </c>
      <c r="W188" s="33">
        <v>2206.3093523895036</v>
      </c>
      <c r="X188" s="33">
        <v>2362.5725582543646</v>
      </c>
      <c r="Y188" s="33">
        <v>4244.0915468788071</v>
      </c>
      <c r="Z188" s="33">
        <v>1642.9246372053788</v>
      </c>
      <c r="AA188" s="33">
        <v>356.55610860649108</v>
      </c>
      <c r="AB188" s="33">
        <v>1912.0305661891744</v>
      </c>
      <c r="AC188" s="33">
        <v>353.21190611466568</v>
      </c>
      <c r="AD188" s="33">
        <v>3009.2969759506391</v>
      </c>
      <c r="AE188" s="33">
        <v>2895.2728003256007</v>
      </c>
      <c r="AF188" s="33">
        <v>1325.3577834688981</v>
      </c>
      <c r="AG188" s="33">
        <v>573.03763403150458</v>
      </c>
      <c r="AH188" s="33">
        <v>353.75046448142319</v>
      </c>
      <c r="AI188" s="33">
        <v>591.28034437084398</v>
      </c>
      <c r="AJ188" s="33">
        <v>1381.364365489527</v>
      </c>
      <c r="AK188" s="33">
        <v>3459.1936092604042</v>
      </c>
      <c r="AL188" s="33">
        <v>817.12921694995759</v>
      </c>
      <c r="AM188" s="33">
        <v>631.31725069407605</v>
      </c>
      <c r="AN188" s="33">
        <v>2756.4976045495146</v>
      </c>
      <c r="AO188" s="33">
        <v>604.69928204653297</v>
      </c>
      <c r="AP188" s="33">
        <v>486.8365930757717</v>
      </c>
      <c r="AQ188" s="33">
        <v>822.35531626094053</v>
      </c>
      <c r="AR188" s="33">
        <v>445.80042598951314</v>
      </c>
      <c r="AS188" s="33">
        <v>17.512447601161202</v>
      </c>
      <c r="AT188" s="33">
        <v>1578.0565091524509</v>
      </c>
      <c r="AU188" s="33">
        <v>875.67937727623155</v>
      </c>
      <c r="AV188" s="33">
        <v>2026.7216077693654</v>
      </c>
      <c r="AW188" s="33">
        <v>2831.1004957114974</v>
      </c>
      <c r="AX188" s="33">
        <v>1944.3119140447948</v>
      </c>
      <c r="AY188" s="33">
        <v>2543.4242042644519</v>
      </c>
      <c r="AZ188" s="33">
        <v>1353.434348752698</v>
      </c>
      <c r="BA188" s="33">
        <v>49.892178735448439</v>
      </c>
      <c r="BB188" s="33">
        <v>2185.0916776912995</v>
      </c>
      <c r="BC188" s="33">
        <v>169.14632278434621</v>
      </c>
      <c r="BD188" s="33">
        <v>14050.413902989871</v>
      </c>
      <c r="BE188" s="33">
        <v>13707.492432593011</v>
      </c>
      <c r="BF188" s="33">
        <v>641.2092156652684</v>
      </c>
      <c r="BG188" s="33">
        <v>3081.0124539129647</v>
      </c>
      <c r="BH188" s="33">
        <v>1318.7030393649788</v>
      </c>
      <c r="BI188" s="33">
        <v>3124.249206986919</v>
      </c>
      <c r="BJ188" s="33">
        <v>4317.1203290335952</v>
      </c>
      <c r="BK188" s="33">
        <v>3232.0066659588297</v>
      </c>
      <c r="BL188" s="33">
        <v>9737.0413519658705</v>
      </c>
      <c r="BM188" s="33">
        <v>546.8200495669081</v>
      </c>
      <c r="BN188" s="33">
        <v>1812.079097641614</v>
      </c>
      <c r="BO188" s="33">
        <v>778.5362670157615</v>
      </c>
      <c r="BP188" s="33">
        <v>8162.8000316003518</v>
      </c>
      <c r="BQ188" s="33">
        <v>424.36623096260814</v>
      </c>
      <c r="BR188" s="33">
        <v>220.86209821103617</v>
      </c>
      <c r="BS188" s="33">
        <v>40813.637291892053</v>
      </c>
      <c r="BT188" s="33">
        <v>81374.056951657403</v>
      </c>
      <c r="BU188" s="33">
        <v>1107.1989410262343</v>
      </c>
      <c r="BV188" s="33">
        <v>6965.7621376612715</v>
      </c>
      <c r="BW188" s="33">
        <v>14345.290440641826</v>
      </c>
      <c r="BX188" s="33">
        <v>8634.5238483683897</v>
      </c>
      <c r="BY188" s="33">
        <v>4268.697970028139</v>
      </c>
      <c r="BZ188" s="33">
        <v>1414.8659999407294</v>
      </c>
      <c r="CA188" s="33">
        <v>593.05880344274328</v>
      </c>
      <c r="CB188" s="33">
        <v>15.849954205128766</v>
      </c>
      <c r="CC188" s="33">
        <v>19.054455329712386</v>
      </c>
      <c r="CD188" s="33">
        <v>646.04166583077858</v>
      </c>
      <c r="CE188" s="33">
        <v>3286.7040732078904</v>
      </c>
      <c r="CF188" s="33">
        <v>8341.1069321662289</v>
      </c>
      <c r="CG188" s="33">
        <v>42928.098548969632</v>
      </c>
      <c r="CH188" s="33">
        <v>4559.9688137627381</v>
      </c>
      <c r="CI188" s="33">
        <v>2152.4216978759346</v>
      </c>
      <c r="CJ188" s="33">
        <v>2133.7234396256476</v>
      </c>
      <c r="CK188" s="33">
        <v>3157.9181761461182</v>
      </c>
      <c r="CL188" s="33">
        <v>288.19991165050806</v>
      </c>
      <c r="CM188" s="33">
        <v>8218.9175792796377</v>
      </c>
      <c r="CN188" s="33">
        <v>1817.1873490152025</v>
      </c>
      <c r="CO188" s="33">
        <v>383.00482956576246</v>
      </c>
      <c r="CP188" s="33">
        <v>333.92916786643059</v>
      </c>
      <c r="CQ188" s="33">
        <v>906.50915922798947</v>
      </c>
      <c r="CR188" s="33">
        <v>3311.9076987784033</v>
      </c>
      <c r="CS188" s="33">
        <v>6158.1215437680094</v>
      </c>
      <c r="CT188" s="33">
        <v>4245.2149765317436</v>
      </c>
      <c r="CU188" s="33">
        <v>433.44828372579366</v>
      </c>
      <c r="CV188" s="33">
        <v>543.78232144138542</v>
      </c>
      <c r="CW188" s="33">
        <v>775.78683354948453</v>
      </c>
      <c r="CX188" s="33">
        <v>780.19939294330425</v>
      </c>
      <c r="CY188" s="33">
        <v>1946.8694299893559</v>
      </c>
      <c r="CZ188" s="33">
        <v>284.18001721308264</v>
      </c>
      <c r="DA188" s="33">
        <v>2789.4551338088418</v>
      </c>
      <c r="DB188" s="33">
        <v>1362.66905152187</v>
      </c>
      <c r="DC188" s="33">
        <v>933.41108978797911</v>
      </c>
      <c r="DD188" s="33">
        <v>1103.5884412560388</v>
      </c>
      <c r="DE188" s="33">
        <v>201.73182323570856</v>
      </c>
      <c r="DF188" s="33">
        <v>8.4027040815769816</v>
      </c>
      <c r="DG188" s="33">
        <v>976.96555548253843</v>
      </c>
      <c r="DH188" s="33">
        <v>458.59218779392529</v>
      </c>
      <c r="DI188" s="33">
        <v>95.656836441282465</v>
      </c>
      <c r="DJ188" s="33">
        <v>826.21284622935286</v>
      </c>
      <c r="DK188" s="33">
        <v>336.71432544173285</v>
      </c>
      <c r="DL188" s="33">
        <v>15257.084592235584</v>
      </c>
      <c r="DM188" s="33">
        <v>1765.7274772557353</v>
      </c>
      <c r="DN188" s="33">
        <v>905.87469224774975</v>
      </c>
      <c r="DO188" s="33">
        <v>0</v>
      </c>
      <c r="DP188" s="76">
        <f t="shared" si="5"/>
        <v>409795.9145078088</v>
      </c>
      <c r="DQ188" s="33">
        <v>462928.43421168032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1743.580914268427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6243.162322597007</v>
      </c>
      <c r="FY188" s="33">
        <v>0</v>
      </c>
      <c r="FZ188" s="33">
        <v>0</v>
      </c>
      <c r="GA188" s="33">
        <v>0</v>
      </c>
      <c r="GB188" s="33">
        <v>1370256.5263768185</v>
      </c>
      <c r="GC188" s="33">
        <v>0</v>
      </c>
      <c r="GD188" s="33">
        <v>0</v>
      </c>
      <c r="GE188" s="33">
        <v>1827.8060794955252</v>
      </c>
      <c r="GF188" s="33">
        <v>225925.1250891877</v>
      </c>
      <c r="GG188" s="47">
        <f t="shared" si="6"/>
        <v>2478720.5495018563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245.51743522140131</v>
      </c>
      <c r="D189" s="33">
        <v>11.188925544078039</v>
      </c>
      <c r="E189" s="33">
        <v>790.76413013480317</v>
      </c>
      <c r="F189" s="33">
        <v>63.770837075241751</v>
      </c>
      <c r="G189" s="33">
        <v>32.984037795101464</v>
      </c>
      <c r="H189" s="33">
        <v>11.824963924840569</v>
      </c>
      <c r="I189" s="33">
        <v>181.06916509023065</v>
      </c>
      <c r="J189" s="33">
        <v>54.924690314216342</v>
      </c>
      <c r="K189" s="33">
        <v>32.184371775870559</v>
      </c>
      <c r="L189" s="33">
        <v>508.95242845058351</v>
      </c>
      <c r="M189" s="33">
        <v>1084.1341246510092</v>
      </c>
      <c r="N189" s="33">
        <v>103.97048222987772</v>
      </c>
      <c r="O189" s="33">
        <v>340.33008337515417</v>
      </c>
      <c r="P189" s="33">
        <v>61.224561239937792</v>
      </c>
      <c r="Q189" s="33">
        <v>46.609403399349723</v>
      </c>
      <c r="R189" s="33">
        <v>33.745059982920452</v>
      </c>
      <c r="S189" s="33">
        <v>95.228562507598099</v>
      </c>
      <c r="T189" s="33">
        <v>400.03598562945018</v>
      </c>
      <c r="U189" s="33">
        <v>2373.9620832043806</v>
      </c>
      <c r="V189" s="33">
        <v>17.744479630217334</v>
      </c>
      <c r="W189" s="33">
        <v>847.26268250723592</v>
      </c>
      <c r="X189" s="33">
        <v>1139.7317704031773</v>
      </c>
      <c r="Y189" s="33">
        <v>6202.1080784088099</v>
      </c>
      <c r="Z189" s="33">
        <v>1185.1935854434826</v>
      </c>
      <c r="AA189" s="33">
        <v>105.54520087867323</v>
      </c>
      <c r="AB189" s="33">
        <v>680.9917079050399</v>
      </c>
      <c r="AC189" s="33">
        <v>153.50667953553278</v>
      </c>
      <c r="AD189" s="33">
        <v>892.55635918323651</v>
      </c>
      <c r="AE189" s="33">
        <v>1655.3427605363529</v>
      </c>
      <c r="AF189" s="33">
        <v>542.35938009863878</v>
      </c>
      <c r="AG189" s="33">
        <v>164.99403269604667</v>
      </c>
      <c r="AH189" s="33">
        <v>129.95066324466464</v>
      </c>
      <c r="AI189" s="33">
        <v>272.74807658704771</v>
      </c>
      <c r="AJ189" s="33">
        <v>2068.3843074524111</v>
      </c>
      <c r="AK189" s="33">
        <v>1846.5038325279165</v>
      </c>
      <c r="AL189" s="33">
        <v>269.15608766392154</v>
      </c>
      <c r="AM189" s="33">
        <v>83.816334046733175</v>
      </c>
      <c r="AN189" s="33">
        <v>902.33762771561999</v>
      </c>
      <c r="AO189" s="33">
        <v>164.74008725493479</v>
      </c>
      <c r="AP189" s="33">
        <v>3376.0383557511345</v>
      </c>
      <c r="AQ189" s="33">
        <v>315.27041658280132</v>
      </c>
      <c r="AR189" s="33">
        <v>34.443515227660676</v>
      </c>
      <c r="AS189" s="33">
        <v>12.240506613771666</v>
      </c>
      <c r="AT189" s="33">
        <v>69.407525692690911</v>
      </c>
      <c r="AU189" s="33">
        <v>37.640617719289203</v>
      </c>
      <c r="AV189" s="33">
        <v>64.545319406433848</v>
      </c>
      <c r="AW189" s="33">
        <v>123.27027614505091</v>
      </c>
      <c r="AX189" s="33">
        <v>214.56398499796475</v>
      </c>
      <c r="AY189" s="33">
        <v>70.290313951394381</v>
      </c>
      <c r="AZ189" s="33">
        <v>79.186495595296194</v>
      </c>
      <c r="BA189" s="33">
        <v>4.2421406248249607</v>
      </c>
      <c r="BB189" s="33">
        <v>116.27320030211197</v>
      </c>
      <c r="BC189" s="33">
        <v>34.930193970952267</v>
      </c>
      <c r="BD189" s="33">
        <v>31477.799982628887</v>
      </c>
      <c r="BE189" s="33">
        <v>25595.738489284533</v>
      </c>
      <c r="BF189" s="33">
        <v>69.667859658074164</v>
      </c>
      <c r="BG189" s="33">
        <v>31.047729455119605</v>
      </c>
      <c r="BH189" s="33">
        <v>199.03916670489929</v>
      </c>
      <c r="BI189" s="33">
        <v>120.64046108405746</v>
      </c>
      <c r="BJ189" s="33">
        <v>1248.1266080366804</v>
      </c>
      <c r="BK189" s="33">
        <v>108.09209519612776</v>
      </c>
      <c r="BL189" s="33">
        <v>3.6725472654510489</v>
      </c>
      <c r="BM189" s="33">
        <v>208.66912097500995</v>
      </c>
      <c r="BN189" s="33">
        <v>768.26176416725355</v>
      </c>
      <c r="BO189" s="33">
        <v>150.76534982283411</v>
      </c>
      <c r="BP189" s="33">
        <v>222.77170466893583</v>
      </c>
      <c r="BQ189" s="33">
        <v>315866.26902250794</v>
      </c>
      <c r="BR189" s="33">
        <v>826612.27141045383</v>
      </c>
      <c r="BS189" s="33">
        <v>3456.9604047427274</v>
      </c>
      <c r="BT189" s="33">
        <v>2224.3208175843215</v>
      </c>
      <c r="BU189" s="33">
        <v>241.15365369556599</v>
      </c>
      <c r="BV189" s="33">
        <v>95.072266758465432</v>
      </c>
      <c r="BW189" s="33">
        <v>1155.8589795179512</v>
      </c>
      <c r="BX189" s="33">
        <v>192.50406581528247</v>
      </c>
      <c r="BY189" s="33">
        <v>434.64812911888026</v>
      </c>
      <c r="BZ189" s="33">
        <v>52.421070427015088</v>
      </c>
      <c r="CA189" s="33">
        <v>84.268545892980868</v>
      </c>
      <c r="CB189" s="33">
        <v>0</v>
      </c>
      <c r="CC189" s="33">
        <v>3.7951368181855383</v>
      </c>
      <c r="CD189" s="33">
        <v>54.359470541960484</v>
      </c>
      <c r="CE189" s="33">
        <v>83.031706222396622</v>
      </c>
      <c r="CF189" s="33">
        <v>4163.9726436568417</v>
      </c>
      <c r="CG189" s="33">
        <v>1448.1481501703952</v>
      </c>
      <c r="CH189" s="33">
        <v>351.90209562042821</v>
      </c>
      <c r="CI189" s="33">
        <v>0</v>
      </c>
      <c r="CJ189" s="33">
        <v>3941.3808846933043</v>
      </c>
      <c r="CK189" s="33">
        <v>2645.2227157352781</v>
      </c>
      <c r="CL189" s="33">
        <v>9.2377210124585609</v>
      </c>
      <c r="CM189" s="33">
        <v>886.83316945154695</v>
      </c>
      <c r="CN189" s="33">
        <v>775.33152631625012</v>
      </c>
      <c r="CO189" s="33">
        <v>55.015001047760997</v>
      </c>
      <c r="CP189" s="33">
        <v>489.13878165378213</v>
      </c>
      <c r="CQ189" s="33">
        <v>529.37569705244016</v>
      </c>
      <c r="CR189" s="33">
        <v>2580.4863584267277</v>
      </c>
      <c r="CS189" s="33">
        <v>2374.4676121550056</v>
      </c>
      <c r="CT189" s="33">
        <v>120.08348924876935</v>
      </c>
      <c r="CU189" s="33">
        <v>37.422134768203705</v>
      </c>
      <c r="CV189" s="33">
        <v>47219.692609519174</v>
      </c>
      <c r="CW189" s="33">
        <v>36115.18583489208</v>
      </c>
      <c r="CX189" s="33">
        <v>2668.6218926291635</v>
      </c>
      <c r="CY189" s="33">
        <v>16589.580342476696</v>
      </c>
      <c r="CZ189" s="33">
        <v>7433.0926469332626</v>
      </c>
      <c r="DA189" s="33">
        <v>139.7186879563167</v>
      </c>
      <c r="DB189" s="33">
        <v>55.528502820428336</v>
      </c>
      <c r="DC189" s="33">
        <v>3839.0616423788897</v>
      </c>
      <c r="DD189" s="33">
        <v>14902.84581242254</v>
      </c>
      <c r="DE189" s="33">
        <v>9134.4344025737973</v>
      </c>
      <c r="DF189" s="33">
        <v>3653.0752059537858</v>
      </c>
      <c r="DG189" s="33">
        <v>49450.206079962554</v>
      </c>
      <c r="DH189" s="33">
        <v>5613.8965964413119</v>
      </c>
      <c r="DI189" s="33">
        <v>3968.5753166677764</v>
      </c>
      <c r="DJ189" s="33">
        <v>4095.9252156848102</v>
      </c>
      <c r="DK189" s="33">
        <v>4349.5707415213883</v>
      </c>
      <c r="DL189" s="33">
        <v>1403.4414772047469</v>
      </c>
      <c r="DM189" s="33">
        <v>46.057779994515798</v>
      </c>
      <c r="DN189" s="33">
        <v>29.727062333253862</v>
      </c>
      <c r="DO189" s="33">
        <v>0</v>
      </c>
      <c r="DP189" s="76">
        <f t="shared" si="5"/>
        <v>1472227.2213182682</v>
      </c>
      <c r="DQ189" s="33">
        <v>101582.5177790209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144.42067297301463</v>
      </c>
      <c r="FW189" s="33">
        <v>0</v>
      </c>
      <c r="FX189" s="33">
        <v>1791.0182535727431</v>
      </c>
      <c r="FY189" s="33">
        <v>0</v>
      </c>
      <c r="FZ189" s="33">
        <v>0</v>
      </c>
      <c r="GA189" s="33">
        <v>0</v>
      </c>
      <c r="GB189" s="33">
        <v>3337.7847211389098</v>
      </c>
      <c r="GC189" s="33">
        <v>0</v>
      </c>
      <c r="GD189" s="33">
        <v>0</v>
      </c>
      <c r="GE189" s="33">
        <v>-1096.9069273683231</v>
      </c>
      <c r="GF189" s="33">
        <v>11515.289561648531</v>
      </c>
      <c r="GG189" s="47">
        <f t="shared" si="6"/>
        <v>1589501.3453792538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9.5136394721472115</v>
      </c>
      <c r="J190" s="33">
        <v>7.5071858553925024</v>
      </c>
      <c r="K190" s="33">
        <v>67.247558349502796</v>
      </c>
      <c r="L190" s="33">
        <v>31.537930230463243</v>
      </c>
      <c r="M190" s="33">
        <v>79.03058648838099</v>
      </c>
      <c r="N190" s="33">
        <v>97.568958022182073</v>
      </c>
      <c r="O190" s="33">
        <v>0</v>
      </c>
      <c r="P190" s="33">
        <v>0</v>
      </c>
      <c r="Q190" s="33">
        <v>4.7008007413647128</v>
      </c>
      <c r="R190" s="33">
        <v>2.9400515544484436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10.249804132758872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129.08904421863974</v>
      </c>
      <c r="BC190" s="33">
        <v>0</v>
      </c>
      <c r="BD190" s="33">
        <v>844.25729835587174</v>
      </c>
      <c r="BE190" s="33">
        <v>416.70966172379713</v>
      </c>
      <c r="BF190" s="33">
        <v>43.011753999516898</v>
      </c>
      <c r="BG190" s="33">
        <v>5.5755724674418197</v>
      </c>
      <c r="BH190" s="33">
        <v>0</v>
      </c>
      <c r="BI190" s="33">
        <v>0</v>
      </c>
      <c r="BJ190" s="33">
        <v>11.393800253129251</v>
      </c>
      <c r="BK190" s="33">
        <v>0</v>
      </c>
      <c r="BL190" s="33">
        <v>0</v>
      </c>
      <c r="BM190" s="33">
        <v>20.208010838727152</v>
      </c>
      <c r="BN190" s="33">
        <v>30.448276697283408</v>
      </c>
      <c r="BO190" s="33">
        <v>53.716363052184676</v>
      </c>
      <c r="BP190" s="33">
        <v>0</v>
      </c>
      <c r="BQ190" s="33">
        <v>4471.8771515957942</v>
      </c>
      <c r="BR190" s="33">
        <v>6358.6159654488038</v>
      </c>
      <c r="BS190" s="33">
        <v>0</v>
      </c>
      <c r="BT190" s="33">
        <v>0</v>
      </c>
      <c r="BU190" s="33">
        <v>0</v>
      </c>
      <c r="BV190" s="33">
        <v>70.109971920441424</v>
      </c>
      <c r="BW190" s="33">
        <v>79.619867511537294</v>
      </c>
      <c r="BX190" s="33">
        <v>5.387698057808028</v>
      </c>
      <c r="BY190" s="33">
        <v>0</v>
      </c>
      <c r="BZ190" s="33">
        <v>42.713363829818071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43.612898372189498</v>
      </c>
      <c r="CJ190" s="33">
        <v>4175.4317626509091</v>
      </c>
      <c r="CK190" s="33">
        <v>0</v>
      </c>
      <c r="CL190" s="33">
        <v>0</v>
      </c>
      <c r="CM190" s="33">
        <v>45.44894129061101</v>
      </c>
      <c r="CN190" s="33">
        <v>0</v>
      </c>
      <c r="CO190" s="33">
        <v>6.8174141327762188</v>
      </c>
      <c r="CP190" s="33">
        <v>0</v>
      </c>
      <c r="CQ190" s="33">
        <v>0</v>
      </c>
      <c r="CR190" s="33">
        <v>0</v>
      </c>
      <c r="CS190" s="33">
        <v>267.1223199658786</v>
      </c>
      <c r="CT190" s="33">
        <v>0</v>
      </c>
      <c r="CU190" s="33">
        <v>11.541161426031682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73.62834728591163</v>
      </c>
      <c r="DF190" s="33">
        <v>85.614993056331315</v>
      </c>
      <c r="DG190" s="33">
        <v>0</v>
      </c>
      <c r="DH190" s="33">
        <v>70.359440208952776</v>
      </c>
      <c r="DI190" s="33">
        <v>5.991708169921333</v>
      </c>
      <c r="DJ190" s="33">
        <v>0</v>
      </c>
      <c r="DK190" s="33">
        <v>459.91082733774158</v>
      </c>
      <c r="DL190" s="33">
        <v>158.05947327132026</v>
      </c>
      <c r="DM190" s="33">
        <v>0</v>
      </c>
      <c r="DN190" s="33">
        <v>0</v>
      </c>
      <c r="DO190" s="33">
        <v>0</v>
      </c>
      <c r="DP190" s="76">
        <f t="shared" si="5"/>
        <v>18296.569601986008</v>
      </c>
      <c r="DQ190" s="33">
        <v>9594.2982477125661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27890.867849698574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9827.5186046922663</v>
      </c>
      <c r="D191" s="33">
        <v>979.28806329895178</v>
      </c>
      <c r="E191" s="33">
        <v>2537.3246875922709</v>
      </c>
      <c r="F191" s="33">
        <v>611.16880142585489</v>
      </c>
      <c r="G191" s="33">
        <v>548.14788631126805</v>
      </c>
      <c r="H191" s="33">
        <v>221.44464937846985</v>
      </c>
      <c r="I191" s="33">
        <v>6325.6075514991189</v>
      </c>
      <c r="J191" s="33">
        <v>731.5362456911173</v>
      </c>
      <c r="K191" s="33">
        <v>2461.7888862927084</v>
      </c>
      <c r="L191" s="33">
        <v>3791.7015306937387</v>
      </c>
      <c r="M191" s="33">
        <v>7260.0114739793971</v>
      </c>
      <c r="N191" s="33">
        <v>1437.6793664701863</v>
      </c>
      <c r="O191" s="33">
        <v>517.18156009941993</v>
      </c>
      <c r="P191" s="33">
        <v>1673.225857056384</v>
      </c>
      <c r="Q191" s="33">
        <v>2746.3998049213183</v>
      </c>
      <c r="R191" s="33">
        <v>10481.177080683748</v>
      </c>
      <c r="S191" s="33">
        <v>3978.2788458814157</v>
      </c>
      <c r="T191" s="33">
        <v>12903.756834908192</v>
      </c>
      <c r="U191" s="33">
        <v>8094.5508383603919</v>
      </c>
      <c r="V191" s="33">
        <v>3965.0585265085188</v>
      </c>
      <c r="W191" s="33">
        <v>9290.770555743813</v>
      </c>
      <c r="X191" s="33">
        <v>5499.1804719748434</v>
      </c>
      <c r="Y191" s="33">
        <v>24276.311715940934</v>
      </c>
      <c r="Z191" s="33">
        <v>5443.357259962715</v>
      </c>
      <c r="AA191" s="33">
        <v>1130.027036829747</v>
      </c>
      <c r="AB191" s="33">
        <v>5969.540298468135</v>
      </c>
      <c r="AC191" s="33">
        <v>3700.1356700539045</v>
      </c>
      <c r="AD191" s="33">
        <v>12178.615181633957</v>
      </c>
      <c r="AE191" s="33">
        <v>4997.3137901978425</v>
      </c>
      <c r="AF191" s="33">
        <v>9008.8778166031752</v>
      </c>
      <c r="AG191" s="33">
        <v>1933.5299308597653</v>
      </c>
      <c r="AH191" s="33">
        <v>1028.6357274780651</v>
      </c>
      <c r="AI191" s="33">
        <v>2576.9724234130217</v>
      </c>
      <c r="AJ191" s="33">
        <v>9521.6194398274674</v>
      </c>
      <c r="AK191" s="33">
        <v>14870.154635835594</v>
      </c>
      <c r="AL191" s="33">
        <v>2481.3977833143658</v>
      </c>
      <c r="AM191" s="33">
        <v>1693.5095606207276</v>
      </c>
      <c r="AN191" s="33">
        <v>7405.7378199308869</v>
      </c>
      <c r="AO191" s="33">
        <v>887.21986196384444</v>
      </c>
      <c r="AP191" s="33">
        <v>2346.5072676726904</v>
      </c>
      <c r="AQ191" s="33">
        <v>5164.2428308102535</v>
      </c>
      <c r="AR191" s="33">
        <v>1284.8232233857061</v>
      </c>
      <c r="AS191" s="33">
        <v>938.8216790939108</v>
      </c>
      <c r="AT191" s="33">
        <v>3950.7379566451864</v>
      </c>
      <c r="AU191" s="33">
        <v>4770.9627906306496</v>
      </c>
      <c r="AV191" s="33">
        <v>16999.00666213108</v>
      </c>
      <c r="AW191" s="33">
        <v>29820.322692788694</v>
      </c>
      <c r="AX191" s="33">
        <v>13336.220170676879</v>
      </c>
      <c r="AY191" s="33">
        <v>9444.3693334105028</v>
      </c>
      <c r="AZ191" s="33">
        <v>24616.391063584408</v>
      </c>
      <c r="BA191" s="33">
        <v>6.0051474014486557</v>
      </c>
      <c r="BB191" s="33">
        <v>17577.056208340931</v>
      </c>
      <c r="BC191" s="33">
        <v>5074.4875755461881</v>
      </c>
      <c r="BD191" s="33">
        <v>132917.62773899527</v>
      </c>
      <c r="BE191" s="33">
        <v>60378.897157935688</v>
      </c>
      <c r="BF191" s="33">
        <v>4833.9278538398066</v>
      </c>
      <c r="BG191" s="33">
        <v>7245.2820501924962</v>
      </c>
      <c r="BH191" s="33">
        <v>75022.766828967899</v>
      </c>
      <c r="BI191" s="33">
        <v>19402.91618228922</v>
      </c>
      <c r="BJ191" s="33">
        <v>55209.297832780787</v>
      </c>
      <c r="BK191" s="33">
        <v>21967.692416331553</v>
      </c>
      <c r="BL191" s="33">
        <v>111663.20601583652</v>
      </c>
      <c r="BM191" s="33">
        <v>10441.273334883515</v>
      </c>
      <c r="BN191" s="33">
        <v>12435.704367593131</v>
      </c>
      <c r="BO191" s="33">
        <v>10005.26454476316</v>
      </c>
      <c r="BP191" s="33">
        <v>23954.082439313544</v>
      </c>
      <c r="BQ191" s="33">
        <v>5725.8486102943716</v>
      </c>
      <c r="BR191" s="33">
        <v>3395.7028593228447</v>
      </c>
      <c r="BS191" s="33">
        <v>363288.40167143568</v>
      </c>
      <c r="BT191" s="33">
        <v>253350.60971462537</v>
      </c>
      <c r="BU191" s="33">
        <v>14702.493512482786</v>
      </c>
      <c r="BV191" s="33">
        <v>68179.659293060293</v>
      </c>
      <c r="BW191" s="33">
        <v>32526.492473811209</v>
      </c>
      <c r="BX191" s="33">
        <v>22125.135408366848</v>
      </c>
      <c r="BY191" s="33">
        <v>13087.38884426384</v>
      </c>
      <c r="BZ191" s="33">
        <v>8795.5068369779528</v>
      </c>
      <c r="CA191" s="33">
        <v>23787.852889578655</v>
      </c>
      <c r="CB191" s="33">
        <v>3921.6814926653333</v>
      </c>
      <c r="CC191" s="33">
        <v>4067.1665828022233</v>
      </c>
      <c r="CD191" s="33">
        <v>14591.324626539146</v>
      </c>
      <c r="CE191" s="33">
        <v>28189.515857371025</v>
      </c>
      <c r="CF191" s="33">
        <v>59941.393607975901</v>
      </c>
      <c r="CG191" s="33">
        <v>156629.82223661756</v>
      </c>
      <c r="CH191" s="33">
        <v>9434.0424837659066</v>
      </c>
      <c r="CI191" s="33">
        <v>9430.7915447939358</v>
      </c>
      <c r="CJ191" s="33">
        <v>55279.644633513934</v>
      </c>
      <c r="CK191" s="33">
        <v>42531.491083642759</v>
      </c>
      <c r="CL191" s="33">
        <v>6718.9866900578336</v>
      </c>
      <c r="CM191" s="33">
        <v>64428.744833026729</v>
      </c>
      <c r="CN191" s="33">
        <v>13661.544652028302</v>
      </c>
      <c r="CO191" s="33">
        <v>1670.4931076505493</v>
      </c>
      <c r="CP191" s="33">
        <v>7422.21297421698</v>
      </c>
      <c r="CQ191" s="33">
        <v>29654.746822852194</v>
      </c>
      <c r="CR191" s="33">
        <v>39287.888997404443</v>
      </c>
      <c r="CS191" s="33">
        <v>100467.95419972054</v>
      </c>
      <c r="CT191" s="33">
        <v>66795.185665181358</v>
      </c>
      <c r="CU191" s="33">
        <v>6316.4827228784743</v>
      </c>
      <c r="CV191" s="33">
        <v>22146.355057321769</v>
      </c>
      <c r="CW191" s="33">
        <v>28702.00298194572</v>
      </c>
      <c r="CX191" s="33">
        <v>28497.62691354167</v>
      </c>
      <c r="CY191" s="33">
        <v>14165.151499920732</v>
      </c>
      <c r="CZ191" s="33">
        <v>5374.9478369046165</v>
      </c>
      <c r="DA191" s="33">
        <v>27991.476204904007</v>
      </c>
      <c r="DB191" s="33">
        <v>43799.259763828384</v>
      </c>
      <c r="DC191" s="33">
        <v>12089.892025990514</v>
      </c>
      <c r="DD191" s="33">
        <v>24118.511204628805</v>
      </c>
      <c r="DE191" s="33">
        <v>2743.1384855783617</v>
      </c>
      <c r="DF191" s="33">
        <v>15.822396844207979</v>
      </c>
      <c r="DG191" s="33">
        <v>8963.0620375880571</v>
      </c>
      <c r="DH191" s="33">
        <v>6100.8401198835381</v>
      </c>
      <c r="DI191" s="33">
        <v>1929.0537660289863</v>
      </c>
      <c r="DJ191" s="33">
        <v>8554.7879654769549</v>
      </c>
      <c r="DK191" s="33">
        <v>3676.5379571583221</v>
      </c>
      <c r="DL191" s="33">
        <v>32482.184151835783</v>
      </c>
      <c r="DM191" s="33">
        <v>7083.5685347150702</v>
      </c>
      <c r="DN191" s="33">
        <v>7785.94021551074</v>
      </c>
      <c r="DO191" s="33">
        <v>0</v>
      </c>
      <c r="DP191" s="76">
        <f t="shared" si="5"/>
        <v>2701420.0134907691</v>
      </c>
      <c r="DQ191" s="33">
        <v>1000607.2742405374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517.91867539594671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1768.1982565428716</v>
      </c>
      <c r="FY191" s="33">
        <v>0</v>
      </c>
      <c r="FZ191" s="33">
        <v>0</v>
      </c>
      <c r="GA191" s="33">
        <v>0</v>
      </c>
      <c r="GB191" s="33">
        <v>398472.75028009416</v>
      </c>
      <c r="GC191" s="33">
        <v>0</v>
      </c>
      <c r="GD191" s="33">
        <v>0</v>
      </c>
      <c r="GE191" s="33">
        <v>478.39448084089423</v>
      </c>
      <c r="GF191" s="33">
        <v>57103.145018953415</v>
      </c>
      <c r="GG191" s="47">
        <f t="shared" si="6"/>
        <v>4160367.6944431341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9963.4668619751174</v>
      </c>
      <c r="D192" s="33">
        <v>2041.0684066345032</v>
      </c>
      <c r="E192" s="33">
        <v>637.21638814274513</v>
      </c>
      <c r="F192" s="33">
        <v>434.79416244219726</v>
      </c>
      <c r="G192" s="33">
        <v>1170.1637470266562</v>
      </c>
      <c r="H192" s="33">
        <v>106.27476842262853</v>
      </c>
      <c r="I192" s="33">
        <v>4400.0618147765499</v>
      </c>
      <c r="J192" s="33">
        <v>790.72449660185691</v>
      </c>
      <c r="K192" s="33">
        <v>1938.5933559367249</v>
      </c>
      <c r="L192" s="33">
        <v>4701.8246590457356</v>
      </c>
      <c r="M192" s="33">
        <v>7383.7592967094743</v>
      </c>
      <c r="N192" s="33">
        <v>2235.591228349007</v>
      </c>
      <c r="O192" s="33">
        <v>1922.4223797984484</v>
      </c>
      <c r="P192" s="33">
        <v>1751.5697088389397</v>
      </c>
      <c r="Q192" s="33">
        <v>1790.8357540158679</v>
      </c>
      <c r="R192" s="33">
        <v>441.4673222384061</v>
      </c>
      <c r="S192" s="33">
        <v>3183.2444978144067</v>
      </c>
      <c r="T192" s="33">
        <v>2921.1339396276062</v>
      </c>
      <c r="U192" s="33">
        <v>17187.102688928426</v>
      </c>
      <c r="V192" s="33">
        <v>3466.0412611187394</v>
      </c>
      <c r="W192" s="33">
        <v>6787.6054206948984</v>
      </c>
      <c r="X192" s="33">
        <v>7307.2745819465326</v>
      </c>
      <c r="Y192" s="33">
        <v>41162.873448200233</v>
      </c>
      <c r="Z192" s="33">
        <v>5069.6504538189338</v>
      </c>
      <c r="AA192" s="33">
        <v>913.85455779249151</v>
      </c>
      <c r="AB192" s="33">
        <v>6662.5138250924592</v>
      </c>
      <c r="AC192" s="33">
        <v>1877.0542375160821</v>
      </c>
      <c r="AD192" s="33">
        <v>12078.326050527281</v>
      </c>
      <c r="AE192" s="33">
        <v>31492.810704306103</v>
      </c>
      <c r="AF192" s="33">
        <v>12019.147300883938</v>
      </c>
      <c r="AG192" s="33">
        <v>6395.9108014278881</v>
      </c>
      <c r="AH192" s="33">
        <v>3812.2332862509857</v>
      </c>
      <c r="AI192" s="33">
        <v>6482.0284572133733</v>
      </c>
      <c r="AJ192" s="33">
        <v>14761.050386237359</v>
      </c>
      <c r="AK192" s="33">
        <v>21340.746179462447</v>
      </c>
      <c r="AL192" s="33">
        <v>2822.1337172893068</v>
      </c>
      <c r="AM192" s="33">
        <v>3194.5140271259443</v>
      </c>
      <c r="AN192" s="33">
        <v>11349.378727560132</v>
      </c>
      <c r="AO192" s="33">
        <v>5715.9021666881572</v>
      </c>
      <c r="AP192" s="33">
        <v>4885.7401019476383</v>
      </c>
      <c r="AQ192" s="33">
        <v>5504.5795050525712</v>
      </c>
      <c r="AR192" s="33">
        <v>884.95345863927878</v>
      </c>
      <c r="AS192" s="33">
        <v>125.90775137729544</v>
      </c>
      <c r="AT192" s="33">
        <v>11429.251168619978</v>
      </c>
      <c r="AU192" s="33">
        <v>12117.965034508745</v>
      </c>
      <c r="AV192" s="33">
        <v>15031.577318837601</v>
      </c>
      <c r="AW192" s="33">
        <v>28548.077220832783</v>
      </c>
      <c r="AX192" s="33">
        <v>19149.914505934328</v>
      </c>
      <c r="AY192" s="33">
        <v>31709.415970683127</v>
      </c>
      <c r="AZ192" s="33">
        <v>15644.086065222937</v>
      </c>
      <c r="BA192" s="33">
        <v>54.617814197474125</v>
      </c>
      <c r="BB192" s="33">
        <v>10933.128355498371</v>
      </c>
      <c r="BC192" s="33">
        <v>1224.7203604941596</v>
      </c>
      <c r="BD192" s="33">
        <v>126958.52188517386</v>
      </c>
      <c r="BE192" s="33">
        <v>101601.43246696147</v>
      </c>
      <c r="BF192" s="33">
        <v>7397.7729215589752</v>
      </c>
      <c r="BG192" s="33">
        <v>13913.47047845833</v>
      </c>
      <c r="BH192" s="33">
        <v>12461.831658541852</v>
      </c>
      <c r="BI192" s="33">
        <v>25032.15768517377</v>
      </c>
      <c r="BJ192" s="33">
        <v>59402.665872146499</v>
      </c>
      <c r="BK192" s="33">
        <v>32001.87798923875</v>
      </c>
      <c r="BL192" s="33">
        <v>115976.02848741242</v>
      </c>
      <c r="BM192" s="33">
        <v>6029.6023616556113</v>
      </c>
      <c r="BN192" s="33">
        <v>7696.0328376765801</v>
      </c>
      <c r="BO192" s="33">
        <v>12211.734738259789</v>
      </c>
      <c r="BP192" s="33">
        <v>42511.926068338573</v>
      </c>
      <c r="BQ192" s="33">
        <v>4643.586281593618</v>
      </c>
      <c r="BR192" s="33">
        <v>2683.6934382186314</v>
      </c>
      <c r="BS192" s="33">
        <v>482292.93112747953</v>
      </c>
      <c r="BT192" s="33">
        <v>439267.51268112077</v>
      </c>
      <c r="BU192" s="33">
        <v>15530.467086905359</v>
      </c>
      <c r="BV192" s="33">
        <v>103839.44867966957</v>
      </c>
      <c r="BW192" s="33">
        <v>192844.85011303585</v>
      </c>
      <c r="BX192" s="33">
        <v>116430.93306809969</v>
      </c>
      <c r="BY192" s="33">
        <v>79357.034839212109</v>
      </c>
      <c r="BZ192" s="33">
        <v>22231.680641240848</v>
      </c>
      <c r="CA192" s="33">
        <v>8583.5947015273232</v>
      </c>
      <c r="CB192" s="33">
        <v>313.75853562774313</v>
      </c>
      <c r="CC192" s="33">
        <v>305.45166015544112</v>
      </c>
      <c r="CD192" s="33">
        <v>7565.5849960576134</v>
      </c>
      <c r="CE192" s="33">
        <v>23883.274743856909</v>
      </c>
      <c r="CF192" s="33">
        <v>94459.575199127328</v>
      </c>
      <c r="CG192" s="33">
        <v>335246.90351135551</v>
      </c>
      <c r="CH192" s="33">
        <v>18890.354688806729</v>
      </c>
      <c r="CI192" s="33">
        <v>21087.873177430251</v>
      </c>
      <c r="CJ192" s="33">
        <v>24447.263786159001</v>
      </c>
      <c r="CK192" s="33">
        <v>30286.159896989426</v>
      </c>
      <c r="CL192" s="33">
        <v>3961.0961627349966</v>
      </c>
      <c r="CM192" s="33">
        <v>46747.572144783517</v>
      </c>
      <c r="CN192" s="33">
        <v>19677.586694558453</v>
      </c>
      <c r="CO192" s="33">
        <v>6010.1667014309269</v>
      </c>
      <c r="CP192" s="33">
        <v>3680.8477275309751</v>
      </c>
      <c r="CQ192" s="33">
        <v>7917.6441216493895</v>
      </c>
      <c r="CR192" s="33">
        <v>38291.458095047245</v>
      </c>
      <c r="CS192" s="33">
        <v>111165.50199494897</v>
      </c>
      <c r="CT192" s="33">
        <v>42987.729562852168</v>
      </c>
      <c r="CU192" s="33">
        <v>7856.2950974303385</v>
      </c>
      <c r="CV192" s="33">
        <v>12153.851013862599</v>
      </c>
      <c r="CW192" s="33">
        <v>18714.062110844836</v>
      </c>
      <c r="CX192" s="33">
        <v>12874.376671334619</v>
      </c>
      <c r="CY192" s="33">
        <v>17069.698012969864</v>
      </c>
      <c r="CZ192" s="33">
        <v>6333.6156464011483</v>
      </c>
      <c r="DA192" s="33">
        <v>46610.444731052194</v>
      </c>
      <c r="DB192" s="33">
        <v>16036.063726087386</v>
      </c>
      <c r="DC192" s="33">
        <v>14252.496732277552</v>
      </c>
      <c r="DD192" s="33">
        <v>20589.037392211219</v>
      </c>
      <c r="DE192" s="33">
        <v>2378.751216870663</v>
      </c>
      <c r="DF192" s="33">
        <v>119.3793187463438</v>
      </c>
      <c r="DG192" s="33">
        <v>7084.4052506048301</v>
      </c>
      <c r="DH192" s="33">
        <v>6106.5362423826655</v>
      </c>
      <c r="DI192" s="33">
        <v>1096.3996258640911</v>
      </c>
      <c r="DJ192" s="33">
        <v>5981.0527185371384</v>
      </c>
      <c r="DK192" s="33">
        <v>3316.1423282393102</v>
      </c>
      <c r="DL192" s="33">
        <v>116135.99966963257</v>
      </c>
      <c r="DM192" s="33">
        <v>8402.3121960447133</v>
      </c>
      <c r="DN192" s="33">
        <v>10687.018033463048</v>
      </c>
      <c r="DO192" s="33">
        <v>0</v>
      </c>
      <c r="DP192" s="76">
        <f t="shared" si="5"/>
        <v>3628580.828944983</v>
      </c>
      <c r="DQ192" s="33">
        <v>197148.89008600917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648.29363393294147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16430.974262760988</v>
      </c>
      <c r="FY192" s="33">
        <v>0</v>
      </c>
      <c r="FZ192" s="33">
        <v>0</v>
      </c>
      <c r="GA192" s="33">
        <v>0</v>
      </c>
      <c r="GB192" s="33">
        <v>1159827.4191353901</v>
      </c>
      <c r="GC192" s="33">
        <v>0</v>
      </c>
      <c r="GD192" s="33">
        <v>0</v>
      </c>
      <c r="GE192" s="33">
        <v>9256.8488937148577</v>
      </c>
      <c r="GF192" s="33">
        <v>111402.66622288139</v>
      </c>
      <c r="GG192" s="47">
        <f t="shared" si="6"/>
        <v>5123295.9211796727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536.35225179700444</v>
      </c>
      <c r="D193" s="33">
        <v>142.94905213093196</v>
      </c>
      <c r="E193" s="33">
        <v>39.052911428380085</v>
      </c>
      <c r="F193" s="33">
        <v>12.596521412432915</v>
      </c>
      <c r="G193" s="33">
        <v>37.114142418636909</v>
      </c>
      <c r="H193" s="33">
        <v>2.8221833906347715</v>
      </c>
      <c r="I193" s="33">
        <v>148.60998725677655</v>
      </c>
      <c r="J193" s="33">
        <v>24.326432857352962</v>
      </c>
      <c r="K193" s="33">
        <v>76.939334743724942</v>
      </c>
      <c r="L193" s="33">
        <v>288.62163351119244</v>
      </c>
      <c r="M193" s="33">
        <v>412.82667468140284</v>
      </c>
      <c r="N193" s="33">
        <v>99.652263964284202</v>
      </c>
      <c r="O193" s="33">
        <v>93.567572168825563</v>
      </c>
      <c r="P193" s="33">
        <v>100.00604400008933</v>
      </c>
      <c r="Q193" s="33">
        <v>94.683922558572135</v>
      </c>
      <c r="R193" s="33">
        <v>31.684519112295934</v>
      </c>
      <c r="S193" s="33">
        <v>178.92718195000023</v>
      </c>
      <c r="T193" s="33">
        <v>195.91190977677962</v>
      </c>
      <c r="U193" s="33">
        <v>859.7106589952208</v>
      </c>
      <c r="V193" s="33">
        <v>174.90793566126808</v>
      </c>
      <c r="W193" s="33">
        <v>561.72652284624792</v>
      </c>
      <c r="X193" s="33">
        <v>547.73528388516797</v>
      </c>
      <c r="Y193" s="33">
        <v>2400.7025472207451</v>
      </c>
      <c r="Z193" s="33">
        <v>393.26217502610012</v>
      </c>
      <c r="AA193" s="33">
        <v>57.478775220083001</v>
      </c>
      <c r="AB193" s="33">
        <v>453.06835920484031</v>
      </c>
      <c r="AC193" s="33">
        <v>99.828037011183227</v>
      </c>
      <c r="AD193" s="33">
        <v>864.96332128491929</v>
      </c>
      <c r="AE193" s="33">
        <v>859.93075327467079</v>
      </c>
      <c r="AF193" s="33">
        <v>470.43178646263908</v>
      </c>
      <c r="AG193" s="33">
        <v>168.80644535255013</v>
      </c>
      <c r="AH193" s="33">
        <v>176.95213049842235</v>
      </c>
      <c r="AI193" s="33">
        <v>239.34274062859873</v>
      </c>
      <c r="AJ193" s="33">
        <v>798.55741982413736</v>
      </c>
      <c r="AK193" s="33">
        <v>1257.9373216531583</v>
      </c>
      <c r="AL193" s="33">
        <v>231.23770132124218</v>
      </c>
      <c r="AM193" s="33">
        <v>180.51513995636063</v>
      </c>
      <c r="AN193" s="33">
        <v>685.80738298311167</v>
      </c>
      <c r="AO193" s="33">
        <v>239.66289243117211</v>
      </c>
      <c r="AP193" s="33">
        <v>447.74140033866581</v>
      </c>
      <c r="AQ193" s="33">
        <v>310.9932516757608</v>
      </c>
      <c r="AR193" s="33">
        <v>66.728667752126498</v>
      </c>
      <c r="AS193" s="33">
        <v>4.9217415141055518</v>
      </c>
      <c r="AT193" s="33">
        <v>526.30146752410167</v>
      </c>
      <c r="AU193" s="33">
        <v>682.96545401216406</v>
      </c>
      <c r="AV193" s="33">
        <v>923.57743603076528</v>
      </c>
      <c r="AW193" s="33">
        <v>2016.1923032951586</v>
      </c>
      <c r="AX193" s="33">
        <v>1019.825302711924</v>
      </c>
      <c r="AY193" s="33">
        <v>2143.9581225940788</v>
      </c>
      <c r="AZ193" s="33">
        <v>956.60196748473015</v>
      </c>
      <c r="BA193" s="33">
        <v>1.2554526899692302</v>
      </c>
      <c r="BB193" s="33">
        <v>710.74114560256226</v>
      </c>
      <c r="BC193" s="33">
        <v>39.571752056473272</v>
      </c>
      <c r="BD193" s="33">
        <v>8498.0947814447318</v>
      </c>
      <c r="BE193" s="33">
        <v>8294.2257510965883</v>
      </c>
      <c r="BF193" s="33">
        <v>1543.6150638944164</v>
      </c>
      <c r="BG193" s="33">
        <v>635.06194183193645</v>
      </c>
      <c r="BH193" s="33">
        <v>525.69849976675584</v>
      </c>
      <c r="BI193" s="33">
        <v>1180.2781258492714</v>
      </c>
      <c r="BJ193" s="33">
        <v>2412.0926624130384</v>
      </c>
      <c r="BK193" s="33">
        <v>2610.1230390571277</v>
      </c>
      <c r="BL193" s="33">
        <v>4177.3536712187097</v>
      </c>
      <c r="BM193" s="33">
        <v>374.63144063648377</v>
      </c>
      <c r="BN193" s="33">
        <v>369.41592969697393</v>
      </c>
      <c r="BO193" s="33">
        <v>53669.733205071425</v>
      </c>
      <c r="BP193" s="33">
        <v>814.45652436207229</v>
      </c>
      <c r="BQ193" s="33">
        <v>6936.6005851123782</v>
      </c>
      <c r="BR193" s="33">
        <v>66469.682245625532</v>
      </c>
      <c r="BS193" s="33">
        <v>17387.774832655112</v>
      </c>
      <c r="BT193" s="33">
        <v>9001.1598740400495</v>
      </c>
      <c r="BU193" s="33">
        <v>16098.976974320994</v>
      </c>
      <c r="BV193" s="33">
        <v>4757.2299911905329</v>
      </c>
      <c r="BW193" s="33">
        <v>7159.1532742270401</v>
      </c>
      <c r="BX193" s="33">
        <v>5568.054952317646</v>
      </c>
      <c r="BY193" s="33">
        <v>4488.4750300700753</v>
      </c>
      <c r="BZ193" s="33">
        <v>1110.4884080198258</v>
      </c>
      <c r="CA193" s="33">
        <v>388.39593753412436</v>
      </c>
      <c r="CB193" s="33">
        <v>21.624623072252437</v>
      </c>
      <c r="CC193" s="33">
        <v>22.630697151278827</v>
      </c>
      <c r="CD193" s="33">
        <v>1556.7603989247707</v>
      </c>
      <c r="CE193" s="33">
        <v>1929.9343927016728</v>
      </c>
      <c r="CF193" s="33">
        <v>4538.1962948546688</v>
      </c>
      <c r="CG193" s="33">
        <v>10009.323556392066</v>
      </c>
      <c r="CH193" s="33">
        <v>1184.4448536189157</v>
      </c>
      <c r="CI193" s="33">
        <v>762.67404249996923</v>
      </c>
      <c r="CJ193" s="33">
        <v>2703.9456990943145</v>
      </c>
      <c r="CK193" s="33">
        <v>2634.6574538554996</v>
      </c>
      <c r="CL193" s="33">
        <v>241.11141730044463</v>
      </c>
      <c r="CM193" s="33">
        <v>1708.7458339573561</v>
      </c>
      <c r="CN193" s="33">
        <v>893.61560002244653</v>
      </c>
      <c r="CO193" s="33">
        <v>1031.2686123285878</v>
      </c>
      <c r="CP193" s="33">
        <v>243.0675169819128</v>
      </c>
      <c r="CQ193" s="33">
        <v>509.59144053110873</v>
      </c>
      <c r="CR193" s="33">
        <v>1852.2935227979613</v>
      </c>
      <c r="CS193" s="33">
        <v>7941.5296171125137</v>
      </c>
      <c r="CT193" s="33">
        <v>3026.9255466190357</v>
      </c>
      <c r="CU193" s="33">
        <v>509.312924691619</v>
      </c>
      <c r="CV193" s="33">
        <v>450.07203982918776</v>
      </c>
      <c r="CW193" s="33">
        <v>622.95676614090951</v>
      </c>
      <c r="CX193" s="33">
        <v>538.84138056670292</v>
      </c>
      <c r="CY193" s="33">
        <v>1835.9884124857967</v>
      </c>
      <c r="CZ193" s="33">
        <v>319.85271357634144</v>
      </c>
      <c r="DA193" s="33">
        <v>1951.4111127815825</v>
      </c>
      <c r="DB193" s="33">
        <v>1265.8082376326149</v>
      </c>
      <c r="DC193" s="33">
        <v>887.21096310813311</v>
      </c>
      <c r="DD193" s="33">
        <v>1511.2048941612939</v>
      </c>
      <c r="DE193" s="33">
        <v>627.81897167360603</v>
      </c>
      <c r="DF193" s="33">
        <v>4.3651855265235229</v>
      </c>
      <c r="DG193" s="33">
        <v>1010.1277230616994</v>
      </c>
      <c r="DH193" s="33">
        <v>374.49322925641542</v>
      </c>
      <c r="DI193" s="33">
        <v>160.0199309628679</v>
      </c>
      <c r="DJ193" s="33">
        <v>814.74779474145828</v>
      </c>
      <c r="DK193" s="33">
        <v>138.50171332734882</v>
      </c>
      <c r="DL193" s="33">
        <v>5500.8861330797699</v>
      </c>
      <c r="DM193" s="33">
        <v>387.66236113849129</v>
      </c>
      <c r="DN193" s="33">
        <v>630.89704819228632</v>
      </c>
      <c r="DO193" s="33">
        <v>0</v>
      </c>
      <c r="DP193" s="76">
        <f t="shared" si="5"/>
        <v>310915.87873238802</v>
      </c>
      <c r="DQ193" s="33">
        <v>4481.6116816151407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417.12837580802915</v>
      </c>
      <c r="FY193" s="33">
        <v>0</v>
      </c>
      <c r="FZ193" s="33">
        <v>0</v>
      </c>
      <c r="GA193" s="33">
        <v>0</v>
      </c>
      <c r="GB193" s="33">
        <v>9469.2130926764912</v>
      </c>
      <c r="GC193" s="33">
        <v>0</v>
      </c>
      <c r="GD193" s="33">
        <v>0</v>
      </c>
      <c r="GE193" s="33">
        <v>129.58118519475826</v>
      </c>
      <c r="GF193" s="33">
        <v>32237.471415060831</v>
      </c>
      <c r="GG193" s="47">
        <f t="shared" si="6"/>
        <v>357650.88448274322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19147.706085589758</v>
      </c>
      <c r="D194" s="33">
        <v>3517.7583366501535</v>
      </c>
      <c r="E194" s="33">
        <v>2335.9498924276618</v>
      </c>
      <c r="F194" s="33">
        <v>1076.1160729298858</v>
      </c>
      <c r="G194" s="33">
        <v>358.8538233101628</v>
      </c>
      <c r="H194" s="33">
        <v>206.58706112476511</v>
      </c>
      <c r="I194" s="33">
        <v>5008.1938276792253</v>
      </c>
      <c r="J194" s="33">
        <v>1762.308507899806</v>
      </c>
      <c r="K194" s="33">
        <v>3701.2171430684803</v>
      </c>
      <c r="L194" s="33">
        <v>2199.5084719969509</v>
      </c>
      <c r="M194" s="33">
        <v>6113.2806642561509</v>
      </c>
      <c r="N194" s="33">
        <v>2086.4055822710925</v>
      </c>
      <c r="O194" s="33">
        <v>514.88338999143139</v>
      </c>
      <c r="P194" s="33">
        <v>1247.8145676676049</v>
      </c>
      <c r="Q194" s="33">
        <v>1568.0646168685289</v>
      </c>
      <c r="R194" s="33">
        <v>423.28410164513326</v>
      </c>
      <c r="S194" s="33">
        <v>2040.22703494551</v>
      </c>
      <c r="T194" s="33">
        <v>1786.9961536901476</v>
      </c>
      <c r="U194" s="33">
        <v>2353.6242548374794</v>
      </c>
      <c r="V194" s="33">
        <v>1975.6461275156639</v>
      </c>
      <c r="W194" s="33">
        <v>1525.4250235815844</v>
      </c>
      <c r="X194" s="33">
        <v>1796.3960224858922</v>
      </c>
      <c r="Y194" s="33">
        <v>3387.4073786033791</v>
      </c>
      <c r="Z194" s="33">
        <v>2695.9459331097828</v>
      </c>
      <c r="AA194" s="33">
        <v>339.73242391601656</v>
      </c>
      <c r="AB194" s="33">
        <v>1895.1348558058169</v>
      </c>
      <c r="AC194" s="33">
        <v>1491.0640283884291</v>
      </c>
      <c r="AD194" s="33">
        <v>4057.9240062982599</v>
      </c>
      <c r="AE194" s="33">
        <v>2612.6657403936638</v>
      </c>
      <c r="AF194" s="33">
        <v>1530.3196476291828</v>
      </c>
      <c r="AG194" s="33">
        <v>520.60112142146886</v>
      </c>
      <c r="AH194" s="33">
        <v>456.62778427834161</v>
      </c>
      <c r="AI194" s="33">
        <v>948.96762723756274</v>
      </c>
      <c r="AJ194" s="33">
        <v>3381.9417383930354</v>
      </c>
      <c r="AK194" s="33">
        <v>5297.2646647703377</v>
      </c>
      <c r="AL194" s="33">
        <v>1118.3201639758211</v>
      </c>
      <c r="AM194" s="33">
        <v>1051.4880024592978</v>
      </c>
      <c r="AN194" s="33">
        <v>3471.2031325475177</v>
      </c>
      <c r="AO194" s="33">
        <v>518.07760669852121</v>
      </c>
      <c r="AP194" s="33">
        <v>973.09063425373779</v>
      </c>
      <c r="AQ194" s="33">
        <v>1311.458031677229</v>
      </c>
      <c r="AR194" s="33">
        <v>4552.8388709639239</v>
      </c>
      <c r="AS194" s="33">
        <v>6283.3670906760572</v>
      </c>
      <c r="AT194" s="33">
        <v>10410.314482422247</v>
      </c>
      <c r="AU194" s="33">
        <v>1138.8283414380721</v>
      </c>
      <c r="AV194" s="33">
        <v>80.546041533569394</v>
      </c>
      <c r="AW194" s="33">
        <v>342.98798993323129</v>
      </c>
      <c r="AX194" s="33">
        <v>9853.4818509260185</v>
      </c>
      <c r="AY194" s="33">
        <v>5670.4350976656751</v>
      </c>
      <c r="AZ194" s="33">
        <v>10051.718633334254</v>
      </c>
      <c r="BA194" s="33">
        <v>0</v>
      </c>
      <c r="BB194" s="33">
        <v>5159.0459846585727</v>
      </c>
      <c r="BC194" s="33">
        <v>4325.2210293745893</v>
      </c>
      <c r="BD194" s="33">
        <v>50920.006851726524</v>
      </c>
      <c r="BE194" s="33">
        <v>21430.510154627609</v>
      </c>
      <c r="BF194" s="33">
        <v>2184.8322901680399</v>
      </c>
      <c r="BG194" s="33">
        <v>1810.7786436941753</v>
      </c>
      <c r="BH194" s="33">
        <v>4047.6393129964363</v>
      </c>
      <c r="BI194" s="33">
        <v>10912.260925068367</v>
      </c>
      <c r="BJ194" s="33">
        <v>3705.2097068296048</v>
      </c>
      <c r="BK194" s="33">
        <v>3023.1463713844673</v>
      </c>
      <c r="BL194" s="33">
        <v>5140.1728903318299</v>
      </c>
      <c r="BM194" s="33">
        <v>1665.318163199471</v>
      </c>
      <c r="BN194" s="33">
        <v>4061.1588807195185</v>
      </c>
      <c r="BO194" s="33">
        <v>2478.0350308210923</v>
      </c>
      <c r="BP194" s="33">
        <v>702.53306275170223</v>
      </c>
      <c r="BQ194" s="33">
        <v>238.85745047210429</v>
      </c>
      <c r="BR194" s="33">
        <v>66.529629171356135</v>
      </c>
      <c r="BS194" s="33">
        <v>10804.814727216559</v>
      </c>
      <c r="BT194" s="33">
        <v>7651.7397968522537</v>
      </c>
      <c r="BU194" s="33">
        <v>565.56160998128041</v>
      </c>
      <c r="BV194" s="33">
        <v>1410.207757671425</v>
      </c>
      <c r="BW194" s="33">
        <v>118294.11393497096</v>
      </c>
      <c r="BX194" s="33">
        <v>25346.866690166804</v>
      </c>
      <c r="BY194" s="33">
        <v>15083.65084407697</v>
      </c>
      <c r="BZ194" s="33">
        <v>227.91201992465716</v>
      </c>
      <c r="CA194" s="33">
        <v>1044.1622514638329</v>
      </c>
      <c r="CB194" s="33">
        <v>660.73636883804966</v>
      </c>
      <c r="CC194" s="33">
        <v>24769.629631521348</v>
      </c>
      <c r="CD194" s="33">
        <v>1410.0508699864597</v>
      </c>
      <c r="CE194" s="33">
        <v>2659.6383815765589</v>
      </c>
      <c r="CF194" s="33">
        <v>3347.6182593530161</v>
      </c>
      <c r="CG194" s="33">
        <v>8258.3406783728788</v>
      </c>
      <c r="CH194" s="33">
        <v>617.73660751598493</v>
      </c>
      <c r="CI194" s="33">
        <v>95.433349901109509</v>
      </c>
      <c r="CJ194" s="33">
        <v>4767.7101146381847</v>
      </c>
      <c r="CK194" s="33">
        <v>2106.2312326540819</v>
      </c>
      <c r="CL194" s="33">
        <v>241.1591411698071</v>
      </c>
      <c r="CM194" s="33">
        <v>716.60481582859211</v>
      </c>
      <c r="CN194" s="33">
        <v>583.94811095460091</v>
      </c>
      <c r="CO194" s="33">
        <v>781.92671472959091</v>
      </c>
      <c r="CP194" s="33">
        <v>367.50361654956833</v>
      </c>
      <c r="CQ194" s="33">
        <v>3236.1237949938341</v>
      </c>
      <c r="CR194" s="33">
        <v>1857.0228297289636</v>
      </c>
      <c r="CS194" s="33">
        <v>3252.9187945574386</v>
      </c>
      <c r="CT194" s="33">
        <v>1114.7179613492835</v>
      </c>
      <c r="CU194" s="33">
        <v>1174.4535635588907</v>
      </c>
      <c r="CV194" s="33">
        <v>689.21418779924568</v>
      </c>
      <c r="CW194" s="33">
        <v>1339.2090390409185</v>
      </c>
      <c r="CX194" s="33">
        <v>448.09532849565426</v>
      </c>
      <c r="CY194" s="33">
        <v>253.80121402115941</v>
      </c>
      <c r="CZ194" s="33">
        <v>7010.8593438833514</v>
      </c>
      <c r="DA194" s="33">
        <v>413.06826519495115</v>
      </c>
      <c r="DB194" s="33">
        <v>1823.9998277390018</v>
      </c>
      <c r="DC194" s="33">
        <v>344.49767708489378</v>
      </c>
      <c r="DD194" s="33">
        <v>763.96107023176035</v>
      </c>
      <c r="DE194" s="33">
        <v>105.90188427246447</v>
      </c>
      <c r="DF194" s="33">
        <v>19.795820379067219</v>
      </c>
      <c r="DG194" s="33">
        <v>71.963142653603398</v>
      </c>
      <c r="DH194" s="33">
        <v>85.247636536658121</v>
      </c>
      <c r="DI194" s="33">
        <v>50.51351059563904</v>
      </c>
      <c r="DJ194" s="33">
        <v>48.876049711478721</v>
      </c>
      <c r="DK194" s="33">
        <v>46.77618303007565</v>
      </c>
      <c r="DL194" s="33">
        <v>640.83553707069382</v>
      </c>
      <c r="DM194" s="33">
        <v>1364.5653879949921</v>
      </c>
      <c r="DN194" s="33">
        <v>84.00670483018942</v>
      </c>
      <c r="DO194" s="33">
        <v>0</v>
      </c>
      <c r="DP194" s="76">
        <f t="shared" si="5"/>
        <v>528114.97834184777</v>
      </c>
      <c r="DQ194" s="33">
        <v>849925.36650658539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514.21635581260227</v>
      </c>
      <c r="GE194" s="33">
        <v>0</v>
      </c>
      <c r="GF194" s="33">
        <v>64.331434603218526</v>
      </c>
      <c r="GG194" s="47">
        <f t="shared" si="6"/>
        <v>1378618.8926388489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375.31746293873948</v>
      </c>
      <c r="D195" s="33">
        <v>31.185557432145455</v>
      </c>
      <c r="E195" s="33">
        <v>53.011532855596414</v>
      </c>
      <c r="F195" s="33">
        <v>0</v>
      </c>
      <c r="G195" s="33">
        <v>7.4627063619050116</v>
      </c>
      <c r="H195" s="33">
        <v>2.3079739803242005</v>
      </c>
      <c r="I195" s="33">
        <v>26.804145099690611</v>
      </c>
      <c r="J195" s="33">
        <v>27.704575174512094</v>
      </c>
      <c r="K195" s="33">
        <v>13.824227680982286</v>
      </c>
      <c r="L195" s="33">
        <v>15.565848238899539</v>
      </c>
      <c r="M195" s="33">
        <v>315.54123840036408</v>
      </c>
      <c r="N195" s="33">
        <v>4.7399331140233141</v>
      </c>
      <c r="O195" s="33">
        <v>322.12739774210456</v>
      </c>
      <c r="P195" s="33">
        <v>10.077109193641641</v>
      </c>
      <c r="Q195" s="33">
        <v>9.9551021760764034</v>
      </c>
      <c r="R195" s="33">
        <v>18.349658108915868</v>
      </c>
      <c r="S195" s="33">
        <v>19.030245842705288</v>
      </c>
      <c r="T195" s="33">
        <v>13.513304043023963</v>
      </c>
      <c r="U195" s="33">
        <v>28.755522730760791</v>
      </c>
      <c r="V195" s="33">
        <v>14.824403255904022</v>
      </c>
      <c r="W195" s="33">
        <v>67.379478130960521</v>
      </c>
      <c r="X195" s="33">
        <v>23.417882138476187</v>
      </c>
      <c r="Y195" s="33">
        <v>88.162220995882137</v>
      </c>
      <c r="Z195" s="33">
        <v>17.794512736978007</v>
      </c>
      <c r="AA195" s="33">
        <v>6.7136815988178249</v>
      </c>
      <c r="AB195" s="33">
        <v>5.1060384532684289</v>
      </c>
      <c r="AC195" s="33">
        <v>7.0853413799482157</v>
      </c>
      <c r="AD195" s="33">
        <v>64.335665014253394</v>
      </c>
      <c r="AE195" s="33">
        <v>38.92928114005899</v>
      </c>
      <c r="AF195" s="33">
        <v>27.603014969498108</v>
      </c>
      <c r="AG195" s="33">
        <v>6.3795217113251619</v>
      </c>
      <c r="AH195" s="33">
        <v>6.9687048981389603</v>
      </c>
      <c r="AI195" s="33">
        <v>24.521214736695324</v>
      </c>
      <c r="AJ195" s="33">
        <v>493.08515522673798</v>
      </c>
      <c r="AK195" s="33">
        <v>630.8958654587874</v>
      </c>
      <c r="AL195" s="33">
        <v>13.863887565933112</v>
      </c>
      <c r="AM195" s="33">
        <v>334.21935437256877</v>
      </c>
      <c r="AN195" s="33">
        <v>32.300525750294774</v>
      </c>
      <c r="AO195" s="33">
        <v>8.5526345742921475</v>
      </c>
      <c r="AP195" s="33">
        <v>688.6076940907426</v>
      </c>
      <c r="AQ195" s="33">
        <v>123.32348048872909</v>
      </c>
      <c r="AR195" s="33">
        <v>97.875799860329792</v>
      </c>
      <c r="AS195" s="33">
        <v>133.65229962041045</v>
      </c>
      <c r="AT195" s="33">
        <v>346.3668588751184</v>
      </c>
      <c r="AU195" s="33">
        <v>31.951305747182221</v>
      </c>
      <c r="AV195" s="33">
        <v>7.7652362476970183</v>
      </c>
      <c r="AW195" s="33">
        <v>9.4686612320160481</v>
      </c>
      <c r="AX195" s="33">
        <v>209.8629770848535</v>
      </c>
      <c r="AY195" s="33">
        <v>48.15685101370395</v>
      </c>
      <c r="AZ195" s="33">
        <v>187.90974237846686</v>
      </c>
      <c r="BA195" s="33">
        <v>0</v>
      </c>
      <c r="BB195" s="33">
        <v>63.439810583044988</v>
      </c>
      <c r="BC195" s="33">
        <v>40.58114677032367</v>
      </c>
      <c r="BD195" s="33">
        <v>1424.8544261915565</v>
      </c>
      <c r="BE195" s="33">
        <v>4787.1665309675254</v>
      </c>
      <c r="BF195" s="33">
        <v>54.415039010089139</v>
      </c>
      <c r="BG195" s="33">
        <v>28.086185264384046</v>
      </c>
      <c r="BH195" s="33">
        <v>666.27155915374374</v>
      </c>
      <c r="BI195" s="33">
        <v>14300.391734467361</v>
      </c>
      <c r="BJ195" s="33">
        <v>86.588879494827452</v>
      </c>
      <c r="BK195" s="33">
        <v>267.44908562124323</v>
      </c>
      <c r="BL195" s="33">
        <v>88.771212951838919</v>
      </c>
      <c r="BM195" s="33">
        <v>83.435128728924624</v>
      </c>
      <c r="BN195" s="33">
        <v>38.301574890561731</v>
      </c>
      <c r="BO195" s="33">
        <v>37.913295973174129</v>
      </c>
      <c r="BP195" s="33">
        <v>27.987284131197946</v>
      </c>
      <c r="BQ195" s="33">
        <v>6.160572005799434</v>
      </c>
      <c r="BR195" s="33">
        <v>5.7762024207069969</v>
      </c>
      <c r="BS195" s="33">
        <v>165.36048478934467</v>
      </c>
      <c r="BT195" s="33">
        <v>381.23177282472034</v>
      </c>
      <c r="BU195" s="33">
        <v>49.187627188372332</v>
      </c>
      <c r="BV195" s="33">
        <v>1523.4045691753404</v>
      </c>
      <c r="BW195" s="33">
        <v>718.58778087785197</v>
      </c>
      <c r="BX195" s="33">
        <v>190.55253959425153</v>
      </c>
      <c r="BY195" s="33">
        <v>363.35103670326578</v>
      </c>
      <c r="BZ195" s="33">
        <v>118.88806720746231</v>
      </c>
      <c r="CA195" s="33">
        <v>23.543059299549967</v>
      </c>
      <c r="CB195" s="33">
        <v>560.75965115341285</v>
      </c>
      <c r="CC195" s="33">
        <v>0</v>
      </c>
      <c r="CD195" s="33">
        <v>9.0827281067993546</v>
      </c>
      <c r="CE195" s="33">
        <v>23.837670527717364</v>
      </c>
      <c r="CF195" s="33">
        <v>221.36176653518316</v>
      </c>
      <c r="CG195" s="33">
        <v>703.49744027160182</v>
      </c>
      <c r="CH195" s="33">
        <v>2.5818448167891979</v>
      </c>
      <c r="CI195" s="33">
        <v>6.2625400394607933</v>
      </c>
      <c r="CJ195" s="33">
        <v>60.326393487565596</v>
      </c>
      <c r="CK195" s="33">
        <v>153.99426016505046</v>
      </c>
      <c r="CL195" s="33">
        <v>6.483169507330599</v>
      </c>
      <c r="CM195" s="33">
        <v>119.79804870438574</v>
      </c>
      <c r="CN195" s="33">
        <v>11.268602357480313</v>
      </c>
      <c r="CO195" s="33">
        <v>9.721559633317888</v>
      </c>
      <c r="CP195" s="33">
        <v>26.280031742238659</v>
      </c>
      <c r="CQ195" s="33">
        <v>1489.1309371378254</v>
      </c>
      <c r="CR195" s="33">
        <v>131.12336471718368</v>
      </c>
      <c r="CS195" s="33">
        <v>127.69658192569887</v>
      </c>
      <c r="CT195" s="33">
        <v>35.692373585355291</v>
      </c>
      <c r="CU195" s="33">
        <v>189.51232766196134</v>
      </c>
      <c r="CV195" s="33">
        <v>15.343242605470397</v>
      </c>
      <c r="CW195" s="33">
        <v>30.162422835663588</v>
      </c>
      <c r="CX195" s="33">
        <v>8.0543413120419824</v>
      </c>
      <c r="CY195" s="33">
        <v>8.0089962974257727</v>
      </c>
      <c r="CZ195" s="33">
        <v>4.7067349566645547</v>
      </c>
      <c r="DA195" s="33">
        <v>13.102732167978921</v>
      </c>
      <c r="DB195" s="33">
        <v>48.210018577843783</v>
      </c>
      <c r="DC195" s="33">
        <v>4.6844033946646526</v>
      </c>
      <c r="DD195" s="33">
        <v>11.524835831756654</v>
      </c>
      <c r="DE195" s="33">
        <v>7.9175970757978389</v>
      </c>
      <c r="DF195" s="33">
        <v>2.3186862100963697</v>
      </c>
      <c r="DG195" s="33">
        <v>2.2153539537476061</v>
      </c>
      <c r="DH195" s="33">
        <v>6.2982796411642692</v>
      </c>
      <c r="DI195" s="33">
        <v>0</v>
      </c>
      <c r="DJ195" s="33">
        <v>1.7674279905370374</v>
      </c>
      <c r="DK195" s="33">
        <v>3.107073921125965</v>
      </c>
      <c r="DL195" s="33">
        <v>53.666433352935819</v>
      </c>
      <c r="DM195" s="33">
        <v>7.1472937641202625</v>
      </c>
      <c r="DN195" s="33">
        <v>5.2985020515553565</v>
      </c>
      <c r="DO195" s="33">
        <v>0</v>
      </c>
      <c r="DP195" s="76">
        <f t="shared" si="5"/>
        <v>34755.995106165916</v>
      </c>
      <c r="DQ195" s="33">
        <v>3528.0531048814728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38284.048211047389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8181.4289916305625</v>
      </c>
      <c r="D196" s="33">
        <v>267.957833933004</v>
      </c>
      <c r="E196" s="33">
        <v>385.48411528273283</v>
      </c>
      <c r="F196" s="33">
        <v>385.79362064213512</v>
      </c>
      <c r="G196" s="33">
        <v>172.86727854073564</v>
      </c>
      <c r="H196" s="33">
        <v>22.315141483000573</v>
      </c>
      <c r="I196" s="33">
        <v>3434.2130787524807</v>
      </c>
      <c r="J196" s="33">
        <v>726.50464675124738</v>
      </c>
      <c r="K196" s="33">
        <v>1766.8327489157241</v>
      </c>
      <c r="L196" s="33">
        <v>517.34328099461436</v>
      </c>
      <c r="M196" s="33">
        <v>1729.6579446498181</v>
      </c>
      <c r="N196" s="33">
        <v>657.73360548992696</v>
      </c>
      <c r="O196" s="33">
        <v>194.06897742526382</v>
      </c>
      <c r="P196" s="33">
        <v>664.46297429293577</v>
      </c>
      <c r="Q196" s="33">
        <v>712.05210419741775</v>
      </c>
      <c r="R196" s="33">
        <v>446.99238819183955</v>
      </c>
      <c r="S196" s="33">
        <v>865.04369087611053</v>
      </c>
      <c r="T196" s="33">
        <v>810.71732319254988</v>
      </c>
      <c r="U196" s="33">
        <v>739.37795098308357</v>
      </c>
      <c r="V196" s="33">
        <v>316.98399885834721</v>
      </c>
      <c r="W196" s="33">
        <v>479.41123045084464</v>
      </c>
      <c r="X196" s="33">
        <v>610.68986814933146</v>
      </c>
      <c r="Y196" s="33">
        <v>558.0483327565513</v>
      </c>
      <c r="Z196" s="33">
        <v>1025.0082370084021</v>
      </c>
      <c r="AA196" s="33">
        <v>334.42537674589619</v>
      </c>
      <c r="AB196" s="33">
        <v>1180.6091561873889</v>
      </c>
      <c r="AC196" s="33">
        <v>1060.484848571562</v>
      </c>
      <c r="AD196" s="33">
        <v>1718.8494357483346</v>
      </c>
      <c r="AE196" s="33">
        <v>854.01803692881333</v>
      </c>
      <c r="AF196" s="33">
        <v>587.39971402568665</v>
      </c>
      <c r="AG196" s="33">
        <v>150.85720608582591</v>
      </c>
      <c r="AH196" s="33">
        <v>155.48020454855586</v>
      </c>
      <c r="AI196" s="33">
        <v>537.95380197255486</v>
      </c>
      <c r="AJ196" s="33">
        <v>1252.6643394711884</v>
      </c>
      <c r="AK196" s="33">
        <v>2060.7581740133196</v>
      </c>
      <c r="AL196" s="33">
        <v>420.90658746418001</v>
      </c>
      <c r="AM196" s="33">
        <v>2985.8478856915863</v>
      </c>
      <c r="AN196" s="33">
        <v>1047.6933771943366</v>
      </c>
      <c r="AO196" s="33">
        <v>128.1934498679538</v>
      </c>
      <c r="AP196" s="33">
        <v>311.18972781295116</v>
      </c>
      <c r="AQ196" s="33">
        <v>544.61607078126303</v>
      </c>
      <c r="AR196" s="33">
        <v>1437.4698906021426</v>
      </c>
      <c r="AS196" s="33">
        <v>224.00070396319515</v>
      </c>
      <c r="AT196" s="33">
        <v>721.78967190049707</v>
      </c>
      <c r="AU196" s="33">
        <v>147.93167610058219</v>
      </c>
      <c r="AV196" s="33">
        <v>191.0740434578799</v>
      </c>
      <c r="AW196" s="33">
        <v>389.59963793407815</v>
      </c>
      <c r="AX196" s="33">
        <v>1725.9450159677895</v>
      </c>
      <c r="AY196" s="33">
        <v>2535.4959199419009</v>
      </c>
      <c r="AZ196" s="33">
        <v>2037.0392935509201</v>
      </c>
      <c r="BA196" s="33">
        <v>0</v>
      </c>
      <c r="BB196" s="33">
        <v>883.12331202469545</v>
      </c>
      <c r="BC196" s="33">
        <v>982.59643081860008</v>
      </c>
      <c r="BD196" s="33">
        <v>14580.003873194857</v>
      </c>
      <c r="BE196" s="33">
        <v>2327.1581295457408</v>
      </c>
      <c r="BF196" s="33">
        <v>477.20638374368548</v>
      </c>
      <c r="BG196" s="33">
        <v>461.11183825540297</v>
      </c>
      <c r="BH196" s="33">
        <v>748.15419657304074</v>
      </c>
      <c r="BI196" s="33">
        <v>15064.869777006916</v>
      </c>
      <c r="BJ196" s="33">
        <v>1891.1748137103086</v>
      </c>
      <c r="BK196" s="33">
        <v>13593.435680717297</v>
      </c>
      <c r="BL196" s="33">
        <v>573.02765668374002</v>
      </c>
      <c r="BM196" s="33">
        <v>337.48145051968447</v>
      </c>
      <c r="BN196" s="33">
        <v>759.9183312734117</v>
      </c>
      <c r="BO196" s="33">
        <v>1004.3961760839484</v>
      </c>
      <c r="BP196" s="33">
        <v>184.80443081493226</v>
      </c>
      <c r="BQ196" s="33">
        <v>117.67826150242023</v>
      </c>
      <c r="BR196" s="33">
        <v>146.19089985632229</v>
      </c>
      <c r="BS196" s="33">
        <v>1052.3400008329156</v>
      </c>
      <c r="BT196" s="33">
        <v>1745.7199041614249</v>
      </c>
      <c r="BU196" s="33">
        <v>182.25704617548382</v>
      </c>
      <c r="BV196" s="33">
        <v>2911.2656208752305</v>
      </c>
      <c r="BW196" s="33">
        <v>2317.7731478339265</v>
      </c>
      <c r="BX196" s="33">
        <v>417545.20835642348</v>
      </c>
      <c r="BY196" s="33">
        <v>1912.2448273804093</v>
      </c>
      <c r="BZ196" s="33">
        <v>760.62354988879576</v>
      </c>
      <c r="CA196" s="33">
        <v>10703.696811585532</v>
      </c>
      <c r="CB196" s="33">
        <v>0</v>
      </c>
      <c r="CC196" s="33">
        <v>0</v>
      </c>
      <c r="CD196" s="33">
        <v>1253.0872833170151</v>
      </c>
      <c r="CE196" s="33">
        <v>2026.3097677226181</v>
      </c>
      <c r="CF196" s="33">
        <v>987.53534100983848</v>
      </c>
      <c r="CG196" s="33">
        <v>4138.4157200702266</v>
      </c>
      <c r="CH196" s="33">
        <v>73.148429586050327</v>
      </c>
      <c r="CI196" s="33">
        <v>393.0399094947374</v>
      </c>
      <c r="CJ196" s="33">
        <v>2944.8565654506037</v>
      </c>
      <c r="CK196" s="33">
        <v>665.1113089866293</v>
      </c>
      <c r="CL196" s="33">
        <v>67.899386199453346</v>
      </c>
      <c r="CM196" s="33">
        <v>3201.0071391635161</v>
      </c>
      <c r="CN196" s="33">
        <v>617.7375618030627</v>
      </c>
      <c r="CO196" s="33">
        <v>2350.7701563513851</v>
      </c>
      <c r="CP196" s="33">
        <v>147.3995106293049</v>
      </c>
      <c r="CQ196" s="33">
        <v>367.56290236786083</v>
      </c>
      <c r="CR196" s="33">
        <v>404.16316573071163</v>
      </c>
      <c r="CS196" s="33">
        <v>8215.1579774513393</v>
      </c>
      <c r="CT196" s="33">
        <v>2257.7881121245946</v>
      </c>
      <c r="CU196" s="33">
        <v>281.51824114912972</v>
      </c>
      <c r="CV196" s="33">
        <v>1630.9064820882832</v>
      </c>
      <c r="CW196" s="33">
        <v>2316.3784240856971</v>
      </c>
      <c r="CX196" s="33">
        <v>816.68104013566119</v>
      </c>
      <c r="CY196" s="33">
        <v>583.70142430375779</v>
      </c>
      <c r="CZ196" s="33">
        <v>123.36921945676627</v>
      </c>
      <c r="DA196" s="33">
        <v>1961.8493919581815</v>
      </c>
      <c r="DB196" s="33">
        <v>772.75273106500163</v>
      </c>
      <c r="DC196" s="33">
        <v>1532.5552240975323</v>
      </c>
      <c r="DD196" s="33">
        <v>4826.9325909499812</v>
      </c>
      <c r="DE196" s="33">
        <v>277.76001990767446</v>
      </c>
      <c r="DF196" s="33">
        <v>21.127873265064871</v>
      </c>
      <c r="DG196" s="33">
        <v>419.53237881446768</v>
      </c>
      <c r="DH196" s="33">
        <v>89.054904285380786</v>
      </c>
      <c r="DI196" s="33">
        <v>67.119661220468871</v>
      </c>
      <c r="DJ196" s="33">
        <v>156.30723056495728</v>
      </c>
      <c r="DK196" s="33">
        <v>163.04215962608205</v>
      </c>
      <c r="DL196" s="33">
        <v>2794.6804873948199</v>
      </c>
      <c r="DM196" s="33">
        <v>121.3966270752757</v>
      </c>
      <c r="DN196" s="33">
        <v>113.54913665608152</v>
      </c>
      <c r="DO196" s="33">
        <v>0</v>
      </c>
      <c r="DP196" s="76">
        <f t="shared" si="5"/>
        <v>592857.94900302065</v>
      </c>
      <c r="DQ196" s="33">
        <v>571711.89280371391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21332.040057843151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1185901.8818645775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763.08565169106032</v>
      </c>
      <c r="D202" s="33">
        <v>368.31243462005267</v>
      </c>
      <c r="E202" s="33">
        <v>193.4904090497167</v>
      </c>
      <c r="F202" s="33">
        <v>21.359283749667192</v>
      </c>
      <c r="G202" s="33">
        <v>220.62135840407271</v>
      </c>
      <c r="H202" s="33">
        <v>5.0739061122799001</v>
      </c>
      <c r="I202" s="33">
        <v>2052.1802842440252</v>
      </c>
      <c r="J202" s="33">
        <v>39.533298551539232</v>
      </c>
      <c r="K202" s="33">
        <v>181.26041002226398</v>
      </c>
      <c r="L202" s="33">
        <v>330.95262583820693</v>
      </c>
      <c r="M202" s="33">
        <v>1841.4255986797111</v>
      </c>
      <c r="N202" s="33">
        <v>736.20011159664296</v>
      </c>
      <c r="O202" s="33">
        <v>573.41252351572416</v>
      </c>
      <c r="P202" s="33">
        <v>384.39953073229691</v>
      </c>
      <c r="Q202" s="33">
        <v>632.9193046691978</v>
      </c>
      <c r="R202" s="33">
        <v>25.533561331346373</v>
      </c>
      <c r="S202" s="33">
        <v>165.12621538912586</v>
      </c>
      <c r="T202" s="33">
        <v>416.60605554314418</v>
      </c>
      <c r="U202" s="33">
        <v>216.94072346667346</v>
      </c>
      <c r="V202" s="33">
        <v>365.7647203618352</v>
      </c>
      <c r="W202" s="33">
        <v>1257.5297756848991</v>
      </c>
      <c r="X202" s="33">
        <v>620.55820262946725</v>
      </c>
      <c r="Y202" s="33">
        <v>4739.0654482986038</v>
      </c>
      <c r="Z202" s="33">
        <v>818.39053894674578</v>
      </c>
      <c r="AA202" s="33">
        <v>305.97875582386115</v>
      </c>
      <c r="AB202" s="33">
        <v>434.97234280622104</v>
      </c>
      <c r="AC202" s="33">
        <v>147.2203480896338</v>
      </c>
      <c r="AD202" s="33">
        <v>1347.6717350627564</v>
      </c>
      <c r="AE202" s="33">
        <v>1093.489820108402</v>
      </c>
      <c r="AF202" s="33">
        <v>868.05899291954393</v>
      </c>
      <c r="AG202" s="33">
        <v>142.78126042686046</v>
      </c>
      <c r="AH202" s="33">
        <v>129.3489295730682</v>
      </c>
      <c r="AI202" s="33">
        <v>261.55067900524199</v>
      </c>
      <c r="AJ202" s="33">
        <v>956.06987897905412</v>
      </c>
      <c r="AK202" s="33">
        <v>1551.0795987147815</v>
      </c>
      <c r="AL202" s="33">
        <v>203.55162110019793</v>
      </c>
      <c r="AM202" s="33">
        <v>182.68711214971614</v>
      </c>
      <c r="AN202" s="33">
        <v>1299.9861651248459</v>
      </c>
      <c r="AO202" s="33">
        <v>276.15842660719778</v>
      </c>
      <c r="AP202" s="33">
        <v>231.14675460117903</v>
      </c>
      <c r="AQ202" s="33">
        <v>451.31760976938182</v>
      </c>
      <c r="AR202" s="33">
        <v>29.539340181642185</v>
      </c>
      <c r="AS202" s="33">
        <v>49.578039584810369</v>
      </c>
      <c r="AT202" s="33">
        <v>298.34455726566284</v>
      </c>
      <c r="AU202" s="33">
        <v>775.20227933348667</v>
      </c>
      <c r="AV202" s="33">
        <v>531.53755268257748</v>
      </c>
      <c r="AW202" s="33">
        <v>1893.7387727538837</v>
      </c>
      <c r="AX202" s="33">
        <v>9788.0283225985913</v>
      </c>
      <c r="AY202" s="33">
        <v>4089.813399000393</v>
      </c>
      <c r="AZ202" s="33">
        <v>4996.6817224861534</v>
      </c>
      <c r="BA202" s="33">
        <v>0</v>
      </c>
      <c r="BB202" s="33">
        <v>5107.6434307007876</v>
      </c>
      <c r="BC202" s="33">
        <v>95.529848183210063</v>
      </c>
      <c r="BD202" s="33">
        <v>48242.355600109498</v>
      </c>
      <c r="BE202" s="33">
        <v>19105.723750602407</v>
      </c>
      <c r="BF202" s="33">
        <v>598.7114115734131</v>
      </c>
      <c r="BG202" s="33">
        <v>343.31972117054966</v>
      </c>
      <c r="BH202" s="33">
        <v>2813.8902972373689</v>
      </c>
      <c r="BI202" s="33">
        <v>1361.5165325760711</v>
      </c>
      <c r="BJ202" s="33">
        <v>10161.246822701831</v>
      </c>
      <c r="BK202" s="33">
        <v>8625.0332158574311</v>
      </c>
      <c r="BL202" s="33">
        <v>1916.7624784685975</v>
      </c>
      <c r="BM202" s="33">
        <v>1439.1592650740881</v>
      </c>
      <c r="BN202" s="33">
        <v>1378.839542541029</v>
      </c>
      <c r="BO202" s="33">
        <v>924.15309472792012</v>
      </c>
      <c r="BP202" s="33">
        <v>2709.6356268811478</v>
      </c>
      <c r="BQ202" s="33">
        <v>534.815761707761</v>
      </c>
      <c r="BR202" s="33">
        <v>578.87103804223409</v>
      </c>
      <c r="BS202" s="33">
        <v>6903.5370887205972</v>
      </c>
      <c r="BT202" s="33">
        <v>29701.008346322866</v>
      </c>
      <c r="BU202" s="33">
        <v>2457.0311037688839</v>
      </c>
      <c r="BV202" s="33">
        <v>12829.915799110502</v>
      </c>
      <c r="BW202" s="33">
        <v>8271.8287719484797</v>
      </c>
      <c r="BX202" s="33">
        <v>8173.192473179005</v>
      </c>
      <c r="BY202" s="33">
        <v>5010.8381157698859</v>
      </c>
      <c r="BZ202" s="33">
        <v>10968.667625034825</v>
      </c>
      <c r="CA202" s="33">
        <v>27067.704274316045</v>
      </c>
      <c r="CB202" s="33">
        <v>9052.8708986308702</v>
      </c>
      <c r="CC202" s="33">
        <v>344.08535379803709</v>
      </c>
      <c r="CD202" s="33">
        <v>261.75000083428188</v>
      </c>
      <c r="CE202" s="33">
        <v>4965.1165917861326</v>
      </c>
      <c r="CF202" s="33">
        <v>9341.052751535115</v>
      </c>
      <c r="CG202" s="33">
        <v>22206.114189038391</v>
      </c>
      <c r="CH202" s="33">
        <v>847.85029917560053</v>
      </c>
      <c r="CI202" s="33">
        <v>540.57235258637343</v>
      </c>
      <c r="CJ202" s="33">
        <v>4033.8356548146448</v>
      </c>
      <c r="CK202" s="33">
        <v>6126.5774457667067</v>
      </c>
      <c r="CL202" s="33">
        <v>335.35631562984219</v>
      </c>
      <c r="CM202" s="33">
        <v>11214.490173008347</v>
      </c>
      <c r="CN202" s="33">
        <v>1693.0743887271199</v>
      </c>
      <c r="CO202" s="33">
        <v>482.63646593723905</v>
      </c>
      <c r="CP202" s="33">
        <v>974.13010285937253</v>
      </c>
      <c r="CQ202" s="33">
        <v>512.85990170882269</v>
      </c>
      <c r="CR202" s="33">
        <v>5557.2909047253534</v>
      </c>
      <c r="CS202" s="33">
        <v>14510.371363305372</v>
      </c>
      <c r="CT202" s="33">
        <v>5732.4808265337624</v>
      </c>
      <c r="CU202" s="33">
        <v>1433.0478271748227</v>
      </c>
      <c r="CV202" s="33">
        <v>1032.0892414844343</v>
      </c>
      <c r="CW202" s="33">
        <v>1459.981775003507</v>
      </c>
      <c r="CX202" s="33">
        <v>794.68511365895893</v>
      </c>
      <c r="CY202" s="33">
        <v>2282.9724169342985</v>
      </c>
      <c r="CZ202" s="33">
        <v>867.56550671065543</v>
      </c>
      <c r="DA202" s="33">
        <v>523.7899873754393</v>
      </c>
      <c r="DB202" s="33">
        <v>2190.9665714462294</v>
      </c>
      <c r="DC202" s="33">
        <v>1455.3972541479457</v>
      </c>
      <c r="DD202" s="33">
        <v>3470.8390708094894</v>
      </c>
      <c r="DE202" s="33">
        <v>831.17270228648465</v>
      </c>
      <c r="DF202" s="33">
        <v>0</v>
      </c>
      <c r="DG202" s="33">
        <v>639.51388117129943</v>
      </c>
      <c r="DH202" s="33">
        <v>676.50314484080343</v>
      </c>
      <c r="DI202" s="33">
        <v>424.63504416918931</v>
      </c>
      <c r="DJ202" s="33">
        <v>566.04433411616083</v>
      </c>
      <c r="DK202" s="33">
        <v>277.78441908809691</v>
      </c>
      <c r="DL202" s="33">
        <v>3991.4364228383365</v>
      </c>
      <c r="DM202" s="33">
        <v>1924.5782356260413</v>
      </c>
      <c r="DN202" s="33">
        <v>715.7110544214587</v>
      </c>
      <c r="DO202" s="33">
        <v>0</v>
      </c>
      <c r="DP202" s="76">
        <f t="shared" si="7"/>
        <v>390917.43700990913</v>
      </c>
      <c r="DQ202" s="33">
        <v>60073.184790715342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163992.2073540501</v>
      </c>
      <c r="FS202" s="33">
        <v>73951.893734792597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688934.72288946714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3995.1474065043176</v>
      </c>
      <c r="D203" s="33">
        <v>1121.5182026556329</v>
      </c>
      <c r="E203" s="33">
        <v>255.47714236234623</v>
      </c>
      <c r="F203" s="33">
        <v>0</v>
      </c>
      <c r="G203" s="33">
        <v>214.17065133272931</v>
      </c>
      <c r="H203" s="33">
        <v>0</v>
      </c>
      <c r="I203" s="33">
        <v>1956.6117078291741</v>
      </c>
      <c r="J203" s="33">
        <v>265.32123609117588</v>
      </c>
      <c r="K203" s="33">
        <v>504.57941764032876</v>
      </c>
      <c r="L203" s="33">
        <v>1317.9335327844617</v>
      </c>
      <c r="M203" s="33">
        <v>2346.6388620738371</v>
      </c>
      <c r="N203" s="33">
        <v>462.21627148464091</v>
      </c>
      <c r="O203" s="33">
        <v>801.77147322312987</v>
      </c>
      <c r="P203" s="33">
        <v>376.02616464590642</v>
      </c>
      <c r="Q203" s="33">
        <v>714.05195127674529</v>
      </c>
      <c r="R203" s="33">
        <v>152.0042768582083</v>
      </c>
      <c r="S203" s="33">
        <v>1064.497484704915</v>
      </c>
      <c r="T203" s="33">
        <v>592.54192000707224</v>
      </c>
      <c r="U203" s="33">
        <v>2412.0265209042327</v>
      </c>
      <c r="V203" s="33">
        <v>942.62472852554549</v>
      </c>
      <c r="W203" s="33">
        <v>7945.5629020038687</v>
      </c>
      <c r="X203" s="33">
        <v>1852.8396858617823</v>
      </c>
      <c r="Y203" s="33">
        <v>28400.212620282342</v>
      </c>
      <c r="Z203" s="33">
        <v>1382.813020460927</v>
      </c>
      <c r="AA203" s="33">
        <v>262.47001428261427</v>
      </c>
      <c r="AB203" s="33">
        <v>1918.4841147052337</v>
      </c>
      <c r="AC203" s="33">
        <v>441.81026654788053</v>
      </c>
      <c r="AD203" s="33">
        <v>4192.7407542366882</v>
      </c>
      <c r="AE203" s="33">
        <v>4749.8049693674748</v>
      </c>
      <c r="AF203" s="33">
        <v>3947.1691273677952</v>
      </c>
      <c r="AG203" s="33">
        <v>941.45633706992351</v>
      </c>
      <c r="AH203" s="33">
        <v>934.45432206943394</v>
      </c>
      <c r="AI203" s="33">
        <v>1428.7797188217933</v>
      </c>
      <c r="AJ203" s="33">
        <v>5014.5044740208177</v>
      </c>
      <c r="AK203" s="33">
        <v>5694.0905800221244</v>
      </c>
      <c r="AL203" s="33">
        <v>1012.7862064674388</v>
      </c>
      <c r="AM203" s="33">
        <v>1104.1504135003263</v>
      </c>
      <c r="AN203" s="33">
        <v>2504.5027230253022</v>
      </c>
      <c r="AO203" s="33">
        <v>1397.1543944851617</v>
      </c>
      <c r="AP203" s="33">
        <v>739.25817134847523</v>
      </c>
      <c r="AQ203" s="33">
        <v>1502.4163612676389</v>
      </c>
      <c r="AR203" s="33">
        <v>256.97341632081913</v>
      </c>
      <c r="AS203" s="33">
        <v>255.57413261918813</v>
      </c>
      <c r="AT203" s="33">
        <v>2723.0376206529095</v>
      </c>
      <c r="AU203" s="33">
        <v>4591.1804138621319</v>
      </c>
      <c r="AV203" s="33">
        <v>4203.7577800302761</v>
      </c>
      <c r="AW203" s="33">
        <v>11205.583233571502</v>
      </c>
      <c r="AX203" s="33">
        <v>7547.0330234290141</v>
      </c>
      <c r="AY203" s="33">
        <v>4194.0277714653339</v>
      </c>
      <c r="AZ203" s="33">
        <v>6713.9962700833003</v>
      </c>
      <c r="BA203" s="33">
        <v>0</v>
      </c>
      <c r="BB203" s="33">
        <v>11744.939322446136</v>
      </c>
      <c r="BC203" s="33">
        <v>3834.5934484881677</v>
      </c>
      <c r="BD203" s="33">
        <v>63391.111056279595</v>
      </c>
      <c r="BE203" s="33">
        <v>70760.239458340831</v>
      </c>
      <c r="BF203" s="33">
        <v>3376.9275687382305</v>
      </c>
      <c r="BG203" s="33">
        <v>3289.3108370810055</v>
      </c>
      <c r="BH203" s="33">
        <v>13004.255251897355</v>
      </c>
      <c r="BI203" s="33">
        <v>6638.3921223899988</v>
      </c>
      <c r="BJ203" s="33">
        <v>4384.9101555778934</v>
      </c>
      <c r="BK203" s="33">
        <v>11475.497232263755</v>
      </c>
      <c r="BL203" s="33">
        <v>2898.9315403114174</v>
      </c>
      <c r="BM203" s="33">
        <v>4339.2435797540002</v>
      </c>
      <c r="BN203" s="33">
        <v>3568.8675462937804</v>
      </c>
      <c r="BO203" s="33">
        <v>2996.0272737429209</v>
      </c>
      <c r="BP203" s="33">
        <v>6571.141115964675</v>
      </c>
      <c r="BQ203" s="33">
        <v>2531.5202148773096</v>
      </c>
      <c r="BR203" s="33">
        <v>1673.6164199279081</v>
      </c>
      <c r="BS203" s="33">
        <v>11971.930641359195</v>
      </c>
      <c r="BT203" s="33">
        <v>76864.686222493998</v>
      </c>
      <c r="BU203" s="33">
        <v>7749.9119518213065</v>
      </c>
      <c r="BV203" s="33">
        <v>26371.748107155323</v>
      </c>
      <c r="BW203" s="33">
        <v>8168.7341497639363</v>
      </c>
      <c r="BX203" s="33">
        <v>16193.781114068375</v>
      </c>
      <c r="BY203" s="33">
        <v>16850.264083203725</v>
      </c>
      <c r="BZ203" s="33">
        <v>8984.1802684933682</v>
      </c>
      <c r="CA203" s="33">
        <v>27845.475443228323</v>
      </c>
      <c r="CB203" s="33">
        <v>1383.4510707313357</v>
      </c>
      <c r="CC203" s="33">
        <v>3221.9691314141592</v>
      </c>
      <c r="CD203" s="33">
        <v>14193.038999396715</v>
      </c>
      <c r="CE203" s="33">
        <v>2464.3237444410165</v>
      </c>
      <c r="CF203" s="33">
        <v>11350.533140554357</v>
      </c>
      <c r="CG203" s="33">
        <v>41085.543756694889</v>
      </c>
      <c r="CH203" s="33">
        <v>2381.4135315897424</v>
      </c>
      <c r="CI203" s="33">
        <v>232.21776582786941</v>
      </c>
      <c r="CJ203" s="33">
        <v>7876.6874061440876</v>
      </c>
      <c r="CK203" s="33">
        <v>8058.0643919478225</v>
      </c>
      <c r="CL203" s="33">
        <v>1380.1818465793199</v>
      </c>
      <c r="CM203" s="33">
        <v>11918.762556093583</v>
      </c>
      <c r="CN203" s="33">
        <v>2553.7696780313931</v>
      </c>
      <c r="CO203" s="33">
        <v>1697.4403890322594</v>
      </c>
      <c r="CP203" s="33">
        <v>1160.2089780523577</v>
      </c>
      <c r="CQ203" s="33">
        <v>4099.2188144572629</v>
      </c>
      <c r="CR203" s="33">
        <v>6792.3790082965452</v>
      </c>
      <c r="CS203" s="33">
        <v>10607.167884051179</v>
      </c>
      <c r="CT203" s="33">
        <v>4547.9349241328346</v>
      </c>
      <c r="CU203" s="33">
        <v>859.00163337514869</v>
      </c>
      <c r="CV203" s="33">
        <v>451.83225036599816</v>
      </c>
      <c r="CW203" s="33">
        <v>586.52087007411319</v>
      </c>
      <c r="CX203" s="33">
        <v>527.60364686546166</v>
      </c>
      <c r="CY203" s="33">
        <v>451.22920247338726</v>
      </c>
      <c r="CZ203" s="33">
        <v>2059.973956205627</v>
      </c>
      <c r="DA203" s="33">
        <v>154.26096393351378</v>
      </c>
      <c r="DB203" s="33">
        <v>9139.0623138914016</v>
      </c>
      <c r="DC203" s="33">
        <v>780.27660698333887</v>
      </c>
      <c r="DD203" s="33">
        <v>1949.8364479078159</v>
      </c>
      <c r="DE203" s="33">
        <v>1057.25258718911</v>
      </c>
      <c r="DF203" s="33">
        <v>0</v>
      </c>
      <c r="DG203" s="33">
        <v>1534.0655040711213</v>
      </c>
      <c r="DH203" s="33">
        <v>2286.646014631865</v>
      </c>
      <c r="DI203" s="33">
        <v>1834.7934984980723</v>
      </c>
      <c r="DJ203" s="33">
        <v>375.73893567238832</v>
      </c>
      <c r="DK203" s="33">
        <v>1022.4311410822263</v>
      </c>
      <c r="DL203" s="33">
        <v>9056.6049222702295</v>
      </c>
      <c r="DM203" s="33">
        <v>6107.8343763387275</v>
      </c>
      <c r="DN203" s="33">
        <v>6101.1678014703703</v>
      </c>
      <c r="DO203" s="33">
        <v>0</v>
      </c>
      <c r="DP203" s="76">
        <f t="shared" si="7"/>
        <v>739374.45960688568</v>
      </c>
      <c r="DQ203" s="33">
        <v>6371.0276447604265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745745.48725164612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4576.7626805058308</v>
      </c>
      <c r="D204" s="33">
        <v>2009.8319104425202</v>
      </c>
      <c r="E204" s="33">
        <v>543.10359470368951</v>
      </c>
      <c r="F204" s="33">
        <v>108.68161785510729</v>
      </c>
      <c r="G204" s="33">
        <v>32.046823121924334</v>
      </c>
      <c r="H204" s="33">
        <v>20.047971334152709</v>
      </c>
      <c r="I204" s="33">
        <v>5063.1239096260188</v>
      </c>
      <c r="J204" s="33">
        <v>355.39148348415773</v>
      </c>
      <c r="K204" s="33">
        <v>1365.386105153101</v>
      </c>
      <c r="L204" s="33">
        <v>2666.1643950159882</v>
      </c>
      <c r="M204" s="33">
        <v>6069.2789385411606</v>
      </c>
      <c r="N204" s="33">
        <v>3123.825098463773</v>
      </c>
      <c r="O204" s="33">
        <v>2755.6012676846103</v>
      </c>
      <c r="P204" s="33">
        <v>992.55308364923371</v>
      </c>
      <c r="Q204" s="33">
        <v>1469.0039355452602</v>
      </c>
      <c r="R204" s="33">
        <v>247.95499986918639</v>
      </c>
      <c r="S204" s="33">
        <v>829.1893029900732</v>
      </c>
      <c r="T204" s="33">
        <v>1983.4774377418069</v>
      </c>
      <c r="U204" s="33">
        <v>3926.1925316079155</v>
      </c>
      <c r="V204" s="33">
        <v>1729.9529654687033</v>
      </c>
      <c r="W204" s="33">
        <v>6783.6273484646454</v>
      </c>
      <c r="X204" s="33">
        <v>4250.6349220271895</v>
      </c>
      <c r="Y204" s="33">
        <v>61012.383936386483</v>
      </c>
      <c r="Z204" s="33">
        <v>3622.060079772004</v>
      </c>
      <c r="AA204" s="33">
        <v>413.80636159740328</v>
      </c>
      <c r="AB204" s="33">
        <v>3098.5725712261105</v>
      </c>
      <c r="AC204" s="33">
        <v>445.41731724972556</v>
      </c>
      <c r="AD204" s="33">
        <v>6101.835607339237</v>
      </c>
      <c r="AE204" s="33">
        <v>4325.2005192964471</v>
      </c>
      <c r="AF204" s="33">
        <v>3396.809733496103</v>
      </c>
      <c r="AG204" s="33">
        <v>884.88171656166901</v>
      </c>
      <c r="AH204" s="33">
        <v>817.71674685785376</v>
      </c>
      <c r="AI204" s="33">
        <v>1579.12913038592</v>
      </c>
      <c r="AJ204" s="33">
        <v>8170.3498116400788</v>
      </c>
      <c r="AK204" s="33">
        <v>8667.7673540373253</v>
      </c>
      <c r="AL204" s="33">
        <v>712.11532488969078</v>
      </c>
      <c r="AM204" s="33">
        <v>831.9986449959481</v>
      </c>
      <c r="AN204" s="33">
        <v>5734.4422146420384</v>
      </c>
      <c r="AO204" s="33">
        <v>1512.7457413424181</v>
      </c>
      <c r="AP204" s="33">
        <v>6941.7214572578459</v>
      </c>
      <c r="AQ204" s="33">
        <v>1757.9438123425816</v>
      </c>
      <c r="AR204" s="33">
        <v>112.18398613853785</v>
      </c>
      <c r="AS204" s="33">
        <v>94.148310324297299</v>
      </c>
      <c r="AT204" s="33">
        <v>2477.8105741262102</v>
      </c>
      <c r="AU204" s="33">
        <v>5840.4404243923518</v>
      </c>
      <c r="AV204" s="33">
        <v>260.72998641811836</v>
      </c>
      <c r="AW204" s="33">
        <v>14118.609285926381</v>
      </c>
      <c r="AX204" s="33">
        <v>17629.831199653574</v>
      </c>
      <c r="AY204" s="33">
        <v>18066.326327132108</v>
      </c>
      <c r="AZ204" s="33">
        <v>43963.191363514852</v>
      </c>
      <c r="BA204" s="33">
        <v>0</v>
      </c>
      <c r="BB204" s="33">
        <v>7639.3134542094822</v>
      </c>
      <c r="BC204" s="33">
        <v>680.28780756711501</v>
      </c>
      <c r="BD204" s="33">
        <v>29101.032275961148</v>
      </c>
      <c r="BE204" s="33">
        <v>29658.821536212898</v>
      </c>
      <c r="BF204" s="33">
        <v>2490.2293964890605</v>
      </c>
      <c r="BG204" s="33">
        <v>4726.1081240385502</v>
      </c>
      <c r="BH204" s="33">
        <v>7846.6352767881099</v>
      </c>
      <c r="BI204" s="33">
        <v>10336.193211128973</v>
      </c>
      <c r="BJ204" s="33">
        <v>19961.169742804821</v>
      </c>
      <c r="BK204" s="33">
        <v>7487.4485734395103</v>
      </c>
      <c r="BL204" s="33">
        <v>6613.6373866975982</v>
      </c>
      <c r="BM204" s="33">
        <v>5466.47597179076</v>
      </c>
      <c r="BN204" s="33">
        <v>4651.0996387014593</v>
      </c>
      <c r="BO204" s="33">
        <v>4260.1278376465543</v>
      </c>
      <c r="BP204" s="33">
        <v>6961.5835433287502</v>
      </c>
      <c r="BQ204" s="33">
        <v>3420.8629219465952</v>
      </c>
      <c r="BR204" s="33">
        <v>3214.5068926143235</v>
      </c>
      <c r="BS204" s="33">
        <v>26400.350287334622</v>
      </c>
      <c r="BT204" s="33">
        <v>73003.739976567376</v>
      </c>
      <c r="BU204" s="33">
        <v>5705.2928121693494</v>
      </c>
      <c r="BV204" s="33">
        <v>9383.5927866510065</v>
      </c>
      <c r="BW204" s="33">
        <v>8322.840080823984</v>
      </c>
      <c r="BX204" s="33">
        <v>5370.1790286427604</v>
      </c>
      <c r="BY204" s="33">
        <v>8807.4242145028438</v>
      </c>
      <c r="BZ204" s="33">
        <v>2553.7229987846208</v>
      </c>
      <c r="CA204" s="33">
        <v>8739.7323006339866</v>
      </c>
      <c r="CB204" s="33">
        <v>2043.2304254555556</v>
      </c>
      <c r="CC204" s="33">
        <v>424.88137274224977</v>
      </c>
      <c r="CD204" s="33">
        <v>6076.0569843956519</v>
      </c>
      <c r="CE204" s="33">
        <v>8109.5557033778014</v>
      </c>
      <c r="CF204" s="33">
        <v>24785.029728240483</v>
      </c>
      <c r="CG204" s="33">
        <v>64345.187146329838</v>
      </c>
      <c r="CH204" s="33">
        <v>2805.9591024140136</v>
      </c>
      <c r="CI204" s="33">
        <v>0</v>
      </c>
      <c r="CJ204" s="33">
        <v>8344.8943415037866</v>
      </c>
      <c r="CK204" s="33">
        <v>19278.900861288934</v>
      </c>
      <c r="CL204" s="33">
        <v>2196.9784606177323</v>
      </c>
      <c r="CM204" s="33">
        <v>47771.878574187416</v>
      </c>
      <c r="CN204" s="33">
        <v>4218.3209448070429</v>
      </c>
      <c r="CO204" s="33">
        <v>328.66338844536887</v>
      </c>
      <c r="CP204" s="33">
        <v>3297.0354067367966</v>
      </c>
      <c r="CQ204" s="33">
        <v>4046.5189210284975</v>
      </c>
      <c r="CR204" s="33">
        <v>16600.359576719155</v>
      </c>
      <c r="CS204" s="33">
        <v>52083.44560090742</v>
      </c>
      <c r="CT204" s="33">
        <v>13154.947770041841</v>
      </c>
      <c r="CU204" s="33">
        <v>1653.3760876542881</v>
      </c>
      <c r="CV204" s="33">
        <v>6848.8954797039869</v>
      </c>
      <c r="CW204" s="33">
        <v>5024.2787167299539</v>
      </c>
      <c r="CX204" s="33">
        <v>10542.07556480848</v>
      </c>
      <c r="CY204" s="33">
        <v>2804.883536981471</v>
      </c>
      <c r="CZ204" s="33">
        <v>2688.487880109351</v>
      </c>
      <c r="DA204" s="33">
        <v>7707.5376020818121</v>
      </c>
      <c r="DB204" s="33">
        <v>11859.641708205439</v>
      </c>
      <c r="DC204" s="33">
        <v>3577.2201514843759</v>
      </c>
      <c r="DD204" s="33">
        <v>3078.9367079641397</v>
      </c>
      <c r="DE204" s="33">
        <v>2041.0809518776853</v>
      </c>
      <c r="DF204" s="33">
        <v>0</v>
      </c>
      <c r="DG204" s="33">
        <v>5179.6959728109941</v>
      </c>
      <c r="DH204" s="33">
        <v>3372.8614202948165</v>
      </c>
      <c r="DI204" s="33">
        <v>2068.2751031177486</v>
      </c>
      <c r="DJ204" s="33">
        <v>2567.2271332459536</v>
      </c>
      <c r="DK204" s="33">
        <v>2223.4463013860836</v>
      </c>
      <c r="DL204" s="33">
        <v>28283.804913978907</v>
      </c>
      <c r="DM204" s="33">
        <v>2823.9745151073239</v>
      </c>
      <c r="DN204" s="33">
        <v>3235.413097241576</v>
      </c>
      <c r="DO204" s="33">
        <v>0</v>
      </c>
      <c r="DP204" s="76">
        <f t="shared" si="7"/>
        <v>963787.36709373898</v>
      </c>
      <c r="DQ204" s="33">
        <v>2241.0975906879389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966028.4646844269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4203.0995475380096</v>
      </c>
      <c r="D205" s="33">
        <v>527.5069734983997</v>
      </c>
      <c r="E205" s="33">
        <v>1269.6901373172441</v>
      </c>
      <c r="F205" s="33">
        <v>3476.6365861485224</v>
      </c>
      <c r="G205" s="33">
        <v>2255.9403906432312</v>
      </c>
      <c r="H205" s="33">
        <v>946.64456392019804</v>
      </c>
      <c r="I205" s="33">
        <v>4550.8545906755917</v>
      </c>
      <c r="J205" s="33">
        <v>1117.4854901229123</v>
      </c>
      <c r="K205" s="33">
        <v>2999.2516847357206</v>
      </c>
      <c r="L205" s="33">
        <v>2915.7390375437149</v>
      </c>
      <c r="M205" s="33">
        <v>7390.5508219016638</v>
      </c>
      <c r="N205" s="33">
        <v>1609.9885091528292</v>
      </c>
      <c r="O205" s="33">
        <v>2272.819835695585</v>
      </c>
      <c r="P205" s="33">
        <v>702.47678389203918</v>
      </c>
      <c r="Q205" s="33">
        <v>2281.30645497568</v>
      </c>
      <c r="R205" s="33">
        <v>261.80301542838924</v>
      </c>
      <c r="S205" s="33">
        <v>747.83158349840869</v>
      </c>
      <c r="T205" s="33">
        <v>6248.9397017004894</v>
      </c>
      <c r="U205" s="33">
        <v>4665.1900790529271</v>
      </c>
      <c r="V205" s="33">
        <v>998.76534456571244</v>
      </c>
      <c r="W205" s="33">
        <v>7226.2829752889611</v>
      </c>
      <c r="X205" s="33">
        <v>9584.3358194948323</v>
      </c>
      <c r="Y205" s="33">
        <v>69065.954265762717</v>
      </c>
      <c r="Z205" s="33">
        <v>9386.5741385337533</v>
      </c>
      <c r="AA205" s="33">
        <v>950.89416644069524</v>
      </c>
      <c r="AB205" s="33">
        <v>5526.3516164063058</v>
      </c>
      <c r="AC205" s="33">
        <v>941.08674839940795</v>
      </c>
      <c r="AD205" s="33">
        <v>10211.375751488831</v>
      </c>
      <c r="AE205" s="33">
        <v>8090.6604284188097</v>
      </c>
      <c r="AF205" s="33">
        <v>3651.1779464336</v>
      </c>
      <c r="AG205" s="33">
        <v>1257.4352608769777</v>
      </c>
      <c r="AH205" s="33">
        <v>1081.9176002703016</v>
      </c>
      <c r="AI205" s="33">
        <v>3841.7634615494385</v>
      </c>
      <c r="AJ205" s="33">
        <v>16890.224087617971</v>
      </c>
      <c r="AK205" s="33">
        <v>23020.118095244055</v>
      </c>
      <c r="AL205" s="33">
        <v>1896.3016356741766</v>
      </c>
      <c r="AM205" s="33">
        <v>1375.5580879644817</v>
      </c>
      <c r="AN205" s="33">
        <v>6865.2476766339441</v>
      </c>
      <c r="AO205" s="33">
        <v>1234.5612805395128</v>
      </c>
      <c r="AP205" s="33">
        <v>22205.153345753941</v>
      </c>
      <c r="AQ205" s="33">
        <v>3245.790794488355</v>
      </c>
      <c r="AR205" s="33">
        <v>309.25645748149026</v>
      </c>
      <c r="AS205" s="33">
        <v>45.802339834242765</v>
      </c>
      <c r="AT205" s="33">
        <v>14719.142660517753</v>
      </c>
      <c r="AU205" s="33">
        <v>7124.3915805673714</v>
      </c>
      <c r="AV205" s="33">
        <v>15750.078460045883</v>
      </c>
      <c r="AW205" s="33">
        <v>19495.861438496566</v>
      </c>
      <c r="AX205" s="33">
        <v>171882.26580530801</v>
      </c>
      <c r="AY205" s="33">
        <v>164158.9722401803</v>
      </c>
      <c r="AZ205" s="33">
        <v>98381.499727029324</v>
      </c>
      <c r="BA205" s="33">
        <v>3.4215203698146679</v>
      </c>
      <c r="BB205" s="33">
        <v>1011.7026503315399</v>
      </c>
      <c r="BC205" s="33">
        <v>643.60713155340125</v>
      </c>
      <c r="BD205" s="33">
        <v>33627.893272718247</v>
      </c>
      <c r="BE205" s="33">
        <v>6811.9411883752146</v>
      </c>
      <c r="BF205" s="33">
        <v>3548.2479215974181</v>
      </c>
      <c r="BG205" s="33">
        <v>324.48532555128077</v>
      </c>
      <c r="BH205" s="33">
        <v>1325.5119422443463</v>
      </c>
      <c r="BI205" s="33">
        <v>2674.5671133136775</v>
      </c>
      <c r="BJ205" s="33">
        <v>734.06157529524251</v>
      </c>
      <c r="BK205" s="33">
        <v>9052.0063303670468</v>
      </c>
      <c r="BL205" s="33">
        <v>12701.531468824922</v>
      </c>
      <c r="BM205" s="33">
        <v>1678.9704349440467</v>
      </c>
      <c r="BN205" s="33">
        <v>4108.592703868032</v>
      </c>
      <c r="BO205" s="33">
        <v>6709.7238779942145</v>
      </c>
      <c r="BP205" s="33">
        <v>1914.3890934736507</v>
      </c>
      <c r="BQ205" s="33">
        <v>4168.6106706525243</v>
      </c>
      <c r="BR205" s="33">
        <v>6974.4939806399361</v>
      </c>
      <c r="BS205" s="33">
        <v>47171.524914846232</v>
      </c>
      <c r="BT205" s="33">
        <v>25114.564266753536</v>
      </c>
      <c r="BU205" s="33">
        <v>10553.65687173363</v>
      </c>
      <c r="BV205" s="33">
        <v>2581.0382020280381</v>
      </c>
      <c r="BW205" s="33">
        <v>12243.43623936069</v>
      </c>
      <c r="BX205" s="33">
        <v>1891.3674122496027</v>
      </c>
      <c r="BY205" s="33">
        <v>4882.8359428685308</v>
      </c>
      <c r="BZ205" s="33">
        <v>3889.9807399986853</v>
      </c>
      <c r="CA205" s="33">
        <v>1372.0054452160603</v>
      </c>
      <c r="CB205" s="33">
        <v>308.83595730796469</v>
      </c>
      <c r="CC205" s="33">
        <v>351.8676706076028</v>
      </c>
      <c r="CD205" s="33">
        <v>554.07460303981429</v>
      </c>
      <c r="CE205" s="33">
        <v>960.78804054967293</v>
      </c>
      <c r="CF205" s="33">
        <v>41393.287397435299</v>
      </c>
      <c r="CG205" s="33">
        <v>47397.622427968352</v>
      </c>
      <c r="CH205" s="33">
        <v>2422.1388040312954</v>
      </c>
      <c r="CI205" s="33">
        <v>22.749780868103947</v>
      </c>
      <c r="CJ205" s="33">
        <v>11775.463286831176</v>
      </c>
      <c r="CK205" s="33">
        <v>26251.178779988408</v>
      </c>
      <c r="CL205" s="33">
        <v>138.49185340876255</v>
      </c>
      <c r="CM205" s="33">
        <v>7254.5037634015671</v>
      </c>
      <c r="CN205" s="33">
        <v>6209.8126228187521</v>
      </c>
      <c r="CO205" s="33">
        <v>80.087091745504907</v>
      </c>
      <c r="CP205" s="33">
        <v>4203.8807790628625</v>
      </c>
      <c r="CQ205" s="33">
        <v>1626.207256164352</v>
      </c>
      <c r="CR205" s="33">
        <v>25158.278348670534</v>
      </c>
      <c r="CS205" s="33">
        <v>44062.472927411065</v>
      </c>
      <c r="CT205" s="33">
        <v>6951.006915331026</v>
      </c>
      <c r="CU205" s="33">
        <v>306.35283167572413</v>
      </c>
      <c r="CV205" s="33">
        <v>665.21936689962376</v>
      </c>
      <c r="CW205" s="33">
        <v>856.28011058339462</v>
      </c>
      <c r="CX205" s="33">
        <v>10465.090550912568</v>
      </c>
      <c r="CY205" s="33">
        <v>510.46040020263575</v>
      </c>
      <c r="CZ205" s="33">
        <v>540.74693020905272</v>
      </c>
      <c r="DA205" s="33">
        <v>7095.8840837621647</v>
      </c>
      <c r="DB205" s="33">
        <v>871.89989187769129</v>
      </c>
      <c r="DC205" s="33">
        <v>494.95527388372886</v>
      </c>
      <c r="DD205" s="33">
        <v>980.19573585865339</v>
      </c>
      <c r="DE205" s="33">
        <v>1767.1197931511761</v>
      </c>
      <c r="DF205" s="33">
        <v>2.2328115086480715</v>
      </c>
      <c r="DG205" s="33">
        <v>442.00920513408226</v>
      </c>
      <c r="DH205" s="33">
        <v>4354.716449244891</v>
      </c>
      <c r="DI205" s="33">
        <v>3392.8652578729857</v>
      </c>
      <c r="DJ205" s="33">
        <v>372.06808740939914</v>
      </c>
      <c r="DK205" s="33">
        <v>1662.4572940157252</v>
      </c>
      <c r="DL205" s="33">
        <v>9900.0332995280041</v>
      </c>
      <c r="DM205" s="33">
        <v>402.7252659778427</v>
      </c>
      <c r="DN205" s="33">
        <v>431.9224339954398</v>
      </c>
      <c r="DO205" s="33">
        <v>0</v>
      </c>
      <c r="DP205" s="76">
        <f t="shared" si="7"/>
        <v>1231210.7086422653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40979.237350419098</v>
      </c>
      <c r="FY205" s="33">
        <v>0</v>
      </c>
      <c r="FZ205" s="33">
        <v>65826.414228060443</v>
      </c>
      <c r="GA205" s="33">
        <v>0</v>
      </c>
      <c r="GB205" s="33">
        <v>1080.1591736621415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1339096.519394407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8.384077577733807</v>
      </c>
      <c r="D206" s="33">
        <v>0</v>
      </c>
      <c r="E206" s="33">
        <v>9.3732364057703386</v>
      </c>
      <c r="F206" s="33">
        <v>1.2376709464114906</v>
      </c>
      <c r="G206" s="33">
        <v>7.3710978220201948</v>
      </c>
      <c r="H206" s="33">
        <v>0</v>
      </c>
      <c r="I206" s="33">
        <v>2.613919046123212</v>
      </c>
      <c r="J206" s="33">
        <v>0</v>
      </c>
      <c r="K206" s="33">
        <v>0</v>
      </c>
      <c r="L206" s="33">
        <v>52.589930653085545</v>
      </c>
      <c r="M206" s="33">
        <v>47.74862915496017</v>
      </c>
      <c r="N206" s="33">
        <v>4.6853078183593579</v>
      </c>
      <c r="O206" s="33">
        <v>13.773187540516801</v>
      </c>
      <c r="P206" s="33">
        <v>1.987637804886724</v>
      </c>
      <c r="Q206" s="33">
        <v>1.3174466484483569</v>
      </c>
      <c r="R206" s="33">
        <v>1.6907262844521604</v>
      </c>
      <c r="S206" s="33">
        <v>0</v>
      </c>
      <c r="T206" s="33">
        <v>21.217919904988307</v>
      </c>
      <c r="U206" s="33">
        <v>619.52196195359045</v>
      </c>
      <c r="V206" s="33">
        <v>0</v>
      </c>
      <c r="W206" s="33">
        <v>43.157718217295589</v>
      </c>
      <c r="X206" s="33">
        <v>123.66095998724759</v>
      </c>
      <c r="Y206" s="33">
        <v>67.310614155269406</v>
      </c>
      <c r="Z206" s="33">
        <v>76.928548085747252</v>
      </c>
      <c r="AA206" s="33">
        <v>94.864717932491942</v>
      </c>
      <c r="AB206" s="33">
        <v>28.971653681026286</v>
      </c>
      <c r="AC206" s="33">
        <v>13.977495828776462</v>
      </c>
      <c r="AD206" s="33">
        <v>25.777108352591792</v>
      </c>
      <c r="AE206" s="33">
        <v>23.959940503228921</v>
      </c>
      <c r="AF206" s="33">
        <v>9.6188160513525052</v>
      </c>
      <c r="AG206" s="33">
        <v>3.0593251441476284</v>
      </c>
      <c r="AH206" s="33">
        <v>2.5312293226133553</v>
      </c>
      <c r="AI206" s="33">
        <v>5.4236309309842312</v>
      </c>
      <c r="AJ206" s="33">
        <v>83.749444512338755</v>
      </c>
      <c r="AK206" s="33">
        <v>66.030327470346933</v>
      </c>
      <c r="AL206" s="33">
        <v>221.4205248564553</v>
      </c>
      <c r="AM206" s="33">
        <v>2.3802582883568726</v>
      </c>
      <c r="AN206" s="33">
        <v>700.23792613339083</v>
      </c>
      <c r="AO206" s="33">
        <v>2.7562684757577416</v>
      </c>
      <c r="AP206" s="33">
        <v>1006.2007387512157</v>
      </c>
      <c r="AQ206" s="33">
        <v>8.2143390717626161</v>
      </c>
      <c r="AR206" s="33">
        <v>0</v>
      </c>
      <c r="AS206" s="33">
        <v>0</v>
      </c>
      <c r="AT206" s="33">
        <v>2.1914682948468736</v>
      </c>
      <c r="AU206" s="33">
        <v>0</v>
      </c>
      <c r="AV206" s="33">
        <v>1.8353289522216505</v>
      </c>
      <c r="AW206" s="33">
        <v>1.9959949016386076</v>
      </c>
      <c r="AX206" s="33">
        <v>2.7024502996602737</v>
      </c>
      <c r="AY206" s="33">
        <v>0</v>
      </c>
      <c r="AZ206" s="33">
        <v>1.0425323502301194</v>
      </c>
      <c r="BA206" s="33">
        <v>0</v>
      </c>
      <c r="BB206" s="33">
        <v>2.1936541909454834</v>
      </c>
      <c r="BC206" s="33">
        <v>0</v>
      </c>
      <c r="BD206" s="33">
        <v>0</v>
      </c>
      <c r="BE206" s="33">
        <v>37.83502304151326</v>
      </c>
      <c r="BF206" s="33">
        <v>2.7301765683161405</v>
      </c>
      <c r="BG206" s="33">
        <v>0</v>
      </c>
      <c r="BH206" s="33">
        <v>6.0455815294090209</v>
      </c>
      <c r="BI206" s="33">
        <v>1.9348853891880802</v>
      </c>
      <c r="BJ206" s="33">
        <v>1.9038048714554263</v>
      </c>
      <c r="BK206" s="33">
        <v>524.68625370507982</v>
      </c>
      <c r="BL206" s="33">
        <v>0</v>
      </c>
      <c r="BM206" s="33">
        <v>23.981532718949346</v>
      </c>
      <c r="BN206" s="33">
        <v>479.13783992089043</v>
      </c>
      <c r="BO206" s="33">
        <v>11.461139226785347</v>
      </c>
      <c r="BP206" s="33">
        <v>4.5778871574264537</v>
      </c>
      <c r="BQ206" s="33">
        <v>368.15653387739167</v>
      </c>
      <c r="BR206" s="33">
        <v>709.0027429716223</v>
      </c>
      <c r="BS206" s="33">
        <v>0</v>
      </c>
      <c r="BT206" s="33">
        <v>82.718458750541075</v>
      </c>
      <c r="BU206" s="33">
        <v>25.189917881111107</v>
      </c>
      <c r="BV206" s="33">
        <v>19.66315187127983</v>
      </c>
      <c r="BW206" s="33">
        <v>1022.6431277711625</v>
      </c>
      <c r="BX206" s="33">
        <v>27.620679659125255</v>
      </c>
      <c r="BY206" s="33">
        <v>218.49129297896513</v>
      </c>
      <c r="BZ206" s="33">
        <v>2.5009144672319938</v>
      </c>
      <c r="CA206" s="33">
        <v>1.2732778595124024</v>
      </c>
      <c r="CB206" s="33">
        <v>8.4962490304591398</v>
      </c>
      <c r="CC206" s="33">
        <v>6.1066540515993948</v>
      </c>
      <c r="CD206" s="33">
        <v>1.3326852066395625</v>
      </c>
      <c r="CE206" s="33">
        <v>1.5549501295587154</v>
      </c>
      <c r="CF206" s="33">
        <v>189.78174880450806</v>
      </c>
      <c r="CG206" s="33">
        <v>31.650957672007635</v>
      </c>
      <c r="CH206" s="33">
        <v>19797.218075562741</v>
      </c>
      <c r="CI206" s="33">
        <v>0</v>
      </c>
      <c r="CJ206" s="33">
        <v>1389.1913483341355</v>
      </c>
      <c r="CK206" s="33">
        <v>120.58403996499618</v>
      </c>
      <c r="CL206" s="33">
        <v>0</v>
      </c>
      <c r="CM206" s="33">
        <v>114.60083321560462</v>
      </c>
      <c r="CN206" s="33">
        <v>801.82331568915993</v>
      </c>
      <c r="CO206" s="33">
        <v>0</v>
      </c>
      <c r="CP206" s="33">
        <v>22.420780829065706</v>
      </c>
      <c r="CQ206" s="33">
        <v>0</v>
      </c>
      <c r="CR206" s="33">
        <v>115.53369030201576</v>
      </c>
      <c r="CS206" s="33">
        <v>100657.0254356746</v>
      </c>
      <c r="CT206" s="33">
        <v>24247.560185189715</v>
      </c>
      <c r="CU206" s="33">
        <v>0</v>
      </c>
      <c r="CV206" s="33">
        <v>2.9994960954809646</v>
      </c>
      <c r="CW206" s="33">
        <v>3.7534766789230467</v>
      </c>
      <c r="CX206" s="33">
        <v>35178.270661558061</v>
      </c>
      <c r="CY206" s="33">
        <v>1.2640101748338326</v>
      </c>
      <c r="CZ206" s="33">
        <v>0</v>
      </c>
      <c r="DA206" s="33">
        <v>60503.950195806145</v>
      </c>
      <c r="DB206" s="33">
        <v>1722.2610378580664</v>
      </c>
      <c r="DC206" s="33">
        <v>0</v>
      </c>
      <c r="DD206" s="33">
        <v>8491.9068705488462</v>
      </c>
      <c r="DE206" s="33">
        <v>129.8626417881423</v>
      </c>
      <c r="DF206" s="33">
        <v>0</v>
      </c>
      <c r="DG206" s="33">
        <v>0</v>
      </c>
      <c r="DH206" s="33">
        <v>489.27689842192143</v>
      </c>
      <c r="DI206" s="33">
        <v>303.46556297944704</v>
      </c>
      <c r="DJ206" s="33">
        <v>1.3327091710168042</v>
      </c>
      <c r="DK206" s="33">
        <v>152.36177299240188</v>
      </c>
      <c r="DL206" s="33">
        <v>11370.453796419784</v>
      </c>
      <c r="DM206" s="33">
        <v>0</v>
      </c>
      <c r="DN206" s="33">
        <v>0</v>
      </c>
      <c r="DO206" s="33">
        <v>0</v>
      </c>
      <c r="DP206" s="76">
        <f t="shared" si="7"/>
        <v>272843.30006667017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761327.76600074477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1034171.0660674149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5454.1922472422439</v>
      </c>
      <c r="D208" s="33">
        <v>187.92604686680414</v>
      </c>
      <c r="E208" s="33">
        <v>60.295102520781192</v>
      </c>
      <c r="F208" s="33">
        <v>0</v>
      </c>
      <c r="G208" s="33">
        <v>984.97237406249633</v>
      </c>
      <c r="H208" s="33">
        <v>0</v>
      </c>
      <c r="I208" s="33">
        <v>9095.9842394251464</v>
      </c>
      <c r="J208" s="33">
        <v>2890.6646391467743</v>
      </c>
      <c r="K208" s="33">
        <v>21382.252112241767</v>
      </c>
      <c r="L208" s="33">
        <v>13742.593300291202</v>
      </c>
      <c r="M208" s="33">
        <v>43474.444885354853</v>
      </c>
      <c r="N208" s="33">
        <v>37965.940488983746</v>
      </c>
      <c r="O208" s="33">
        <v>16716.876938310885</v>
      </c>
      <c r="P208" s="33">
        <v>2693.7893862689707</v>
      </c>
      <c r="Q208" s="33">
        <v>6233.6237051806675</v>
      </c>
      <c r="R208" s="33">
        <v>2975.2791167511659</v>
      </c>
      <c r="S208" s="33">
        <v>3538.0056468817493</v>
      </c>
      <c r="T208" s="33">
        <v>7117.9069559682785</v>
      </c>
      <c r="U208" s="33">
        <v>9208.4108936906923</v>
      </c>
      <c r="V208" s="33">
        <v>6916.2405185980988</v>
      </c>
      <c r="W208" s="33">
        <v>18995.847545884662</v>
      </c>
      <c r="X208" s="33">
        <v>33461.156840052732</v>
      </c>
      <c r="Y208" s="33">
        <v>35747.037857620548</v>
      </c>
      <c r="Z208" s="33">
        <v>18948.74206298159</v>
      </c>
      <c r="AA208" s="33">
        <v>3047.2264051279058</v>
      </c>
      <c r="AB208" s="33">
        <v>9578.5420567981528</v>
      </c>
      <c r="AC208" s="33">
        <v>1993.1793809774665</v>
      </c>
      <c r="AD208" s="33">
        <v>21380.66796874184</v>
      </c>
      <c r="AE208" s="33">
        <v>9949.9383453747523</v>
      </c>
      <c r="AF208" s="33">
        <v>9390.4808285948911</v>
      </c>
      <c r="AG208" s="33">
        <v>2609.4306345081486</v>
      </c>
      <c r="AH208" s="33">
        <v>2401.9932257955602</v>
      </c>
      <c r="AI208" s="33">
        <v>5971.9173332556338</v>
      </c>
      <c r="AJ208" s="33">
        <v>15774.115767066834</v>
      </c>
      <c r="AK208" s="33">
        <v>29145.850686966132</v>
      </c>
      <c r="AL208" s="33">
        <v>2783.4820598760398</v>
      </c>
      <c r="AM208" s="33">
        <v>1367.2852244222761</v>
      </c>
      <c r="AN208" s="33">
        <v>13221.206115006307</v>
      </c>
      <c r="AO208" s="33">
        <v>2722.1749276510095</v>
      </c>
      <c r="AP208" s="33">
        <v>20638.373551794637</v>
      </c>
      <c r="AQ208" s="33">
        <v>5932.9012909909197</v>
      </c>
      <c r="AR208" s="33">
        <v>424.55139809729519</v>
      </c>
      <c r="AS208" s="33">
        <v>466.91764287801345</v>
      </c>
      <c r="AT208" s="33">
        <v>6696.2753415824682</v>
      </c>
      <c r="AU208" s="33">
        <v>6140.8959716024801</v>
      </c>
      <c r="AV208" s="33">
        <v>841.16253219267355</v>
      </c>
      <c r="AW208" s="33">
        <v>13498.18124829077</v>
      </c>
      <c r="AX208" s="33">
        <v>1035.0741831319215</v>
      </c>
      <c r="AY208" s="33">
        <v>325.70740154670568</v>
      </c>
      <c r="AZ208" s="33">
        <v>644.68838063212593</v>
      </c>
      <c r="BA208" s="33">
        <v>0</v>
      </c>
      <c r="BB208" s="33">
        <v>41086.098659088566</v>
      </c>
      <c r="BC208" s="33">
        <v>16175.731929282914</v>
      </c>
      <c r="BD208" s="33">
        <v>414955.95395041839</v>
      </c>
      <c r="BE208" s="33">
        <v>178764.77702649968</v>
      </c>
      <c r="BF208" s="33">
        <v>6843.2090179659881</v>
      </c>
      <c r="BG208" s="33">
        <v>5772.5099674193061</v>
      </c>
      <c r="BH208" s="33">
        <v>18869.184693276355</v>
      </c>
      <c r="BI208" s="33">
        <v>11484.072458901102</v>
      </c>
      <c r="BJ208" s="33">
        <v>18201.26808161346</v>
      </c>
      <c r="BK208" s="33">
        <v>20350.797987864396</v>
      </c>
      <c r="BL208" s="33">
        <v>10831.547003077318</v>
      </c>
      <c r="BM208" s="33">
        <v>10129.314934647493</v>
      </c>
      <c r="BN208" s="33">
        <v>18554.874483192714</v>
      </c>
      <c r="BO208" s="33">
        <v>30289.818149888109</v>
      </c>
      <c r="BP208" s="33">
        <v>3192.2952251767315</v>
      </c>
      <c r="BQ208" s="33">
        <v>11637.467801207344</v>
      </c>
      <c r="BR208" s="33">
        <v>6883.261757496638</v>
      </c>
      <c r="BS208" s="33">
        <v>45326.400695469878</v>
      </c>
      <c r="BT208" s="33">
        <v>37890.661128936503</v>
      </c>
      <c r="BU208" s="33">
        <v>6235.3948047132872</v>
      </c>
      <c r="BV208" s="33">
        <v>33151.549765562391</v>
      </c>
      <c r="BW208" s="33">
        <v>24107.490966703925</v>
      </c>
      <c r="BX208" s="33">
        <v>5257.3351286387842</v>
      </c>
      <c r="BY208" s="33">
        <v>20886.453213398843</v>
      </c>
      <c r="BZ208" s="33">
        <v>11137.261781374609</v>
      </c>
      <c r="CA208" s="33">
        <v>6314.4589333731483</v>
      </c>
      <c r="CB208" s="33">
        <v>187.72691872687199</v>
      </c>
      <c r="CC208" s="33">
        <v>438.96429594663209</v>
      </c>
      <c r="CD208" s="33">
        <v>3465.5857770468037</v>
      </c>
      <c r="CE208" s="33">
        <v>7572.4933546997354</v>
      </c>
      <c r="CF208" s="33">
        <v>17674.271046556063</v>
      </c>
      <c r="CG208" s="33">
        <v>54659.567815398339</v>
      </c>
      <c r="CH208" s="33">
        <v>278.66117053557645</v>
      </c>
      <c r="CI208" s="33">
        <v>594.51438847372765</v>
      </c>
      <c r="CJ208" s="33">
        <v>23746.010168753572</v>
      </c>
      <c r="CK208" s="33">
        <v>10826.48253823521</v>
      </c>
      <c r="CL208" s="33">
        <v>798.27982325249889</v>
      </c>
      <c r="CM208" s="33">
        <v>19025.468901682383</v>
      </c>
      <c r="CN208" s="33">
        <v>3290.9264602340154</v>
      </c>
      <c r="CO208" s="33">
        <v>5838.8601522395256</v>
      </c>
      <c r="CP208" s="33">
        <v>1681.619214381187</v>
      </c>
      <c r="CQ208" s="33">
        <v>6298.3377355247067</v>
      </c>
      <c r="CR208" s="33">
        <v>8697.9581611920039</v>
      </c>
      <c r="CS208" s="33">
        <v>10310.523011161853</v>
      </c>
      <c r="CT208" s="33">
        <v>1.0777942479001847</v>
      </c>
      <c r="CU208" s="33">
        <v>1643.8009655615908</v>
      </c>
      <c r="CV208" s="33">
        <v>6.2049603076200919</v>
      </c>
      <c r="CW208" s="33">
        <v>811.95134883093954</v>
      </c>
      <c r="CX208" s="33">
        <v>905.07845882469837</v>
      </c>
      <c r="CY208" s="33">
        <v>1444.2655750620836</v>
      </c>
      <c r="CZ208" s="33">
        <v>5467.9280340751884</v>
      </c>
      <c r="DA208" s="33">
        <v>0</v>
      </c>
      <c r="DB208" s="33">
        <v>4562.1274859451587</v>
      </c>
      <c r="DC208" s="33">
        <v>822.99577304311765</v>
      </c>
      <c r="DD208" s="33">
        <v>3041.4280464648937</v>
      </c>
      <c r="DE208" s="33">
        <v>5196.981748034068</v>
      </c>
      <c r="DF208" s="33">
        <v>0</v>
      </c>
      <c r="DG208" s="33">
        <v>5165.1592532783989</v>
      </c>
      <c r="DH208" s="33">
        <v>11739.992518123998</v>
      </c>
      <c r="DI208" s="33">
        <v>5145.7963068177687</v>
      </c>
      <c r="DJ208" s="33">
        <v>4646.9049093875046</v>
      </c>
      <c r="DK208" s="33">
        <v>4314.5522548072295</v>
      </c>
      <c r="DL208" s="33">
        <v>13058.741765344514</v>
      </c>
      <c r="DM208" s="33">
        <v>14703.939777633414</v>
      </c>
      <c r="DN208" s="33">
        <v>14022.587187583515</v>
      </c>
      <c r="DO208" s="33">
        <v>0</v>
      </c>
      <c r="DP208" s="76">
        <f t="shared" si="7"/>
        <v>1772191.3574498314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1772191.3574498314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83.049265824518969</v>
      </c>
      <c r="D209" s="33">
        <v>149.33076675999439</v>
      </c>
      <c r="E209" s="33">
        <v>62.013542875838283</v>
      </c>
      <c r="F209" s="33">
        <v>0</v>
      </c>
      <c r="G209" s="33">
        <v>14.501651405980596</v>
      </c>
      <c r="H209" s="33">
        <v>0</v>
      </c>
      <c r="I209" s="33">
        <v>183.76153990306838</v>
      </c>
      <c r="J209" s="33">
        <v>32.488313968283052</v>
      </c>
      <c r="K209" s="33">
        <v>130.76299348718888</v>
      </c>
      <c r="L209" s="33">
        <v>519.3509116584612</v>
      </c>
      <c r="M209" s="33">
        <v>781.3110841226819</v>
      </c>
      <c r="N209" s="33">
        <v>232.42992068815181</v>
      </c>
      <c r="O209" s="33">
        <v>322.23590556641921</v>
      </c>
      <c r="P209" s="33">
        <v>96.426655111584012</v>
      </c>
      <c r="Q209" s="33">
        <v>236.26625180121087</v>
      </c>
      <c r="R209" s="33">
        <v>32.863614423154928</v>
      </c>
      <c r="S209" s="33">
        <v>103.51813017556749</v>
      </c>
      <c r="T209" s="33">
        <v>585.27720093494884</v>
      </c>
      <c r="U209" s="33">
        <v>738.01046602713132</v>
      </c>
      <c r="V209" s="33">
        <v>80.883619673267674</v>
      </c>
      <c r="W209" s="33">
        <v>1244.5661315767898</v>
      </c>
      <c r="X209" s="33">
        <v>1797.5379211381387</v>
      </c>
      <c r="Y209" s="33">
        <v>10973.918862793578</v>
      </c>
      <c r="Z209" s="33">
        <v>2230.9177322735036</v>
      </c>
      <c r="AA209" s="33">
        <v>176.58720730272032</v>
      </c>
      <c r="AB209" s="33">
        <v>1013.8879576068717</v>
      </c>
      <c r="AC209" s="33">
        <v>188.64081076608588</v>
      </c>
      <c r="AD209" s="33">
        <v>1300.6498060888002</v>
      </c>
      <c r="AE209" s="33">
        <v>1254.2249477682153</v>
      </c>
      <c r="AF209" s="33">
        <v>689.47829041390366</v>
      </c>
      <c r="AG209" s="33">
        <v>217.06575235016743</v>
      </c>
      <c r="AH209" s="33">
        <v>175.10226191570615</v>
      </c>
      <c r="AI209" s="33">
        <v>409.68005957224358</v>
      </c>
      <c r="AJ209" s="33">
        <v>3785.9084096551746</v>
      </c>
      <c r="AK209" s="33">
        <v>2602.9963859864524</v>
      </c>
      <c r="AL209" s="33">
        <v>447.60320417012946</v>
      </c>
      <c r="AM209" s="33">
        <v>106.94625503526494</v>
      </c>
      <c r="AN209" s="33">
        <v>1538.5601933993651</v>
      </c>
      <c r="AO209" s="33">
        <v>200.16668627538394</v>
      </c>
      <c r="AP209" s="33">
        <v>5494.7513998730628</v>
      </c>
      <c r="AQ209" s="33">
        <v>364.23159002248224</v>
      </c>
      <c r="AR209" s="33">
        <v>31.807702300559956</v>
      </c>
      <c r="AS209" s="33">
        <v>7.019927148732843</v>
      </c>
      <c r="AT209" s="33">
        <v>159.06059898032692</v>
      </c>
      <c r="AU209" s="33">
        <v>143.45080655954868</v>
      </c>
      <c r="AV209" s="33">
        <v>98.63457934367274</v>
      </c>
      <c r="AW209" s="33">
        <v>206.21938787939104</v>
      </c>
      <c r="AX209" s="33">
        <v>478.21790060483488</v>
      </c>
      <c r="AY209" s="33">
        <v>241.41950211982109</v>
      </c>
      <c r="AZ209" s="33">
        <v>179.05893638161973</v>
      </c>
      <c r="BA209" s="33">
        <v>0</v>
      </c>
      <c r="BB209" s="33">
        <v>156.18512904090622</v>
      </c>
      <c r="BC209" s="33">
        <v>2.8625857045473198</v>
      </c>
      <c r="BD209" s="33">
        <v>2504.9594242426888</v>
      </c>
      <c r="BE209" s="33">
        <v>855.50901132083095</v>
      </c>
      <c r="BF209" s="33">
        <v>81.204791249333155</v>
      </c>
      <c r="BG209" s="33">
        <v>25.619870611047254</v>
      </c>
      <c r="BH209" s="33">
        <v>730.43989215358943</v>
      </c>
      <c r="BI209" s="33">
        <v>252.71181243355562</v>
      </c>
      <c r="BJ209" s="33">
        <v>90.674808869438209</v>
      </c>
      <c r="BK209" s="33">
        <v>365.60606134311735</v>
      </c>
      <c r="BL209" s="33">
        <v>1088.5004936104588</v>
      </c>
      <c r="BM209" s="33">
        <v>327.00705110954959</v>
      </c>
      <c r="BN209" s="33">
        <v>688.08479543603801</v>
      </c>
      <c r="BO209" s="33">
        <v>9908.5419870665046</v>
      </c>
      <c r="BP209" s="33">
        <v>208.01219266828346</v>
      </c>
      <c r="BQ209" s="33">
        <v>9273.0053308913157</v>
      </c>
      <c r="BR209" s="33">
        <v>11203.290226259234</v>
      </c>
      <c r="BS209" s="33">
        <v>2939.2460625115827</v>
      </c>
      <c r="BT209" s="33">
        <v>3183.2518243551958</v>
      </c>
      <c r="BU209" s="33">
        <v>4349.2212938538596</v>
      </c>
      <c r="BV209" s="33">
        <v>278.88234972452221</v>
      </c>
      <c r="BW209" s="33">
        <v>1791.0990480757712</v>
      </c>
      <c r="BX209" s="33">
        <v>272.16826767012219</v>
      </c>
      <c r="BY209" s="33">
        <v>783.26995008791948</v>
      </c>
      <c r="BZ209" s="33">
        <v>282.55243357275691</v>
      </c>
      <c r="CA209" s="33">
        <v>120.423757700225</v>
      </c>
      <c r="CB209" s="33">
        <v>17.619131123229</v>
      </c>
      <c r="CC209" s="33">
        <v>22.932356136080237</v>
      </c>
      <c r="CD209" s="33">
        <v>165.28459391891573</v>
      </c>
      <c r="CE209" s="33">
        <v>181.34277325993472</v>
      </c>
      <c r="CF209" s="33">
        <v>8371.2703881923353</v>
      </c>
      <c r="CG209" s="33">
        <v>3507.2600889038636</v>
      </c>
      <c r="CH209" s="33">
        <v>2903.5553870267308</v>
      </c>
      <c r="CI209" s="33">
        <v>117.18365908291861</v>
      </c>
      <c r="CJ209" s="33">
        <v>3104.374942716996</v>
      </c>
      <c r="CK209" s="33">
        <v>5324.3347288263603</v>
      </c>
      <c r="CL209" s="33">
        <v>22.122246349646581</v>
      </c>
      <c r="CM209" s="33">
        <v>1105.5234863706012</v>
      </c>
      <c r="CN209" s="33">
        <v>1746.7298623826712</v>
      </c>
      <c r="CO209" s="33">
        <v>85.960422184452568</v>
      </c>
      <c r="CP209" s="33">
        <v>968.25872163597273</v>
      </c>
      <c r="CQ209" s="33">
        <v>81.92185884143646</v>
      </c>
      <c r="CR209" s="33">
        <v>5455.9955508669082</v>
      </c>
      <c r="CS209" s="33">
        <v>2665.028331377503</v>
      </c>
      <c r="CT209" s="33">
        <v>18.328944365735531</v>
      </c>
      <c r="CU209" s="33">
        <v>54.552526229295303</v>
      </c>
      <c r="CV209" s="33">
        <v>313.74713553447128</v>
      </c>
      <c r="CW209" s="33">
        <v>888.58723009981099</v>
      </c>
      <c r="CX209" s="33">
        <v>473.24054036962218</v>
      </c>
      <c r="CY209" s="33">
        <v>1445.5358069403064</v>
      </c>
      <c r="CZ209" s="33">
        <v>141.27125697306957</v>
      </c>
      <c r="DA209" s="33">
        <v>341.46583877995789</v>
      </c>
      <c r="DB209" s="33">
        <v>158.06470713551286</v>
      </c>
      <c r="DC209" s="33">
        <v>619.23783518617313</v>
      </c>
      <c r="DD209" s="33">
        <v>1523.9192004847139</v>
      </c>
      <c r="DE209" s="33">
        <v>551.31242219655599</v>
      </c>
      <c r="DF209" s="33">
        <v>0</v>
      </c>
      <c r="DG209" s="33">
        <v>212.98010448624478</v>
      </c>
      <c r="DH209" s="33">
        <v>1258.1734657438865</v>
      </c>
      <c r="DI209" s="33">
        <v>746.37478692231684</v>
      </c>
      <c r="DJ209" s="33">
        <v>337.3620169150837</v>
      </c>
      <c r="DK209" s="33">
        <v>500.87766354399412</v>
      </c>
      <c r="DL209" s="33">
        <v>549.27051670870344</v>
      </c>
      <c r="DM209" s="33">
        <v>109.56984371030836</v>
      </c>
      <c r="DN209" s="33">
        <v>10.832301932305816</v>
      </c>
      <c r="DO209" s="33">
        <v>0</v>
      </c>
      <c r="DP209" s="76">
        <f t="shared" si="7"/>
        <v>140006.52616672707</v>
      </c>
      <c r="DQ209" s="33">
        <v>7316.4963430946518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4.9914206520999915</v>
      </c>
      <c r="FY209" s="33">
        <v>0</v>
      </c>
      <c r="FZ209" s="33">
        <v>0</v>
      </c>
      <c r="GA209" s="33">
        <v>0</v>
      </c>
      <c r="GB209" s="33">
        <v>12.80902258656509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147340.82295306039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6498.4437149828673</v>
      </c>
      <c r="D211" s="33">
        <v>3181.7819412332169</v>
      </c>
      <c r="E211" s="33">
        <v>3970.2533478941291</v>
      </c>
      <c r="F211" s="33">
        <v>638.53897130629935</v>
      </c>
      <c r="G211" s="33">
        <v>962.11458969262651</v>
      </c>
      <c r="H211" s="33">
        <v>123.5932040978125</v>
      </c>
      <c r="I211" s="33">
        <v>2304.7949045063333</v>
      </c>
      <c r="J211" s="33">
        <v>219.3162296679975</v>
      </c>
      <c r="K211" s="33">
        <v>4226.5057273179445</v>
      </c>
      <c r="L211" s="33">
        <v>7968.4311355960126</v>
      </c>
      <c r="M211" s="33">
        <v>9077.587987044757</v>
      </c>
      <c r="N211" s="33">
        <v>1090.2775229203091</v>
      </c>
      <c r="O211" s="33">
        <v>903.68774541211405</v>
      </c>
      <c r="P211" s="33">
        <v>1408.9914164969553</v>
      </c>
      <c r="Q211" s="33">
        <v>2921.3514806298313</v>
      </c>
      <c r="R211" s="33">
        <v>462.62683839853639</v>
      </c>
      <c r="S211" s="33">
        <v>1284.7766929970903</v>
      </c>
      <c r="T211" s="33">
        <v>2504.5524786933602</v>
      </c>
      <c r="U211" s="33">
        <v>4284.8162201803316</v>
      </c>
      <c r="V211" s="33">
        <v>750.1603753094879</v>
      </c>
      <c r="W211" s="33">
        <v>11644.526683525091</v>
      </c>
      <c r="X211" s="33">
        <v>13567.629295229155</v>
      </c>
      <c r="Y211" s="33">
        <v>33679.137710447911</v>
      </c>
      <c r="Z211" s="33">
        <v>8710.2022231863702</v>
      </c>
      <c r="AA211" s="33">
        <v>746.12572691711341</v>
      </c>
      <c r="AB211" s="33">
        <v>5266.1285968108441</v>
      </c>
      <c r="AC211" s="33">
        <v>1283.0928360876135</v>
      </c>
      <c r="AD211" s="33">
        <v>9966.5380517091398</v>
      </c>
      <c r="AE211" s="33">
        <v>13092.031418556331</v>
      </c>
      <c r="AF211" s="33">
        <v>8438.643647828967</v>
      </c>
      <c r="AG211" s="33">
        <v>2267.2850557504735</v>
      </c>
      <c r="AH211" s="33">
        <v>2190.3666547326611</v>
      </c>
      <c r="AI211" s="33">
        <v>3543.2973626723274</v>
      </c>
      <c r="AJ211" s="33">
        <v>26396.317349030054</v>
      </c>
      <c r="AK211" s="33">
        <v>21155.280791104098</v>
      </c>
      <c r="AL211" s="33">
        <v>2527.2314253368077</v>
      </c>
      <c r="AM211" s="33">
        <v>2225.4504982898575</v>
      </c>
      <c r="AN211" s="33">
        <v>5728.015180886523</v>
      </c>
      <c r="AO211" s="33">
        <v>2785.6021482782148</v>
      </c>
      <c r="AP211" s="33">
        <v>45113.138124889017</v>
      </c>
      <c r="AQ211" s="33">
        <v>4489.6162699713177</v>
      </c>
      <c r="AR211" s="33">
        <v>387.87895273936448</v>
      </c>
      <c r="AS211" s="33">
        <v>81.913077556687668</v>
      </c>
      <c r="AT211" s="33">
        <v>1570.0950379067644</v>
      </c>
      <c r="AU211" s="33">
        <v>4571.1689301080269</v>
      </c>
      <c r="AV211" s="33">
        <v>1640.8375142623615</v>
      </c>
      <c r="AW211" s="33">
        <v>14750.236238958665</v>
      </c>
      <c r="AX211" s="33">
        <v>20342.649721443951</v>
      </c>
      <c r="AY211" s="33">
        <v>8208.5681638685746</v>
      </c>
      <c r="AZ211" s="33">
        <v>23167.532909906171</v>
      </c>
      <c r="BA211" s="33">
        <v>0</v>
      </c>
      <c r="BB211" s="33">
        <v>5036.6111133580107</v>
      </c>
      <c r="BC211" s="33">
        <v>220.33986429879852</v>
      </c>
      <c r="BD211" s="33">
        <v>84933.485589988486</v>
      </c>
      <c r="BE211" s="33">
        <v>58690.232886348065</v>
      </c>
      <c r="BF211" s="33">
        <v>2508.163151392233</v>
      </c>
      <c r="BG211" s="33">
        <v>2125.9040814026262</v>
      </c>
      <c r="BH211" s="33">
        <v>6374.264503342506</v>
      </c>
      <c r="BI211" s="33">
        <v>2796.5611669502023</v>
      </c>
      <c r="BJ211" s="33">
        <v>6597.3128979626326</v>
      </c>
      <c r="BK211" s="33">
        <v>19947.895271276622</v>
      </c>
      <c r="BL211" s="33">
        <v>3807.7194351810572</v>
      </c>
      <c r="BM211" s="33">
        <v>10803.021941720472</v>
      </c>
      <c r="BN211" s="33">
        <v>12950.952021274386</v>
      </c>
      <c r="BO211" s="33">
        <v>6097.6221893510638</v>
      </c>
      <c r="BP211" s="33">
        <v>7198.9755576814296</v>
      </c>
      <c r="BQ211" s="33">
        <v>11098.445706339597</v>
      </c>
      <c r="BR211" s="33">
        <v>21592.213955709685</v>
      </c>
      <c r="BS211" s="33">
        <v>15178.712092787106</v>
      </c>
      <c r="BT211" s="33">
        <v>88153.632441941721</v>
      </c>
      <c r="BU211" s="33">
        <v>11369.282578005419</v>
      </c>
      <c r="BV211" s="33">
        <v>6167.491242080283</v>
      </c>
      <c r="BW211" s="33">
        <v>10505.419754845745</v>
      </c>
      <c r="BX211" s="33">
        <v>11553.942251657276</v>
      </c>
      <c r="BY211" s="33">
        <v>7982.9021966602568</v>
      </c>
      <c r="BZ211" s="33">
        <v>5032.2290242365079</v>
      </c>
      <c r="CA211" s="33">
        <v>1310.0812891992578</v>
      </c>
      <c r="CB211" s="33">
        <v>318.13074657883732</v>
      </c>
      <c r="CC211" s="33">
        <v>538.72325098487283</v>
      </c>
      <c r="CD211" s="33">
        <v>1157.9395003346285</v>
      </c>
      <c r="CE211" s="33">
        <v>7675.0953172105865</v>
      </c>
      <c r="CF211" s="33">
        <v>23506.319719929659</v>
      </c>
      <c r="CG211" s="33">
        <v>28134.321096655043</v>
      </c>
      <c r="CH211" s="33">
        <v>404.78794293451523</v>
      </c>
      <c r="CI211" s="33">
        <v>47.854949562708796</v>
      </c>
      <c r="CJ211" s="33">
        <v>15191.810211642343</v>
      </c>
      <c r="CK211" s="33">
        <v>15846.538858802656</v>
      </c>
      <c r="CL211" s="33">
        <v>952.38735220097396</v>
      </c>
      <c r="CM211" s="33">
        <v>28240.268330948573</v>
      </c>
      <c r="CN211" s="33">
        <v>4824.9844781260117</v>
      </c>
      <c r="CO211" s="33">
        <v>884.661682946312</v>
      </c>
      <c r="CP211" s="33">
        <v>2645.7243546405239</v>
      </c>
      <c r="CQ211" s="33">
        <v>4082.9804491741525</v>
      </c>
      <c r="CR211" s="33">
        <v>14442.863863575501</v>
      </c>
      <c r="CS211" s="33">
        <v>18542.495785069619</v>
      </c>
      <c r="CT211" s="33">
        <v>2012.6560223604445</v>
      </c>
      <c r="CU211" s="33">
        <v>3865.6450934343989</v>
      </c>
      <c r="CV211" s="33">
        <v>3009.3836243131655</v>
      </c>
      <c r="CW211" s="33">
        <v>4774.2037623683855</v>
      </c>
      <c r="CX211" s="33">
        <v>8219.2323093374271</v>
      </c>
      <c r="CY211" s="33">
        <v>4925.7113407103134</v>
      </c>
      <c r="CZ211" s="33">
        <v>637.36423349002575</v>
      </c>
      <c r="DA211" s="33">
        <v>8772.090877483337</v>
      </c>
      <c r="DB211" s="33">
        <v>6358.3947862487503</v>
      </c>
      <c r="DC211" s="33">
        <v>2193.9981916864231</v>
      </c>
      <c r="DD211" s="33">
        <v>5953.8769298183415</v>
      </c>
      <c r="DE211" s="33">
        <v>1851.3765110355866</v>
      </c>
      <c r="DF211" s="33">
        <v>3.338529592351676</v>
      </c>
      <c r="DG211" s="33">
        <v>4020.4107477047928</v>
      </c>
      <c r="DH211" s="33">
        <v>7170.9180003571382</v>
      </c>
      <c r="DI211" s="33">
        <v>10730.720313807018</v>
      </c>
      <c r="DJ211" s="33">
        <v>2713.7555632628882</v>
      </c>
      <c r="DK211" s="33">
        <v>4839.3663178602565</v>
      </c>
      <c r="DL211" s="33">
        <v>5110.6438043420185</v>
      </c>
      <c r="DM211" s="33">
        <v>4809.4291416497326</v>
      </c>
      <c r="DN211" s="33">
        <v>4813.7632780256263</v>
      </c>
      <c r="DO211" s="33">
        <v>0</v>
      </c>
      <c r="DP211" s="76">
        <f t="shared" si="7"/>
        <v>1038576.7215975662</v>
      </c>
      <c r="DQ211" s="33">
        <v>11148.728995327827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137.67528328830275</v>
      </c>
      <c r="FY211" s="33">
        <v>0</v>
      </c>
      <c r="FZ211" s="33">
        <v>0</v>
      </c>
      <c r="GA211" s="33">
        <v>0</v>
      </c>
      <c r="GB211" s="33">
        <v>484.33979702765947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1050347.4656732099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2179.2102516202963</v>
      </c>
      <c r="D212" s="33">
        <v>5.4014512180172787</v>
      </c>
      <c r="E212" s="33">
        <v>1.9203870175186757</v>
      </c>
      <c r="F212" s="33">
        <v>16.083312684247069</v>
      </c>
      <c r="G212" s="33">
        <v>6.6384117290447104</v>
      </c>
      <c r="H212" s="33">
        <v>2.4524678415932399</v>
      </c>
      <c r="I212" s="33">
        <v>1593.66700328719</v>
      </c>
      <c r="J212" s="33">
        <v>376.14951688838909</v>
      </c>
      <c r="K212" s="33">
        <v>2529.4036501475234</v>
      </c>
      <c r="L212" s="33">
        <v>1969.1051435944748</v>
      </c>
      <c r="M212" s="33">
        <v>5332.2282418306095</v>
      </c>
      <c r="N212" s="33">
        <v>2306.0925297087551</v>
      </c>
      <c r="O212" s="33">
        <v>1866.6556611353838</v>
      </c>
      <c r="P212" s="33">
        <v>450.88504297104186</v>
      </c>
      <c r="Q212" s="33">
        <v>310.67088408018594</v>
      </c>
      <c r="R212" s="33">
        <v>141.66702993582851</v>
      </c>
      <c r="S212" s="33">
        <v>1051.0926888461804</v>
      </c>
      <c r="T212" s="33">
        <v>843.39902582817501</v>
      </c>
      <c r="U212" s="33">
        <v>3771.8061808036809</v>
      </c>
      <c r="V212" s="33">
        <v>2269.0330578790358</v>
      </c>
      <c r="W212" s="33">
        <v>1568.8520417933589</v>
      </c>
      <c r="X212" s="33">
        <v>4350.7967997759533</v>
      </c>
      <c r="Y212" s="33">
        <v>21497.55943537167</v>
      </c>
      <c r="Z212" s="33">
        <v>1866.1879347184552</v>
      </c>
      <c r="AA212" s="33">
        <v>657.28184886444444</v>
      </c>
      <c r="AB212" s="33">
        <v>1579.3983042150444</v>
      </c>
      <c r="AC212" s="33">
        <v>245.24238265593755</v>
      </c>
      <c r="AD212" s="33">
        <v>3604.7217466586908</v>
      </c>
      <c r="AE212" s="33">
        <v>1556.6374110877493</v>
      </c>
      <c r="AF212" s="33">
        <v>1826.3005362691031</v>
      </c>
      <c r="AG212" s="33">
        <v>333.88458385653672</v>
      </c>
      <c r="AH212" s="33">
        <v>342.48197887713764</v>
      </c>
      <c r="AI212" s="33">
        <v>748.70382890878341</v>
      </c>
      <c r="AJ212" s="33">
        <v>3032.9799353485796</v>
      </c>
      <c r="AK212" s="33">
        <v>5536.674847732892</v>
      </c>
      <c r="AL212" s="33">
        <v>613.7192139860864</v>
      </c>
      <c r="AM212" s="33">
        <v>608.07153912876947</v>
      </c>
      <c r="AN212" s="33">
        <v>4979.1280748804456</v>
      </c>
      <c r="AO212" s="33">
        <v>737.28202914918734</v>
      </c>
      <c r="AP212" s="33">
        <v>2705.7100637365243</v>
      </c>
      <c r="AQ212" s="33">
        <v>1038.2863405672331</v>
      </c>
      <c r="AR212" s="33">
        <v>332.67884660129715</v>
      </c>
      <c r="AS212" s="33">
        <v>130.1215848924291</v>
      </c>
      <c r="AT212" s="33">
        <v>9646.1922455682125</v>
      </c>
      <c r="AU212" s="33">
        <v>2036.4828205873691</v>
      </c>
      <c r="AV212" s="33">
        <v>3736.9848641080534</v>
      </c>
      <c r="AW212" s="33">
        <v>8324.0490444300158</v>
      </c>
      <c r="AX212" s="33">
        <v>1699.2888194866246</v>
      </c>
      <c r="AY212" s="33">
        <v>2434.205638265279</v>
      </c>
      <c r="AZ212" s="33">
        <v>0</v>
      </c>
      <c r="BA212" s="33">
        <v>9.283453608585706</v>
      </c>
      <c r="BB212" s="33">
        <v>2114.0024909059994</v>
      </c>
      <c r="BC212" s="33">
        <v>51.112037771840242</v>
      </c>
      <c r="BD212" s="33">
        <v>59807.513445663411</v>
      </c>
      <c r="BE212" s="33">
        <v>16731.47339267264</v>
      </c>
      <c r="BF212" s="33">
        <v>1036.4829917008756</v>
      </c>
      <c r="BG212" s="33">
        <v>718.30764606791547</v>
      </c>
      <c r="BH212" s="33">
        <v>4850.6958393172054</v>
      </c>
      <c r="BI212" s="33">
        <v>2890.7550462564936</v>
      </c>
      <c r="BJ212" s="33">
        <v>976.02752372823852</v>
      </c>
      <c r="BK212" s="33">
        <v>5181.9351589843336</v>
      </c>
      <c r="BL212" s="33">
        <v>559.06059461267978</v>
      </c>
      <c r="BM212" s="33">
        <v>679.42674337207222</v>
      </c>
      <c r="BN212" s="33">
        <v>632.24359768843658</v>
      </c>
      <c r="BO212" s="33">
        <v>3640.1362868773099</v>
      </c>
      <c r="BP212" s="33">
        <v>2814.3473817478321</v>
      </c>
      <c r="BQ212" s="33">
        <v>1564.210383528464</v>
      </c>
      <c r="BR212" s="33">
        <v>888.13458439487852</v>
      </c>
      <c r="BS212" s="33">
        <v>2332.4546305440967</v>
      </c>
      <c r="BT212" s="33">
        <v>36587.281609506084</v>
      </c>
      <c r="BU212" s="33">
        <v>4724.3666318820606</v>
      </c>
      <c r="BV212" s="33">
        <v>4107.9018699611734</v>
      </c>
      <c r="BW212" s="33">
        <v>2135.4794736909566</v>
      </c>
      <c r="BX212" s="33">
        <v>4790.6639981358267</v>
      </c>
      <c r="BY212" s="33">
        <v>10336.123721540125</v>
      </c>
      <c r="BZ212" s="33">
        <v>11889.03052513534</v>
      </c>
      <c r="CA212" s="33">
        <v>1246.6294976154629</v>
      </c>
      <c r="CB212" s="33">
        <v>47.250943835778173</v>
      </c>
      <c r="CC212" s="33">
        <v>110.63948907842845</v>
      </c>
      <c r="CD212" s="33">
        <v>2871.1033533619207</v>
      </c>
      <c r="CE212" s="33">
        <v>3362.727368078361</v>
      </c>
      <c r="CF212" s="33">
        <v>8227.1612461963196</v>
      </c>
      <c r="CG212" s="33">
        <v>19386.780072200036</v>
      </c>
      <c r="CH212" s="33">
        <v>142.17844395783388</v>
      </c>
      <c r="CI212" s="33">
        <v>1407.23566104771</v>
      </c>
      <c r="CJ212" s="33">
        <v>6643.4676883881802</v>
      </c>
      <c r="CK212" s="33">
        <v>5659.5344284057537</v>
      </c>
      <c r="CL212" s="33">
        <v>1620.8819040739152</v>
      </c>
      <c r="CM212" s="33">
        <v>8863.172922529051</v>
      </c>
      <c r="CN212" s="33">
        <v>1862.9720965517743</v>
      </c>
      <c r="CO212" s="33">
        <v>868.46305485671553</v>
      </c>
      <c r="CP212" s="33">
        <v>976.03631404092039</v>
      </c>
      <c r="CQ212" s="33">
        <v>1088.2831975346319</v>
      </c>
      <c r="CR212" s="33">
        <v>5084.7350655254595</v>
      </c>
      <c r="CS212" s="33">
        <v>10837.551910282</v>
      </c>
      <c r="CT212" s="33">
        <v>3092.752935235148</v>
      </c>
      <c r="CU212" s="33">
        <v>808.93277055753845</v>
      </c>
      <c r="CV212" s="33">
        <v>833.15372566581595</v>
      </c>
      <c r="CW212" s="33">
        <v>924.24139988709999</v>
      </c>
      <c r="CX212" s="33">
        <v>2300.7806782167468</v>
      </c>
      <c r="CY212" s="33">
        <v>8.6616407961711577</v>
      </c>
      <c r="CZ212" s="33">
        <v>1076.2766261689894</v>
      </c>
      <c r="DA212" s="33">
        <v>63316.855288119667</v>
      </c>
      <c r="DB212" s="33">
        <v>6938.26086940605</v>
      </c>
      <c r="DC212" s="33">
        <v>1147.2966653225328</v>
      </c>
      <c r="DD212" s="33">
        <v>4175.5144030304391</v>
      </c>
      <c r="DE212" s="33">
        <v>36.42399967762104</v>
      </c>
      <c r="DF212" s="33">
        <v>3.5640122140795598</v>
      </c>
      <c r="DG212" s="33">
        <v>49.081809372577375</v>
      </c>
      <c r="DH212" s="33">
        <v>1394.6909525165115</v>
      </c>
      <c r="DI212" s="33">
        <v>1145.0858089629849</v>
      </c>
      <c r="DJ212" s="33">
        <v>49.323890712027044</v>
      </c>
      <c r="DK212" s="33">
        <v>492.81264633705848</v>
      </c>
      <c r="DL212" s="33">
        <v>5459.855590822146</v>
      </c>
      <c r="DM212" s="33">
        <v>1344.3203316534473</v>
      </c>
      <c r="DN212" s="33">
        <v>2928.041306929897</v>
      </c>
      <c r="DO212" s="33">
        <v>0</v>
      </c>
      <c r="DP212" s="76">
        <f t="shared" si="7"/>
        <v>474674.64974902873</v>
      </c>
      <c r="DQ212" s="33">
        <v>11917.934217592883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486592.58396662161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48.583620423115335</v>
      </c>
      <c r="D214" s="33">
        <v>0</v>
      </c>
      <c r="E214" s="33">
        <v>47.24822459731628</v>
      </c>
      <c r="F214" s="33">
        <v>0</v>
      </c>
      <c r="G214" s="33">
        <v>2.3020142119490359</v>
      </c>
      <c r="H214" s="33">
        <v>0</v>
      </c>
      <c r="I214" s="33">
        <v>9.0360451945847728</v>
      </c>
      <c r="J214" s="33">
        <v>3.3176925938322674</v>
      </c>
      <c r="K214" s="33">
        <v>3.0708149574896431</v>
      </c>
      <c r="L214" s="33">
        <v>71.59813412800257</v>
      </c>
      <c r="M214" s="33">
        <v>80.287390237778709</v>
      </c>
      <c r="N214" s="33">
        <v>26.926015395273499</v>
      </c>
      <c r="O214" s="33">
        <v>40.256000474278814</v>
      </c>
      <c r="P214" s="33">
        <v>15.229560818387657</v>
      </c>
      <c r="Q214" s="33">
        <v>59.934626666249208</v>
      </c>
      <c r="R214" s="33">
        <v>5.2244674332068834</v>
      </c>
      <c r="S214" s="33">
        <v>10.481946475941859</v>
      </c>
      <c r="T214" s="33">
        <v>103.83614144756993</v>
      </c>
      <c r="U214" s="33">
        <v>98.799582322521928</v>
      </c>
      <c r="V214" s="33">
        <v>1.96025710629001</v>
      </c>
      <c r="W214" s="33">
        <v>199.74980118366864</v>
      </c>
      <c r="X214" s="33">
        <v>294.78329697243851</v>
      </c>
      <c r="Y214" s="33">
        <v>1863.8485594025542</v>
      </c>
      <c r="Z214" s="33">
        <v>390.09569462912856</v>
      </c>
      <c r="AA214" s="33">
        <v>30.843680932906537</v>
      </c>
      <c r="AB214" s="33">
        <v>166.06901482751053</v>
      </c>
      <c r="AC214" s="33">
        <v>33.389220424993944</v>
      </c>
      <c r="AD214" s="33">
        <v>212.66709748493139</v>
      </c>
      <c r="AE214" s="33">
        <v>218.68269392953044</v>
      </c>
      <c r="AF214" s="33">
        <v>115.17757193212429</v>
      </c>
      <c r="AG214" s="33">
        <v>36.452590358568038</v>
      </c>
      <c r="AH214" s="33">
        <v>29.059166415250246</v>
      </c>
      <c r="AI214" s="33">
        <v>73.369884342075949</v>
      </c>
      <c r="AJ214" s="33">
        <v>683.6223929678365</v>
      </c>
      <c r="AK214" s="33">
        <v>468.16476020021196</v>
      </c>
      <c r="AL214" s="33">
        <v>78.242026171382349</v>
      </c>
      <c r="AM214" s="33">
        <v>12.297200688782306</v>
      </c>
      <c r="AN214" s="33">
        <v>257.34226707085946</v>
      </c>
      <c r="AO214" s="33">
        <v>32.043879541399711</v>
      </c>
      <c r="AP214" s="33">
        <v>958.29825550295118</v>
      </c>
      <c r="AQ214" s="33">
        <v>66.64557679119423</v>
      </c>
      <c r="AR214" s="33">
        <v>61.850889390229895</v>
      </c>
      <c r="AS214" s="33">
        <v>0</v>
      </c>
      <c r="AT214" s="33">
        <v>0</v>
      </c>
      <c r="AU214" s="33">
        <v>0</v>
      </c>
      <c r="AV214" s="33">
        <v>7.0029923846956708</v>
      </c>
      <c r="AW214" s="33">
        <v>565.75346619249706</v>
      </c>
      <c r="AX214" s="33">
        <v>12.783582733616937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8.485224636749221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46.329989626961186</v>
      </c>
      <c r="BL214" s="33">
        <v>151.68565726559811</v>
      </c>
      <c r="BM214" s="33">
        <v>8.4071530984030574</v>
      </c>
      <c r="BN214" s="33">
        <v>119.6913164265508</v>
      </c>
      <c r="BO214" s="33">
        <v>309.37702329092042</v>
      </c>
      <c r="BP214" s="33">
        <v>0</v>
      </c>
      <c r="BQ214" s="33">
        <v>144.35933295613304</v>
      </c>
      <c r="BR214" s="33">
        <v>252.36135856118568</v>
      </c>
      <c r="BS214" s="33">
        <v>343.237932315541</v>
      </c>
      <c r="BT214" s="33">
        <v>61.441244280071984</v>
      </c>
      <c r="BU214" s="33">
        <v>57.683006292588381</v>
      </c>
      <c r="BV214" s="33">
        <v>5.597984609085616</v>
      </c>
      <c r="BW214" s="33">
        <v>240.57243383016865</v>
      </c>
      <c r="BX214" s="33">
        <v>14.635122181674404</v>
      </c>
      <c r="BY214" s="33">
        <v>68.019695285569796</v>
      </c>
      <c r="BZ214" s="33">
        <v>1.065036259680697</v>
      </c>
      <c r="CA214" s="33">
        <v>18.91767771622294</v>
      </c>
      <c r="CB214" s="33">
        <v>2.8746659025071852</v>
      </c>
      <c r="CC214" s="33">
        <v>2.8438736680748042</v>
      </c>
      <c r="CD214" s="33">
        <v>8.7727077258556321</v>
      </c>
      <c r="CE214" s="33">
        <v>0</v>
      </c>
      <c r="CF214" s="33">
        <v>1493.9173185846969</v>
      </c>
      <c r="CG214" s="33">
        <v>288.71017630931846</v>
      </c>
      <c r="CH214" s="33">
        <v>77.435352828573215</v>
      </c>
      <c r="CI214" s="33">
        <v>0</v>
      </c>
      <c r="CJ214" s="33">
        <v>498.19786506368206</v>
      </c>
      <c r="CK214" s="33">
        <v>919.6019897201495</v>
      </c>
      <c r="CL214" s="33">
        <v>0</v>
      </c>
      <c r="CM214" s="33">
        <v>17.696813158335505</v>
      </c>
      <c r="CN214" s="33">
        <v>314.79440231259065</v>
      </c>
      <c r="CO214" s="33">
        <v>0</v>
      </c>
      <c r="CP214" s="33">
        <v>165.01249300410711</v>
      </c>
      <c r="CQ214" s="33">
        <v>0</v>
      </c>
      <c r="CR214" s="33">
        <v>922.21072604718267</v>
      </c>
      <c r="CS214" s="33">
        <v>72.437312437230503</v>
      </c>
      <c r="CT214" s="33">
        <v>2.2351132783058163</v>
      </c>
      <c r="CU214" s="33">
        <v>0</v>
      </c>
      <c r="CV214" s="33">
        <v>0</v>
      </c>
      <c r="CW214" s="33">
        <v>0</v>
      </c>
      <c r="CX214" s="33">
        <v>0</v>
      </c>
      <c r="CY214" s="33">
        <v>1160.6845257125178</v>
      </c>
      <c r="CZ214" s="33">
        <v>5.1359182314414946</v>
      </c>
      <c r="DA214" s="33">
        <v>0</v>
      </c>
      <c r="DB214" s="33">
        <v>0</v>
      </c>
      <c r="DC214" s="33">
        <v>0</v>
      </c>
      <c r="DD214" s="33">
        <v>0</v>
      </c>
      <c r="DE214" s="33">
        <v>23.486924287024983</v>
      </c>
      <c r="DF214" s="33">
        <v>0</v>
      </c>
      <c r="DG214" s="33">
        <v>217.7089319670884</v>
      </c>
      <c r="DH214" s="33">
        <v>180.36476085064228</v>
      </c>
      <c r="DI214" s="33">
        <v>93.475380777424192</v>
      </c>
      <c r="DJ214" s="33">
        <v>249.01409238261655</v>
      </c>
      <c r="DK214" s="33">
        <v>57.218345022461818</v>
      </c>
      <c r="DL214" s="33">
        <v>21.809902901591776</v>
      </c>
      <c r="DM214" s="33">
        <v>0</v>
      </c>
      <c r="DN214" s="33">
        <v>0</v>
      </c>
      <c r="DO214" s="33">
        <v>0</v>
      </c>
      <c r="DP214" s="76">
        <f t="shared" si="7"/>
        <v>16143.834877761648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16143.834877761648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654.35798529758699</v>
      </c>
      <c r="D216" s="33">
        <v>21.922020604089884</v>
      </c>
      <c r="E216" s="33">
        <v>7.0870721175923306</v>
      </c>
      <c r="F216" s="33">
        <v>0</v>
      </c>
      <c r="G216" s="33">
        <v>48.466286494111955</v>
      </c>
      <c r="H216" s="33">
        <v>13.411414493549938</v>
      </c>
      <c r="I216" s="33">
        <v>768.13595170209021</v>
      </c>
      <c r="J216" s="33">
        <v>93.752663482697486</v>
      </c>
      <c r="K216" s="33">
        <v>543.53951509193666</v>
      </c>
      <c r="L216" s="33">
        <v>931.87559717378838</v>
      </c>
      <c r="M216" s="33">
        <v>2035.9683480044828</v>
      </c>
      <c r="N216" s="33">
        <v>738.15167030691407</v>
      </c>
      <c r="O216" s="33">
        <v>918.86120111385253</v>
      </c>
      <c r="P216" s="33">
        <v>178.99968467627153</v>
      </c>
      <c r="Q216" s="33">
        <v>698.19117911389253</v>
      </c>
      <c r="R216" s="33">
        <v>67.247436078163858</v>
      </c>
      <c r="S216" s="33">
        <v>274.36443495095165</v>
      </c>
      <c r="T216" s="33">
        <v>857.01636585235053</v>
      </c>
      <c r="U216" s="33">
        <v>1560.0103479544564</v>
      </c>
      <c r="V216" s="33">
        <v>57.075682458444504</v>
      </c>
      <c r="W216" s="33">
        <v>1574.0759861097852</v>
      </c>
      <c r="X216" s="33">
        <v>2390.6943886389245</v>
      </c>
      <c r="Y216" s="33">
        <v>14633.56051751095</v>
      </c>
      <c r="Z216" s="33">
        <v>3044.3261066350196</v>
      </c>
      <c r="AA216" s="33">
        <v>284.37890171476494</v>
      </c>
      <c r="AB216" s="33">
        <v>1254.3760087436976</v>
      </c>
      <c r="AC216" s="33">
        <v>289.19810044227842</v>
      </c>
      <c r="AD216" s="33">
        <v>2181.959474057408</v>
      </c>
      <c r="AE216" s="33">
        <v>2018.0837015691645</v>
      </c>
      <c r="AF216" s="33">
        <v>1419.1796296005061</v>
      </c>
      <c r="AG216" s="33">
        <v>338.59367212915555</v>
      </c>
      <c r="AH216" s="33">
        <v>284.32508759347894</v>
      </c>
      <c r="AI216" s="33">
        <v>790.01276261991984</v>
      </c>
      <c r="AJ216" s="33">
        <v>5195.8467908968805</v>
      </c>
      <c r="AK216" s="33">
        <v>4637.1673368774655</v>
      </c>
      <c r="AL216" s="33">
        <v>655.01494635178642</v>
      </c>
      <c r="AM216" s="33">
        <v>241.8985556054229</v>
      </c>
      <c r="AN216" s="33">
        <v>2786.2045507036978</v>
      </c>
      <c r="AO216" s="33">
        <v>426.89257289631922</v>
      </c>
      <c r="AP216" s="33">
        <v>7407.8583773356922</v>
      </c>
      <c r="AQ216" s="33">
        <v>599.16189014821555</v>
      </c>
      <c r="AR216" s="33">
        <v>44.45748266857197</v>
      </c>
      <c r="AS216" s="33">
        <v>21.350798057486767</v>
      </c>
      <c r="AT216" s="33">
        <v>393.91863764577079</v>
      </c>
      <c r="AU216" s="33">
        <v>434.13520922582762</v>
      </c>
      <c r="AV216" s="33">
        <v>605.1293206328678</v>
      </c>
      <c r="AW216" s="33">
        <v>994.84667185267995</v>
      </c>
      <c r="AX216" s="33">
        <v>1346.7389600068254</v>
      </c>
      <c r="AY216" s="33">
        <v>186.88130025019669</v>
      </c>
      <c r="AZ216" s="33">
        <v>278.27258577203986</v>
      </c>
      <c r="BA216" s="33">
        <v>0</v>
      </c>
      <c r="BB216" s="33">
        <v>838.05781158030732</v>
      </c>
      <c r="BC216" s="33">
        <v>7.7925979868763333</v>
      </c>
      <c r="BD216" s="33">
        <v>7903.7427869898838</v>
      </c>
      <c r="BE216" s="33">
        <v>3001.6570458092237</v>
      </c>
      <c r="BF216" s="33">
        <v>434.82663741706136</v>
      </c>
      <c r="BG216" s="33">
        <v>129.45410238920434</v>
      </c>
      <c r="BH216" s="33">
        <v>1842.9275933380759</v>
      </c>
      <c r="BI216" s="33">
        <v>844.27278897487224</v>
      </c>
      <c r="BJ216" s="33">
        <v>238.03418100932288</v>
      </c>
      <c r="BK216" s="33">
        <v>1461.5007773770183</v>
      </c>
      <c r="BL216" s="33">
        <v>1926.1216357937803</v>
      </c>
      <c r="BM216" s="33">
        <v>331.78253985959833</v>
      </c>
      <c r="BN216" s="33">
        <v>1916.6651004564251</v>
      </c>
      <c r="BO216" s="33">
        <v>3852.3795826271576</v>
      </c>
      <c r="BP216" s="33">
        <v>392.03766226847881</v>
      </c>
      <c r="BQ216" s="33">
        <v>2753.9726975542958</v>
      </c>
      <c r="BR216" s="33">
        <v>2311.0764549891187</v>
      </c>
      <c r="BS216" s="33">
        <v>5750.8194142636194</v>
      </c>
      <c r="BT216" s="33">
        <v>4539.533347921325</v>
      </c>
      <c r="BU216" s="33">
        <v>1334.7035422459958</v>
      </c>
      <c r="BV216" s="33">
        <v>1142.8943407659292</v>
      </c>
      <c r="BW216" s="33">
        <v>5053.9155225660752</v>
      </c>
      <c r="BX216" s="33">
        <v>759.38129621451731</v>
      </c>
      <c r="BY216" s="33">
        <v>713.80176847486814</v>
      </c>
      <c r="BZ216" s="33">
        <v>581.54768102112075</v>
      </c>
      <c r="CA216" s="33">
        <v>417.23561970644226</v>
      </c>
      <c r="CB216" s="33">
        <v>41.054152386391515</v>
      </c>
      <c r="CC216" s="33">
        <v>50.756248030491363</v>
      </c>
      <c r="CD216" s="33">
        <v>670.35648543492914</v>
      </c>
      <c r="CE216" s="33">
        <v>508.3653780312867</v>
      </c>
      <c r="CF216" s="33">
        <v>15974.964623166492</v>
      </c>
      <c r="CG216" s="33">
        <v>7794.0808660468974</v>
      </c>
      <c r="CH216" s="33">
        <v>536.50358185011135</v>
      </c>
      <c r="CI216" s="33">
        <v>0</v>
      </c>
      <c r="CJ216" s="33">
        <v>5485.1684816022071</v>
      </c>
      <c r="CK216" s="33">
        <v>8539.8307592062265</v>
      </c>
      <c r="CL216" s="33">
        <v>101.99399955340409</v>
      </c>
      <c r="CM216" s="33">
        <v>3801.4871086448861</v>
      </c>
      <c r="CN216" s="33">
        <v>3864.9165982444301</v>
      </c>
      <c r="CO216" s="33">
        <v>288.8164767799887</v>
      </c>
      <c r="CP216" s="33">
        <v>1566.2285891973215</v>
      </c>
      <c r="CQ216" s="33">
        <v>164.23259223391821</v>
      </c>
      <c r="CR216" s="33">
        <v>8235.9539056075719</v>
      </c>
      <c r="CS216" s="33">
        <v>6500.5658861786387</v>
      </c>
      <c r="CT216" s="33">
        <v>15.083777117566182</v>
      </c>
      <c r="CU216" s="33">
        <v>237.25134759771689</v>
      </c>
      <c r="CV216" s="33">
        <v>549.71766383778947</v>
      </c>
      <c r="CW216" s="33">
        <v>670.96813279449736</v>
      </c>
      <c r="CX216" s="33">
        <v>776.79627594881219</v>
      </c>
      <c r="CY216" s="33">
        <v>470.62875871281256</v>
      </c>
      <c r="CZ216" s="33">
        <v>292.55197587988812</v>
      </c>
      <c r="DA216" s="33">
        <v>223.71550945629244</v>
      </c>
      <c r="DB216" s="33">
        <v>774.93662229182996</v>
      </c>
      <c r="DC216" s="33">
        <v>122.16144665705613</v>
      </c>
      <c r="DD216" s="33">
        <v>202.94386693842398</v>
      </c>
      <c r="DE216" s="33">
        <v>1930.4761452015937</v>
      </c>
      <c r="DF216" s="33">
        <v>0</v>
      </c>
      <c r="DG216" s="33">
        <v>363.31550756700233</v>
      </c>
      <c r="DH216" s="33">
        <v>1532.3355086875767</v>
      </c>
      <c r="DI216" s="33">
        <v>1477.3138547830531</v>
      </c>
      <c r="DJ216" s="33">
        <v>1199.111438478343</v>
      </c>
      <c r="DK216" s="33">
        <v>1349.2308903889725</v>
      </c>
      <c r="DL216" s="33">
        <v>4942.5906231251438</v>
      </c>
      <c r="DM216" s="33">
        <v>248.52164122795574</v>
      </c>
      <c r="DN216" s="33">
        <v>50.377038304909696</v>
      </c>
      <c r="DO216" s="33">
        <v>0</v>
      </c>
      <c r="DP216" s="76">
        <f t="shared" si="7"/>
        <v>199262.41346805307</v>
      </c>
      <c r="DQ216" s="33">
        <v>733.15217968880859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199995.56564774187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8.3606398363159524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1.5429596000072803</v>
      </c>
      <c r="J219" s="33">
        <v>0</v>
      </c>
      <c r="K219" s="33">
        <v>0</v>
      </c>
      <c r="L219" s="33">
        <v>11.795719576916291</v>
      </c>
      <c r="M219" s="33">
        <v>13.654325832505258</v>
      </c>
      <c r="N219" s="33">
        <v>4.9288980410192229</v>
      </c>
      <c r="O219" s="33">
        <v>6.851757965471732</v>
      </c>
      <c r="P219" s="33">
        <v>3.180036853967982</v>
      </c>
      <c r="Q219" s="33">
        <v>8.8760112196041128</v>
      </c>
      <c r="R219" s="33">
        <v>1.1936972524852585</v>
      </c>
      <c r="S219" s="33">
        <v>1.8656539232011546</v>
      </c>
      <c r="T219" s="33">
        <v>17.327115863435264</v>
      </c>
      <c r="U219" s="33">
        <v>17.041484686856972</v>
      </c>
      <c r="V219" s="33">
        <v>0</v>
      </c>
      <c r="W219" s="33">
        <v>40.215856394229142</v>
      </c>
      <c r="X219" s="33">
        <v>49.788417760653552</v>
      </c>
      <c r="Y219" s="33">
        <v>288.17386619648761</v>
      </c>
      <c r="Z219" s="33">
        <v>62.289563265769949</v>
      </c>
      <c r="AA219" s="33">
        <v>6.5766856193048131</v>
      </c>
      <c r="AB219" s="33">
        <v>27.960569796995259</v>
      </c>
      <c r="AC219" s="33">
        <v>6.4337696542910026</v>
      </c>
      <c r="AD219" s="33">
        <v>35.535941810837514</v>
      </c>
      <c r="AE219" s="33">
        <v>36.100576626166649</v>
      </c>
      <c r="AF219" s="33">
        <v>19.624844233996665</v>
      </c>
      <c r="AG219" s="33">
        <v>0</v>
      </c>
      <c r="AH219" s="33">
        <v>5.9437291022308063</v>
      </c>
      <c r="AI219" s="33">
        <v>12.532820710586419</v>
      </c>
      <c r="AJ219" s="33">
        <v>115.19591577774708</v>
      </c>
      <c r="AK219" s="33">
        <v>78.399687139046449</v>
      </c>
      <c r="AL219" s="33">
        <v>0</v>
      </c>
      <c r="AM219" s="33">
        <v>2.0763174660462838</v>
      </c>
      <c r="AN219" s="33">
        <v>42.363572867278769</v>
      </c>
      <c r="AO219" s="33">
        <v>5.469906435912427</v>
      </c>
      <c r="AP219" s="33">
        <v>187.95768521069246</v>
      </c>
      <c r="AQ219" s="33">
        <v>11.18240738354274</v>
      </c>
      <c r="AR219" s="33">
        <v>0</v>
      </c>
      <c r="AS219" s="33">
        <v>0</v>
      </c>
      <c r="AT219" s="33">
        <v>0</v>
      </c>
      <c r="AU219" s="33">
        <v>0</v>
      </c>
      <c r="AV219" s="33">
        <v>20.746099779658746</v>
      </c>
      <c r="AW219" s="33">
        <v>0</v>
      </c>
      <c r="AX219" s="33">
        <v>1.9965405233434017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1.0795215237984446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9.122153018665772</v>
      </c>
      <c r="BL219" s="33">
        <v>26.066705743903373</v>
      </c>
      <c r="BM219" s="33">
        <v>1.1712366448971816</v>
      </c>
      <c r="BN219" s="33">
        <v>17.988061118384529</v>
      </c>
      <c r="BO219" s="33">
        <v>52.935850222734516</v>
      </c>
      <c r="BP219" s="33">
        <v>0</v>
      </c>
      <c r="BQ219" s="33">
        <v>25.504214669401787</v>
      </c>
      <c r="BR219" s="33">
        <v>24.534616728585434</v>
      </c>
      <c r="BS219" s="33">
        <v>58.771739262255551</v>
      </c>
      <c r="BT219" s="33">
        <v>10.483101032263457</v>
      </c>
      <c r="BU219" s="33">
        <v>9.8089040498503728</v>
      </c>
      <c r="BV219" s="33">
        <v>1.1628327716377931</v>
      </c>
      <c r="BW219" s="33">
        <v>45.249961602817443</v>
      </c>
      <c r="BX219" s="33">
        <v>3.151449495019389</v>
      </c>
      <c r="BY219" s="33">
        <v>13.821902480869815</v>
      </c>
      <c r="BZ219" s="33">
        <v>0</v>
      </c>
      <c r="CA219" s="33">
        <v>3.2524649422105809</v>
      </c>
      <c r="CB219" s="33">
        <v>6.2069845695075854</v>
      </c>
      <c r="CC219" s="33">
        <v>0</v>
      </c>
      <c r="CD219" s="33">
        <v>1.4987041233475265</v>
      </c>
      <c r="CE219" s="33">
        <v>0</v>
      </c>
      <c r="CF219" s="33">
        <v>246.40920521552329</v>
      </c>
      <c r="CG219" s="33">
        <v>45.818914639091645</v>
      </c>
      <c r="CH219" s="33">
        <v>13.492861211545026</v>
      </c>
      <c r="CI219" s="33">
        <v>0</v>
      </c>
      <c r="CJ219" s="33">
        <v>83.317768460012346</v>
      </c>
      <c r="CK219" s="33">
        <v>154.72709231703033</v>
      </c>
      <c r="CL219" s="33">
        <v>0</v>
      </c>
      <c r="CM219" s="33">
        <v>2.9583451080731282</v>
      </c>
      <c r="CN219" s="33">
        <v>55.109823907722962</v>
      </c>
      <c r="CO219" s="33">
        <v>0</v>
      </c>
      <c r="CP219" s="33">
        <v>26.668154708093642</v>
      </c>
      <c r="CQ219" s="33">
        <v>0</v>
      </c>
      <c r="CR219" s="33">
        <v>156.09114024485774</v>
      </c>
      <c r="CS219" s="33">
        <v>12.488204142335833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143.15207931831463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2.2269140451681149</v>
      </c>
      <c r="DF219" s="33">
        <v>0</v>
      </c>
      <c r="DG219" s="33">
        <v>0</v>
      </c>
      <c r="DH219" s="33">
        <v>30.931534299879988</v>
      </c>
      <c r="DI219" s="33">
        <v>3.9726159757660717</v>
      </c>
      <c r="DJ219" s="33">
        <v>6.565279437489334</v>
      </c>
      <c r="DK219" s="33">
        <v>9.4285895001735405</v>
      </c>
      <c r="DL219" s="33">
        <v>3.7214748857237727</v>
      </c>
      <c r="DM219" s="33">
        <v>0</v>
      </c>
      <c r="DN219" s="33">
        <v>0</v>
      </c>
      <c r="DO219" s="33">
        <v>0</v>
      </c>
      <c r="DP219" s="76">
        <f t="shared" si="7"/>
        <v>2462.0734758235549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2462.0734758235549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119.49851250866753</v>
      </c>
      <c r="D222" s="33">
        <v>38.956947517556799</v>
      </c>
      <c r="E222" s="33">
        <v>12.235640810834129</v>
      </c>
      <c r="F222" s="33">
        <v>0</v>
      </c>
      <c r="G222" s="33">
        <v>0</v>
      </c>
      <c r="H222" s="33">
        <v>0</v>
      </c>
      <c r="I222" s="33">
        <v>11.59251356466266</v>
      </c>
      <c r="J222" s="33">
        <v>1.3088879524143575</v>
      </c>
      <c r="K222" s="33">
        <v>31.696666436112086</v>
      </c>
      <c r="L222" s="33">
        <v>20.776907922744318</v>
      </c>
      <c r="M222" s="33">
        <v>30.336037600611753</v>
      </c>
      <c r="N222" s="33">
        <v>4.9571528215188749</v>
      </c>
      <c r="O222" s="33">
        <v>3.4725265693109901</v>
      </c>
      <c r="P222" s="33">
        <v>6.893290509379864</v>
      </c>
      <c r="Q222" s="33">
        <v>5.3066069026437912</v>
      </c>
      <c r="R222" s="33">
        <v>0</v>
      </c>
      <c r="S222" s="33">
        <v>8.7866145539703187</v>
      </c>
      <c r="T222" s="33">
        <v>11.844632383280846</v>
      </c>
      <c r="U222" s="33">
        <v>19.548645343943324</v>
      </c>
      <c r="V222" s="33">
        <v>13.207543495316076</v>
      </c>
      <c r="W222" s="33">
        <v>37.582140787629228</v>
      </c>
      <c r="X222" s="33">
        <v>19.270199918529052</v>
      </c>
      <c r="Y222" s="33">
        <v>160.34753070458029</v>
      </c>
      <c r="Z222" s="33">
        <v>30.452977459640966</v>
      </c>
      <c r="AA222" s="33">
        <v>6.5285925836272325</v>
      </c>
      <c r="AB222" s="33">
        <v>26.698267588015014</v>
      </c>
      <c r="AC222" s="33">
        <v>10.328119261342197</v>
      </c>
      <c r="AD222" s="33">
        <v>52.883984213067187</v>
      </c>
      <c r="AE222" s="33">
        <v>27.047332930900112</v>
      </c>
      <c r="AF222" s="33">
        <v>37.036532744255062</v>
      </c>
      <c r="AG222" s="33">
        <v>5.6294987899743258</v>
      </c>
      <c r="AH222" s="33">
        <v>0</v>
      </c>
      <c r="AI222" s="33">
        <v>13.604957483501211</v>
      </c>
      <c r="AJ222" s="33">
        <v>45.728314152656665</v>
      </c>
      <c r="AK222" s="33">
        <v>73.495559272278484</v>
      </c>
      <c r="AL222" s="33">
        <v>8.4209689289040153</v>
      </c>
      <c r="AM222" s="33">
        <v>22.308921464630092</v>
      </c>
      <c r="AN222" s="33">
        <v>11.099299841163567</v>
      </c>
      <c r="AO222" s="33">
        <v>13.213382365769556</v>
      </c>
      <c r="AP222" s="33">
        <v>6.6312827485785855</v>
      </c>
      <c r="AQ222" s="33">
        <v>16.903867665442753</v>
      </c>
      <c r="AR222" s="33">
        <v>10.531390978938949</v>
      </c>
      <c r="AS222" s="33">
        <v>6.1621895040622903</v>
      </c>
      <c r="AT222" s="33">
        <v>32.82392412849503</v>
      </c>
      <c r="AU222" s="33">
        <v>59.471789208229737</v>
      </c>
      <c r="AV222" s="33">
        <v>65.086110518376231</v>
      </c>
      <c r="AW222" s="33">
        <v>50.50910904221837</v>
      </c>
      <c r="AX222" s="33">
        <v>87.858819564872988</v>
      </c>
      <c r="AY222" s="33">
        <v>109.42924344738049</v>
      </c>
      <c r="AZ222" s="33">
        <v>78.307851221013692</v>
      </c>
      <c r="BA222" s="33">
        <v>0</v>
      </c>
      <c r="BB222" s="33">
        <v>103.59276120411793</v>
      </c>
      <c r="BC222" s="33">
        <v>5.6243572914562794</v>
      </c>
      <c r="BD222" s="33">
        <v>671.30612685783831</v>
      </c>
      <c r="BE222" s="33">
        <v>547.67017554970641</v>
      </c>
      <c r="BF222" s="33">
        <v>20.712564370433814</v>
      </c>
      <c r="BG222" s="33">
        <v>60.523882279704779</v>
      </c>
      <c r="BH222" s="33">
        <v>358.50839695164365</v>
      </c>
      <c r="BI222" s="33">
        <v>19.603849208344126</v>
      </c>
      <c r="BJ222" s="33">
        <v>53.750298460455333</v>
      </c>
      <c r="BK222" s="33">
        <v>179.34804522795531</v>
      </c>
      <c r="BL222" s="33">
        <v>222.50658120545938</v>
      </c>
      <c r="BM222" s="33">
        <v>51.442886341522893</v>
      </c>
      <c r="BN222" s="33">
        <v>74.779633936819295</v>
      </c>
      <c r="BO222" s="33">
        <v>54.871187612603499</v>
      </c>
      <c r="BP222" s="33">
        <v>82.307154607969352</v>
      </c>
      <c r="BQ222" s="33">
        <v>23.720348955099926</v>
      </c>
      <c r="BR222" s="33">
        <v>12.831674883142504</v>
      </c>
      <c r="BS222" s="33">
        <v>501.49866016983157</v>
      </c>
      <c r="BT222" s="33">
        <v>757.87723149607314</v>
      </c>
      <c r="BU222" s="33">
        <v>26.903263109045504</v>
      </c>
      <c r="BV222" s="33">
        <v>180.06804925610814</v>
      </c>
      <c r="BW222" s="33">
        <v>62.365096796642291</v>
      </c>
      <c r="BX222" s="33">
        <v>245.21614412563704</v>
      </c>
      <c r="BY222" s="33">
        <v>89.760983020960552</v>
      </c>
      <c r="BZ222" s="33">
        <v>124.96635731692652</v>
      </c>
      <c r="CA222" s="33">
        <v>3.5988781496932116</v>
      </c>
      <c r="CB222" s="33">
        <v>0</v>
      </c>
      <c r="CC222" s="33">
        <v>0</v>
      </c>
      <c r="CD222" s="33">
        <v>35.312517467652725</v>
      </c>
      <c r="CE222" s="33">
        <v>95.232904518934376</v>
      </c>
      <c r="CF222" s="33">
        <v>164.45076996265286</v>
      </c>
      <c r="CG222" s="33">
        <v>311.30892873799763</v>
      </c>
      <c r="CH222" s="33">
        <v>19.825059390306503</v>
      </c>
      <c r="CI222" s="33">
        <v>0</v>
      </c>
      <c r="CJ222" s="33">
        <v>109.1197853903392</v>
      </c>
      <c r="CK222" s="33">
        <v>109.48174110230255</v>
      </c>
      <c r="CL222" s="33">
        <v>11.762767729670937</v>
      </c>
      <c r="CM222" s="33">
        <v>816.87925065467152</v>
      </c>
      <c r="CN222" s="33">
        <v>36.523713328962835</v>
      </c>
      <c r="CO222" s="33">
        <v>0</v>
      </c>
      <c r="CP222" s="33">
        <v>17.297629456522092</v>
      </c>
      <c r="CQ222" s="33">
        <v>65.943339860390282</v>
      </c>
      <c r="CR222" s="33">
        <v>101.34082611295855</v>
      </c>
      <c r="CS222" s="33">
        <v>0</v>
      </c>
      <c r="CT222" s="33">
        <v>34.111904776896338</v>
      </c>
      <c r="CU222" s="33">
        <v>0</v>
      </c>
      <c r="CV222" s="33">
        <v>19213.211848396168</v>
      </c>
      <c r="CW222" s="33">
        <v>7779.9868251103953</v>
      </c>
      <c r="CX222" s="33">
        <v>0</v>
      </c>
      <c r="CY222" s="33">
        <v>0</v>
      </c>
      <c r="CZ222" s="33">
        <v>68.316973912408386</v>
      </c>
      <c r="DA222" s="33">
        <v>0</v>
      </c>
      <c r="DB222" s="33">
        <v>113.37739832558697</v>
      </c>
      <c r="DC222" s="33">
        <v>0</v>
      </c>
      <c r="DD222" s="33">
        <v>1.9937749025034923</v>
      </c>
      <c r="DE222" s="33">
        <v>8.8417797947495362</v>
      </c>
      <c r="DF222" s="33">
        <v>4.0567095069013916</v>
      </c>
      <c r="DG222" s="33">
        <v>62.200200607166067</v>
      </c>
      <c r="DH222" s="33">
        <v>21.950915501499438</v>
      </c>
      <c r="DI222" s="33">
        <v>17.333242598453449</v>
      </c>
      <c r="DJ222" s="33">
        <v>2.8705865122256968</v>
      </c>
      <c r="DK222" s="33">
        <v>10.379054192161782</v>
      </c>
      <c r="DL222" s="33">
        <v>172.7773854391927</v>
      </c>
      <c r="DM222" s="33">
        <v>16.130709706997624</v>
      </c>
      <c r="DN222" s="33">
        <v>41.112705194575575</v>
      </c>
      <c r="DO222" s="33">
        <v>0</v>
      </c>
      <c r="DP222" s="76">
        <f t="shared" si="7"/>
        <v>35464.297121987467</v>
      </c>
      <c r="DQ222" s="33">
        <v>5059.8545120692679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40524.151634056732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67.79140124977134</v>
      </c>
      <c r="D224" s="33">
        <v>22.114025204452584</v>
      </c>
      <c r="E224" s="33">
        <v>6.2279440350968365</v>
      </c>
      <c r="F224" s="33">
        <v>0</v>
      </c>
      <c r="G224" s="33">
        <v>0</v>
      </c>
      <c r="H224" s="33">
        <v>0</v>
      </c>
      <c r="I224" s="33">
        <v>57.693888192485097</v>
      </c>
      <c r="J224" s="33">
        <v>5.5479824489820109</v>
      </c>
      <c r="K224" s="33">
        <v>38.697614220434531</v>
      </c>
      <c r="L224" s="33">
        <v>58.525846725682037</v>
      </c>
      <c r="M224" s="33">
        <v>106.50311230321074</v>
      </c>
      <c r="N224" s="33">
        <v>38.215080258786791</v>
      </c>
      <c r="O224" s="33">
        <v>42.614671953444144</v>
      </c>
      <c r="P224" s="33">
        <v>31.129542411737159</v>
      </c>
      <c r="Q224" s="33">
        <v>42.457088020041056</v>
      </c>
      <c r="R224" s="33">
        <v>2.1828941478036428</v>
      </c>
      <c r="S224" s="33">
        <v>18.057359247970659</v>
      </c>
      <c r="T224" s="33">
        <v>41.878910639570137</v>
      </c>
      <c r="U224" s="33">
        <v>75.034130755207897</v>
      </c>
      <c r="V224" s="33">
        <v>21.466382581578586</v>
      </c>
      <c r="W224" s="33">
        <v>191.51051948344852</v>
      </c>
      <c r="X224" s="33">
        <v>94.349014707254227</v>
      </c>
      <c r="Y224" s="33">
        <v>771.25764071567232</v>
      </c>
      <c r="Z224" s="33">
        <v>105.59785303864862</v>
      </c>
      <c r="AA224" s="33">
        <v>6.7215534228185554</v>
      </c>
      <c r="AB224" s="33">
        <v>59.204964024962578</v>
      </c>
      <c r="AC224" s="33">
        <v>23.880801509010048</v>
      </c>
      <c r="AD224" s="33">
        <v>125.84212378123955</v>
      </c>
      <c r="AE224" s="33">
        <v>150.56428294815618</v>
      </c>
      <c r="AF224" s="33">
        <v>89.617793672274146</v>
      </c>
      <c r="AG224" s="33">
        <v>20.212133965484568</v>
      </c>
      <c r="AH224" s="33">
        <v>19.019057577719174</v>
      </c>
      <c r="AI224" s="33">
        <v>36.459636172356753</v>
      </c>
      <c r="AJ224" s="33">
        <v>199.30606984666869</v>
      </c>
      <c r="AK224" s="33">
        <v>205.98590658149485</v>
      </c>
      <c r="AL224" s="33">
        <v>28.169226827564174</v>
      </c>
      <c r="AM224" s="33">
        <v>20.073683205315664</v>
      </c>
      <c r="AN224" s="33">
        <v>105.0593095152845</v>
      </c>
      <c r="AO224" s="33">
        <v>31.595653150594753</v>
      </c>
      <c r="AP224" s="33">
        <v>252.22786880436999</v>
      </c>
      <c r="AQ224" s="33">
        <v>60.315462538631969</v>
      </c>
      <c r="AR224" s="33">
        <v>0</v>
      </c>
      <c r="AS224" s="33">
        <v>0</v>
      </c>
      <c r="AT224" s="33">
        <v>17.708925385565461</v>
      </c>
      <c r="AU224" s="33">
        <v>60.223200353390276</v>
      </c>
      <c r="AV224" s="33">
        <v>0</v>
      </c>
      <c r="AW224" s="33">
        <v>104.7633960634621</v>
      </c>
      <c r="AX224" s="33">
        <v>152.9083721570517</v>
      </c>
      <c r="AY224" s="33">
        <v>163.2914687622293</v>
      </c>
      <c r="AZ224" s="33">
        <v>347.79264562056659</v>
      </c>
      <c r="BA224" s="33">
        <v>0</v>
      </c>
      <c r="BB224" s="33">
        <v>97.977099080389124</v>
      </c>
      <c r="BC224" s="33">
        <v>6.5661076959996434</v>
      </c>
      <c r="BD224" s="33">
        <v>413.84499391860561</v>
      </c>
      <c r="BE224" s="33">
        <v>432.74189739853546</v>
      </c>
      <c r="BF224" s="33">
        <v>41.542361035633775</v>
      </c>
      <c r="BG224" s="33">
        <v>54.08431293751908</v>
      </c>
      <c r="BH224" s="33">
        <v>123.3228399187628</v>
      </c>
      <c r="BI224" s="33">
        <v>77.105039495489976</v>
      </c>
      <c r="BJ224" s="33">
        <v>178.73138301540871</v>
      </c>
      <c r="BK224" s="33">
        <v>71.209714310336722</v>
      </c>
      <c r="BL224" s="33">
        <v>108.16194765672861</v>
      </c>
      <c r="BM224" s="33">
        <v>74.113423251034817</v>
      </c>
      <c r="BN224" s="33">
        <v>62.307366353696935</v>
      </c>
      <c r="BO224" s="33">
        <v>106.52921796784494</v>
      </c>
      <c r="BP224" s="33">
        <v>69.075153428857121</v>
      </c>
      <c r="BQ224" s="33">
        <v>84.473975050139103</v>
      </c>
      <c r="BR224" s="33">
        <v>70.303026176097887</v>
      </c>
      <c r="BS224" s="33">
        <v>331.39148709925928</v>
      </c>
      <c r="BT224" s="33">
        <v>809.4865971412172</v>
      </c>
      <c r="BU224" s="33">
        <v>90.157023783535621</v>
      </c>
      <c r="BV224" s="33">
        <v>1105.2510965669906</v>
      </c>
      <c r="BW224" s="33">
        <v>69.352486395091887</v>
      </c>
      <c r="BX224" s="33">
        <v>48.685702052382467</v>
      </c>
      <c r="BY224" s="33">
        <v>83.275185148846532</v>
      </c>
      <c r="BZ224" s="33">
        <v>23.854378599363763</v>
      </c>
      <c r="CA224" s="33">
        <v>65.036154376270218</v>
      </c>
      <c r="CB224" s="33">
        <v>15.464185195303408</v>
      </c>
      <c r="CC224" s="33">
        <v>3.1907061078239893</v>
      </c>
      <c r="CD224" s="33">
        <v>55.149212511262327</v>
      </c>
      <c r="CE224" s="33">
        <v>76.238492243559577</v>
      </c>
      <c r="CF224" s="33">
        <v>257.12220520602006</v>
      </c>
      <c r="CG224" s="33">
        <v>626.39957597151397</v>
      </c>
      <c r="CH224" s="33">
        <v>46.41174905782178</v>
      </c>
      <c r="CI224" s="33">
        <v>0</v>
      </c>
      <c r="CJ224" s="33">
        <v>88.207672396697319</v>
      </c>
      <c r="CK224" s="33">
        <v>201.64869001861126</v>
      </c>
      <c r="CL224" s="33">
        <v>29.239778949600211</v>
      </c>
      <c r="CM224" s="33">
        <v>397.17329839705241</v>
      </c>
      <c r="CN224" s="33">
        <v>48.742373015578387</v>
      </c>
      <c r="CO224" s="33">
        <v>6.4078276700801862</v>
      </c>
      <c r="CP224" s="33">
        <v>32.946312366780532</v>
      </c>
      <c r="CQ224" s="33">
        <v>35.426383868768816</v>
      </c>
      <c r="CR224" s="33">
        <v>171.98074775680678</v>
      </c>
      <c r="CS224" s="33">
        <v>797.46237894961826</v>
      </c>
      <c r="CT224" s="33">
        <v>591.138760721327</v>
      </c>
      <c r="CU224" s="33">
        <v>67.653651230907826</v>
      </c>
      <c r="CV224" s="33">
        <v>272.07552871455027</v>
      </c>
      <c r="CW224" s="33">
        <v>218.91619267207247</v>
      </c>
      <c r="CX224" s="33">
        <v>391.24117687110089</v>
      </c>
      <c r="CY224" s="33">
        <v>160.4457203451347</v>
      </c>
      <c r="CZ224" s="33">
        <v>40.107334880925677</v>
      </c>
      <c r="DA224" s="33">
        <v>200.0666683265612</v>
      </c>
      <c r="DB224" s="33">
        <v>193.47847270871731</v>
      </c>
      <c r="DC224" s="33">
        <v>158.38093434805467</v>
      </c>
      <c r="DD224" s="33">
        <v>314.15418797932824</v>
      </c>
      <c r="DE224" s="33">
        <v>45.462235150826174</v>
      </c>
      <c r="DF224" s="33">
        <v>0</v>
      </c>
      <c r="DG224" s="33">
        <v>172.58395631839156</v>
      </c>
      <c r="DH224" s="33">
        <v>109.32833345198003</v>
      </c>
      <c r="DI224" s="33">
        <v>26.897587029616371</v>
      </c>
      <c r="DJ224" s="33">
        <v>49.516955272307804</v>
      </c>
      <c r="DK224" s="33">
        <v>67.505440942964597</v>
      </c>
      <c r="DL224" s="33">
        <v>2042.6016774221162</v>
      </c>
      <c r="DM224" s="33">
        <v>49.202761920265843</v>
      </c>
      <c r="DN224" s="33">
        <v>41.263244934716106</v>
      </c>
      <c r="DO224" s="33">
        <v>0</v>
      </c>
      <c r="DP224" s="76">
        <f t="shared" si="7"/>
        <v>16919.608819006295</v>
      </c>
      <c r="DQ224" s="33">
        <v>36221.00364005108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53140.612459057375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23.537009866102981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11059.775622640545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11083.312632506648</v>
      </c>
      <c r="DQ225" s="33">
        <v>22470.158679044594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33553.471311551242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3.5684206947875032</v>
      </c>
      <c r="DD226" s="33">
        <v>10.292698613200901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13.861119307988405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162.07410404055625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175.93522334854467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57.605169196051904</v>
      </c>
      <c r="D229" s="33">
        <v>8.963873634054</v>
      </c>
      <c r="E229" s="33">
        <v>174.55155171495414</v>
      </c>
      <c r="F229" s="33">
        <v>9.1795396371219073</v>
      </c>
      <c r="G229" s="33">
        <v>10.291096885012053</v>
      </c>
      <c r="H229" s="33">
        <v>1.7000319422032075</v>
      </c>
      <c r="I229" s="33">
        <v>48.477879091199817</v>
      </c>
      <c r="J229" s="33">
        <v>24.683443565174137</v>
      </c>
      <c r="K229" s="33">
        <v>69.818766496292412</v>
      </c>
      <c r="L229" s="33">
        <v>88.986250002398833</v>
      </c>
      <c r="M229" s="33">
        <v>140.51400356565765</v>
      </c>
      <c r="N229" s="33">
        <v>46.853206631456956</v>
      </c>
      <c r="O229" s="33">
        <v>68.173433916072113</v>
      </c>
      <c r="P229" s="33">
        <v>20.845617703069692</v>
      </c>
      <c r="Q229" s="33">
        <v>137.80853924500252</v>
      </c>
      <c r="R229" s="33">
        <v>6.9868204288147959</v>
      </c>
      <c r="S229" s="33">
        <v>72.113321584258856</v>
      </c>
      <c r="T229" s="33">
        <v>95.73470891722009</v>
      </c>
      <c r="U229" s="33">
        <v>174.29707230462685</v>
      </c>
      <c r="V229" s="33">
        <v>7.2482854736763427</v>
      </c>
      <c r="W229" s="33">
        <v>193.66970754717298</v>
      </c>
      <c r="X229" s="33">
        <v>259.24392932385865</v>
      </c>
      <c r="Y229" s="33">
        <v>1610.8012708893446</v>
      </c>
      <c r="Z229" s="33">
        <v>311.73751704461074</v>
      </c>
      <c r="AA229" s="33">
        <v>30.681651455191034</v>
      </c>
      <c r="AB229" s="33">
        <v>172.26808135363251</v>
      </c>
      <c r="AC229" s="33">
        <v>33.532215869785297</v>
      </c>
      <c r="AD229" s="33">
        <v>212.875524449913</v>
      </c>
      <c r="AE229" s="33">
        <v>205.25538053886896</v>
      </c>
      <c r="AF229" s="33">
        <v>124.61460717826843</v>
      </c>
      <c r="AG229" s="33">
        <v>34.791990266811524</v>
      </c>
      <c r="AH229" s="33">
        <v>29.244310344175965</v>
      </c>
      <c r="AI229" s="33">
        <v>68.366356083371429</v>
      </c>
      <c r="AJ229" s="33">
        <v>516.45751371642484</v>
      </c>
      <c r="AK229" s="33">
        <v>427.17660030303585</v>
      </c>
      <c r="AL229" s="33">
        <v>69.566398489382749</v>
      </c>
      <c r="AM229" s="33">
        <v>18.546772067659756</v>
      </c>
      <c r="AN229" s="33">
        <v>253.31938784710766</v>
      </c>
      <c r="AO229" s="33">
        <v>37.888843889257359</v>
      </c>
      <c r="AP229" s="33">
        <v>680.8507605058046</v>
      </c>
      <c r="AQ229" s="33">
        <v>72.706098590643919</v>
      </c>
      <c r="AR229" s="33">
        <v>10.620402303853902</v>
      </c>
      <c r="AS229" s="33">
        <v>10.286059362574573</v>
      </c>
      <c r="AT229" s="33">
        <v>93.384980718161316</v>
      </c>
      <c r="AU229" s="33">
        <v>53.466633724009384</v>
      </c>
      <c r="AV229" s="33">
        <v>73.400899621335796</v>
      </c>
      <c r="AW229" s="33">
        <v>108.59722870373572</v>
      </c>
      <c r="AX229" s="33">
        <v>224.78915855859955</v>
      </c>
      <c r="AY229" s="33">
        <v>80.611296441334161</v>
      </c>
      <c r="AZ229" s="33">
        <v>100.31307807129291</v>
      </c>
      <c r="BA229" s="33">
        <v>3.2937023552815359</v>
      </c>
      <c r="BB229" s="33">
        <v>94.770158261515121</v>
      </c>
      <c r="BC229" s="33">
        <v>25.151244706014094</v>
      </c>
      <c r="BD229" s="33">
        <v>340.75638636336407</v>
      </c>
      <c r="BE229" s="33">
        <v>204.92941706316685</v>
      </c>
      <c r="BF229" s="33">
        <v>82.771375993610363</v>
      </c>
      <c r="BG229" s="33">
        <v>29.8041234039244</v>
      </c>
      <c r="BH229" s="33">
        <v>39.083449069137792</v>
      </c>
      <c r="BI229" s="33">
        <v>64.242421220518864</v>
      </c>
      <c r="BJ229" s="33">
        <v>8.7792147796728237</v>
      </c>
      <c r="BK229" s="33">
        <v>122.28858356961472</v>
      </c>
      <c r="BL229" s="33">
        <v>138.43462880995048</v>
      </c>
      <c r="BM229" s="33">
        <v>23.116143831182505</v>
      </c>
      <c r="BN229" s="33">
        <v>182.47697917734567</v>
      </c>
      <c r="BO229" s="33">
        <v>833.7010494971895</v>
      </c>
      <c r="BP229" s="33">
        <v>19.408880631601455</v>
      </c>
      <c r="BQ229" s="33">
        <v>9093.6267390917765</v>
      </c>
      <c r="BR229" s="33">
        <v>13085.657422851327</v>
      </c>
      <c r="BS229" s="33">
        <v>422.9388543829096</v>
      </c>
      <c r="BT229" s="33">
        <v>223.59713146608237</v>
      </c>
      <c r="BU229" s="33">
        <v>49.416798287076901</v>
      </c>
      <c r="BV229" s="33">
        <v>32.399005695374548</v>
      </c>
      <c r="BW229" s="33">
        <v>362.32911100316517</v>
      </c>
      <c r="BX229" s="33">
        <v>36.992424216025938</v>
      </c>
      <c r="BY229" s="33">
        <v>73.381057021607617</v>
      </c>
      <c r="BZ229" s="33">
        <v>115.51612635930191</v>
      </c>
      <c r="CA229" s="33">
        <v>114.42041967351874</v>
      </c>
      <c r="CB229" s="33">
        <v>3.0716337165842327</v>
      </c>
      <c r="CC229" s="33">
        <v>2.9373595756428776</v>
      </c>
      <c r="CD229" s="33">
        <v>46.468924877116216</v>
      </c>
      <c r="CE229" s="33">
        <v>74.018521452656813</v>
      </c>
      <c r="CF229" s="33">
        <v>1172.4880776418022</v>
      </c>
      <c r="CG229" s="33">
        <v>589.01088221970065</v>
      </c>
      <c r="CH229" s="33">
        <v>104.95424739385614</v>
      </c>
      <c r="CI229" s="33">
        <v>692.22275290140976</v>
      </c>
      <c r="CJ229" s="33">
        <v>392.1057050194874</v>
      </c>
      <c r="CK229" s="33">
        <v>711.50858183055209</v>
      </c>
      <c r="CL229" s="33">
        <v>9.6713791354958207</v>
      </c>
      <c r="CM229" s="33">
        <v>81.053053006663902</v>
      </c>
      <c r="CN229" s="33">
        <v>214.45969604548938</v>
      </c>
      <c r="CO229" s="33">
        <v>13.690488685666114</v>
      </c>
      <c r="CP229" s="33">
        <v>138.457166881234</v>
      </c>
      <c r="CQ229" s="33">
        <v>15.82029322821681</v>
      </c>
      <c r="CR229" s="33">
        <v>704.08732684093104</v>
      </c>
      <c r="CS229" s="33">
        <v>1039.1751901195209</v>
      </c>
      <c r="CT229" s="33">
        <v>22.986056655811645</v>
      </c>
      <c r="CU229" s="33">
        <v>13.245446968458003</v>
      </c>
      <c r="CV229" s="33">
        <v>15170.810603384425</v>
      </c>
      <c r="CW229" s="33">
        <v>11998.095939722145</v>
      </c>
      <c r="CX229" s="33">
        <v>1417.7449028823785</v>
      </c>
      <c r="CY229" s="33">
        <v>1827.6393727767147</v>
      </c>
      <c r="CZ229" s="33">
        <v>55.565788098370469</v>
      </c>
      <c r="DA229" s="33">
        <v>735.92844200290153</v>
      </c>
      <c r="DB229" s="33">
        <v>57.89946447239744</v>
      </c>
      <c r="DC229" s="33">
        <v>7340.7893084868601</v>
      </c>
      <c r="DD229" s="33">
        <v>9712.59697608432</v>
      </c>
      <c r="DE229" s="33">
        <v>966.74132273320868</v>
      </c>
      <c r="DF229" s="33">
        <v>304.3726943550119</v>
      </c>
      <c r="DG229" s="33">
        <v>51.136934564113311</v>
      </c>
      <c r="DH229" s="33">
        <v>568.54311076446538</v>
      </c>
      <c r="DI229" s="33">
        <v>85.668669284401219</v>
      </c>
      <c r="DJ229" s="33">
        <v>56.728250119785301</v>
      </c>
      <c r="DK229" s="33">
        <v>1608.3185533002795</v>
      </c>
      <c r="DL229" s="33">
        <v>1826.6381280673838</v>
      </c>
      <c r="DM229" s="33">
        <v>38.601844854477577</v>
      </c>
      <c r="DN229" s="33">
        <v>24.940794095022309</v>
      </c>
      <c r="DO229" s="33">
        <v>0</v>
      </c>
      <c r="DP229" s="76">
        <f t="shared" si="7"/>
        <v>93097.37400021973</v>
      </c>
      <c r="DQ229" s="33">
        <v>160634.39609952993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17650.166604777307</v>
      </c>
      <c r="GE229" s="33">
        <v>1052.9749058377511</v>
      </c>
      <c r="GF229" s="33">
        <v>47303.927244066159</v>
      </c>
      <c r="GG229" s="47">
        <f t="shared" si="6"/>
        <v>319738.83885443088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6.9866839569996637</v>
      </c>
      <c r="D230" s="33">
        <v>0</v>
      </c>
      <c r="E230" s="33">
        <v>22.225755747954661</v>
      </c>
      <c r="F230" s="33">
        <v>0</v>
      </c>
      <c r="G230" s="33">
        <v>0</v>
      </c>
      <c r="H230" s="33">
        <v>0</v>
      </c>
      <c r="I230" s="33">
        <v>1.7055158553825274</v>
      </c>
      <c r="J230" s="33">
        <v>0</v>
      </c>
      <c r="K230" s="33">
        <v>4.165963506533906</v>
      </c>
      <c r="L230" s="33">
        <v>9.3478808629650079</v>
      </c>
      <c r="M230" s="33">
        <v>11.089091105782687</v>
      </c>
      <c r="N230" s="33">
        <v>4.9125375151495545</v>
      </c>
      <c r="O230" s="33">
        <v>5.8336202473747854</v>
      </c>
      <c r="P230" s="33">
        <v>2.225125023258721</v>
      </c>
      <c r="Q230" s="33">
        <v>3.4337243664470143</v>
      </c>
      <c r="R230" s="33">
        <v>0</v>
      </c>
      <c r="S230" s="33">
        <v>4.8604900948644714</v>
      </c>
      <c r="T230" s="33">
        <v>13.636377373884123</v>
      </c>
      <c r="U230" s="33">
        <v>28.663100866624269</v>
      </c>
      <c r="V230" s="33">
        <v>0</v>
      </c>
      <c r="W230" s="33">
        <v>25.39849682593476</v>
      </c>
      <c r="X230" s="33">
        <v>37.757219978699474</v>
      </c>
      <c r="Y230" s="33">
        <v>261.37517460564402</v>
      </c>
      <c r="Z230" s="33">
        <v>48.148844262243443</v>
      </c>
      <c r="AA230" s="33">
        <v>4.3890566368437653</v>
      </c>
      <c r="AB230" s="33">
        <v>21.675842931722809</v>
      </c>
      <c r="AC230" s="33">
        <v>4.0962642068441326</v>
      </c>
      <c r="AD230" s="33">
        <v>25.49313824767696</v>
      </c>
      <c r="AE230" s="33">
        <v>25.562932574066672</v>
      </c>
      <c r="AF230" s="33">
        <v>16.209616526222344</v>
      </c>
      <c r="AG230" s="33">
        <v>4.829754835859223</v>
      </c>
      <c r="AH230" s="33">
        <v>3.893724977162945</v>
      </c>
      <c r="AI230" s="33">
        <v>9.9893503035126425</v>
      </c>
      <c r="AJ230" s="33">
        <v>81.087767284778323</v>
      </c>
      <c r="AK230" s="33">
        <v>56.039935263553353</v>
      </c>
      <c r="AL230" s="33">
        <v>10.244348429373201</v>
      </c>
      <c r="AM230" s="33">
        <v>1.8758506885963941</v>
      </c>
      <c r="AN230" s="33">
        <v>32.397544461709892</v>
      </c>
      <c r="AO230" s="33">
        <v>4.6887694207863273</v>
      </c>
      <c r="AP230" s="33">
        <v>118.07190601406107</v>
      </c>
      <c r="AQ230" s="33">
        <v>9.1780346803306934</v>
      </c>
      <c r="AR230" s="33">
        <v>7.6696803183126505</v>
      </c>
      <c r="AS230" s="33">
        <v>0</v>
      </c>
      <c r="AT230" s="33">
        <v>3.2330282470003926</v>
      </c>
      <c r="AU230" s="33">
        <v>2.6986752391829496</v>
      </c>
      <c r="AV230" s="33">
        <v>4.1607756508933056</v>
      </c>
      <c r="AW230" s="33">
        <v>4.355841347449557</v>
      </c>
      <c r="AX230" s="33">
        <v>24.3925169657761</v>
      </c>
      <c r="AY230" s="33">
        <v>1.6871835049074564</v>
      </c>
      <c r="AZ230" s="33">
        <v>2.3459490688166373</v>
      </c>
      <c r="BA230" s="33">
        <v>0</v>
      </c>
      <c r="BB230" s="33">
        <v>4.9340357889750122</v>
      </c>
      <c r="BC230" s="33">
        <v>0</v>
      </c>
      <c r="BD230" s="33">
        <v>0</v>
      </c>
      <c r="BE230" s="33">
        <v>1.2864957291223762</v>
      </c>
      <c r="BF230" s="33">
        <v>6.4040856182186436</v>
      </c>
      <c r="BG230" s="33">
        <v>1.0380758275304125</v>
      </c>
      <c r="BH230" s="33">
        <v>13.322254311294099</v>
      </c>
      <c r="BI230" s="33">
        <v>1.0638853578721601</v>
      </c>
      <c r="BJ230" s="33">
        <v>0</v>
      </c>
      <c r="BK230" s="33">
        <v>24.275386405763165</v>
      </c>
      <c r="BL230" s="33">
        <v>23.077597175712231</v>
      </c>
      <c r="BM230" s="33">
        <v>1.109541119562423</v>
      </c>
      <c r="BN230" s="33">
        <v>22.168021600657589</v>
      </c>
      <c r="BO230" s="33">
        <v>42.956248829505434</v>
      </c>
      <c r="BP230" s="33">
        <v>0</v>
      </c>
      <c r="BQ230" s="33">
        <v>17.033307151789021</v>
      </c>
      <c r="BR230" s="33">
        <v>32.803061690380012</v>
      </c>
      <c r="BS230" s="33">
        <v>67.867351252200251</v>
      </c>
      <c r="BT230" s="33">
        <v>8.8566565705488678</v>
      </c>
      <c r="BU230" s="33">
        <v>7.4578034231045676</v>
      </c>
      <c r="BV230" s="33">
        <v>0</v>
      </c>
      <c r="BW230" s="33">
        <v>47.314098485601065</v>
      </c>
      <c r="BX230" s="33">
        <v>1.2779116410622609</v>
      </c>
      <c r="BY230" s="33">
        <v>10.108823179386139</v>
      </c>
      <c r="BZ230" s="33">
        <v>5.280173649283344</v>
      </c>
      <c r="CA230" s="33">
        <v>2.8380056718124878</v>
      </c>
      <c r="CB230" s="33">
        <v>0</v>
      </c>
      <c r="CC230" s="33">
        <v>0</v>
      </c>
      <c r="CD230" s="33">
        <v>5.9777177298054722</v>
      </c>
      <c r="CE230" s="33">
        <v>3.4032329370431875</v>
      </c>
      <c r="CF230" s="33">
        <v>202.99264139370933</v>
      </c>
      <c r="CG230" s="33">
        <v>75.376240134969436</v>
      </c>
      <c r="CH230" s="33">
        <v>11.859957179404065</v>
      </c>
      <c r="CI230" s="33">
        <v>0</v>
      </c>
      <c r="CJ230" s="33">
        <v>64.272994640545079</v>
      </c>
      <c r="CK230" s="33">
        <v>122.69184591940481</v>
      </c>
      <c r="CL230" s="33">
        <v>0</v>
      </c>
      <c r="CM230" s="33">
        <v>2.3008141400035589</v>
      </c>
      <c r="CN230" s="33">
        <v>37.097542922184893</v>
      </c>
      <c r="CO230" s="33">
        <v>1.4238785933710663</v>
      </c>
      <c r="CP230" s="33">
        <v>23.980208100082923</v>
      </c>
      <c r="CQ230" s="33">
        <v>1.1676390342002712</v>
      </c>
      <c r="CR230" s="33">
        <v>121.93141213557497</v>
      </c>
      <c r="CS230" s="33">
        <v>11.788892075305769</v>
      </c>
      <c r="CT230" s="33">
        <v>0</v>
      </c>
      <c r="CU230" s="33">
        <v>1.5329556990313069</v>
      </c>
      <c r="CV230" s="33">
        <v>6.682106192791804</v>
      </c>
      <c r="CW230" s="33">
        <v>8.5296731371339387</v>
      </c>
      <c r="CX230" s="33">
        <v>5.3745461266299097</v>
      </c>
      <c r="CY230" s="33">
        <v>3.0239360917972107</v>
      </c>
      <c r="CZ230" s="33">
        <v>1.6750378569183006</v>
      </c>
      <c r="DA230" s="33">
        <v>0</v>
      </c>
      <c r="DB230" s="33">
        <v>2.959011783898831</v>
      </c>
      <c r="DC230" s="33">
        <v>1.1796105010555911</v>
      </c>
      <c r="DD230" s="33">
        <v>2.1040788876054553</v>
      </c>
      <c r="DE230" s="33">
        <v>6.0082874037945144</v>
      </c>
      <c r="DF230" s="33">
        <v>0</v>
      </c>
      <c r="DG230" s="33">
        <v>2.0631528825329228</v>
      </c>
      <c r="DH230" s="33">
        <v>22.637120154631734</v>
      </c>
      <c r="DI230" s="33">
        <v>14.040283598337416</v>
      </c>
      <c r="DJ230" s="33">
        <v>2.9834416297995867</v>
      </c>
      <c r="DK230" s="33">
        <v>7.0492430223580662</v>
      </c>
      <c r="DL230" s="33">
        <v>7.8988935262596991</v>
      </c>
      <c r="DM230" s="33">
        <v>1.9816672669640669</v>
      </c>
      <c r="DN230" s="33">
        <v>0</v>
      </c>
      <c r="DO230" s="33">
        <v>0</v>
      </c>
      <c r="DP230" s="76">
        <f t="shared" si="7"/>
        <v>2098.4939731977097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2098.4939731977097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32.197756600800766</v>
      </c>
      <c r="D232" s="33">
        <v>1.1802872392230159</v>
      </c>
      <c r="E232" s="33">
        <v>102.41643728509047</v>
      </c>
      <c r="F232" s="33">
        <v>0</v>
      </c>
      <c r="G232" s="33">
        <v>1.7947131747037426</v>
      </c>
      <c r="H232" s="33">
        <v>0</v>
      </c>
      <c r="I232" s="33">
        <v>7.8597779330489583</v>
      </c>
      <c r="J232" s="33">
        <v>2.5968589680952419</v>
      </c>
      <c r="K232" s="33">
        <v>19.196901650197329</v>
      </c>
      <c r="L232" s="33">
        <v>43.079205329946355</v>
      </c>
      <c r="M232" s="33">
        <v>51.103478924417139</v>
      </c>
      <c r="N232" s="33">
        <v>22.639164470381029</v>
      </c>
      <c r="O232" s="33">
        <v>26.883924617528752</v>
      </c>
      <c r="P232" s="33">
        <v>10.2543687887096</v>
      </c>
      <c r="Q232" s="33">
        <v>191.59454390019141</v>
      </c>
      <c r="R232" s="33">
        <v>3.5998370411860212</v>
      </c>
      <c r="S232" s="33">
        <v>22.399306738107381</v>
      </c>
      <c r="T232" s="33">
        <v>62.842510453204554</v>
      </c>
      <c r="U232" s="33">
        <v>132.09235608878049</v>
      </c>
      <c r="V232" s="33">
        <v>1.352637015748785</v>
      </c>
      <c r="W232" s="33">
        <v>117.04760425127921</v>
      </c>
      <c r="X232" s="33">
        <v>174.00211406143549</v>
      </c>
      <c r="Y232" s="33">
        <v>1204.533410304469</v>
      </c>
      <c r="Z232" s="33">
        <v>221.89135471233269</v>
      </c>
      <c r="AA232" s="33">
        <v>20.226731045798108</v>
      </c>
      <c r="AB232" s="33">
        <v>99.891954341742945</v>
      </c>
      <c r="AC232" s="33">
        <v>18.877412906648523</v>
      </c>
      <c r="AD232" s="33">
        <v>117.48375414447088</v>
      </c>
      <c r="AE232" s="33">
        <v>117.80539753739419</v>
      </c>
      <c r="AF232" s="33">
        <v>74.701144450757909</v>
      </c>
      <c r="AG232" s="33">
        <v>22.257664952876446</v>
      </c>
      <c r="AH232" s="33">
        <v>17.944021778679268</v>
      </c>
      <c r="AI232" s="33">
        <v>46.035382686861489</v>
      </c>
      <c r="AJ232" s="33">
        <v>373.688606842159</v>
      </c>
      <c r="AK232" s="33">
        <v>258.25702245094539</v>
      </c>
      <c r="AL232" s="33">
        <v>47.210527811594517</v>
      </c>
      <c r="AM232" s="33">
        <v>8.6447568349446815</v>
      </c>
      <c r="AN232" s="33">
        <v>149.30233819961035</v>
      </c>
      <c r="AO232" s="33">
        <v>21.607941263252279</v>
      </c>
      <c r="AP232" s="33">
        <v>544.12801761623223</v>
      </c>
      <c r="AQ232" s="33">
        <v>42.296478347919944</v>
      </c>
      <c r="AR232" s="33">
        <v>35.342282914681135</v>
      </c>
      <c r="AS232" s="33">
        <v>0</v>
      </c>
      <c r="AT232" s="33">
        <v>14.897870588279902</v>
      </c>
      <c r="AU232" s="33">
        <v>12.435585456683157</v>
      </c>
      <c r="AV232" s="33">
        <v>19.172970828367674</v>
      </c>
      <c r="AW232" s="33">
        <v>20.071920163935665</v>
      </c>
      <c r="AX232" s="33">
        <v>112.41160026397338</v>
      </c>
      <c r="AY232" s="33">
        <v>7.7746057474495078</v>
      </c>
      <c r="AZ232" s="33">
        <v>10.810207470421188</v>
      </c>
      <c r="BA232" s="33">
        <v>0</v>
      </c>
      <c r="BB232" s="33">
        <v>22.736193963033816</v>
      </c>
      <c r="BC232" s="33">
        <v>0</v>
      </c>
      <c r="BD232" s="33">
        <v>0</v>
      </c>
      <c r="BE232" s="33">
        <v>5.9287462563342022</v>
      </c>
      <c r="BF232" s="33">
        <v>29.510103089147119</v>
      </c>
      <c r="BG232" s="33">
        <v>4.7834894194014028</v>
      </c>
      <c r="BH232" s="33">
        <v>61.389505163826044</v>
      </c>
      <c r="BI232" s="33">
        <v>4.9024240026719941</v>
      </c>
      <c r="BJ232" s="33">
        <v>0</v>
      </c>
      <c r="BK232" s="33">
        <v>111.87181038868736</v>
      </c>
      <c r="BL232" s="33">
        <v>106.35186325416686</v>
      </c>
      <c r="BM232" s="33">
        <v>5.1132604717950318</v>
      </c>
      <c r="BN232" s="33">
        <v>102.16013322087943</v>
      </c>
      <c r="BO232" s="33">
        <v>197.96155841716359</v>
      </c>
      <c r="BP232" s="33">
        <v>0</v>
      </c>
      <c r="BQ232" s="33">
        <v>78.497078321473026</v>
      </c>
      <c r="BR232" s="33">
        <v>151.17114250026447</v>
      </c>
      <c r="BS232" s="33">
        <v>312.76303182000362</v>
      </c>
      <c r="BT232" s="33">
        <v>40.815424643578012</v>
      </c>
      <c r="BU232" s="33">
        <v>34.368885278282704</v>
      </c>
      <c r="BV232" s="33">
        <v>4.1925100614971251</v>
      </c>
      <c r="BW232" s="33">
        <v>218.04447377349319</v>
      </c>
      <c r="BX232" s="33">
        <v>5.8891869489860369</v>
      </c>
      <c r="BY232" s="33">
        <v>46.58596699859617</v>
      </c>
      <c r="BZ232" s="33">
        <v>24.331375001655601</v>
      </c>
      <c r="CA232" s="33">
        <v>13.077632983860903</v>
      </c>
      <c r="CB232" s="33">
        <v>1.8115411902612066</v>
      </c>
      <c r="CC232" s="33">
        <v>1.3020399130826759</v>
      </c>
      <c r="CD232" s="33">
        <v>27.547990101905384</v>
      </c>
      <c r="CE232" s="33">
        <v>15.682251239511189</v>
      </c>
      <c r="CF232" s="33">
        <v>935.48065141836537</v>
      </c>
      <c r="CG232" s="33">
        <v>347.36734168686735</v>
      </c>
      <c r="CH232" s="33">
        <v>54.655973693471296</v>
      </c>
      <c r="CI232" s="33">
        <v>0</v>
      </c>
      <c r="CJ232" s="33">
        <v>296.19863302497782</v>
      </c>
      <c r="CK232" s="33">
        <v>565.41876176583105</v>
      </c>
      <c r="CL232" s="33">
        <v>2.1920135115798502</v>
      </c>
      <c r="CM232" s="33">
        <v>10.603178005396478</v>
      </c>
      <c r="CN232" s="33">
        <v>170.9620278872913</v>
      </c>
      <c r="CO232" s="33">
        <v>6.5613021053301894</v>
      </c>
      <c r="CP232" s="33">
        <v>110.51149707000529</v>
      </c>
      <c r="CQ232" s="33">
        <v>5.3805392384124753</v>
      </c>
      <c r="CR232" s="33">
        <v>561.91434364223016</v>
      </c>
      <c r="CS232" s="33">
        <v>54.328473989942403</v>
      </c>
      <c r="CT232" s="33">
        <v>1.3646666040235189</v>
      </c>
      <c r="CU232" s="33">
        <v>0</v>
      </c>
      <c r="CV232" s="33">
        <v>30.791389182380058</v>
      </c>
      <c r="CW232" s="33">
        <v>39.304963138969804</v>
      </c>
      <c r="CX232" s="33">
        <v>24.766211767901677</v>
      </c>
      <c r="CY232" s="33">
        <v>13.934306317974801</v>
      </c>
      <c r="CZ232" s="33">
        <v>7.7186524742031128</v>
      </c>
      <c r="DA232" s="33">
        <v>3.9548285668793945</v>
      </c>
      <c r="DB232" s="33">
        <v>13.635257417972294</v>
      </c>
      <c r="DC232" s="33">
        <v>5.4356918091593815</v>
      </c>
      <c r="DD232" s="33">
        <v>9.6956776706018903</v>
      </c>
      <c r="DE232" s="33">
        <v>27.68886879751016</v>
      </c>
      <c r="DF232" s="33">
        <v>0</v>
      </c>
      <c r="DG232" s="33">
        <v>9.5070798858339156</v>
      </c>
      <c r="DH232" s="33">
        <v>104.32194863368557</v>
      </c>
      <c r="DI232" s="33">
        <v>64.703890527719906</v>
      </c>
      <c r="DJ232" s="33">
        <v>13.747800821824741</v>
      </c>
      <c r="DK232" s="33">
        <v>32.486056683068746</v>
      </c>
      <c r="DL232" s="33">
        <v>36.40162525447446</v>
      </c>
      <c r="DM232" s="33">
        <v>9.1315940955156059</v>
      </c>
      <c r="DN232" s="33">
        <v>2.1231910715274211</v>
      </c>
      <c r="DO232" s="33">
        <v>0</v>
      </c>
      <c r="DP232" s="76">
        <f t="shared" si="7"/>
        <v>9866.9128023790436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9866.9128023790436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19.546897974636018</v>
      </c>
      <c r="D233" s="33">
        <v>1.3904367160748887</v>
      </c>
      <c r="E233" s="33">
        <v>114.52204404226606</v>
      </c>
      <c r="F233" s="33">
        <v>0</v>
      </c>
      <c r="G233" s="33">
        <v>1.0895502986315735</v>
      </c>
      <c r="H233" s="33">
        <v>0</v>
      </c>
      <c r="I233" s="33">
        <v>4.771583289650148</v>
      </c>
      <c r="J233" s="33">
        <v>1.5765240396473426</v>
      </c>
      <c r="K233" s="33">
        <v>25.578051458098187</v>
      </c>
      <c r="L233" s="33">
        <v>26.152903814171822</v>
      </c>
      <c r="M233" s="33">
        <v>31.024350580366242</v>
      </c>
      <c r="N233" s="33">
        <v>13.743983583084084</v>
      </c>
      <c r="O233" s="33">
        <v>16.320930000556974</v>
      </c>
      <c r="P233" s="33">
        <v>6.2253126201411684</v>
      </c>
      <c r="Q233" s="33">
        <v>116.3149050583488</v>
      </c>
      <c r="R233" s="33">
        <v>2.1854208118222984</v>
      </c>
      <c r="S233" s="33">
        <v>13.598368636076753</v>
      </c>
      <c r="T233" s="33">
        <v>38.150985347477196</v>
      </c>
      <c r="U233" s="33">
        <v>80.191792232893334</v>
      </c>
      <c r="V233" s="33">
        <v>0</v>
      </c>
      <c r="W233" s="33">
        <v>71.05829163322602</v>
      </c>
      <c r="X233" s="33">
        <v>105.63473763402736</v>
      </c>
      <c r="Y233" s="33">
        <v>731.25876346541133</v>
      </c>
      <c r="Z233" s="33">
        <v>134.70776010238774</v>
      </c>
      <c r="AA233" s="33">
        <v>12.279422228528366</v>
      </c>
      <c r="AB233" s="33">
        <v>60.643288419556818</v>
      </c>
      <c r="AC233" s="33">
        <v>11.460266275264621</v>
      </c>
      <c r="AD233" s="33">
        <v>71.323073356051211</v>
      </c>
      <c r="AE233" s="33">
        <v>71.518339463054801</v>
      </c>
      <c r="AF233" s="33">
        <v>45.35022943589798</v>
      </c>
      <c r="AG233" s="33">
        <v>13.512379492200017</v>
      </c>
      <c r="AH233" s="33">
        <v>10.893614959303326</v>
      </c>
      <c r="AI233" s="33">
        <v>27.947566029523546</v>
      </c>
      <c r="AJ233" s="33">
        <v>226.86217436794638</v>
      </c>
      <c r="AK233" s="33">
        <v>156.7849503203079</v>
      </c>
      <c r="AL233" s="33">
        <v>28.660983493458794</v>
      </c>
      <c r="AM233" s="33">
        <v>5.2481352028109507</v>
      </c>
      <c r="AN233" s="33">
        <v>90.639779918387433</v>
      </c>
      <c r="AO233" s="33">
        <v>13.117939505891409</v>
      </c>
      <c r="AP233" s="33">
        <v>330.33403467684229</v>
      </c>
      <c r="AQ233" s="33">
        <v>25.677719016381129</v>
      </c>
      <c r="AR233" s="33">
        <v>52.009059373633164</v>
      </c>
      <c r="AS233" s="33">
        <v>0</v>
      </c>
      <c r="AT233" s="33">
        <v>18.624068317307575</v>
      </c>
      <c r="AU233" s="33">
        <v>16.499604450044817</v>
      </c>
      <c r="AV233" s="33">
        <v>24.634546242838464</v>
      </c>
      <c r="AW233" s="33">
        <v>28.747491329486035</v>
      </c>
      <c r="AX233" s="33">
        <v>68.243825455553903</v>
      </c>
      <c r="AY233" s="33">
        <v>10.604051867639178</v>
      </c>
      <c r="AZ233" s="33">
        <v>14.195915423057414</v>
      </c>
      <c r="BA233" s="33">
        <v>0</v>
      </c>
      <c r="BB233" s="33">
        <v>29.896082560297206</v>
      </c>
      <c r="BC233" s="33">
        <v>0</v>
      </c>
      <c r="BD233" s="33">
        <v>2043.7854163818176</v>
      </c>
      <c r="BE233" s="33">
        <v>381.44741670135608</v>
      </c>
      <c r="BF233" s="33">
        <v>34.163206577000572</v>
      </c>
      <c r="BG233" s="33">
        <v>6.3979482744337455</v>
      </c>
      <c r="BH233" s="33">
        <v>85.57973788233123</v>
      </c>
      <c r="BI233" s="33">
        <v>6.6799603926974598</v>
      </c>
      <c r="BJ233" s="33">
        <v>0</v>
      </c>
      <c r="BK233" s="33">
        <v>67.916125058573613</v>
      </c>
      <c r="BL233" s="33">
        <v>64.565026881094553</v>
      </c>
      <c r="BM233" s="33">
        <v>3.1042032523915357</v>
      </c>
      <c r="BN233" s="33">
        <v>62.02027445272666</v>
      </c>
      <c r="BO233" s="33">
        <v>120.1802483712176</v>
      </c>
      <c r="BP233" s="33">
        <v>449.73877395213702</v>
      </c>
      <c r="BQ233" s="33">
        <v>1567.2617482800329</v>
      </c>
      <c r="BR233" s="33">
        <v>2290.3650785840409</v>
      </c>
      <c r="BS233" s="33">
        <v>189.87493908415365</v>
      </c>
      <c r="BT233" s="33">
        <v>5466.1678257193716</v>
      </c>
      <c r="BU233" s="33">
        <v>1019.4386662715258</v>
      </c>
      <c r="BV233" s="33">
        <v>141.50713628261127</v>
      </c>
      <c r="BW233" s="33">
        <v>132.37236170291669</v>
      </c>
      <c r="BX233" s="33">
        <v>3.5752595397446147</v>
      </c>
      <c r="BY233" s="33">
        <v>28.281819608160941</v>
      </c>
      <c r="BZ233" s="33">
        <v>38.072944091552458</v>
      </c>
      <c r="CA233" s="33">
        <v>17.652209740229821</v>
      </c>
      <c r="CB233" s="33">
        <v>1.0997663986939343</v>
      </c>
      <c r="CC233" s="33">
        <v>0</v>
      </c>
      <c r="CD233" s="33">
        <v>321.18045254509872</v>
      </c>
      <c r="CE233" s="33">
        <v>554.0870101541766</v>
      </c>
      <c r="CF233" s="33">
        <v>2456.3353431356818</v>
      </c>
      <c r="CG233" s="33">
        <v>3734.6205813784741</v>
      </c>
      <c r="CH233" s="33">
        <v>33.181030428191498</v>
      </c>
      <c r="CI233" s="33">
        <v>0</v>
      </c>
      <c r="CJ233" s="33">
        <v>8806.8671298908157</v>
      </c>
      <c r="CK233" s="33">
        <v>343.25940736215335</v>
      </c>
      <c r="CL233" s="33">
        <v>2.7794449673628412</v>
      </c>
      <c r="CM233" s="33">
        <v>1279.2894801564969</v>
      </c>
      <c r="CN233" s="33">
        <v>103.78913531406268</v>
      </c>
      <c r="CO233" s="33">
        <v>9.5106953801645648</v>
      </c>
      <c r="CP233" s="33">
        <v>67.090294054771405</v>
      </c>
      <c r="CQ233" s="33">
        <v>7.8552084198871839</v>
      </c>
      <c r="CR233" s="33">
        <v>1506.7305882754281</v>
      </c>
      <c r="CS233" s="33">
        <v>32.982209020508591</v>
      </c>
      <c r="CT233" s="33">
        <v>0</v>
      </c>
      <c r="CU233" s="33">
        <v>281.62767904231237</v>
      </c>
      <c r="CV233" s="33">
        <v>41.623847731980128</v>
      </c>
      <c r="CW233" s="33">
        <v>50.145172067152252</v>
      </c>
      <c r="CX233" s="33">
        <v>37.382877909348935</v>
      </c>
      <c r="CY233" s="33">
        <v>26.21694018171015</v>
      </c>
      <c r="CZ233" s="33">
        <v>11.050306083134306</v>
      </c>
      <c r="DA233" s="33">
        <v>5.8975295793497455</v>
      </c>
      <c r="DB233" s="33">
        <v>19.275607154291308</v>
      </c>
      <c r="DC233" s="33">
        <v>1883.5258636221215</v>
      </c>
      <c r="DD233" s="33">
        <v>2468.8611366114924</v>
      </c>
      <c r="DE233" s="33">
        <v>16.809602610777972</v>
      </c>
      <c r="DF233" s="33">
        <v>0</v>
      </c>
      <c r="DG233" s="33">
        <v>12.710010717196706</v>
      </c>
      <c r="DH233" s="33">
        <v>3045.3181681002852</v>
      </c>
      <c r="DI233" s="33">
        <v>39.281008375468758</v>
      </c>
      <c r="DJ233" s="33">
        <v>18.326150916802579</v>
      </c>
      <c r="DK233" s="33">
        <v>930.49484109655191</v>
      </c>
      <c r="DL233" s="33">
        <v>926.75809931651213</v>
      </c>
      <c r="DM233" s="33">
        <v>12.308142744995946</v>
      </c>
      <c r="DN233" s="33">
        <v>3.1546604298818406</v>
      </c>
      <c r="DO233" s="33">
        <v>0</v>
      </c>
      <c r="DP233" s="76">
        <f t="shared" si="7"/>
        <v>46332.325882775694</v>
      </c>
      <c r="DQ233" s="33">
        <v>127171.5482811197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173503.87416389538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11.229311581557617</v>
      </c>
      <c r="D235" s="33">
        <v>0</v>
      </c>
      <c r="E235" s="33">
        <v>35.718756377997586</v>
      </c>
      <c r="F235" s="33">
        <v>0</v>
      </c>
      <c r="G235" s="33">
        <v>0</v>
      </c>
      <c r="H235" s="33">
        <v>0</v>
      </c>
      <c r="I235" s="33">
        <v>2.7411815197665876</v>
      </c>
      <c r="J235" s="33">
        <v>0</v>
      </c>
      <c r="K235" s="33">
        <v>6.6950777639423267</v>
      </c>
      <c r="L235" s="33">
        <v>15.024333071821363</v>
      </c>
      <c r="M235" s="33">
        <v>17.82288421080775</v>
      </c>
      <c r="N235" s="33">
        <v>7.8956504621106101</v>
      </c>
      <c r="O235" s="33">
        <v>9.376055909989379</v>
      </c>
      <c r="P235" s="33">
        <v>3.5763206619729493</v>
      </c>
      <c r="Q235" s="33">
        <v>66.820643980151161</v>
      </c>
      <c r="R235" s="33">
        <v>1.2554816249932443</v>
      </c>
      <c r="S235" s="33">
        <v>7.8119975155919805</v>
      </c>
      <c r="T235" s="33">
        <v>21.916996863960872</v>
      </c>
      <c r="U235" s="33">
        <v>46.068620322016045</v>
      </c>
      <c r="V235" s="33">
        <v>0</v>
      </c>
      <c r="W235" s="33">
        <v>40.821602396353747</v>
      </c>
      <c r="X235" s="33">
        <v>60.685096134834275</v>
      </c>
      <c r="Y235" s="33">
        <v>420.09389481404662</v>
      </c>
      <c r="Z235" s="33">
        <v>77.386980410204686</v>
      </c>
      <c r="AA235" s="33">
        <v>7.054288533381329</v>
      </c>
      <c r="AB235" s="33">
        <v>34.838386217450385</v>
      </c>
      <c r="AC235" s="33">
        <v>6.5836994176545049</v>
      </c>
      <c r="AD235" s="33">
        <v>40.973714330971887</v>
      </c>
      <c r="AE235" s="33">
        <v>41.085890900354229</v>
      </c>
      <c r="AF235" s="33">
        <v>26.052822155803323</v>
      </c>
      <c r="AG235" s="33">
        <v>7.7625984298405708</v>
      </c>
      <c r="AH235" s="33">
        <v>6.2581692904043491</v>
      </c>
      <c r="AI235" s="33">
        <v>16.055331505740817</v>
      </c>
      <c r="AJ235" s="33">
        <v>130.32789373295736</v>
      </c>
      <c r="AK235" s="33">
        <v>90.069895526661099</v>
      </c>
      <c r="AL235" s="33">
        <v>16.465175922008239</v>
      </c>
      <c r="AM235" s="33">
        <v>3.0149512976931896</v>
      </c>
      <c r="AN235" s="33">
        <v>52.070785436548739</v>
      </c>
      <c r="AO235" s="33">
        <v>7.5360003521183527</v>
      </c>
      <c r="AP235" s="33">
        <v>189.77045903614243</v>
      </c>
      <c r="AQ235" s="33">
        <v>14.751348675006325</v>
      </c>
      <c r="AR235" s="33">
        <v>12.325872434553004</v>
      </c>
      <c r="AS235" s="33">
        <v>0</v>
      </c>
      <c r="AT235" s="33">
        <v>5.1957652452924439</v>
      </c>
      <c r="AU235" s="33">
        <v>4.3370135510878915</v>
      </c>
      <c r="AV235" s="33">
        <v>6.6867391416548703</v>
      </c>
      <c r="AW235" s="33">
        <v>7.0002313149012201</v>
      </c>
      <c r="AX235" s="33">
        <v>39.204746479581388</v>
      </c>
      <c r="AY235" s="33">
        <v>2.7114558671938309</v>
      </c>
      <c r="AZ235" s="33">
        <v>3.7701507020445812</v>
      </c>
      <c r="BA235" s="33">
        <v>0</v>
      </c>
      <c r="BB235" s="33">
        <v>7.9294383960411503</v>
      </c>
      <c r="BC235" s="33">
        <v>0</v>
      </c>
      <c r="BD235" s="33">
        <v>0</v>
      </c>
      <c r="BE235" s="33">
        <v>2.0677135933971962</v>
      </c>
      <c r="BF235" s="33">
        <v>10.291933950183733</v>
      </c>
      <c r="BG235" s="33">
        <v>1.6682811842045504</v>
      </c>
      <c r="BH235" s="33">
        <v>21.410065273423431</v>
      </c>
      <c r="BI235" s="33">
        <v>1.7097595914368371</v>
      </c>
      <c r="BJ235" s="33">
        <v>0</v>
      </c>
      <c r="BK235" s="33">
        <v>39.016488994027078</v>
      </c>
      <c r="BL235" s="33">
        <v>37.091348461543021</v>
      </c>
      <c r="BM235" s="33">
        <v>1.7833042142451849</v>
      </c>
      <c r="BN235" s="33">
        <v>35.629437832391091</v>
      </c>
      <c r="BO235" s="33">
        <v>69.04120831144381</v>
      </c>
      <c r="BP235" s="33">
        <v>0</v>
      </c>
      <c r="BQ235" s="33">
        <v>27.376694644987477</v>
      </c>
      <c r="BR235" s="33">
        <v>52.722550900745041</v>
      </c>
      <c r="BS235" s="33">
        <v>109.07944857910051</v>
      </c>
      <c r="BT235" s="33">
        <v>14.234815373594207</v>
      </c>
      <c r="BU235" s="33">
        <v>11.986515901888859</v>
      </c>
      <c r="BV235" s="33">
        <v>1.4621826723230664</v>
      </c>
      <c r="BW235" s="33">
        <v>76.045339586747161</v>
      </c>
      <c r="BX235" s="33">
        <v>2.0539168623494164</v>
      </c>
      <c r="BY235" s="33">
        <v>16.247353666323043</v>
      </c>
      <c r="BZ235" s="33">
        <v>8.4857214899464726</v>
      </c>
      <c r="CA235" s="33">
        <v>4.5609304930207033</v>
      </c>
      <c r="CB235" s="33">
        <v>0</v>
      </c>
      <c r="CC235" s="33">
        <v>0</v>
      </c>
      <c r="CD235" s="33">
        <v>9.607655841844192</v>
      </c>
      <c r="CE235" s="33">
        <v>5.4693031235083991</v>
      </c>
      <c r="CF235" s="33">
        <v>326.25887087531009</v>
      </c>
      <c r="CG235" s="33">
        <v>121.14807132128611</v>
      </c>
      <c r="CH235" s="33">
        <v>19.061854712639882</v>
      </c>
      <c r="CI235" s="33">
        <v>0</v>
      </c>
      <c r="CJ235" s="33">
        <v>103.30243754268884</v>
      </c>
      <c r="CK235" s="33">
        <v>197.1958335062732</v>
      </c>
      <c r="CL235" s="33">
        <v>0</v>
      </c>
      <c r="CM235" s="33">
        <v>3.6979716026039684</v>
      </c>
      <c r="CN235" s="33">
        <v>59.624833604512453</v>
      </c>
      <c r="CO235" s="33">
        <v>2.2883019403917761</v>
      </c>
      <c r="CP235" s="33">
        <v>38.542065191977315</v>
      </c>
      <c r="CQ235" s="33">
        <v>1.8765018249637109</v>
      </c>
      <c r="CR235" s="33">
        <v>195.97363024814325</v>
      </c>
      <c r="CS235" s="33">
        <v>18.947635692371179</v>
      </c>
      <c r="CT235" s="33">
        <v>0</v>
      </c>
      <c r="CU235" s="33">
        <v>0</v>
      </c>
      <c r="CV235" s="33">
        <v>10.738746028194665</v>
      </c>
      <c r="CW235" s="33">
        <v>13.707948216766221</v>
      </c>
      <c r="CX235" s="33">
        <v>8.6373847712969116</v>
      </c>
      <c r="CY235" s="33">
        <v>4.8597322824965792</v>
      </c>
      <c r="CZ235" s="33">
        <v>2.6919374460101828</v>
      </c>
      <c r="DA235" s="33">
        <v>1.3792739450689679</v>
      </c>
      <c r="DB235" s="33">
        <v>4.755399418846646</v>
      </c>
      <c r="DC235" s="33">
        <v>1.8957404195907581</v>
      </c>
      <c r="DD235" s="33">
        <v>3.3814444086782784</v>
      </c>
      <c r="DE235" s="33">
        <v>9.6567887919364424</v>
      </c>
      <c r="DF235" s="33">
        <v>0</v>
      </c>
      <c r="DG235" s="33">
        <v>3.3156721642356795</v>
      </c>
      <c r="DH235" s="33">
        <v>36.3833940521735</v>
      </c>
      <c r="DI235" s="33">
        <v>22.566173049978627</v>
      </c>
      <c r="DJ235" s="33">
        <v>4.7946588427454326</v>
      </c>
      <c r="DK235" s="33">
        <v>11.329859315143983</v>
      </c>
      <c r="DL235" s="33">
        <v>12.695455684245543</v>
      </c>
      <c r="DM235" s="33">
        <v>3.1847175939797618</v>
      </c>
      <c r="DN235" s="33">
        <v>0</v>
      </c>
      <c r="DO235" s="33">
        <v>0</v>
      </c>
      <c r="DP235" s="76">
        <f t="shared" si="7"/>
        <v>3435.7080145524305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3435.7080145524305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172.98812669971127</v>
      </c>
      <c r="D236" s="33">
        <v>25.857571033246305</v>
      </c>
      <c r="E236" s="33">
        <v>0</v>
      </c>
      <c r="F236" s="33">
        <v>0</v>
      </c>
      <c r="G236" s="33">
        <v>22.893493344714621</v>
      </c>
      <c r="H236" s="33">
        <v>0</v>
      </c>
      <c r="I236" s="33">
        <v>174.04834627173591</v>
      </c>
      <c r="J236" s="33">
        <v>33.952910900648348</v>
      </c>
      <c r="K236" s="33">
        <v>158.49921301594725</v>
      </c>
      <c r="L236" s="33">
        <v>211.65287492433072</v>
      </c>
      <c r="M236" s="33">
        <v>352.4976153626672</v>
      </c>
      <c r="N236" s="33">
        <v>69.750234623650627</v>
      </c>
      <c r="O236" s="33">
        <v>113.15772752493842</v>
      </c>
      <c r="P236" s="33">
        <v>42.279475456097579</v>
      </c>
      <c r="Q236" s="33">
        <v>178.97591704915254</v>
      </c>
      <c r="R236" s="33">
        <v>1.9227384966240157</v>
      </c>
      <c r="S236" s="33">
        <v>78.454477298171582</v>
      </c>
      <c r="T236" s="33">
        <v>321.05955097092374</v>
      </c>
      <c r="U236" s="33">
        <v>362.97873561478929</v>
      </c>
      <c r="V236" s="33">
        <v>68.544726457624549</v>
      </c>
      <c r="W236" s="33">
        <v>460.71721736346615</v>
      </c>
      <c r="X236" s="33">
        <v>678.53972478083278</v>
      </c>
      <c r="Y236" s="33">
        <v>4057.1393587246139</v>
      </c>
      <c r="Z236" s="33">
        <v>904.89521173849721</v>
      </c>
      <c r="AA236" s="33">
        <v>78.355485377915315</v>
      </c>
      <c r="AB236" s="33">
        <v>505.81938793816408</v>
      </c>
      <c r="AC236" s="33">
        <v>109.31839677124393</v>
      </c>
      <c r="AD236" s="33">
        <v>728.37896989524268</v>
      </c>
      <c r="AE236" s="33">
        <v>588.56352106615748</v>
      </c>
      <c r="AF236" s="33">
        <v>483.69022228622845</v>
      </c>
      <c r="AG236" s="33">
        <v>98.602402491198447</v>
      </c>
      <c r="AH236" s="33">
        <v>91.122724585139892</v>
      </c>
      <c r="AI236" s="33">
        <v>202.41309823197051</v>
      </c>
      <c r="AJ236" s="33">
        <v>1617.1886641977692</v>
      </c>
      <c r="AK236" s="33">
        <v>1256.4645090438162</v>
      </c>
      <c r="AL236" s="33">
        <v>215.78488832123989</v>
      </c>
      <c r="AM236" s="33">
        <v>69.461934173221934</v>
      </c>
      <c r="AN236" s="33">
        <v>790.16390567905728</v>
      </c>
      <c r="AO236" s="33">
        <v>155.77492924948396</v>
      </c>
      <c r="AP236" s="33">
        <v>2032.9761432199041</v>
      </c>
      <c r="AQ236" s="33">
        <v>222.47511238499098</v>
      </c>
      <c r="AR236" s="33">
        <v>3.9015008788966115</v>
      </c>
      <c r="AS236" s="33">
        <v>0</v>
      </c>
      <c r="AT236" s="33">
        <v>22.08278992477506</v>
      </c>
      <c r="AU236" s="33">
        <v>59.179123609140554</v>
      </c>
      <c r="AV236" s="33">
        <v>67.844497698720431</v>
      </c>
      <c r="AW236" s="33">
        <v>142.67998997700943</v>
      </c>
      <c r="AX236" s="33">
        <v>87.233023904356969</v>
      </c>
      <c r="AY236" s="33">
        <v>31.625726542545969</v>
      </c>
      <c r="AZ236" s="33">
        <v>60.92670980654097</v>
      </c>
      <c r="BA236" s="33">
        <v>0</v>
      </c>
      <c r="BB236" s="33">
        <v>162.06248744535958</v>
      </c>
      <c r="BC236" s="33">
        <v>15.746570587590028</v>
      </c>
      <c r="BD236" s="33">
        <v>781.12436765877726</v>
      </c>
      <c r="BE236" s="33">
        <v>960.08586200823731</v>
      </c>
      <c r="BF236" s="33">
        <v>59.21003445747111</v>
      </c>
      <c r="BG236" s="33">
        <v>27.081322075484955</v>
      </c>
      <c r="BH236" s="33">
        <v>170.41152162564148</v>
      </c>
      <c r="BI236" s="33">
        <v>194.7934555322534</v>
      </c>
      <c r="BJ236" s="33">
        <v>79.76507921742612</v>
      </c>
      <c r="BK236" s="33">
        <v>355.44214336547918</v>
      </c>
      <c r="BL236" s="33">
        <v>612.81383057828361</v>
      </c>
      <c r="BM236" s="33">
        <v>115.3304142950159</v>
      </c>
      <c r="BN236" s="33">
        <v>316.28663004472497</v>
      </c>
      <c r="BO236" s="33">
        <v>866.38182724415049</v>
      </c>
      <c r="BP236" s="33">
        <v>101.08149783850796</v>
      </c>
      <c r="BQ236" s="33">
        <v>375.93047629037426</v>
      </c>
      <c r="BR236" s="33">
        <v>348.69831382747611</v>
      </c>
      <c r="BS236" s="33">
        <v>1511.4220107353199</v>
      </c>
      <c r="BT236" s="33">
        <v>1415.2425942302857</v>
      </c>
      <c r="BU236" s="33">
        <v>272.76929007124755</v>
      </c>
      <c r="BV236" s="33">
        <v>350.13750128505905</v>
      </c>
      <c r="BW236" s="33">
        <v>585.15722504859662</v>
      </c>
      <c r="BX236" s="33">
        <v>499.47700342939953</v>
      </c>
      <c r="BY236" s="33">
        <v>429.91098040136029</v>
      </c>
      <c r="BZ236" s="33">
        <v>239.16924637932604</v>
      </c>
      <c r="CA236" s="33">
        <v>148.28905513781075</v>
      </c>
      <c r="CB236" s="33">
        <v>16.272518891526286</v>
      </c>
      <c r="CC236" s="33">
        <v>1.4698814045590212</v>
      </c>
      <c r="CD236" s="33">
        <v>77.93109980560142</v>
      </c>
      <c r="CE236" s="33">
        <v>167.78355073737416</v>
      </c>
      <c r="CF236" s="33">
        <v>3416.6913602892691</v>
      </c>
      <c r="CG236" s="33">
        <v>1257.6228970739357</v>
      </c>
      <c r="CH236" s="33">
        <v>245.36166917493057</v>
      </c>
      <c r="CI236" s="33">
        <v>0</v>
      </c>
      <c r="CJ236" s="33">
        <v>1259.5825847355684</v>
      </c>
      <c r="CK236" s="33">
        <v>2154.6982275425648</v>
      </c>
      <c r="CL236" s="33">
        <v>23.812907738214172</v>
      </c>
      <c r="CM236" s="33">
        <v>307.11741586238833</v>
      </c>
      <c r="CN236" s="33">
        <v>767.17158581902424</v>
      </c>
      <c r="CO236" s="33">
        <v>11.267498764254753</v>
      </c>
      <c r="CP236" s="33">
        <v>420.25677275506109</v>
      </c>
      <c r="CQ236" s="33">
        <v>48.565870919844372</v>
      </c>
      <c r="CR236" s="33">
        <v>2135.8871991085548</v>
      </c>
      <c r="CS236" s="33">
        <v>5.9797024796082363</v>
      </c>
      <c r="CT236" s="33">
        <v>68.771358905990141</v>
      </c>
      <c r="CU236" s="33">
        <v>9.8319940432697415</v>
      </c>
      <c r="CV236" s="33">
        <v>0</v>
      </c>
      <c r="CW236" s="33">
        <v>0</v>
      </c>
      <c r="CX236" s="33">
        <v>0</v>
      </c>
      <c r="CY236" s="33">
        <v>0</v>
      </c>
      <c r="CZ236" s="33">
        <v>56.7040870778753</v>
      </c>
      <c r="DA236" s="33">
        <v>0</v>
      </c>
      <c r="DB236" s="33">
        <v>245.62880786058892</v>
      </c>
      <c r="DC236" s="33">
        <v>0</v>
      </c>
      <c r="DD236" s="33">
        <v>0</v>
      </c>
      <c r="DE236" s="33">
        <v>24.511284439872288</v>
      </c>
      <c r="DF236" s="33">
        <v>0</v>
      </c>
      <c r="DG236" s="33">
        <v>0</v>
      </c>
      <c r="DH236" s="33">
        <v>352.25856687067551</v>
      </c>
      <c r="DI236" s="33">
        <v>226.53876480516183</v>
      </c>
      <c r="DJ236" s="33">
        <v>0</v>
      </c>
      <c r="DK236" s="33">
        <v>127.36481029188825</v>
      </c>
      <c r="DL236" s="33">
        <v>218.57539902162077</v>
      </c>
      <c r="DM236" s="33">
        <v>99.150964435161015</v>
      </c>
      <c r="DN236" s="33">
        <v>51.531668707456397</v>
      </c>
      <c r="DO236" s="33">
        <v>0</v>
      </c>
      <c r="DP236" s="76">
        <f t="shared" si="7"/>
        <v>43004.99409527961</v>
      </c>
      <c r="DQ236" s="33">
        <v>6020.5821078798317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5478.2962897503639</v>
      </c>
      <c r="GG236" s="47">
        <f t="shared" si="6"/>
        <v>54503.87249290981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2106.1361447773879</v>
      </c>
      <c r="D237" s="33">
        <v>3.6031377769711597</v>
      </c>
      <c r="E237" s="33">
        <v>423.68775801883788</v>
      </c>
      <c r="F237" s="33">
        <v>815.25903501514404</v>
      </c>
      <c r="G237" s="33">
        <v>947.60903888655753</v>
      </c>
      <c r="H237" s="33">
        <v>150.96424773076009</v>
      </c>
      <c r="I237" s="33">
        <v>3905.2256085270601</v>
      </c>
      <c r="J237" s="33">
        <v>1003.6738223916103</v>
      </c>
      <c r="K237" s="33">
        <v>3714.6106711066072</v>
      </c>
      <c r="L237" s="33">
        <v>1225.5400839197262</v>
      </c>
      <c r="M237" s="33">
        <v>3599.7009516308626</v>
      </c>
      <c r="N237" s="33">
        <v>2775.3876850247302</v>
      </c>
      <c r="O237" s="33">
        <v>467.60800324819309</v>
      </c>
      <c r="P237" s="33">
        <v>732.82983406313008</v>
      </c>
      <c r="Q237" s="33">
        <v>876.34521534174701</v>
      </c>
      <c r="R237" s="33">
        <v>45.991710475828469</v>
      </c>
      <c r="S237" s="33">
        <v>2634.7750010754771</v>
      </c>
      <c r="T237" s="33">
        <v>987.36594207023359</v>
      </c>
      <c r="U237" s="33">
        <v>3721.6423792097485</v>
      </c>
      <c r="V237" s="33">
        <v>2392.6510934764424</v>
      </c>
      <c r="W237" s="33">
        <v>2938.3908599077126</v>
      </c>
      <c r="X237" s="33">
        <v>626.99807713932455</v>
      </c>
      <c r="Y237" s="33">
        <v>4571.4616854851956</v>
      </c>
      <c r="Z237" s="33">
        <v>3120.365326521191</v>
      </c>
      <c r="AA237" s="33">
        <v>324.25402802399827</v>
      </c>
      <c r="AB237" s="33">
        <v>3607.1523145042743</v>
      </c>
      <c r="AC237" s="33">
        <v>4382.5319397552357</v>
      </c>
      <c r="AD237" s="33">
        <v>2770.7114913589426</v>
      </c>
      <c r="AE237" s="33">
        <v>6651.0412906589909</v>
      </c>
      <c r="AF237" s="33">
        <v>7058.3244567259599</v>
      </c>
      <c r="AG237" s="33">
        <v>2090.3891434078887</v>
      </c>
      <c r="AH237" s="33">
        <v>1660.5360665732596</v>
      </c>
      <c r="AI237" s="33">
        <v>1010.0363499034872</v>
      </c>
      <c r="AJ237" s="33">
        <v>7642.950445378593</v>
      </c>
      <c r="AK237" s="33">
        <v>8410.5662814356619</v>
      </c>
      <c r="AL237" s="33">
        <v>610.45250253013535</v>
      </c>
      <c r="AM237" s="33">
        <v>2778.6027978786519</v>
      </c>
      <c r="AN237" s="33">
        <v>2257.7514972043778</v>
      </c>
      <c r="AO237" s="33">
        <v>1577.0025882715272</v>
      </c>
      <c r="AP237" s="33">
        <v>943.21623410928362</v>
      </c>
      <c r="AQ237" s="33">
        <v>2214.1057477165564</v>
      </c>
      <c r="AR237" s="33">
        <v>2106.2653111511499</v>
      </c>
      <c r="AS237" s="33">
        <v>66.67953665210554</v>
      </c>
      <c r="AT237" s="33">
        <v>3270.0201541902711</v>
      </c>
      <c r="AU237" s="33">
        <v>253.89444893930272</v>
      </c>
      <c r="AV237" s="33">
        <v>1225.0923255241444</v>
      </c>
      <c r="AW237" s="33">
        <v>3629.5940644062321</v>
      </c>
      <c r="AX237" s="33">
        <v>3297.7924455419839</v>
      </c>
      <c r="AY237" s="33">
        <v>6084.9985245016323</v>
      </c>
      <c r="AZ237" s="33">
        <v>145.54657569776668</v>
      </c>
      <c r="BA237" s="33">
        <v>44.778098118174704</v>
      </c>
      <c r="BB237" s="33">
        <v>72.553620219697692</v>
      </c>
      <c r="BC237" s="33">
        <v>1768.5968491105921</v>
      </c>
      <c r="BD237" s="33">
        <v>3564.8608102414455</v>
      </c>
      <c r="BE237" s="33">
        <v>2670.9161432461738</v>
      </c>
      <c r="BF237" s="33">
        <v>913.68480939142387</v>
      </c>
      <c r="BG237" s="33">
        <v>800.93911831453966</v>
      </c>
      <c r="BH237" s="33">
        <v>3988.5925909701878</v>
      </c>
      <c r="BI237" s="33">
        <v>3129.2200902746522</v>
      </c>
      <c r="BJ237" s="33">
        <v>3311.1739510570451</v>
      </c>
      <c r="BK237" s="33">
        <v>1550.1956649847236</v>
      </c>
      <c r="BL237" s="33">
        <v>943.85854806351028</v>
      </c>
      <c r="BM237" s="33">
        <v>731.96102189619887</v>
      </c>
      <c r="BN237" s="33">
        <v>1470.1836948264986</v>
      </c>
      <c r="BO237" s="33">
        <v>1447.9024117994425</v>
      </c>
      <c r="BP237" s="33">
        <v>3743.1520675623497</v>
      </c>
      <c r="BQ237" s="33">
        <v>164.32602740847588</v>
      </c>
      <c r="BR237" s="33">
        <v>134.53215954401259</v>
      </c>
      <c r="BS237" s="33">
        <v>3004.9913883102017</v>
      </c>
      <c r="BT237" s="33">
        <v>33615.812755866566</v>
      </c>
      <c r="BU237" s="33">
        <v>436.36926522175668</v>
      </c>
      <c r="BV237" s="33">
        <v>474.98834795449631</v>
      </c>
      <c r="BW237" s="33">
        <v>169.81715813353324</v>
      </c>
      <c r="BX237" s="33">
        <v>1285.436622233439</v>
      </c>
      <c r="BY237" s="33">
        <v>755.88631544440875</v>
      </c>
      <c r="BZ237" s="33">
        <v>133.11028659974662</v>
      </c>
      <c r="CA237" s="33">
        <v>305.84164761416827</v>
      </c>
      <c r="CB237" s="33">
        <v>3.5602684152609734</v>
      </c>
      <c r="CC237" s="33">
        <v>5.6058154402783842</v>
      </c>
      <c r="CD237" s="33">
        <v>202.87780941760303</v>
      </c>
      <c r="CE237" s="33">
        <v>324.75416663851666</v>
      </c>
      <c r="CF237" s="33">
        <v>4.1389640402340433</v>
      </c>
      <c r="CG237" s="33">
        <v>1607.951369801478</v>
      </c>
      <c r="CH237" s="33">
        <v>542.7152780579197</v>
      </c>
      <c r="CI237" s="33">
        <v>486.5292394271155</v>
      </c>
      <c r="CJ237" s="33">
        <v>247.96565409098517</v>
      </c>
      <c r="CK237" s="33">
        <v>77.097319854604493</v>
      </c>
      <c r="CL237" s="33">
        <v>105.02989384295668</v>
      </c>
      <c r="CM237" s="33">
        <v>58.169941567438485</v>
      </c>
      <c r="CN237" s="33">
        <v>8.585650038889904</v>
      </c>
      <c r="CO237" s="33">
        <v>331.74783665173493</v>
      </c>
      <c r="CP237" s="33">
        <v>2.7881289997774896</v>
      </c>
      <c r="CQ237" s="33">
        <v>235.95024548843097</v>
      </c>
      <c r="CR237" s="33">
        <v>1.4518746002939007</v>
      </c>
      <c r="CS237" s="33">
        <v>2384.4241237786382</v>
      </c>
      <c r="CT237" s="33">
        <v>1578.0324431917786</v>
      </c>
      <c r="CU237" s="33">
        <v>158.69573311050561</v>
      </c>
      <c r="CV237" s="33">
        <v>516.39050851517561</v>
      </c>
      <c r="CW237" s="33">
        <v>604.59695140297254</v>
      </c>
      <c r="CX237" s="33">
        <v>883.01163618448231</v>
      </c>
      <c r="CY237" s="33">
        <v>132.26507721979917</v>
      </c>
      <c r="CZ237" s="33">
        <v>158.79678554719672</v>
      </c>
      <c r="DA237" s="33">
        <v>870.83354426985693</v>
      </c>
      <c r="DB237" s="33">
        <v>635.24870059531804</v>
      </c>
      <c r="DC237" s="33">
        <v>473.50918889099296</v>
      </c>
      <c r="DD237" s="33">
        <v>811.31581564096257</v>
      </c>
      <c r="DE237" s="33">
        <v>225.60274479470607</v>
      </c>
      <c r="DF237" s="33">
        <v>43.691893908452812</v>
      </c>
      <c r="DG237" s="33">
        <v>212.66331891418056</v>
      </c>
      <c r="DH237" s="33">
        <v>233.58114372688664</v>
      </c>
      <c r="DI237" s="33">
        <v>124.00437760208983</v>
      </c>
      <c r="DJ237" s="33">
        <v>126.05179568025839</v>
      </c>
      <c r="DK237" s="33">
        <v>129.14495001769126</v>
      </c>
      <c r="DL237" s="33">
        <v>1377.6455985512384</v>
      </c>
      <c r="DM237" s="33">
        <v>409.95930934496317</v>
      </c>
      <c r="DN237" s="33">
        <v>387.04261567603646</v>
      </c>
      <c r="DO237" s="33">
        <v>0</v>
      </c>
      <c r="DP237" s="76">
        <f t="shared" si="7"/>
        <v>207214.44105220697</v>
      </c>
      <c r="DQ237" s="33">
        <v>78075.508745377752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3.8253297829978656</v>
      </c>
      <c r="EK237" s="33">
        <v>0</v>
      </c>
      <c r="EL237" s="33">
        <v>0</v>
      </c>
      <c r="EM237" s="33">
        <v>0</v>
      </c>
      <c r="EN237" s="33">
        <v>0</v>
      </c>
      <c r="EO237" s="33">
        <v>262.03349640405094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94834.49900313071</v>
      </c>
      <c r="FW237" s="33">
        <v>0</v>
      </c>
      <c r="FX237" s="33">
        <v>3499.3293080062576</v>
      </c>
      <c r="FY237" s="33">
        <v>0</v>
      </c>
      <c r="FZ237" s="33">
        <v>0</v>
      </c>
      <c r="GA237" s="33">
        <v>0</v>
      </c>
      <c r="GB237" s="33">
        <v>2289.6948634376758</v>
      </c>
      <c r="GC237" s="33">
        <v>0</v>
      </c>
      <c r="GD237" s="33">
        <v>0</v>
      </c>
      <c r="GE237" s="33">
        <v>1843.0942685298364</v>
      </c>
      <c r="GF237" s="33">
        <v>45424.723921225377</v>
      </c>
      <c r="GG237" s="47">
        <f t="shared" si="6"/>
        <v>433447.14998810168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174274.84065349269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174274.84065349269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220185.12179674985</v>
      </c>
      <c r="G241" s="33">
        <v>0</v>
      </c>
      <c r="H241" s="33">
        <v>40771.362113264979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453050.83577317127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714007.31968318613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52658.992836824356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766666.31252001051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7252.2471563078971</v>
      </c>
      <c r="D242" s="33">
        <v>5517.9516049487283</v>
      </c>
      <c r="E242" s="33">
        <v>78.153244146681914</v>
      </c>
      <c r="F242" s="33">
        <v>1117.9971806319518</v>
      </c>
      <c r="G242" s="33">
        <v>3425.1084662952549</v>
      </c>
      <c r="H242" s="33">
        <v>207.55411917110382</v>
      </c>
      <c r="I242" s="33">
        <v>29715.039636024521</v>
      </c>
      <c r="J242" s="33">
        <v>4645.2373693726677</v>
      </c>
      <c r="K242" s="33">
        <v>26809.762917432468</v>
      </c>
      <c r="L242" s="33">
        <v>14127.168992370207</v>
      </c>
      <c r="M242" s="33">
        <v>48855.098309354791</v>
      </c>
      <c r="N242" s="33">
        <v>4603.152124639787</v>
      </c>
      <c r="O242" s="33">
        <v>1562.7759417624943</v>
      </c>
      <c r="P242" s="33">
        <v>17797.615319476088</v>
      </c>
      <c r="Q242" s="33">
        <v>18055.966386095675</v>
      </c>
      <c r="R242" s="33">
        <v>2273.5883313200993</v>
      </c>
      <c r="S242" s="33">
        <v>23350.052482619176</v>
      </c>
      <c r="T242" s="33">
        <v>13338.353755067685</v>
      </c>
      <c r="U242" s="33">
        <v>23754.182088945818</v>
      </c>
      <c r="V242" s="33">
        <v>14387.085565139138</v>
      </c>
      <c r="W242" s="33">
        <v>31823.715243091578</v>
      </c>
      <c r="X242" s="33">
        <v>27591.533312976182</v>
      </c>
      <c r="Y242" s="33">
        <v>118660.32150290819</v>
      </c>
      <c r="Z242" s="33">
        <v>35986.373061341968</v>
      </c>
      <c r="AA242" s="33">
        <v>3579.4940585623481</v>
      </c>
      <c r="AB242" s="33">
        <v>27360.552599144219</v>
      </c>
      <c r="AC242" s="33">
        <v>13144.294477975021</v>
      </c>
      <c r="AD242" s="33">
        <v>122335.48737678754</v>
      </c>
      <c r="AE242" s="33">
        <v>50413.734958634865</v>
      </c>
      <c r="AF242" s="33">
        <v>81111.332626115764</v>
      </c>
      <c r="AG242" s="33">
        <v>14050.152693562588</v>
      </c>
      <c r="AH242" s="33">
        <v>14215.614986361372</v>
      </c>
      <c r="AI242" s="33">
        <v>21204.700263684943</v>
      </c>
      <c r="AJ242" s="33">
        <v>90646.002613291217</v>
      </c>
      <c r="AK242" s="33">
        <v>218551.01689682677</v>
      </c>
      <c r="AL242" s="33">
        <v>16909.841651908642</v>
      </c>
      <c r="AM242" s="33">
        <v>13338.117544934043</v>
      </c>
      <c r="AN242" s="33">
        <v>110260.76417552707</v>
      </c>
      <c r="AO242" s="33">
        <v>24579.824237082761</v>
      </c>
      <c r="AP242" s="33">
        <v>27036.093354087599</v>
      </c>
      <c r="AQ242" s="33">
        <v>35607.520877649113</v>
      </c>
      <c r="AR242" s="33">
        <v>696.58473163404949</v>
      </c>
      <c r="AS242" s="33">
        <v>295.78676346403535</v>
      </c>
      <c r="AT242" s="33">
        <v>6913.2654996218516</v>
      </c>
      <c r="AU242" s="33">
        <v>10136.946715550199</v>
      </c>
      <c r="AV242" s="33">
        <v>6570.166242526192</v>
      </c>
      <c r="AW242" s="33">
        <v>20565.60901407836</v>
      </c>
      <c r="AX242" s="33">
        <v>165.87899018453112</v>
      </c>
      <c r="AY242" s="33">
        <v>1930.7612224123397</v>
      </c>
      <c r="AZ242" s="33">
        <v>56.128548283925582</v>
      </c>
      <c r="BA242" s="33">
        <v>0</v>
      </c>
      <c r="BB242" s="33">
        <v>131202.04065845607</v>
      </c>
      <c r="BC242" s="33">
        <v>477.31078794358388</v>
      </c>
      <c r="BD242" s="33">
        <v>1282874.3025555443</v>
      </c>
      <c r="BE242" s="33">
        <v>416367.5792204708</v>
      </c>
      <c r="BF242" s="33">
        <v>2902.7540440125499</v>
      </c>
      <c r="BG242" s="33">
        <v>39354.846318434422</v>
      </c>
      <c r="BH242" s="33">
        <v>1381871.4647293165</v>
      </c>
      <c r="BI242" s="33">
        <v>12204.813073106521</v>
      </c>
      <c r="BJ242" s="33">
        <v>214709.11670864176</v>
      </c>
      <c r="BK242" s="33">
        <v>783586.24577974528</v>
      </c>
      <c r="BL242" s="33">
        <v>34294.231054513803</v>
      </c>
      <c r="BM242" s="33">
        <v>8402.7179927186498</v>
      </c>
      <c r="BN242" s="33">
        <v>6595.5627774107734</v>
      </c>
      <c r="BO242" s="33">
        <v>48888.818295233272</v>
      </c>
      <c r="BP242" s="33">
        <v>23007.129789712981</v>
      </c>
      <c r="BQ242" s="33">
        <v>17885.804713119156</v>
      </c>
      <c r="BR242" s="33">
        <v>9878.2765389137658</v>
      </c>
      <c r="BS242" s="33">
        <v>78668.888735234592</v>
      </c>
      <c r="BT242" s="33">
        <v>270332.64616030949</v>
      </c>
      <c r="BU242" s="33">
        <v>27074.250126789371</v>
      </c>
      <c r="BV242" s="33">
        <v>23388.07344425203</v>
      </c>
      <c r="BW242" s="33">
        <v>11559.272758664674</v>
      </c>
      <c r="BX242" s="33">
        <v>9424.5026897512162</v>
      </c>
      <c r="BY242" s="33">
        <v>23820.677108961605</v>
      </c>
      <c r="BZ242" s="33">
        <v>48962.121135149428</v>
      </c>
      <c r="CA242" s="33">
        <v>10406.335625299216</v>
      </c>
      <c r="CB242" s="33">
        <v>130.10349091619736</v>
      </c>
      <c r="CC242" s="33">
        <v>305.46115430738911</v>
      </c>
      <c r="CD242" s="33">
        <v>16935.299686975395</v>
      </c>
      <c r="CE242" s="33">
        <v>29188.092877605082</v>
      </c>
      <c r="CF242" s="33">
        <v>49336.073771425734</v>
      </c>
      <c r="CG242" s="33">
        <v>192878.89377227015</v>
      </c>
      <c r="CH242" s="33">
        <v>1843.5054806473393</v>
      </c>
      <c r="CI242" s="33">
        <v>8561.534039904278</v>
      </c>
      <c r="CJ242" s="33">
        <v>35724.681410919104</v>
      </c>
      <c r="CK242" s="33">
        <v>36575.086956091494</v>
      </c>
      <c r="CL242" s="33">
        <v>1106.4849344036875</v>
      </c>
      <c r="CM242" s="33">
        <v>115588.1988442626</v>
      </c>
      <c r="CN242" s="33">
        <v>11245.810980275668</v>
      </c>
      <c r="CO242" s="33">
        <v>3304980.7021651217</v>
      </c>
      <c r="CP242" s="33">
        <v>5920.0168991875835</v>
      </c>
      <c r="CQ242" s="33">
        <v>4590.5141902339637</v>
      </c>
      <c r="CR242" s="33">
        <v>30307.010459584293</v>
      </c>
      <c r="CS242" s="33">
        <v>248176.54172889018</v>
      </c>
      <c r="CT242" s="33">
        <v>215849.20362833407</v>
      </c>
      <c r="CU242" s="33">
        <v>38041.02227303938</v>
      </c>
      <c r="CV242" s="33">
        <v>17200.865072830235</v>
      </c>
      <c r="CW242" s="33">
        <v>27379.749985481969</v>
      </c>
      <c r="CX242" s="33">
        <v>34385.311057027371</v>
      </c>
      <c r="CY242" s="33">
        <v>18112.20849069679</v>
      </c>
      <c r="CZ242" s="33">
        <v>12013.940105488105</v>
      </c>
      <c r="DA242" s="33">
        <v>21597.170746455457</v>
      </c>
      <c r="DB242" s="33">
        <v>12567.077072598771</v>
      </c>
      <c r="DC242" s="33">
        <v>24253.537916743742</v>
      </c>
      <c r="DD242" s="33">
        <v>56050.880830534436</v>
      </c>
      <c r="DE242" s="33">
        <v>10995.424105542072</v>
      </c>
      <c r="DF242" s="33">
        <v>5412.5671195742279</v>
      </c>
      <c r="DG242" s="33">
        <v>17997.27809546348</v>
      </c>
      <c r="DH242" s="33">
        <v>27499.869346850581</v>
      </c>
      <c r="DI242" s="33">
        <v>5926.8062775541885</v>
      </c>
      <c r="DJ242" s="33">
        <v>26701.332302345098</v>
      </c>
      <c r="DK242" s="33">
        <v>9008.2981616048146</v>
      </c>
      <c r="DL242" s="33">
        <v>45930.810473504011</v>
      </c>
      <c r="DM242" s="33">
        <v>40561.323408880096</v>
      </c>
      <c r="DN242" s="33">
        <v>6284.9898606958996</v>
      </c>
      <c r="DO242" s="33">
        <v>0</v>
      </c>
      <c r="DP242" s="76">
        <f t="shared" si="7"/>
        <v>11091915.1692273</v>
      </c>
      <c r="DQ242" s="33">
        <v>-4218626.4571756013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28245423.458667401</v>
      </c>
      <c r="GG242" s="47">
        <f t="shared" si="8"/>
        <v>35118712.170719102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70418648.10173884</v>
      </c>
      <c r="BJ243" s="33">
        <v>3750601.992804463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74169250.094543308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74169250.094543308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805080.87606049713</v>
      </c>
      <c r="GF244" s="33">
        <v>795149.12393950345</v>
      </c>
      <c r="GG244" s="47">
        <f t="shared" si="8"/>
        <v>1600230.0000000005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-1771460.0916562688</v>
      </c>
      <c r="D247" s="33">
        <v>2287.9241225265455</v>
      </c>
      <c r="E247" s="33">
        <v>65512.385059614149</v>
      </c>
      <c r="F247" s="33">
        <v>769558.44654770975</v>
      </c>
      <c r="G247" s="33">
        <v>38717.759528260714</v>
      </c>
      <c r="H247" s="33">
        <v>142682.01277257103</v>
      </c>
      <c r="I247" s="33">
        <v>70926.652555545967</v>
      </c>
      <c r="J247" s="33">
        <v>19558.019526600918</v>
      </c>
      <c r="K247" s="33">
        <v>168413.22705919822</v>
      </c>
      <c r="L247" s="33">
        <v>98157.639438498576</v>
      </c>
      <c r="M247" s="33">
        <v>-183225.3517565325</v>
      </c>
      <c r="N247" s="33">
        <v>74364.350901458529</v>
      </c>
      <c r="O247" s="33">
        <v>6488.2517960043288</v>
      </c>
      <c r="P247" s="33">
        <v>49337.795723287185</v>
      </c>
      <c r="Q247" s="33">
        <v>23472.696766392339</v>
      </c>
      <c r="R247" s="33">
        <v>4110.9017381993763</v>
      </c>
      <c r="S247" s="33">
        <v>19418.69818787061</v>
      </c>
      <c r="T247" s="33">
        <v>42031.762960432563</v>
      </c>
      <c r="U247" s="33">
        <v>28844.824109519977</v>
      </c>
      <c r="V247" s="33">
        <v>8600.1735549683708</v>
      </c>
      <c r="W247" s="33">
        <v>126790.10087955082</v>
      </c>
      <c r="X247" s="33">
        <v>65387.339953573777</v>
      </c>
      <c r="Y247" s="33">
        <v>61789.55452876327</v>
      </c>
      <c r="Z247" s="33">
        <v>132171.11851062751</v>
      </c>
      <c r="AA247" s="33">
        <v>28837.443954499577</v>
      </c>
      <c r="AB247" s="33">
        <v>217621.76685443945</v>
      </c>
      <c r="AC247" s="33">
        <v>73776.493375325401</v>
      </c>
      <c r="AD247" s="33">
        <v>242480.58719490826</v>
      </c>
      <c r="AE247" s="33">
        <v>48628.229745631259</v>
      </c>
      <c r="AF247" s="33">
        <v>24430.222346164075</v>
      </c>
      <c r="AG247" s="33">
        <v>10790.652414363494</v>
      </c>
      <c r="AH247" s="33">
        <v>10538.15505945716</v>
      </c>
      <c r="AI247" s="33">
        <v>18214.844456112736</v>
      </c>
      <c r="AJ247" s="33">
        <v>97364.383780795048</v>
      </c>
      <c r="AK247" s="33">
        <v>147218.11060775362</v>
      </c>
      <c r="AL247" s="33">
        <v>24615.490895663068</v>
      </c>
      <c r="AM247" s="33">
        <v>31740.975540872947</v>
      </c>
      <c r="AN247" s="33">
        <v>51886.837628067406</v>
      </c>
      <c r="AO247" s="33">
        <v>14125.250116972464</v>
      </c>
      <c r="AP247" s="33">
        <v>29088.528980182818</v>
      </c>
      <c r="AQ247" s="33">
        <v>47553.071057436558</v>
      </c>
      <c r="AR247" s="33">
        <v>59878.38317782071</v>
      </c>
      <c r="AS247" s="33">
        <v>3935.7293828734914</v>
      </c>
      <c r="AT247" s="33">
        <v>42754.594105690194</v>
      </c>
      <c r="AU247" s="33">
        <v>18512.459646440879</v>
      </c>
      <c r="AV247" s="33">
        <v>223288.86070752601</v>
      </c>
      <c r="AW247" s="33">
        <v>632027.20953656873</v>
      </c>
      <c r="AX247" s="33">
        <v>362483.10426449782</v>
      </c>
      <c r="AY247" s="33">
        <v>195410.55172691753</v>
      </c>
      <c r="AZ247" s="33">
        <v>533270.91903172887</v>
      </c>
      <c r="BA247" s="33">
        <v>24250.556107062981</v>
      </c>
      <c r="BB247" s="33">
        <v>236572.30492018984</v>
      </c>
      <c r="BC247" s="33">
        <v>175028.36371890764</v>
      </c>
      <c r="BD247" s="33">
        <v>1324064.517214763</v>
      </c>
      <c r="BE247" s="33">
        <v>600338.56720333069</v>
      </c>
      <c r="BF247" s="33">
        <v>-5101.6674807991876</v>
      </c>
      <c r="BG247" s="33">
        <v>214113.44294247733</v>
      </c>
      <c r="BH247" s="33">
        <v>901357.84730380378</v>
      </c>
      <c r="BI247" s="33">
        <v>61408.083060675519</v>
      </c>
      <c r="BJ247" s="33">
        <v>47412.413286516974</v>
      </c>
      <c r="BK247" s="33">
        <v>433450.22947777866</v>
      </c>
      <c r="BL247" s="33">
        <v>29148.354463311611</v>
      </c>
      <c r="BM247" s="33">
        <v>299567.4026402579</v>
      </c>
      <c r="BN247" s="33">
        <v>1500358.8796518892</v>
      </c>
      <c r="BO247" s="33">
        <v>-274291.75254007883</v>
      </c>
      <c r="BP247" s="33">
        <v>8732.0121628766829</v>
      </c>
      <c r="BQ247" s="33">
        <v>-58710.466550990488</v>
      </c>
      <c r="BR247" s="33">
        <v>-67184.48021843539</v>
      </c>
      <c r="BS247" s="33">
        <v>116255.53576594825</v>
      </c>
      <c r="BT247" s="33">
        <v>120129.02008528083</v>
      </c>
      <c r="BU247" s="33">
        <v>18559.432209988943</v>
      </c>
      <c r="BV247" s="33">
        <v>173998.61668240331</v>
      </c>
      <c r="BW247" s="33">
        <v>69743.864972687152</v>
      </c>
      <c r="BX247" s="33">
        <v>99196.734520807644</v>
      </c>
      <c r="BY247" s="33">
        <v>32090.267111179299</v>
      </c>
      <c r="BZ247" s="33">
        <v>67093.797468090546</v>
      </c>
      <c r="CA247" s="33">
        <v>174405.87800564515</v>
      </c>
      <c r="CB247" s="33">
        <v>611787.84125270369</v>
      </c>
      <c r="CC247" s="33">
        <v>914859.55884753272</v>
      </c>
      <c r="CD247" s="33">
        <v>36402.863093456872</v>
      </c>
      <c r="CE247" s="33">
        <v>77145.33006136943</v>
      </c>
      <c r="CF247" s="33">
        <v>54324.917991403447</v>
      </c>
      <c r="CG247" s="33">
        <v>182407.19903211246</v>
      </c>
      <c r="CH247" s="33">
        <v>10489.354702199047</v>
      </c>
      <c r="CI247" s="33">
        <v>36572.699624326458</v>
      </c>
      <c r="CJ247" s="33">
        <v>46377.351106760536</v>
      </c>
      <c r="CK247" s="33">
        <v>23499.633354193018</v>
      </c>
      <c r="CL247" s="33">
        <v>13336.70101461521</v>
      </c>
      <c r="CM247" s="33">
        <v>58591.666057243092</v>
      </c>
      <c r="CN247" s="33">
        <v>33895.194179932587</v>
      </c>
      <c r="CO247" s="33">
        <v>-54020.324903731489</v>
      </c>
      <c r="CP247" s="33">
        <v>7960.0079029807239</v>
      </c>
      <c r="CQ247" s="33">
        <v>200816.64520303262</v>
      </c>
      <c r="CR247" s="33">
        <v>16711.426797222633</v>
      </c>
      <c r="CS247" s="33">
        <v>390215.72543501196</v>
      </c>
      <c r="CT247" s="33">
        <v>252090.28886464066</v>
      </c>
      <c r="CU247" s="33">
        <v>21966.638158917289</v>
      </c>
      <c r="CV247" s="33">
        <v>474692.42989978701</v>
      </c>
      <c r="CW247" s="33">
        <v>55659.370242811099</v>
      </c>
      <c r="CX247" s="33">
        <v>147623.06872702658</v>
      </c>
      <c r="CY247" s="33">
        <v>4224.8350631805861</v>
      </c>
      <c r="CZ247" s="33">
        <v>12582.45714713197</v>
      </c>
      <c r="DA247" s="33">
        <v>370477.87759813142</v>
      </c>
      <c r="DB247" s="33">
        <v>185401.6726685309</v>
      </c>
      <c r="DC247" s="33">
        <v>115234.22199716415</v>
      </c>
      <c r="DD247" s="33">
        <v>577327.11203729711</v>
      </c>
      <c r="DE247" s="33">
        <v>-61738.989740225938</v>
      </c>
      <c r="DF247" s="33">
        <v>-26806.571578780786</v>
      </c>
      <c r="DG247" s="33">
        <v>82498.570479620903</v>
      </c>
      <c r="DH247" s="33">
        <v>-86800.960626013533</v>
      </c>
      <c r="DI247" s="33">
        <v>-36495.600985778008</v>
      </c>
      <c r="DJ247" s="33">
        <v>12505.351364139175</v>
      </c>
      <c r="DK247" s="33">
        <v>-18266.097242245498</v>
      </c>
      <c r="DL247" s="33">
        <v>29198.692737896639</v>
      </c>
      <c r="DM247" s="33">
        <v>43554.815258986324</v>
      </c>
      <c r="DN247" s="33">
        <v>41966.491329522025</v>
      </c>
      <c r="DO247" s="33">
        <v>0</v>
      </c>
      <c r="DP247" s="76">
        <f t="shared" si="7"/>
        <v>14434666.266736755</v>
      </c>
      <c r="DQ247" s="33">
        <v>40443055.033670872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-4533.4085460604456</v>
      </c>
      <c r="EG247" s="33">
        <v>0</v>
      </c>
      <c r="EH247" s="33">
        <v>0</v>
      </c>
      <c r="EI247" s="33">
        <v>0</v>
      </c>
      <c r="EJ247" s="33">
        <v>3.0944770244817925</v>
      </c>
      <c r="EK247" s="33">
        <v>0</v>
      </c>
      <c r="EL247" s="33">
        <v>0</v>
      </c>
      <c r="EM247" s="33">
        <v>155435.74749583498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971282.41374895291</v>
      </c>
      <c r="FS247" s="33">
        <v>455555.22237104282</v>
      </c>
      <c r="FT247" s="33">
        <v>-30429.728571112861</v>
      </c>
      <c r="FU247" s="33">
        <v>7794757.3293606089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-435860.00992783008</v>
      </c>
      <c r="GF247" s="33">
        <v>-4298961.3428160185</v>
      </c>
      <c r="GG247" s="47">
        <f t="shared" ref="GG247" si="9">+SUM(DP247:GF247)</f>
        <v>59484970.618000075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10358.510999179181</v>
      </c>
      <c r="D248" s="33">
        <v>4238.0369135467099</v>
      </c>
      <c r="E248" s="33">
        <v>1457.9066114228172</v>
      </c>
      <c r="F248" s="33">
        <v>89.175304961737353</v>
      </c>
      <c r="G248" s="33">
        <v>1701.8763473743031</v>
      </c>
      <c r="H248" s="33">
        <v>243.61424375282658</v>
      </c>
      <c r="I248" s="33">
        <v>7203.8577770162556</v>
      </c>
      <c r="J248" s="33">
        <v>2917.2462628235321</v>
      </c>
      <c r="K248" s="33">
        <v>5640.1356625057497</v>
      </c>
      <c r="L248" s="33">
        <v>1981.378324980064</v>
      </c>
      <c r="M248" s="33">
        <v>15586.251728957355</v>
      </c>
      <c r="N248" s="33">
        <v>7777.0432125373318</v>
      </c>
      <c r="O248" s="33">
        <v>4321.876045201966</v>
      </c>
      <c r="P248" s="33">
        <v>5775.0643205403885</v>
      </c>
      <c r="Q248" s="33">
        <v>6613.6300998519191</v>
      </c>
      <c r="R248" s="33">
        <v>1189.4141306467013</v>
      </c>
      <c r="S248" s="33">
        <v>10643.458764290892</v>
      </c>
      <c r="T248" s="33">
        <v>5981.9243316502871</v>
      </c>
      <c r="U248" s="33">
        <v>12748.301497191482</v>
      </c>
      <c r="V248" s="33">
        <v>3367.3058304739934</v>
      </c>
      <c r="W248" s="33">
        <v>10745.988321334764</v>
      </c>
      <c r="X248" s="33">
        <v>13000.162545058922</v>
      </c>
      <c r="Y248" s="33">
        <v>59033.837018290556</v>
      </c>
      <c r="Z248" s="33">
        <v>18582.923485968658</v>
      </c>
      <c r="AA248" s="33">
        <v>2646.2857871976344</v>
      </c>
      <c r="AB248" s="33">
        <v>13611.232474667489</v>
      </c>
      <c r="AC248" s="33">
        <v>5905.5511192836475</v>
      </c>
      <c r="AD248" s="33">
        <v>27195.87822210358</v>
      </c>
      <c r="AE248" s="33">
        <v>17361.815708894203</v>
      </c>
      <c r="AF248" s="33">
        <v>13907.77359884679</v>
      </c>
      <c r="AG248" s="33">
        <v>2944.0030950259516</v>
      </c>
      <c r="AH248" s="33">
        <v>2643.8581742306837</v>
      </c>
      <c r="AI248" s="33">
        <v>5389.1678672081243</v>
      </c>
      <c r="AJ248" s="33">
        <v>21457.3965900863</v>
      </c>
      <c r="AK248" s="33">
        <v>45746.013829345</v>
      </c>
      <c r="AL248" s="33">
        <v>8791.4809348159342</v>
      </c>
      <c r="AM248" s="33">
        <v>5258.4265650157768</v>
      </c>
      <c r="AN248" s="33">
        <v>14804.027498299285</v>
      </c>
      <c r="AO248" s="33">
        <v>5095.303532883745</v>
      </c>
      <c r="AP248" s="33">
        <v>8137.9801081811374</v>
      </c>
      <c r="AQ248" s="33">
        <v>10630.39524355096</v>
      </c>
      <c r="AR248" s="33">
        <v>1455.4724376705135</v>
      </c>
      <c r="AS248" s="33">
        <v>614.25929099761731</v>
      </c>
      <c r="AT248" s="33">
        <v>3119.5823109951066</v>
      </c>
      <c r="AU248" s="33">
        <v>3480.5852361413718</v>
      </c>
      <c r="AV248" s="33">
        <v>63658.930847211661</v>
      </c>
      <c r="AW248" s="33">
        <v>113815.36640912131</v>
      </c>
      <c r="AX248" s="33">
        <v>23471.608893688699</v>
      </c>
      <c r="AY248" s="33">
        <v>16095.271837359256</v>
      </c>
      <c r="AZ248" s="33">
        <v>23830.613149283843</v>
      </c>
      <c r="BA248" s="33">
        <v>0</v>
      </c>
      <c r="BB248" s="33">
        <v>53660.72345924969</v>
      </c>
      <c r="BC248" s="33">
        <v>112579.34943015191</v>
      </c>
      <c r="BD248" s="33">
        <v>283070.01961993909</v>
      </c>
      <c r="BE248" s="33">
        <v>103770.78238063175</v>
      </c>
      <c r="BF248" s="33">
        <v>455824.06303810712</v>
      </c>
      <c r="BG248" s="33">
        <v>684625.56148363149</v>
      </c>
      <c r="BH248" s="33">
        <v>93722.213446698894</v>
      </c>
      <c r="BI248" s="33">
        <v>152443.27644623019</v>
      </c>
      <c r="BJ248" s="33">
        <v>369028.15143998142</v>
      </c>
      <c r="BK248" s="33">
        <v>276223.87939626753</v>
      </c>
      <c r="BL248" s="33">
        <v>254556.44062561367</v>
      </c>
      <c r="BM248" s="33">
        <v>5603.5718500150579</v>
      </c>
      <c r="BN248" s="33">
        <v>12881.036264197308</v>
      </c>
      <c r="BO248" s="33">
        <v>13388.799096782112</v>
      </c>
      <c r="BP248" s="33">
        <v>8934.0305785190249</v>
      </c>
      <c r="BQ248" s="33">
        <v>8282.9456350386899</v>
      </c>
      <c r="BR248" s="33">
        <v>5528.0355756005838</v>
      </c>
      <c r="BS248" s="33">
        <v>26441.506630285156</v>
      </c>
      <c r="BT248" s="33">
        <v>103908.21669898914</v>
      </c>
      <c r="BU248" s="33">
        <v>8546.9176378591674</v>
      </c>
      <c r="BV248" s="33">
        <v>1180283.6925743693</v>
      </c>
      <c r="BW248" s="33">
        <v>821743.44264430832</v>
      </c>
      <c r="BX248" s="33">
        <v>749644.04192157497</v>
      </c>
      <c r="BY248" s="33">
        <v>766328.33685662947</v>
      </c>
      <c r="BZ248" s="33">
        <v>48497.027605405303</v>
      </c>
      <c r="CA248" s="33">
        <v>1163655.4068349353</v>
      </c>
      <c r="CB248" s="33">
        <v>1263393.1785620246</v>
      </c>
      <c r="CC248" s="33">
        <v>1822310.1586617238</v>
      </c>
      <c r="CD248" s="33">
        <v>16730.777767177704</v>
      </c>
      <c r="CE248" s="33">
        <v>21625.378366354704</v>
      </c>
      <c r="CF248" s="33">
        <v>44310.805975823067</v>
      </c>
      <c r="CG248" s="33">
        <v>92212.205387572307</v>
      </c>
      <c r="CH248" s="33">
        <v>37636.712697082585</v>
      </c>
      <c r="CI248" s="33">
        <v>206704.3717040495</v>
      </c>
      <c r="CJ248" s="33">
        <v>23438.635236892289</v>
      </c>
      <c r="CK248" s="33">
        <v>96846.887984596877</v>
      </c>
      <c r="CL248" s="33">
        <v>5690.9494365713226</v>
      </c>
      <c r="CM248" s="33">
        <v>30705.003212359967</v>
      </c>
      <c r="CN248" s="33">
        <v>26855.948534547788</v>
      </c>
      <c r="CO248" s="33">
        <v>76526.568274814912</v>
      </c>
      <c r="CP248" s="33">
        <v>7643.131386629022</v>
      </c>
      <c r="CQ248" s="33">
        <v>21344.822860302069</v>
      </c>
      <c r="CR248" s="33">
        <v>34872.90861244133</v>
      </c>
      <c r="CS248" s="33">
        <v>3387838.6428156411</v>
      </c>
      <c r="CT248" s="33">
        <v>1219839.8393158058</v>
      </c>
      <c r="CU248" s="33">
        <v>106781.00124950227</v>
      </c>
      <c r="CV248" s="33">
        <v>951994.82515496376</v>
      </c>
      <c r="CW248" s="33">
        <v>782887.14186665823</v>
      </c>
      <c r="CX248" s="33">
        <v>586096.48164052283</v>
      </c>
      <c r="CY248" s="33">
        <v>394848.39797768462</v>
      </c>
      <c r="CZ248" s="33">
        <v>61151.149363760203</v>
      </c>
      <c r="DA248" s="33">
        <v>2247685.3954621623</v>
      </c>
      <c r="DB248" s="33">
        <v>774136.54941303143</v>
      </c>
      <c r="DC248" s="33">
        <v>943560.97187397757</v>
      </c>
      <c r="DD248" s="33">
        <v>1875599.391637265</v>
      </c>
      <c r="DE248" s="33">
        <v>103475.37050584462</v>
      </c>
      <c r="DF248" s="33">
        <v>6305.2243926084484</v>
      </c>
      <c r="DG248" s="33">
        <v>314066.37875091273</v>
      </c>
      <c r="DH248" s="33">
        <v>169468.97648607203</v>
      </c>
      <c r="DI248" s="33">
        <v>32717.86227251116</v>
      </c>
      <c r="DJ248" s="33">
        <v>244240.60667414244</v>
      </c>
      <c r="DK248" s="33">
        <v>136878.83842594174</v>
      </c>
      <c r="DL248" s="33">
        <v>767430.93139308656</v>
      </c>
      <c r="DM248" s="33">
        <v>11333.917756384313</v>
      </c>
      <c r="DN248" s="33">
        <v>10079.564978135562</v>
      </c>
      <c r="DO248" s="33">
        <v>0</v>
      </c>
      <c r="DP248" s="76">
        <f t="shared" si="7"/>
        <v>27392704.573780254</v>
      </c>
      <c r="DQ248" s="33">
        <v>71229159.318574235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6.4132688246101779</v>
      </c>
      <c r="EC248" s="33">
        <v>6386.7509560944272</v>
      </c>
      <c r="ED248" s="33">
        <v>0</v>
      </c>
      <c r="EE248" s="33">
        <v>2564.8598187522771</v>
      </c>
      <c r="EF248" s="33">
        <v>56593.065612213184</v>
      </c>
      <c r="EG248" s="33">
        <v>22749.053279891141</v>
      </c>
      <c r="EH248" s="33">
        <v>30503.303954409694</v>
      </c>
      <c r="EI248" s="33">
        <v>0</v>
      </c>
      <c r="EJ248" s="33">
        <v>938460.98357798799</v>
      </c>
      <c r="EK248" s="33">
        <v>217713.43296154376</v>
      </c>
      <c r="EL248" s="33">
        <v>18495.742304810774</v>
      </c>
      <c r="EM248" s="33">
        <v>18256.508454331757</v>
      </c>
      <c r="EN248" s="33">
        <v>1893.5713175182252</v>
      </c>
      <c r="EO248" s="33">
        <v>2060.1157214160935</v>
      </c>
      <c r="EP248" s="33">
        <v>2044.9797198154622</v>
      </c>
      <c r="EQ248" s="33">
        <v>0</v>
      </c>
      <c r="ER248" s="33">
        <v>0</v>
      </c>
      <c r="ES248" s="33">
        <v>0</v>
      </c>
      <c r="ET248" s="33">
        <v>23293.987149442353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11012471.775034338</v>
      </c>
      <c r="FS248" s="33">
        <v>4169378.983917865</v>
      </c>
      <c r="FT248" s="33">
        <v>1654730.6742020359</v>
      </c>
      <c r="FU248" s="33">
        <v>2107051.7141259536</v>
      </c>
      <c r="FV248" s="33">
        <v>882466.71298458683</v>
      </c>
      <c r="FW248" s="33">
        <v>60898.610830451231</v>
      </c>
      <c r="FX248" s="33">
        <v>1823116.0637186111</v>
      </c>
      <c r="FY248" s="33">
        <v>0</v>
      </c>
      <c r="FZ248" s="33">
        <v>46786.167987932939</v>
      </c>
      <c r="GA248" s="33">
        <v>0</v>
      </c>
      <c r="GB248" s="33">
        <v>126442.44669275093</v>
      </c>
      <c r="GC248" s="33">
        <v>0</v>
      </c>
      <c r="GD248" s="33">
        <v>108662.09005396186</v>
      </c>
      <c r="GE248" s="33">
        <v>0</v>
      </c>
      <c r="GF248" s="33">
        <v>0</v>
      </c>
      <c r="GG248" s="47">
        <f>+SUM(DP248:GF248)</f>
        <v>121954891.90000005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34341398.416238882</v>
      </c>
      <c r="D249" s="79">
        <f t="shared" ref="D249:BO249" si="10">SUM(D5:D248)</f>
        <v>1883249.5766547772</v>
      </c>
      <c r="E249" s="79">
        <f t="shared" si="10"/>
        <v>2371303.5232218713</v>
      </c>
      <c r="F249" s="79">
        <f t="shared" si="10"/>
        <v>2069765.1177062106</v>
      </c>
      <c r="G249" s="79">
        <f t="shared" si="10"/>
        <v>1254706.434823876</v>
      </c>
      <c r="H249" s="79">
        <f t="shared" si="10"/>
        <v>403505.04570973263</v>
      </c>
      <c r="I249" s="79">
        <f t="shared" si="10"/>
        <v>28246290.755361881</v>
      </c>
      <c r="J249" s="79">
        <f t="shared" si="10"/>
        <v>7660929.2017866662</v>
      </c>
      <c r="K249" s="79">
        <f t="shared" si="10"/>
        <v>17359294.866257802</v>
      </c>
      <c r="L249" s="79">
        <f t="shared" si="10"/>
        <v>6187624.0455995863</v>
      </c>
      <c r="M249" s="79">
        <f t="shared" si="10"/>
        <v>19323583.360831607</v>
      </c>
      <c r="N249" s="79">
        <f t="shared" si="10"/>
        <v>5813378.6191667784</v>
      </c>
      <c r="O249" s="79">
        <f t="shared" si="10"/>
        <v>1922643.6107702227</v>
      </c>
      <c r="P249" s="79">
        <f t="shared" si="10"/>
        <v>4304666.3783488991</v>
      </c>
      <c r="Q249" s="79">
        <f t="shared" si="10"/>
        <v>4891698.7035477227</v>
      </c>
      <c r="R249" s="79">
        <f t="shared" si="10"/>
        <v>1095597.301461058</v>
      </c>
      <c r="S249" s="79">
        <f t="shared" si="10"/>
        <v>8360366.3320522364</v>
      </c>
      <c r="T249" s="79">
        <f t="shared" si="10"/>
        <v>6859300.679105239</v>
      </c>
      <c r="U249" s="79">
        <f t="shared" si="10"/>
        <v>8351693.6202209676</v>
      </c>
      <c r="V249" s="79">
        <f t="shared" si="10"/>
        <v>18432097.705042224</v>
      </c>
      <c r="W249" s="79">
        <f t="shared" si="10"/>
        <v>6788879.9549757699</v>
      </c>
      <c r="X249" s="79">
        <f t="shared" si="10"/>
        <v>7971699.1551420335</v>
      </c>
      <c r="Y249" s="79">
        <f t="shared" si="10"/>
        <v>13711454.11946203</v>
      </c>
      <c r="Z249" s="79">
        <f t="shared" si="10"/>
        <v>11550313.811009696</v>
      </c>
      <c r="AA249" s="79">
        <f t="shared" si="10"/>
        <v>1588446.4045853331</v>
      </c>
      <c r="AB249" s="79">
        <f t="shared" si="10"/>
        <v>8494744.0729109757</v>
      </c>
      <c r="AC249" s="79">
        <f t="shared" si="10"/>
        <v>7481000.6577601982</v>
      </c>
      <c r="AD249" s="79">
        <f t="shared" si="10"/>
        <v>18370350.661255732</v>
      </c>
      <c r="AE249" s="79">
        <f t="shared" si="10"/>
        <v>12239500.867356777</v>
      </c>
      <c r="AF249" s="79">
        <f t="shared" si="10"/>
        <v>6000085.5617475985</v>
      </c>
      <c r="AG249" s="79">
        <f t="shared" si="10"/>
        <v>2712677.3998927786</v>
      </c>
      <c r="AH249" s="79">
        <f t="shared" si="10"/>
        <v>2297781.1912149321</v>
      </c>
      <c r="AI249" s="79">
        <f t="shared" si="10"/>
        <v>4345704.8572328566</v>
      </c>
      <c r="AJ249" s="79">
        <f t="shared" si="10"/>
        <v>19013437.040477037</v>
      </c>
      <c r="AK249" s="79">
        <f t="shared" si="10"/>
        <v>23571695.951749384</v>
      </c>
      <c r="AL249" s="79">
        <f t="shared" si="10"/>
        <v>5383476.4880891386</v>
      </c>
      <c r="AM249" s="79">
        <f t="shared" si="10"/>
        <v>5519669.4774976596</v>
      </c>
      <c r="AN249" s="79">
        <f t="shared" si="10"/>
        <v>13474619.623146681</v>
      </c>
      <c r="AO249" s="79">
        <f t="shared" si="10"/>
        <v>1763073.1625679198</v>
      </c>
      <c r="AP249" s="79">
        <f t="shared" si="10"/>
        <v>2588755.5790364076</v>
      </c>
      <c r="AQ249" s="79">
        <f t="shared" si="10"/>
        <v>5114562.6803975785</v>
      </c>
      <c r="AR249" s="79">
        <f t="shared" si="10"/>
        <v>7111292.0527929161</v>
      </c>
      <c r="AS249" s="79">
        <f t="shared" si="10"/>
        <v>5146097.6003991719</v>
      </c>
      <c r="AT249" s="79">
        <f t="shared" si="10"/>
        <v>2705815.4598717606</v>
      </c>
      <c r="AU249" s="79">
        <f t="shared" si="10"/>
        <v>1663743.4865710076</v>
      </c>
      <c r="AV249" s="79">
        <f t="shared" si="10"/>
        <v>2879079.5647196178</v>
      </c>
      <c r="AW249" s="79">
        <f t="shared" si="10"/>
        <v>7125663.886357557</v>
      </c>
      <c r="AX249" s="79">
        <f t="shared" si="10"/>
        <v>28164547.34886045</v>
      </c>
      <c r="AY249" s="79">
        <f t="shared" si="10"/>
        <v>26505512.273307569</v>
      </c>
      <c r="AZ249" s="79">
        <f t="shared" si="10"/>
        <v>23625699.50197864</v>
      </c>
      <c r="BA249" s="79">
        <f t="shared" si="10"/>
        <v>18424855.285425127</v>
      </c>
      <c r="BB249" s="79">
        <f t="shared" si="10"/>
        <v>5924192.8124550777</v>
      </c>
      <c r="BC249" s="79">
        <f t="shared" si="10"/>
        <v>10983608.619217249</v>
      </c>
      <c r="BD249" s="79">
        <f t="shared" si="10"/>
        <v>65148215.186633445</v>
      </c>
      <c r="BE249" s="79">
        <f t="shared" si="10"/>
        <v>23618037.792385194</v>
      </c>
      <c r="BF249" s="79">
        <f t="shared" si="10"/>
        <v>3646924.0299211908</v>
      </c>
      <c r="BG249" s="79">
        <f t="shared" si="10"/>
        <v>7740557.6386472126</v>
      </c>
      <c r="BH249" s="79">
        <f t="shared" si="10"/>
        <v>17401774.710683461</v>
      </c>
      <c r="BI249" s="79">
        <f t="shared" si="10"/>
        <v>76457278.442922413</v>
      </c>
      <c r="BJ249" s="79">
        <f t="shared" si="10"/>
        <v>13368117.578831714</v>
      </c>
      <c r="BK249" s="79">
        <f t="shared" si="10"/>
        <v>9031898.9371961914</v>
      </c>
      <c r="BL249" s="79">
        <f t="shared" si="10"/>
        <v>6196871.41038795</v>
      </c>
      <c r="BM249" s="79">
        <f t="shared" si="10"/>
        <v>5121405.126985359</v>
      </c>
      <c r="BN249" s="79">
        <f t="shared" si="10"/>
        <v>16948629.54049468</v>
      </c>
      <c r="BO249" s="79">
        <f t="shared" si="10"/>
        <v>11688507.22345729</v>
      </c>
      <c r="BP249" s="79">
        <f t="shared" ref="BP249:DP249" si="11">SUM(BP5:BP248)</f>
        <v>1628549.9581183947</v>
      </c>
      <c r="BQ249" s="79">
        <f t="shared" si="11"/>
        <v>2514863.2432646793</v>
      </c>
      <c r="BR249" s="79">
        <f t="shared" si="11"/>
        <v>2583900.3815015014</v>
      </c>
      <c r="BS249" s="79">
        <f t="shared" si="11"/>
        <v>18343110.513932385</v>
      </c>
      <c r="BT249" s="79">
        <f t="shared" si="11"/>
        <v>18006690.928807676</v>
      </c>
      <c r="BU249" s="79">
        <f t="shared" si="11"/>
        <v>1661833.7635129001</v>
      </c>
      <c r="BV249" s="79">
        <f t="shared" si="11"/>
        <v>13154924.984004226</v>
      </c>
      <c r="BW249" s="79">
        <f t="shared" si="11"/>
        <v>8403329.6961583104</v>
      </c>
      <c r="BX249" s="79">
        <f t="shared" si="11"/>
        <v>11580145.221051419</v>
      </c>
      <c r="BY249" s="79">
        <f t="shared" si="11"/>
        <v>6208601.5199335739</v>
      </c>
      <c r="BZ249" s="79">
        <f t="shared" si="11"/>
        <v>3110047.076501912</v>
      </c>
      <c r="CA249" s="79">
        <f t="shared" si="11"/>
        <v>12415366.773911808</v>
      </c>
      <c r="CB249" s="79">
        <f t="shared" si="11"/>
        <v>9338456.7473725323</v>
      </c>
      <c r="CC249" s="79">
        <f t="shared" si="11"/>
        <v>14996905.248162013</v>
      </c>
      <c r="CD249" s="79">
        <f t="shared" si="11"/>
        <v>1461140.0038347286</v>
      </c>
      <c r="CE249" s="79">
        <f t="shared" si="11"/>
        <v>2252685.9402080374</v>
      </c>
      <c r="CF249" s="79">
        <f t="shared" si="11"/>
        <v>5004028.4865471004</v>
      </c>
      <c r="CG249" s="79">
        <f t="shared" si="11"/>
        <v>12437445.410263499</v>
      </c>
      <c r="CH249" s="79">
        <f t="shared" si="11"/>
        <v>1344713.3407165173</v>
      </c>
      <c r="CI249" s="79">
        <f t="shared" si="11"/>
        <v>1339480.9212610407</v>
      </c>
      <c r="CJ249" s="79">
        <f t="shared" si="11"/>
        <v>14092378.572652051</v>
      </c>
      <c r="CK249" s="79">
        <f t="shared" si="11"/>
        <v>3352796.8024737341</v>
      </c>
      <c r="CL249" s="79">
        <f t="shared" si="11"/>
        <v>653785.69891583454</v>
      </c>
      <c r="CM249" s="79">
        <f t="shared" si="11"/>
        <v>5759323.9271987919</v>
      </c>
      <c r="CN249" s="79">
        <f t="shared" si="11"/>
        <v>1107122.8015397997</v>
      </c>
      <c r="CO249" s="79">
        <f t="shared" si="11"/>
        <v>7499864.3880305095</v>
      </c>
      <c r="CP249" s="79">
        <f t="shared" si="11"/>
        <v>545217.23897855915</v>
      </c>
      <c r="CQ249" s="79">
        <f t="shared" si="11"/>
        <v>4515305.5219121939</v>
      </c>
      <c r="CR249" s="79">
        <f t="shared" si="11"/>
        <v>2995717.0728031881</v>
      </c>
      <c r="CS249" s="79">
        <f t="shared" si="11"/>
        <v>25204140.95411998</v>
      </c>
      <c r="CT249" s="79">
        <f t="shared" si="11"/>
        <v>9200499.6290088054</v>
      </c>
      <c r="CU249" s="79">
        <f t="shared" si="11"/>
        <v>1116015.8308466924</v>
      </c>
      <c r="CV249" s="79">
        <f t="shared" si="11"/>
        <v>6494249.3398373909</v>
      </c>
      <c r="CW249" s="79">
        <f t="shared" si="11"/>
        <v>7430484.2515377067</v>
      </c>
      <c r="CX249" s="79">
        <f t="shared" si="11"/>
        <v>3915617.9291432179</v>
      </c>
      <c r="CY249" s="79">
        <f t="shared" si="11"/>
        <v>2658262.6211859593</v>
      </c>
      <c r="CZ249" s="79">
        <f t="shared" si="11"/>
        <v>1109284.1386201046</v>
      </c>
      <c r="DA249" s="79">
        <f t="shared" si="11"/>
        <v>14231006.706063308</v>
      </c>
      <c r="DB249" s="79">
        <f t="shared" si="11"/>
        <v>5465297.6104704123</v>
      </c>
      <c r="DC249" s="79">
        <f t="shared" si="11"/>
        <v>6406811.4658297896</v>
      </c>
      <c r="DD249" s="79">
        <f t="shared" si="11"/>
        <v>12991322.102798611</v>
      </c>
      <c r="DE249" s="79">
        <f t="shared" si="11"/>
        <v>1490273.8103205354</v>
      </c>
      <c r="DF249" s="79">
        <f t="shared" si="11"/>
        <v>138192.69722080091</v>
      </c>
      <c r="DG249" s="79">
        <f t="shared" si="11"/>
        <v>2331465.6743121031</v>
      </c>
      <c r="DH249" s="79">
        <f t="shared" si="11"/>
        <v>1418336.7742251221</v>
      </c>
      <c r="DI249" s="79">
        <f t="shared" si="11"/>
        <v>695475.43203403801</v>
      </c>
      <c r="DJ249" s="79">
        <f t="shared" si="11"/>
        <v>1809493.2671185525</v>
      </c>
      <c r="DK249" s="79">
        <f t="shared" si="11"/>
        <v>1191392.4987934364</v>
      </c>
      <c r="DL249" s="79">
        <f t="shared" si="11"/>
        <v>7263469.5879407013</v>
      </c>
      <c r="DM249" s="79">
        <f t="shared" si="11"/>
        <v>2629637.5956540233</v>
      </c>
      <c r="DN249" s="79">
        <f t="shared" si="11"/>
        <v>2153791.6993838451</v>
      </c>
      <c r="DO249" s="79">
        <f t="shared" si="11"/>
        <v>0</v>
      </c>
      <c r="DP249" s="81">
        <f t="shared" si="11"/>
        <v>1063395601.3219532</v>
      </c>
      <c r="DQ249" s="79">
        <f>+SUM(DQ5:DQ248)</f>
        <v>604081298.01761603</v>
      </c>
      <c r="DR249" s="79">
        <f t="shared" ref="DR249:FG249" si="12">+SUM(DR5:DR248)</f>
        <v>999288.00388761121</v>
      </c>
      <c r="DS249" s="79">
        <f t="shared" si="12"/>
        <v>1771522.8672392145</v>
      </c>
      <c r="DT249" s="79">
        <f t="shared" si="12"/>
        <v>762174.03189173003</v>
      </c>
      <c r="DU249" s="79">
        <f t="shared" si="12"/>
        <v>2411174.5910242992</v>
      </c>
      <c r="DV249" s="79">
        <f t="shared" si="12"/>
        <v>1242119.8106173237</v>
      </c>
      <c r="DW249" s="79">
        <f t="shared" si="12"/>
        <v>1790070.8181672837</v>
      </c>
      <c r="DX249" s="79">
        <f t="shared" si="12"/>
        <v>1762728.4012913378</v>
      </c>
      <c r="DY249" s="79">
        <f t="shared" si="12"/>
        <v>520372.95692819927</v>
      </c>
      <c r="DZ249" s="79">
        <f t="shared" si="12"/>
        <v>999288.00388761121</v>
      </c>
      <c r="EA249" s="79">
        <f t="shared" si="12"/>
        <v>8141573.4274974493</v>
      </c>
      <c r="EB249" s="79">
        <f t="shared" si="12"/>
        <v>32.61279810883623</v>
      </c>
      <c r="EC249" s="79">
        <f t="shared" si="12"/>
        <v>35432.387148529051</v>
      </c>
      <c r="ED249" s="79">
        <f t="shared" si="12"/>
        <v>0</v>
      </c>
      <c r="EE249" s="79">
        <f t="shared" si="12"/>
        <v>16654.99995383553</v>
      </c>
      <c r="EF249" s="79">
        <f t="shared" si="12"/>
        <v>309115.99826319166</v>
      </c>
      <c r="EG249" s="79">
        <f t="shared" si="12"/>
        <v>127345.99962754027</v>
      </c>
      <c r="EH249" s="79">
        <f t="shared" si="12"/>
        <v>166335.99949715869</v>
      </c>
      <c r="EI249" s="79">
        <f t="shared" si="12"/>
        <v>341095.99885431805</v>
      </c>
      <c r="EJ249" s="79">
        <f t="shared" si="12"/>
        <v>4865187.1259116959</v>
      </c>
      <c r="EK249" s="79">
        <f t="shared" si="12"/>
        <v>1147997.9972610846</v>
      </c>
      <c r="EL249" s="79">
        <f t="shared" si="12"/>
        <v>8296086.2611108748</v>
      </c>
      <c r="EM249" s="79">
        <f t="shared" si="12"/>
        <v>462676.99938784097</v>
      </c>
      <c r="EN249" s="79">
        <f t="shared" si="12"/>
        <v>118034.99925106204</v>
      </c>
      <c r="EO249" s="79">
        <f t="shared" si="12"/>
        <v>10600.999979567494</v>
      </c>
      <c r="EP249" s="79">
        <f t="shared" si="12"/>
        <v>10600.999970477766</v>
      </c>
      <c r="EQ249" s="79">
        <f t="shared" si="12"/>
        <v>0</v>
      </c>
      <c r="ER249" s="79">
        <f t="shared" si="12"/>
        <v>0</v>
      </c>
      <c r="ES249" s="79">
        <f t="shared" si="12"/>
        <v>130559.99956870294</v>
      </c>
      <c r="ET249" s="79">
        <f t="shared" si="12"/>
        <v>132380.79363053574</v>
      </c>
      <c r="EU249" s="79">
        <f t="shared" si="12"/>
        <v>194241.29594173472</v>
      </c>
      <c r="EV249" s="79">
        <f t="shared" si="12"/>
        <v>5327280.0927144028</v>
      </c>
      <c r="EW249" s="79">
        <f t="shared" si="12"/>
        <v>52976620.558587991</v>
      </c>
      <c r="EX249" s="79">
        <f t="shared" si="12"/>
        <v>4687813.6468055686</v>
      </c>
      <c r="EY249" s="79">
        <f t="shared" si="12"/>
        <v>2476784.6883988511</v>
      </c>
      <c r="EZ249" s="79">
        <f t="shared" si="12"/>
        <v>6469472.8723131781</v>
      </c>
      <c r="FA249" s="79">
        <f t="shared" si="12"/>
        <v>20746926.605416413</v>
      </c>
      <c r="FB249" s="79">
        <f t="shared" si="12"/>
        <v>10689474.604314594</v>
      </c>
      <c r="FC249" s="79">
        <f t="shared" si="12"/>
        <v>15819974.493416296</v>
      </c>
      <c r="FD249" s="79">
        <f t="shared" si="12"/>
        <v>10582281.093483938</v>
      </c>
      <c r="FE249" s="79">
        <f t="shared" si="12"/>
        <v>305128.14104771218</v>
      </c>
      <c r="FF249" s="79">
        <f t="shared" si="12"/>
        <v>30895212.883667186</v>
      </c>
      <c r="FG249" s="79">
        <f t="shared" si="12"/>
        <v>36884735.857054852</v>
      </c>
      <c r="FH249" s="79">
        <f t="shared" ref="FH249:GF249" si="13">+SUM(FH5:FH248)</f>
        <v>27059016.461935237</v>
      </c>
      <c r="FI249" s="79">
        <f t="shared" si="13"/>
        <v>20969666.936425362</v>
      </c>
      <c r="FJ249" s="79">
        <f t="shared" si="13"/>
        <v>10233535.67448185</v>
      </c>
      <c r="FK249" s="79">
        <f t="shared" si="13"/>
        <v>21312411.973619316</v>
      </c>
      <c r="FL249" s="79">
        <f t="shared" si="13"/>
        <v>4345406.7380367797</v>
      </c>
      <c r="FM249" s="79">
        <f t="shared" si="13"/>
        <v>2489903.0062115835</v>
      </c>
      <c r="FN249" s="79">
        <f t="shared" si="13"/>
        <v>2057312.6310159592</v>
      </c>
      <c r="FO249" s="79">
        <f t="shared" si="13"/>
        <v>5292976.4564116495</v>
      </c>
      <c r="FP249" s="79">
        <f t="shared" si="13"/>
        <v>1951422.9704916868</v>
      </c>
      <c r="FQ249" s="79">
        <f t="shared" si="13"/>
        <v>6899829.4852856416</v>
      </c>
      <c r="FR249" s="79">
        <f t="shared" si="13"/>
        <v>61879972.745159067</v>
      </c>
      <c r="FS249" s="79">
        <f t="shared" si="13"/>
        <v>47648881.302781723</v>
      </c>
      <c r="FT249" s="79">
        <f t="shared" si="13"/>
        <v>22704683.897219084</v>
      </c>
      <c r="FU249" s="79">
        <f t="shared" si="13"/>
        <v>32880410.127636924</v>
      </c>
      <c r="FV249" s="79">
        <f t="shared" si="13"/>
        <v>16753381.239390247</v>
      </c>
      <c r="FW249" s="79">
        <f t="shared" si="13"/>
        <v>2385485.7606504275</v>
      </c>
      <c r="FX249" s="79">
        <f t="shared" si="13"/>
        <v>53585618.197550334</v>
      </c>
      <c r="FY249" s="79">
        <f t="shared" si="13"/>
        <v>119682.00165976425</v>
      </c>
      <c r="FZ249" s="79">
        <f t="shared" si="13"/>
        <v>26525526.103357144</v>
      </c>
      <c r="GA249" s="79">
        <f t="shared" si="13"/>
        <v>728176.8553319053</v>
      </c>
      <c r="GB249" s="79">
        <f t="shared" si="13"/>
        <v>16570289.128307231</v>
      </c>
      <c r="GC249" s="79">
        <f t="shared" si="13"/>
        <v>2768273.0550378347</v>
      </c>
      <c r="GD249" s="79">
        <f t="shared" si="13"/>
        <v>1708854.3515061089</v>
      </c>
      <c r="GE249" s="79">
        <f t="shared" si="13"/>
        <v>9360706.7489599902</v>
      </c>
      <c r="GF249" s="79">
        <f t="shared" si="13"/>
        <v>595643527.66842306</v>
      </c>
      <c r="GG249" s="79">
        <f>+SUM(GG5:GG248)</f>
        <v>2895978250.7742648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-978859.86293925229</v>
      </c>
      <c r="D250" s="33">
        <v>-45324.892510478443</v>
      </c>
      <c r="E250" s="33">
        <v>-32833.390729817052</v>
      </c>
      <c r="F250" s="33">
        <v>-22730.147162745572</v>
      </c>
      <c r="G250" s="33">
        <v>-659.88162432365971</v>
      </c>
      <c r="H250" s="33">
        <v>-389.93212335157114</v>
      </c>
      <c r="I250" s="33">
        <v>9294.0946736066981</v>
      </c>
      <c r="J250" s="33">
        <v>142204.37984365885</v>
      </c>
      <c r="K250" s="33">
        <v>-60593.377886733811</v>
      </c>
      <c r="L250" s="33">
        <v>-10959.04976720018</v>
      </c>
      <c r="M250" s="33">
        <v>-75342.032454044995</v>
      </c>
      <c r="N250" s="33">
        <v>-1302.0121783171053</v>
      </c>
      <c r="O250" s="33">
        <v>1886.6144433757336</v>
      </c>
      <c r="P250" s="33">
        <v>3236.8049683857607</v>
      </c>
      <c r="Q250" s="33">
        <v>4831.3301409022897</v>
      </c>
      <c r="R250" s="33">
        <v>1515.6023792730271</v>
      </c>
      <c r="S250" s="33">
        <v>2950.4792253670385</v>
      </c>
      <c r="T250" s="33">
        <v>7085.1106212956147</v>
      </c>
      <c r="U250" s="33">
        <v>-6020.2684160149365</v>
      </c>
      <c r="V250" s="33">
        <v>13148.84478563463</v>
      </c>
      <c r="W250" s="33">
        <v>-817.14977819779233</v>
      </c>
      <c r="X250" s="33">
        <v>29323.008398399586</v>
      </c>
      <c r="Y250" s="33">
        <v>14148.366715743017</v>
      </c>
      <c r="Z250" s="33">
        <v>-11076.25109610545</v>
      </c>
      <c r="AA250" s="33">
        <v>-9711.9579950247389</v>
      </c>
      <c r="AB250" s="33">
        <v>-31923.561959725746</v>
      </c>
      <c r="AC250" s="33">
        <v>-8890.2454325010767</v>
      </c>
      <c r="AD250" s="33">
        <v>-9077.7598281147075</v>
      </c>
      <c r="AE250" s="33">
        <v>-22828.853090668228</v>
      </c>
      <c r="AF250" s="33">
        <v>-12949.360691678459</v>
      </c>
      <c r="AG250" s="33">
        <v>-4245.4366315470288</v>
      </c>
      <c r="AH250" s="33">
        <v>-2631.982557948807</v>
      </c>
      <c r="AI250" s="33">
        <v>-7674.0641949683486</v>
      </c>
      <c r="AJ250" s="33">
        <v>-21101.275928807569</v>
      </c>
      <c r="AK250" s="33">
        <v>-23662.566735054192</v>
      </c>
      <c r="AL250" s="33">
        <v>-6362.822846551313</v>
      </c>
      <c r="AM250" s="33">
        <v>-560836.12231761985</v>
      </c>
      <c r="AN250" s="33">
        <v>-9832.5114774877657</v>
      </c>
      <c r="AO250" s="33">
        <v>-3034.2353003874014</v>
      </c>
      <c r="AP250" s="33">
        <v>-4072.9479760552385</v>
      </c>
      <c r="AQ250" s="33">
        <v>12056.794785919366</v>
      </c>
      <c r="AR250" s="33">
        <v>-366329.06561135856</v>
      </c>
      <c r="AS250" s="33">
        <v>26329.075569503679</v>
      </c>
      <c r="AT250" s="33">
        <v>28092.194614579079</v>
      </c>
      <c r="AU250" s="33">
        <v>8120.83779266497</v>
      </c>
      <c r="AV250" s="33">
        <v>61712.644897037986</v>
      </c>
      <c r="AW250" s="33">
        <v>123008.56172736837</v>
      </c>
      <c r="AX250" s="33">
        <v>50708.330336473999</v>
      </c>
      <c r="AY250" s="33">
        <v>11159.128724311493</v>
      </c>
      <c r="AZ250" s="33">
        <v>57849.390318777674</v>
      </c>
      <c r="BA250" s="33">
        <v>0</v>
      </c>
      <c r="BB250" s="33">
        <v>54790.864738752804</v>
      </c>
      <c r="BC250" s="33">
        <v>36827.734119585002</v>
      </c>
      <c r="BD250" s="33">
        <v>62350.470839721966</v>
      </c>
      <c r="BE250" s="33">
        <v>-168291.04840228276</v>
      </c>
      <c r="BF250" s="33">
        <v>-144532.79912316019</v>
      </c>
      <c r="BG250" s="33">
        <v>-1155652.1415729378</v>
      </c>
      <c r="BH250" s="33">
        <v>391184.78721043799</v>
      </c>
      <c r="BI250" s="33">
        <v>-105021.09364218166</v>
      </c>
      <c r="BJ250" s="33">
        <v>5826.5826323542715</v>
      </c>
      <c r="BK250" s="33">
        <v>67500.533645473392</v>
      </c>
      <c r="BL250" s="33">
        <v>172521.58914657388</v>
      </c>
      <c r="BM250" s="33">
        <v>-10892.031423528591</v>
      </c>
      <c r="BN250" s="33">
        <v>-64975.720698030316</v>
      </c>
      <c r="BO250" s="33">
        <v>24017.824692888345</v>
      </c>
      <c r="BP250" s="33">
        <v>-820.0156836141332</v>
      </c>
      <c r="BQ250" s="33">
        <v>-32112.680101286234</v>
      </c>
      <c r="BR250" s="33">
        <v>-4878.8515043013522</v>
      </c>
      <c r="BS250" s="33">
        <v>23609.912771449293</v>
      </c>
      <c r="BT250" s="33">
        <v>-29655.547420507399</v>
      </c>
      <c r="BU250" s="33">
        <v>-4829.7682151748895</v>
      </c>
      <c r="BV250" s="33">
        <v>1307189.83471613</v>
      </c>
      <c r="BW250" s="33">
        <v>464564.68387162621</v>
      </c>
      <c r="BX250" s="33">
        <v>569099.17215397512</v>
      </c>
      <c r="BY250" s="33">
        <v>63062.155979955118</v>
      </c>
      <c r="BZ250" s="33">
        <v>78995.096498290892</v>
      </c>
      <c r="CA250" s="33">
        <v>913742.19826805964</v>
      </c>
      <c r="CB250" s="33">
        <v>-1305493.4753571069</v>
      </c>
      <c r="CC250" s="33">
        <v>5440746.0953601776</v>
      </c>
      <c r="CD250" s="33">
        <v>-11000.791064903768</v>
      </c>
      <c r="CE250" s="33">
        <v>-14177.469991604597</v>
      </c>
      <c r="CF250" s="33">
        <v>-3642.6661320950407</v>
      </c>
      <c r="CG250" s="33">
        <v>-22409.33891955181</v>
      </c>
      <c r="CH250" s="33">
        <v>-56963.763232580466</v>
      </c>
      <c r="CI250" s="33">
        <v>36778.942369712691</v>
      </c>
      <c r="CJ250" s="33">
        <v>-19926.168340115102</v>
      </c>
      <c r="CK250" s="33">
        <v>-9099.8196694260696</v>
      </c>
      <c r="CL250" s="33">
        <v>1467.3169464098246</v>
      </c>
      <c r="CM250" s="33">
        <v>6698.9661075574113</v>
      </c>
      <c r="CN250" s="33">
        <v>-25528.913618128721</v>
      </c>
      <c r="CO250" s="33">
        <v>-6170.1490068051498</v>
      </c>
      <c r="CP250" s="33">
        <v>68.795228965130264</v>
      </c>
      <c r="CQ250" s="33">
        <v>-371418.26275745092</v>
      </c>
      <c r="CR250" s="33">
        <v>-2222.7604636098004</v>
      </c>
      <c r="CS250" s="33">
        <v>68430.348259429855</v>
      </c>
      <c r="CT250" s="33">
        <v>206212.71399999998</v>
      </c>
      <c r="CU250" s="33">
        <v>-9536.7896564784714</v>
      </c>
      <c r="CV250" s="33">
        <v>-12616.697248607088</v>
      </c>
      <c r="CW250" s="33">
        <v>34500.622918501074</v>
      </c>
      <c r="CX250" s="33">
        <v>230975.86406952227</v>
      </c>
      <c r="CY250" s="33">
        <v>12282.584046975098</v>
      </c>
      <c r="CZ250" s="33">
        <v>23070.162246334359</v>
      </c>
      <c r="DA250" s="33">
        <v>201251.54884363204</v>
      </c>
      <c r="DB250" s="33">
        <v>149491.43141760991</v>
      </c>
      <c r="DC250" s="33">
        <v>96019.395952655919</v>
      </c>
      <c r="DD250" s="33">
        <v>-254990.90321769624</v>
      </c>
      <c r="DE250" s="33">
        <v>-672348.83014281036</v>
      </c>
      <c r="DF250" s="33">
        <v>11729.927705954378</v>
      </c>
      <c r="DG250" s="33">
        <v>-17752.025016467567</v>
      </c>
      <c r="DH250" s="33">
        <v>37362.810404878313</v>
      </c>
      <c r="DI250" s="33">
        <v>-281648.9603925384</v>
      </c>
      <c r="DJ250" s="33">
        <v>-1314.6923882741903</v>
      </c>
      <c r="DK250" s="33">
        <v>36000.471209632815</v>
      </c>
      <c r="DL250" s="33">
        <v>419946.00008342875</v>
      </c>
      <c r="DM250" s="33">
        <v>-422.11738459096887</v>
      </c>
      <c r="DN250" s="33">
        <v>-104649.03670709018</v>
      </c>
      <c r="DO250" s="67">
        <v>0</v>
      </c>
      <c r="DP250" s="76">
        <f t="shared" si="7"/>
        <v>4579910.6856819093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4891504.9049887285</v>
      </c>
      <c r="D251" s="33">
        <v>748733.99154416844</v>
      </c>
      <c r="E251" s="33">
        <v>998000.47436381143</v>
      </c>
      <c r="F251" s="33">
        <v>919414.8621045067</v>
      </c>
      <c r="G251" s="33">
        <v>556673.14331181627</v>
      </c>
      <c r="H251" s="33">
        <v>236971.461295118</v>
      </c>
      <c r="I251" s="33">
        <v>5811524.8526449502</v>
      </c>
      <c r="J251" s="33">
        <v>1018465.4376749991</v>
      </c>
      <c r="K251" s="33">
        <v>2883686.5731056328</v>
      </c>
      <c r="L251" s="33">
        <v>2865960.9148562872</v>
      </c>
      <c r="M251" s="33">
        <v>4324479.9716153722</v>
      </c>
      <c r="N251" s="33">
        <v>2228317.3825019947</v>
      </c>
      <c r="O251" s="33">
        <v>456166.3583333756</v>
      </c>
      <c r="P251" s="33">
        <v>1810265.5461174317</v>
      </c>
      <c r="Q251" s="33">
        <v>1132135.8928453019</v>
      </c>
      <c r="R251" s="33">
        <v>297706.22879315063</v>
      </c>
      <c r="S251" s="33">
        <v>3681276.2841364024</v>
      </c>
      <c r="T251" s="33">
        <v>2696090.6360490518</v>
      </c>
      <c r="U251" s="33">
        <v>4771721.8114750311</v>
      </c>
      <c r="V251" s="33">
        <v>339937.8656870058</v>
      </c>
      <c r="W251" s="33">
        <v>1963455.0908636653</v>
      </c>
      <c r="X251" s="33">
        <v>2481186.9477059119</v>
      </c>
      <c r="Y251" s="33">
        <v>3946345.5260757282</v>
      </c>
      <c r="Z251" s="33">
        <v>5433926.0527393976</v>
      </c>
      <c r="AA251" s="33">
        <v>1410226.7739069657</v>
      </c>
      <c r="AB251" s="33">
        <v>4201162.820868887</v>
      </c>
      <c r="AC251" s="33">
        <v>2779599.6870198171</v>
      </c>
      <c r="AD251" s="33">
        <v>10863663.382012973</v>
      </c>
      <c r="AE251" s="33">
        <v>3451308.3540652539</v>
      </c>
      <c r="AF251" s="33">
        <v>3049399.4003939582</v>
      </c>
      <c r="AG251" s="33">
        <v>1510844.4143875691</v>
      </c>
      <c r="AH251" s="33">
        <v>752462.59525439935</v>
      </c>
      <c r="AI251" s="33">
        <v>1794878.9151461502</v>
      </c>
      <c r="AJ251" s="33">
        <v>8026457.1275293073</v>
      </c>
      <c r="AK251" s="33">
        <v>11521011.62970823</v>
      </c>
      <c r="AL251" s="33">
        <v>1950460.4209304575</v>
      </c>
      <c r="AM251" s="33">
        <v>2036199.0679764755</v>
      </c>
      <c r="AN251" s="33">
        <v>5195096.8760953378</v>
      </c>
      <c r="AO251" s="33">
        <v>1264256.3078264594</v>
      </c>
      <c r="AP251" s="33">
        <v>1795625.7030276875</v>
      </c>
      <c r="AQ251" s="33">
        <v>2738496.0717129642</v>
      </c>
      <c r="AR251" s="33">
        <v>2930215.5770383594</v>
      </c>
      <c r="AS251" s="33">
        <v>560829.45754956885</v>
      </c>
      <c r="AT251" s="33">
        <v>546337.00281511014</v>
      </c>
      <c r="AU251" s="33">
        <v>442014.16464842088</v>
      </c>
      <c r="AV251" s="33">
        <v>892578.09531244438</v>
      </c>
      <c r="AW251" s="33">
        <v>1821059.3320646305</v>
      </c>
      <c r="AX251" s="33">
        <v>13394604.321102513</v>
      </c>
      <c r="AY251" s="33">
        <v>11694443.144365385</v>
      </c>
      <c r="AZ251" s="33">
        <v>18902001.816973448</v>
      </c>
      <c r="BA251" s="33">
        <v>0</v>
      </c>
      <c r="BB251" s="33">
        <v>7289503.8994286526</v>
      </c>
      <c r="BC251" s="33">
        <v>3516759.0900280215</v>
      </c>
      <c r="BD251" s="33">
        <v>52837480.292132981</v>
      </c>
      <c r="BE251" s="33">
        <v>30097022.971907131</v>
      </c>
      <c r="BF251" s="33">
        <v>2480759.2778598913</v>
      </c>
      <c r="BG251" s="33">
        <v>5010812.251543588</v>
      </c>
      <c r="BH251" s="33">
        <v>8480751.9850281961</v>
      </c>
      <c r="BI251" s="33">
        <v>4458549.9763884619</v>
      </c>
      <c r="BJ251" s="33">
        <v>4325413.2016517418</v>
      </c>
      <c r="BK251" s="33">
        <v>7169895.5561611317</v>
      </c>
      <c r="BL251" s="33">
        <v>6405027.7353434023</v>
      </c>
      <c r="BM251" s="33">
        <v>2858546.066204417</v>
      </c>
      <c r="BN251" s="33">
        <v>7455067.6885995921</v>
      </c>
      <c r="BO251" s="33">
        <v>6604122.1484870501</v>
      </c>
      <c r="BP251" s="33">
        <v>588087.5483763403</v>
      </c>
      <c r="BQ251" s="33">
        <v>1283290.6143430236</v>
      </c>
      <c r="BR251" s="33">
        <v>1764649.0399971469</v>
      </c>
      <c r="BS251" s="33">
        <v>7100870.6493234355</v>
      </c>
      <c r="BT251" s="33">
        <v>10596662.708189582</v>
      </c>
      <c r="BU251" s="33">
        <v>857591.42629716638</v>
      </c>
      <c r="BV251" s="33">
        <v>15963131.450494397</v>
      </c>
      <c r="BW251" s="33">
        <v>3300992.296767279</v>
      </c>
      <c r="BX251" s="33">
        <v>7046911.6517574573</v>
      </c>
      <c r="BY251" s="33">
        <v>2755580.5277911215</v>
      </c>
      <c r="BZ251" s="33">
        <v>2279375.5952369198</v>
      </c>
      <c r="CA251" s="33">
        <v>768553.90979754447</v>
      </c>
      <c r="CB251" s="33">
        <v>3990693.9212973481</v>
      </c>
      <c r="CC251" s="33">
        <v>0</v>
      </c>
      <c r="CD251" s="33">
        <v>2548803.7469502422</v>
      </c>
      <c r="CE251" s="33">
        <v>5152525.2305488437</v>
      </c>
      <c r="CF251" s="33">
        <v>3552995.5249941894</v>
      </c>
      <c r="CG251" s="33">
        <v>11956386.346704695</v>
      </c>
      <c r="CH251" s="33">
        <v>2218982.5847826353</v>
      </c>
      <c r="CI251" s="33">
        <v>1876108.4873468368</v>
      </c>
      <c r="CJ251" s="33">
        <v>3610109.8607287896</v>
      </c>
      <c r="CK251" s="33">
        <v>2198948.4312293432</v>
      </c>
      <c r="CL251" s="33">
        <v>298352.28716064169</v>
      </c>
      <c r="CM251" s="33">
        <v>1506825.336112973</v>
      </c>
      <c r="CN251" s="33">
        <v>3976776.0916298265</v>
      </c>
      <c r="CO251" s="33">
        <v>1606934.8638583247</v>
      </c>
      <c r="CP251" s="33">
        <v>774863.50863908627</v>
      </c>
      <c r="CQ251" s="33">
        <v>6523556.4813499469</v>
      </c>
      <c r="CR251" s="33">
        <v>2463743.7758781393</v>
      </c>
      <c r="CS251" s="33">
        <v>31989651.361001927</v>
      </c>
      <c r="CT251" s="33">
        <v>18199354.458431378</v>
      </c>
      <c r="CU251" s="33">
        <v>1493975.6498174111</v>
      </c>
      <c r="CV251" s="33">
        <v>26237430.014910676</v>
      </c>
      <c r="CW251" s="33">
        <v>14851836.598604828</v>
      </c>
      <c r="CX251" s="33">
        <v>9006945.9105301052</v>
      </c>
      <c r="CY251" s="33">
        <v>4323384.2871414656</v>
      </c>
      <c r="CZ251" s="33">
        <v>642047.40361647005</v>
      </c>
      <c r="DA251" s="33">
        <v>29442795.162430275</v>
      </c>
      <c r="DB251" s="33">
        <v>7895672.8993962016</v>
      </c>
      <c r="DC251" s="33">
        <v>12699432.627288725</v>
      </c>
      <c r="DD251" s="33">
        <v>51495304.237707004</v>
      </c>
      <c r="DE251" s="33">
        <v>1538358.7096937429</v>
      </c>
      <c r="DF251" s="33">
        <v>288843.82013278821</v>
      </c>
      <c r="DG251" s="33">
        <v>3153379.6582543184</v>
      </c>
      <c r="DH251" s="33">
        <v>324812.00805319817</v>
      </c>
      <c r="DI251" s="33">
        <v>1576103.8544753247</v>
      </c>
      <c r="DJ251" s="33">
        <v>1751475.7528864217</v>
      </c>
      <c r="DK251" s="33">
        <v>642475.4339781017</v>
      </c>
      <c r="DL251" s="33">
        <v>10129701.593717014</v>
      </c>
      <c r="DM251" s="33">
        <v>1204571.3981332243</v>
      </c>
      <c r="DN251" s="33">
        <v>2233140.156652844</v>
      </c>
      <c r="DO251" s="67">
        <v>1583354.5461308805</v>
      </c>
      <c r="DP251" s="76">
        <f t="shared" si="7"/>
        <v>662275244.25189352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21501957.570450023</v>
      </c>
      <c r="D252" s="33">
        <v>144085.85114257247</v>
      </c>
      <c r="E252" s="33">
        <v>1275130.6020802055</v>
      </c>
      <c r="F252" s="33">
        <v>32318291.216188621</v>
      </c>
      <c r="G252" s="33">
        <v>323100.19118163234</v>
      </c>
      <c r="H252" s="33">
        <v>1089.7396845658077</v>
      </c>
      <c r="I252" s="33">
        <v>1499676.2366834441</v>
      </c>
      <c r="J252" s="33">
        <v>742427.42417484534</v>
      </c>
      <c r="K252" s="33">
        <v>1891428.9749782975</v>
      </c>
      <c r="L252" s="33">
        <v>1388221.9540050221</v>
      </c>
      <c r="M252" s="33">
        <v>3136007.0035913652</v>
      </c>
      <c r="N252" s="33">
        <v>1107572.6198451342</v>
      </c>
      <c r="O252" s="33">
        <v>1141937.5982082856</v>
      </c>
      <c r="P252" s="33">
        <v>774248.08780252538</v>
      </c>
      <c r="Q252" s="33">
        <v>764987.21483010286</v>
      </c>
      <c r="R252" s="33">
        <v>316636.28122355836</v>
      </c>
      <c r="S252" s="33">
        <v>1694856.0738474997</v>
      </c>
      <c r="T252" s="33">
        <v>1465520.8288851134</v>
      </c>
      <c r="U252" s="33">
        <v>2078849.2762740236</v>
      </c>
      <c r="V252" s="33">
        <v>69794.876252233225</v>
      </c>
      <c r="W252" s="33">
        <v>2632155.1669131629</v>
      </c>
      <c r="X252" s="33">
        <v>2132728.9555953541</v>
      </c>
      <c r="Y252" s="33">
        <v>13252346.480968997</v>
      </c>
      <c r="Z252" s="33">
        <v>4165848.726339112</v>
      </c>
      <c r="AA252" s="33">
        <v>41306.256438736571</v>
      </c>
      <c r="AB252" s="33">
        <v>3236132.4676117608</v>
      </c>
      <c r="AC252" s="33">
        <v>1074434.9326864919</v>
      </c>
      <c r="AD252" s="33">
        <v>4371583.7060543001</v>
      </c>
      <c r="AE252" s="33">
        <v>3316123.2174715423</v>
      </c>
      <c r="AF252" s="33">
        <v>3755736.1623841198</v>
      </c>
      <c r="AG252" s="33">
        <v>395047.99605419207</v>
      </c>
      <c r="AH252" s="33">
        <v>880710.65583629929</v>
      </c>
      <c r="AI252" s="33">
        <v>1469421.7117265603</v>
      </c>
      <c r="AJ252" s="33">
        <v>4279094.0598742655</v>
      </c>
      <c r="AK252" s="33">
        <v>5265947.8612178303</v>
      </c>
      <c r="AL252" s="33">
        <v>965897.64045946836</v>
      </c>
      <c r="AM252" s="33">
        <v>718576.88437501458</v>
      </c>
      <c r="AN252" s="33">
        <v>3296995.6701156627</v>
      </c>
      <c r="AO252" s="33">
        <v>1076912.3368452983</v>
      </c>
      <c r="AP252" s="33">
        <v>511195.09451580001</v>
      </c>
      <c r="AQ252" s="33">
        <v>994026.0658390699</v>
      </c>
      <c r="AR252" s="33">
        <v>6537320.431647785</v>
      </c>
      <c r="AS252" s="33">
        <v>4914316.8152173553</v>
      </c>
      <c r="AT252" s="33">
        <v>6067852.5563217103</v>
      </c>
      <c r="AU252" s="33">
        <v>827024.75530289882</v>
      </c>
      <c r="AV252" s="33">
        <v>1982680.4686181289</v>
      </c>
      <c r="AW252" s="33">
        <v>1992546.5923577389</v>
      </c>
      <c r="AX252" s="33">
        <v>5739171.880698869</v>
      </c>
      <c r="AY252" s="33">
        <v>775950.39306415059</v>
      </c>
      <c r="AZ252" s="33">
        <v>11911183.59786135</v>
      </c>
      <c r="BA252" s="33">
        <v>7.3291968554258347E-2</v>
      </c>
      <c r="BB252" s="33">
        <v>2343378.9164606221</v>
      </c>
      <c r="BC252" s="33">
        <v>2094156.794736946</v>
      </c>
      <c r="BD252" s="33">
        <v>28195808.791420855</v>
      </c>
      <c r="BE252" s="33">
        <v>12985387.385302506</v>
      </c>
      <c r="BF252" s="33">
        <v>731404.2085241871</v>
      </c>
      <c r="BG252" s="33">
        <v>2984991.5231085392</v>
      </c>
      <c r="BH252" s="33">
        <v>6833044.7599716783</v>
      </c>
      <c r="BI252" s="33">
        <v>12992794.930033788</v>
      </c>
      <c r="BJ252" s="33">
        <v>371399.58082748577</v>
      </c>
      <c r="BK252" s="33">
        <v>10317573.876232922</v>
      </c>
      <c r="BL252" s="33">
        <v>722407.4019682752</v>
      </c>
      <c r="BM252" s="33">
        <v>1855315.9105228172</v>
      </c>
      <c r="BN252" s="33">
        <v>4410960.5348562598</v>
      </c>
      <c r="BO252" s="33">
        <v>2185926.6405949742</v>
      </c>
      <c r="BP252" s="33">
        <v>1054753.455855418</v>
      </c>
      <c r="BQ252" s="33">
        <v>998213.28156649438</v>
      </c>
      <c r="BR252" s="33">
        <v>1392280.9730106555</v>
      </c>
      <c r="BS252" s="33">
        <v>10773032.027935324</v>
      </c>
      <c r="BT252" s="33">
        <v>3572591.2134606317</v>
      </c>
      <c r="BU252" s="33">
        <v>425830.9514268185</v>
      </c>
      <c r="BV252" s="33">
        <v>13992745.233976956</v>
      </c>
      <c r="BW252" s="33">
        <v>3356075.8920544903</v>
      </c>
      <c r="BX252" s="33">
        <v>1927013.3810783448</v>
      </c>
      <c r="BY252" s="33">
        <v>1196474.9141890528</v>
      </c>
      <c r="BZ252" s="33">
        <v>392737.2932869955</v>
      </c>
      <c r="CA252" s="33">
        <v>20998065.223450501</v>
      </c>
      <c r="CB252" s="33">
        <v>27933619.642762922</v>
      </c>
      <c r="CC252" s="33">
        <v>42583553.195605204</v>
      </c>
      <c r="CD252" s="33">
        <v>2578850.2802976831</v>
      </c>
      <c r="CE252" s="33">
        <v>3125899.7424369175</v>
      </c>
      <c r="CF252" s="33">
        <v>2234091.4928054116</v>
      </c>
      <c r="CG252" s="33">
        <v>7143669.4401924647</v>
      </c>
      <c r="CH252" s="33">
        <v>-733832.5582717231</v>
      </c>
      <c r="CI252" s="33">
        <v>1874366.2888554684</v>
      </c>
      <c r="CJ252" s="33">
        <v>2014957.060774866</v>
      </c>
      <c r="CK252" s="33">
        <v>2135902.7726105028</v>
      </c>
      <c r="CL252" s="33">
        <v>458074.4030692536</v>
      </c>
      <c r="CM252" s="33">
        <v>3183373.9037416726</v>
      </c>
      <c r="CN252" s="33">
        <v>23607.575109752361</v>
      </c>
      <c r="CO252" s="33">
        <v>33075.988842541818</v>
      </c>
      <c r="CP252" s="33">
        <v>321306.03444615914</v>
      </c>
      <c r="CQ252" s="33">
        <v>3066296.353373101</v>
      </c>
      <c r="CR252" s="33">
        <v>1118842.8487923751</v>
      </c>
      <c r="CS252" s="33">
        <v>7914239.9974923618</v>
      </c>
      <c r="CT252" s="33">
        <v>8810344.4281350002</v>
      </c>
      <c r="CU252" s="33">
        <v>491867.235589416</v>
      </c>
      <c r="CV252" s="33">
        <v>2934257.3916276433</v>
      </c>
      <c r="CW252" s="33">
        <v>745255.44599045441</v>
      </c>
      <c r="CX252" s="33">
        <v>6279550.9345068578</v>
      </c>
      <c r="CY252" s="33">
        <v>68724.496303305961</v>
      </c>
      <c r="CZ252" s="33">
        <v>742178.73545535072</v>
      </c>
      <c r="DA252" s="33">
        <v>2764566.9967093766</v>
      </c>
      <c r="DB252" s="33">
        <v>7424146.839770969</v>
      </c>
      <c r="DC252" s="33">
        <v>685709.08510052599</v>
      </c>
      <c r="DD252" s="33">
        <v>2073430.2628171891</v>
      </c>
      <c r="DE252" s="33">
        <v>4479874.0536733605</v>
      </c>
      <c r="DF252" s="33">
        <v>398284.0785305404</v>
      </c>
      <c r="DG252" s="33">
        <v>1828065.9468736849</v>
      </c>
      <c r="DH252" s="33">
        <v>358599.77640492056</v>
      </c>
      <c r="DI252" s="33">
        <v>199978.58653527568</v>
      </c>
      <c r="DJ252" s="33">
        <v>575689.65080045885</v>
      </c>
      <c r="DK252" s="33">
        <v>645788.78150521917</v>
      </c>
      <c r="DL252" s="33">
        <v>1585728.6359212529</v>
      </c>
      <c r="DM252" s="33">
        <v>217715.33632190502</v>
      </c>
      <c r="DN252" s="33">
        <v>3722630.0463381796</v>
      </c>
      <c r="DO252" s="67">
        <v>2.3283064365386963E-10</v>
      </c>
      <c r="DP252" s="76">
        <f t="shared" si="7"/>
        <v>475362735.53873557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59756001.028738379</v>
      </c>
      <c r="D253" s="10">
        <f t="shared" ref="D253:BO253" si="14">D249+SUM(D250:D252)</f>
        <v>2730744.5268310397</v>
      </c>
      <c r="E253" s="10">
        <f t="shared" si="14"/>
        <v>4611601.208936071</v>
      </c>
      <c r="F253" s="10">
        <f t="shared" si="14"/>
        <v>35284741.048836596</v>
      </c>
      <c r="G253" s="10">
        <f t="shared" si="14"/>
        <v>2133819.887693001</v>
      </c>
      <c r="H253" s="10">
        <f t="shared" si="14"/>
        <v>641176.31456606486</v>
      </c>
      <c r="I253" s="10">
        <f t="shared" si="14"/>
        <v>35566785.939363882</v>
      </c>
      <c r="J253" s="10">
        <f t="shared" si="14"/>
        <v>9564026.4434801694</v>
      </c>
      <c r="K253" s="10">
        <f t="shared" si="14"/>
        <v>22073817.036454998</v>
      </c>
      <c r="L253" s="10">
        <f t="shared" si="14"/>
        <v>10430847.864693694</v>
      </c>
      <c r="M253" s="10">
        <f t="shared" si="14"/>
        <v>26708728.3035843</v>
      </c>
      <c r="N253" s="10">
        <f t="shared" si="14"/>
        <v>9147966.6093355902</v>
      </c>
      <c r="O253" s="10">
        <f t="shared" si="14"/>
        <v>3522634.1817552596</v>
      </c>
      <c r="P253" s="10">
        <f t="shared" si="14"/>
        <v>6892416.8172372421</v>
      </c>
      <c r="Q253" s="10">
        <f t="shared" si="14"/>
        <v>6793653.1413640296</v>
      </c>
      <c r="R253" s="10">
        <f t="shared" si="14"/>
        <v>1711455.41385704</v>
      </c>
      <c r="S253" s="10">
        <f t="shared" si="14"/>
        <v>13739449.169261506</v>
      </c>
      <c r="T253" s="10">
        <f t="shared" si="14"/>
        <v>11027997.2546607</v>
      </c>
      <c r="U253" s="10">
        <f t="shared" si="14"/>
        <v>15196244.439554008</v>
      </c>
      <c r="V253" s="10">
        <f t="shared" si="14"/>
        <v>18854979.291767098</v>
      </c>
      <c r="W253" s="10">
        <f t="shared" si="14"/>
        <v>11383673.062974401</v>
      </c>
      <c r="X253" s="10">
        <f t="shared" si="14"/>
        <v>12614938.066841699</v>
      </c>
      <c r="Y253" s="10">
        <f t="shared" si="14"/>
        <v>30924294.493222497</v>
      </c>
      <c r="Z253" s="10">
        <f t="shared" si="14"/>
        <v>21139012.3389921</v>
      </c>
      <c r="AA253" s="10">
        <f t="shared" si="14"/>
        <v>3030267.4769360106</v>
      </c>
      <c r="AB253" s="10">
        <f t="shared" si="14"/>
        <v>15900115.799431898</v>
      </c>
      <c r="AC253" s="10">
        <f t="shared" si="14"/>
        <v>11326145.032034006</v>
      </c>
      <c r="AD253" s="10">
        <f t="shared" si="14"/>
        <v>33596519.98949489</v>
      </c>
      <c r="AE253" s="10">
        <f t="shared" si="14"/>
        <v>18984103.585802905</v>
      </c>
      <c r="AF253" s="10">
        <f t="shared" si="14"/>
        <v>12792271.763834</v>
      </c>
      <c r="AG253" s="10">
        <f t="shared" si="14"/>
        <v>4614324.3737029927</v>
      </c>
      <c r="AH253" s="10">
        <f t="shared" si="14"/>
        <v>3928322.4597476819</v>
      </c>
      <c r="AI253" s="10">
        <f t="shared" si="14"/>
        <v>7602331.4199105985</v>
      </c>
      <c r="AJ253" s="10">
        <f t="shared" si="14"/>
        <v>31297886.951951802</v>
      </c>
      <c r="AK253" s="10">
        <f t="shared" si="14"/>
        <v>40334992.87594039</v>
      </c>
      <c r="AL253" s="10">
        <f t="shared" si="14"/>
        <v>8293471.7266325131</v>
      </c>
      <c r="AM253" s="10">
        <f t="shared" si="14"/>
        <v>7713609.30753153</v>
      </c>
      <c r="AN253" s="10">
        <f t="shared" si="14"/>
        <v>21956879.657880194</v>
      </c>
      <c r="AO253" s="10">
        <f t="shared" si="14"/>
        <v>4101207.5719392905</v>
      </c>
      <c r="AP253" s="10">
        <f t="shared" si="14"/>
        <v>4891503.4286038391</v>
      </c>
      <c r="AQ253" s="10">
        <f t="shared" si="14"/>
        <v>8859141.6127355322</v>
      </c>
      <c r="AR253" s="10">
        <f t="shared" si="14"/>
        <v>16212498.995867701</v>
      </c>
      <c r="AS253" s="10">
        <f t="shared" si="14"/>
        <v>10647572.948735598</v>
      </c>
      <c r="AT253" s="10">
        <f t="shared" si="14"/>
        <v>9348097.2136231605</v>
      </c>
      <c r="AU253" s="10">
        <f t="shared" si="14"/>
        <v>2940903.2443149923</v>
      </c>
      <c r="AV253" s="10">
        <f t="shared" si="14"/>
        <v>5816050.7735472284</v>
      </c>
      <c r="AW253" s="10">
        <f t="shared" si="14"/>
        <v>11062278.372507295</v>
      </c>
      <c r="AX253" s="10">
        <f t="shared" si="14"/>
        <v>47349031.880998306</v>
      </c>
      <c r="AY253" s="10">
        <f t="shared" si="14"/>
        <v>38987064.939461417</v>
      </c>
      <c r="AZ253" s="10">
        <f t="shared" si="14"/>
        <v>54496734.307132214</v>
      </c>
      <c r="BA253" s="10">
        <f t="shared" si="14"/>
        <v>18424855.358717095</v>
      </c>
      <c r="BB253" s="10">
        <f t="shared" si="14"/>
        <v>15611866.493083104</v>
      </c>
      <c r="BC253" s="10">
        <f t="shared" si="14"/>
        <v>16631352.238101801</v>
      </c>
      <c r="BD253" s="10">
        <f t="shared" si="14"/>
        <v>146243854.741027</v>
      </c>
      <c r="BE253" s="10">
        <f t="shared" si="14"/>
        <v>66532157.101192549</v>
      </c>
      <c r="BF253" s="10">
        <f t="shared" si="14"/>
        <v>6714554.7171821091</v>
      </c>
      <c r="BG253" s="10">
        <f t="shared" si="14"/>
        <v>14580709.271726403</v>
      </c>
      <c r="BH253" s="10">
        <f t="shared" si="14"/>
        <v>33106756.242893774</v>
      </c>
      <c r="BI253" s="10">
        <f t="shared" si="14"/>
        <v>93803602.255702481</v>
      </c>
      <c r="BJ253" s="10">
        <f t="shared" si="14"/>
        <v>18070756.943943296</v>
      </c>
      <c r="BK253" s="10">
        <f t="shared" si="14"/>
        <v>26586868.903235719</v>
      </c>
      <c r="BL253" s="10">
        <f t="shared" si="14"/>
        <v>13496828.136846201</v>
      </c>
      <c r="BM253" s="10">
        <f t="shared" si="14"/>
        <v>9824375.0722890645</v>
      </c>
      <c r="BN253" s="10">
        <f t="shared" si="14"/>
        <v>28749682.043252502</v>
      </c>
      <c r="BO253" s="10">
        <f t="shared" si="14"/>
        <v>20502573.837232202</v>
      </c>
      <c r="BP253" s="10">
        <f t="shared" ref="BP253:DO253" si="15">BP249+SUM(BP250:BP252)</f>
        <v>3270570.9466665387</v>
      </c>
      <c r="BQ253" s="10">
        <f t="shared" si="15"/>
        <v>4764254.4590729112</v>
      </c>
      <c r="BR253" s="10">
        <f t="shared" si="15"/>
        <v>5735951.5430050027</v>
      </c>
      <c r="BS253" s="10">
        <f t="shared" si="15"/>
        <v>36240623.103962593</v>
      </c>
      <c r="BT253" s="10">
        <f t="shared" si="15"/>
        <v>32146289.303037383</v>
      </c>
      <c r="BU253" s="10">
        <f t="shared" si="15"/>
        <v>2940426.3730217102</v>
      </c>
      <c r="BV253" s="10">
        <f t="shared" si="15"/>
        <v>44417991.50319171</v>
      </c>
      <c r="BW253" s="10">
        <f t="shared" si="15"/>
        <v>15524962.568851706</v>
      </c>
      <c r="BX253" s="10">
        <f t="shared" si="15"/>
        <v>21123169.426041193</v>
      </c>
      <c r="BY253" s="10">
        <f t="shared" si="15"/>
        <v>10223719.117893703</v>
      </c>
      <c r="BZ253" s="10">
        <f t="shared" si="15"/>
        <v>5861155.0615241183</v>
      </c>
      <c r="CA253" s="10">
        <f t="shared" si="15"/>
        <v>35095728.105427913</v>
      </c>
      <c r="CB253" s="10">
        <f t="shared" si="15"/>
        <v>39957276.836075693</v>
      </c>
      <c r="CC253" s="10">
        <f t="shared" si="15"/>
        <v>63021204.539127395</v>
      </c>
      <c r="CD253" s="10">
        <f t="shared" si="15"/>
        <v>6577793.2400177494</v>
      </c>
      <c r="CE253" s="10">
        <f t="shared" si="15"/>
        <v>10516933.443202194</v>
      </c>
      <c r="CF253" s="10">
        <f t="shared" si="15"/>
        <v>10787472.838214606</v>
      </c>
      <c r="CG253" s="10">
        <f t="shared" si="15"/>
        <v>31515091.858241111</v>
      </c>
      <c r="CH253" s="10">
        <f t="shared" si="15"/>
        <v>2772899.6039948491</v>
      </c>
      <c r="CI253" s="10">
        <f t="shared" si="15"/>
        <v>5126734.6398330582</v>
      </c>
      <c r="CJ253" s="10">
        <f t="shared" si="15"/>
        <v>19697519.325815592</v>
      </c>
      <c r="CK253" s="10">
        <f t="shared" si="15"/>
        <v>7678548.1866441546</v>
      </c>
      <c r="CL253" s="10">
        <f t="shared" si="15"/>
        <v>1411679.7060921397</v>
      </c>
      <c r="CM253" s="10">
        <f t="shared" si="15"/>
        <v>10456222.133160995</v>
      </c>
      <c r="CN253" s="10">
        <f t="shared" si="15"/>
        <v>5081977.5546612497</v>
      </c>
      <c r="CO253" s="10">
        <f t="shared" si="15"/>
        <v>9133705.0917245708</v>
      </c>
      <c r="CP253" s="10">
        <f t="shared" si="15"/>
        <v>1641455.5772927697</v>
      </c>
      <c r="CQ253" s="10">
        <f t="shared" si="15"/>
        <v>13733740.093877792</v>
      </c>
      <c r="CR253" s="10">
        <f t="shared" si="15"/>
        <v>6576080.9370100927</v>
      </c>
      <c r="CS253" s="10">
        <f t="shared" si="15"/>
        <v>65176462.660873696</v>
      </c>
      <c r="CT253" s="10">
        <f t="shared" si="15"/>
        <v>36416411.229575187</v>
      </c>
      <c r="CU253" s="10">
        <f t="shared" si="15"/>
        <v>3092321.9265970411</v>
      </c>
      <c r="CV253" s="10">
        <f t="shared" si="15"/>
        <v>35653320.049127102</v>
      </c>
      <c r="CW253" s="10">
        <f t="shared" si="15"/>
        <v>23062076.919051491</v>
      </c>
      <c r="CX253" s="10">
        <f t="shared" si="15"/>
        <v>19433090.638249703</v>
      </c>
      <c r="CY253" s="10">
        <f t="shared" si="15"/>
        <v>7062653.9886777056</v>
      </c>
      <c r="CZ253" s="10">
        <f t="shared" si="15"/>
        <v>2516580.4399382598</v>
      </c>
      <c r="DA253" s="10">
        <f t="shared" si="15"/>
        <v>46639620.414046593</v>
      </c>
      <c r="DB253" s="10">
        <f t="shared" si="15"/>
        <v>20934608.78105519</v>
      </c>
      <c r="DC253" s="10">
        <f t="shared" si="15"/>
        <v>19887972.574171696</v>
      </c>
      <c r="DD253" s="10">
        <f t="shared" si="15"/>
        <v>66305065.700105108</v>
      </c>
      <c r="DE253" s="10">
        <f t="shared" si="15"/>
        <v>6836157.7435448291</v>
      </c>
      <c r="DF253" s="10">
        <f t="shared" si="15"/>
        <v>837050.52359008393</v>
      </c>
      <c r="DG253" s="10">
        <f t="shared" si="15"/>
        <v>7295159.2544236388</v>
      </c>
      <c r="DH253" s="10">
        <f t="shared" si="15"/>
        <v>2139111.3690881189</v>
      </c>
      <c r="DI253" s="10">
        <f t="shared" si="15"/>
        <v>2189908.9126521</v>
      </c>
      <c r="DJ253" s="10">
        <f t="shared" si="15"/>
        <v>4135343.9784171591</v>
      </c>
      <c r="DK253" s="10">
        <f t="shared" si="15"/>
        <v>2515657.1854863903</v>
      </c>
      <c r="DL253" s="10">
        <f t="shared" si="15"/>
        <v>19398845.817662396</v>
      </c>
      <c r="DM253" s="10">
        <f t="shared" si="15"/>
        <v>4051502.2127245618</v>
      </c>
      <c r="DN253" s="10">
        <f t="shared" si="15"/>
        <v>8004912.865667779</v>
      </c>
      <c r="DO253" s="10">
        <f t="shared" si="15"/>
        <v>1583354.5461308807</v>
      </c>
      <c r="DP253" s="10">
        <f>SUM(C253:DO253)</f>
        <v>2205613491.7982635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6499.366566310232</v>
      </c>
      <c r="D5" s="33">
        <v>73577.46263692413</v>
      </c>
      <c r="E5" s="33">
        <v>4888.2640625137219</v>
      </c>
      <c r="F5" s="33">
        <v>51765.327628759187</v>
      </c>
      <c r="G5" s="33">
        <v>2.067395320497754</v>
      </c>
      <c r="H5" s="33">
        <v>263209.5776334696</v>
      </c>
      <c r="I5" s="33">
        <v>0</v>
      </c>
      <c r="J5" s="33">
        <v>111592.70845174088</v>
      </c>
      <c r="K5" s="33">
        <v>800368.28479227249</v>
      </c>
      <c r="L5" s="33">
        <v>0</v>
      </c>
      <c r="M5" s="33">
        <v>13519.493655070939</v>
      </c>
      <c r="N5" s="33">
        <v>9321.5889092154393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59.772442008351305</v>
      </c>
      <c r="AI5" s="33">
        <v>0</v>
      </c>
      <c r="AJ5" s="33">
        <v>0</v>
      </c>
      <c r="AK5" s="33">
        <v>0</v>
      </c>
      <c r="AL5" s="33">
        <v>18.742664677799642</v>
      </c>
      <c r="AM5" s="33">
        <v>0</v>
      </c>
      <c r="AN5" s="33">
        <v>18.572432404819619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26674.646151079804</v>
      </c>
      <c r="AX5" s="33">
        <v>0</v>
      </c>
      <c r="AY5" s="33">
        <v>0</v>
      </c>
      <c r="AZ5" s="33">
        <v>104.4981612858069</v>
      </c>
      <c r="BA5" s="33">
        <v>0</v>
      </c>
      <c r="BB5" s="33">
        <v>0</v>
      </c>
      <c r="BC5" s="33">
        <v>0</v>
      </c>
      <c r="BD5" s="33">
        <v>4483.8140517338115</v>
      </c>
      <c r="BE5" s="33">
        <v>148368.18177444546</v>
      </c>
      <c r="BF5" s="33">
        <v>476743.37023529538</v>
      </c>
      <c r="BG5" s="33">
        <v>884318.93649789272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3.2053100923465099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2875537.8814525134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85814.205316615131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2045.3060442247595</v>
      </c>
      <c r="AX6" s="33">
        <v>0</v>
      </c>
      <c r="AY6" s="33">
        <v>0</v>
      </c>
      <c r="AZ6" s="33">
        <v>127.20382272296581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319094.81814709428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407081.53333065717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48353.829143478091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3020.9260789486184</v>
      </c>
      <c r="AX7" s="33">
        <v>0</v>
      </c>
      <c r="AY7" s="33">
        <v>0</v>
      </c>
      <c r="AZ7" s="33">
        <v>212.25545821412047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5008.6848571123346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56595.69553775317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7667.714067152323</v>
      </c>
      <c r="AX8" s="33">
        <v>0</v>
      </c>
      <c r="AY8" s="33">
        <v>0</v>
      </c>
      <c r="AZ8" s="33">
        <v>382.72996075399044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8050.4440279063137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12743.673150229166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4552.5550350527528</v>
      </c>
      <c r="AX9" s="33">
        <v>0</v>
      </c>
      <c r="AY9" s="33">
        <v>0</v>
      </c>
      <c r="AZ9" s="33">
        <v>65.284265446536835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32175.679930094146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49537.192380822598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301.20001266489629</v>
      </c>
      <c r="AX10" s="33">
        <v>0</v>
      </c>
      <c r="AY10" s="33">
        <v>0</v>
      </c>
      <c r="AZ10" s="33">
        <v>13.982186251479765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315.18219891637608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5500.4332094839529</v>
      </c>
      <c r="D11" s="33">
        <v>5579952.2572077485</v>
      </c>
      <c r="E11" s="33">
        <v>49.189907311835398</v>
      </c>
      <c r="F11" s="33">
        <v>18.400211749146433</v>
      </c>
      <c r="G11" s="33">
        <v>0</v>
      </c>
      <c r="H11" s="33">
        <v>4.313756698536233</v>
      </c>
      <c r="I11" s="33">
        <v>22113.862150982895</v>
      </c>
      <c r="J11" s="33">
        <v>0</v>
      </c>
      <c r="K11" s="33">
        <v>4106.6297125849424</v>
      </c>
      <c r="L11" s="33">
        <v>0</v>
      </c>
      <c r="M11" s="33">
        <v>12.899557758195108</v>
      </c>
      <c r="N11" s="33">
        <v>205261.82875684966</v>
      </c>
      <c r="O11" s="33">
        <v>50.537912643678268</v>
      </c>
      <c r="P11" s="33">
        <v>0</v>
      </c>
      <c r="Q11" s="33">
        <v>720.75596592271779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13426.246572677248</v>
      </c>
      <c r="AX11" s="33">
        <v>0</v>
      </c>
      <c r="AY11" s="33">
        <v>0</v>
      </c>
      <c r="AZ11" s="33">
        <v>651.40976936118795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30.060522807416536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106.52437753500701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5832005.3495921148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382.80954470358233</v>
      </c>
      <c r="D12" s="33">
        <v>9.55096324623333</v>
      </c>
      <c r="E12" s="33">
        <v>142093.70492950853</v>
      </c>
      <c r="F12" s="33">
        <v>30.513224653718179</v>
      </c>
      <c r="G12" s="33">
        <v>0</v>
      </c>
      <c r="H12" s="33">
        <v>29.671590874833157</v>
      </c>
      <c r="I12" s="33">
        <v>0</v>
      </c>
      <c r="J12" s="33">
        <v>6791.2254188240531</v>
      </c>
      <c r="K12" s="33">
        <v>4724.0183765317815</v>
      </c>
      <c r="L12" s="33">
        <v>0</v>
      </c>
      <c r="M12" s="33">
        <v>249.03102851661072</v>
      </c>
      <c r="N12" s="33">
        <v>7712.9003131222225</v>
      </c>
      <c r="O12" s="33">
        <v>1891.7077228284463</v>
      </c>
      <c r="P12" s="33">
        <v>0</v>
      </c>
      <c r="Q12" s="33">
        <v>0</v>
      </c>
      <c r="R12" s="33">
        <v>88.173110544835552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5497.13045700982</v>
      </c>
      <c r="AX12" s="33">
        <v>0</v>
      </c>
      <c r="AY12" s="33">
        <v>0</v>
      </c>
      <c r="AZ12" s="33">
        <v>147.73381147772844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2846.2297241736051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172494.40021601602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2763259.5119994385</v>
      </c>
      <c r="G13" s="33">
        <v>1028029.8061335384</v>
      </c>
      <c r="H13" s="33">
        <v>0</v>
      </c>
      <c r="I13" s="33">
        <v>761205.33589816908</v>
      </c>
      <c r="J13" s="33">
        <v>0</v>
      </c>
      <c r="K13" s="33">
        <v>18.861273106095339</v>
      </c>
      <c r="L13" s="33">
        <v>0</v>
      </c>
      <c r="M13" s="33">
        <v>281684.246994115</v>
      </c>
      <c r="N13" s="33">
        <v>124503.11593565393</v>
      </c>
      <c r="O13" s="33">
        <v>145850.0304538573</v>
      </c>
      <c r="P13" s="33">
        <v>581.94899180853793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7556.8780359139337</v>
      </c>
      <c r="AX13" s="33">
        <v>0</v>
      </c>
      <c r="AY13" s="33">
        <v>0</v>
      </c>
      <c r="AZ13" s="33">
        <v>348.49768224588195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95.901617163266025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5113134.1350150099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5042936.5982129369</v>
      </c>
      <c r="D14" s="33">
        <v>0</v>
      </c>
      <c r="E14" s="33">
        <v>6304.3023970125896</v>
      </c>
      <c r="F14" s="33">
        <v>3406.2195849179529</v>
      </c>
      <c r="G14" s="33">
        <v>2.2082012858415543</v>
      </c>
      <c r="H14" s="33">
        <v>0</v>
      </c>
      <c r="I14" s="33">
        <v>7.7312487182629743</v>
      </c>
      <c r="J14" s="33">
        <v>193.81055925992513</v>
      </c>
      <c r="K14" s="33">
        <v>448.57684886000914</v>
      </c>
      <c r="L14" s="33">
        <v>245.42030679857277</v>
      </c>
      <c r="M14" s="33">
        <v>4004.8986437987223</v>
      </c>
      <c r="N14" s="33">
        <v>30432.306855240342</v>
      </c>
      <c r="O14" s="33">
        <v>8258.9292648740684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19.518708606662795</v>
      </c>
      <c r="AM14" s="33">
        <v>0</v>
      </c>
      <c r="AN14" s="33">
        <v>11.197500877089082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19926.989825596058</v>
      </c>
      <c r="AX14" s="33">
        <v>0</v>
      </c>
      <c r="AY14" s="33">
        <v>0</v>
      </c>
      <c r="AZ14" s="33">
        <v>418.80905620495838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5116617.5172149874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211231.85070707899</v>
      </c>
      <c r="D15" s="33">
        <v>859915.82852489571</v>
      </c>
      <c r="E15" s="33">
        <v>49857.003709598066</v>
      </c>
      <c r="F15" s="33">
        <v>23197.504714418894</v>
      </c>
      <c r="G15" s="33">
        <v>16.67921654387569</v>
      </c>
      <c r="H15" s="33">
        <v>3653.8899267200882</v>
      </c>
      <c r="I15" s="33">
        <v>113522.23916221167</v>
      </c>
      <c r="J15" s="33">
        <v>84664.716396950622</v>
      </c>
      <c r="K15" s="33">
        <v>456822.65684955887</v>
      </c>
      <c r="L15" s="33">
        <v>54622.960987302133</v>
      </c>
      <c r="M15" s="33">
        <v>1929170.8846446299</v>
      </c>
      <c r="N15" s="33">
        <v>551352.12073583854</v>
      </c>
      <c r="O15" s="33">
        <v>559583.8992576336</v>
      </c>
      <c r="P15" s="33">
        <v>345867.9574252218</v>
      </c>
      <c r="Q15" s="33">
        <v>0</v>
      </c>
      <c r="R15" s="33">
        <v>13620.544433976618</v>
      </c>
      <c r="S15" s="33">
        <v>27.655077763780987</v>
      </c>
      <c r="T15" s="33">
        <v>12.836726710168151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7.8351902086137066</v>
      </c>
      <c r="AI15" s="33">
        <v>0</v>
      </c>
      <c r="AJ15" s="33">
        <v>0</v>
      </c>
      <c r="AK15" s="33">
        <v>0</v>
      </c>
      <c r="AL15" s="33">
        <v>183.15817256161691</v>
      </c>
      <c r="AM15" s="33">
        <v>1.6135463618163985</v>
      </c>
      <c r="AN15" s="33">
        <v>3264.1688452025264</v>
      </c>
      <c r="AO15" s="33">
        <v>0</v>
      </c>
      <c r="AP15" s="33">
        <v>15341.615942122435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24392.800254310278</v>
      </c>
      <c r="AX15" s="33">
        <v>0</v>
      </c>
      <c r="AY15" s="33">
        <v>0</v>
      </c>
      <c r="AZ15" s="33">
        <v>482.50396450171957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450638.02923133271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645.23387398284433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5752098.1875176402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218.14675571594847</v>
      </c>
      <c r="D16" s="33">
        <v>0</v>
      </c>
      <c r="E16" s="33">
        <v>175.18329774989749</v>
      </c>
      <c r="F16" s="33">
        <v>48065.773156877935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181.05000362676378</v>
      </c>
      <c r="N16" s="33">
        <v>4675.4632019442897</v>
      </c>
      <c r="O16" s="33">
        <v>1989846.3088001946</v>
      </c>
      <c r="P16" s="33">
        <v>0</v>
      </c>
      <c r="Q16" s="33">
        <v>0</v>
      </c>
      <c r="R16" s="33">
        <v>4859.0342400562186</v>
      </c>
      <c r="S16" s="33">
        <v>1510271.0489620857</v>
      </c>
      <c r="T16" s="33">
        <v>5.16860166815865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1083.3053291698125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20519.140559205636</v>
      </c>
      <c r="AX16" s="33">
        <v>0</v>
      </c>
      <c r="AY16" s="33">
        <v>0</v>
      </c>
      <c r="AZ16" s="33">
        <v>271.32230889200929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64.505077855187395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3580235.4502950422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1453391.9252897108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6084.5790857486209</v>
      </c>
      <c r="AX17" s="33">
        <v>0</v>
      </c>
      <c r="AY17" s="33">
        <v>0</v>
      </c>
      <c r="AZ17" s="33">
        <v>53.409841265231137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1459529.9142167247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58153.981550185155</v>
      </c>
      <c r="W18" s="33">
        <v>0</v>
      </c>
      <c r="X18" s="33">
        <v>1.9047753813399788</v>
      </c>
      <c r="Y18" s="33">
        <v>0</v>
      </c>
      <c r="Z18" s="33">
        <v>0</v>
      </c>
      <c r="AA18" s="33">
        <v>5119.0085297180522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358271.21870843176</v>
      </c>
      <c r="AI18" s="33">
        <v>77449.988705252035</v>
      </c>
      <c r="AJ18" s="33">
        <v>0</v>
      </c>
      <c r="AK18" s="33">
        <v>0</v>
      </c>
      <c r="AL18" s="33">
        <v>983.27443772990875</v>
      </c>
      <c r="AM18" s="33">
        <v>133.07526686028467</v>
      </c>
      <c r="AN18" s="33">
        <v>10108.818705531623</v>
      </c>
      <c r="AO18" s="33">
        <v>0</v>
      </c>
      <c r="AP18" s="33">
        <v>0</v>
      </c>
      <c r="AQ18" s="33">
        <v>348.33121865406065</v>
      </c>
      <c r="AR18" s="33">
        <v>0</v>
      </c>
      <c r="AS18" s="33">
        <v>0</v>
      </c>
      <c r="AT18" s="33">
        <v>0</v>
      </c>
      <c r="AU18" s="33">
        <v>4.89122474676424</v>
      </c>
      <c r="AV18" s="33">
        <v>0</v>
      </c>
      <c r="AW18" s="33">
        <v>16684.602966026934</v>
      </c>
      <c r="AX18" s="33">
        <v>0</v>
      </c>
      <c r="AY18" s="33">
        <v>0</v>
      </c>
      <c r="AZ18" s="33">
        <v>72.72441874877326</v>
      </c>
      <c r="BA18" s="33">
        <v>0</v>
      </c>
      <c r="BB18" s="33">
        <v>0</v>
      </c>
      <c r="BC18" s="33">
        <v>0</v>
      </c>
      <c r="BD18" s="33">
        <v>0</v>
      </c>
      <c r="BE18" s="33">
        <v>62676.80030250753</v>
      </c>
      <c r="BF18" s="33">
        <v>1244.136444132612</v>
      </c>
      <c r="BG18" s="33">
        <v>0</v>
      </c>
      <c r="BH18" s="33">
        <v>0</v>
      </c>
      <c r="BI18" s="33">
        <v>0</v>
      </c>
      <c r="BJ18" s="33">
        <v>0</v>
      </c>
      <c r="BK18" s="33">
        <v>9.2933054912479953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722.80696462424396</v>
      </c>
      <c r="BS18" s="33">
        <v>0</v>
      </c>
      <c r="BT18" s="33">
        <v>18260.40531287876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610245.26283690101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476653.1381010309</v>
      </c>
      <c r="W19" s="33">
        <v>0</v>
      </c>
      <c r="X19" s="33">
        <v>596.81710255177609</v>
      </c>
      <c r="Y19" s="33">
        <v>0</v>
      </c>
      <c r="Z19" s="33">
        <v>0</v>
      </c>
      <c r="AA19" s="33">
        <v>566.16529195986436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30530.206588999608</v>
      </c>
      <c r="AI19" s="33">
        <v>5483.8228597364587</v>
      </c>
      <c r="AJ19" s="33">
        <v>0</v>
      </c>
      <c r="AK19" s="33">
        <v>0</v>
      </c>
      <c r="AL19" s="33">
        <v>46.348530144816017</v>
      </c>
      <c r="AM19" s="33">
        <v>148.26769196166103</v>
      </c>
      <c r="AN19" s="33">
        <v>1650.862807140453</v>
      </c>
      <c r="AO19" s="33">
        <v>0</v>
      </c>
      <c r="AP19" s="33">
        <v>0</v>
      </c>
      <c r="AQ19" s="33">
        <v>424.81578876647939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15003.022317353849</v>
      </c>
      <c r="AX19" s="33">
        <v>0</v>
      </c>
      <c r="AY19" s="33">
        <v>0</v>
      </c>
      <c r="AZ19" s="33">
        <v>368.37180034198747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1183.1881590924465</v>
      </c>
      <c r="BH19" s="33">
        <v>0</v>
      </c>
      <c r="BI19" s="33">
        <v>0</v>
      </c>
      <c r="BJ19" s="33">
        <v>0</v>
      </c>
      <c r="BK19" s="33">
        <v>4.2407874584928935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27.348270954554199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532686.61609749333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1402.0528696236972</v>
      </c>
      <c r="W20" s="33">
        <v>0</v>
      </c>
      <c r="X20" s="33">
        <v>195628.91717348172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2649.4414636384713</v>
      </c>
      <c r="AI20" s="33">
        <v>1.1060402509070313</v>
      </c>
      <c r="AJ20" s="33">
        <v>0</v>
      </c>
      <c r="AK20" s="33">
        <v>0</v>
      </c>
      <c r="AL20" s="33">
        <v>16.148037439065938</v>
      </c>
      <c r="AM20" s="33">
        <v>9.4973193336956143</v>
      </c>
      <c r="AN20" s="33">
        <v>329.95471458861056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2598.2810613790939</v>
      </c>
      <c r="AX20" s="33">
        <v>0</v>
      </c>
      <c r="AY20" s="33">
        <v>0</v>
      </c>
      <c r="AZ20" s="33">
        <v>236.93672186473185</v>
      </c>
      <c r="BA20" s="33">
        <v>0</v>
      </c>
      <c r="BB20" s="33">
        <v>0</v>
      </c>
      <c r="BC20" s="33">
        <v>0</v>
      </c>
      <c r="BD20" s="33">
        <v>0</v>
      </c>
      <c r="BE20" s="33">
        <v>14.26356570911414</v>
      </c>
      <c r="BF20" s="33">
        <v>8855.5563801447879</v>
      </c>
      <c r="BG20" s="33">
        <v>0</v>
      </c>
      <c r="BH20" s="33">
        <v>0</v>
      </c>
      <c r="BI20" s="33">
        <v>0</v>
      </c>
      <c r="BJ20" s="33">
        <v>0</v>
      </c>
      <c r="BK20" s="33">
        <v>178.031710116043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53.778444142088986</v>
      </c>
      <c r="BS20" s="33">
        <v>0</v>
      </c>
      <c r="BT20" s="33">
        <v>1172.1733973977496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213146.13889910979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930.41753918350389</v>
      </c>
      <c r="Y21" s="33">
        <v>0</v>
      </c>
      <c r="Z21" s="33">
        <v>0</v>
      </c>
      <c r="AA21" s="33">
        <v>115874.05976788934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46358.751681081871</v>
      </c>
      <c r="AH21" s="33">
        <v>113606.11247484361</v>
      </c>
      <c r="AI21" s="33">
        <v>0</v>
      </c>
      <c r="AJ21" s="33">
        <v>0</v>
      </c>
      <c r="AK21" s="33">
        <v>0</v>
      </c>
      <c r="AL21" s="33">
        <v>14075.789996683789</v>
      </c>
      <c r="AM21" s="33">
        <v>21901.219384069424</v>
      </c>
      <c r="AN21" s="33">
        <v>294.59012823421813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1.4451344534884585</v>
      </c>
      <c r="AV21" s="33">
        <v>0</v>
      </c>
      <c r="AW21" s="33">
        <v>19799.114616435007</v>
      </c>
      <c r="AX21" s="33">
        <v>0</v>
      </c>
      <c r="AY21" s="33">
        <v>0</v>
      </c>
      <c r="AZ21" s="33">
        <v>302.24157449275509</v>
      </c>
      <c r="BA21" s="33">
        <v>0</v>
      </c>
      <c r="BB21" s="33">
        <v>0</v>
      </c>
      <c r="BC21" s="33">
        <v>0</v>
      </c>
      <c r="BD21" s="33">
        <v>786.81262771049501</v>
      </c>
      <c r="BE21" s="33">
        <v>0</v>
      </c>
      <c r="BF21" s="33">
        <v>10802.192624906605</v>
      </c>
      <c r="BG21" s="33">
        <v>0</v>
      </c>
      <c r="BH21" s="33">
        <v>0</v>
      </c>
      <c r="BI21" s="33">
        <v>0</v>
      </c>
      <c r="BJ21" s="33">
        <v>0</v>
      </c>
      <c r="BK21" s="33">
        <v>349.57081082904432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7814.8737590800301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352897.19211989321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9.7245784051149933</v>
      </c>
      <c r="W22" s="33">
        <v>0</v>
      </c>
      <c r="X22" s="33">
        <v>0</v>
      </c>
      <c r="Y22" s="33">
        <v>0</v>
      </c>
      <c r="Z22" s="33">
        <v>0</v>
      </c>
      <c r="AA22" s="33">
        <v>7394.6474533262863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448.01279783169826</v>
      </c>
      <c r="AI22" s="33">
        <v>0</v>
      </c>
      <c r="AJ22" s="33">
        <v>0</v>
      </c>
      <c r="AK22" s="33">
        <v>0</v>
      </c>
      <c r="AL22" s="33">
        <v>825.4035730957753</v>
      </c>
      <c r="AM22" s="33">
        <v>241.92039951503631</v>
      </c>
      <c r="AN22" s="33">
        <v>20178.664850002591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11.976575350546067</v>
      </c>
      <c r="AV22" s="33">
        <v>0</v>
      </c>
      <c r="AW22" s="33">
        <v>25567.230219004981</v>
      </c>
      <c r="AX22" s="33">
        <v>0</v>
      </c>
      <c r="AY22" s="33">
        <v>0</v>
      </c>
      <c r="AZ22" s="33">
        <v>870.12910360726437</v>
      </c>
      <c r="BA22" s="33">
        <v>0</v>
      </c>
      <c r="BB22" s="33">
        <v>0</v>
      </c>
      <c r="BC22" s="33">
        <v>0</v>
      </c>
      <c r="BD22" s="33">
        <v>0</v>
      </c>
      <c r="BE22" s="33">
        <v>8538.2389278355477</v>
      </c>
      <c r="BF22" s="33">
        <v>0</v>
      </c>
      <c r="BG22" s="33">
        <v>2207.856442567283</v>
      </c>
      <c r="BH22" s="33">
        <v>0</v>
      </c>
      <c r="BI22" s="33">
        <v>0</v>
      </c>
      <c r="BJ22" s="33">
        <v>3.5031244020485532</v>
      </c>
      <c r="BK22" s="33">
        <v>34570.393998291795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17187.431773113774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118055.13381634974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44.64416223714332</v>
      </c>
      <c r="AN23" s="33">
        <v>2865.1295330381868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49846.439143239528</v>
      </c>
      <c r="AX23" s="33">
        <v>0</v>
      </c>
      <c r="AY23" s="33">
        <v>0</v>
      </c>
      <c r="AZ23" s="33">
        <v>104944.54791707548</v>
      </c>
      <c r="BA23" s="33">
        <v>0</v>
      </c>
      <c r="BB23" s="33">
        <v>0</v>
      </c>
      <c r="BC23" s="33">
        <v>0</v>
      </c>
      <c r="BD23" s="33">
        <v>0</v>
      </c>
      <c r="BE23" s="33">
        <v>14092.476470303685</v>
      </c>
      <c r="BF23" s="33">
        <v>0</v>
      </c>
      <c r="BG23" s="33">
        <v>357.48063056935155</v>
      </c>
      <c r="BH23" s="33">
        <v>0</v>
      </c>
      <c r="BI23" s="33">
        <v>0</v>
      </c>
      <c r="BJ23" s="33">
        <v>201.97190925260782</v>
      </c>
      <c r="BK23" s="33">
        <v>105206.42576484432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66.366710965389316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277625.48224152572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13.340938125817267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50363.934034848287</v>
      </c>
      <c r="AF24" s="33">
        <v>1019508.2970260695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144.46442348517502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2978954.9744310481</v>
      </c>
      <c r="AW24" s="33">
        <v>660.86432116477204</v>
      </c>
      <c r="AX24" s="33">
        <v>0</v>
      </c>
      <c r="AY24" s="33">
        <v>0</v>
      </c>
      <c r="AZ24" s="33">
        <v>179.44490368944727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4049825.3200784312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15.987782843807057</v>
      </c>
      <c r="J25" s="33">
        <v>0</v>
      </c>
      <c r="K25" s="33">
        <v>687.29805746242153</v>
      </c>
      <c r="L25" s="33">
        <v>0</v>
      </c>
      <c r="M25" s="33">
        <v>0</v>
      </c>
      <c r="N25" s="33">
        <v>174.70734301924321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1.4599922715635827</v>
      </c>
      <c r="AI25" s="33">
        <v>2909.1398741341904</v>
      </c>
      <c r="AJ25" s="33">
        <v>0</v>
      </c>
      <c r="AK25" s="33">
        <v>0</v>
      </c>
      <c r="AL25" s="33">
        <v>0</v>
      </c>
      <c r="AM25" s="33">
        <v>67.821076238138161</v>
      </c>
      <c r="AN25" s="33">
        <v>12391.749767324973</v>
      </c>
      <c r="AO25" s="33">
        <v>0</v>
      </c>
      <c r="AP25" s="33">
        <v>351.73460837560611</v>
      </c>
      <c r="AQ25" s="33">
        <v>55.463961839104819</v>
      </c>
      <c r="AR25" s="33">
        <v>0</v>
      </c>
      <c r="AS25" s="33">
        <v>0</v>
      </c>
      <c r="AT25" s="33">
        <v>0</v>
      </c>
      <c r="AU25" s="33">
        <v>3944.4459469594635</v>
      </c>
      <c r="AV25" s="33">
        <v>0</v>
      </c>
      <c r="AW25" s="33">
        <v>14421.779631585916</v>
      </c>
      <c r="AX25" s="33">
        <v>0</v>
      </c>
      <c r="AY25" s="33">
        <v>0</v>
      </c>
      <c r="AZ25" s="33">
        <v>420.58396479170972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8591.7671511689368</v>
      </c>
      <c r="BG25" s="33">
        <v>0</v>
      </c>
      <c r="BH25" s="33">
        <v>0</v>
      </c>
      <c r="BI25" s="33">
        <v>0</v>
      </c>
      <c r="BJ25" s="33">
        <v>0</v>
      </c>
      <c r="BK25" s="33">
        <v>599.95486570399737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16.775907845694196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44650.669931564764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6455.1319888603475</v>
      </c>
      <c r="D26" s="33">
        <v>590.26837306510242</v>
      </c>
      <c r="E26" s="33">
        <v>5089.5983088919584</v>
      </c>
      <c r="F26" s="33">
        <v>2771.1384475250848</v>
      </c>
      <c r="G26" s="33">
        <v>0</v>
      </c>
      <c r="H26" s="33">
        <v>0</v>
      </c>
      <c r="I26" s="33">
        <v>382.55182237527379</v>
      </c>
      <c r="J26" s="33">
        <v>5405.1193129155672</v>
      </c>
      <c r="K26" s="33">
        <v>180.49432351879247</v>
      </c>
      <c r="L26" s="33">
        <v>70.073617309484135</v>
      </c>
      <c r="M26" s="33">
        <v>2157.2497586370023</v>
      </c>
      <c r="N26" s="33">
        <v>19388.543679333055</v>
      </c>
      <c r="O26" s="33">
        <v>1991.4694502254767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3900.1723610012832</v>
      </c>
      <c r="W26" s="33">
        <v>58.853574641362215</v>
      </c>
      <c r="X26" s="33">
        <v>0</v>
      </c>
      <c r="Y26" s="33">
        <v>0</v>
      </c>
      <c r="Z26" s="33">
        <v>0</v>
      </c>
      <c r="AA26" s="33">
        <v>217142.9343346025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84.642185939488215</v>
      </c>
      <c r="AI26" s="33">
        <v>0</v>
      </c>
      <c r="AJ26" s="33">
        <v>16.307920512578974</v>
      </c>
      <c r="AK26" s="33">
        <v>0</v>
      </c>
      <c r="AL26" s="33">
        <v>42.19811202137376</v>
      </c>
      <c r="AM26" s="33">
        <v>11.044071500079683</v>
      </c>
      <c r="AN26" s="33">
        <v>280085.92162649799</v>
      </c>
      <c r="AO26" s="33">
        <v>0</v>
      </c>
      <c r="AP26" s="33">
        <v>6380.0735914362622</v>
      </c>
      <c r="AQ26" s="33">
        <v>3.546480739137944</v>
      </c>
      <c r="AR26" s="33">
        <v>0</v>
      </c>
      <c r="AS26" s="33">
        <v>0</v>
      </c>
      <c r="AT26" s="33">
        <v>0</v>
      </c>
      <c r="AU26" s="33">
        <v>28794.96221146511</v>
      </c>
      <c r="AV26" s="33">
        <v>4355.6962280664329</v>
      </c>
      <c r="AW26" s="33">
        <v>28081.072255397241</v>
      </c>
      <c r="AX26" s="33">
        <v>0</v>
      </c>
      <c r="AY26" s="33">
        <v>0</v>
      </c>
      <c r="AZ26" s="33">
        <v>312.74829168847231</v>
      </c>
      <c r="BA26" s="33">
        <v>0</v>
      </c>
      <c r="BB26" s="33">
        <v>0</v>
      </c>
      <c r="BC26" s="33">
        <v>0</v>
      </c>
      <c r="BD26" s="33">
        <v>0</v>
      </c>
      <c r="BE26" s="33">
        <v>5008.8952498819835</v>
      </c>
      <c r="BF26" s="33">
        <v>845.95088759872624</v>
      </c>
      <c r="BG26" s="33">
        <v>0</v>
      </c>
      <c r="BH26" s="33">
        <v>0</v>
      </c>
      <c r="BI26" s="33">
        <v>0</v>
      </c>
      <c r="BJ26" s="33">
        <v>0</v>
      </c>
      <c r="BK26" s="33">
        <v>1139.3017642992049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26179.610831480844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646925.57106142712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1443.6979154822152</v>
      </c>
      <c r="D27" s="33">
        <v>0</v>
      </c>
      <c r="E27" s="33">
        <v>1140.1822542091325</v>
      </c>
      <c r="F27" s="33">
        <v>732.01743610068411</v>
      </c>
      <c r="G27" s="33">
        <v>0</v>
      </c>
      <c r="H27" s="33">
        <v>0</v>
      </c>
      <c r="I27" s="33">
        <v>0</v>
      </c>
      <c r="J27" s="33">
        <v>0</v>
      </c>
      <c r="K27" s="33">
        <v>272.66261830705548</v>
      </c>
      <c r="L27" s="33">
        <v>0</v>
      </c>
      <c r="M27" s="33">
        <v>592.34285455628833</v>
      </c>
      <c r="N27" s="33">
        <v>15533.72597983392</v>
      </c>
      <c r="O27" s="33">
        <v>125.59638844448129</v>
      </c>
      <c r="P27" s="33">
        <v>0</v>
      </c>
      <c r="Q27" s="33">
        <v>0</v>
      </c>
      <c r="R27" s="33">
        <v>5294.6995297895373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2.1466286975682234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12.508542862260182</v>
      </c>
      <c r="AO27" s="33">
        <v>0</v>
      </c>
      <c r="AP27" s="33">
        <v>441314.47885353409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26147.188074866684</v>
      </c>
      <c r="AX27" s="33">
        <v>0</v>
      </c>
      <c r="AY27" s="33">
        <v>0</v>
      </c>
      <c r="AZ27" s="33">
        <v>1096.625316070573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45452.922554860925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1967.9863415626203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541128.78128917795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6436.4176827215733</v>
      </c>
      <c r="W28" s="33">
        <v>0</v>
      </c>
      <c r="X28" s="33">
        <v>3027.9117704219766</v>
      </c>
      <c r="Y28" s="33">
        <v>0</v>
      </c>
      <c r="Z28" s="33">
        <v>0</v>
      </c>
      <c r="AA28" s="33">
        <v>54568.438480211873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107982.20954222452</v>
      </c>
      <c r="AI28" s="33">
        <v>1933.0511942388828</v>
      </c>
      <c r="AJ28" s="33">
        <v>3773.5142879637283</v>
      </c>
      <c r="AK28" s="33">
        <v>0</v>
      </c>
      <c r="AL28" s="33">
        <v>73704.052297968607</v>
      </c>
      <c r="AM28" s="33">
        <v>52329.706044911836</v>
      </c>
      <c r="AN28" s="33">
        <v>15653.149998614683</v>
      </c>
      <c r="AO28" s="33">
        <v>0</v>
      </c>
      <c r="AP28" s="33">
        <v>53673.447864668226</v>
      </c>
      <c r="AQ28" s="33">
        <v>0</v>
      </c>
      <c r="AR28" s="33">
        <v>0</v>
      </c>
      <c r="AS28" s="33">
        <v>0</v>
      </c>
      <c r="AT28" s="33">
        <v>214.93394850424249</v>
      </c>
      <c r="AU28" s="33">
        <v>911.59239409119118</v>
      </c>
      <c r="AV28" s="33">
        <v>0</v>
      </c>
      <c r="AW28" s="33">
        <v>44913.539592923</v>
      </c>
      <c r="AX28" s="33">
        <v>0</v>
      </c>
      <c r="AY28" s="33">
        <v>0</v>
      </c>
      <c r="AZ28" s="33">
        <v>436.86369509773715</v>
      </c>
      <c r="BA28" s="33">
        <v>0</v>
      </c>
      <c r="BB28" s="33">
        <v>0</v>
      </c>
      <c r="BC28" s="33">
        <v>27.11032731009033</v>
      </c>
      <c r="BD28" s="33">
        <v>0</v>
      </c>
      <c r="BE28" s="33">
        <v>4416.0784708551291</v>
      </c>
      <c r="BF28" s="33">
        <v>1054.4377046565237</v>
      </c>
      <c r="BG28" s="33">
        <v>78.882490723150184</v>
      </c>
      <c r="BH28" s="33">
        <v>0</v>
      </c>
      <c r="BI28" s="33">
        <v>0</v>
      </c>
      <c r="BJ28" s="33">
        <v>0</v>
      </c>
      <c r="BK28" s="33">
        <v>96214.483699459292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2106.6102974131145</v>
      </c>
      <c r="BS28" s="33">
        <v>0</v>
      </c>
      <c r="BT28" s="33">
        <v>17.583729423365014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523474.01551440271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288.24235351811694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3.0107062136916145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12297.403529767145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1491.4731170156822</v>
      </c>
      <c r="AI29" s="33">
        <v>135.51770111972547</v>
      </c>
      <c r="AJ29" s="33">
        <v>0</v>
      </c>
      <c r="AK29" s="33">
        <v>0</v>
      </c>
      <c r="AL29" s="33">
        <v>512.88399775683843</v>
      </c>
      <c r="AM29" s="33">
        <v>10.846251401093513</v>
      </c>
      <c r="AN29" s="33">
        <v>721.85076133443908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5973.7012692509225</v>
      </c>
      <c r="AX29" s="33">
        <v>0</v>
      </c>
      <c r="AY29" s="33">
        <v>0</v>
      </c>
      <c r="AZ29" s="33">
        <v>164.73560930870994</v>
      </c>
      <c r="BA29" s="33">
        <v>0</v>
      </c>
      <c r="BB29" s="33">
        <v>0</v>
      </c>
      <c r="BC29" s="33">
        <v>0</v>
      </c>
      <c r="BD29" s="33">
        <v>1461.7348837804641</v>
      </c>
      <c r="BE29" s="33">
        <v>4725.5415284369137</v>
      </c>
      <c r="BF29" s="33">
        <v>5169.1371770210353</v>
      </c>
      <c r="BG29" s="33">
        <v>0</v>
      </c>
      <c r="BH29" s="33">
        <v>0</v>
      </c>
      <c r="BI29" s="33">
        <v>0</v>
      </c>
      <c r="BJ29" s="33">
        <v>0</v>
      </c>
      <c r="BK29" s="33">
        <v>4.1060932993192427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348.66511487931928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33308.850094103422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98026.591834137653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2739.7675578694302</v>
      </c>
      <c r="AI30" s="33">
        <v>0</v>
      </c>
      <c r="AJ30" s="33">
        <v>0</v>
      </c>
      <c r="AK30" s="33">
        <v>0</v>
      </c>
      <c r="AL30" s="33">
        <v>21.538086580127167</v>
      </c>
      <c r="AM30" s="33">
        <v>54.683683072495597</v>
      </c>
      <c r="AN30" s="33">
        <v>147.84355344529817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29245.958742088813</v>
      </c>
      <c r="AX30" s="33">
        <v>0</v>
      </c>
      <c r="AY30" s="33">
        <v>0</v>
      </c>
      <c r="AZ30" s="33">
        <v>459.94123287309066</v>
      </c>
      <c r="BA30" s="33">
        <v>0</v>
      </c>
      <c r="BB30" s="33">
        <v>0</v>
      </c>
      <c r="BC30" s="33">
        <v>0</v>
      </c>
      <c r="BD30" s="33">
        <v>0</v>
      </c>
      <c r="BE30" s="33">
        <v>91.17932885788386</v>
      </c>
      <c r="BF30" s="33">
        <v>9056.3947774186581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1.7394264839665348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139845.6382228274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1.3534878442807836</v>
      </c>
      <c r="W31" s="33">
        <v>0</v>
      </c>
      <c r="X31" s="33">
        <v>0</v>
      </c>
      <c r="Y31" s="33">
        <v>0</v>
      </c>
      <c r="Z31" s="33">
        <v>0</v>
      </c>
      <c r="AA31" s="33">
        <v>12809.470137122389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5065.7909213105468</v>
      </c>
      <c r="AI31" s="33">
        <v>94.970768028326347</v>
      </c>
      <c r="AJ31" s="33">
        <v>9897.2276354135629</v>
      </c>
      <c r="AK31" s="33">
        <v>0</v>
      </c>
      <c r="AL31" s="33">
        <v>1100.0756914629503</v>
      </c>
      <c r="AM31" s="33">
        <v>2683.0591212412437</v>
      </c>
      <c r="AN31" s="33">
        <v>2394.4510202154329</v>
      </c>
      <c r="AO31" s="33">
        <v>0</v>
      </c>
      <c r="AP31" s="33">
        <v>0</v>
      </c>
      <c r="AQ31" s="33">
        <v>9.5804269296194509</v>
      </c>
      <c r="AR31" s="33">
        <v>0</v>
      </c>
      <c r="AS31" s="33">
        <v>0</v>
      </c>
      <c r="AT31" s="33">
        <v>0</v>
      </c>
      <c r="AU31" s="33">
        <v>277.25592289257781</v>
      </c>
      <c r="AV31" s="33">
        <v>0</v>
      </c>
      <c r="AW31" s="33">
        <v>15712.999420736625</v>
      </c>
      <c r="AX31" s="33">
        <v>0</v>
      </c>
      <c r="AY31" s="33">
        <v>0</v>
      </c>
      <c r="AZ31" s="33">
        <v>251.30957640308293</v>
      </c>
      <c r="BA31" s="33">
        <v>0</v>
      </c>
      <c r="BB31" s="33">
        <v>0</v>
      </c>
      <c r="BC31" s="33">
        <v>0</v>
      </c>
      <c r="BD31" s="33">
        <v>21.056323024161856</v>
      </c>
      <c r="BE31" s="33">
        <v>637.87716291403615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3617.5507047951978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-54373.880361884847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200.14795844918262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52.3380637279217</v>
      </c>
      <c r="W32" s="33">
        <v>0</v>
      </c>
      <c r="X32" s="33">
        <v>0</v>
      </c>
      <c r="Y32" s="33">
        <v>0</v>
      </c>
      <c r="Z32" s="33">
        <v>0</v>
      </c>
      <c r="AA32" s="33">
        <v>19072.165304434613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72913.643279051263</v>
      </c>
      <c r="AI32" s="33">
        <v>5047.6134980335783</v>
      </c>
      <c r="AJ32" s="33">
        <v>13662.474819707068</v>
      </c>
      <c r="AK32" s="33">
        <v>0</v>
      </c>
      <c r="AL32" s="33">
        <v>110406.30025499235</v>
      </c>
      <c r="AM32" s="33">
        <v>60518.246447741076</v>
      </c>
      <c r="AN32" s="33">
        <v>11783.562162454149</v>
      </c>
      <c r="AO32" s="33">
        <v>0</v>
      </c>
      <c r="AP32" s="33">
        <v>440.51393908466736</v>
      </c>
      <c r="AQ32" s="33">
        <v>958.79547959630293</v>
      </c>
      <c r="AR32" s="33">
        <v>0</v>
      </c>
      <c r="AS32" s="33">
        <v>0</v>
      </c>
      <c r="AT32" s="33">
        <v>0</v>
      </c>
      <c r="AU32" s="33">
        <v>184.4225246911999</v>
      </c>
      <c r="AV32" s="33">
        <v>0</v>
      </c>
      <c r="AW32" s="33">
        <v>75540.180047992355</v>
      </c>
      <c r="AX32" s="33">
        <v>0</v>
      </c>
      <c r="AY32" s="33">
        <v>0</v>
      </c>
      <c r="AZ32" s="33">
        <v>26578.946248420052</v>
      </c>
      <c r="BA32" s="33">
        <v>0</v>
      </c>
      <c r="BB32" s="33">
        <v>0</v>
      </c>
      <c r="BC32" s="33">
        <v>44.111971501626229</v>
      </c>
      <c r="BD32" s="33">
        <v>434.37215152493025</v>
      </c>
      <c r="BE32" s="33">
        <v>17065.702629976116</v>
      </c>
      <c r="BF32" s="33">
        <v>0</v>
      </c>
      <c r="BG32" s="33">
        <v>22.240795583524903</v>
      </c>
      <c r="BH32" s="33">
        <v>0</v>
      </c>
      <c r="BI32" s="33">
        <v>0</v>
      </c>
      <c r="BJ32" s="33">
        <v>0</v>
      </c>
      <c r="BK32" s="33">
        <v>90.168537027380921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1002.7546549922762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415818.55281053233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5325.6256685760491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2255.9102443092643</v>
      </c>
      <c r="AI33" s="33">
        <v>126.644674250752</v>
      </c>
      <c r="AJ33" s="33">
        <v>0</v>
      </c>
      <c r="AK33" s="33">
        <v>0</v>
      </c>
      <c r="AL33" s="33">
        <v>15.695220450858461</v>
      </c>
      <c r="AM33" s="33">
        <v>7739.3686774953831</v>
      </c>
      <c r="AN33" s="33">
        <v>34.66937894647738</v>
      </c>
      <c r="AO33" s="33">
        <v>0</v>
      </c>
      <c r="AP33" s="33">
        <v>0</v>
      </c>
      <c r="AQ33" s="33">
        <v>5.5282751548386901</v>
      </c>
      <c r="AR33" s="33">
        <v>0</v>
      </c>
      <c r="AS33" s="33">
        <v>0</v>
      </c>
      <c r="AT33" s="33">
        <v>0</v>
      </c>
      <c r="AU33" s="33">
        <v>343.05570440247686</v>
      </c>
      <c r="AV33" s="33">
        <v>0</v>
      </c>
      <c r="AW33" s="33">
        <v>21618.037875998212</v>
      </c>
      <c r="AX33" s="33">
        <v>0</v>
      </c>
      <c r="AY33" s="33">
        <v>0</v>
      </c>
      <c r="AZ33" s="33">
        <v>101130.44153678184</v>
      </c>
      <c r="BA33" s="33">
        <v>0</v>
      </c>
      <c r="BB33" s="33">
        <v>0</v>
      </c>
      <c r="BC33" s="33">
        <v>1.9317313864955665</v>
      </c>
      <c r="BD33" s="33">
        <v>0</v>
      </c>
      <c r="BE33" s="33">
        <v>3902.2869341498485</v>
      </c>
      <c r="BF33" s="33">
        <v>0</v>
      </c>
      <c r="BG33" s="33">
        <v>8780.6537896605896</v>
      </c>
      <c r="BH33" s="33">
        <v>0</v>
      </c>
      <c r="BI33" s="33">
        <v>0</v>
      </c>
      <c r="BJ33" s="33">
        <v>0</v>
      </c>
      <c r="BK33" s="33">
        <v>569.03911006622275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304.20715512282419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152153.09597675217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1701.1203774985163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561.85263045666557</v>
      </c>
      <c r="AI34" s="33">
        <v>9.0830892183557275</v>
      </c>
      <c r="AJ34" s="33">
        <v>13.202705477944308</v>
      </c>
      <c r="AK34" s="33">
        <v>0</v>
      </c>
      <c r="AL34" s="33">
        <v>0</v>
      </c>
      <c r="AM34" s="33">
        <v>483.18334339905778</v>
      </c>
      <c r="AN34" s="33">
        <v>0</v>
      </c>
      <c r="AO34" s="33">
        <v>0</v>
      </c>
      <c r="AP34" s="33">
        <v>2609.0108023121957</v>
      </c>
      <c r="AQ34" s="33">
        <v>145063.57709660794</v>
      </c>
      <c r="AR34" s="33">
        <v>0</v>
      </c>
      <c r="AS34" s="33">
        <v>0</v>
      </c>
      <c r="AT34" s="33">
        <v>0</v>
      </c>
      <c r="AU34" s="33">
        <v>37.314219921989817</v>
      </c>
      <c r="AV34" s="33">
        <v>0</v>
      </c>
      <c r="AW34" s="33">
        <v>15640.084918607343</v>
      </c>
      <c r="AX34" s="33">
        <v>0</v>
      </c>
      <c r="AY34" s="33">
        <v>0</v>
      </c>
      <c r="AZ34" s="33">
        <v>6778.5308269369116</v>
      </c>
      <c r="BA34" s="33">
        <v>0</v>
      </c>
      <c r="BB34" s="33">
        <v>0</v>
      </c>
      <c r="BC34" s="33">
        <v>12040.267728703997</v>
      </c>
      <c r="BD34" s="33">
        <v>0</v>
      </c>
      <c r="BE34" s="33">
        <v>6.0306600977297276</v>
      </c>
      <c r="BF34" s="33">
        <v>0</v>
      </c>
      <c r="BG34" s="33">
        <v>329.40059105116882</v>
      </c>
      <c r="BH34" s="33">
        <v>0</v>
      </c>
      <c r="BI34" s="33">
        <v>0</v>
      </c>
      <c r="BJ34" s="33">
        <v>0</v>
      </c>
      <c r="BK34" s="33">
        <v>12.344783130858771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4240.8461878786293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189525.84996129933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3887.7096696859016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24.306926638813824</v>
      </c>
      <c r="AI35" s="33">
        <v>0</v>
      </c>
      <c r="AJ35" s="33">
        <v>0</v>
      </c>
      <c r="AK35" s="33">
        <v>0</v>
      </c>
      <c r="AL35" s="33">
        <v>0</v>
      </c>
      <c r="AM35" s="33">
        <v>941.19300857191615</v>
      </c>
      <c r="AN35" s="33">
        <v>4.7841143720358552</v>
      </c>
      <c r="AO35" s="33">
        <v>0</v>
      </c>
      <c r="AP35" s="33">
        <v>0</v>
      </c>
      <c r="AQ35" s="33">
        <v>5.2880635755114671</v>
      </c>
      <c r="AR35" s="33">
        <v>0</v>
      </c>
      <c r="AS35" s="33">
        <v>0</v>
      </c>
      <c r="AT35" s="33">
        <v>0</v>
      </c>
      <c r="AU35" s="33">
        <v>673.00971466723422</v>
      </c>
      <c r="AV35" s="33">
        <v>0</v>
      </c>
      <c r="AW35" s="33">
        <v>3064.2615344268811</v>
      </c>
      <c r="AX35" s="33">
        <v>0</v>
      </c>
      <c r="AY35" s="33">
        <v>0</v>
      </c>
      <c r="AZ35" s="33">
        <v>748.88386800997023</v>
      </c>
      <c r="BA35" s="33">
        <v>0</v>
      </c>
      <c r="BB35" s="33">
        <v>0</v>
      </c>
      <c r="BC35" s="33">
        <v>137.24917857482234</v>
      </c>
      <c r="BD35" s="33">
        <v>0</v>
      </c>
      <c r="BE35" s="33">
        <v>161.4673261468553</v>
      </c>
      <c r="BF35" s="33">
        <v>0</v>
      </c>
      <c r="BG35" s="33">
        <v>2.6639823506655396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285.10458372681495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9935.921970747424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1.9168740527665984</v>
      </c>
      <c r="W36" s="33">
        <v>0</v>
      </c>
      <c r="X36" s="33">
        <v>0</v>
      </c>
      <c r="Y36" s="33">
        <v>0</v>
      </c>
      <c r="Z36" s="33">
        <v>0</v>
      </c>
      <c r="AA36" s="33">
        <v>2928.5449197082576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134744.8161417658</v>
      </c>
      <c r="AI36" s="33">
        <v>1.9673091796653805</v>
      </c>
      <c r="AJ36" s="33">
        <v>5.9901468690304505</v>
      </c>
      <c r="AK36" s="33">
        <v>0</v>
      </c>
      <c r="AL36" s="33">
        <v>0</v>
      </c>
      <c r="AM36" s="33">
        <v>3253.7605036110608</v>
      </c>
      <c r="AN36" s="33">
        <v>18.635975971928911</v>
      </c>
      <c r="AO36" s="33">
        <v>0</v>
      </c>
      <c r="AP36" s="33">
        <v>0</v>
      </c>
      <c r="AQ36" s="33">
        <v>11.156293167051849</v>
      </c>
      <c r="AR36" s="33">
        <v>0</v>
      </c>
      <c r="AS36" s="33">
        <v>0</v>
      </c>
      <c r="AT36" s="33">
        <v>0</v>
      </c>
      <c r="AU36" s="33">
        <v>207.00638015448186</v>
      </c>
      <c r="AV36" s="33">
        <v>0</v>
      </c>
      <c r="AW36" s="33">
        <v>6867.2009268267193</v>
      </c>
      <c r="AX36" s="33">
        <v>0</v>
      </c>
      <c r="AY36" s="33">
        <v>0</v>
      </c>
      <c r="AZ36" s="33">
        <v>372.11742423601322</v>
      </c>
      <c r="BA36" s="33">
        <v>0</v>
      </c>
      <c r="BB36" s="33">
        <v>0</v>
      </c>
      <c r="BC36" s="33">
        <v>10.250715249480734</v>
      </c>
      <c r="BD36" s="33">
        <v>0</v>
      </c>
      <c r="BE36" s="33">
        <v>0</v>
      </c>
      <c r="BF36" s="33">
        <v>0</v>
      </c>
      <c r="BG36" s="33">
        <v>1.816052247761669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179.8036289696571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148604.98329200968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5017.4011730832508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188651.65185348588</v>
      </c>
      <c r="AI37" s="33">
        <v>0</v>
      </c>
      <c r="AJ37" s="33">
        <v>623549.16259869316</v>
      </c>
      <c r="AK37" s="33">
        <v>0</v>
      </c>
      <c r="AL37" s="33">
        <v>599.6870977838978</v>
      </c>
      <c r="AM37" s="33">
        <v>6708.3862883159936</v>
      </c>
      <c r="AN37" s="33">
        <v>15.82597002361131</v>
      </c>
      <c r="AO37" s="33">
        <v>0</v>
      </c>
      <c r="AP37" s="33">
        <v>0</v>
      </c>
      <c r="AQ37" s="33">
        <v>8.6270820990199351</v>
      </c>
      <c r="AR37" s="33">
        <v>0</v>
      </c>
      <c r="AS37" s="33">
        <v>0</v>
      </c>
      <c r="AT37" s="33">
        <v>0</v>
      </c>
      <c r="AU37" s="33">
        <v>1650.5220176009827</v>
      </c>
      <c r="AV37" s="33">
        <v>0</v>
      </c>
      <c r="AW37" s="33">
        <v>13719.169902251106</v>
      </c>
      <c r="AX37" s="33">
        <v>0</v>
      </c>
      <c r="AY37" s="33">
        <v>0</v>
      </c>
      <c r="AZ37" s="33">
        <v>2481.0142763323415</v>
      </c>
      <c r="BA37" s="33">
        <v>0</v>
      </c>
      <c r="BB37" s="33">
        <v>0</v>
      </c>
      <c r="BC37" s="33">
        <v>3.3974364152128427</v>
      </c>
      <c r="BD37" s="33">
        <v>0</v>
      </c>
      <c r="BE37" s="33">
        <v>48.764009148260762</v>
      </c>
      <c r="BF37" s="33">
        <v>0</v>
      </c>
      <c r="BG37" s="33">
        <v>149.40855079774119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396.74845077840502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842999.76670680882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57151.682491143401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2071.995182582194</v>
      </c>
      <c r="AI38" s="33">
        <v>0</v>
      </c>
      <c r="AJ38" s="33">
        <v>68.966847800930921</v>
      </c>
      <c r="AK38" s="33">
        <v>0</v>
      </c>
      <c r="AL38" s="33">
        <v>61.97088563289747</v>
      </c>
      <c r="AM38" s="33">
        <v>2908.3210447621032</v>
      </c>
      <c r="AN38" s="33">
        <v>253.70823280334187</v>
      </c>
      <c r="AO38" s="33">
        <v>0</v>
      </c>
      <c r="AP38" s="33">
        <v>122.22328582249158</v>
      </c>
      <c r="AQ38" s="33">
        <v>11.500045912581395</v>
      </c>
      <c r="AR38" s="33">
        <v>0</v>
      </c>
      <c r="AS38" s="33">
        <v>0</v>
      </c>
      <c r="AT38" s="33">
        <v>0</v>
      </c>
      <c r="AU38" s="33">
        <v>2113.4718359264471</v>
      </c>
      <c r="AV38" s="33">
        <v>0</v>
      </c>
      <c r="AW38" s="33">
        <v>21106.570970397082</v>
      </c>
      <c r="AX38" s="33">
        <v>0</v>
      </c>
      <c r="AY38" s="33">
        <v>0</v>
      </c>
      <c r="AZ38" s="33">
        <v>1870.9513806349262</v>
      </c>
      <c r="BA38" s="33">
        <v>0</v>
      </c>
      <c r="BB38" s="33">
        <v>0</v>
      </c>
      <c r="BC38" s="33">
        <v>53.250517404877122</v>
      </c>
      <c r="BD38" s="33">
        <v>12094.296502204254</v>
      </c>
      <c r="BE38" s="33">
        <v>169.55765899105918</v>
      </c>
      <c r="BF38" s="33">
        <v>0</v>
      </c>
      <c r="BG38" s="33">
        <v>1547.6417911656124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700.810064323917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102306.91873750811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2.5737902215612323</v>
      </c>
      <c r="D39" s="33">
        <v>0</v>
      </c>
      <c r="E39" s="33">
        <v>2.0316241634340702</v>
      </c>
      <c r="F39" s="33">
        <v>1.0895953038107944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3.8455905333127007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157.36145171193809</v>
      </c>
      <c r="W39" s="33">
        <v>0</v>
      </c>
      <c r="X39" s="33">
        <v>0</v>
      </c>
      <c r="Y39" s="33">
        <v>0</v>
      </c>
      <c r="Z39" s="33">
        <v>0</v>
      </c>
      <c r="AA39" s="33">
        <v>1332.43674751561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6185.7185121440862</v>
      </c>
      <c r="AI39" s="33">
        <v>4.9547187676182576</v>
      </c>
      <c r="AJ39" s="33">
        <v>107330.64563975776</v>
      </c>
      <c r="AK39" s="33">
        <v>0</v>
      </c>
      <c r="AL39" s="33">
        <v>11597.876592092844</v>
      </c>
      <c r="AM39" s="33">
        <v>39981.257579984434</v>
      </c>
      <c r="AN39" s="33">
        <v>7521.0401984101909</v>
      </c>
      <c r="AO39" s="33">
        <v>0</v>
      </c>
      <c r="AP39" s="33">
        <v>0</v>
      </c>
      <c r="AQ39" s="33">
        <v>20.745156481319789</v>
      </c>
      <c r="AR39" s="33">
        <v>0</v>
      </c>
      <c r="AS39" s="33">
        <v>0</v>
      </c>
      <c r="AT39" s="33">
        <v>0</v>
      </c>
      <c r="AU39" s="33">
        <v>147.94077440233499</v>
      </c>
      <c r="AV39" s="33">
        <v>0</v>
      </c>
      <c r="AW39" s="33">
        <v>69390.687256364472</v>
      </c>
      <c r="AX39" s="33">
        <v>0</v>
      </c>
      <c r="AY39" s="33">
        <v>0</v>
      </c>
      <c r="AZ39" s="33">
        <v>8425.4101060977009</v>
      </c>
      <c r="BA39" s="33">
        <v>0</v>
      </c>
      <c r="BB39" s="33">
        <v>0</v>
      </c>
      <c r="BC39" s="33">
        <v>712.3141144061525</v>
      </c>
      <c r="BD39" s="33">
        <v>2339.6955158291553</v>
      </c>
      <c r="BE39" s="33">
        <v>693.00886306293432</v>
      </c>
      <c r="BF39" s="33">
        <v>0</v>
      </c>
      <c r="BG39" s="33">
        <v>445.32662428443945</v>
      </c>
      <c r="BH39" s="33">
        <v>0</v>
      </c>
      <c r="BI39" s="33">
        <v>0</v>
      </c>
      <c r="BJ39" s="33">
        <v>0</v>
      </c>
      <c r="BK39" s="33">
        <v>265.12057084028652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34207.404343392831</v>
      </c>
      <c r="BS39" s="33">
        <v>0</v>
      </c>
      <c r="BT39" s="33">
        <v>136.08674259307554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290904.57210836135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243.61907404885582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3438.083280318669</v>
      </c>
      <c r="AI40" s="33">
        <v>0</v>
      </c>
      <c r="AJ40" s="33">
        <v>75.261255784114866</v>
      </c>
      <c r="AK40" s="33">
        <v>0</v>
      </c>
      <c r="AL40" s="33">
        <v>0</v>
      </c>
      <c r="AM40" s="33">
        <v>1846.1729278543678</v>
      </c>
      <c r="AN40" s="33">
        <v>8.5753610328254162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1671.3476567148643</v>
      </c>
      <c r="AU40" s="33">
        <v>30196.458007476016</v>
      </c>
      <c r="AV40" s="33">
        <v>0</v>
      </c>
      <c r="AW40" s="33">
        <v>13415.481728472778</v>
      </c>
      <c r="AX40" s="33">
        <v>0</v>
      </c>
      <c r="AY40" s="33">
        <v>0</v>
      </c>
      <c r="AZ40" s="33">
        <v>820.12941945960233</v>
      </c>
      <c r="BA40" s="33">
        <v>0</v>
      </c>
      <c r="BB40" s="33">
        <v>0</v>
      </c>
      <c r="BC40" s="33">
        <v>0</v>
      </c>
      <c r="BD40" s="33">
        <v>22404.66240437427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37.465337433535851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74157.256452969901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9340.7299408469571</v>
      </c>
      <c r="W41" s="33">
        <v>0</v>
      </c>
      <c r="X41" s="33">
        <v>0</v>
      </c>
      <c r="Y41" s="33">
        <v>0</v>
      </c>
      <c r="Z41" s="33">
        <v>0</v>
      </c>
      <c r="AA41" s="33">
        <v>69.472270575473033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117.38120870394951</v>
      </c>
      <c r="AM41" s="33">
        <v>17077.986516438847</v>
      </c>
      <c r="AN41" s="33">
        <v>7.3064400675208683</v>
      </c>
      <c r="AO41" s="33">
        <v>0</v>
      </c>
      <c r="AP41" s="33">
        <v>0</v>
      </c>
      <c r="AQ41" s="33">
        <v>376.85351160528961</v>
      </c>
      <c r="AR41" s="33">
        <v>0</v>
      </c>
      <c r="AS41" s="33">
        <v>0</v>
      </c>
      <c r="AT41" s="33">
        <v>152013.83911475231</v>
      </c>
      <c r="AU41" s="33">
        <v>153.54739437043787</v>
      </c>
      <c r="AV41" s="33">
        <v>0</v>
      </c>
      <c r="AW41" s="33">
        <v>4906.593898078353</v>
      </c>
      <c r="AX41" s="33">
        <v>0</v>
      </c>
      <c r="AY41" s="33">
        <v>0</v>
      </c>
      <c r="AZ41" s="33">
        <v>811.78816140789445</v>
      </c>
      <c r="BA41" s="33">
        <v>0</v>
      </c>
      <c r="BB41" s="33">
        <v>0</v>
      </c>
      <c r="BC41" s="33">
        <v>0</v>
      </c>
      <c r="BD41" s="33">
        <v>119110.44492253002</v>
      </c>
      <c r="BE41" s="33">
        <v>187.70319208576552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456.37446442992723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304630.02103589271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30.922057938060924</v>
      </c>
      <c r="W42" s="33">
        <v>0</v>
      </c>
      <c r="X42" s="33">
        <v>0</v>
      </c>
      <c r="Y42" s="33">
        <v>0</v>
      </c>
      <c r="Z42" s="33">
        <v>0</v>
      </c>
      <c r="AA42" s="33">
        <v>204.65030959817025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1702770.9783526091</v>
      </c>
      <c r="AI42" s="33">
        <v>292038.84337396227</v>
      </c>
      <c r="AJ42" s="33">
        <v>0</v>
      </c>
      <c r="AK42" s="33">
        <v>0</v>
      </c>
      <c r="AL42" s="33">
        <v>1182.6738490339676</v>
      </c>
      <c r="AM42" s="33">
        <v>81.694269085300633</v>
      </c>
      <c r="AN42" s="33">
        <v>288.75322740336333</v>
      </c>
      <c r="AO42" s="33">
        <v>0</v>
      </c>
      <c r="AP42" s="33">
        <v>2.0886031012158717</v>
      </c>
      <c r="AQ42" s="33">
        <v>64.639862298655729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48047.856336304692</v>
      </c>
      <c r="AX42" s="33">
        <v>0</v>
      </c>
      <c r="AY42" s="33">
        <v>0</v>
      </c>
      <c r="AZ42" s="33">
        <v>2558.5107444219261</v>
      </c>
      <c r="BA42" s="33">
        <v>0</v>
      </c>
      <c r="BB42" s="33">
        <v>0</v>
      </c>
      <c r="BC42" s="33">
        <v>46.55453185502369</v>
      </c>
      <c r="BD42" s="33">
        <v>5.0183802476665047</v>
      </c>
      <c r="BE42" s="33">
        <v>0</v>
      </c>
      <c r="BF42" s="33">
        <v>0</v>
      </c>
      <c r="BG42" s="33">
        <v>170.79799610957471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2047493.981893969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1595.5898439058694</v>
      </c>
      <c r="Y43" s="33">
        <v>0</v>
      </c>
      <c r="Z43" s="33">
        <v>0</v>
      </c>
      <c r="AA43" s="33">
        <v>351.66681223320666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181.88343623505429</v>
      </c>
      <c r="AI43" s="33">
        <v>3.7010410400381528</v>
      </c>
      <c r="AJ43" s="33">
        <v>3.5376157237831625</v>
      </c>
      <c r="AK43" s="33">
        <v>0</v>
      </c>
      <c r="AL43" s="33">
        <v>0</v>
      </c>
      <c r="AM43" s="33">
        <v>117.16045628726434</v>
      </c>
      <c r="AN43" s="33">
        <v>5.5246386486047836</v>
      </c>
      <c r="AO43" s="33">
        <v>0</v>
      </c>
      <c r="AP43" s="33">
        <v>802.34143099606104</v>
      </c>
      <c r="AQ43" s="33">
        <v>159761.17090109148</v>
      </c>
      <c r="AR43" s="33">
        <v>172461.92146593358</v>
      </c>
      <c r="AS43" s="33">
        <v>0</v>
      </c>
      <c r="AT43" s="33">
        <v>0</v>
      </c>
      <c r="AU43" s="33">
        <v>0</v>
      </c>
      <c r="AV43" s="33">
        <v>0</v>
      </c>
      <c r="AW43" s="33">
        <v>4236.2633480633413</v>
      </c>
      <c r="AX43" s="33">
        <v>0</v>
      </c>
      <c r="AY43" s="33">
        <v>0</v>
      </c>
      <c r="AZ43" s="33">
        <v>1399.1742897300039</v>
      </c>
      <c r="BA43" s="33">
        <v>0</v>
      </c>
      <c r="BB43" s="33">
        <v>0</v>
      </c>
      <c r="BC43" s="33">
        <v>2610.9806920893539</v>
      </c>
      <c r="BD43" s="33">
        <v>0</v>
      </c>
      <c r="BE43" s="33">
        <v>0</v>
      </c>
      <c r="BF43" s="33">
        <v>0</v>
      </c>
      <c r="BG43" s="33">
        <v>84.108427865823302</v>
      </c>
      <c r="BH43" s="33">
        <v>0</v>
      </c>
      <c r="BI43" s="33">
        <v>0</v>
      </c>
      <c r="BJ43" s="33">
        <v>0</v>
      </c>
      <c r="BK43" s="33">
        <v>4.3760816611406792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1288.8745621808193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344908.27504368551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690.7540933618252</v>
      </c>
      <c r="W44" s="33">
        <v>0</v>
      </c>
      <c r="X44" s="33">
        <v>0</v>
      </c>
      <c r="Y44" s="33">
        <v>0</v>
      </c>
      <c r="Z44" s="33">
        <v>0</v>
      </c>
      <c r="AA44" s="33">
        <v>816.89179891907042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138287.61301135825</v>
      </c>
      <c r="AI44" s="33">
        <v>38.056178794443248</v>
      </c>
      <c r="AJ44" s="33">
        <v>4.2719822873037252</v>
      </c>
      <c r="AK44" s="33">
        <v>0</v>
      </c>
      <c r="AL44" s="33">
        <v>17193.051379082121</v>
      </c>
      <c r="AM44" s="33">
        <v>3625.1724475404985</v>
      </c>
      <c r="AN44" s="33">
        <v>76030.253140273635</v>
      </c>
      <c r="AO44" s="33">
        <v>0</v>
      </c>
      <c r="AP44" s="33">
        <v>220.65686928773076</v>
      </c>
      <c r="AQ44" s="33">
        <v>1.5458446099914749</v>
      </c>
      <c r="AR44" s="33">
        <v>0</v>
      </c>
      <c r="AS44" s="33">
        <v>0</v>
      </c>
      <c r="AT44" s="33">
        <v>0</v>
      </c>
      <c r="AU44" s="33">
        <v>3.0026705064975867</v>
      </c>
      <c r="AV44" s="33">
        <v>0</v>
      </c>
      <c r="AW44" s="33">
        <v>12151.67775560327</v>
      </c>
      <c r="AX44" s="33">
        <v>0</v>
      </c>
      <c r="AY44" s="33">
        <v>0</v>
      </c>
      <c r="AZ44" s="33">
        <v>10.634698034278447</v>
      </c>
      <c r="BA44" s="33">
        <v>0</v>
      </c>
      <c r="BB44" s="33">
        <v>0</v>
      </c>
      <c r="BC44" s="33">
        <v>0</v>
      </c>
      <c r="BD44" s="33">
        <v>0</v>
      </c>
      <c r="BE44" s="33">
        <v>124310.47937889198</v>
      </c>
      <c r="BF44" s="33">
        <v>0</v>
      </c>
      <c r="BG44" s="33">
        <v>12764.270172369697</v>
      </c>
      <c r="BH44" s="33">
        <v>39069.354064914587</v>
      </c>
      <c r="BI44" s="33">
        <v>0</v>
      </c>
      <c r="BJ44" s="33">
        <v>48.893409927923209</v>
      </c>
      <c r="BK44" s="33">
        <v>3448.4620078981852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19565.906926834581</v>
      </c>
      <c r="BS44" s="33">
        <v>0</v>
      </c>
      <c r="BT44" s="33">
        <v>75448.44838045261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523729.39621094847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501.94497126317384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170.27908831608406</v>
      </c>
      <c r="AI45" s="33">
        <v>0</v>
      </c>
      <c r="AJ45" s="33">
        <v>4724.6759192345307</v>
      </c>
      <c r="AK45" s="33">
        <v>0</v>
      </c>
      <c r="AL45" s="33">
        <v>385.46582528477398</v>
      </c>
      <c r="AM45" s="33">
        <v>181.32071893076233</v>
      </c>
      <c r="AN45" s="33">
        <v>323.00776751494305</v>
      </c>
      <c r="AO45" s="33">
        <v>0</v>
      </c>
      <c r="AP45" s="33">
        <v>0</v>
      </c>
      <c r="AQ45" s="33">
        <v>21.586914941729596</v>
      </c>
      <c r="AR45" s="33">
        <v>0</v>
      </c>
      <c r="AS45" s="33">
        <v>0</v>
      </c>
      <c r="AT45" s="33">
        <v>4692.1557450203109</v>
      </c>
      <c r="AU45" s="33">
        <v>98.80526322099395</v>
      </c>
      <c r="AV45" s="33">
        <v>0</v>
      </c>
      <c r="AW45" s="33">
        <v>12284.856223313669</v>
      </c>
      <c r="AX45" s="33">
        <v>0</v>
      </c>
      <c r="AY45" s="33">
        <v>0</v>
      </c>
      <c r="AZ45" s="33">
        <v>819.31053492528486</v>
      </c>
      <c r="BA45" s="33">
        <v>0</v>
      </c>
      <c r="BB45" s="33">
        <v>0</v>
      </c>
      <c r="BC45" s="33">
        <v>0</v>
      </c>
      <c r="BD45" s="33">
        <v>3458.6754036118064</v>
      </c>
      <c r="BE45" s="33">
        <v>9.3086970359351859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7.9743465393201118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182.5652890796884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27861.932708233006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4486716.6668634703</v>
      </c>
      <c r="AE46" s="33">
        <v>0</v>
      </c>
      <c r="AF46" s="33">
        <v>0</v>
      </c>
      <c r="AG46" s="33">
        <v>1933518.7995010086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9651.0220687684669</v>
      </c>
      <c r="AX46" s="33">
        <v>0</v>
      </c>
      <c r="AY46" s="33">
        <v>0</v>
      </c>
      <c r="AZ46" s="33">
        <v>322.87975224021608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6430209.3681854876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2216495.8181193285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3026.9018428348236</v>
      </c>
      <c r="AX47" s="33">
        <v>0</v>
      </c>
      <c r="AY47" s="33">
        <v>0</v>
      </c>
      <c r="AZ47" s="33">
        <v>59.410842269249272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2219582.1308044326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6312045.565860807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777.61733180135548</v>
      </c>
      <c r="AX48" s="33">
        <v>0</v>
      </c>
      <c r="AY48" s="33">
        <v>0</v>
      </c>
      <c r="AZ48" s="33">
        <v>106.23970124125219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6312929.4228938492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1711234.2946194874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204.66212527661045</v>
      </c>
      <c r="AX49" s="33">
        <v>0</v>
      </c>
      <c r="AY49" s="33">
        <v>0</v>
      </c>
      <c r="AZ49" s="33">
        <v>81.702715672368754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1711520.6594604363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4067890.0849984693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1137.1416019864839</v>
      </c>
      <c r="AX50" s="33">
        <v>0</v>
      </c>
      <c r="AY50" s="33">
        <v>0</v>
      </c>
      <c r="AZ50" s="33">
        <v>372.47232568853502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4069399.6989261443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2473441.5132329585</v>
      </c>
      <c r="AD51" s="33">
        <v>93660.404585424811</v>
      </c>
      <c r="AE51" s="33">
        <v>0</v>
      </c>
      <c r="AF51" s="33">
        <v>0</v>
      </c>
      <c r="AG51" s="33">
        <v>865087.25984194269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6042.5116216185588</v>
      </c>
      <c r="AX51" s="33">
        <v>0</v>
      </c>
      <c r="AY51" s="33">
        <v>0</v>
      </c>
      <c r="AZ51" s="33">
        <v>590.57187064746915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3438822.261152592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80312.449290195364</v>
      </c>
      <c r="AX52" s="33">
        <v>0</v>
      </c>
      <c r="AY52" s="33">
        <v>0</v>
      </c>
      <c r="AZ52" s="33">
        <v>1540.2944388403143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81852.743729035676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44811.153343816623</v>
      </c>
      <c r="AX53" s="33">
        <v>0</v>
      </c>
      <c r="AY53" s="33">
        <v>0</v>
      </c>
      <c r="AZ53" s="33">
        <v>859.72074518081718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45670.874088997443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2325324.854450366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94211.017265926464</v>
      </c>
      <c r="AX54" s="33">
        <v>0</v>
      </c>
      <c r="AY54" s="33">
        <v>0</v>
      </c>
      <c r="AZ54" s="33">
        <v>1806.8488285206872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2421342.7205448132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374137.24717800802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374137.24717800802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10908.336360213219</v>
      </c>
      <c r="W56" s="33">
        <v>1225.3262681317283</v>
      </c>
      <c r="X56" s="33">
        <v>0</v>
      </c>
      <c r="Y56" s="33">
        <v>0</v>
      </c>
      <c r="Z56" s="33">
        <v>0</v>
      </c>
      <c r="AA56" s="33">
        <v>149504.90120018352</v>
      </c>
      <c r="AB56" s="33">
        <v>0</v>
      </c>
      <c r="AC56" s="33">
        <v>0</v>
      </c>
      <c r="AD56" s="33">
        <v>0</v>
      </c>
      <c r="AE56" s="33">
        <v>11327.742158384166</v>
      </c>
      <c r="AF56" s="33">
        <v>3005.3453765942845</v>
      </c>
      <c r="AG56" s="33">
        <v>0</v>
      </c>
      <c r="AH56" s="33">
        <v>179456.23878410811</v>
      </c>
      <c r="AI56" s="33">
        <v>7314.7740881038462</v>
      </c>
      <c r="AJ56" s="33">
        <v>0</v>
      </c>
      <c r="AK56" s="33">
        <v>0</v>
      </c>
      <c r="AL56" s="33">
        <v>65301.181990050769</v>
      </c>
      <c r="AM56" s="33">
        <v>97990.404858629947</v>
      </c>
      <c r="AN56" s="33">
        <v>404604.61967379774</v>
      </c>
      <c r="AO56" s="33">
        <v>0</v>
      </c>
      <c r="AP56" s="33">
        <v>83008.04269512443</v>
      </c>
      <c r="AQ56" s="33">
        <v>487.134990993651</v>
      </c>
      <c r="AR56" s="33">
        <v>0</v>
      </c>
      <c r="AS56" s="33">
        <v>0</v>
      </c>
      <c r="AT56" s="33">
        <v>5507332.9173137769</v>
      </c>
      <c r="AU56" s="33">
        <v>398197.31965642289</v>
      </c>
      <c r="AV56" s="33">
        <v>128003.09614860562</v>
      </c>
      <c r="AW56" s="33">
        <v>115132.26862356209</v>
      </c>
      <c r="AX56" s="33">
        <v>0</v>
      </c>
      <c r="AY56" s="33">
        <v>0</v>
      </c>
      <c r="AZ56" s="33">
        <v>141956.3434144913</v>
      </c>
      <c r="BA56" s="33">
        <v>0</v>
      </c>
      <c r="BB56" s="33">
        <v>0</v>
      </c>
      <c r="BC56" s="33">
        <v>0</v>
      </c>
      <c r="BD56" s="33">
        <v>379159.72759308672</v>
      </c>
      <c r="BE56" s="33">
        <v>180806.03681136042</v>
      </c>
      <c r="BF56" s="33">
        <v>6935.3516621764829</v>
      </c>
      <c r="BG56" s="33">
        <v>0</v>
      </c>
      <c r="BH56" s="33">
        <v>184551.39368617933</v>
      </c>
      <c r="BI56" s="33">
        <v>0</v>
      </c>
      <c r="BJ56" s="33">
        <v>529.05612076126533</v>
      </c>
      <c r="BK56" s="33">
        <v>80264.380502843036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3695.1008900052329</v>
      </c>
      <c r="BS56" s="33">
        <v>0</v>
      </c>
      <c r="BT56" s="33">
        <v>40377.020785978282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8181074.0616535656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9163395.0132503342</v>
      </c>
      <c r="AV57" s="33">
        <v>0</v>
      </c>
      <c r="AW57" s="33">
        <v>21199.348827940972</v>
      </c>
      <c r="AX57" s="33">
        <v>0</v>
      </c>
      <c r="AY57" s="33">
        <v>0</v>
      </c>
      <c r="AZ57" s="33">
        <v>519.09388198315514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9185113.4559602588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267514.81425929099</v>
      </c>
      <c r="D58" s="33">
        <v>822708.65921336506</v>
      </c>
      <c r="E58" s="33">
        <v>69600.479953075119</v>
      </c>
      <c r="F58" s="33">
        <v>115234.59430782468</v>
      </c>
      <c r="G58" s="33">
        <v>539400.37298893882</v>
      </c>
      <c r="H58" s="33">
        <v>224116.48927131525</v>
      </c>
      <c r="I58" s="33">
        <v>72072.15995323722</v>
      </c>
      <c r="J58" s="33">
        <v>189868.262350345</v>
      </c>
      <c r="K58" s="33">
        <v>362420.32636641548</v>
      </c>
      <c r="L58" s="33">
        <v>25269.174527814066</v>
      </c>
      <c r="M58" s="33">
        <v>923865.19294979586</v>
      </c>
      <c r="N58" s="33">
        <v>442592.44018695579</v>
      </c>
      <c r="O58" s="33">
        <v>562452.46096613084</v>
      </c>
      <c r="P58" s="33">
        <v>209919.41242408197</v>
      </c>
      <c r="Q58" s="33">
        <v>0</v>
      </c>
      <c r="R58" s="33">
        <v>833187.32098877919</v>
      </c>
      <c r="S58" s="33">
        <v>232179.77068864059</v>
      </c>
      <c r="T58" s="33">
        <v>820.61124681858746</v>
      </c>
      <c r="U58" s="33">
        <v>1006759.9107067771</v>
      </c>
      <c r="V58" s="33">
        <v>2653932.4215055886</v>
      </c>
      <c r="W58" s="33">
        <v>3702.3636548267632</v>
      </c>
      <c r="X58" s="33">
        <v>257194.1699180773</v>
      </c>
      <c r="Y58" s="33">
        <v>0</v>
      </c>
      <c r="Z58" s="33">
        <v>0</v>
      </c>
      <c r="AA58" s="33">
        <v>368038.35132305912</v>
      </c>
      <c r="AB58" s="33">
        <v>0</v>
      </c>
      <c r="AC58" s="33">
        <v>0</v>
      </c>
      <c r="AD58" s="33">
        <v>0</v>
      </c>
      <c r="AE58" s="33">
        <v>90932.027315764863</v>
      </c>
      <c r="AF58" s="33">
        <v>654002.91527628654</v>
      </c>
      <c r="AG58" s="33">
        <v>140969.08511680731</v>
      </c>
      <c r="AH58" s="33">
        <v>1119992.337184618</v>
      </c>
      <c r="AI58" s="33">
        <v>217726.64954547893</v>
      </c>
      <c r="AJ58" s="33">
        <v>370749.54784609692</v>
      </c>
      <c r="AK58" s="33">
        <v>0</v>
      </c>
      <c r="AL58" s="33">
        <v>357122.69895241794</v>
      </c>
      <c r="AM58" s="33">
        <v>307801.75293895416</v>
      </c>
      <c r="AN58" s="33">
        <v>632025.98022929567</v>
      </c>
      <c r="AO58" s="33">
        <v>0</v>
      </c>
      <c r="AP58" s="33">
        <v>773013.04163971078</v>
      </c>
      <c r="AQ58" s="33">
        <v>334717.48972387466</v>
      </c>
      <c r="AR58" s="33">
        <v>0</v>
      </c>
      <c r="AS58" s="33">
        <v>0</v>
      </c>
      <c r="AT58" s="33">
        <v>84365.681107571276</v>
      </c>
      <c r="AU58" s="33">
        <v>77405.035718612678</v>
      </c>
      <c r="AV58" s="33">
        <v>1360982.2077728242</v>
      </c>
      <c r="AW58" s="33">
        <v>1112195.4925297897</v>
      </c>
      <c r="AX58" s="33">
        <v>0</v>
      </c>
      <c r="AY58" s="33">
        <v>0</v>
      </c>
      <c r="AZ58" s="33">
        <v>1838403.6682134839</v>
      </c>
      <c r="BA58" s="33">
        <v>762794.64611062792</v>
      </c>
      <c r="BB58" s="33">
        <v>0</v>
      </c>
      <c r="BC58" s="33">
        <v>170221.95914226011</v>
      </c>
      <c r="BD58" s="33">
        <v>171016.00543854729</v>
      </c>
      <c r="BE58" s="33">
        <v>468035.47606256878</v>
      </c>
      <c r="BF58" s="33">
        <v>255207.00289267357</v>
      </c>
      <c r="BG58" s="33">
        <v>6345.868025147739</v>
      </c>
      <c r="BH58" s="33">
        <v>358120.95879817096</v>
      </c>
      <c r="BI58" s="33">
        <v>0</v>
      </c>
      <c r="BJ58" s="33">
        <v>88861.962243456495</v>
      </c>
      <c r="BK58" s="33">
        <v>322251.54843516048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1876687.3092917197</v>
      </c>
      <c r="BS58" s="33">
        <v>0</v>
      </c>
      <c r="BT58" s="33">
        <v>568671.2146794151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24703469.321982488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1399269.2387566676</v>
      </c>
      <c r="D59" s="33">
        <v>3288030.8249048823</v>
      </c>
      <c r="E59" s="33">
        <v>1602628.2657255605</v>
      </c>
      <c r="F59" s="33">
        <v>1089108.9304370959</v>
      </c>
      <c r="G59" s="33">
        <v>765641.26892981387</v>
      </c>
      <c r="H59" s="33">
        <v>242127.76550273944</v>
      </c>
      <c r="I59" s="33">
        <v>362957.2504963486</v>
      </c>
      <c r="J59" s="33">
        <v>1398117.3227964328</v>
      </c>
      <c r="K59" s="33">
        <v>2049674.89535149</v>
      </c>
      <c r="L59" s="33">
        <v>221132.31923569378</v>
      </c>
      <c r="M59" s="33">
        <v>1872641.1822239426</v>
      </c>
      <c r="N59" s="33">
        <v>984340.92592828616</v>
      </c>
      <c r="O59" s="33">
        <v>1326755.0083360367</v>
      </c>
      <c r="P59" s="33">
        <v>1199576.1167836373</v>
      </c>
      <c r="Q59" s="33">
        <v>0</v>
      </c>
      <c r="R59" s="33">
        <v>1304029.3087715846</v>
      </c>
      <c r="S59" s="33">
        <v>1284907.702673482</v>
      </c>
      <c r="T59" s="33">
        <v>1309.0828597422396</v>
      </c>
      <c r="U59" s="33">
        <v>1938391.371673753</v>
      </c>
      <c r="V59" s="33">
        <v>6190345.4080580417</v>
      </c>
      <c r="W59" s="33">
        <v>1069.9871573922717</v>
      </c>
      <c r="X59" s="33">
        <v>1987728.4346792623</v>
      </c>
      <c r="Y59" s="33">
        <v>0</v>
      </c>
      <c r="Z59" s="33">
        <v>0</v>
      </c>
      <c r="AA59" s="33">
        <v>424766.08133503998</v>
      </c>
      <c r="AB59" s="33">
        <v>0</v>
      </c>
      <c r="AC59" s="33">
        <v>0</v>
      </c>
      <c r="AD59" s="33">
        <v>0</v>
      </c>
      <c r="AE59" s="33">
        <v>17080.662840600242</v>
      </c>
      <c r="AF59" s="33">
        <v>13212.942730478258</v>
      </c>
      <c r="AG59" s="33">
        <v>79853.28193930065</v>
      </c>
      <c r="AH59" s="33">
        <v>3491923.4979889863</v>
      </c>
      <c r="AI59" s="33">
        <v>1070331.5677695076</v>
      </c>
      <c r="AJ59" s="33">
        <v>738747.25057961233</v>
      </c>
      <c r="AK59" s="33">
        <v>0</v>
      </c>
      <c r="AL59" s="33">
        <v>1518478.7167866654</v>
      </c>
      <c r="AM59" s="33">
        <v>1229686.4072411652</v>
      </c>
      <c r="AN59" s="33">
        <v>676430.17552672862</v>
      </c>
      <c r="AO59" s="33">
        <v>0</v>
      </c>
      <c r="AP59" s="33">
        <v>933081.05669628084</v>
      </c>
      <c r="AQ59" s="33">
        <v>1078761.5361624917</v>
      </c>
      <c r="AR59" s="33">
        <v>0</v>
      </c>
      <c r="AS59" s="33">
        <v>0</v>
      </c>
      <c r="AT59" s="33">
        <v>283600.57701611484</v>
      </c>
      <c r="AU59" s="33">
        <v>167595.16333170145</v>
      </c>
      <c r="AV59" s="33">
        <v>921778.03633083985</v>
      </c>
      <c r="AW59" s="33">
        <v>89203.215801582017</v>
      </c>
      <c r="AX59" s="33">
        <v>0</v>
      </c>
      <c r="AY59" s="33">
        <v>0</v>
      </c>
      <c r="AZ59" s="33">
        <v>1237801.6881608872</v>
      </c>
      <c r="BA59" s="33">
        <v>1069732.550125293</v>
      </c>
      <c r="BB59" s="33">
        <v>0</v>
      </c>
      <c r="BC59" s="33">
        <v>316775.17685307498</v>
      </c>
      <c r="BD59" s="33">
        <v>127836.18552681537</v>
      </c>
      <c r="BE59" s="33">
        <v>2104532.9826202309</v>
      </c>
      <c r="BF59" s="33">
        <v>1756728.2323720509</v>
      </c>
      <c r="BG59" s="33">
        <v>53783.991532596403</v>
      </c>
      <c r="BH59" s="33">
        <v>688548.66140096495</v>
      </c>
      <c r="BI59" s="33">
        <v>0</v>
      </c>
      <c r="BJ59" s="33">
        <v>1377835.0710032834</v>
      </c>
      <c r="BK59" s="33">
        <v>269008.69062834111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1804284.6329895726</v>
      </c>
      <c r="BS59" s="33">
        <v>0</v>
      </c>
      <c r="BT59" s="33">
        <v>1212213.5794918044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55263394.224063903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237.15565612659162</v>
      </c>
      <c r="AX60" s="33">
        <v>3257618.8312897319</v>
      </c>
      <c r="AY60" s="33">
        <v>3003.6307089057468</v>
      </c>
      <c r="AZ60" s="33">
        <v>139.95689338608366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3260999.5745481504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2912.223011480452</v>
      </c>
      <c r="AX61" s="33">
        <v>5832594.1879898701</v>
      </c>
      <c r="AY61" s="33">
        <v>0</v>
      </c>
      <c r="AZ61" s="33">
        <v>344.64960983143476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5835851.0606111819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33493.994750750368</v>
      </c>
      <c r="AX62" s="33">
        <v>0</v>
      </c>
      <c r="AY62" s="33">
        <v>307499.56898332119</v>
      </c>
      <c r="AZ62" s="33">
        <v>490.47933103882667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341484.0430651104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20634.462532487501</v>
      </c>
      <c r="AX63" s="33">
        <v>799134.31224201422</v>
      </c>
      <c r="AY63" s="33">
        <v>8095.5203608920401</v>
      </c>
      <c r="AZ63" s="33">
        <v>588.89159209123284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828453.18672748492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4526.6169488860633</v>
      </c>
      <c r="AX64" s="33">
        <v>531728.35453511984</v>
      </c>
      <c r="AY64" s="33">
        <v>7753.23974900126</v>
      </c>
      <c r="AZ64" s="33">
        <v>3187.8038399637544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547196.01507297088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1022364.6340928138</v>
      </c>
      <c r="AX65" s="33">
        <v>188.68453114623256</v>
      </c>
      <c r="AY65" s="33">
        <v>380.48707769060582</v>
      </c>
      <c r="AZ65" s="33">
        <v>3479.6663869612389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-1631.0596906365565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1024782.4123979753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5703.1133308208637</v>
      </c>
      <c r="AX66" s="33">
        <v>0</v>
      </c>
      <c r="AY66" s="33">
        <v>400052.9001161849</v>
      </c>
      <c r="AZ66" s="33">
        <v>4573.7480001207796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410329.76144712657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8900.9243953059668</v>
      </c>
      <c r="AX67" s="33">
        <v>0</v>
      </c>
      <c r="AY67" s="33">
        <v>0</v>
      </c>
      <c r="AZ67" s="33">
        <v>280.23969560717643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746817.53166829282</v>
      </c>
      <c r="BO67" s="33">
        <v>4575831.9742871383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5331830.6700463444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14152.751210060851</v>
      </c>
      <c r="AX68" s="33">
        <v>0</v>
      </c>
      <c r="AY68" s="33">
        <v>0</v>
      </c>
      <c r="AZ68" s="33">
        <v>642.31288644961364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20926242.508859064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20941037.572955575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22.448379984952165</v>
      </c>
      <c r="AN69" s="33">
        <v>295.36526431822097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48699.992878650693</v>
      </c>
      <c r="AX69" s="33">
        <v>0</v>
      </c>
      <c r="AY69" s="33">
        <v>0</v>
      </c>
      <c r="AZ69" s="33">
        <v>150342.37872687003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5234904.3446500842</v>
      </c>
      <c r="BK69" s="33">
        <v>29396.058673922129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61.877694868420484</v>
      </c>
      <c r="BS69" s="33">
        <v>0</v>
      </c>
      <c r="BT69" s="33">
        <v>0</v>
      </c>
      <c r="BU69" s="33">
        <v>0</v>
      </c>
      <c r="BV69" s="33">
        <v>0</v>
      </c>
      <c r="BW69" s="33">
        <v>403678.99211399892</v>
      </c>
      <c r="BX69" s="33">
        <v>0</v>
      </c>
      <c r="BY69" s="33">
        <v>0</v>
      </c>
      <c r="BZ69" s="84">
        <f t="shared" si="0"/>
        <v>5867401.4583826978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24905.655683626708</v>
      </c>
      <c r="AX70" s="33">
        <v>0</v>
      </c>
      <c r="AY70" s="33">
        <v>0</v>
      </c>
      <c r="AZ70" s="33">
        <v>3295.5440564775768</v>
      </c>
      <c r="BA70" s="33">
        <v>90461.090489866299</v>
      </c>
      <c r="BB70" s="33">
        <v>18.112961697618328</v>
      </c>
      <c r="BC70" s="33">
        <v>0</v>
      </c>
      <c r="BD70" s="33">
        <v>0</v>
      </c>
      <c r="BE70" s="33">
        <v>40494.227232646634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49553.381839437294</v>
      </c>
      <c r="BX70" s="33">
        <v>0</v>
      </c>
      <c r="BY70" s="33">
        <v>0</v>
      </c>
      <c r="BZ70" s="84">
        <f t="shared" ref="BZ70:BZ133" si="1">SUM(C70:BY70)</f>
        <v>208728.01226375214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3183.3891283939656</v>
      </c>
      <c r="AX71" s="33">
        <v>0</v>
      </c>
      <c r="AY71" s="33">
        <v>0</v>
      </c>
      <c r="AZ71" s="33">
        <v>1942.3591341021902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233484.50632180015</v>
      </c>
      <c r="BI71" s="33">
        <v>577319.1313667926</v>
      </c>
      <c r="BJ71" s="33">
        <v>3.4155308673114133</v>
      </c>
      <c r="BK71" s="33">
        <v>48.986381598194633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815981.78786355443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4907.6752396056263</v>
      </c>
      <c r="AX72" s="33">
        <v>0</v>
      </c>
      <c r="AY72" s="33">
        <v>0</v>
      </c>
      <c r="AZ72" s="33">
        <v>289.23613388127995</v>
      </c>
      <c r="BA72" s="33">
        <v>0</v>
      </c>
      <c r="BB72" s="33">
        <v>3069122.7349183639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3074319.6462918506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59737.44189019961</v>
      </c>
      <c r="AX73" s="33">
        <v>0</v>
      </c>
      <c r="AY73" s="33">
        <v>0</v>
      </c>
      <c r="AZ73" s="33">
        <v>11337.720001089299</v>
      </c>
      <c r="BA73" s="33">
        <v>6757.8655987691918</v>
      </c>
      <c r="BB73" s="33">
        <v>8967647.0207702257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9045480.0482602846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116533.64871211769</v>
      </c>
      <c r="AX74" s="33">
        <v>0</v>
      </c>
      <c r="AY74" s="33">
        <v>0</v>
      </c>
      <c r="AZ74" s="33">
        <v>35048.723012611583</v>
      </c>
      <c r="BA74" s="33">
        <v>107772.6978980602</v>
      </c>
      <c r="BB74" s="33">
        <v>290.13261638986972</v>
      </c>
      <c r="BC74" s="33">
        <v>0</v>
      </c>
      <c r="BD74" s="33">
        <v>0</v>
      </c>
      <c r="BE74" s="33">
        <v>36.704321813079851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259681.90656099241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7003.8678544082713</v>
      </c>
      <c r="AX75" s="33">
        <v>0</v>
      </c>
      <c r="AY75" s="33">
        <v>0</v>
      </c>
      <c r="AZ75" s="33">
        <v>1061.7327499997118</v>
      </c>
      <c r="BA75" s="33">
        <v>796.41448656881471</v>
      </c>
      <c r="BB75" s="33">
        <v>221.17980304730858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9083.1948940241073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25221.874493893367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21459175.595727313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21484397.470221207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5472606.4699127059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5472606.4699127059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11640358.400784779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11640358.400784779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275956.66199951555</v>
      </c>
      <c r="BQ79" s="33">
        <v>5207.719232641105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281164.38123215665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20143.96931636431</v>
      </c>
      <c r="AX80" s="33">
        <v>0</v>
      </c>
      <c r="AY80" s="33">
        <v>0</v>
      </c>
      <c r="AZ80" s="33">
        <v>336.94223207807812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749731.88735081616</v>
      </c>
      <c r="BX80" s="33">
        <v>0</v>
      </c>
      <c r="BY80" s="33">
        <v>0</v>
      </c>
      <c r="BZ80" s="84">
        <f t="shared" si="1"/>
        <v>770212.7988992586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18513.684288826338</v>
      </c>
      <c r="AX81" s="33">
        <v>0</v>
      </c>
      <c r="AY81" s="33">
        <v>0</v>
      </c>
      <c r="AZ81" s="33">
        <v>126.85103424140732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18640.535323067747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39785453.15940956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54328.591111599773</v>
      </c>
      <c r="AX82" s="33">
        <v>0</v>
      </c>
      <c r="AY82" s="33">
        <v>0</v>
      </c>
      <c r="AZ82" s="33">
        <v>2611.8164812732375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39842393.567002431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63035322.986369684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63035322.986369684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17817.239833746873</v>
      </c>
      <c r="AX84" s="33">
        <v>0</v>
      </c>
      <c r="AY84" s="33">
        <v>0</v>
      </c>
      <c r="AZ84" s="33">
        <v>823.11502080205344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523589.82689413504</v>
      </c>
      <c r="BX84" s="33">
        <v>0</v>
      </c>
      <c r="BY84" s="33">
        <v>0</v>
      </c>
      <c r="BZ84" s="84">
        <f t="shared" si="1"/>
        <v>542230.18174868391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66496.715162364024</v>
      </c>
      <c r="AX85" s="33">
        <v>0</v>
      </c>
      <c r="AY85" s="33">
        <v>0</v>
      </c>
      <c r="AZ85" s="33">
        <v>1711.3220561469932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132647.60682397764</v>
      </c>
      <c r="BX85" s="33">
        <v>0</v>
      </c>
      <c r="BY85" s="33">
        <v>0</v>
      </c>
      <c r="BZ85" s="84">
        <f t="shared" si="1"/>
        <v>200855.64404248865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64364.682972399423</v>
      </c>
      <c r="AX86" s="33">
        <v>0</v>
      </c>
      <c r="AY86" s="33">
        <v>0</v>
      </c>
      <c r="AZ86" s="33">
        <v>1570.9476852955759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17439.303252032725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32210.717517104735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115585.65142683245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370699.07350214152</v>
      </c>
      <c r="AX87" s="33">
        <v>0</v>
      </c>
      <c r="AY87" s="33">
        <v>0</v>
      </c>
      <c r="AZ87" s="33">
        <v>3499.3635210017301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374198.43702314323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667.01035342742239</v>
      </c>
      <c r="AX88" s="33">
        <v>0</v>
      </c>
      <c r="AY88" s="33">
        <v>0</v>
      </c>
      <c r="AZ88" s="33">
        <v>34.704754453876127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701.71510788129854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59087.475681790704</v>
      </c>
      <c r="AX90" s="33">
        <v>0</v>
      </c>
      <c r="AY90" s="33">
        <v>0</v>
      </c>
      <c r="AZ90" s="33">
        <v>1225.4488787436117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60312.924560534317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147693.23780513392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21532.08872812253</v>
      </c>
      <c r="AX91" s="33">
        <v>0</v>
      </c>
      <c r="AY91" s="33">
        <v>0</v>
      </c>
      <c r="AZ91" s="33">
        <v>560.5423408065717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216159.69013906413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174.37605666729829</v>
      </c>
      <c r="BX91" s="33">
        <v>0</v>
      </c>
      <c r="BY91" s="33">
        <v>0</v>
      </c>
      <c r="BZ91" s="84">
        <f t="shared" si="1"/>
        <v>386119.93506979442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162.57038932599264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796288.84835386113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796451.4187431871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299876.80495967891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570370.95437810407</v>
      </c>
      <c r="AX93" s="33">
        <v>0</v>
      </c>
      <c r="AY93" s="33">
        <v>0</v>
      </c>
      <c r="AZ93" s="33">
        <v>5293.5377914629062</v>
      </c>
      <c r="BA93" s="33">
        <v>0</v>
      </c>
      <c r="BB93" s="33">
        <v>634575.33546659932</v>
      </c>
      <c r="BC93" s="33">
        <v>0</v>
      </c>
      <c r="BD93" s="33">
        <v>0</v>
      </c>
      <c r="BE93" s="33">
        <v>0</v>
      </c>
      <c r="BF93" s="33">
        <v>0</v>
      </c>
      <c r="BG93" s="33">
        <v>241148.45623368098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1751265.0888295262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8855.4720275236577</v>
      </c>
      <c r="AX94" s="33">
        <v>0</v>
      </c>
      <c r="AY94" s="33">
        <v>0</v>
      </c>
      <c r="AZ94" s="33">
        <v>218.81970400388019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29310.553353878404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27437.709026790184</v>
      </c>
      <c r="BX94" s="33">
        <v>0</v>
      </c>
      <c r="BY94" s="33">
        <v>0</v>
      </c>
      <c r="BZ94" s="84">
        <f t="shared" si="1"/>
        <v>65822.554112196129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9906.4588896128662</v>
      </c>
      <c r="AX95" s="33">
        <v>340556.41262302798</v>
      </c>
      <c r="AY95" s="33">
        <v>0</v>
      </c>
      <c r="AZ95" s="33">
        <v>1434.3510822620601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94859.867292190625</v>
      </c>
      <c r="BJ95" s="33">
        <v>0</v>
      </c>
      <c r="BK95" s="33">
        <v>0</v>
      </c>
      <c r="BL95" s="33">
        <v>7199185.9665718516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7645943.0564589454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18940.1350561859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4802.0718074390652</v>
      </c>
      <c r="AX96" s="33">
        <v>0</v>
      </c>
      <c r="AY96" s="33">
        <v>0</v>
      </c>
      <c r="AZ96" s="33">
        <v>115.98067851789611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23027.553655144755</v>
      </c>
      <c r="BX96" s="33">
        <v>0</v>
      </c>
      <c r="BY96" s="33">
        <v>0</v>
      </c>
      <c r="BZ96" s="84">
        <f t="shared" si="1"/>
        <v>46885.741197287614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439750.85025102767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413607.9863971828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30478.008458708286</v>
      </c>
      <c r="AX97" s="33">
        <v>0</v>
      </c>
      <c r="AY97" s="33">
        <v>0</v>
      </c>
      <c r="AZ97" s="33">
        <v>1982.9024793538545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885819.74758627254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3017.7305796397927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9583.635100218029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21433.562367543378</v>
      </c>
      <c r="AX98" s="33">
        <v>0</v>
      </c>
      <c r="AY98" s="33">
        <v>0</v>
      </c>
      <c r="AZ98" s="33">
        <v>521.34706280811599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11102.026623805757</v>
      </c>
      <c r="BH98" s="33">
        <v>0</v>
      </c>
      <c r="BI98" s="33">
        <v>59262.153255955789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104920.45498997087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164035.10923384529</v>
      </c>
      <c r="BO99" s="33">
        <v>0</v>
      </c>
      <c r="BP99" s="33">
        <v>2147.5222640190123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166182.63149786429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270342.58240447019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1019843.568468806</v>
      </c>
      <c r="BX100" s="33">
        <v>0</v>
      </c>
      <c r="BY100" s="33">
        <v>0</v>
      </c>
      <c r="BZ100" s="84">
        <f t="shared" si="1"/>
        <v>1290186.1508732762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9370.9992417256854</v>
      </c>
      <c r="AQ101" s="33">
        <v>0</v>
      </c>
      <c r="AR101" s="33">
        <v>294526.30823188799</v>
      </c>
      <c r="AS101" s="33">
        <v>0</v>
      </c>
      <c r="AT101" s="33">
        <v>0</v>
      </c>
      <c r="AU101" s="33">
        <v>921198.36138631962</v>
      </c>
      <c r="AV101" s="33">
        <v>0</v>
      </c>
      <c r="AW101" s="33">
        <v>145.5332377360657</v>
      </c>
      <c r="AX101" s="33">
        <v>0</v>
      </c>
      <c r="AY101" s="33">
        <v>0</v>
      </c>
      <c r="AZ101" s="33">
        <v>130.49070327066704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1225371.69280094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1985194.7622139277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1985194.7622139277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914678.8432458879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914678.8432458879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256089.4546919092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256089.4546919092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1189728.8186639072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1189728.8186639072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1244538.2902340202</v>
      </c>
      <c r="AX106" s="33">
        <v>0</v>
      </c>
      <c r="AY106" s="33">
        <v>0</v>
      </c>
      <c r="AZ106" s="33">
        <v>93.094358880468448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219656.72702650994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345109.9163947248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1809398.0280141353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1862670.2212610296</v>
      </c>
      <c r="AT107" s="33">
        <v>0</v>
      </c>
      <c r="AU107" s="33">
        <v>0</v>
      </c>
      <c r="AV107" s="33">
        <v>0</v>
      </c>
      <c r="AW107" s="33">
        <v>6.6621272918002692</v>
      </c>
      <c r="AX107" s="33">
        <v>0</v>
      </c>
      <c r="AY107" s="33">
        <v>0</v>
      </c>
      <c r="AZ107" s="33">
        <v>2.1929813640102287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1862679.0763696854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5400818.8369639507</v>
      </c>
      <c r="AS108" s="33">
        <v>261589.71097669209</v>
      </c>
      <c r="AT108" s="33">
        <v>0</v>
      </c>
      <c r="AU108" s="33">
        <v>0</v>
      </c>
      <c r="AV108" s="33">
        <v>0</v>
      </c>
      <c r="AW108" s="33">
        <v>11158.236658095162</v>
      </c>
      <c r="AX108" s="33">
        <v>0</v>
      </c>
      <c r="AY108" s="33">
        <v>0</v>
      </c>
      <c r="AZ108" s="33">
        <v>14.864599312368636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5673581.6491980506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87836.632474327052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70386.056801444225</v>
      </c>
      <c r="BV109" s="33">
        <v>270182.65294397081</v>
      </c>
      <c r="BW109" s="33">
        <v>0</v>
      </c>
      <c r="BX109" s="33">
        <v>0</v>
      </c>
      <c r="BY109" s="33">
        <v>0</v>
      </c>
      <c r="BZ109" s="84">
        <f t="shared" si="1"/>
        <v>428405.34221974207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288.49875730882849</v>
      </c>
      <c r="AX110" s="33">
        <v>0</v>
      </c>
      <c r="AY110" s="33">
        <v>0</v>
      </c>
      <c r="AZ110" s="33">
        <v>4.2364084391361008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1124518.9445085251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10755537.02221404</v>
      </c>
      <c r="BV110" s="33">
        <v>3225288.8507811576</v>
      </c>
      <c r="BW110" s="33">
        <v>0</v>
      </c>
      <c r="BX110" s="33">
        <v>0</v>
      </c>
      <c r="BY110" s="33">
        <v>0</v>
      </c>
      <c r="BZ110" s="84">
        <f t="shared" si="1"/>
        <v>15105637.552669471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236.12380084550958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3638.9315977293563</v>
      </c>
      <c r="AX111" s="33">
        <v>0</v>
      </c>
      <c r="AY111" s="33">
        <v>0</v>
      </c>
      <c r="AZ111" s="33">
        <v>213.91757405824103</v>
      </c>
      <c r="BA111" s="33">
        <v>0</v>
      </c>
      <c r="BB111" s="33">
        <v>271290.09889759461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1318734.3740394944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1594113.4459097222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362.29123921174232</v>
      </c>
      <c r="AX112" s="33">
        <v>0</v>
      </c>
      <c r="AY112" s="33">
        <v>0</v>
      </c>
      <c r="AZ112" s="33">
        <v>22.261099927821235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608399.05829075002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608783.61062988953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539593.15113329864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539593.15113329864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1644.2217185629167</v>
      </c>
      <c r="AX114" s="33">
        <v>0</v>
      </c>
      <c r="AY114" s="33">
        <v>0</v>
      </c>
      <c r="AZ114" s="33">
        <v>96.783162740853072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2110022.3562937537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2111763.3611750575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2278.9427207467538</v>
      </c>
      <c r="AX115" s="33">
        <v>0</v>
      </c>
      <c r="AY115" s="33">
        <v>0</v>
      </c>
      <c r="AZ115" s="33">
        <v>126.33870171222118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1378520.678207549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75697.624031871441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1456623.5836618794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857172.05003577576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857172.05003577576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803.25392360925548</v>
      </c>
      <c r="AX117" s="33">
        <v>0</v>
      </c>
      <c r="AY117" s="33">
        <v>0</v>
      </c>
      <c r="AZ117" s="33">
        <v>46.995347976188135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1587372.5032981492</v>
      </c>
      <c r="BH117" s="33">
        <v>0</v>
      </c>
      <c r="BI117" s="33">
        <v>80481.521357405931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1668704.2739271405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21176.808102284798</v>
      </c>
      <c r="AX118" s="33">
        <v>0</v>
      </c>
      <c r="AY118" s="33">
        <v>0</v>
      </c>
      <c r="AZ118" s="33">
        <v>390.15309564758957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1618742.6149711458</v>
      </c>
      <c r="BX118" s="33">
        <v>0</v>
      </c>
      <c r="BY118" s="33">
        <v>0</v>
      </c>
      <c r="BZ118" s="84">
        <f t="shared" si="1"/>
        <v>1640309.5761690782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91273.006646664187</v>
      </c>
      <c r="X119" s="33">
        <v>428070.07370490045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220515.08570963438</v>
      </c>
      <c r="AI119" s="33">
        <v>0</v>
      </c>
      <c r="AJ119" s="33">
        <v>0</v>
      </c>
      <c r="AK119" s="33">
        <v>576701.16741460748</v>
      </c>
      <c r="AL119" s="33">
        <v>0</v>
      </c>
      <c r="AM119" s="33">
        <v>13.016472799495705</v>
      </c>
      <c r="AN119" s="33">
        <v>0</v>
      </c>
      <c r="AO119" s="33">
        <v>0</v>
      </c>
      <c r="AP119" s="33">
        <v>0</v>
      </c>
      <c r="AQ119" s="33">
        <v>1.5082892499739258</v>
      </c>
      <c r="AR119" s="33">
        <v>0</v>
      </c>
      <c r="AS119" s="33">
        <v>0</v>
      </c>
      <c r="AT119" s="33">
        <v>0</v>
      </c>
      <c r="AU119" s="33">
        <v>215120.13859031373</v>
      </c>
      <c r="AV119" s="33">
        <v>0</v>
      </c>
      <c r="AW119" s="33">
        <v>93367.446645741598</v>
      </c>
      <c r="AX119" s="33">
        <v>0</v>
      </c>
      <c r="AY119" s="33">
        <v>0</v>
      </c>
      <c r="AZ119" s="33">
        <v>8656.8117110215262</v>
      </c>
      <c r="BA119" s="33">
        <v>0</v>
      </c>
      <c r="BB119" s="33">
        <v>606594.01111362397</v>
      </c>
      <c r="BC119" s="33">
        <v>0</v>
      </c>
      <c r="BD119" s="33">
        <v>0</v>
      </c>
      <c r="BE119" s="33">
        <v>0</v>
      </c>
      <c r="BF119" s="33">
        <v>0</v>
      </c>
      <c r="BG119" s="33">
        <v>2021.4827947424264</v>
      </c>
      <c r="BH119" s="33">
        <v>0</v>
      </c>
      <c r="BI119" s="33">
        <v>0</v>
      </c>
      <c r="BJ119" s="33">
        <v>0</v>
      </c>
      <c r="BK119" s="33">
        <v>20.276027267826937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562502.7457871713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2804856.7709077382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315889.73294944572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8922.4768281792785</v>
      </c>
      <c r="AX120" s="33">
        <v>0</v>
      </c>
      <c r="AY120" s="33">
        <v>0</v>
      </c>
      <c r="AZ120" s="33">
        <v>361.74212113379161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135917.934011134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4120582.4347357578</v>
      </c>
      <c r="BT120" s="33">
        <v>0</v>
      </c>
      <c r="BU120" s="33">
        <v>0</v>
      </c>
      <c r="BV120" s="33">
        <v>0</v>
      </c>
      <c r="BW120" s="33">
        <v>1459682.4168537427</v>
      </c>
      <c r="BX120" s="33">
        <v>0</v>
      </c>
      <c r="BY120" s="33">
        <v>0</v>
      </c>
      <c r="BZ120" s="84">
        <f t="shared" si="1"/>
        <v>6041356.7374993935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1241960.3553435314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298.19193303148012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1242258.5472765628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49036.254729460445</v>
      </c>
      <c r="D123" s="33">
        <v>48122.072641990264</v>
      </c>
      <c r="E123" s="33">
        <v>2214.0717868435659</v>
      </c>
      <c r="F123" s="33">
        <v>1073.3541517279639</v>
      </c>
      <c r="G123" s="33">
        <v>0</v>
      </c>
      <c r="H123" s="33">
        <v>55072.16782939573</v>
      </c>
      <c r="I123" s="33">
        <v>0</v>
      </c>
      <c r="J123" s="33">
        <v>1174534.404760733</v>
      </c>
      <c r="K123" s="33">
        <v>862238.76358226396</v>
      </c>
      <c r="L123" s="33">
        <v>0</v>
      </c>
      <c r="M123" s="33">
        <v>5241.3228293451357</v>
      </c>
      <c r="N123" s="33">
        <v>4350.7937447545255</v>
      </c>
      <c r="O123" s="33">
        <v>0</v>
      </c>
      <c r="P123" s="33">
        <v>277228.17493453843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3.6029037099805095</v>
      </c>
      <c r="AI123" s="33">
        <v>0</v>
      </c>
      <c r="AJ123" s="33">
        <v>0</v>
      </c>
      <c r="AK123" s="33">
        <v>0</v>
      </c>
      <c r="AL123" s="33">
        <v>21.744435411409448</v>
      </c>
      <c r="AM123" s="33">
        <v>0</v>
      </c>
      <c r="AN123" s="33">
        <v>9.5174693841643041</v>
      </c>
      <c r="AO123" s="33">
        <v>0</v>
      </c>
      <c r="AP123" s="33">
        <v>17.763979134073981</v>
      </c>
      <c r="AQ123" s="33">
        <v>4.8546929736980937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4.2572200277236183</v>
      </c>
      <c r="BA123" s="33">
        <v>0</v>
      </c>
      <c r="BB123" s="33">
        <v>0</v>
      </c>
      <c r="BC123" s="33">
        <v>0</v>
      </c>
      <c r="BD123" s="33">
        <v>21557.826570513618</v>
      </c>
      <c r="BE123" s="33">
        <v>39041.717459262203</v>
      </c>
      <c r="BF123" s="33">
        <v>848068.23862221814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356.9677091450755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3388197.8720528339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185.06912893027578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29352.655494770854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29537.724623701128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54083.938882714305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1114.5771902950983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3318.1508528099316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58516.666925819336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1358.7146159169281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1358.7146159169281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12030.230984663714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1054.4080563790174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8117.0192975549044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1397.8683231681312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22599.526661765769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23114.407947287</v>
      </c>
      <c r="D129" s="33">
        <v>1839297.6368041281</v>
      </c>
      <c r="E129" s="33">
        <v>20.976334798599822</v>
      </c>
      <c r="F129" s="33">
        <v>7.1700160377036353</v>
      </c>
      <c r="G129" s="33">
        <v>0</v>
      </c>
      <c r="H129" s="33">
        <v>5.900147694502702</v>
      </c>
      <c r="I129" s="33">
        <v>14481.208040822197</v>
      </c>
      <c r="J129" s="33">
        <v>0</v>
      </c>
      <c r="K129" s="33">
        <v>4222.2673189376474</v>
      </c>
      <c r="L129" s="33">
        <v>0</v>
      </c>
      <c r="M129" s="33">
        <v>5.0264168541218757</v>
      </c>
      <c r="N129" s="33">
        <v>68265.128475951176</v>
      </c>
      <c r="O129" s="33">
        <v>85.814127699010541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11.376323960178119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52.925368507870033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1949569.8373226784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400.37448592325268</v>
      </c>
      <c r="D130" s="33">
        <v>3.4687520927515059</v>
      </c>
      <c r="E130" s="33">
        <v>230887.53265904172</v>
      </c>
      <c r="F130" s="33">
        <v>11.938329219615714</v>
      </c>
      <c r="G130" s="33">
        <v>0</v>
      </c>
      <c r="H130" s="33">
        <v>46.811831534285794</v>
      </c>
      <c r="I130" s="33">
        <v>0</v>
      </c>
      <c r="J130" s="33">
        <v>16311.498560570879</v>
      </c>
      <c r="K130" s="33">
        <v>13427.324750257832</v>
      </c>
      <c r="L130" s="33">
        <v>0</v>
      </c>
      <c r="M130" s="33">
        <v>90.45383764482898</v>
      </c>
      <c r="N130" s="33">
        <v>5595.7890597873638</v>
      </c>
      <c r="O130" s="33">
        <v>1205.8774150596009</v>
      </c>
      <c r="P130" s="33">
        <v>164.73917614085627</v>
      </c>
      <c r="Q130" s="33">
        <v>0</v>
      </c>
      <c r="R130" s="33">
        <v>30.813010151199272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423.8208425373208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1093.8905769670089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269694.33328692854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1718.4296242303569</v>
      </c>
      <c r="D131" s="33">
        <v>0</v>
      </c>
      <c r="E131" s="33">
        <v>0</v>
      </c>
      <c r="F131" s="33">
        <v>127246.26606875809</v>
      </c>
      <c r="G131" s="33">
        <v>429789.18343147472</v>
      </c>
      <c r="H131" s="33">
        <v>0</v>
      </c>
      <c r="I131" s="33">
        <v>157963.28354525231</v>
      </c>
      <c r="J131" s="33">
        <v>0</v>
      </c>
      <c r="K131" s="33">
        <v>1.9232268519248648</v>
      </c>
      <c r="L131" s="33">
        <v>0</v>
      </c>
      <c r="M131" s="33">
        <v>296464.01342009194</v>
      </c>
      <c r="N131" s="33">
        <v>7825.4613872118689</v>
      </c>
      <c r="O131" s="33">
        <v>11391.4051016228</v>
      </c>
      <c r="P131" s="33">
        <v>3488.3361658289491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5834.9853480165948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287.16530629095251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1042010.4526256307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567760.75080696191</v>
      </c>
      <c r="D132" s="33">
        <v>0</v>
      </c>
      <c r="E132" s="33">
        <v>2537.8903210526378</v>
      </c>
      <c r="F132" s="33">
        <v>1362.2556006855586</v>
      </c>
      <c r="G132" s="33">
        <v>0</v>
      </c>
      <c r="H132" s="33">
        <v>0</v>
      </c>
      <c r="I132" s="33">
        <v>2.5033481823979011</v>
      </c>
      <c r="J132" s="33">
        <v>1004.5810931342857</v>
      </c>
      <c r="K132" s="33">
        <v>221.15323053317462</v>
      </c>
      <c r="L132" s="33">
        <v>59.635995291540979</v>
      </c>
      <c r="M132" s="33">
        <v>1738.7433157229259</v>
      </c>
      <c r="N132" s="33">
        <v>23006.195809263365</v>
      </c>
      <c r="O132" s="33">
        <v>14488.439062477968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22.107999281377698</v>
      </c>
      <c r="AM132" s="33">
        <v>0</v>
      </c>
      <c r="AN132" s="33">
        <v>8.856748342695365</v>
      </c>
      <c r="AO132" s="33">
        <v>0</v>
      </c>
      <c r="AP132" s="33">
        <v>18.146732511678678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29.100983547003153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372.1732836157064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612632.53433060437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310701.89895573258</v>
      </c>
      <c r="D133" s="33">
        <v>116523.61546083372</v>
      </c>
      <c r="E133" s="33">
        <v>66957.147710613717</v>
      </c>
      <c r="F133" s="33">
        <v>8827.0589798935998</v>
      </c>
      <c r="G133" s="33">
        <v>6.4250559463615735</v>
      </c>
      <c r="H133" s="33">
        <v>6306.5851799749944</v>
      </c>
      <c r="I133" s="33">
        <v>117716.46355982035</v>
      </c>
      <c r="J133" s="33">
        <v>544711.01620988001</v>
      </c>
      <c r="K133" s="33">
        <v>364246.21086164506</v>
      </c>
      <c r="L133" s="33">
        <v>13068.765639145009</v>
      </c>
      <c r="M133" s="33">
        <v>1238641.4696976356</v>
      </c>
      <c r="N133" s="33">
        <v>353499.10512419557</v>
      </c>
      <c r="O133" s="33">
        <v>391001.46723571146</v>
      </c>
      <c r="P133" s="33">
        <v>47714.904856930545</v>
      </c>
      <c r="Q133" s="33">
        <v>0</v>
      </c>
      <c r="R133" s="33">
        <v>97285.425803916878</v>
      </c>
      <c r="S133" s="33">
        <v>1955.3732646629853</v>
      </c>
      <c r="T133" s="33">
        <v>96.513966180938752</v>
      </c>
      <c r="U133" s="33">
        <v>0</v>
      </c>
      <c r="V133" s="33">
        <v>3.5802563312394584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3.2727023868552911</v>
      </c>
      <c r="AI133" s="33">
        <v>0</v>
      </c>
      <c r="AJ133" s="33">
        <v>0</v>
      </c>
      <c r="AK133" s="33">
        <v>0</v>
      </c>
      <c r="AL133" s="33">
        <v>202.00398070759633</v>
      </c>
      <c r="AM133" s="33">
        <v>0</v>
      </c>
      <c r="AN133" s="33">
        <v>2920.336298415777</v>
      </c>
      <c r="AO133" s="33">
        <v>0</v>
      </c>
      <c r="AP133" s="33">
        <v>30948.911607246442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438745.21752312768</v>
      </c>
      <c r="BG133" s="33">
        <v>0</v>
      </c>
      <c r="BH133" s="33">
        <v>0</v>
      </c>
      <c r="BI133" s="33">
        <v>0</v>
      </c>
      <c r="BJ133" s="33">
        <v>0</v>
      </c>
      <c r="BK133" s="33">
        <v>3.1173212987983074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22138.934483211891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4174224.8217354459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115.37916235519529</v>
      </c>
      <c r="D134" s="33">
        <v>0</v>
      </c>
      <c r="E134" s="33">
        <v>53.047404786633713</v>
      </c>
      <c r="F134" s="33">
        <v>1174.1616406948376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54.199862660880576</v>
      </c>
      <c r="N134" s="33">
        <v>2555.0360089410719</v>
      </c>
      <c r="O134" s="33">
        <v>117873.51167885058</v>
      </c>
      <c r="P134" s="33">
        <v>0</v>
      </c>
      <c r="Q134" s="33">
        <v>0</v>
      </c>
      <c r="R134" s="33">
        <v>2273772.2937941989</v>
      </c>
      <c r="S134" s="33">
        <v>151126.19775099799</v>
      </c>
      <c r="T134" s="33">
        <v>2317.5391015961773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587.16235353098307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18.60502514699424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2549647.1337837605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437055.74374700891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437055.74374700891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1152731.9026772042</v>
      </c>
      <c r="W136" s="33">
        <v>0</v>
      </c>
      <c r="X136" s="33">
        <v>19821.979860171385</v>
      </c>
      <c r="Y136" s="33">
        <v>0</v>
      </c>
      <c r="Z136" s="33">
        <v>0</v>
      </c>
      <c r="AA136" s="33">
        <v>20918.924123130146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248512.03478403058</v>
      </c>
      <c r="AI136" s="33">
        <v>311480.48112771666</v>
      </c>
      <c r="AJ136" s="33">
        <v>0</v>
      </c>
      <c r="AK136" s="33">
        <v>0</v>
      </c>
      <c r="AL136" s="33">
        <v>7584.3443958376874</v>
      </c>
      <c r="AM136" s="33">
        <v>1149.1386663678572</v>
      </c>
      <c r="AN136" s="33">
        <v>56334.43090169756</v>
      </c>
      <c r="AO136" s="33">
        <v>0</v>
      </c>
      <c r="AP136" s="33">
        <v>0</v>
      </c>
      <c r="AQ136" s="33">
        <v>1635.2404262851387</v>
      </c>
      <c r="AR136" s="33">
        <v>0</v>
      </c>
      <c r="AS136" s="33">
        <v>0</v>
      </c>
      <c r="AT136" s="33">
        <v>0</v>
      </c>
      <c r="AU136" s="33">
        <v>7.8652820606716798</v>
      </c>
      <c r="AV136" s="33">
        <v>0</v>
      </c>
      <c r="AW136" s="33">
        <v>0</v>
      </c>
      <c r="AX136" s="33">
        <v>0</v>
      </c>
      <c r="AY136" s="33">
        <v>0</v>
      </c>
      <c r="AZ136" s="33">
        <v>268.32729976308542</v>
      </c>
      <c r="BA136" s="33">
        <v>0</v>
      </c>
      <c r="BB136" s="33">
        <v>0</v>
      </c>
      <c r="BC136" s="33">
        <v>0</v>
      </c>
      <c r="BD136" s="33">
        <v>0</v>
      </c>
      <c r="BE136" s="33">
        <v>45017.554531460875</v>
      </c>
      <c r="BF136" s="33">
        <v>72.436060470429751</v>
      </c>
      <c r="BG136" s="33">
        <v>1.7036968650759017</v>
      </c>
      <c r="BH136" s="33">
        <v>0</v>
      </c>
      <c r="BI136" s="33">
        <v>0</v>
      </c>
      <c r="BJ136" s="33">
        <v>0</v>
      </c>
      <c r="BK136" s="33">
        <v>47.673197230200209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33501.789467015624</v>
      </c>
      <c r="BS136" s="33">
        <v>0</v>
      </c>
      <c r="BT136" s="33">
        <v>33229.318952163085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1932315.14544947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6730562.9658529237</v>
      </c>
      <c r="W137" s="33">
        <v>0</v>
      </c>
      <c r="X137" s="33">
        <v>41249.836284978963</v>
      </c>
      <c r="Y137" s="33">
        <v>0</v>
      </c>
      <c r="Z137" s="33">
        <v>0</v>
      </c>
      <c r="AA137" s="33">
        <v>2253.0135073307702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14152.336457816038</v>
      </c>
      <c r="AI137" s="33">
        <v>60698.382058928983</v>
      </c>
      <c r="AJ137" s="33">
        <v>67.308259564553097</v>
      </c>
      <c r="AK137" s="33">
        <v>0</v>
      </c>
      <c r="AL137" s="33">
        <v>313.28949578411971</v>
      </c>
      <c r="AM137" s="33">
        <v>265.83925465461175</v>
      </c>
      <c r="AN137" s="33">
        <v>9478.150307290427</v>
      </c>
      <c r="AO137" s="33">
        <v>0</v>
      </c>
      <c r="AP137" s="33">
        <v>0</v>
      </c>
      <c r="AQ137" s="33">
        <v>526.44536344535163</v>
      </c>
      <c r="AR137" s="33">
        <v>0</v>
      </c>
      <c r="AS137" s="33">
        <v>0</v>
      </c>
      <c r="AT137" s="33">
        <v>0</v>
      </c>
      <c r="AU137" s="33">
        <v>1.3723820325397864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3232.3229235357444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42.384867088639005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1501.0170424004709</v>
      </c>
      <c r="BS137" s="33">
        <v>0</v>
      </c>
      <c r="BT137" s="33">
        <v>45968.028261069718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6910312.6923188446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156082.10200128899</v>
      </c>
      <c r="W138" s="33">
        <v>0</v>
      </c>
      <c r="X138" s="33">
        <v>1263212.4094370219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1836.0152328673494</v>
      </c>
      <c r="AI138" s="33">
        <v>4.3080499750405137</v>
      </c>
      <c r="AJ138" s="33">
        <v>0</v>
      </c>
      <c r="AK138" s="33">
        <v>0</v>
      </c>
      <c r="AL138" s="33">
        <v>0</v>
      </c>
      <c r="AM138" s="33">
        <v>7.9377497709069997</v>
      </c>
      <c r="AN138" s="33">
        <v>2764.0663512999699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246.79050309368222</v>
      </c>
      <c r="BF138" s="33">
        <v>69381.070493818188</v>
      </c>
      <c r="BG138" s="33">
        <v>0</v>
      </c>
      <c r="BH138" s="33">
        <v>0</v>
      </c>
      <c r="BI138" s="33">
        <v>0</v>
      </c>
      <c r="BJ138" s="33">
        <v>0</v>
      </c>
      <c r="BK138" s="33">
        <v>3455.9026420418568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12.123073602239007</v>
      </c>
      <c r="BS138" s="33">
        <v>0</v>
      </c>
      <c r="BT138" s="33">
        <v>342060.38921185385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1839063.1147466339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4303.9722033531189</v>
      </c>
      <c r="Y139" s="33">
        <v>0</v>
      </c>
      <c r="Z139" s="33">
        <v>0</v>
      </c>
      <c r="AA139" s="33">
        <v>119684.0301247013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60239.94311313604</v>
      </c>
      <c r="AH139" s="33">
        <v>239605.23327888871</v>
      </c>
      <c r="AI139" s="33">
        <v>0</v>
      </c>
      <c r="AJ139" s="33">
        <v>0</v>
      </c>
      <c r="AK139" s="33">
        <v>0</v>
      </c>
      <c r="AL139" s="33">
        <v>17874.839318395039</v>
      </c>
      <c r="AM139" s="33">
        <v>4382.6393207314004</v>
      </c>
      <c r="AN139" s="33">
        <v>326.45797605842705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2.7525204234355183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9209.1264265275768</v>
      </c>
      <c r="BE139" s="33">
        <v>0</v>
      </c>
      <c r="BF139" s="33">
        <v>5856.996191335239</v>
      </c>
      <c r="BG139" s="33">
        <v>0</v>
      </c>
      <c r="BH139" s="33">
        <v>0</v>
      </c>
      <c r="BI139" s="33">
        <v>0</v>
      </c>
      <c r="BJ139" s="33">
        <v>0</v>
      </c>
      <c r="BK139" s="33">
        <v>6150.9203641291588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151092.30258122724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618729.21341890667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2539.2739520586679</v>
      </c>
      <c r="V140" s="33">
        <v>250.4217289745601</v>
      </c>
      <c r="W140" s="33">
        <v>0</v>
      </c>
      <c r="X140" s="33">
        <v>0</v>
      </c>
      <c r="Y140" s="33">
        <v>0</v>
      </c>
      <c r="Z140" s="33">
        <v>0</v>
      </c>
      <c r="AA140" s="33">
        <v>5203.68812481846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2133.1141295264097</v>
      </c>
      <c r="AI140" s="33">
        <v>78.622966579289368</v>
      </c>
      <c r="AJ140" s="33">
        <v>0</v>
      </c>
      <c r="AK140" s="33">
        <v>0</v>
      </c>
      <c r="AL140" s="33">
        <v>412.82425443069428</v>
      </c>
      <c r="AM140" s="33">
        <v>345.84324533468009</v>
      </c>
      <c r="AN140" s="33">
        <v>20364.419387194142</v>
      </c>
      <c r="AO140" s="33">
        <v>0</v>
      </c>
      <c r="AP140" s="33">
        <v>3211.4930811011723</v>
      </c>
      <c r="AQ140" s="33">
        <v>0</v>
      </c>
      <c r="AR140" s="33">
        <v>0</v>
      </c>
      <c r="AS140" s="33">
        <v>0</v>
      </c>
      <c r="AT140" s="33">
        <v>0</v>
      </c>
      <c r="AU140" s="33">
        <v>80.736690556700026</v>
      </c>
      <c r="AV140" s="33">
        <v>0</v>
      </c>
      <c r="AW140" s="33">
        <v>0</v>
      </c>
      <c r="AX140" s="33">
        <v>0</v>
      </c>
      <c r="AY140" s="33">
        <v>0</v>
      </c>
      <c r="AZ140" s="33">
        <v>4197.227514317753</v>
      </c>
      <c r="BA140" s="33">
        <v>0</v>
      </c>
      <c r="BB140" s="33">
        <v>0</v>
      </c>
      <c r="BC140" s="33">
        <v>0</v>
      </c>
      <c r="BD140" s="33">
        <v>12626.769509933367</v>
      </c>
      <c r="BE140" s="33">
        <v>32174.332001945415</v>
      </c>
      <c r="BF140" s="33">
        <v>0</v>
      </c>
      <c r="BG140" s="33">
        <v>0</v>
      </c>
      <c r="BH140" s="33">
        <v>0</v>
      </c>
      <c r="BI140" s="33">
        <v>0</v>
      </c>
      <c r="BJ140" s="33">
        <v>17.486191748110315</v>
      </c>
      <c r="BK140" s="33">
        <v>21890.229057176355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647392.85474658676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752919.33658228256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12.224922918312071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23.491764435461388</v>
      </c>
      <c r="AN141" s="33">
        <v>665.2948320358978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405872.40491152438</v>
      </c>
      <c r="BA141" s="33">
        <v>0</v>
      </c>
      <c r="BB141" s="33">
        <v>0</v>
      </c>
      <c r="BC141" s="33">
        <v>0</v>
      </c>
      <c r="BD141" s="33">
        <v>0</v>
      </c>
      <c r="BE141" s="33">
        <v>13088.471359072408</v>
      </c>
      <c r="BF141" s="33">
        <v>0</v>
      </c>
      <c r="BG141" s="33">
        <v>481.75166503414056</v>
      </c>
      <c r="BH141" s="33">
        <v>0</v>
      </c>
      <c r="BI141" s="33">
        <v>0</v>
      </c>
      <c r="BJ141" s="33">
        <v>1039.8385021022395</v>
      </c>
      <c r="BK141" s="33">
        <v>42266.418896660551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473.79017510925229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463923.68702889269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20.161987731225501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15182.913112109871</v>
      </c>
      <c r="AF142" s="33">
        <v>642729.32741793909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2125.3999874169194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1898123.5346158016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2558181.3371209987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698.93617545716359</v>
      </c>
      <c r="J143" s="33">
        <v>0</v>
      </c>
      <c r="K143" s="33">
        <v>228.61108772110467</v>
      </c>
      <c r="L143" s="33">
        <v>0</v>
      </c>
      <c r="M143" s="33">
        <v>4.3646116394722991</v>
      </c>
      <c r="N143" s="33">
        <v>6751.5976514026124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2.7239837346628017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22102.526128333662</v>
      </c>
      <c r="AH143" s="33">
        <v>6.0203435287519156</v>
      </c>
      <c r="AI143" s="33">
        <v>13859.694068039988</v>
      </c>
      <c r="AJ143" s="33">
        <v>0</v>
      </c>
      <c r="AK143" s="33">
        <v>0</v>
      </c>
      <c r="AL143" s="33">
        <v>0</v>
      </c>
      <c r="AM143" s="33">
        <v>136.13587667691573</v>
      </c>
      <c r="AN143" s="33">
        <v>25301.968858220283</v>
      </c>
      <c r="AO143" s="33">
        <v>0</v>
      </c>
      <c r="AP143" s="33">
        <v>1436.1493208533184</v>
      </c>
      <c r="AQ143" s="33">
        <v>266.92618862412598</v>
      </c>
      <c r="AR143" s="33">
        <v>0</v>
      </c>
      <c r="AS143" s="33">
        <v>0</v>
      </c>
      <c r="AT143" s="33">
        <v>0</v>
      </c>
      <c r="AU143" s="33">
        <v>7505.6625988073674</v>
      </c>
      <c r="AV143" s="33">
        <v>0</v>
      </c>
      <c r="AW143" s="33">
        <v>0</v>
      </c>
      <c r="AX143" s="33">
        <v>0</v>
      </c>
      <c r="AY143" s="33">
        <v>0</v>
      </c>
      <c r="AZ143" s="33">
        <v>17779.63537031379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6073.0053578394582</v>
      </c>
      <c r="BG143" s="33">
        <v>0</v>
      </c>
      <c r="BH143" s="33">
        <v>0</v>
      </c>
      <c r="BI143" s="33">
        <v>0</v>
      </c>
      <c r="BJ143" s="33">
        <v>0</v>
      </c>
      <c r="BK143" s="33">
        <v>2537.4194809275173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23897.421577748279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128588.79867986847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2675.6074026875817</v>
      </c>
      <c r="D144" s="33">
        <v>671.97720905675703</v>
      </c>
      <c r="E144" s="33">
        <v>2048.2257543087044</v>
      </c>
      <c r="F144" s="33">
        <v>1109.6336433225035</v>
      </c>
      <c r="G144" s="33">
        <v>0</v>
      </c>
      <c r="H144" s="33">
        <v>0</v>
      </c>
      <c r="I144" s="33">
        <v>115.96037528441865</v>
      </c>
      <c r="J144" s="33">
        <v>7987.6390871227704</v>
      </c>
      <c r="K144" s="33">
        <v>0</v>
      </c>
      <c r="L144" s="33">
        <v>17.022973721347395</v>
      </c>
      <c r="M144" s="33">
        <v>904.6850976077111</v>
      </c>
      <c r="N144" s="33">
        <v>5982.556862755825</v>
      </c>
      <c r="O144" s="33">
        <v>952.32204772297803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9268.8306867374467</v>
      </c>
      <c r="W144" s="33">
        <v>4958.194793174157</v>
      </c>
      <c r="X144" s="33">
        <v>0</v>
      </c>
      <c r="Y144" s="33">
        <v>0</v>
      </c>
      <c r="Z144" s="33">
        <v>0</v>
      </c>
      <c r="AA144" s="33">
        <v>82049.912857339732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39.656848234562325</v>
      </c>
      <c r="AI144" s="33">
        <v>0</v>
      </c>
      <c r="AJ144" s="33">
        <v>93.024031419633488</v>
      </c>
      <c r="AK144" s="33">
        <v>0</v>
      </c>
      <c r="AL144" s="33">
        <v>94.411849656510825</v>
      </c>
      <c r="AM144" s="33">
        <v>26508.476908449549</v>
      </c>
      <c r="AN144" s="33">
        <v>135311.31393861843</v>
      </c>
      <c r="AO144" s="33">
        <v>0</v>
      </c>
      <c r="AP144" s="33">
        <v>10011.689154741878</v>
      </c>
      <c r="AQ144" s="33">
        <v>14997.154462036329</v>
      </c>
      <c r="AR144" s="33">
        <v>0</v>
      </c>
      <c r="AS144" s="33">
        <v>0</v>
      </c>
      <c r="AT144" s="33">
        <v>0</v>
      </c>
      <c r="AU144" s="33">
        <v>31172.677922761824</v>
      </c>
      <c r="AV144" s="33">
        <v>11796.618882573912</v>
      </c>
      <c r="AW144" s="33">
        <v>0</v>
      </c>
      <c r="AX144" s="33">
        <v>0</v>
      </c>
      <c r="AY144" s="33">
        <v>0</v>
      </c>
      <c r="AZ144" s="33">
        <v>6841.7920598996143</v>
      </c>
      <c r="BA144" s="33">
        <v>0</v>
      </c>
      <c r="BB144" s="33">
        <v>0</v>
      </c>
      <c r="BC144" s="33">
        <v>0</v>
      </c>
      <c r="BD144" s="33">
        <v>0</v>
      </c>
      <c r="BE144" s="33">
        <v>30405.120346242315</v>
      </c>
      <c r="BF144" s="33">
        <v>680.10886858468882</v>
      </c>
      <c r="BG144" s="33">
        <v>0</v>
      </c>
      <c r="BH144" s="33">
        <v>0</v>
      </c>
      <c r="BI144" s="33">
        <v>0</v>
      </c>
      <c r="BJ144" s="33">
        <v>0</v>
      </c>
      <c r="BK144" s="33">
        <v>14329.733834617709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1470697.5115186633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1871721.8594173421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556.59978590890205</v>
      </c>
      <c r="D145" s="33">
        <v>0</v>
      </c>
      <c r="E145" s="33">
        <v>428.37345968687799</v>
      </c>
      <c r="F145" s="33">
        <v>236.79249088188143</v>
      </c>
      <c r="G145" s="33">
        <v>0</v>
      </c>
      <c r="H145" s="33">
        <v>0</v>
      </c>
      <c r="I145" s="33">
        <v>0</v>
      </c>
      <c r="J145" s="33">
        <v>0</v>
      </c>
      <c r="K145" s="33">
        <v>214.0153281563673</v>
      </c>
      <c r="L145" s="33">
        <v>0</v>
      </c>
      <c r="M145" s="33">
        <v>240.06333943443201</v>
      </c>
      <c r="N145" s="33">
        <v>9581.2959551134518</v>
      </c>
      <c r="O145" s="33">
        <v>83.228699116481735</v>
      </c>
      <c r="P145" s="33">
        <v>0</v>
      </c>
      <c r="Q145" s="33">
        <v>0</v>
      </c>
      <c r="R145" s="33">
        <v>4574.3676589866618</v>
      </c>
      <c r="S145" s="33">
        <v>0</v>
      </c>
      <c r="T145" s="33">
        <v>0</v>
      </c>
      <c r="U145" s="33">
        <v>647692.61825422675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1.0570877979760758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22.212687129187003</v>
      </c>
      <c r="AO145" s="33">
        <v>0</v>
      </c>
      <c r="AP145" s="33">
        <v>1519084.9766758231</v>
      </c>
      <c r="AQ145" s="33">
        <v>0</v>
      </c>
      <c r="AR145" s="33">
        <v>0</v>
      </c>
      <c r="AS145" s="33">
        <v>0</v>
      </c>
      <c r="AT145" s="33">
        <v>0</v>
      </c>
      <c r="AU145" s="33">
        <v>55.560751936904964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70754.663464058962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89483.811130769725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2343009.6367690274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87152.166253285774</v>
      </c>
      <c r="W146" s="33">
        <v>0</v>
      </c>
      <c r="X146" s="33">
        <v>22291.292695982094</v>
      </c>
      <c r="Y146" s="33">
        <v>0</v>
      </c>
      <c r="Z146" s="33">
        <v>0</v>
      </c>
      <c r="AA146" s="33">
        <v>25991.590106772546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65611.183793177406</v>
      </c>
      <c r="AI146" s="33">
        <v>8970.9280767763503</v>
      </c>
      <c r="AJ146" s="33">
        <v>3191.2296647326652</v>
      </c>
      <c r="AK146" s="33">
        <v>0</v>
      </c>
      <c r="AL146" s="33">
        <v>83013.44267510662</v>
      </c>
      <c r="AM146" s="33">
        <v>43501.566582140986</v>
      </c>
      <c r="AN146" s="33">
        <v>27459.398519736165</v>
      </c>
      <c r="AO146" s="33">
        <v>0</v>
      </c>
      <c r="AP146" s="33">
        <v>31887.16154208544</v>
      </c>
      <c r="AQ146" s="33">
        <v>0</v>
      </c>
      <c r="AR146" s="33">
        <v>0</v>
      </c>
      <c r="AS146" s="33">
        <v>0</v>
      </c>
      <c r="AT146" s="33">
        <v>1724.3658472807724</v>
      </c>
      <c r="AU146" s="33">
        <v>34148.696717168285</v>
      </c>
      <c r="AV146" s="33">
        <v>0</v>
      </c>
      <c r="AW146" s="33">
        <v>0</v>
      </c>
      <c r="AX146" s="33">
        <v>0</v>
      </c>
      <c r="AY146" s="33">
        <v>0</v>
      </c>
      <c r="AZ146" s="33">
        <v>120.10898876818977</v>
      </c>
      <c r="BA146" s="33">
        <v>0</v>
      </c>
      <c r="BB146" s="33">
        <v>0</v>
      </c>
      <c r="BC146" s="33">
        <v>21.503885263982841</v>
      </c>
      <c r="BD146" s="33">
        <v>0</v>
      </c>
      <c r="BE146" s="33">
        <v>35024.913881913599</v>
      </c>
      <c r="BF146" s="33">
        <v>33139.384269120928</v>
      </c>
      <c r="BG146" s="33">
        <v>0</v>
      </c>
      <c r="BH146" s="33">
        <v>1152.6193925970888</v>
      </c>
      <c r="BI146" s="33">
        <v>0</v>
      </c>
      <c r="BJ146" s="33">
        <v>0</v>
      </c>
      <c r="BK146" s="33">
        <v>61139.113320854573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68673.614000086774</v>
      </c>
      <c r="BS146" s="33">
        <v>0</v>
      </c>
      <c r="BT146" s="33">
        <v>38.116920265937267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634252.39713311626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234.44361472184556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6581.5296282785939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131481.71023370972</v>
      </c>
      <c r="AI147" s="33">
        <v>4641.7261814690519</v>
      </c>
      <c r="AJ147" s="33">
        <v>0</v>
      </c>
      <c r="AK147" s="33">
        <v>0</v>
      </c>
      <c r="AL147" s="33">
        <v>406626.45287453418</v>
      </c>
      <c r="AM147" s="33">
        <v>9.0641670192516131</v>
      </c>
      <c r="AN147" s="33">
        <v>1636.8170142587871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1.1645310916921838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2251.0087820439016</v>
      </c>
      <c r="BE147" s="33">
        <v>5747.7588271525847</v>
      </c>
      <c r="BF147" s="33">
        <v>312.35889578638916</v>
      </c>
      <c r="BG147" s="33">
        <v>0</v>
      </c>
      <c r="BH147" s="33">
        <v>0</v>
      </c>
      <c r="BI147" s="33">
        <v>0</v>
      </c>
      <c r="BJ147" s="33">
        <v>0</v>
      </c>
      <c r="BK147" s="33">
        <v>982.63649045957732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11855.002382229924</v>
      </c>
      <c r="BS147" s="33">
        <v>0</v>
      </c>
      <c r="BT147" s="33">
        <v>11782.336895068005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584144.01051782351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104262.98409982237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3187.636542929466</v>
      </c>
      <c r="AI148" s="33">
        <v>0</v>
      </c>
      <c r="AJ148" s="33">
        <v>0</v>
      </c>
      <c r="AK148" s="33">
        <v>0</v>
      </c>
      <c r="AL148" s="33">
        <v>8.9063401608257138</v>
      </c>
      <c r="AM148" s="33">
        <v>6180.4033436624923</v>
      </c>
      <c r="AN148" s="33">
        <v>93.140534862379809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49.796152213221298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163.97228499002918</v>
      </c>
      <c r="BF148" s="33">
        <v>1878.2317286981911</v>
      </c>
      <c r="BG148" s="33">
        <v>0</v>
      </c>
      <c r="BH148" s="33">
        <v>0</v>
      </c>
      <c r="BI148" s="33">
        <v>0</v>
      </c>
      <c r="BJ148" s="33">
        <v>0</v>
      </c>
      <c r="BK148" s="33">
        <v>1.2149963048627794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4.4638973974943994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115830.74992104132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7.6686466493183474</v>
      </c>
      <c r="W149" s="33">
        <v>0</v>
      </c>
      <c r="X149" s="33">
        <v>0</v>
      </c>
      <c r="Y149" s="33">
        <v>0</v>
      </c>
      <c r="Z149" s="33">
        <v>0</v>
      </c>
      <c r="AA149" s="33">
        <v>8385.1506163217528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3311.6210913651794</v>
      </c>
      <c r="AI149" s="33">
        <v>275.00353789363635</v>
      </c>
      <c r="AJ149" s="33">
        <v>6045.8479716209731</v>
      </c>
      <c r="AK149" s="33">
        <v>0</v>
      </c>
      <c r="AL149" s="33">
        <v>1709.5626852598616</v>
      </c>
      <c r="AM149" s="33">
        <v>4543.5900513969536</v>
      </c>
      <c r="AN149" s="33">
        <v>18116.407451109018</v>
      </c>
      <c r="AO149" s="33">
        <v>0</v>
      </c>
      <c r="AP149" s="33">
        <v>0</v>
      </c>
      <c r="AQ149" s="33">
        <v>40.815682433542463</v>
      </c>
      <c r="AR149" s="33">
        <v>0</v>
      </c>
      <c r="AS149" s="33">
        <v>0</v>
      </c>
      <c r="AT149" s="33">
        <v>0</v>
      </c>
      <c r="AU149" s="33">
        <v>367.12430278822086</v>
      </c>
      <c r="AV149" s="33">
        <v>0</v>
      </c>
      <c r="AW149" s="33">
        <v>0</v>
      </c>
      <c r="AX149" s="33">
        <v>0</v>
      </c>
      <c r="AY149" s="33">
        <v>0</v>
      </c>
      <c r="AZ149" s="33">
        <v>2705.6219525398424</v>
      </c>
      <c r="BA149" s="33">
        <v>0</v>
      </c>
      <c r="BB149" s="33">
        <v>0</v>
      </c>
      <c r="BC149" s="33">
        <v>0</v>
      </c>
      <c r="BD149" s="33">
        <v>41.042328005344046</v>
      </c>
      <c r="BE149" s="33">
        <v>1243.3897065452629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9601.2143509131711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862.84842884393572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57256.908803686012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53340.605878955692</v>
      </c>
      <c r="W150" s="33">
        <v>0</v>
      </c>
      <c r="X150" s="33">
        <v>0</v>
      </c>
      <c r="Y150" s="33">
        <v>0</v>
      </c>
      <c r="Z150" s="33">
        <v>0</v>
      </c>
      <c r="AA150" s="33">
        <v>14886.306782904998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31348.510152785206</v>
      </c>
      <c r="AI150" s="33">
        <v>35365.063933759229</v>
      </c>
      <c r="AJ150" s="33">
        <v>16202.346889027074</v>
      </c>
      <c r="AK150" s="33">
        <v>0</v>
      </c>
      <c r="AL150" s="33">
        <v>208350.46193088056</v>
      </c>
      <c r="AM150" s="33">
        <v>80954.153321957812</v>
      </c>
      <c r="AN150" s="33">
        <v>11743.9262624737</v>
      </c>
      <c r="AO150" s="33">
        <v>0</v>
      </c>
      <c r="AP150" s="33">
        <v>176.60143431279977</v>
      </c>
      <c r="AQ150" s="33">
        <v>2666.9101153452066</v>
      </c>
      <c r="AR150" s="33">
        <v>0</v>
      </c>
      <c r="AS150" s="33">
        <v>0</v>
      </c>
      <c r="AT150" s="33">
        <v>1.0804718036384793</v>
      </c>
      <c r="AU150" s="33">
        <v>1140.5532400633178</v>
      </c>
      <c r="AV150" s="33">
        <v>0</v>
      </c>
      <c r="AW150" s="33">
        <v>0</v>
      </c>
      <c r="AX150" s="33">
        <v>0</v>
      </c>
      <c r="AY150" s="33">
        <v>0</v>
      </c>
      <c r="AZ150" s="33">
        <v>16653.112648809318</v>
      </c>
      <c r="BA150" s="33">
        <v>0</v>
      </c>
      <c r="BB150" s="33">
        <v>0</v>
      </c>
      <c r="BC150" s="33">
        <v>2368.9519782908692</v>
      </c>
      <c r="BD150" s="33">
        <v>2689.9654638843049</v>
      </c>
      <c r="BE150" s="33">
        <v>25959.903761905924</v>
      </c>
      <c r="BF150" s="33">
        <v>0</v>
      </c>
      <c r="BG150" s="33">
        <v>46.998279147894742</v>
      </c>
      <c r="BH150" s="33">
        <v>0</v>
      </c>
      <c r="BI150" s="33">
        <v>0</v>
      </c>
      <c r="BJ150" s="33">
        <v>0</v>
      </c>
      <c r="BK150" s="33">
        <v>7790.552206382099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64440.769422623227</v>
      </c>
      <c r="BS150" s="33">
        <v>0</v>
      </c>
      <c r="BT150" s="33">
        <v>146.59633623241513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576273.37051154522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11658.205064338081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2817.6241840519046</v>
      </c>
      <c r="AI151" s="33">
        <v>288.28719201890749</v>
      </c>
      <c r="AJ151" s="33">
        <v>0</v>
      </c>
      <c r="AK151" s="33">
        <v>0</v>
      </c>
      <c r="AL151" s="33">
        <v>6.8521516150242734</v>
      </c>
      <c r="AM151" s="33">
        <v>44848.728886075478</v>
      </c>
      <c r="AN151" s="33">
        <v>21.247791827792589</v>
      </c>
      <c r="AO151" s="33">
        <v>0</v>
      </c>
      <c r="AP151" s="33">
        <v>0</v>
      </c>
      <c r="AQ151" s="33">
        <v>44.530974102083164</v>
      </c>
      <c r="AR151" s="33">
        <v>0</v>
      </c>
      <c r="AS151" s="33">
        <v>0</v>
      </c>
      <c r="AT151" s="33">
        <v>0</v>
      </c>
      <c r="AU151" s="33">
        <v>3774.9819630003963</v>
      </c>
      <c r="AV151" s="33">
        <v>0</v>
      </c>
      <c r="AW151" s="33">
        <v>0</v>
      </c>
      <c r="AX151" s="33">
        <v>0</v>
      </c>
      <c r="AY151" s="33">
        <v>0</v>
      </c>
      <c r="AZ151" s="33">
        <v>2773112.8479146226</v>
      </c>
      <c r="BA151" s="33">
        <v>0</v>
      </c>
      <c r="BB151" s="33">
        <v>0</v>
      </c>
      <c r="BC151" s="33">
        <v>194700.65682991754</v>
      </c>
      <c r="BD151" s="33">
        <v>0</v>
      </c>
      <c r="BE151" s="33">
        <v>23424.468255444066</v>
      </c>
      <c r="BF151" s="33">
        <v>0</v>
      </c>
      <c r="BG151" s="33">
        <v>62000.301035815384</v>
      </c>
      <c r="BH151" s="33">
        <v>5494.1961321391</v>
      </c>
      <c r="BI151" s="33">
        <v>0</v>
      </c>
      <c r="BJ151" s="33">
        <v>0</v>
      </c>
      <c r="BK151" s="33">
        <v>954.08131760614742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5239.1743247804798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3128386.1840173551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2687.9653077376161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942.54249189336213</v>
      </c>
      <c r="AI152" s="33">
        <v>86.267570719336049</v>
      </c>
      <c r="AJ152" s="33">
        <v>69.677412820760978</v>
      </c>
      <c r="AK152" s="33">
        <v>0</v>
      </c>
      <c r="AL152" s="33">
        <v>0</v>
      </c>
      <c r="AM152" s="33">
        <v>854.35088639203445</v>
      </c>
      <c r="AN152" s="33">
        <v>0</v>
      </c>
      <c r="AO152" s="33">
        <v>0</v>
      </c>
      <c r="AP152" s="33">
        <v>3510.3611975908912</v>
      </c>
      <c r="AQ152" s="33">
        <v>102369.58137931432</v>
      </c>
      <c r="AR152" s="33">
        <v>0</v>
      </c>
      <c r="AS152" s="33">
        <v>0</v>
      </c>
      <c r="AT152" s="33">
        <v>65.794964776314671</v>
      </c>
      <c r="AU152" s="33">
        <v>594.97043701733514</v>
      </c>
      <c r="AV152" s="33">
        <v>0</v>
      </c>
      <c r="AW152" s="33">
        <v>0</v>
      </c>
      <c r="AX152" s="33">
        <v>0</v>
      </c>
      <c r="AY152" s="33">
        <v>0</v>
      </c>
      <c r="AZ152" s="33">
        <v>267829.57771552156</v>
      </c>
      <c r="BA152" s="33">
        <v>0</v>
      </c>
      <c r="BB152" s="33">
        <v>0</v>
      </c>
      <c r="BC152" s="33">
        <v>23251.349897913205</v>
      </c>
      <c r="BD152" s="33">
        <v>204.72329326771853</v>
      </c>
      <c r="BE152" s="33">
        <v>3522.0458203205262</v>
      </c>
      <c r="BF152" s="33">
        <v>0</v>
      </c>
      <c r="BG152" s="33">
        <v>1188.2150897690851</v>
      </c>
      <c r="BH152" s="33">
        <v>0</v>
      </c>
      <c r="BI152" s="33">
        <v>0</v>
      </c>
      <c r="BJ152" s="33">
        <v>0</v>
      </c>
      <c r="BK152" s="33">
        <v>127.91485761969145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62349.248631935654</v>
      </c>
      <c r="BS152" s="33">
        <v>0</v>
      </c>
      <c r="BT152" s="33">
        <v>6990.1315992788086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476644.71855388832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8296.2798624471834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388.32451746057149</v>
      </c>
      <c r="AI153" s="33">
        <v>0</v>
      </c>
      <c r="AJ153" s="33">
        <v>0</v>
      </c>
      <c r="AK153" s="33">
        <v>0</v>
      </c>
      <c r="AL153" s="33">
        <v>0</v>
      </c>
      <c r="AM153" s="33">
        <v>1972.7781940120674</v>
      </c>
      <c r="AN153" s="33">
        <v>0</v>
      </c>
      <c r="AO153" s="33">
        <v>0</v>
      </c>
      <c r="AP153" s="33">
        <v>0</v>
      </c>
      <c r="AQ153" s="33">
        <v>42.992622745107269</v>
      </c>
      <c r="AR153" s="33">
        <v>0</v>
      </c>
      <c r="AS153" s="33">
        <v>0</v>
      </c>
      <c r="AT153" s="33">
        <v>0</v>
      </c>
      <c r="AU153" s="33">
        <v>4529.2753717009855</v>
      </c>
      <c r="AV153" s="33">
        <v>0</v>
      </c>
      <c r="AW153" s="33">
        <v>0</v>
      </c>
      <c r="AX153" s="33">
        <v>0</v>
      </c>
      <c r="AY153" s="33">
        <v>0</v>
      </c>
      <c r="AZ153" s="33">
        <v>708.98749732140504</v>
      </c>
      <c r="BA153" s="33">
        <v>0</v>
      </c>
      <c r="BB153" s="33">
        <v>0</v>
      </c>
      <c r="BC153" s="33">
        <v>313.59080437014143</v>
      </c>
      <c r="BD153" s="33">
        <v>0</v>
      </c>
      <c r="BE153" s="33">
        <v>667.10712252754581</v>
      </c>
      <c r="BF153" s="33">
        <v>0</v>
      </c>
      <c r="BG153" s="33">
        <v>13.347176647284069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1854.0361058598801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18786.719275092168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8.4392876621160529</v>
      </c>
      <c r="W154" s="33">
        <v>0</v>
      </c>
      <c r="X154" s="33">
        <v>0</v>
      </c>
      <c r="Y154" s="33">
        <v>0</v>
      </c>
      <c r="Z154" s="33">
        <v>0</v>
      </c>
      <c r="AA154" s="33">
        <v>6294.4005200621323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114981.41063211946</v>
      </c>
      <c r="AI154" s="33">
        <v>10.134843592032578</v>
      </c>
      <c r="AJ154" s="33">
        <v>15558.142603139046</v>
      </c>
      <c r="AK154" s="33">
        <v>0</v>
      </c>
      <c r="AL154" s="33">
        <v>0</v>
      </c>
      <c r="AM154" s="33">
        <v>3625.5416447531843</v>
      </c>
      <c r="AN154" s="33">
        <v>3.8623142368642589</v>
      </c>
      <c r="AO154" s="33">
        <v>0</v>
      </c>
      <c r="AP154" s="33">
        <v>0</v>
      </c>
      <c r="AQ154" s="33">
        <v>73.567039275091034</v>
      </c>
      <c r="AR154" s="33">
        <v>0</v>
      </c>
      <c r="AS154" s="33">
        <v>0</v>
      </c>
      <c r="AT154" s="33">
        <v>2.0630768495326985</v>
      </c>
      <c r="AU154" s="33">
        <v>1938.0257491999523</v>
      </c>
      <c r="AV154" s="33">
        <v>0</v>
      </c>
      <c r="AW154" s="33">
        <v>0</v>
      </c>
      <c r="AX154" s="33">
        <v>0</v>
      </c>
      <c r="AY154" s="33">
        <v>0</v>
      </c>
      <c r="AZ154" s="33">
        <v>5910.1499653551</v>
      </c>
      <c r="BA154" s="33">
        <v>0</v>
      </c>
      <c r="BB154" s="33">
        <v>8.3180677121192144</v>
      </c>
      <c r="BC154" s="33">
        <v>56.518391693828114</v>
      </c>
      <c r="BD154" s="33">
        <v>0</v>
      </c>
      <c r="BE154" s="33">
        <v>0</v>
      </c>
      <c r="BF154" s="33">
        <v>0</v>
      </c>
      <c r="BG154" s="33">
        <v>57.786853578508506</v>
      </c>
      <c r="BH154" s="33">
        <v>0</v>
      </c>
      <c r="BI154" s="33">
        <v>0</v>
      </c>
      <c r="BJ154" s="33">
        <v>0</v>
      </c>
      <c r="BK154" s="33">
        <v>3.7966528350563529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1196.8564623916475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149729.01410445574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10806.641917550463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165999.1347152401</v>
      </c>
      <c r="AI155" s="33">
        <v>0</v>
      </c>
      <c r="AJ155" s="33">
        <v>1581921.7150956602</v>
      </c>
      <c r="AK155" s="33">
        <v>0</v>
      </c>
      <c r="AL155" s="33">
        <v>815.14189810275639</v>
      </c>
      <c r="AM155" s="33">
        <v>60721.569264727586</v>
      </c>
      <c r="AN155" s="33">
        <v>1.188796137853755</v>
      </c>
      <c r="AO155" s="33">
        <v>0</v>
      </c>
      <c r="AP155" s="33">
        <v>0</v>
      </c>
      <c r="AQ155" s="33">
        <v>68.386596189817212</v>
      </c>
      <c r="AR155" s="33">
        <v>0</v>
      </c>
      <c r="AS155" s="33">
        <v>0</v>
      </c>
      <c r="AT155" s="33">
        <v>0</v>
      </c>
      <c r="AU155" s="33">
        <v>1155.5691219860964</v>
      </c>
      <c r="AV155" s="33">
        <v>0</v>
      </c>
      <c r="AW155" s="33">
        <v>0</v>
      </c>
      <c r="AX155" s="33">
        <v>0</v>
      </c>
      <c r="AY155" s="33">
        <v>0</v>
      </c>
      <c r="AZ155" s="33">
        <v>13854.542856645285</v>
      </c>
      <c r="BA155" s="33">
        <v>0</v>
      </c>
      <c r="BB155" s="33">
        <v>0</v>
      </c>
      <c r="BC155" s="33">
        <v>213.78991393527136</v>
      </c>
      <c r="BD155" s="33">
        <v>0</v>
      </c>
      <c r="BE155" s="33">
        <v>259.79694031010956</v>
      </c>
      <c r="BF155" s="33">
        <v>0</v>
      </c>
      <c r="BG155" s="33">
        <v>462.46029574439495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1.226134394992503</v>
      </c>
      <c r="BS155" s="33">
        <v>0</v>
      </c>
      <c r="BT155" s="33">
        <v>2604.7571150562612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1838885.9206616816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41304.453125575594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6974.2401930281194</v>
      </c>
      <c r="AI156" s="33">
        <v>0</v>
      </c>
      <c r="AJ156" s="33">
        <v>14952.691427672531</v>
      </c>
      <c r="AK156" s="33">
        <v>0</v>
      </c>
      <c r="AL156" s="33">
        <v>0</v>
      </c>
      <c r="AM156" s="33">
        <v>22385.649148943354</v>
      </c>
      <c r="AN156" s="33">
        <v>575.69364386968095</v>
      </c>
      <c r="AO156" s="33">
        <v>0</v>
      </c>
      <c r="AP156" s="33">
        <v>169.7588420974337</v>
      </c>
      <c r="AQ156" s="33">
        <v>78.127628911053449</v>
      </c>
      <c r="AR156" s="33">
        <v>0</v>
      </c>
      <c r="AS156" s="33">
        <v>0</v>
      </c>
      <c r="AT156" s="33">
        <v>0</v>
      </c>
      <c r="AU156" s="33">
        <v>18830.874454715708</v>
      </c>
      <c r="AV156" s="33">
        <v>0</v>
      </c>
      <c r="AW156" s="33">
        <v>0</v>
      </c>
      <c r="AX156" s="33">
        <v>0</v>
      </c>
      <c r="AY156" s="33">
        <v>0</v>
      </c>
      <c r="AZ156" s="33">
        <v>4742.3587811697671</v>
      </c>
      <c r="BA156" s="33">
        <v>0</v>
      </c>
      <c r="BB156" s="33">
        <v>0</v>
      </c>
      <c r="BC156" s="33">
        <v>40.763941574933646</v>
      </c>
      <c r="BD156" s="33">
        <v>16483.209854225035</v>
      </c>
      <c r="BE156" s="33">
        <v>1671.894996283743</v>
      </c>
      <c r="BF156" s="33">
        <v>0</v>
      </c>
      <c r="BG156" s="33">
        <v>3509.2435987458753</v>
      </c>
      <c r="BH156" s="33">
        <v>0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3547.1564078827128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135266.11604469555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1.0312286610754813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1.5155340698697404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6217.213715894768</v>
      </c>
      <c r="W157" s="33">
        <v>0</v>
      </c>
      <c r="X157" s="33">
        <v>0</v>
      </c>
      <c r="Y157" s="33">
        <v>0</v>
      </c>
      <c r="Z157" s="33">
        <v>0</v>
      </c>
      <c r="AA157" s="33">
        <v>1211.3245583835062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8767.1632045796614</v>
      </c>
      <c r="AI157" s="33">
        <v>20.024204782664135</v>
      </c>
      <c r="AJ157" s="33">
        <v>202016.43212366384</v>
      </c>
      <c r="AK157" s="33">
        <v>0</v>
      </c>
      <c r="AL157" s="33">
        <v>16976.394886585931</v>
      </c>
      <c r="AM157" s="33">
        <v>321835.74675850343</v>
      </c>
      <c r="AN157" s="33">
        <v>15529.451339902815</v>
      </c>
      <c r="AO157" s="33">
        <v>0</v>
      </c>
      <c r="AP157" s="33">
        <v>0</v>
      </c>
      <c r="AQ157" s="33">
        <v>8716.0844905452032</v>
      </c>
      <c r="AR157" s="33">
        <v>0</v>
      </c>
      <c r="AS157" s="33">
        <v>0</v>
      </c>
      <c r="AT157" s="33">
        <v>74.686825200985268</v>
      </c>
      <c r="AU157" s="33">
        <v>15190.9650949223</v>
      </c>
      <c r="AV157" s="33">
        <v>0</v>
      </c>
      <c r="AW157" s="33">
        <v>0</v>
      </c>
      <c r="AX157" s="33">
        <v>0</v>
      </c>
      <c r="AY157" s="33">
        <v>0</v>
      </c>
      <c r="AZ157" s="33">
        <v>56888.347078041108</v>
      </c>
      <c r="BA157" s="33">
        <v>0</v>
      </c>
      <c r="BB157" s="33">
        <v>0</v>
      </c>
      <c r="BC157" s="33">
        <v>380.05280253721611</v>
      </c>
      <c r="BD157" s="33">
        <v>8594.6793229152609</v>
      </c>
      <c r="BE157" s="33">
        <v>2512.6006829333901</v>
      </c>
      <c r="BF157" s="33">
        <v>0</v>
      </c>
      <c r="BG157" s="33">
        <v>872.34863939331262</v>
      </c>
      <c r="BH157" s="33">
        <v>0</v>
      </c>
      <c r="BI157" s="33">
        <v>0</v>
      </c>
      <c r="BJ157" s="33">
        <v>0</v>
      </c>
      <c r="BK157" s="33">
        <v>185.19505159776151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36215.559318554675</v>
      </c>
      <c r="BS157" s="33">
        <v>0</v>
      </c>
      <c r="BT157" s="33">
        <v>240.71985297239928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702447.53671464126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566.78777103091306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3326.6472147332702</v>
      </c>
      <c r="AI158" s="33">
        <v>0</v>
      </c>
      <c r="AJ158" s="33">
        <v>419.34013182078201</v>
      </c>
      <c r="AK158" s="33">
        <v>0</v>
      </c>
      <c r="AL158" s="33">
        <v>0</v>
      </c>
      <c r="AM158" s="33">
        <v>1351.4625539696374</v>
      </c>
      <c r="AN158" s="33">
        <v>5.5528843597306334</v>
      </c>
      <c r="AO158" s="33">
        <v>0</v>
      </c>
      <c r="AP158" s="33">
        <v>0</v>
      </c>
      <c r="AQ158" s="33">
        <v>6.1677191770525468</v>
      </c>
      <c r="AR158" s="33">
        <v>0</v>
      </c>
      <c r="AS158" s="33">
        <v>0</v>
      </c>
      <c r="AT158" s="33">
        <v>9310170.8574289344</v>
      </c>
      <c r="AU158" s="33">
        <v>48773.506313662139</v>
      </c>
      <c r="AV158" s="33">
        <v>0</v>
      </c>
      <c r="AW158" s="33">
        <v>0</v>
      </c>
      <c r="AX158" s="33">
        <v>0</v>
      </c>
      <c r="AY158" s="33">
        <v>0</v>
      </c>
      <c r="AZ158" s="33">
        <v>51.917099768637613</v>
      </c>
      <c r="BA158" s="33">
        <v>0</v>
      </c>
      <c r="BB158" s="33">
        <v>0</v>
      </c>
      <c r="BC158" s="33">
        <v>86.706264234849087</v>
      </c>
      <c r="BD158" s="33">
        <v>554989.36449785274</v>
      </c>
      <c r="BE158" s="33">
        <v>0</v>
      </c>
      <c r="BF158" s="33">
        <v>0</v>
      </c>
      <c r="BG158" s="33">
        <v>0</v>
      </c>
      <c r="BH158" s="33">
        <v>38.118476425853139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279.21503323403721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9920065.6433892045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3857.7307647428979</v>
      </c>
      <c r="W159" s="33">
        <v>0</v>
      </c>
      <c r="X159" s="33">
        <v>0</v>
      </c>
      <c r="Y159" s="33">
        <v>0</v>
      </c>
      <c r="Z159" s="33">
        <v>0</v>
      </c>
      <c r="AA159" s="33">
        <v>168.66812941573755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1.7397276657465361</v>
      </c>
      <c r="AI159" s="33">
        <v>1.4519061825469957</v>
      </c>
      <c r="AJ159" s="33">
        <v>0</v>
      </c>
      <c r="AK159" s="33">
        <v>0</v>
      </c>
      <c r="AL159" s="33">
        <v>9.2562072885227451</v>
      </c>
      <c r="AM159" s="33">
        <v>13178.559309718819</v>
      </c>
      <c r="AN159" s="33">
        <v>20.340882365768323</v>
      </c>
      <c r="AO159" s="33">
        <v>0</v>
      </c>
      <c r="AP159" s="33">
        <v>0</v>
      </c>
      <c r="AQ159" s="33">
        <v>3384.0129598833541</v>
      </c>
      <c r="AR159" s="33">
        <v>0</v>
      </c>
      <c r="AS159" s="33">
        <v>0</v>
      </c>
      <c r="AT159" s="33">
        <v>91339.070823278016</v>
      </c>
      <c r="AU159" s="33">
        <v>58338.617272881907</v>
      </c>
      <c r="AV159" s="33">
        <v>0</v>
      </c>
      <c r="AW159" s="33">
        <v>0</v>
      </c>
      <c r="AX159" s="33">
        <v>0</v>
      </c>
      <c r="AY159" s="33">
        <v>0</v>
      </c>
      <c r="AZ159" s="33">
        <v>8057.8652878138373</v>
      </c>
      <c r="BA159" s="33">
        <v>0</v>
      </c>
      <c r="BB159" s="33">
        <v>0</v>
      </c>
      <c r="BC159" s="33">
        <v>0</v>
      </c>
      <c r="BD159" s="33">
        <v>149408.18053616059</v>
      </c>
      <c r="BE159" s="33">
        <v>20456.936565796917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1478.9844227683129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349701.41479596292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4284.270606662245</v>
      </c>
      <c r="W160" s="33">
        <v>0</v>
      </c>
      <c r="X160" s="33">
        <v>0</v>
      </c>
      <c r="Y160" s="33">
        <v>0</v>
      </c>
      <c r="Z160" s="33">
        <v>0</v>
      </c>
      <c r="AA160" s="33">
        <v>449.80785801038542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1185778.296751596</v>
      </c>
      <c r="AI160" s="33">
        <v>72053.179177131242</v>
      </c>
      <c r="AJ160" s="33">
        <v>7.1291290074681601</v>
      </c>
      <c r="AK160" s="33">
        <v>0</v>
      </c>
      <c r="AL160" s="33">
        <v>3125.8812338526141</v>
      </c>
      <c r="AM160" s="33">
        <v>262.10844684606548</v>
      </c>
      <c r="AN160" s="33">
        <v>408.28528867418669</v>
      </c>
      <c r="AO160" s="33">
        <v>0</v>
      </c>
      <c r="AP160" s="33">
        <v>3.2416948614221304</v>
      </c>
      <c r="AQ160" s="33">
        <v>325.7436396654843</v>
      </c>
      <c r="AR160" s="33">
        <v>0</v>
      </c>
      <c r="AS160" s="33">
        <v>0</v>
      </c>
      <c r="AT160" s="33">
        <v>6.8409268302430286</v>
      </c>
      <c r="AU160" s="33">
        <v>709.33929076784102</v>
      </c>
      <c r="AV160" s="33">
        <v>0</v>
      </c>
      <c r="AW160" s="33">
        <v>0</v>
      </c>
      <c r="AX160" s="33">
        <v>0</v>
      </c>
      <c r="AY160" s="33">
        <v>0</v>
      </c>
      <c r="AZ160" s="33">
        <v>4085.9094011927491</v>
      </c>
      <c r="BA160" s="33">
        <v>0</v>
      </c>
      <c r="BB160" s="33">
        <v>35.935094330904853</v>
      </c>
      <c r="BC160" s="33">
        <v>244.07921506846108</v>
      </c>
      <c r="BD160" s="33">
        <v>20.257757585356497</v>
      </c>
      <c r="BE160" s="33">
        <v>24520.069922236991</v>
      </c>
      <c r="BF160" s="33">
        <v>288.17654968813451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3.5996726680816078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1296612.1516566759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326.8875644175551</v>
      </c>
      <c r="Y161" s="33">
        <v>0</v>
      </c>
      <c r="Z161" s="33">
        <v>0</v>
      </c>
      <c r="AA161" s="33">
        <v>487.56946041225757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284.07159687810059</v>
      </c>
      <c r="AI161" s="33">
        <v>35.963799593568396</v>
      </c>
      <c r="AJ161" s="33">
        <v>20.119517011608409</v>
      </c>
      <c r="AK161" s="33">
        <v>0</v>
      </c>
      <c r="AL161" s="33">
        <v>0</v>
      </c>
      <c r="AM161" s="33">
        <v>194.99062967694192</v>
      </c>
      <c r="AN161" s="33">
        <v>10.424517817494349</v>
      </c>
      <c r="AO161" s="33">
        <v>0</v>
      </c>
      <c r="AP161" s="33">
        <v>1112.9848748685274</v>
      </c>
      <c r="AQ161" s="33">
        <v>133880.11379533037</v>
      </c>
      <c r="AR161" s="33">
        <v>0</v>
      </c>
      <c r="AS161" s="33">
        <v>0</v>
      </c>
      <c r="AT161" s="33">
        <v>22.810340961200598</v>
      </c>
      <c r="AU161" s="33">
        <v>87.184393297006395</v>
      </c>
      <c r="AV161" s="33">
        <v>0</v>
      </c>
      <c r="AW161" s="33">
        <v>0</v>
      </c>
      <c r="AX161" s="33">
        <v>0</v>
      </c>
      <c r="AY161" s="33">
        <v>0</v>
      </c>
      <c r="AZ161" s="33">
        <v>18983.332837638081</v>
      </c>
      <c r="BA161" s="33">
        <v>0</v>
      </c>
      <c r="BB161" s="33">
        <v>0</v>
      </c>
      <c r="BC161" s="33">
        <v>12271.54464416979</v>
      </c>
      <c r="BD161" s="33">
        <v>0</v>
      </c>
      <c r="BE161" s="33">
        <v>85375.523971797418</v>
      </c>
      <c r="BF161" s="33">
        <v>0</v>
      </c>
      <c r="BG161" s="33">
        <v>266.43318096262158</v>
      </c>
      <c r="BH161" s="33">
        <v>0</v>
      </c>
      <c r="BI161" s="33">
        <v>0</v>
      </c>
      <c r="BJ161" s="33">
        <v>0</v>
      </c>
      <c r="BK161" s="33">
        <v>11.508416561826007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1789.1103335250691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255160.57387491947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34685.778975276022</v>
      </c>
      <c r="W162" s="33">
        <v>0</v>
      </c>
      <c r="X162" s="33">
        <v>0</v>
      </c>
      <c r="Y162" s="33">
        <v>0</v>
      </c>
      <c r="Z162" s="33">
        <v>0</v>
      </c>
      <c r="AA162" s="33">
        <v>292.03152288501974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140899.45207414741</v>
      </c>
      <c r="AI162" s="33">
        <v>263.99537805773679</v>
      </c>
      <c r="AJ162" s="33">
        <v>17.499950535849948</v>
      </c>
      <c r="AK162" s="33">
        <v>0</v>
      </c>
      <c r="AL162" s="33">
        <v>95382.875883056593</v>
      </c>
      <c r="AM162" s="33">
        <v>21872.329017337186</v>
      </c>
      <c r="AN162" s="33">
        <v>180606.86991551681</v>
      </c>
      <c r="AO162" s="33">
        <v>0</v>
      </c>
      <c r="AP162" s="33">
        <v>325.55580220478794</v>
      </c>
      <c r="AQ162" s="33">
        <v>2.6060309134452053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2.1655016350353478</v>
      </c>
      <c r="BA162" s="33">
        <v>0</v>
      </c>
      <c r="BB162" s="33">
        <v>0</v>
      </c>
      <c r="BC162" s="33">
        <v>0</v>
      </c>
      <c r="BD162" s="33">
        <v>55434.410153623838</v>
      </c>
      <c r="BE162" s="33">
        <v>1034475.5378057632</v>
      </c>
      <c r="BF162" s="33">
        <v>9144.3067832834458</v>
      </c>
      <c r="BG162" s="33">
        <v>0</v>
      </c>
      <c r="BH162" s="33">
        <v>81100.707425438435</v>
      </c>
      <c r="BI162" s="33">
        <v>0</v>
      </c>
      <c r="BJ162" s="33">
        <v>90.268911780341284</v>
      </c>
      <c r="BK162" s="33">
        <v>89644.011866382571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103286.2506515554</v>
      </c>
      <c r="BS162" s="33">
        <v>0</v>
      </c>
      <c r="BT162" s="33">
        <v>437370.70492224698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2284897.3585716398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682.05213831429137</v>
      </c>
      <c r="W163" s="33">
        <v>0</v>
      </c>
      <c r="X163" s="33">
        <v>317.4429709289459</v>
      </c>
      <c r="Y163" s="33">
        <v>0</v>
      </c>
      <c r="Z163" s="33">
        <v>0</v>
      </c>
      <c r="AA163" s="33">
        <v>1157.9056352439929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209.33634302249786</v>
      </c>
      <c r="AI163" s="33">
        <v>0</v>
      </c>
      <c r="AJ163" s="33">
        <v>496.15876238957719</v>
      </c>
      <c r="AK163" s="33">
        <v>0</v>
      </c>
      <c r="AL163" s="33">
        <v>432.03719675372702</v>
      </c>
      <c r="AM163" s="33">
        <v>700.09390675167481</v>
      </c>
      <c r="AN163" s="33">
        <v>39.556952723219808</v>
      </c>
      <c r="AO163" s="33">
        <v>0</v>
      </c>
      <c r="AP163" s="33">
        <v>0</v>
      </c>
      <c r="AQ163" s="33">
        <v>119.65502952908399</v>
      </c>
      <c r="AR163" s="33">
        <v>0</v>
      </c>
      <c r="AS163" s="33">
        <v>0</v>
      </c>
      <c r="AT163" s="33">
        <v>36846.840517678313</v>
      </c>
      <c r="AU163" s="33">
        <v>894.44453080200628</v>
      </c>
      <c r="AV163" s="33">
        <v>0</v>
      </c>
      <c r="AW163" s="33">
        <v>0</v>
      </c>
      <c r="AX163" s="33">
        <v>0</v>
      </c>
      <c r="AY163" s="33">
        <v>0</v>
      </c>
      <c r="AZ163" s="33">
        <v>112.70126213799125</v>
      </c>
      <c r="BA163" s="33">
        <v>0</v>
      </c>
      <c r="BB163" s="33">
        <v>31.811425304024816</v>
      </c>
      <c r="BC163" s="33">
        <v>1.1129942042993373</v>
      </c>
      <c r="BD163" s="33">
        <v>4989.2637692185472</v>
      </c>
      <c r="BE163" s="33">
        <v>778.62134820258802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3.228901168581956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84.062458698656584</v>
      </c>
      <c r="BS163" s="33">
        <v>0</v>
      </c>
      <c r="BT163" s="33">
        <v>565.77261679212017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48462.098759864137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141895.83762906591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141895.83762906591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132.60831970966001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132.60831970966001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94.116438958008104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94.116438958008104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11183.665772075472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413.25269432301263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11596.918466398485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133571.6662837381</v>
      </c>
      <c r="AY178" s="33">
        <v>4435.0813554622464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138006.74763920036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143750.13526189688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143750.13526189688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14291.853834695705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14291.853834695705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12430.098357937686</v>
      </c>
      <c r="AY181" s="33">
        <v>9152.2997364356779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21582.398094373362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332889.40373018477</v>
      </c>
      <c r="AY182" s="33">
        <v>3676.9559892778934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336566.35971946269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28977.948526408865</v>
      </c>
      <c r="AY183" s="33">
        <v>37662.873592837743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111401.15282974065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178041.97494898725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25581.1538720602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25581.1538720602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337.54347738839368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1.4831784666090495</v>
      </c>
      <c r="AJ187" s="33">
        <v>0</v>
      </c>
      <c r="AK187" s="33">
        <v>0</v>
      </c>
      <c r="AL187" s="33">
        <v>0</v>
      </c>
      <c r="AM187" s="33">
        <v>25.474718770717196</v>
      </c>
      <c r="AN187" s="33">
        <v>185.05272228672007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122483.47181293581</v>
      </c>
      <c r="BA187" s="33">
        <v>0</v>
      </c>
      <c r="BB187" s="33">
        <v>0</v>
      </c>
      <c r="BC187" s="33">
        <v>0</v>
      </c>
      <c r="BD187" s="33">
        <v>0</v>
      </c>
      <c r="BE187" s="33">
        <v>4819.9998358620232</v>
      </c>
      <c r="BF187" s="33">
        <v>0</v>
      </c>
      <c r="BG187" s="33">
        <v>0</v>
      </c>
      <c r="BH187" s="33">
        <v>0</v>
      </c>
      <c r="BI187" s="33">
        <v>0</v>
      </c>
      <c r="BJ187" s="33">
        <v>811971.22079019749</v>
      </c>
      <c r="BK187" s="33">
        <v>19719.727368428474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460.07921652048384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960004.05312085676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371715.29954166862</v>
      </c>
      <c r="BB188" s="33">
        <v>236.85030197041746</v>
      </c>
      <c r="BC188" s="33">
        <v>0</v>
      </c>
      <c r="BD188" s="33">
        <v>0</v>
      </c>
      <c r="BE188" s="33">
        <v>90976.284368041233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462928.43421168032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3.9321273664723551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25844.553512042905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75580.112573089718</v>
      </c>
      <c r="BH189" s="33">
        <v>0</v>
      </c>
      <c r="BI189" s="33">
        <v>0</v>
      </c>
      <c r="BJ189" s="33">
        <v>10.0421962921501</v>
      </c>
      <c r="BK189" s="33">
        <v>143.87737022963896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101582.5177790209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9594.2982477125661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9594.2982477125661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103409.38722931457</v>
      </c>
      <c r="BB191" s="33">
        <v>897197.88701122289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1000607.2742405374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195952.06730406013</v>
      </c>
      <c r="BB192" s="33">
        <v>1145.466267469531</v>
      </c>
      <c r="BC192" s="33">
        <v>0</v>
      </c>
      <c r="BD192" s="33">
        <v>0</v>
      </c>
      <c r="BE192" s="33">
        <v>51.356514479493342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197148.89008600917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4427.7524468653337</v>
      </c>
      <c r="BB193" s="33">
        <v>53.859234749806575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4481.6116816151407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4103.511298628835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845821.85520795651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849925.36650658539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3528.0531048814728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3528.0531048814728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571711.89280371391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571711.89280371391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60073.184790715342</v>
      </c>
      <c r="BX202" s="33">
        <v>0</v>
      </c>
      <c r="BY202" s="33">
        <v>0</v>
      </c>
      <c r="BZ202" s="84">
        <f t="shared" si="3"/>
        <v>60073.184790715342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6371.0276447604265</v>
      </c>
      <c r="BX203" s="33">
        <v>0</v>
      </c>
      <c r="BY203" s="33">
        <v>0</v>
      </c>
      <c r="BZ203" s="84">
        <f t="shared" si="3"/>
        <v>6371.0276447604265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2241.0975906879389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2241.0975906879389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7300.714509206482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15.781833888169919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7316.4963430946518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11086.610362221256</v>
      </c>
      <c r="AX211" s="33">
        <v>0</v>
      </c>
      <c r="AY211" s="33">
        <v>0</v>
      </c>
      <c r="AZ211" s="33">
        <v>0</v>
      </c>
      <c r="BA211" s="33">
        <v>0</v>
      </c>
      <c r="BB211" s="33">
        <v>62.118633106571629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11148.728995327827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2050.5502600718401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9867.3839575210441</v>
      </c>
      <c r="BX212" s="33">
        <v>0</v>
      </c>
      <c r="BY212" s="33">
        <v>0</v>
      </c>
      <c r="BZ212" s="84">
        <f t="shared" si="3"/>
        <v>11917.934217592883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97.980315793042351</v>
      </c>
      <c r="BH216" s="33">
        <v>0</v>
      </c>
      <c r="BI216" s="33">
        <v>635.17186389576625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733.15217968880859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5059.8545120692679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5059.8545120692679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14026.209547995411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22194.794092055668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36221.00364005108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22470.158679044594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22470.158679044594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12.152817339084777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25100.626585917595</v>
      </c>
      <c r="BF229" s="33">
        <v>0</v>
      </c>
      <c r="BG229" s="33">
        <v>0</v>
      </c>
      <c r="BH229" s="33">
        <v>0</v>
      </c>
      <c r="BI229" s="33">
        <v>135521.61669627324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160634.39609952993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127171.5482811197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127171.5482811197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6020.5821078798317</v>
      </c>
      <c r="BX236" s="33">
        <v>0</v>
      </c>
      <c r="BY236" s="33">
        <v>0</v>
      </c>
      <c r="BZ236" s="84">
        <f t="shared" si="3"/>
        <v>6020.5821078798317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45.826706721335555</v>
      </c>
      <c r="AI237" s="33">
        <v>0</v>
      </c>
      <c r="AJ237" s="33">
        <v>0</v>
      </c>
      <c r="AK237" s="33">
        <v>0</v>
      </c>
      <c r="AL237" s="33">
        <v>0</v>
      </c>
      <c r="AM237" s="33">
        <v>36.540619720889467</v>
      </c>
      <c r="AN237" s="33">
        <v>0</v>
      </c>
      <c r="AO237" s="33">
        <v>0</v>
      </c>
      <c r="AP237" s="33">
        <v>0</v>
      </c>
      <c r="AQ237" s="33">
        <v>44.415509524205362</v>
      </c>
      <c r="AR237" s="33">
        <v>0</v>
      </c>
      <c r="AS237" s="33">
        <v>0</v>
      </c>
      <c r="AT237" s="33">
        <v>0</v>
      </c>
      <c r="AU237" s="33">
        <v>135.02696349076425</v>
      </c>
      <c r="AV237" s="33">
        <v>0</v>
      </c>
      <c r="AW237" s="33">
        <v>0</v>
      </c>
      <c r="AX237" s="33">
        <v>0</v>
      </c>
      <c r="AY237" s="33">
        <v>0</v>
      </c>
      <c r="AZ237" s="33">
        <v>41968.601980173546</v>
      </c>
      <c r="BA237" s="33">
        <v>0</v>
      </c>
      <c r="BB237" s="33">
        <v>3655.0423379671834</v>
      </c>
      <c r="BC237" s="33">
        <v>8218.6194378668933</v>
      </c>
      <c r="BD237" s="33">
        <v>0</v>
      </c>
      <c r="BE237" s="33">
        <v>0</v>
      </c>
      <c r="BF237" s="33">
        <v>0</v>
      </c>
      <c r="BG237" s="33">
        <v>23964.219819453778</v>
      </c>
      <c r="BH237" s="33">
        <v>0</v>
      </c>
      <c r="BI237" s="33">
        <v>0</v>
      </c>
      <c r="BJ237" s="33">
        <v>0</v>
      </c>
      <c r="BK237" s="33">
        <v>7.2153704591497538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78075.508745377752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174274.84065349269</v>
      </c>
      <c r="BX238" s="33">
        <v>0</v>
      </c>
      <c r="BY238" s="33">
        <v>0</v>
      </c>
      <c r="BZ238" s="84">
        <f t="shared" si="3"/>
        <v>174274.84065349269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-28245423.458667401</v>
      </c>
      <c r="BY242" s="33">
        <v>24026797.0014918</v>
      </c>
      <c r="BZ242" s="84">
        <f t="shared" si="3"/>
        <v>-4218626.4571756013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60501.329255554112</v>
      </c>
      <c r="D247" s="33">
        <v>-20880.069671701243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-9306.8203311595789</v>
      </c>
      <c r="K247" s="33">
        <v>0</v>
      </c>
      <c r="L247" s="33">
        <v>2799.350868010823</v>
      </c>
      <c r="M247" s="33">
        <v>1347131.2021655412</v>
      </c>
      <c r="N247" s="33">
        <v>2890.0622623862937</v>
      </c>
      <c r="O247" s="33">
        <v>445329.90169181721</v>
      </c>
      <c r="P247" s="33">
        <v>234672.45289997154</v>
      </c>
      <c r="Q247" s="33">
        <v>0</v>
      </c>
      <c r="R247" s="33">
        <v>1364345.2879618092</v>
      </c>
      <c r="S247" s="33">
        <v>1750126.4138930605</v>
      </c>
      <c r="T247" s="33">
        <v>1539.8732206749264</v>
      </c>
      <c r="U247" s="33">
        <v>7775908.3355604103</v>
      </c>
      <c r="V247" s="33">
        <v>748.01727281371961</v>
      </c>
      <c r="W247" s="33">
        <v>0</v>
      </c>
      <c r="X247" s="33">
        <v>0</v>
      </c>
      <c r="Y247" s="33">
        <v>-8366.9594583300186</v>
      </c>
      <c r="Z247" s="33">
        <v>0</v>
      </c>
      <c r="AA247" s="33">
        <v>-152997.25040454059</v>
      </c>
      <c r="AB247" s="33">
        <v>1184189.7946868893</v>
      </c>
      <c r="AC247" s="33">
        <v>121077.21581162076</v>
      </c>
      <c r="AD247" s="33">
        <v>6437968.5187611785</v>
      </c>
      <c r="AE247" s="33">
        <v>1557819.8642839848</v>
      </c>
      <c r="AF247" s="33">
        <v>1952653.7370352114</v>
      </c>
      <c r="AG247" s="33">
        <v>1276390.5845846816</v>
      </c>
      <c r="AH247" s="33">
        <v>56.292616065683227</v>
      </c>
      <c r="AI247" s="33">
        <v>13.38804222931479</v>
      </c>
      <c r="AJ247" s="33">
        <v>0</v>
      </c>
      <c r="AK247" s="33">
        <v>0</v>
      </c>
      <c r="AL247" s="33">
        <v>5714.9416906037195</v>
      </c>
      <c r="AM247" s="33">
        <v>26940.893174892921</v>
      </c>
      <c r="AN247" s="33">
        <v>205397.96936162875</v>
      </c>
      <c r="AO247" s="33">
        <v>0</v>
      </c>
      <c r="AP247" s="33">
        <v>106.07448914735429</v>
      </c>
      <c r="AQ247" s="33">
        <v>0</v>
      </c>
      <c r="AR247" s="33">
        <v>0</v>
      </c>
      <c r="AS247" s="33">
        <v>0</v>
      </c>
      <c r="AT247" s="33">
        <v>7745067.7138576154</v>
      </c>
      <c r="AU247" s="33">
        <v>662.7050418946792</v>
      </c>
      <c r="AV247" s="33">
        <v>8998183.6695517395</v>
      </c>
      <c r="AW247" s="33">
        <v>0</v>
      </c>
      <c r="AX247" s="33">
        <v>-3939861.0704927179</v>
      </c>
      <c r="AY247" s="33">
        <v>-9927.826290462599</v>
      </c>
      <c r="AZ247" s="33">
        <v>0</v>
      </c>
      <c r="BA247" s="33">
        <v>0</v>
      </c>
      <c r="BB247" s="33">
        <v>0</v>
      </c>
      <c r="BC247" s="33">
        <v>0</v>
      </c>
      <c r="BD247" s="33">
        <v>2126.434271671953</v>
      </c>
      <c r="BE247" s="33">
        <v>0</v>
      </c>
      <c r="BF247" s="33">
        <v>-427.43126073783736</v>
      </c>
      <c r="BG247" s="33">
        <v>1268205.2495692493</v>
      </c>
      <c r="BH247" s="33">
        <v>0</v>
      </c>
      <c r="BI247" s="33">
        <v>0</v>
      </c>
      <c r="BJ247" s="33">
        <v>0</v>
      </c>
      <c r="BK247" s="33">
        <v>32.090622847746047</v>
      </c>
      <c r="BL247" s="33">
        <v>0</v>
      </c>
      <c r="BM247" s="33">
        <v>0</v>
      </c>
      <c r="BN247" s="33">
        <v>0</v>
      </c>
      <c r="BO247" s="33">
        <v>0</v>
      </c>
      <c r="BP247" s="33">
        <v>704879.40279448137</v>
      </c>
      <c r="BQ247" s="33">
        <v>111343.69428082969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40443055.033670872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1812811.1282586702</v>
      </c>
      <c r="D248" s="33">
        <v>2617195.605828356</v>
      </c>
      <c r="E248" s="33">
        <v>513652.04710750846</v>
      </c>
      <c r="F248" s="33">
        <v>958670.19009542768</v>
      </c>
      <c r="G248" s="33">
        <v>624139.54761162971</v>
      </c>
      <c r="H248" s="33">
        <v>169217.16448269892</v>
      </c>
      <c r="I248" s="33">
        <v>365373.3687051849</v>
      </c>
      <c r="J248" s="33">
        <v>783911.26949893264</v>
      </c>
      <c r="K248" s="33">
        <v>1044050.667330337</v>
      </c>
      <c r="L248" s="33">
        <v>71942.477400117321</v>
      </c>
      <c r="M248" s="33">
        <v>1713664.4749684727</v>
      </c>
      <c r="N248" s="33">
        <v>769823.57350761094</v>
      </c>
      <c r="O248" s="33">
        <v>1147721.9426516644</v>
      </c>
      <c r="P248" s="33">
        <v>514979.97146539018</v>
      </c>
      <c r="Q248" s="33">
        <v>0</v>
      </c>
      <c r="R248" s="33">
        <v>1180320.9832915203</v>
      </c>
      <c r="S248" s="33">
        <v>1145151.4655412291</v>
      </c>
      <c r="T248" s="33">
        <v>1203.9888703428037</v>
      </c>
      <c r="U248" s="33">
        <v>2439890.9168975009</v>
      </c>
      <c r="V248" s="33">
        <v>4041276.9651288902</v>
      </c>
      <c r="W248" s="33">
        <v>95311.175280659532</v>
      </c>
      <c r="X248" s="33">
        <v>1039469.5219541417</v>
      </c>
      <c r="Y248" s="33">
        <v>0</v>
      </c>
      <c r="Z248" s="33">
        <v>0</v>
      </c>
      <c r="AA248" s="33">
        <v>627937.69806842529</v>
      </c>
      <c r="AB248" s="33">
        <v>1271204.67407265</v>
      </c>
      <c r="AC248" s="33">
        <v>717077.77388586046</v>
      </c>
      <c r="AD248" s="33">
        <v>2755953.1257402403</v>
      </c>
      <c r="AE248" s="33">
        <v>977627.34192180517</v>
      </c>
      <c r="AF248" s="33">
        <v>1058644.5707924527</v>
      </c>
      <c r="AG248" s="33">
        <v>2671471.811966313</v>
      </c>
      <c r="AH248" s="33">
        <v>2317245.9386637281</v>
      </c>
      <c r="AI248" s="33">
        <v>498986.43687691016</v>
      </c>
      <c r="AJ248" s="33">
        <v>832980.04357274645</v>
      </c>
      <c r="AK248" s="33">
        <v>84804.745008613085</v>
      </c>
      <c r="AL248" s="33">
        <v>686006.37948162458</v>
      </c>
      <c r="AM248" s="33">
        <v>571761.4178420786</v>
      </c>
      <c r="AN248" s="33">
        <v>640298.77132160054</v>
      </c>
      <c r="AO248" s="33">
        <v>214351.64953434377</v>
      </c>
      <c r="AP248" s="33">
        <v>916210.29378173361</v>
      </c>
      <c r="AQ248" s="33">
        <v>491165.55891188205</v>
      </c>
      <c r="AR248" s="33">
        <v>70696.43214249966</v>
      </c>
      <c r="AS248" s="33">
        <v>6351.3841387502407</v>
      </c>
      <c r="AT248" s="33">
        <v>2913321.4020411368</v>
      </c>
      <c r="AU248" s="33">
        <v>2554545.3672400215</v>
      </c>
      <c r="AV248" s="33">
        <v>4026976.1275707763</v>
      </c>
      <c r="AW248" s="33">
        <v>548302.04111439525</v>
      </c>
      <c r="AX248" s="33">
        <v>133067.5144635269</v>
      </c>
      <c r="AY248" s="33">
        <v>79226.132567940207</v>
      </c>
      <c r="AZ248" s="33">
        <v>1778506.9355612518</v>
      </c>
      <c r="BA248" s="33">
        <v>713349.48040839378</v>
      </c>
      <c r="BB248" s="33">
        <v>3587941.8985376861</v>
      </c>
      <c r="BC248" s="33">
        <v>220847.09425117768</v>
      </c>
      <c r="BD248" s="33">
        <v>167443.11554314103</v>
      </c>
      <c r="BE248" s="33">
        <v>910599.73607204016</v>
      </c>
      <c r="BF248" s="33">
        <v>710969.18502860586</v>
      </c>
      <c r="BG248" s="33">
        <v>1603144.1265187794</v>
      </c>
      <c r="BH248" s="33">
        <v>265235.83711515227</v>
      </c>
      <c r="BI248" s="33">
        <v>295757.61495455838</v>
      </c>
      <c r="BJ248" s="33">
        <v>1092199.6618877132</v>
      </c>
      <c r="BK248" s="33">
        <v>269079.77668339061</v>
      </c>
      <c r="BL248" s="33">
        <v>0</v>
      </c>
      <c r="BM248" s="33">
        <v>0</v>
      </c>
      <c r="BN248" s="33">
        <v>4160820.0021717721</v>
      </c>
      <c r="BO248" s="33">
        <v>1089008.1233390663</v>
      </c>
      <c r="BP248" s="33">
        <v>1838.2404462406967</v>
      </c>
      <c r="BQ248" s="33">
        <v>12040.544181961517</v>
      </c>
      <c r="BR248" s="33">
        <v>1471580.7171976515</v>
      </c>
      <c r="BS248" s="33">
        <v>809896.98756081203</v>
      </c>
      <c r="BT248" s="33">
        <v>819681.75620301743</v>
      </c>
      <c r="BU248" s="33">
        <v>0</v>
      </c>
      <c r="BV248" s="33">
        <v>0</v>
      </c>
      <c r="BW248" s="33">
        <v>533225.40631347289</v>
      </c>
      <c r="BX248" s="33">
        <v>0</v>
      </c>
      <c r="BY248" s="33">
        <v>0</v>
      </c>
      <c r="BZ248" s="84">
        <f t="shared" si="3"/>
        <v>71229159.31857422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9771370.5393184274</v>
      </c>
      <c r="D252" s="10">
        <f t="shared" si="4"/>
        <v>15225719.158848885</v>
      </c>
      <c r="E252" s="10">
        <f t="shared" si="4"/>
        <v>2803065.2867344283</v>
      </c>
      <c r="F252" s="10">
        <f t="shared" si="4"/>
        <v>5197309.8417613162</v>
      </c>
      <c r="G252" s="10">
        <f t="shared" si="4"/>
        <v>3387027.5589644918</v>
      </c>
      <c r="H252" s="10">
        <f t="shared" si="4"/>
        <v>963790.33715311612</v>
      </c>
      <c r="I252" s="10">
        <f t="shared" si="4"/>
        <v>1988628.8422648907</v>
      </c>
      <c r="J252" s="10">
        <f t="shared" si="4"/>
        <v>4315786.7541656829</v>
      </c>
      <c r="K252" s="10">
        <f t="shared" si="4"/>
        <v>5968575.6412868118</v>
      </c>
      <c r="L252" s="10">
        <f t="shared" si="4"/>
        <v>389227.20155120402</v>
      </c>
      <c r="M252" s="10">
        <f t="shared" si="4"/>
        <v>9632261.5025833137</v>
      </c>
      <c r="N252" s="10">
        <f t="shared" si="4"/>
        <v>3680195.5289341621</v>
      </c>
      <c r="O252" s="10">
        <f t="shared" si="4"/>
        <v>6726939.858264612</v>
      </c>
      <c r="P252" s="10">
        <f t="shared" si="4"/>
        <v>2834194.0151235498</v>
      </c>
      <c r="Q252" s="10">
        <f t="shared" si="4"/>
        <v>720.75596592271779</v>
      </c>
      <c r="R252" s="10">
        <f t="shared" si="4"/>
        <v>7081441.7555211708</v>
      </c>
      <c r="S252" s="10">
        <f t="shared" si="4"/>
        <v>6075745.6278519221</v>
      </c>
      <c r="T252" s="10">
        <f t="shared" si="4"/>
        <v>7305.6145937340007</v>
      </c>
      <c r="U252" s="10">
        <f t="shared" si="4"/>
        <v>15701630.096081447</v>
      </c>
      <c r="V252" s="10">
        <f t="shared" si="4"/>
        <v>21693534.16542032</v>
      </c>
      <c r="W252" s="10">
        <f t="shared" si="4"/>
        <v>513488.64032493572</v>
      </c>
      <c r="X252" s="10">
        <f t="shared" si="4"/>
        <v>5265767.5794781623</v>
      </c>
      <c r="Y252" s="10">
        <f t="shared" si="4"/>
        <v>39777086.199951231</v>
      </c>
      <c r="Z252" s="10">
        <f t="shared" si="4"/>
        <v>63035322.986369684</v>
      </c>
      <c r="AA252" s="10">
        <f t="shared" si="4"/>
        <v>5215772.3165749498</v>
      </c>
      <c r="AB252" s="10">
        <f t="shared" si="4"/>
        <v>8234518.848377496</v>
      </c>
      <c r="AC252" s="10">
        <f t="shared" si="4"/>
        <v>3754365.0837611076</v>
      </c>
      <c r="AD252" s="10">
        <f t="shared" si="4"/>
        <v>13916194.553579379</v>
      </c>
      <c r="AE252" s="10">
        <f t="shared" si="4"/>
        <v>4936830.3037868254</v>
      </c>
      <c r="AF252" s="10">
        <f t="shared" si="4"/>
        <v>5343757.1356550315</v>
      </c>
      <c r="AG252" s="10">
        <f t="shared" si="4"/>
        <v>13495528.207114581</v>
      </c>
      <c r="AH252" s="10">
        <f t="shared" si="4"/>
        <v>12577282.101335283</v>
      </c>
      <c r="AI252" s="10">
        <f t="shared" si="4"/>
        <v>2687786.2745999196</v>
      </c>
      <c r="AJ252" s="10">
        <f t="shared" si="4"/>
        <v>4546680.7443437679</v>
      </c>
      <c r="AK252" s="10">
        <f t="shared" si="4"/>
        <v>661505.91242322058</v>
      </c>
      <c r="AL252" s="10">
        <f t="shared" si="4"/>
        <v>3708715.9852138525</v>
      </c>
      <c r="AM252" s="10">
        <f t="shared" si="4"/>
        <v>3119191.1673960253</v>
      </c>
      <c r="AN252" s="10">
        <f t="shared" si="4"/>
        <v>3519382.5374540566</v>
      </c>
      <c r="AO252" s="10">
        <f t="shared" si="4"/>
        <v>2353314.5187054812</v>
      </c>
      <c r="AP252" s="10">
        <f t="shared" si="4"/>
        <v>4844221.2964644497</v>
      </c>
      <c r="AQ252" s="10">
        <f t="shared" si="4"/>
        <v>2481580.3128288114</v>
      </c>
      <c r="AR252" s="10">
        <f t="shared" si="4"/>
        <v>5938503.4988042722</v>
      </c>
      <c r="AS252" s="10">
        <f t="shared" si="4"/>
        <v>2153081.4750555167</v>
      </c>
      <c r="AT252" s="10">
        <f t="shared" si="4"/>
        <v>26132534.979024801</v>
      </c>
      <c r="AU252" s="10">
        <f t="shared" si="4"/>
        <v>13797455.090621229</v>
      </c>
      <c r="AV252" s="10">
        <f t="shared" si="4"/>
        <v>20329153.961532272</v>
      </c>
      <c r="AW252" s="10">
        <f t="shared" si="4"/>
        <v>7001493.0526607484</v>
      </c>
      <c r="AX252" s="10">
        <f t="shared" si="4"/>
        <v>7606646.4793418851</v>
      </c>
      <c r="AY252" s="10">
        <f t="shared" si="4"/>
        <v>890883.87165424274</v>
      </c>
      <c r="AZ252" s="10">
        <f t="shared" si="4"/>
        <v>9330965.5512768105</v>
      </c>
      <c r="BA252" s="10">
        <f t="shared" si="4"/>
        <v>3427169.2516394877</v>
      </c>
      <c r="BB252" s="10">
        <f t="shared" si="4"/>
        <v>18049722.111706771</v>
      </c>
      <c r="BC252" s="10">
        <f t="shared" si="4"/>
        <v>965700.89019245096</v>
      </c>
      <c r="BD252" s="10">
        <f t="shared" si="4"/>
        <v>1852681.879805591</v>
      </c>
      <c r="BE252" s="10">
        <f t="shared" si="4"/>
        <v>5678913.5093675507</v>
      </c>
      <c r="BF252" s="10">
        <f t="shared" si="4"/>
        <v>5279129.9967001611</v>
      </c>
      <c r="BG252" s="10">
        <f t="shared" si="4"/>
        <v>12006583.185904324</v>
      </c>
      <c r="BH252" s="10">
        <f t="shared" si="4"/>
        <v>1856796.3528137826</v>
      </c>
      <c r="BI252" s="10">
        <f t="shared" si="4"/>
        <v>3926739.1322235675</v>
      </c>
      <c r="BJ252" s="10">
        <f t="shared" si="4"/>
        <v>8607716.7364718691</v>
      </c>
      <c r="BK252" s="10">
        <f t="shared" si="4"/>
        <v>1497431.7350960963</v>
      </c>
      <c r="BL252" s="10">
        <f t="shared" si="4"/>
        <v>7199185.9665718516</v>
      </c>
      <c r="BM252" s="10">
        <f t="shared" si="4"/>
        <v>4750267.1613315856</v>
      </c>
      <c r="BN252" s="10">
        <f t="shared" si="4"/>
        <v>27480613.311320301</v>
      </c>
      <c r="BO252" s="10">
        <f t="shared" ref="BO252:BZ252" si="5">+SUM(BO5:BO251)</f>
        <v>5664840.0976262046</v>
      </c>
      <c r="BP252" s="10">
        <f t="shared" si="5"/>
        <v>13196892.121092752</v>
      </c>
      <c r="BQ252" s="10">
        <f t="shared" si="5"/>
        <v>27909723.931648288</v>
      </c>
      <c r="BR252" s="10">
        <f t="shared" si="5"/>
        <v>7896738.075088447</v>
      </c>
      <c r="BS252" s="10">
        <f t="shared" si="5"/>
        <v>5006177.0463284412</v>
      </c>
      <c r="BT252" s="10">
        <f t="shared" si="5"/>
        <v>4314084.2914994508</v>
      </c>
      <c r="BU252" s="10">
        <f t="shared" si="5"/>
        <v>10825923.079015484</v>
      </c>
      <c r="BV252" s="10">
        <f t="shared" si="5"/>
        <v>3495471.5037251282</v>
      </c>
      <c r="BW252" s="10">
        <f t="shared" si="5"/>
        <v>6797942.3595225047</v>
      </c>
      <c r="BX252" s="10">
        <f t="shared" si="5"/>
        <v>-28245423.458667401</v>
      </c>
      <c r="BY252" s="10">
        <f t="shared" si="5"/>
        <v>24026797.0014918</v>
      </c>
      <c r="BZ252" s="10">
        <f t="shared" si="5"/>
        <v>604081298.01761603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9482579.1418298166</v>
      </c>
      <c r="D5" s="33">
        <v>66273.855076252847</v>
      </c>
      <c r="E5" s="33">
        <v>315.60689240656603</v>
      </c>
      <c r="F5" s="33">
        <v>119.75223332263714</v>
      </c>
      <c r="G5" s="33">
        <v>1398.417338707214</v>
      </c>
      <c r="H5" s="33">
        <v>21.510714816686967</v>
      </c>
      <c r="I5" s="33">
        <v>17102737.768542536</v>
      </c>
      <c r="J5" s="33">
        <v>17081.010427377911</v>
      </c>
      <c r="K5" s="33">
        <v>10730868.076381179</v>
      </c>
      <c r="L5" s="33">
        <v>205878.07661868571</v>
      </c>
      <c r="M5" s="33">
        <v>2835547.6385361892</v>
      </c>
      <c r="N5" s="33">
        <v>315484.91429506009</v>
      </c>
      <c r="O5" s="33">
        <v>650.91641957663694</v>
      </c>
      <c r="P5" s="33">
        <v>213.62955139684775</v>
      </c>
      <c r="Q5" s="33">
        <v>11423.932428807748</v>
      </c>
      <c r="R5" s="33">
        <v>13169.362413254581</v>
      </c>
      <c r="S5" s="33">
        <v>1439.3606353076284</v>
      </c>
      <c r="T5" s="33">
        <v>364.90726644988075</v>
      </c>
      <c r="U5" s="33">
        <v>523.12727120619149</v>
      </c>
      <c r="V5" s="33">
        <v>276.28161794642511</v>
      </c>
      <c r="W5" s="33">
        <v>1438.6268288605911</v>
      </c>
      <c r="X5" s="33">
        <v>582.0427984378266</v>
      </c>
      <c r="Y5" s="33">
        <v>4608.656457482276</v>
      </c>
      <c r="Z5" s="33">
        <v>1100.7960777939315</v>
      </c>
      <c r="AA5" s="33">
        <v>142.39657548085322</v>
      </c>
      <c r="AB5" s="33">
        <v>940.62274593845234</v>
      </c>
      <c r="AC5" s="33">
        <v>714.86319518797745</v>
      </c>
      <c r="AD5" s="33">
        <v>12207.978114642929</v>
      </c>
      <c r="AE5" s="33">
        <v>1831.3303392985333</v>
      </c>
      <c r="AF5" s="33">
        <v>669.43794762187781</v>
      </c>
      <c r="AG5" s="33">
        <v>318.28136468755986</v>
      </c>
      <c r="AH5" s="33">
        <v>235.47657450614503</v>
      </c>
      <c r="AI5" s="33">
        <v>1053.486264095651</v>
      </c>
      <c r="AJ5" s="33">
        <v>6629.8985462526707</v>
      </c>
      <c r="AK5" s="33">
        <v>8024.5549115019612</v>
      </c>
      <c r="AL5" s="33">
        <v>716.85438373798047</v>
      </c>
      <c r="AM5" s="33">
        <v>1640.2103210287753</v>
      </c>
      <c r="AN5" s="33">
        <v>5425.1691368796719</v>
      </c>
      <c r="AO5" s="33">
        <v>185.31851916912001</v>
      </c>
      <c r="AP5" s="33">
        <v>3352.9383614897579</v>
      </c>
      <c r="AQ5" s="33">
        <v>1822.5215948258958</v>
      </c>
      <c r="AR5" s="33">
        <v>123389.50002011596</v>
      </c>
      <c r="AS5" s="33">
        <v>130.65043499312324</v>
      </c>
      <c r="AT5" s="33">
        <v>97285.736071964653</v>
      </c>
      <c r="AU5" s="33">
        <v>267.1607139429421</v>
      </c>
      <c r="AV5" s="33">
        <v>197.19236725794292</v>
      </c>
      <c r="AW5" s="33">
        <v>874.05078318778112</v>
      </c>
      <c r="AX5" s="33">
        <v>6310.0986602957737</v>
      </c>
      <c r="AY5" s="33">
        <v>6079.3818392781122</v>
      </c>
      <c r="AZ5" s="33">
        <v>2597.5181148905394</v>
      </c>
      <c r="BA5" s="33">
        <v>267.96637693946934</v>
      </c>
      <c r="BB5" s="33">
        <v>829.521747936824</v>
      </c>
      <c r="BC5" s="33">
        <v>323.45757658359753</v>
      </c>
      <c r="BD5" s="33">
        <v>27029.044633121703</v>
      </c>
      <c r="BE5" s="33">
        <v>4060.3671877535771</v>
      </c>
      <c r="BF5" s="33">
        <v>1958.3893351416418</v>
      </c>
      <c r="BG5" s="33">
        <v>371.71150622704744</v>
      </c>
      <c r="BH5" s="33">
        <v>695.46590227902516</v>
      </c>
      <c r="BI5" s="33">
        <v>1196.3108011969455</v>
      </c>
      <c r="BJ5" s="33">
        <v>681.25867364230055</v>
      </c>
      <c r="BK5" s="33">
        <v>790.02982854818197</v>
      </c>
      <c r="BL5" s="33">
        <v>254.07318920462129</v>
      </c>
      <c r="BM5" s="33">
        <v>47196.156649208475</v>
      </c>
      <c r="BN5" s="33">
        <v>202066.10516250791</v>
      </c>
      <c r="BO5" s="33">
        <v>781.84450769166301</v>
      </c>
      <c r="BP5" s="33">
        <v>237.05070870520402</v>
      </c>
      <c r="BQ5" s="33">
        <v>12728.340741706575</v>
      </c>
      <c r="BR5" s="33">
        <v>1566.66185905732</v>
      </c>
      <c r="BS5" s="33">
        <v>832.22730989525473</v>
      </c>
      <c r="BT5" s="33">
        <v>3100.0227376735347</v>
      </c>
      <c r="BU5" s="33">
        <v>566.31371331451237</v>
      </c>
      <c r="BV5" s="33">
        <v>322.74442241773727</v>
      </c>
      <c r="BW5" s="33">
        <v>187.88592278154178</v>
      </c>
      <c r="BX5" s="33">
        <v>894.10804805586235</v>
      </c>
      <c r="BY5" s="33">
        <v>1200.1794928025681</v>
      </c>
      <c r="BZ5" s="33">
        <v>424.79828466264649</v>
      </c>
      <c r="CA5" s="33">
        <v>486.90631800058679</v>
      </c>
      <c r="CB5" s="33">
        <v>14.331852045618467</v>
      </c>
      <c r="CC5" s="33">
        <v>27.373884904612702</v>
      </c>
      <c r="CD5" s="33">
        <v>246.97420448153645</v>
      </c>
      <c r="CE5" s="33">
        <v>412.50012980882769</v>
      </c>
      <c r="CF5" s="33">
        <v>1973.3521070642303</v>
      </c>
      <c r="CG5" s="33">
        <v>1694.7606081118956</v>
      </c>
      <c r="CH5" s="33">
        <v>511.58643433686797</v>
      </c>
      <c r="CI5" s="33">
        <v>98.953509916809494</v>
      </c>
      <c r="CJ5" s="33">
        <v>679.01239414066038</v>
      </c>
      <c r="CK5" s="33">
        <v>693.25975584536752</v>
      </c>
      <c r="CL5" s="33">
        <v>105.05786025296351</v>
      </c>
      <c r="CM5" s="33">
        <v>826.77362202411518</v>
      </c>
      <c r="CN5" s="33">
        <v>229.78805827302079</v>
      </c>
      <c r="CO5" s="33">
        <v>194.18393544802993</v>
      </c>
      <c r="CP5" s="33">
        <v>113.06140818886439</v>
      </c>
      <c r="CQ5" s="33">
        <v>140616.20296771487</v>
      </c>
      <c r="CR5" s="33">
        <v>598.39862367503463</v>
      </c>
      <c r="CS5" s="33">
        <v>15380.822191070953</v>
      </c>
      <c r="CT5" s="33">
        <v>12692.506204841593</v>
      </c>
      <c r="CU5" s="33">
        <v>175.93182516486564</v>
      </c>
      <c r="CV5" s="33">
        <v>8744.0414485804722</v>
      </c>
      <c r="CW5" s="33">
        <v>2729.1741179009068</v>
      </c>
      <c r="CX5" s="33">
        <v>697.38969291101228</v>
      </c>
      <c r="CY5" s="33">
        <v>2802.5640937932817</v>
      </c>
      <c r="CZ5" s="33">
        <v>632.7017667606915</v>
      </c>
      <c r="DA5" s="33">
        <v>17138.177995993883</v>
      </c>
      <c r="DB5" s="33">
        <v>733.52827301842524</v>
      </c>
      <c r="DC5" s="33">
        <v>39620.832642279602</v>
      </c>
      <c r="DD5" s="33">
        <v>80749.877589483469</v>
      </c>
      <c r="DE5" s="33">
        <v>3946.4659808742472</v>
      </c>
      <c r="DF5" s="33">
        <v>5551.4392682664475</v>
      </c>
      <c r="DG5" s="33">
        <v>2829.8801114486669</v>
      </c>
      <c r="DH5" s="33">
        <v>1575.261236580737</v>
      </c>
      <c r="DI5" s="33">
        <v>627.47858263845865</v>
      </c>
      <c r="DJ5" s="33">
        <v>739.48170950438089</v>
      </c>
      <c r="DK5" s="33">
        <v>4536.8167017974074</v>
      </c>
      <c r="DL5" s="33">
        <v>10312.82669870823</v>
      </c>
      <c r="DM5" s="33">
        <v>218.46297395277071</v>
      </c>
      <c r="DN5" s="33">
        <v>362.4732883574581</v>
      </c>
      <c r="DO5" s="33">
        <v>0</v>
      </c>
      <c r="DP5" s="76">
        <f>SUM(C5:DO5)</f>
        <v>41750022.68494238</v>
      </c>
      <c r="DQ5" s="33">
        <v>2744980.4707713765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3.3791448274011668</v>
      </c>
      <c r="EC5" s="33">
        <v>985.77073814160428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417.57524200434193</v>
      </c>
      <c r="FV5" s="33">
        <v>0</v>
      </c>
      <c r="FW5" s="33">
        <v>0</v>
      </c>
      <c r="FX5" s="33">
        <v>28709.121686887451</v>
      </c>
      <c r="FY5" s="33">
        <v>85571.58879137678</v>
      </c>
      <c r="FZ5" s="33">
        <v>2934.1408232926942</v>
      </c>
      <c r="GA5" s="33">
        <v>0</v>
      </c>
      <c r="GB5" s="33">
        <v>8064.2723371538423</v>
      </c>
      <c r="GC5" s="33">
        <v>0</v>
      </c>
      <c r="GD5" s="33">
        <v>0</v>
      </c>
      <c r="GE5" s="33">
        <v>193742.64609223162</v>
      </c>
      <c r="GF5" s="33">
        <v>9925233.286904145</v>
      </c>
      <c r="GG5" s="47">
        <f t="shared" ref="GG5:GG68" si="0">+SUM(DP5:GF5)</f>
        <v>54740664.937473819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545322.40638619335</v>
      </c>
      <c r="D6" s="33">
        <v>505131.00377784885</v>
      </c>
      <c r="E6" s="33">
        <v>3.142964386853154</v>
      </c>
      <c r="F6" s="33">
        <v>20.321130547333233</v>
      </c>
      <c r="G6" s="33">
        <v>10.887439976380008</v>
      </c>
      <c r="H6" s="33">
        <v>3.2348005104880824</v>
      </c>
      <c r="I6" s="33">
        <v>25.630081154427327</v>
      </c>
      <c r="J6" s="33">
        <v>44.117699444528434</v>
      </c>
      <c r="K6" s="33">
        <v>72.018160036175232</v>
      </c>
      <c r="L6" s="33">
        <v>150.74106032137664</v>
      </c>
      <c r="M6" s="33">
        <v>16329.71894806359</v>
      </c>
      <c r="N6" s="33">
        <v>62.771473587827664</v>
      </c>
      <c r="O6" s="33">
        <v>144.38950419405637</v>
      </c>
      <c r="P6" s="33">
        <v>16.771306615157258</v>
      </c>
      <c r="Q6" s="33">
        <v>30.601213975225274</v>
      </c>
      <c r="R6" s="33">
        <v>10.97104961232302</v>
      </c>
      <c r="S6" s="33">
        <v>149887.17237649125</v>
      </c>
      <c r="T6" s="33">
        <v>103.58251967124251</v>
      </c>
      <c r="U6" s="33">
        <v>44.593176666301019</v>
      </c>
      <c r="V6" s="33">
        <v>15.445017969758906</v>
      </c>
      <c r="W6" s="33">
        <v>226.20951415688793</v>
      </c>
      <c r="X6" s="33">
        <v>216.21513620376865</v>
      </c>
      <c r="Y6" s="33">
        <v>395.08732523427938</v>
      </c>
      <c r="Z6" s="33">
        <v>95.971106790494602</v>
      </c>
      <c r="AA6" s="33">
        <v>28.68682066212126</v>
      </c>
      <c r="AB6" s="33">
        <v>66701.42061072572</v>
      </c>
      <c r="AC6" s="33">
        <v>18.890454106101831</v>
      </c>
      <c r="AD6" s="33">
        <v>2375.9464569352444</v>
      </c>
      <c r="AE6" s="33">
        <v>1332.4283094677662</v>
      </c>
      <c r="AF6" s="33">
        <v>0</v>
      </c>
      <c r="AG6" s="33">
        <v>36.978110579974945</v>
      </c>
      <c r="AH6" s="33">
        <v>0</v>
      </c>
      <c r="AI6" s="33">
        <v>0</v>
      </c>
      <c r="AJ6" s="33">
        <v>0</v>
      </c>
      <c r="AK6" s="33">
        <v>2.269909404753931</v>
      </c>
      <c r="AL6" s="33">
        <v>0</v>
      </c>
      <c r="AM6" s="33">
        <v>42.549960454911229</v>
      </c>
      <c r="AN6" s="33">
        <v>77558.901104477016</v>
      </c>
      <c r="AO6" s="33">
        <v>58.155043445894755</v>
      </c>
      <c r="AP6" s="33">
        <v>5.949170714300668</v>
      </c>
      <c r="AQ6" s="33">
        <v>259.34268025072072</v>
      </c>
      <c r="AR6" s="33">
        <v>22621.269757295326</v>
      </c>
      <c r="AS6" s="33">
        <v>14.940367322392738</v>
      </c>
      <c r="AT6" s="33">
        <v>81401.345563668612</v>
      </c>
      <c r="AU6" s="33">
        <v>20.934955449548372</v>
      </c>
      <c r="AV6" s="33">
        <v>64.545963789559607</v>
      </c>
      <c r="AW6" s="33">
        <v>194.71678029873763</v>
      </c>
      <c r="AX6" s="33">
        <v>10515.178042765197</v>
      </c>
      <c r="AY6" s="33">
        <v>744.82426248776017</v>
      </c>
      <c r="AZ6" s="33">
        <v>3191.8174422098409</v>
      </c>
      <c r="BA6" s="33">
        <v>7583.8321398765947</v>
      </c>
      <c r="BB6" s="33">
        <v>217.86418765655279</v>
      </c>
      <c r="BC6" s="33">
        <v>15.758514748172407</v>
      </c>
      <c r="BD6" s="33">
        <v>1460.8054968788379</v>
      </c>
      <c r="BE6" s="33">
        <v>1001.8419588025338</v>
      </c>
      <c r="BF6" s="33">
        <v>47.353231040420972</v>
      </c>
      <c r="BG6" s="33">
        <v>37.361993053162799</v>
      </c>
      <c r="BH6" s="33">
        <v>78.145580375865308</v>
      </c>
      <c r="BI6" s="33">
        <v>39.517132899922757</v>
      </c>
      <c r="BJ6" s="33">
        <v>11.553974259045045</v>
      </c>
      <c r="BK6" s="33">
        <v>264.02843830505901</v>
      </c>
      <c r="BL6" s="33">
        <v>26.043307815723502</v>
      </c>
      <c r="BM6" s="33">
        <v>58.166882347031788</v>
      </c>
      <c r="BN6" s="33">
        <v>163.25609398346211</v>
      </c>
      <c r="BO6" s="33">
        <v>79.636512295078234</v>
      </c>
      <c r="BP6" s="33">
        <v>59.480479057347566</v>
      </c>
      <c r="BQ6" s="33">
        <v>42.11910484836352</v>
      </c>
      <c r="BR6" s="33">
        <v>18.197546429736253</v>
      </c>
      <c r="BS6" s="33">
        <v>160.08922629514205</v>
      </c>
      <c r="BT6" s="33">
        <v>737.1932482460835</v>
      </c>
      <c r="BU6" s="33">
        <v>47.490125094201559</v>
      </c>
      <c r="BV6" s="33">
        <v>69.75638083777055</v>
      </c>
      <c r="BW6" s="33">
        <v>42.09980801835561</v>
      </c>
      <c r="BX6" s="33">
        <v>166.7900311051153</v>
      </c>
      <c r="BY6" s="33">
        <v>73.304799465461997</v>
      </c>
      <c r="BZ6" s="33">
        <v>25.041150917093393</v>
      </c>
      <c r="CA6" s="33">
        <v>103.0414624316209</v>
      </c>
      <c r="CB6" s="33">
        <v>0</v>
      </c>
      <c r="CC6" s="33">
        <v>2.0483577962989243</v>
      </c>
      <c r="CD6" s="33">
        <v>36.366247899142003</v>
      </c>
      <c r="CE6" s="33">
        <v>143.770776009738</v>
      </c>
      <c r="CF6" s="33">
        <v>76.128559178525038</v>
      </c>
      <c r="CG6" s="33">
        <v>623.06832439431457</v>
      </c>
      <c r="CH6" s="33">
        <v>220.65386740633565</v>
      </c>
      <c r="CI6" s="33">
        <v>1.4991485078461135</v>
      </c>
      <c r="CJ6" s="33">
        <v>192.20908410149843</v>
      </c>
      <c r="CK6" s="33">
        <v>56.918422080968064</v>
      </c>
      <c r="CL6" s="33">
        <v>11.747465632491121</v>
      </c>
      <c r="CM6" s="33">
        <v>404.78816673292624</v>
      </c>
      <c r="CN6" s="33">
        <v>21.345691574284476</v>
      </c>
      <c r="CO6" s="33">
        <v>10.441206431821024</v>
      </c>
      <c r="CP6" s="33">
        <v>9.629935276450194</v>
      </c>
      <c r="CQ6" s="33">
        <v>5974.966871647177</v>
      </c>
      <c r="CR6" s="33">
        <v>60.746847063028753</v>
      </c>
      <c r="CS6" s="33">
        <v>4728.6715726329921</v>
      </c>
      <c r="CT6" s="33">
        <v>421.60177116564483</v>
      </c>
      <c r="CU6" s="33">
        <v>52.761934426375795</v>
      </c>
      <c r="CV6" s="33">
        <v>1885.6383684125888</v>
      </c>
      <c r="CW6" s="33">
        <v>1954.6141995200569</v>
      </c>
      <c r="CX6" s="33">
        <v>17.493363004336814</v>
      </c>
      <c r="CY6" s="33">
        <v>42.057419281948242</v>
      </c>
      <c r="CZ6" s="33">
        <v>34.522237313489086</v>
      </c>
      <c r="DA6" s="33">
        <v>1142.3008138274063</v>
      </c>
      <c r="DB6" s="33">
        <v>100.31161790552096</v>
      </c>
      <c r="DC6" s="33">
        <v>384.72278811800311</v>
      </c>
      <c r="DD6" s="33">
        <v>2841.5719833720441</v>
      </c>
      <c r="DE6" s="33">
        <v>5.3632488036928248</v>
      </c>
      <c r="DF6" s="33">
        <v>0</v>
      </c>
      <c r="DG6" s="33">
        <v>166.79132110605954</v>
      </c>
      <c r="DH6" s="33">
        <v>28.337919690271089</v>
      </c>
      <c r="DI6" s="33">
        <v>6.9820364895001372</v>
      </c>
      <c r="DJ6" s="33">
        <v>168.13838379052487</v>
      </c>
      <c r="DK6" s="33">
        <v>44.390074332207803</v>
      </c>
      <c r="DL6" s="33">
        <v>1036.3809509135499</v>
      </c>
      <c r="DM6" s="33">
        <v>62.784960875424701</v>
      </c>
      <c r="DN6" s="33">
        <v>110.40146640052951</v>
      </c>
      <c r="DO6" s="33">
        <v>0</v>
      </c>
      <c r="DP6" s="76">
        <f t="shared" ref="DP6:DP69" si="1">SUM(C6:DO6)</f>
        <v>1521266.0311463627</v>
      </c>
      <c r="DQ6" s="33">
        <v>388279.05151987012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134881.82584184484</v>
      </c>
      <c r="FL6" s="33">
        <v>83412.285633578722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5812.8890474145019</v>
      </c>
      <c r="GA6" s="33">
        <v>0</v>
      </c>
      <c r="GB6" s="33">
        <v>1588.9313719638003</v>
      </c>
      <c r="GC6" s="33">
        <v>0</v>
      </c>
      <c r="GD6" s="33">
        <v>0</v>
      </c>
      <c r="GE6" s="33">
        <v>263820.39786401339</v>
      </c>
      <c r="GF6" s="33">
        <v>196065.70968201122</v>
      </c>
      <c r="GG6" s="47">
        <f t="shared" si="0"/>
        <v>2595127.1221070588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57661.357136100778</v>
      </c>
      <c r="D7" s="33">
        <v>9.2730535492795703</v>
      </c>
      <c r="E7" s="33">
        <v>68856.927833656839</v>
      </c>
      <c r="F7" s="33">
        <v>3.3580589436417303</v>
      </c>
      <c r="G7" s="33">
        <v>1.3174836857695398</v>
      </c>
      <c r="H7" s="33">
        <v>0</v>
      </c>
      <c r="I7" s="33">
        <v>14408.867314831503</v>
      </c>
      <c r="J7" s="33">
        <v>1704235.9461967207</v>
      </c>
      <c r="K7" s="33">
        <v>5.6672824398074102</v>
      </c>
      <c r="L7" s="33">
        <v>8.62133721496917</v>
      </c>
      <c r="M7" s="33">
        <v>59988.30458279638</v>
      </c>
      <c r="N7" s="33">
        <v>10.076052007828878</v>
      </c>
      <c r="O7" s="33">
        <v>6.6410385877182119</v>
      </c>
      <c r="P7" s="33">
        <v>6.861420912787902</v>
      </c>
      <c r="Q7" s="33">
        <v>14.581804125280348</v>
      </c>
      <c r="R7" s="33">
        <v>1.4942041499470287</v>
      </c>
      <c r="S7" s="33">
        <v>13.379449287759257</v>
      </c>
      <c r="T7" s="33">
        <v>14.755355623647798</v>
      </c>
      <c r="U7" s="33">
        <v>32.016211880615522</v>
      </c>
      <c r="V7" s="33">
        <v>6.8636336869581891</v>
      </c>
      <c r="W7" s="33">
        <v>9.7070112084856301</v>
      </c>
      <c r="X7" s="33">
        <v>2315.7240269076083</v>
      </c>
      <c r="Y7" s="33">
        <v>16.626192684534953</v>
      </c>
      <c r="Z7" s="33">
        <v>46.861027067201135</v>
      </c>
      <c r="AA7" s="33">
        <v>4.9194398790212848</v>
      </c>
      <c r="AB7" s="33">
        <v>27.026289810508832</v>
      </c>
      <c r="AC7" s="33">
        <v>11.940472915719788</v>
      </c>
      <c r="AD7" s="33">
        <v>40.671414003198322</v>
      </c>
      <c r="AE7" s="33">
        <v>43.871119350802857</v>
      </c>
      <c r="AF7" s="33">
        <v>22.339340353886051</v>
      </c>
      <c r="AG7" s="33">
        <v>7.1081058259190284</v>
      </c>
      <c r="AH7" s="33">
        <v>4.4426294259421972</v>
      </c>
      <c r="AI7" s="33">
        <v>9.9592479376122185</v>
      </c>
      <c r="AJ7" s="33">
        <v>38.859520525433602</v>
      </c>
      <c r="AK7" s="33">
        <v>79.066852937624162</v>
      </c>
      <c r="AL7" s="33">
        <v>7.6418129382956845</v>
      </c>
      <c r="AM7" s="33">
        <v>9.590200293651943</v>
      </c>
      <c r="AN7" s="33">
        <v>26.467762116729666</v>
      </c>
      <c r="AO7" s="33">
        <v>7.4785720144355521</v>
      </c>
      <c r="AP7" s="33">
        <v>9.1243279508132531</v>
      </c>
      <c r="AQ7" s="33">
        <v>16.488902038730437</v>
      </c>
      <c r="AR7" s="33">
        <v>0</v>
      </c>
      <c r="AS7" s="33">
        <v>6.6861036945552392</v>
      </c>
      <c r="AT7" s="33">
        <v>0</v>
      </c>
      <c r="AU7" s="33">
        <v>2.7044993621580358</v>
      </c>
      <c r="AV7" s="33">
        <v>0</v>
      </c>
      <c r="AW7" s="33">
        <v>25.090730907920943</v>
      </c>
      <c r="AX7" s="33">
        <v>0</v>
      </c>
      <c r="AY7" s="33">
        <v>0</v>
      </c>
      <c r="AZ7" s="33">
        <v>0</v>
      </c>
      <c r="BA7" s="33">
        <v>0</v>
      </c>
      <c r="BB7" s="33">
        <v>43.411391732016163</v>
      </c>
      <c r="BC7" s="33">
        <v>0</v>
      </c>
      <c r="BD7" s="33">
        <v>462.63184658038932</v>
      </c>
      <c r="BE7" s="33">
        <v>216.04652373934809</v>
      </c>
      <c r="BF7" s="33">
        <v>46.161863110738587</v>
      </c>
      <c r="BG7" s="33">
        <v>23.925102607657134</v>
      </c>
      <c r="BH7" s="33">
        <v>23.143391107299955</v>
      </c>
      <c r="BI7" s="33">
        <v>72.87873546214621</v>
      </c>
      <c r="BJ7" s="33">
        <v>36.649702264959814</v>
      </c>
      <c r="BK7" s="33">
        <v>38.376507191412848</v>
      </c>
      <c r="BL7" s="33">
        <v>12.585649264950078</v>
      </c>
      <c r="BM7" s="33">
        <v>21666.122556943195</v>
      </c>
      <c r="BN7" s="33">
        <v>83096.392991438363</v>
      </c>
      <c r="BO7" s="33">
        <v>57.423578947035118</v>
      </c>
      <c r="BP7" s="33">
        <v>6.9080619773631309</v>
      </c>
      <c r="BQ7" s="33">
        <v>46.553774783151098</v>
      </c>
      <c r="BR7" s="33">
        <v>30.632860366679392</v>
      </c>
      <c r="BS7" s="33">
        <v>30.069397575353758</v>
      </c>
      <c r="BT7" s="33">
        <v>141.41053805639683</v>
      </c>
      <c r="BU7" s="33">
        <v>22.740560779242426</v>
      </c>
      <c r="BV7" s="33">
        <v>18.10425810699865</v>
      </c>
      <c r="BW7" s="33">
        <v>24.097773879724183</v>
      </c>
      <c r="BX7" s="33">
        <v>48.441781235965017</v>
      </c>
      <c r="BY7" s="33">
        <v>115.53742091436811</v>
      </c>
      <c r="BZ7" s="33">
        <v>43.038217591748754</v>
      </c>
      <c r="CA7" s="33">
        <v>26.255866910709273</v>
      </c>
      <c r="CB7" s="33">
        <v>1.0562634208616888</v>
      </c>
      <c r="CC7" s="33">
        <v>1.21764861720588</v>
      </c>
      <c r="CD7" s="33">
        <v>17.480178624873311</v>
      </c>
      <c r="CE7" s="33">
        <v>17.185816230759599</v>
      </c>
      <c r="CF7" s="33">
        <v>222.25939679050174</v>
      </c>
      <c r="CG7" s="33">
        <v>98.314883027898304</v>
      </c>
      <c r="CH7" s="33">
        <v>10.91975474867467</v>
      </c>
      <c r="CI7" s="33">
        <v>7.32464439484745</v>
      </c>
      <c r="CJ7" s="33">
        <v>35.926830374966876</v>
      </c>
      <c r="CK7" s="33">
        <v>47.514853321907637</v>
      </c>
      <c r="CL7" s="33">
        <v>4.3775075126317278</v>
      </c>
      <c r="CM7" s="33">
        <v>16.038241272028081</v>
      </c>
      <c r="CN7" s="33">
        <v>17.256744345721671</v>
      </c>
      <c r="CO7" s="33">
        <v>11.134681026049014</v>
      </c>
      <c r="CP7" s="33">
        <v>8.5276499021968881</v>
      </c>
      <c r="CQ7" s="33">
        <v>16.345505519681765</v>
      </c>
      <c r="CR7" s="33">
        <v>43.326271938897563</v>
      </c>
      <c r="CS7" s="33">
        <v>1249.442519273488</v>
      </c>
      <c r="CT7" s="33">
        <v>562.77482336749677</v>
      </c>
      <c r="CU7" s="33">
        <v>7.5328467603107505</v>
      </c>
      <c r="CV7" s="33">
        <v>434.00199991281801</v>
      </c>
      <c r="CW7" s="33">
        <v>200.08592518945304</v>
      </c>
      <c r="CX7" s="33">
        <v>37.712659005323182</v>
      </c>
      <c r="CY7" s="33">
        <v>141.3462794079158</v>
      </c>
      <c r="CZ7" s="33">
        <v>58.451322072562668</v>
      </c>
      <c r="DA7" s="33">
        <v>1390.7912915762336</v>
      </c>
      <c r="DB7" s="33">
        <v>36.110797405136459</v>
      </c>
      <c r="DC7" s="33">
        <v>1987.6389354329481</v>
      </c>
      <c r="DD7" s="33">
        <v>4567.0233068051029</v>
      </c>
      <c r="DE7" s="33">
        <v>31.540650831238096</v>
      </c>
      <c r="DF7" s="33">
        <v>11.905663230349017</v>
      </c>
      <c r="DG7" s="33">
        <v>77.57876348782807</v>
      </c>
      <c r="DH7" s="33">
        <v>25.993449257356044</v>
      </c>
      <c r="DI7" s="33">
        <v>17.700807187248731</v>
      </c>
      <c r="DJ7" s="33">
        <v>71.806995131672252</v>
      </c>
      <c r="DK7" s="33">
        <v>31.185228353682906</v>
      </c>
      <c r="DL7" s="33">
        <v>1390.5528478552085</v>
      </c>
      <c r="DM7" s="33">
        <v>9.9229668330563516</v>
      </c>
      <c r="DN7" s="33">
        <v>17.168740189978582</v>
      </c>
      <c r="DO7" s="33">
        <v>0</v>
      </c>
      <c r="DP7" s="76">
        <f t="shared" si="1"/>
        <v>2027360.7210945578</v>
      </c>
      <c r="DQ7" s="33">
        <v>51497.452865753265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583.73143524458317</v>
      </c>
      <c r="FY7" s="33">
        <v>0</v>
      </c>
      <c r="FZ7" s="33">
        <v>144.20663011186704</v>
      </c>
      <c r="GA7" s="33">
        <v>0</v>
      </c>
      <c r="GB7" s="33">
        <v>0</v>
      </c>
      <c r="GC7" s="33">
        <v>0</v>
      </c>
      <c r="GD7" s="33">
        <v>0</v>
      </c>
      <c r="GE7" s="33">
        <v>7950.7787788519063</v>
      </c>
      <c r="GF7" s="33">
        <v>2285911.4007886131</v>
      </c>
      <c r="GG7" s="47">
        <f t="shared" si="0"/>
        <v>4373448.2915931325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4182549.0062620281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2635872.4154167962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6818421.4216788244</v>
      </c>
      <c r="DQ8" s="33">
        <v>7632.8549844924273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28185.693620283448</v>
      </c>
      <c r="GA8" s="33">
        <v>626647.82026262896</v>
      </c>
      <c r="GB8" s="33">
        <v>12793.288465005868</v>
      </c>
      <c r="GC8" s="33">
        <v>0</v>
      </c>
      <c r="GD8" s="33">
        <v>0</v>
      </c>
      <c r="GE8" s="33">
        <v>-57306.838205332271</v>
      </c>
      <c r="GF8" s="33">
        <v>12628358.496642202</v>
      </c>
      <c r="GG8" s="47">
        <f t="shared" si="0"/>
        <v>20064732.737448104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147529.43489986318</v>
      </c>
      <c r="D9" s="33">
        <v>7.9257602069181008</v>
      </c>
      <c r="E9" s="33">
        <v>4.3577921722560644</v>
      </c>
      <c r="F9" s="33">
        <v>23.242003618161394</v>
      </c>
      <c r="G9" s="33">
        <v>107280.44054251371</v>
      </c>
      <c r="H9" s="33">
        <v>4.3030062553847426</v>
      </c>
      <c r="I9" s="33">
        <v>6731.8764610469916</v>
      </c>
      <c r="J9" s="33">
        <v>2817.2651759003611</v>
      </c>
      <c r="K9" s="33">
        <v>732.83185192502674</v>
      </c>
      <c r="L9" s="33">
        <v>3018.5619410823019</v>
      </c>
      <c r="M9" s="33">
        <v>25025.473971925185</v>
      </c>
      <c r="N9" s="33">
        <v>1168.3983377359289</v>
      </c>
      <c r="O9" s="33">
        <v>79.974714368591009</v>
      </c>
      <c r="P9" s="33">
        <v>2813.1255200938858</v>
      </c>
      <c r="Q9" s="33">
        <v>28.552103815298508</v>
      </c>
      <c r="R9" s="33">
        <v>202.26351457917482</v>
      </c>
      <c r="S9" s="33">
        <v>914.80067274097019</v>
      </c>
      <c r="T9" s="33">
        <v>33054.959895130196</v>
      </c>
      <c r="U9" s="33">
        <v>43.115032595093965</v>
      </c>
      <c r="V9" s="33">
        <v>7.7517094230958001</v>
      </c>
      <c r="W9" s="33">
        <v>38575.654207617787</v>
      </c>
      <c r="X9" s="33">
        <v>8345.8486503285621</v>
      </c>
      <c r="Y9" s="33">
        <v>2678.4995373272168</v>
      </c>
      <c r="Z9" s="33">
        <v>7978.1165696503267</v>
      </c>
      <c r="AA9" s="33">
        <v>7976.84037343203</v>
      </c>
      <c r="AB9" s="33">
        <v>417683.88633657142</v>
      </c>
      <c r="AC9" s="33">
        <v>15458.710137397067</v>
      </c>
      <c r="AD9" s="33">
        <v>14583.556065668832</v>
      </c>
      <c r="AE9" s="33">
        <v>298.06423859351594</v>
      </c>
      <c r="AF9" s="33">
        <v>102.13105134199171</v>
      </c>
      <c r="AG9" s="33">
        <v>28.978553044802901</v>
      </c>
      <c r="AH9" s="33">
        <v>27.48446808799611</v>
      </c>
      <c r="AI9" s="33">
        <v>146.40625572899211</v>
      </c>
      <c r="AJ9" s="33">
        <v>439.02793863967139</v>
      </c>
      <c r="AK9" s="33">
        <v>2100.4957797895108</v>
      </c>
      <c r="AL9" s="33">
        <v>36.743155004209093</v>
      </c>
      <c r="AM9" s="33">
        <v>42.741099661989523</v>
      </c>
      <c r="AN9" s="33">
        <v>178.80332500369542</v>
      </c>
      <c r="AO9" s="33">
        <v>34.46622012650878</v>
      </c>
      <c r="AP9" s="33">
        <v>20.351733265999485</v>
      </c>
      <c r="AQ9" s="33">
        <v>67.16815999702925</v>
      </c>
      <c r="AR9" s="33">
        <v>27.274204972891287</v>
      </c>
      <c r="AS9" s="33">
        <v>22.105448513215276</v>
      </c>
      <c r="AT9" s="33">
        <v>30.673461958970382</v>
      </c>
      <c r="AU9" s="33">
        <v>12.852397383111095</v>
      </c>
      <c r="AV9" s="33">
        <v>25.041949412421395</v>
      </c>
      <c r="AW9" s="33">
        <v>1335.7087840077702</v>
      </c>
      <c r="AX9" s="33">
        <v>86038.30618093285</v>
      </c>
      <c r="AY9" s="33">
        <v>198707.39024276589</v>
      </c>
      <c r="AZ9" s="33">
        <v>53124.957635117957</v>
      </c>
      <c r="BA9" s="33">
        <v>134895.38196721053</v>
      </c>
      <c r="BB9" s="33">
        <v>114.11437833785268</v>
      </c>
      <c r="BC9" s="33">
        <v>59.993654843078694</v>
      </c>
      <c r="BD9" s="33">
        <v>4324.2260748346616</v>
      </c>
      <c r="BE9" s="33">
        <v>507.25260656366976</v>
      </c>
      <c r="BF9" s="33">
        <v>21.91539530901796</v>
      </c>
      <c r="BG9" s="33">
        <v>25.429015202633344</v>
      </c>
      <c r="BH9" s="33">
        <v>68.896615487630456</v>
      </c>
      <c r="BI9" s="33">
        <v>57.659101401005969</v>
      </c>
      <c r="BJ9" s="33">
        <v>21.289943200804451</v>
      </c>
      <c r="BK9" s="33">
        <v>694.73961825680408</v>
      </c>
      <c r="BL9" s="33">
        <v>20.05406130247346</v>
      </c>
      <c r="BM9" s="33">
        <v>4408.1724400958337</v>
      </c>
      <c r="BN9" s="33">
        <v>12427.888137968233</v>
      </c>
      <c r="BO9" s="33">
        <v>47.479525968478455</v>
      </c>
      <c r="BP9" s="33">
        <v>42.237339923610755</v>
      </c>
      <c r="BQ9" s="33">
        <v>1661.2851250666884</v>
      </c>
      <c r="BR9" s="33">
        <v>10.323951733359353</v>
      </c>
      <c r="BS9" s="33">
        <v>97.810439877404079</v>
      </c>
      <c r="BT9" s="33">
        <v>463.38632029061733</v>
      </c>
      <c r="BU9" s="33">
        <v>18.820865408909228</v>
      </c>
      <c r="BV9" s="33">
        <v>56.426650655829604</v>
      </c>
      <c r="BW9" s="33">
        <v>19.841449589370519</v>
      </c>
      <c r="BX9" s="33">
        <v>111.08553997890957</v>
      </c>
      <c r="BY9" s="33">
        <v>34.692108127513521</v>
      </c>
      <c r="BZ9" s="33">
        <v>13.196440793269812</v>
      </c>
      <c r="CA9" s="33">
        <v>59.367904050256662</v>
      </c>
      <c r="CB9" s="33">
        <v>50.474078560168799</v>
      </c>
      <c r="CC9" s="33">
        <v>109.82291437727172</v>
      </c>
      <c r="CD9" s="33">
        <v>19.568803843378898</v>
      </c>
      <c r="CE9" s="33">
        <v>67.388470440083452</v>
      </c>
      <c r="CF9" s="33">
        <v>55.300848037379183</v>
      </c>
      <c r="CG9" s="33">
        <v>272.12964923415518</v>
      </c>
      <c r="CH9" s="33">
        <v>96.561102331720747</v>
      </c>
      <c r="CI9" s="33">
        <v>806.61221155268015</v>
      </c>
      <c r="CJ9" s="33">
        <v>70.467638131149542</v>
      </c>
      <c r="CK9" s="33">
        <v>40.633867004434357</v>
      </c>
      <c r="CL9" s="33">
        <v>6.745855930679844</v>
      </c>
      <c r="CM9" s="33">
        <v>192.44206903678332</v>
      </c>
      <c r="CN9" s="33">
        <v>10.508306865157</v>
      </c>
      <c r="CO9" s="33">
        <v>2.9039140266039003</v>
      </c>
      <c r="CP9" s="33">
        <v>6.4988202413638216</v>
      </c>
      <c r="CQ9" s="33">
        <v>29494.586415303369</v>
      </c>
      <c r="CR9" s="33">
        <v>28.583022034645136</v>
      </c>
      <c r="CS9" s="33">
        <v>25795.106753876214</v>
      </c>
      <c r="CT9" s="33">
        <v>5351.448625887213</v>
      </c>
      <c r="CU9" s="33">
        <v>1034.7797307110002</v>
      </c>
      <c r="CV9" s="33">
        <v>2001.0713160698647</v>
      </c>
      <c r="CW9" s="33">
        <v>619.83162685853142</v>
      </c>
      <c r="CX9" s="33">
        <v>73.633845373010857</v>
      </c>
      <c r="CY9" s="33">
        <v>680.08646678360572</v>
      </c>
      <c r="CZ9" s="33">
        <v>20.240647131559442</v>
      </c>
      <c r="DA9" s="33">
        <v>5228.9097610779909</v>
      </c>
      <c r="DB9" s="33">
        <v>41.445749996610964</v>
      </c>
      <c r="DC9" s="33">
        <v>9633.0555061406103</v>
      </c>
      <c r="DD9" s="33">
        <v>20061.51967410593</v>
      </c>
      <c r="DE9" s="33">
        <v>4.2827765172959458</v>
      </c>
      <c r="DF9" s="33">
        <v>1.1802512353956149</v>
      </c>
      <c r="DG9" s="33">
        <v>45.112386281980385</v>
      </c>
      <c r="DH9" s="33">
        <v>15.394045323868067</v>
      </c>
      <c r="DI9" s="33">
        <v>4.050479519031037</v>
      </c>
      <c r="DJ9" s="33">
        <v>38.556309249091576</v>
      </c>
      <c r="DK9" s="33">
        <v>537.81896437414252</v>
      </c>
      <c r="DL9" s="33">
        <v>472.58403424677783</v>
      </c>
      <c r="DM9" s="33">
        <v>29.729284027733684</v>
      </c>
      <c r="DN9" s="33">
        <v>42.669818007748475</v>
      </c>
      <c r="DO9" s="33">
        <v>0</v>
      </c>
      <c r="DP9" s="76">
        <f t="shared" si="1"/>
        <v>1450963.641779562</v>
      </c>
      <c r="DQ9" s="33">
        <v>48471.337931179703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632.89217731417307</v>
      </c>
      <c r="GA9" s="33">
        <v>0</v>
      </c>
      <c r="GB9" s="33">
        <v>580.07690499079979</v>
      </c>
      <c r="GC9" s="33">
        <v>0</v>
      </c>
      <c r="GD9" s="33">
        <v>0</v>
      </c>
      <c r="GE9" s="33">
        <v>9120.9816577735019</v>
      </c>
      <c r="GF9" s="33">
        <v>575187.44826144492</v>
      </c>
      <c r="GG9" s="47">
        <f t="shared" si="0"/>
        <v>2084956.3787122651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196916.53149756469</v>
      </c>
      <c r="G10" s="33">
        <v>0</v>
      </c>
      <c r="H10" s="33">
        <v>36489.763329320864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233406.29482688557</v>
      </c>
      <c r="DQ10" s="33">
        <v>335.02878825696718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311.42542744205531</v>
      </c>
      <c r="GA10" s="33">
        <v>0</v>
      </c>
      <c r="GB10" s="33">
        <v>560.75694912168387</v>
      </c>
      <c r="GC10" s="33">
        <v>0</v>
      </c>
      <c r="GD10" s="33">
        <v>0</v>
      </c>
      <c r="GE10" s="33">
        <v>0</v>
      </c>
      <c r="GF10" s="33">
        <v>364340.26311416173</v>
      </c>
      <c r="GG10" s="47">
        <f t="shared" si="0"/>
        <v>598953.76910586795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88525.58412865024</v>
      </c>
      <c r="D11" s="33">
        <v>191.38974943569968</v>
      </c>
      <c r="E11" s="33">
        <v>11233.639422146953</v>
      </c>
      <c r="F11" s="33">
        <v>96.66545051110181</v>
      </c>
      <c r="G11" s="33">
        <v>61.675869017019195</v>
      </c>
      <c r="H11" s="33">
        <v>18.438555843875083</v>
      </c>
      <c r="I11" s="33">
        <v>1603290.6956350331</v>
      </c>
      <c r="J11" s="33">
        <v>1658.7345726157419</v>
      </c>
      <c r="K11" s="33">
        <v>3409.2500337675001</v>
      </c>
      <c r="L11" s="33">
        <v>70712.157978119692</v>
      </c>
      <c r="M11" s="33">
        <v>1002433.0340838972</v>
      </c>
      <c r="N11" s="33">
        <v>250.72382108294934</v>
      </c>
      <c r="O11" s="33">
        <v>299.07729133017716</v>
      </c>
      <c r="P11" s="33">
        <v>557.46117285055652</v>
      </c>
      <c r="Q11" s="33">
        <v>6.4895577936949325</v>
      </c>
      <c r="R11" s="33">
        <v>397.58082654447702</v>
      </c>
      <c r="S11" s="33">
        <v>405.88471786574269</v>
      </c>
      <c r="T11" s="33">
        <v>401.39745895371192</v>
      </c>
      <c r="U11" s="33">
        <v>756.92017053534835</v>
      </c>
      <c r="V11" s="33">
        <v>187.75470499079378</v>
      </c>
      <c r="W11" s="33">
        <v>627.56501075378617</v>
      </c>
      <c r="X11" s="33">
        <v>25744.216348254995</v>
      </c>
      <c r="Y11" s="33">
        <v>24701.97714116926</v>
      </c>
      <c r="Z11" s="33">
        <v>2504.5690943958652</v>
      </c>
      <c r="AA11" s="33">
        <v>163.99933136132577</v>
      </c>
      <c r="AB11" s="33">
        <v>806.10204006412982</v>
      </c>
      <c r="AC11" s="33">
        <v>247.16158354691331</v>
      </c>
      <c r="AD11" s="33">
        <v>1231.3315126523128</v>
      </c>
      <c r="AE11" s="33">
        <v>1262.2485690487347</v>
      </c>
      <c r="AF11" s="33">
        <v>596.7041744152292</v>
      </c>
      <c r="AG11" s="33">
        <v>214.8330497638066</v>
      </c>
      <c r="AH11" s="33">
        <v>171.7711646506616</v>
      </c>
      <c r="AI11" s="33">
        <v>311.70899056199664</v>
      </c>
      <c r="AJ11" s="33">
        <v>1254.6873105973584</v>
      </c>
      <c r="AK11" s="33">
        <v>2316.3396297878317</v>
      </c>
      <c r="AL11" s="33">
        <v>232.74498979821635</v>
      </c>
      <c r="AM11" s="33">
        <v>234.01733463770037</v>
      </c>
      <c r="AN11" s="33">
        <v>1120.7456956808919</v>
      </c>
      <c r="AO11" s="33">
        <v>206.75462944781592</v>
      </c>
      <c r="AP11" s="33">
        <v>661.87129718904907</v>
      </c>
      <c r="AQ11" s="33">
        <v>437.89433679805597</v>
      </c>
      <c r="AR11" s="33">
        <v>66.798386869511162</v>
      </c>
      <c r="AS11" s="33">
        <v>194.1307179177542</v>
      </c>
      <c r="AT11" s="33">
        <v>63.140692067836092</v>
      </c>
      <c r="AU11" s="33">
        <v>78.346466007505427</v>
      </c>
      <c r="AV11" s="33">
        <v>56.092723569424109</v>
      </c>
      <c r="AW11" s="33">
        <v>724.75746670552337</v>
      </c>
      <c r="AX11" s="33">
        <v>85.538747156280849</v>
      </c>
      <c r="AY11" s="33">
        <v>52.516685453961934</v>
      </c>
      <c r="AZ11" s="33">
        <v>59.242807931520296</v>
      </c>
      <c r="BA11" s="33">
        <v>15.591008476915727</v>
      </c>
      <c r="BB11" s="33">
        <v>1155.5548086556803</v>
      </c>
      <c r="BC11" s="33">
        <v>96.675125866789614</v>
      </c>
      <c r="BD11" s="33">
        <v>19412.083704095701</v>
      </c>
      <c r="BE11" s="33">
        <v>5645.5659295733485</v>
      </c>
      <c r="BF11" s="33">
        <v>1012.6615647512011</v>
      </c>
      <c r="BG11" s="33">
        <v>563.992972991589</v>
      </c>
      <c r="BH11" s="33">
        <v>612.08217472491594</v>
      </c>
      <c r="BI11" s="33">
        <v>1700.0189799268089</v>
      </c>
      <c r="BJ11" s="33">
        <v>842.96568537364828</v>
      </c>
      <c r="BK11" s="33">
        <v>925.07025641213386</v>
      </c>
      <c r="BL11" s="33">
        <v>321.20670786877463</v>
      </c>
      <c r="BM11" s="33">
        <v>176736.58632941032</v>
      </c>
      <c r="BN11" s="33">
        <v>754380.95173438638</v>
      </c>
      <c r="BO11" s="33">
        <v>1306.8044489303777</v>
      </c>
      <c r="BP11" s="33">
        <v>222.52804357386492</v>
      </c>
      <c r="BQ11" s="33">
        <v>1024.895699305609</v>
      </c>
      <c r="BR11" s="33">
        <v>669.29712021170781</v>
      </c>
      <c r="BS11" s="33">
        <v>846.46009381420026</v>
      </c>
      <c r="BT11" s="33">
        <v>3832.014373965234</v>
      </c>
      <c r="BU11" s="33">
        <v>507.12699971053269</v>
      </c>
      <c r="BV11" s="33">
        <v>501.19111419640484</v>
      </c>
      <c r="BW11" s="33">
        <v>523.30933249482416</v>
      </c>
      <c r="BX11" s="33">
        <v>1239.7333049454492</v>
      </c>
      <c r="BY11" s="33">
        <v>2571.6542410131992</v>
      </c>
      <c r="BZ11" s="33">
        <v>949.39560520778616</v>
      </c>
      <c r="CA11" s="33">
        <v>686.81441083460754</v>
      </c>
      <c r="CB11" s="33">
        <v>18.921327494302382</v>
      </c>
      <c r="CC11" s="33">
        <v>10.997900536904146</v>
      </c>
      <c r="CD11" s="33">
        <v>412.00029636342282</v>
      </c>
      <c r="CE11" s="33">
        <v>490.4979844939096</v>
      </c>
      <c r="CF11" s="33">
        <v>4785.7331765197341</v>
      </c>
      <c r="CG11" s="33">
        <v>2562.7709084021612</v>
      </c>
      <c r="CH11" s="33">
        <v>390.32784436627099</v>
      </c>
      <c r="CI11" s="33">
        <v>141.06332850785608</v>
      </c>
      <c r="CJ11" s="33">
        <v>903.81345105836272</v>
      </c>
      <c r="CK11" s="33">
        <v>1087.5995168592767</v>
      </c>
      <c r="CL11" s="33">
        <v>93.865666623103166</v>
      </c>
      <c r="CM11" s="33">
        <v>677.44226880022052</v>
      </c>
      <c r="CN11" s="33">
        <v>376.76117693661337</v>
      </c>
      <c r="CO11" s="33">
        <v>245.6944632530373</v>
      </c>
      <c r="CP11" s="33">
        <v>193.33035887452357</v>
      </c>
      <c r="CQ11" s="33">
        <v>389.61100070087616</v>
      </c>
      <c r="CR11" s="33">
        <v>1005.8006424386688</v>
      </c>
      <c r="CS11" s="33">
        <v>26825.5659261248</v>
      </c>
      <c r="CT11" s="33">
        <v>12167.743009189655</v>
      </c>
      <c r="CU11" s="33">
        <v>185.80408649427639</v>
      </c>
      <c r="CV11" s="33">
        <v>9314.9907052580602</v>
      </c>
      <c r="CW11" s="33">
        <v>4308.732815033256</v>
      </c>
      <c r="CX11" s="33">
        <v>843.92143257573593</v>
      </c>
      <c r="CY11" s="33">
        <v>3134.461999354563</v>
      </c>
      <c r="CZ11" s="33">
        <v>1296.2912226679362</v>
      </c>
      <c r="DA11" s="33">
        <v>30266.882971572642</v>
      </c>
      <c r="DB11" s="33">
        <v>856.71737234528052</v>
      </c>
      <c r="DC11" s="33">
        <v>42641.41301861473</v>
      </c>
      <c r="DD11" s="33">
        <v>97980.257237635247</v>
      </c>
      <c r="DE11" s="33">
        <v>686.51296649926326</v>
      </c>
      <c r="DF11" s="33">
        <v>250.30976420556922</v>
      </c>
      <c r="DG11" s="33">
        <v>1740.4478584176993</v>
      </c>
      <c r="DH11" s="33">
        <v>574.63988961556106</v>
      </c>
      <c r="DI11" s="33">
        <v>376.59658993972363</v>
      </c>
      <c r="DJ11" s="33">
        <v>1615.1351929641635</v>
      </c>
      <c r="DK11" s="33">
        <v>693.35568070410011</v>
      </c>
      <c r="DL11" s="33">
        <v>21969.551937677952</v>
      </c>
      <c r="DM11" s="33">
        <v>294.19017789276535</v>
      </c>
      <c r="DN11" s="33">
        <v>455.70813412646004</v>
      </c>
      <c r="DO11" s="33">
        <v>0</v>
      </c>
      <c r="DP11" s="76">
        <f t="shared" si="1"/>
        <v>4101892.0562010985</v>
      </c>
      <c r="DQ11" s="33">
        <v>5391617.5759156365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7.036232995812596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156874.58432261963</v>
      </c>
      <c r="GA11" s="33">
        <v>0</v>
      </c>
      <c r="GB11" s="33">
        <v>3855.1500848058963</v>
      </c>
      <c r="GC11" s="33">
        <v>0</v>
      </c>
      <c r="GD11" s="33">
        <v>0</v>
      </c>
      <c r="GE11" s="33">
        <v>-355807.74037480989</v>
      </c>
      <c r="GF11" s="33">
        <v>20899235.921465818</v>
      </c>
      <c r="GG11" s="47">
        <f t="shared" si="0"/>
        <v>30197674.583848167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325288.07375602413</v>
      </c>
      <c r="D12" s="33">
        <v>69.281976395149357</v>
      </c>
      <c r="E12" s="33">
        <v>14318.719729954848</v>
      </c>
      <c r="F12" s="33">
        <v>42.620361591741705</v>
      </c>
      <c r="G12" s="33">
        <v>27.450533720814668</v>
      </c>
      <c r="H12" s="33">
        <v>8.2594961610020672</v>
      </c>
      <c r="I12" s="33">
        <v>46492.818329791749</v>
      </c>
      <c r="J12" s="33">
        <v>627989.97222401376</v>
      </c>
      <c r="K12" s="33">
        <v>2085.0844650474869</v>
      </c>
      <c r="L12" s="33">
        <v>1357.401175724983</v>
      </c>
      <c r="M12" s="33">
        <v>262853.07943492883</v>
      </c>
      <c r="N12" s="33">
        <v>235.3554330700978</v>
      </c>
      <c r="O12" s="33">
        <v>138.29686549810253</v>
      </c>
      <c r="P12" s="33">
        <v>228.28426012451928</v>
      </c>
      <c r="Q12" s="33">
        <v>145.42597463089726</v>
      </c>
      <c r="R12" s="33">
        <v>19.159078817013008</v>
      </c>
      <c r="S12" s="33">
        <v>166.96606735109839</v>
      </c>
      <c r="T12" s="33">
        <v>160.29496964730606</v>
      </c>
      <c r="U12" s="33">
        <v>282.33729963579782</v>
      </c>
      <c r="V12" s="33">
        <v>72.228529882063398</v>
      </c>
      <c r="W12" s="33">
        <v>193.05228655483992</v>
      </c>
      <c r="X12" s="33">
        <v>182.74816250756095</v>
      </c>
      <c r="Y12" s="33">
        <v>668.80126165232389</v>
      </c>
      <c r="Z12" s="33">
        <v>476.39217351415459</v>
      </c>
      <c r="AA12" s="33">
        <v>58.839419223523542</v>
      </c>
      <c r="AB12" s="33">
        <v>341.81793954090574</v>
      </c>
      <c r="AC12" s="33">
        <v>99.867071857524138</v>
      </c>
      <c r="AD12" s="33">
        <v>518.24600877531509</v>
      </c>
      <c r="AE12" s="33">
        <v>520.17580409298705</v>
      </c>
      <c r="AF12" s="33">
        <v>238.9723834750192</v>
      </c>
      <c r="AG12" s="33">
        <v>70.303953623865596</v>
      </c>
      <c r="AH12" s="33">
        <v>55.957396239862334</v>
      </c>
      <c r="AI12" s="33">
        <v>106.03160631153784</v>
      </c>
      <c r="AJ12" s="33">
        <v>443.76006850458617</v>
      </c>
      <c r="AK12" s="33">
        <v>932.18404723750609</v>
      </c>
      <c r="AL12" s="33">
        <v>95.420095026407921</v>
      </c>
      <c r="AM12" s="33">
        <v>87.707235524708324</v>
      </c>
      <c r="AN12" s="33">
        <v>396.20389218655117</v>
      </c>
      <c r="AO12" s="33">
        <v>83.668002412186269</v>
      </c>
      <c r="AP12" s="33">
        <v>89.360413225203843</v>
      </c>
      <c r="AQ12" s="33">
        <v>173.78958718072917</v>
      </c>
      <c r="AR12" s="33">
        <v>32.308658585295795</v>
      </c>
      <c r="AS12" s="33">
        <v>1085.121131790766</v>
      </c>
      <c r="AT12" s="33">
        <v>31.820055431225118</v>
      </c>
      <c r="AU12" s="33">
        <v>34.543790870684909</v>
      </c>
      <c r="AV12" s="33">
        <v>29.18646784910737</v>
      </c>
      <c r="AW12" s="33">
        <v>302.47930705429394</v>
      </c>
      <c r="AX12" s="33">
        <v>44.78180782021888</v>
      </c>
      <c r="AY12" s="33">
        <v>27.709956050660089</v>
      </c>
      <c r="AZ12" s="33">
        <v>30.406353181715247</v>
      </c>
      <c r="BA12" s="33">
        <v>8.1964298118641583</v>
      </c>
      <c r="BB12" s="33">
        <v>463.42852314739969</v>
      </c>
      <c r="BC12" s="33">
        <v>51.455087598533936</v>
      </c>
      <c r="BD12" s="33">
        <v>10310.041994410438</v>
      </c>
      <c r="BE12" s="33">
        <v>2227.3729692533157</v>
      </c>
      <c r="BF12" s="33">
        <v>339.21300831479584</v>
      </c>
      <c r="BG12" s="33">
        <v>203.40881656796799</v>
      </c>
      <c r="BH12" s="33">
        <v>246.76425958413094</v>
      </c>
      <c r="BI12" s="33">
        <v>595.14347664243758</v>
      </c>
      <c r="BJ12" s="33">
        <v>294.56151746642854</v>
      </c>
      <c r="BK12" s="33">
        <v>357.10188958964062</v>
      </c>
      <c r="BL12" s="33">
        <v>120.4477795877133</v>
      </c>
      <c r="BM12" s="33">
        <v>69544.038172561559</v>
      </c>
      <c r="BN12" s="33">
        <v>453714.24044960376</v>
      </c>
      <c r="BO12" s="33">
        <v>470.72392719703095</v>
      </c>
      <c r="BP12" s="33">
        <v>94.869527817759035</v>
      </c>
      <c r="BQ12" s="33">
        <v>394.13396993481575</v>
      </c>
      <c r="BR12" s="33">
        <v>228.25148377638936</v>
      </c>
      <c r="BS12" s="33">
        <v>346.69555017452331</v>
      </c>
      <c r="BT12" s="33">
        <v>1481.2172168983036</v>
      </c>
      <c r="BU12" s="33">
        <v>184.91102344820294</v>
      </c>
      <c r="BV12" s="33">
        <v>195.30099261600176</v>
      </c>
      <c r="BW12" s="33">
        <v>155.70698372672868</v>
      </c>
      <c r="BX12" s="33">
        <v>482.58955379883827</v>
      </c>
      <c r="BY12" s="33">
        <v>873.01212923751359</v>
      </c>
      <c r="BZ12" s="33">
        <v>320.22621254595134</v>
      </c>
      <c r="CA12" s="33">
        <v>265.76973606535182</v>
      </c>
      <c r="CB12" s="33">
        <v>8.5978627321554679</v>
      </c>
      <c r="CC12" s="33">
        <v>8.8683611626173526</v>
      </c>
      <c r="CD12" s="33">
        <v>149.87192805095995</v>
      </c>
      <c r="CE12" s="33">
        <v>204.04714199249105</v>
      </c>
      <c r="CF12" s="33">
        <v>1588.3678734514256</v>
      </c>
      <c r="CG12" s="33">
        <v>949.63127093937464</v>
      </c>
      <c r="CH12" s="33">
        <v>169.1935231892048</v>
      </c>
      <c r="CI12" s="33">
        <v>47.97497229045382</v>
      </c>
      <c r="CJ12" s="33">
        <v>348.92958703300877</v>
      </c>
      <c r="CK12" s="33">
        <v>382.46472509205728</v>
      </c>
      <c r="CL12" s="33">
        <v>36.63060530441949</v>
      </c>
      <c r="CM12" s="33">
        <v>317.39497495964798</v>
      </c>
      <c r="CN12" s="33">
        <v>132.33933015192028</v>
      </c>
      <c r="CO12" s="33">
        <v>86.809774553501441</v>
      </c>
      <c r="CP12" s="33">
        <v>68.952078228160588</v>
      </c>
      <c r="CQ12" s="33">
        <v>145.2711922546508</v>
      </c>
      <c r="CR12" s="33">
        <v>351.75430418258208</v>
      </c>
      <c r="CS12" s="33">
        <v>8867.7841544061412</v>
      </c>
      <c r="CT12" s="33">
        <v>4056.9649004982853</v>
      </c>
      <c r="CU12" s="33">
        <v>68.784982883911383</v>
      </c>
      <c r="CV12" s="33">
        <v>3088.9335410717131</v>
      </c>
      <c r="CW12" s="33">
        <v>1428.0232679253274</v>
      </c>
      <c r="CX12" s="33">
        <v>280.85557776383871</v>
      </c>
      <c r="CY12" s="33">
        <v>1047.2442753237201</v>
      </c>
      <c r="CZ12" s="33">
        <v>441.01813703913405</v>
      </c>
      <c r="DA12" s="33">
        <v>9908.7580708760925</v>
      </c>
      <c r="DB12" s="33">
        <v>311.6792018697119</v>
      </c>
      <c r="DC12" s="33">
        <v>14219.342612249447</v>
      </c>
      <c r="DD12" s="33">
        <v>32518.736292449801</v>
      </c>
      <c r="DE12" s="33">
        <v>227.69475992515098</v>
      </c>
      <c r="DF12" s="33">
        <v>94.900024683920904</v>
      </c>
      <c r="DG12" s="33">
        <v>602.56619411913493</v>
      </c>
      <c r="DH12" s="33">
        <v>199.587638529999</v>
      </c>
      <c r="DI12" s="33">
        <v>126.58720259390192</v>
      </c>
      <c r="DJ12" s="33">
        <v>553.96990999931677</v>
      </c>
      <c r="DK12" s="33">
        <v>244.85161894056898</v>
      </c>
      <c r="DL12" s="33">
        <v>9337.9242627944441</v>
      </c>
      <c r="DM12" s="33">
        <v>116.28125422619205</v>
      </c>
      <c r="DN12" s="33">
        <v>184.92914807153477</v>
      </c>
      <c r="DO12" s="33">
        <v>0</v>
      </c>
      <c r="DP12" s="76">
        <f t="shared" si="1"/>
        <v>1926326.1055144991</v>
      </c>
      <c r="DQ12" s="33">
        <v>172255.81630084044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11.623783993667118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1181.8498789647126</v>
      </c>
      <c r="FY12" s="33">
        <v>0</v>
      </c>
      <c r="FZ12" s="33">
        <v>60336.17270510958</v>
      </c>
      <c r="GA12" s="33">
        <v>0</v>
      </c>
      <c r="GB12" s="33">
        <v>27.705799259194457</v>
      </c>
      <c r="GC12" s="33">
        <v>0</v>
      </c>
      <c r="GD12" s="33">
        <v>0</v>
      </c>
      <c r="GE12" s="33">
        <v>236849.40157691904</v>
      </c>
      <c r="GF12" s="33">
        <v>6807267.5275257928</v>
      </c>
      <c r="GG12" s="47">
        <f t="shared" si="0"/>
        <v>9204256.2030853778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241419.7209443576</v>
      </c>
      <c r="D13" s="33">
        <v>237.16859518334482</v>
      </c>
      <c r="E13" s="33">
        <v>102.48066617382641</v>
      </c>
      <c r="F13" s="33">
        <v>118.74400422655079</v>
      </c>
      <c r="G13" s="33">
        <v>64.545256281232625</v>
      </c>
      <c r="H13" s="33">
        <v>24.000337534061416</v>
      </c>
      <c r="I13" s="33">
        <v>30583.259570721617</v>
      </c>
      <c r="J13" s="33">
        <v>38809.623487277524</v>
      </c>
      <c r="K13" s="33">
        <v>1765210.6118175976</v>
      </c>
      <c r="L13" s="33">
        <v>214173.58684510554</v>
      </c>
      <c r="M13" s="33">
        <v>167210.05310974346</v>
      </c>
      <c r="N13" s="33">
        <v>85610.144775539316</v>
      </c>
      <c r="O13" s="33">
        <v>321.84080264421613</v>
      </c>
      <c r="P13" s="33">
        <v>251.00492341731913</v>
      </c>
      <c r="Q13" s="33">
        <v>503.53873615146136</v>
      </c>
      <c r="R13" s="33">
        <v>2206.5645326839135</v>
      </c>
      <c r="S13" s="33">
        <v>670.05982228879611</v>
      </c>
      <c r="T13" s="33">
        <v>3253.3294906298061</v>
      </c>
      <c r="U13" s="33">
        <v>976.22075187940789</v>
      </c>
      <c r="V13" s="33">
        <v>247.37211348512525</v>
      </c>
      <c r="W13" s="33">
        <v>1437.1593404100488</v>
      </c>
      <c r="X13" s="33">
        <v>14565.306854722607</v>
      </c>
      <c r="Y13" s="33">
        <v>142886.4853667882</v>
      </c>
      <c r="Z13" s="33">
        <v>1631.8533185996343</v>
      </c>
      <c r="AA13" s="33">
        <v>3523.9531492545602</v>
      </c>
      <c r="AB13" s="33">
        <v>1115.4269942519829</v>
      </c>
      <c r="AC13" s="33">
        <v>333.68899460878987</v>
      </c>
      <c r="AD13" s="33">
        <v>26682.561071768494</v>
      </c>
      <c r="AE13" s="33">
        <v>1678.4418826514805</v>
      </c>
      <c r="AF13" s="33">
        <v>764.55105649673703</v>
      </c>
      <c r="AG13" s="33">
        <v>230.34035249127291</v>
      </c>
      <c r="AH13" s="33">
        <v>179.67816501333087</v>
      </c>
      <c r="AI13" s="33">
        <v>352.32275095434971</v>
      </c>
      <c r="AJ13" s="33">
        <v>1793.4686186297661</v>
      </c>
      <c r="AK13" s="33">
        <v>3928.0820708532488</v>
      </c>
      <c r="AL13" s="33">
        <v>304.74244570475406</v>
      </c>
      <c r="AM13" s="33">
        <v>300.6952459027022</v>
      </c>
      <c r="AN13" s="33">
        <v>1108.4735046142175</v>
      </c>
      <c r="AO13" s="33">
        <v>266.11300849882491</v>
      </c>
      <c r="AP13" s="33">
        <v>755.16254036226519</v>
      </c>
      <c r="AQ13" s="33">
        <v>564.54697614056579</v>
      </c>
      <c r="AR13" s="33">
        <v>46.084881131790674</v>
      </c>
      <c r="AS13" s="33">
        <v>235.46733491144198</v>
      </c>
      <c r="AT13" s="33">
        <v>38.888045382409466</v>
      </c>
      <c r="AU13" s="33">
        <v>102.16253287362242</v>
      </c>
      <c r="AV13" s="33">
        <v>17.721287385359759</v>
      </c>
      <c r="AW13" s="33">
        <v>970.30773535039145</v>
      </c>
      <c r="AX13" s="33">
        <v>41.622214719968909</v>
      </c>
      <c r="AY13" s="33">
        <v>20.606958424922723</v>
      </c>
      <c r="AZ13" s="33">
        <v>30.289841503809217</v>
      </c>
      <c r="BA13" s="33">
        <v>4.9323303453414615</v>
      </c>
      <c r="BB13" s="33">
        <v>1534.3631603666745</v>
      </c>
      <c r="BC13" s="33">
        <v>45.060391661094982</v>
      </c>
      <c r="BD13" s="33">
        <v>132074.45427535594</v>
      </c>
      <c r="BE13" s="33">
        <v>7533.3887312371025</v>
      </c>
      <c r="BF13" s="33">
        <v>925.64327473519802</v>
      </c>
      <c r="BG13" s="33">
        <v>652.80708728659476</v>
      </c>
      <c r="BH13" s="33">
        <v>817.0052131498453</v>
      </c>
      <c r="BI13" s="33">
        <v>1994.9728594642099</v>
      </c>
      <c r="BJ13" s="33">
        <v>985.25932757340161</v>
      </c>
      <c r="BK13" s="33">
        <v>1208.1944150924128</v>
      </c>
      <c r="BL13" s="33">
        <v>415.48554418139213</v>
      </c>
      <c r="BM13" s="33">
        <v>95859.586112747857</v>
      </c>
      <c r="BN13" s="33">
        <v>553666.81085484836</v>
      </c>
      <c r="BO13" s="33">
        <v>1562.9254994240491</v>
      </c>
      <c r="BP13" s="33">
        <v>273.74787276992322</v>
      </c>
      <c r="BQ13" s="33">
        <v>1163.5880206932745</v>
      </c>
      <c r="BR13" s="33">
        <v>741.09585316211349</v>
      </c>
      <c r="BS13" s="33">
        <v>1241.3886115753164</v>
      </c>
      <c r="BT13" s="33">
        <v>4107.0867893946743</v>
      </c>
      <c r="BU13" s="33">
        <v>654.54500505905048</v>
      </c>
      <c r="BV13" s="33">
        <v>568.79909289275554</v>
      </c>
      <c r="BW13" s="33">
        <v>204.33831015916184</v>
      </c>
      <c r="BX13" s="33">
        <v>1480.9314608538641</v>
      </c>
      <c r="BY13" s="33">
        <v>2768.0453425690416</v>
      </c>
      <c r="BZ13" s="33">
        <v>1014.0106793334398</v>
      </c>
      <c r="CA13" s="33">
        <v>913.30683084116572</v>
      </c>
      <c r="CB13" s="33">
        <v>25.390467303010979</v>
      </c>
      <c r="CC13" s="33">
        <v>42.56736393257227</v>
      </c>
      <c r="CD13" s="33">
        <v>509.92207848628846</v>
      </c>
      <c r="CE13" s="33">
        <v>649.60078214940268</v>
      </c>
      <c r="CF13" s="33">
        <v>4450.465706872862</v>
      </c>
      <c r="CG13" s="33">
        <v>2383.0477057649491</v>
      </c>
      <c r="CH13" s="33">
        <v>453.11000686081729</v>
      </c>
      <c r="CI13" s="33">
        <v>148.87885817406891</v>
      </c>
      <c r="CJ13" s="33">
        <v>1193.2696811168753</v>
      </c>
      <c r="CK13" s="33">
        <v>1273.8239640681693</v>
      </c>
      <c r="CL13" s="33">
        <v>124.99064806665197</v>
      </c>
      <c r="CM13" s="33">
        <v>785.26882835884624</v>
      </c>
      <c r="CN13" s="33">
        <v>444.15161602791812</v>
      </c>
      <c r="CO13" s="33">
        <v>291.42676966004717</v>
      </c>
      <c r="CP13" s="33">
        <v>228.55179668567229</v>
      </c>
      <c r="CQ13" s="33">
        <v>499.54393900942858</v>
      </c>
      <c r="CR13" s="33">
        <v>1165.7281566633501</v>
      </c>
      <c r="CS13" s="33">
        <v>27101.509823746244</v>
      </c>
      <c r="CT13" s="33">
        <v>12573.442622017348</v>
      </c>
      <c r="CU13" s="33">
        <v>238.65739937632432</v>
      </c>
      <c r="CV13" s="33">
        <v>9451.0006923752517</v>
      </c>
      <c r="CW13" s="33">
        <v>4425.9098049114637</v>
      </c>
      <c r="CX13" s="33">
        <v>894.19920822090342</v>
      </c>
      <c r="CY13" s="33">
        <v>3241.3639680701503</v>
      </c>
      <c r="CZ13" s="33">
        <v>1385.3505465134303</v>
      </c>
      <c r="DA13" s="33">
        <v>30452.033255979717</v>
      </c>
      <c r="DB13" s="33">
        <v>1040.7033200116423</v>
      </c>
      <c r="DC13" s="33">
        <v>43472.171615910403</v>
      </c>
      <c r="DD13" s="33">
        <v>99672.714182900207</v>
      </c>
      <c r="DE13" s="33">
        <v>674.90120400568583</v>
      </c>
      <c r="DF13" s="33">
        <v>223.24300578020964</v>
      </c>
      <c r="DG13" s="33">
        <v>1909.9612438303063</v>
      </c>
      <c r="DH13" s="33">
        <v>632.58712816112086</v>
      </c>
      <c r="DI13" s="33">
        <v>390.65189308392007</v>
      </c>
      <c r="DJ13" s="33">
        <v>1731.6698026990384</v>
      </c>
      <c r="DK13" s="33">
        <v>789.89376147996484</v>
      </c>
      <c r="DL13" s="33">
        <v>21342.302802837839</v>
      </c>
      <c r="DM13" s="33">
        <v>348.15876476082281</v>
      </c>
      <c r="DN13" s="33">
        <v>601.96216586257799</v>
      </c>
      <c r="DO13" s="33">
        <v>0</v>
      </c>
      <c r="DP13" s="76">
        <f t="shared" si="1"/>
        <v>3849575.9746518307</v>
      </c>
      <c r="DQ13" s="33">
        <v>5006576.8317202134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111.24322397311332</v>
      </c>
      <c r="FY13" s="33">
        <v>0</v>
      </c>
      <c r="FZ13" s="33">
        <v>93574.411339404498</v>
      </c>
      <c r="GA13" s="33">
        <v>0</v>
      </c>
      <c r="GB13" s="33">
        <v>27716.627973857812</v>
      </c>
      <c r="GC13" s="33">
        <v>0</v>
      </c>
      <c r="GD13" s="33">
        <v>0</v>
      </c>
      <c r="GE13" s="33">
        <v>401196.82926376309</v>
      </c>
      <c r="GF13" s="33">
        <v>11989728.694164382</v>
      </c>
      <c r="GG13" s="47">
        <f t="shared" si="0"/>
        <v>21368480.612337425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81069.684234505869</v>
      </c>
      <c r="D14" s="33">
        <v>294.16558987721879</v>
      </c>
      <c r="E14" s="33">
        <v>199.95620955764733</v>
      </c>
      <c r="F14" s="33">
        <v>131.27332953575035</v>
      </c>
      <c r="G14" s="33">
        <v>1337.1299003079564</v>
      </c>
      <c r="H14" s="33">
        <v>23.41536649298537</v>
      </c>
      <c r="I14" s="33">
        <v>15377.99323198284</v>
      </c>
      <c r="J14" s="33">
        <v>29934.465786602428</v>
      </c>
      <c r="K14" s="33">
        <v>21922.830487864769</v>
      </c>
      <c r="L14" s="33">
        <v>136500.50823933387</v>
      </c>
      <c r="M14" s="33">
        <v>111288.55116002618</v>
      </c>
      <c r="N14" s="33">
        <v>10994.028925683042</v>
      </c>
      <c r="O14" s="33">
        <v>378.36672652857055</v>
      </c>
      <c r="P14" s="33">
        <v>283.93306843131353</v>
      </c>
      <c r="Q14" s="33">
        <v>608.67742503493571</v>
      </c>
      <c r="R14" s="33">
        <v>74.092200539846019</v>
      </c>
      <c r="S14" s="33">
        <v>553.66079584009231</v>
      </c>
      <c r="T14" s="33">
        <v>8341.6817322766856</v>
      </c>
      <c r="U14" s="33">
        <v>1277.9315909381771</v>
      </c>
      <c r="V14" s="33">
        <v>311.0419738554973</v>
      </c>
      <c r="W14" s="33">
        <v>5378.5899863892237</v>
      </c>
      <c r="X14" s="33">
        <v>12875.788091240966</v>
      </c>
      <c r="Y14" s="33">
        <v>27712.961503975592</v>
      </c>
      <c r="Z14" s="33">
        <v>1948.6942654893126</v>
      </c>
      <c r="AA14" s="33">
        <v>233.80932632823627</v>
      </c>
      <c r="AB14" s="33">
        <v>1087.5286686468694</v>
      </c>
      <c r="AC14" s="33">
        <v>381.71840117170007</v>
      </c>
      <c r="AD14" s="33">
        <v>1803.1003972303934</v>
      </c>
      <c r="AE14" s="33">
        <v>1911.8121029440977</v>
      </c>
      <c r="AF14" s="33">
        <v>901.22454981319504</v>
      </c>
      <c r="AG14" s="33">
        <v>280.152195641042</v>
      </c>
      <c r="AH14" s="33">
        <v>215.81771394181465</v>
      </c>
      <c r="AI14" s="33">
        <v>443.79912960347161</v>
      </c>
      <c r="AJ14" s="33">
        <v>1680.6985093343756</v>
      </c>
      <c r="AK14" s="33">
        <v>3384.2723589607922</v>
      </c>
      <c r="AL14" s="33">
        <v>351.04226970423076</v>
      </c>
      <c r="AM14" s="33">
        <v>389.46243928998041</v>
      </c>
      <c r="AN14" s="33">
        <v>1192.8673110816919</v>
      </c>
      <c r="AO14" s="33">
        <v>318.66431116878834</v>
      </c>
      <c r="AP14" s="33">
        <v>389.05107201699201</v>
      </c>
      <c r="AQ14" s="33">
        <v>681.02884380697128</v>
      </c>
      <c r="AR14" s="33">
        <v>55.815208215383123</v>
      </c>
      <c r="AS14" s="33">
        <v>278.24495921175884</v>
      </c>
      <c r="AT14" s="33">
        <v>43.249906913398895</v>
      </c>
      <c r="AU14" s="33">
        <v>113.46210169449277</v>
      </c>
      <c r="AV14" s="33">
        <v>19.657130370371547</v>
      </c>
      <c r="AW14" s="33">
        <v>1079.2339453640241</v>
      </c>
      <c r="AX14" s="33">
        <v>46.027766517068486</v>
      </c>
      <c r="AY14" s="33">
        <v>22.660478099897123</v>
      </c>
      <c r="AZ14" s="33">
        <v>33.172107079499291</v>
      </c>
      <c r="BA14" s="33">
        <v>5.4299517276027789</v>
      </c>
      <c r="BB14" s="33">
        <v>1825.4029669154904</v>
      </c>
      <c r="BC14" s="33">
        <v>46.993027099396592</v>
      </c>
      <c r="BD14" s="33">
        <v>24345.783144593366</v>
      </c>
      <c r="BE14" s="33">
        <v>9041.9758656746253</v>
      </c>
      <c r="BF14" s="33">
        <v>1803.3157529231578</v>
      </c>
      <c r="BG14" s="33">
        <v>974.31160000578245</v>
      </c>
      <c r="BH14" s="33">
        <v>952.47258107864343</v>
      </c>
      <c r="BI14" s="33">
        <v>2985.8424452597951</v>
      </c>
      <c r="BJ14" s="33">
        <v>1496.2399516265164</v>
      </c>
      <c r="BK14" s="33">
        <v>1565.3923116083479</v>
      </c>
      <c r="BL14" s="33">
        <v>540.84569101524801</v>
      </c>
      <c r="BM14" s="33">
        <v>494164.0415427066</v>
      </c>
      <c r="BN14" s="33">
        <v>1052731.2532761942</v>
      </c>
      <c r="BO14" s="33">
        <v>2276.8023998711892</v>
      </c>
      <c r="BP14" s="33">
        <v>307.96641184946066</v>
      </c>
      <c r="BQ14" s="33">
        <v>9838.3480962123813</v>
      </c>
      <c r="BR14" s="33">
        <v>1203.7814931678856</v>
      </c>
      <c r="BS14" s="33">
        <v>1309.4841411876994</v>
      </c>
      <c r="BT14" s="33">
        <v>5914.1044143125091</v>
      </c>
      <c r="BU14" s="33">
        <v>877.11517827091654</v>
      </c>
      <c r="BV14" s="33">
        <v>780.60653175948482</v>
      </c>
      <c r="BW14" s="33">
        <v>891.60764544659571</v>
      </c>
      <c r="BX14" s="33">
        <v>2003.2039445382027</v>
      </c>
      <c r="BY14" s="33">
        <v>4634.2326516852509</v>
      </c>
      <c r="BZ14" s="33">
        <v>1713.4599873802256</v>
      </c>
      <c r="CA14" s="33">
        <v>1113.3226618702483</v>
      </c>
      <c r="CB14" s="33">
        <v>32.484388007829587</v>
      </c>
      <c r="CC14" s="33">
        <v>7.4675188442972678</v>
      </c>
      <c r="CD14" s="33">
        <v>705.61145181302902</v>
      </c>
      <c r="CE14" s="33">
        <v>733.64749317132294</v>
      </c>
      <c r="CF14" s="33">
        <v>8627.7361370035287</v>
      </c>
      <c r="CG14" s="33">
        <v>4028.5731753888717</v>
      </c>
      <c r="CH14" s="33">
        <v>577.74338326848579</v>
      </c>
      <c r="CI14" s="33">
        <v>261.80655579151596</v>
      </c>
      <c r="CJ14" s="33">
        <v>1474.7699973226891</v>
      </c>
      <c r="CK14" s="33">
        <v>1900.2057878942121</v>
      </c>
      <c r="CL14" s="33">
        <v>194.10596406093765</v>
      </c>
      <c r="CM14" s="33">
        <v>795.66079675361243</v>
      </c>
      <c r="CN14" s="33">
        <v>658.43159819740606</v>
      </c>
      <c r="CO14" s="33">
        <v>441.78328396018287</v>
      </c>
      <c r="CP14" s="33">
        <v>343.7477487675003</v>
      </c>
      <c r="CQ14" s="33">
        <v>1038.9785739295796</v>
      </c>
      <c r="CR14" s="33">
        <v>1768.9963973269</v>
      </c>
      <c r="CS14" s="33">
        <v>49186.535207875932</v>
      </c>
      <c r="CT14" s="33">
        <v>22188.932116124146</v>
      </c>
      <c r="CU14" s="33">
        <v>321.78795601158168</v>
      </c>
      <c r="CV14" s="33">
        <v>17046.031420477339</v>
      </c>
      <c r="CW14" s="33">
        <v>7871.2155548094725</v>
      </c>
      <c r="CX14" s="33">
        <v>1537.7544482025928</v>
      </c>
      <c r="CY14" s="33">
        <v>5779.9031344149162</v>
      </c>
      <c r="CZ14" s="33">
        <v>2326.1215002886761</v>
      </c>
      <c r="DA14" s="33">
        <v>55051.770692133621</v>
      </c>
      <c r="DB14" s="33">
        <v>1688.5086558038583</v>
      </c>
      <c r="DC14" s="33">
        <v>78180.085017305726</v>
      </c>
      <c r="DD14" s="33">
        <v>179680.17228452017</v>
      </c>
      <c r="DE14" s="33">
        <v>3578.0835452287693</v>
      </c>
      <c r="DF14" s="33">
        <v>4262.8181038814055</v>
      </c>
      <c r="DG14" s="33">
        <v>3076.8603047250622</v>
      </c>
      <c r="DH14" s="33">
        <v>1018.8332223375542</v>
      </c>
      <c r="DI14" s="33">
        <v>681.25302515699309</v>
      </c>
      <c r="DJ14" s="33">
        <v>2875.7084780734308</v>
      </c>
      <c r="DK14" s="33">
        <v>3386.9287510589188</v>
      </c>
      <c r="DL14" s="33">
        <v>47005.360243929848</v>
      </c>
      <c r="DM14" s="33">
        <v>467.80855806443896</v>
      </c>
      <c r="DN14" s="33">
        <v>706.05005786154766</v>
      </c>
      <c r="DO14" s="33">
        <v>0</v>
      </c>
      <c r="DP14" s="76">
        <f t="shared" si="1"/>
        <v>2623010.6032222286</v>
      </c>
      <c r="DQ14" s="33">
        <v>5000754.0872325227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1283.6608782031205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5282.4085420030433</v>
      </c>
      <c r="FY14" s="33">
        <v>0</v>
      </c>
      <c r="FZ14" s="33">
        <v>68384.740258357997</v>
      </c>
      <c r="GA14" s="33">
        <v>0</v>
      </c>
      <c r="GB14" s="33">
        <v>5567.0428754532923</v>
      </c>
      <c r="GC14" s="33">
        <v>0</v>
      </c>
      <c r="GD14" s="33">
        <v>0</v>
      </c>
      <c r="GE14" s="33">
        <v>33735.878200117812</v>
      </c>
      <c r="GF14" s="33">
        <v>2437565.3819601322</v>
      </c>
      <c r="GG14" s="47">
        <f t="shared" si="0"/>
        <v>10175583.80316902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1078059.6297278584</v>
      </c>
      <c r="D15" s="33">
        <v>149.9943100458166</v>
      </c>
      <c r="E15" s="33">
        <v>179848.40359548538</v>
      </c>
      <c r="F15" s="33">
        <v>266.94473803836627</v>
      </c>
      <c r="G15" s="33">
        <v>9297.7694559022366</v>
      </c>
      <c r="H15" s="33">
        <v>64.164051378204817</v>
      </c>
      <c r="I15" s="33">
        <v>116751.01980200317</v>
      </c>
      <c r="J15" s="33">
        <v>108747.70087348984</v>
      </c>
      <c r="K15" s="33">
        <v>215195.73032642968</v>
      </c>
      <c r="L15" s="33">
        <v>930878.2041589875</v>
      </c>
      <c r="M15" s="33">
        <v>1653083.8696831483</v>
      </c>
      <c r="N15" s="33">
        <v>583470.45210751577</v>
      </c>
      <c r="O15" s="33">
        <v>4843.9861906885444</v>
      </c>
      <c r="P15" s="33">
        <v>7226.9462925122652</v>
      </c>
      <c r="Q15" s="33">
        <v>449.01128205861517</v>
      </c>
      <c r="R15" s="33">
        <v>188.35268026750481</v>
      </c>
      <c r="S15" s="33">
        <v>1027.5971735684395</v>
      </c>
      <c r="T15" s="33">
        <v>7183.931103002983</v>
      </c>
      <c r="U15" s="33">
        <v>891.88723168005004</v>
      </c>
      <c r="V15" s="33">
        <v>205.19234736543712</v>
      </c>
      <c r="W15" s="33">
        <v>95661.809521717965</v>
      </c>
      <c r="X15" s="33">
        <v>394064.95623277931</v>
      </c>
      <c r="Y15" s="33">
        <v>160749.43334526947</v>
      </c>
      <c r="Z15" s="33">
        <v>31135.555264454415</v>
      </c>
      <c r="AA15" s="33">
        <v>390.8105509223945</v>
      </c>
      <c r="AB15" s="33">
        <v>2711.1072130058128</v>
      </c>
      <c r="AC15" s="33">
        <v>2640.8144810410045</v>
      </c>
      <c r="AD15" s="33">
        <v>5638.8104210477704</v>
      </c>
      <c r="AE15" s="33">
        <v>2716.397397821941</v>
      </c>
      <c r="AF15" s="33">
        <v>1162.718726596835</v>
      </c>
      <c r="AG15" s="33">
        <v>351.94337405170836</v>
      </c>
      <c r="AH15" s="33">
        <v>310.70804238453087</v>
      </c>
      <c r="AI15" s="33">
        <v>1488.76680753506</v>
      </c>
      <c r="AJ15" s="33">
        <v>2973.1753725939589</v>
      </c>
      <c r="AK15" s="33">
        <v>4499.9772410537171</v>
      </c>
      <c r="AL15" s="33">
        <v>432.8233229777743</v>
      </c>
      <c r="AM15" s="33">
        <v>292.46359315232098</v>
      </c>
      <c r="AN15" s="33">
        <v>1825.7456650088493</v>
      </c>
      <c r="AO15" s="33">
        <v>430.24893367195938</v>
      </c>
      <c r="AP15" s="33">
        <v>508.84207329810692</v>
      </c>
      <c r="AQ15" s="33">
        <v>890.73333869721921</v>
      </c>
      <c r="AR15" s="33">
        <v>228.50492855391525</v>
      </c>
      <c r="AS15" s="33">
        <v>734.16295101961714</v>
      </c>
      <c r="AT15" s="33">
        <v>246.07714092018608</v>
      </c>
      <c r="AU15" s="33">
        <v>141.1899732418203</v>
      </c>
      <c r="AV15" s="33">
        <v>667.87466791312215</v>
      </c>
      <c r="AW15" s="33">
        <v>1822.6013580145841</v>
      </c>
      <c r="AX15" s="33">
        <v>4360.292406202806</v>
      </c>
      <c r="AY15" s="33">
        <v>239.68248854414512</v>
      </c>
      <c r="AZ15" s="33">
        <v>587.11890346011285</v>
      </c>
      <c r="BA15" s="33">
        <v>10100.139864956705</v>
      </c>
      <c r="BB15" s="33">
        <v>1587.3520001682655</v>
      </c>
      <c r="BC15" s="33">
        <v>459.21071068561008</v>
      </c>
      <c r="BD15" s="33">
        <v>33345.941109394545</v>
      </c>
      <c r="BE15" s="33">
        <v>7413.3242966997423</v>
      </c>
      <c r="BF15" s="33">
        <v>998.70092857384077</v>
      </c>
      <c r="BG15" s="33">
        <v>584.97905687501793</v>
      </c>
      <c r="BH15" s="33">
        <v>893.56655890465856</v>
      </c>
      <c r="BI15" s="33">
        <v>1602.3628716308058</v>
      </c>
      <c r="BJ15" s="33">
        <v>779.52645107869205</v>
      </c>
      <c r="BK15" s="33">
        <v>1184.9201458556852</v>
      </c>
      <c r="BL15" s="33">
        <v>362.74252346385833</v>
      </c>
      <c r="BM15" s="33">
        <v>196556.93853147922</v>
      </c>
      <c r="BN15" s="33">
        <v>894422.34430534241</v>
      </c>
      <c r="BO15" s="33">
        <v>1277.8198861425533</v>
      </c>
      <c r="BP15" s="33">
        <v>426.99633175915608</v>
      </c>
      <c r="BQ15" s="33">
        <v>83918.514288719627</v>
      </c>
      <c r="BR15" s="33">
        <v>568.17534135266681</v>
      </c>
      <c r="BS15" s="33">
        <v>1223.2578577287802</v>
      </c>
      <c r="BT15" s="33">
        <v>5862.0782535141589</v>
      </c>
      <c r="BU15" s="33">
        <v>500.44946210244433</v>
      </c>
      <c r="BV15" s="33">
        <v>733.63132790835471</v>
      </c>
      <c r="BW15" s="33">
        <v>621.93561717891805</v>
      </c>
      <c r="BX15" s="33">
        <v>1632.0632467077701</v>
      </c>
      <c r="BY15" s="33">
        <v>2138.6058259492329</v>
      </c>
      <c r="BZ15" s="33">
        <v>780.04904709429275</v>
      </c>
      <c r="CA15" s="33">
        <v>875.33326497798373</v>
      </c>
      <c r="CB15" s="33">
        <v>33.42244296200888</v>
      </c>
      <c r="CC15" s="33">
        <v>32.753230394696814</v>
      </c>
      <c r="CD15" s="33">
        <v>429.89969259781975</v>
      </c>
      <c r="CE15" s="33">
        <v>784.565080504854</v>
      </c>
      <c r="CF15" s="33">
        <v>4078.3219649752145</v>
      </c>
      <c r="CG15" s="33">
        <v>3770.0577631131009</v>
      </c>
      <c r="CH15" s="33">
        <v>1565.8419965146256</v>
      </c>
      <c r="CI15" s="33">
        <v>132.0276731379023</v>
      </c>
      <c r="CJ15" s="33">
        <v>1111.0474247602699</v>
      </c>
      <c r="CK15" s="33">
        <v>1045.9589100381556</v>
      </c>
      <c r="CL15" s="33">
        <v>392.20986003131151</v>
      </c>
      <c r="CM15" s="33">
        <v>1723.6309468534012</v>
      </c>
      <c r="CN15" s="33">
        <v>355.52052941203283</v>
      </c>
      <c r="CO15" s="33">
        <v>204.2949768865162</v>
      </c>
      <c r="CP15" s="33">
        <v>184.82992219906711</v>
      </c>
      <c r="CQ15" s="33">
        <v>9412.3085925935484</v>
      </c>
      <c r="CR15" s="33">
        <v>943.25245574190444</v>
      </c>
      <c r="CS15" s="33">
        <v>20918.114341123273</v>
      </c>
      <c r="CT15" s="33">
        <v>16409.851183673069</v>
      </c>
      <c r="CU15" s="33">
        <v>450.92899194499802</v>
      </c>
      <c r="CV15" s="33">
        <v>9556.6730056393735</v>
      </c>
      <c r="CW15" s="33">
        <v>3541.1195510353223</v>
      </c>
      <c r="CX15" s="33">
        <v>798.31172656995852</v>
      </c>
      <c r="CY15" s="33">
        <v>2645.9504982654635</v>
      </c>
      <c r="CZ15" s="33">
        <v>1095.3818857063341</v>
      </c>
      <c r="DA15" s="33">
        <v>32028.161623555752</v>
      </c>
      <c r="DB15" s="33">
        <v>2646.1502969627436</v>
      </c>
      <c r="DC15" s="33">
        <v>59484.719961941781</v>
      </c>
      <c r="DD15" s="33">
        <v>110657.17946633698</v>
      </c>
      <c r="DE15" s="33">
        <v>17080.412801662464</v>
      </c>
      <c r="DF15" s="33">
        <v>22690.369948253843</v>
      </c>
      <c r="DG15" s="33">
        <v>1599.4464622741402</v>
      </c>
      <c r="DH15" s="33">
        <v>531.80538281202541</v>
      </c>
      <c r="DI15" s="33">
        <v>327.4222800987074</v>
      </c>
      <c r="DJ15" s="33">
        <v>1465.8104566249306</v>
      </c>
      <c r="DK15" s="33">
        <v>18814.663935316188</v>
      </c>
      <c r="DL15" s="33">
        <v>36943.96072634749</v>
      </c>
      <c r="DM15" s="33">
        <v>408.54750463455377</v>
      </c>
      <c r="DN15" s="33">
        <v>1736.3781791627912</v>
      </c>
      <c r="DO15" s="33">
        <v>0</v>
      </c>
      <c r="DP15" s="76">
        <f t="shared" si="1"/>
        <v>7256618.3956472827</v>
      </c>
      <c r="DQ15" s="33">
        <v>5684580.2489717118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8428.4930332486529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1533.4145860967005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16014.842671081442</v>
      </c>
      <c r="FY15" s="33">
        <v>0</v>
      </c>
      <c r="FZ15" s="33">
        <v>178976.26851241276</v>
      </c>
      <c r="GA15" s="33">
        <v>0</v>
      </c>
      <c r="GB15" s="33">
        <v>33453.840547374137</v>
      </c>
      <c r="GC15" s="33">
        <v>0</v>
      </c>
      <c r="GD15" s="33">
        <v>0</v>
      </c>
      <c r="GE15" s="33">
        <v>10963.714273764879</v>
      </c>
      <c r="GF15" s="33">
        <v>13092224.915841127</v>
      </c>
      <c r="GG15" s="47">
        <f t="shared" si="0"/>
        <v>26282794.134084102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21308.202672708878</v>
      </c>
      <c r="D16" s="33">
        <v>270.79162994728932</v>
      </c>
      <c r="E16" s="33">
        <v>402.49926576792507</v>
      </c>
      <c r="F16" s="33">
        <v>127.4086776672883</v>
      </c>
      <c r="G16" s="33">
        <v>56.661876668197969</v>
      </c>
      <c r="H16" s="33">
        <v>26.646038550639162</v>
      </c>
      <c r="I16" s="33">
        <v>252.10530069644165</v>
      </c>
      <c r="J16" s="33">
        <v>1262.4454433258063</v>
      </c>
      <c r="K16" s="33">
        <v>821.07717414124306</v>
      </c>
      <c r="L16" s="33">
        <v>29162.476574046897</v>
      </c>
      <c r="M16" s="33">
        <v>22181.292480941123</v>
      </c>
      <c r="N16" s="33">
        <v>545727.02846151346</v>
      </c>
      <c r="O16" s="33">
        <v>326.11096467143858</v>
      </c>
      <c r="P16" s="33">
        <v>6046.2162840181081</v>
      </c>
      <c r="Q16" s="33">
        <v>487.93168212937519</v>
      </c>
      <c r="R16" s="33">
        <v>172.83070885152739</v>
      </c>
      <c r="S16" s="33">
        <v>630.19014779548422</v>
      </c>
      <c r="T16" s="33">
        <v>640.12444861155984</v>
      </c>
      <c r="U16" s="33">
        <v>1054.0190370865132</v>
      </c>
      <c r="V16" s="33">
        <v>247.49234448879417</v>
      </c>
      <c r="W16" s="33">
        <v>13329.156845632235</v>
      </c>
      <c r="X16" s="33">
        <v>8231.8929161306605</v>
      </c>
      <c r="Y16" s="33">
        <v>21651.983989896769</v>
      </c>
      <c r="Z16" s="33">
        <v>2070.6859123982003</v>
      </c>
      <c r="AA16" s="33">
        <v>218.50837501172529</v>
      </c>
      <c r="AB16" s="33">
        <v>1136.4337041613071</v>
      </c>
      <c r="AC16" s="33">
        <v>469.40116003104646</v>
      </c>
      <c r="AD16" s="33">
        <v>1722.9530653663865</v>
      </c>
      <c r="AE16" s="33">
        <v>1817.4735428620024</v>
      </c>
      <c r="AF16" s="33">
        <v>901.65848333769384</v>
      </c>
      <c r="AG16" s="33">
        <v>269.99969035764911</v>
      </c>
      <c r="AH16" s="33">
        <v>203.47924269735699</v>
      </c>
      <c r="AI16" s="33">
        <v>413.68079475270645</v>
      </c>
      <c r="AJ16" s="33">
        <v>2152.8345905422211</v>
      </c>
      <c r="AK16" s="33">
        <v>3400.0052777298761</v>
      </c>
      <c r="AL16" s="33">
        <v>391.56187400436278</v>
      </c>
      <c r="AM16" s="33">
        <v>343.24373199950338</v>
      </c>
      <c r="AN16" s="33">
        <v>1265.8853291903192</v>
      </c>
      <c r="AO16" s="33">
        <v>309.57907568230007</v>
      </c>
      <c r="AP16" s="33">
        <v>2867.8804152907355</v>
      </c>
      <c r="AQ16" s="33">
        <v>648.61596631988914</v>
      </c>
      <c r="AR16" s="33">
        <v>43.488990461479553</v>
      </c>
      <c r="AS16" s="33">
        <v>210.15214787320076</v>
      </c>
      <c r="AT16" s="33">
        <v>39.796303620870951</v>
      </c>
      <c r="AU16" s="33">
        <v>98.781895170274083</v>
      </c>
      <c r="AV16" s="33">
        <v>24.260524938377621</v>
      </c>
      <c r="AW16" s="33">
        <v>831.00301479621282</v>
      </c>
      <c r="AX16" s="33">
        <v>74.921234139890984</v>
      </c>
      <c r="AY16" s="33">
        <v>23.154722870289277</v>
      </c>
      <c r="AZ16" s="33">
        <v>35.086564542803636</v>
      </c>
      <c r="BA16" s="33">
        <v>1.1705199581507115</v>
      </c>
      <c r="BB16" s="33">
        <v>1430.3190654234104</v>
      </c>
      <c r="BC16" s="33">
        <v>20.296673470565846</v>
      </c>
      <c r="BD16" s="33">
        <v>20730.824731234465</v>
      </c>
      <c r="BE16" s="33">
        <v>7628.8979084791663</v>
      </c>
      <c r="BF16" s="33">
        <v>1495.0498638114125</v>
      </c>
      <c r="BG16" s="33">
        <v>788.4206129917909</v>
      </c>
      <c r="BH16" s="33">
        <v>828.95823836766567</v>
      </c>
      <c r="BI16" s="33">
        <v>2421.583846148973</v>
      </c>
      <c r="BJ16" s="33">
        <v>1489.3737915129468</v>
      </c>
      <c r="BK16" s="33">
        <v>3011.1634778574148</v>
      </c>
      <c r="BL16" s="33">
        <v>481.50781247722966</v>
      </c>
      <c r="BM16" s="33">
        <v>163984.05983373776</v>
      </c>
      <c r="BN16" s="33">
        <v>1229267.790417149</v>
      </c>
      <c r="BO16" s="33">
        <v>2019.0453836432359</v>
      </c>
      <c r="BP16" s="33">
        <v>302.29236836661681</v>
      </c>
      <c r="BQ16" s="33">
        <v>2287.7274801026751</v>
      </c>
      <c r="BR16" s="33">
        <v>3195.2907598111601</v>
      </c>
      <c r="BS16" s="33">
        <v>1154.1199159784301</v>
      </c>
      <c r="BT16" s="33">
        <v>6094.346982331891</v>
      </c>
      <c r="BU16" s="33">
        <v>1179.6944620062229</v>
      </c>
      <c r="BV16" s="33">
        <v>637.15186633263806</v>
      </c>
      <c r="BW16" s="33">
        <v>1155.6168932879571</v>
      </c>
      <c r="BX16" s="33">
        <v>1725.5681681545723</v>
      </c>
      <c r="BY16" s="33">
        <v>4008.4737661921667</v>
      </c>
      <c r="BZ16" s="33">
        <v>1411.5426975681949</v>
      </c>
      <c r="CA16" s="33">
        <v>883.41684147498609</v>
      </c>
      <c r="CB16" s="33">
        <v>20.544057842534318</v>
      </c>
      <c r="CC16" s="33">
        <v>0</v>
      </c>
      <c r="CD16" s="33">
        <v>577.49122468577593</v>
      </c>
      <c r="CE16" s="33">
        <v>568.68228413182851</v>
      </c>
      <c r="CF16" s="33">
        <v>8530.1180761458072</v>
      </c>
      <c r="CG16" s="33">
        <v>3573.9663764851857</v>
      </c>
      <c r="CH16" s="33">
        <v>387.05415427165303</v>
      </c>
      <c r="CI16" s="33">
        <v>263.82620098099733</v>
      </c>
      <c r="CJ16" s="33">
        <v>2137.264401882991</v>
      </c>
      <c r="CK16" s="33">
        <v>2487.3931152185173</v>
      </c>
      <c r="CL16" s="33">
        <v>161.93798914628542</v>
      </c>
      <c r="CM16" s="33">
        <v>2419.9547513429338</v>
      </c>
      <c r="CN16" s="33">
        <v>807.74367632203848</v>
      </c>
      <c r="CO16" s="33">
        <v>367.18777232279069</v>
      </c>
      <c r="CP16" s="33">
        <v>452.08550266249893</v>
      </c>
      <c r="CQ16" s="33">
        <v>539.2604127300383</v>
      </c>
      <c r="CR16" s="33">
        <v>2329.7991969316499</v>
      </c>
      <c r="CS16" s="33">
        <v>40638.323917262125</v>
      </c>
      <c r="CT16" s="33">
        <v>18172.609962679431</v>
      </c>
      <c r="CU16" s="33">
        <v>454.6648248118936</v>
      </c>
      <c r="CV16" s="33">
        <v>14101.644611913034</v>
      </c>
      <c r="CW16" s="33">
        <v>6601.9637527162313</v>
      </c>
      <c r="CX16" s="33">
        <v>1350.8296721951949</v>
      </c>
      <c r="CY16" s="33">
        <v>4963.1291272891085</v>
      </c>
      <c r="CZ16" s="33">
        <v>1901.7623670521673</v>
      </c>
      <c r="DA16" s="33">
        <v>49686.198993077654</v>
      </c>
      <c r="DB16" s="33">
        <v>1371.6096174658005</v>
      </c>
      <c r="DC16" s="33">
        <v>64000.336704081063</v>
      </c>
      <c r="DD16" s="33">
        <v>147097.48480724439</v>
      </c>
      <c r="DE16" s="33">
        <v>1410.5360406013856</v>
      </c>
      <c r="DF16" s="33">
        <v>378.80918514443454</v>
      </c>
      <c r="DG16" s="33">
        <v>2510.5739032820948</v>
      </c>
      <c r="DH16" s="33">
        <v>2354.2325650618063</v>
      </c>
      <c r="DI16" s="33">
        <v>1509.1665073102604</v>
      </c>
      <c r="DJ16" s="33">
        <v>2348.6988176350387</v>
      </c>
      <c r="DK16" s="33">
        <v>1505.6118424388371</v>
      </c>
      <c r="DL16" s="33">
        <v>28984.270241779108</v>
      </c>
      <c r="DM16" s="33">
        <v>372.13815648821537</v>
      </c>
      <c r="DN16" s="33">
        <v>543.88451725344794</v>
      </c>
      <c r="DO16" s="33">
        <v>0</v>
      </c>
      <c r="DP16" s="76">
        <f t="shared" si="1"/>
        <v>2573917.6043011937</v>
      </c>
      <c r="DQ16" s="33">
        <v>3501962.249297827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52.489427645119292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69011.597688482128</v>
      </c>
      <c r="GA16" s="33">
        <v>0</v>
      </c>
      <c r="GB16" s="33">
        <v>31445.959497110438</v>
      </c>
      <c r="GC16" s="33">
        <v>0</v>
      </c>
      <c r="GD16" s="33">
        <v>0</v>
      </c>
      <c r="GE16" s="33">
        <v>-43450.505401589056</v>
      </c>
      <c r="GF16" s="33">
        <v>2790700.6121367095</v>
      </c>
      <c r="GG16" s="47">
        <f t="shared" si="0"/>
        <v>8923640.0069473796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412.69593859468938</v>
      </c>
      <c r="D17" s="33">
        <v>54.416363364147891</v>
      </c>
      <c r="E17" s="33">
        <v>196.75042854435586</v>
      </c>
      <c r="F17" s="33">
        <v>150.53086920729945</v>
      </c>
      <c r="G17" s="33">
        <v>127.80671485977331</v>
      </c>
      <c r="H17" s="33">
        <v>27.914508414426006</v>
      </c>
      <c r="I17" s="33">
        <v>543.17551537353745</v>
      </c>
      <c r="J17" s="33">
        <v>335.66954764946684</v>
      </c>
      <c r="K17" s="33">
        <v>199.07497765725765</v>
      </c>
      <c r="L17" s="33">
        <v>1076.6652229690517</v>
      </c>
      <c r="M17" s="33">
        <v>2176.9925819523883</v>
      </c>
      <c r="N17" s="33">
        <v>293.83831882786876</v>
      </c>
      <c r="O17" s="33">
        <v>55762.165318901076</v>
      </c>
      <c r="P17" s="33">
        <v>148.02782195746101</v>
      </c>
      <c r="Q17" s="33">
        <v>177.41549324965268</v>
      </c>
      <c r="R17" s="33">
        <v>59.500962910158279</v>
      </c>
      <c r="S17" s="33">
        <v>546.02739562273791</v>
      </c>
      <c r="T17" s="33">
        <v>456.24414818394706</v>
      </c>
      <c r="U17" s="33">
        <v>317.93412995637715</v>
      </c>
      <c r="V17" s="33">
        <v>94.005158062582908</v>
      </c>
      <c r="W17" s="33">
        <v>1240.1045867944115</v>
      </c>
      <c r="X17" s="33">
        <v>1539.9724922519756</v>
      </c>
      <c r="Y17" s="33">
        <v>5134.3874092732394</v>
      </c>
      <c r="Z17" s="33">
        <v>1050.4638511268188</v>
      </c>
      <c r="AA17" s="33">
        <v>123.58491568372311</v>
      </c>
      <c r="AB17" s="33">
        <v>1076.0871547975189</v>
      </c>
      <c r="AC17" s="33">
        <v>249.49254324393462</v>
      </c>
      <c r="AD17" s="33">
        <v>1515.3091485493958</v>
      </c>
      <c r="AE17" s="33">
        <v>1436.2972025968963</v>
      </c>
      <c r="AF17" s="33">
        <v>670.24464358089483</v>
      </c>
      <c r="AG17" s="33">
        <v>171.26080423865866</v>
      </c>
      <c r="AH17" s="33">
        <v>158.63772972370103</v>
      </c>
      <c r="AI17" s="33">
        <v>271.72573980447407</v>
      </c>
      <c r="AJ17" s="33">
        <v>1902.0972049432139</v>
      </c>
      <c r="AK17" s="33">
        <v>2542.3427179681994</v>
      </c>
      <c r="AL17" s="33">
        <v>287.92383325836704</v>
      </c>
      <c r="AM17" s="33">
        <v>147.45452969905472</v>
      </c>
      <c r="AN17" s="33">
        <v>1514.7450403399807</v>
      </c>
      <c r="AO17" s="33">
        <v>221.028911740334</v>
      </c>
      <c r="AP17" s="33">
        <v>6145.5411399661498</v>
      </c>
      <c r="AQ17" s="33">
        <v>441.49034657935135</v>
      </c>
      <c r="AR17" s="33">
        <v>187.05203036813703</v>
      </c>
      <c r="AS17" s="33">
        <v>139.75579259393587</v>
      </c>
      <c r="AT17" s="33">
        <v>221.79357174635814</v>
      </c>
      <c r="AU17" s="33">
        <v>96.63437579933111</v>
      </c>
      <c r="AV17" s="33">
        <v>236.31013852026308</v>
      </c>
      <c r="AW17" s="33">
        <v>700.71625936085661</v>
      </c>
      <c r="AX17" s="33">
        <v>372.86607316694915</v>
      </c>
      <c r="AY17" s="33">
        <v>218.91722301350831</v>
      </c>
      <c r="AZ17" s="33">
        <v>230.15839129693254</v>
      </c>
      <c r="BA17" s="33">
        <v>62.114348142207056</v>
      </c>
      <c r="BB17" s="33">
        <v>780.84975681773619</v>
      </c>
      <c r="BC17" s="33">
        <v>402.77284676559424</v>
      </c>
      <c r="BD17" s="33">
        <v>9794.7490937347429</v>
      </c>
      <c r="BE17" s="33">
        <v>3804.3124414405279</v>
      </c>
      <c r="BF17" s="33">
        <v>159.42836148622038</v>
      </c>
      <c r="BG17" s="33">
        <v>174.8524146057317</v>
      </c>
      <c r="BH17" s="33">
        <v>538.93236811369309</v>
      </c>
      <c r="BI17" s="33">
        <v>398.51258121505936</v>
      </c>
      <c r="BJ17" s="33">
        <v>368.06824461231446</v>
      </c>
      <c r="BK17" s="33">
        <v>360.62786332556442</v>
      </c>
      <c r="BL17" s="33">
        <v>178.55830817384413</v>
      </c>
      <c r="BM17" s="33">
        <v>868.40836022234623</v>
      </c>
      <c r="BN17" s="33">
        <v>899.86229375714242</v>
      </c>
      <c r="BO17" s="33">
        <v>439.13443009455312</v>
      </c>
      <c r="BP17" s="33">
        <v>355.49425223245299</v>
      </c>
      <c r="BQ17" s="33">
        <v>796.91157518232069</v>
      </c>
      <c r="BR17" s="33">
        <v>2083.0576746327652</v>
      </c>
      <c r="BS17" s="33">
        <v>784.30407214845923</v>
      </c>
      <c r="BT17" s="33">
        <v>4496.003888021266</v>
      </c>
      <c r="BU17" s="33">
        <v>403.30085969648979</v>
      </c>
      <c r="BV17" s="33">
        <v>400.31859012061108</v>
      </c>
      <c r="BW17" s="33">
        <v>474.05605737785646</v>
      </c>
      <c r="BX17" s="33">
        <v>852.27411698576907</v>
      </c>
      <c r="BY17" s="33">
        <v>421.6021961338422</v>
      </c>
      <c r="BZ17" s="33">
        <v>108.8748357178723</v>
      </c>
      <c r="CA17" s="33">
        <v>408.30687386258074</v>
      </c>
      <c r="CB17" s="33">
        <v>13.282670303845309</v>
      </c>
      <c r="CC17" s="33">
        <v>31.992916641503673</v>
      </c>
      <c r="CD17" s="33">
        <v>141.46167484080806</v>
      </c>
      <c r="CE17" s="33">
        <v>462.25091857069191</v>
      </c>
      <c r="CF17" s="33">
        <v>1921.3735413186571</v>
      </c>
      <c r="CG17" s="33">
        <v>2161.2612183674592</v>
      </c>
      <c r="CH17" s="33">
        <v>673.99561684060473</v>
      </c>
      <c r="CI17" s="33">
        <v>6.1486002341325845</v>
      </c>
      <c r="CJ17" s="33">
        <v>1188.9872284528449</v>
      </c>
      <c r="CK17" s="33">
        <v>1296.4736556529003</v>
      </c>
      <c r="CL17" s="33">
        <v>44.738678200245737</v>
      </c>
      <c r="CM17" s="33">
        <v>3072.7736634733233</v>
      </c>
      <c r="CN17" s="33">
        <v>347.84953245287659</v>
      </c>
      <c r="CO17" s="33">
        <v>22.186051863706567</v>
      </c>
      <c r="CP17" s="33">
        <v>230.76168088982766</v>
      </c>
      <c r="CQ17" s="33">
        <v>93.177613855656702</v>
      </c>
      <c r="CR17" s="33">
        <v>1183.2629056264011</v>
      </c>
      <c r="CS17" s="33">
        <v>933.31115750119477</v>
      </c>
      <c r="CT17" s="33">
        <v>1024.1754077474945</v>
      </c>
      <c r="CU17" s="33">
        <v>62.426292993168161</v>
      </c>
      <c r="CV17" s="33">
        <v>550.51980973291359</v>
      </c>
      <c r="CW17" s="33">
        <v>199.31018319878271</v>
      </c>
      <c r="CX17" s="33">
        <v>12.826575796130907</v>
      </c>
      <c r="CY17" s="33">
        <v>16.012230658411674</v>
      </c>
      <c r="CZ17" s="33">
        <v>142.29461524442064</v>
      </c>
      <c r="DA17" s="33">
        <v>844.6714680424933</v>
      </c>
      <c r="DB17" s="33">
        <v>274.85773345936639</v>
      </c>
      <c r="DC17" s="33">
        <v>246.74642894937492</v>
      </c>
      <c r="DD17" s="33">
        <v>581.36742746248035</v>
      </c>
      <c r="DE17" s="33">
        <v>221.5440577838516</v>
      </c>
      <c r="DF17" s="33">
        <v>0</v>
      </c>
      <c r="DG17" s="33">
        <v>1451.3164463123817</v>
      </c>
      <c r="DH17" s="33">
        <v>1492.7745696075281</v>
      </c>
      <c r="DI17" s="33">
        <v>884.36902023618234</v>
      </c>
      <c r="DJ17" s="33">
        <v>467.26274628741851</v>
      </c>
      <c r="DK17" s="33">
        <v>351.8305433878927</v>
      </c>
      <c r="DL17" s="33">
        <v>3213.2699744495776</v>
      </c>
      <c r="DM17" s="33">
        <v>205.24530383450866</v>
      </c>
      <c r="DN17" s="33">
        <v>342.38637559182979</v>
      </c>
      <c r="DO17" s="33">
        <v>0</v>
      </c>
      <c r="DP17" s="76">
        <f t="shared" si="1"/>
        <v>150627.43245876729</v>
      </c>
      <c r="DQ17" s="33">
        <v>1424587.559657187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34078.066120655756</v>
      </c>
      <c r="GA17" s="33">
        <v>0</v>
      </c>
      <c r="GB17" s="33">
        <v>841.92429919612971</v>
      </c>
      <c r="GC17" s="33">
        <v>0</v>
      </c>
      <c r="GD17" s="33">
        <v>0</v>
      </c>
      <c r="GE17" s="33">
        <v>13605.891985855056</v>
      </c>
      <c r="GF17" s="33">
        <v>1805373.3256054833</v>
      </c>
      <c r="GG17" s="47">
        <f t="shared" si="0"/>
        <v>3429114.2001271443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556.81667298141883</v>
      </c>
      <c r="D18" s="33">
        <v>124.70177663187958</v>
      </c>
      <c r="E18" s="33">
        <v>12998.746426128348</v>
      </c>
      <c r="F18" s="33">
        <v>176.6486178115002</v>
      </c>
      <c r="G18" s="33">
        <v>265.77527759509462</v>
      </c>
      <c r="H18" s="33">
        <v>32.735443443003028</v>
      </c>
      <c r="I18" s="33">
        <v>1044.3673711204826</v>
      </c>
      <c r="J18" s="33">
        <v>436.87063365593485</v>
      </c>
      <c r="K18" s="33">
        <v>853.50355795326948</v>
      </c>
      <c r="L18" s="33">
        <v>575.66712591630028</v>
      </c>
      <c r="M18" s="33">
        <v>1468.9146798867046</v>
      </c>
      <c r="N18" s="33">
        <v>748.81758536659663</v>
      </c>
      <c r="O18" s="33">
        <v>410.6694502070074</v>
      </c>
      <c r="P18" s="33">
        <v>429862.23016365006</v>
      </c>
      <c r="Q18" s="33">
        <v>762700.57151666295</v>
      </c>
      <c r="R18" s="33">
        <v>3652.8546080988626</v>
      </c>
      <c r="S18" s="33">
        <v>1537.0096843456975</v>
      </c>
      <c r="T18" s="33">
        <v>8493.9451267772347</v>
      </c>
      <c r="U18" s="33">
        <v>873.56150355533828</v>
      </c>
      <c r="V18" s="33">
        <v>427.96912151521485</v>
      </c>
      <c r="W18" s="33">
        <v>1668.9519783581973</v>
      </c>
      <c r="X18" s="33">
        <v>952.83331224931658</v>
      </c>
      <c r="Y18" s="33">
        <v>2074.7670609365528</v>
      </c>
      <c r="Z18" s="33">
        <v>14115.39944936233</v>
      </c>
      <c r="AA18" s="33">
        <v>9377.818838359326</v>
      </c>
      <c r="AB18" s="33">
        <v>6691.4898991508617</v>
      </c>
      <c r="AC18" s="33">
        <v>1918.0578188079287</v>
      </c>
      <c r="AD18" s="33">
        <v>8483.5354621570696</v>
      </c>
      <c r="AE18" s="33">
        <v>23375.051669977263</v>
      </c>
      <c r="AF18" s="33">
        <v>1804.5859618991881</v>
      </c>
      <c r="AG18" s="33">
        <v>939.48455675079231</v>
      </c>
      <c r="AH18" s="33">
        <v>13893.843992675425</v>
      </c>
      <c r="AI18" s="33">
        <v>1419.6573458081086</v>
      </c>
      <c r="AJ18" s="33">
        <v>65725.056349300314</v>
      </c>
      <c r="AK18" s="33">
        <v>9509.4555547664531</v>
      </c>
      <c r="AL18" s="33">
        <v>8326.823080064145</v>
      </c>
      <c r="AM18" s="33">
        <v>22730.419924087808</v>
      </c>
      <c r="AN18" s="33">
        <v>83968.590908057231</v>
      </c>
      <c r="AO18" s="33">
        <v>368.31852762088056</v>
      </c>
      <c r="AP18" s="33">
        <v>6444.7928687878939</v>
      </c>
      <c r="AQ18" s="33">
        <v>12486.42730686697</v>
      </c>
      <c r="AR18" s="33">
        <v>559.85927261298866</v>
      </c>
      <c r="AS18" s="33">
        <v>98.101277038324341</v>
      </c>
      <c r="AT18" s="33">
        <v>692.65324310684616</v>
      </c>
      <c r="AU18" s="33">
        <v>103.45555917160888</v>
      </c>
      <c r="AV18" s="33">
        <v>428.2120599192649</v>
      </c>
      <c r="AW18" s="33">
        <v>2636.0889377826775</v>
      </c>
      <c r="AX18" s="33">
        <v>37878.201504015808</v>
      </c>
      <c r="AY18" s="33">
        <v>50232.63909356395</v>
      </c>
      <c r="AZ18" s="33">
        <v>46859.099508746265</v>
      </c>
      <c r="BA18" s="33">
        <v>29761.636746476976</v>
      </c>
      <c r="BB18" s="33">
        <v>853.49187184312404</v>
      </c>
      <c r="BC18" s="33">
        <v>976.23740838115475</v>
      </c>
      <c r="BD18" s="33">
        <v>7997.2157091157414</v>
      </c>
      <c r="BE18" s="33">
        <v>2590.6766067538006</v>
      </c>
      <c r="BF18" s="33">
        <v>1260.894730413911</v>
      </c>
      <c r="BG18" s="33">
        <v>530.00969248005185</v>
      </c>
      <c r="BH18" s="33">
        <v>1095.3730650816487</v>
      </c>
      <c r="BI18" s="33">
        <v>4128.2732980918872</v>
      </c>
      <c r="BJ18" s="33">
        <v>4592.3544374282237</v>
      </c>
      <c r="BK18" s="33">
        <v>630.52395933759476</v>
      </c>
      <c r="BL18" s="33">
        <v>2750.5452831685038</v>
      </c>
      <c r="BM18" s="33">
        <v>4187.6085815533188</v>
      </c>
      <c r="BN18" s="33">
        <v>2950.1476693387845</v>
      </c>
      <c r="BO18" s="33">
        <v>805.4653109141932</v>
      </c>
      <c r="BP18" s="33">
        <v>296.77580644993463</v>
      </c>
      <c r="BQ18" s="33">
        <v>14589.289887526465</v>
      </c>
      <c r="BR18" s="33">
        <v>12345.759888575065</v>
      </c>
      <c r="BS18" s="33">
        <v>6966.7739932675877</v>
      </c>
      <c r="BT18" s="33">
        <v>3257.2289711766616</v>
      </c>
      <c r="BU18" s="33">
        <v>171.91876467332568</v>
      </c>
      <c r="BV18" s="33">
        <v>282.36195792247952</v>
      </c>
      <c r="BW18" s="33">
        <v>142.20891361454767</v>
      </c>
      <c r="BX18" s="33">
        <v>778.17528415944901</v>
      </c>
      <c r="BY18" s="33">
        <v>291.80154706355233</v>
      </c>
      <c r="BZ18" s="33">
        <v>84.028349823768366</v>
      </c>
      <c r="CA18" s="33">
        <v>388.74386187534202</v>
      </c>
      <c r="CB18" s="33">
        <v>931.40038918721518</v>
      </c>
      <c r="CC18" s="33">
        <v>578.01065882638625</v>
      </c>
      <c r="CD18" s="33">
        <v>131.91776596627815</v>
      </c>
      <c r="CE18" s="33">
        <v>392.16524817876825</v>
      </c>
      <c r="CF18" s="33">
        <v>299.09238902496963</v>
      </c>
      <c r="CG18" s="33">
        <v>1638.8478935235037</v>
      </c>
      <c r="CH18" s="33">
        <v>485.8444858126345</v>
      </c>
      <c r="CI18" s="33">
        <v>84.6747123426494</v>
      </c>
      <c r="CJ18" s="33">
        <v>400.81654562616177</v>
      </c>
      <c r="CK18" s="33">
        <v>219.36201191779486</v>
      </c>
      <c r="CL18" s="33">
        <v>39.305264511898599</v>
      </c>
      <c r="CM18" s="33">
        <v>1107.9213988682077</v>
      </c>
      <c r="CN18" s="33">
        <v>82.832577556783974</v>
      </c>
      <c r="CO18" s="33">
        <v>119.47324547301629</v>
      </c>
      <c r="CP18" s="33">
        <v>34.575603202444938</v>
      </c>
      <c r="CQ18" s="33">
        <v>42279.82804477193</v>
      </c>
      <c r="CR18" s="33">
        <v>178.24720791504592</v>
      </c>
      <c r="CS18" s="33">
        <v>2825.6190818698306</v>
      </c>
      <c r="CT18" s="33">
        <v>599.08758521281186</v>
      </c>
      <c r="CU18" s="33">
        <v>1294.1274879849113</v>
      </c>
      <c r="CV18" s="33">
        <v>3133.3593345828262</v>
      </c>
      <c r="CW18" s="33">
        <v>2264.1375832537265</v>
      </c>
      <c r="CX18" s="33">
        <v>524.8757352400246</v>
      </c>
      <c r="CY18" s="33">
        <v>1052.2464345922619</v>
      </c>
      <c r="CZ18" s="33">
        <v>134.19124668586412</v>
      </c>
      <c r="DA18" s="33">
        <v>20568.661021361095</v>
      </c>
      <c r="DB18" s="33">
        <v>319.6681107936887</v>
      </c>
      <c r="DC18" s="33">
        <v>15146.58805677372</v>
      </c>
      <c r="DD18" s="33">
        <v>29283.440317599692</v>
      </c>
      <c r="DE18" s="33">
        <v>158.83927356677648</v>
      </c>
      <c r="DF18" s="33">
        <v>23.986956798190146</v>
      </c>
      <c r="DG18" s="33">
        <v>1915.0463357085098</v>
      </c>
      <c r="DH18" s="33">
        <v>123.05096715298956</v>
      </c>
      <c r="DI18" s="33">
        <v>40.991487302753661</v>
      </c>
      <c r="DJ18" s="33">
        <v>1914.0702698127386</v>
      </c>
      <c r="DK18" s="33">
        <v>2761.0734892386745</v>
      </c>
      <c r="DL18" s="33">
        <v>15600.911983004173</v>
      </c>
      <c r="DM18" s="33">
        <v>513.19432424342347</v>
      </c>
      <c r="DN18" s="33">
        <v>9628.0629185244597</v>
      </c>
      <c r="DO18" s="33">
        <v>0</v>
      </c>
      <c r="DP18" s="76">
        <f t="shared" si="1"/>
        <v>1926541.1157058217</v>
      </c>
      <c r="DQ18" s="33">
        <v>603625.57689834142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15.263780366735974</v>
      </c>
      <c r="EH18" s="33">
        <v>7777.906631886668</v>
      </c>
      <c r="EI18" s="33">
        <v>0</v>
      </c>
      <c r="EJ18" s="33">
        <v>32.343757067926482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281.56195876696529</v>
      </c>
      <c r="FV18" s="33">
        <v>1.7545200820054825</v>
      </c>
      <c r="FW18" s="33">
        <v>0</v>
      </c>
      <c r="FX18" s="33">
        <v>483993.66883820045</v>
      </c>
      <c r="FY18" s="33">
        <v>0</v>
      </c>
      <c r="FZ18" s="33">
        <v>9942.5006557310862</v>
      </c>
      <c r="GA18" s="33">
        <v>0</v>
      </c>
      <c r="GB18" s="33">
        <v>6055.3869878314163</v>
      </c>
      <c r="GC18" s="33">
        <v>0</v>
      </c>
      <c r="GD18" s="33">
        <v>0</v>
      </c>
      <c r="GE18" s="33">
        <v>76633.343614451485</v>
      </c>
      <c r="GF18" s="33">
        <v>3675926.171397882</v>
      </c>
      <c r="GG18" s="47">
        <f t="shared" si="0"/>
        <v>6790826.5947464295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399.87650829003644</v>
      </c>
      <c r="D19" s="33">
        <v>56.918084525373693</v>
      </c>
      <c r="E19" s="33">
        <v>41.501466920151778</v>
      </c>
      <c r="F19" s="33">
        <v>153.87105917222266</v>
      </c>
      <c r="G19" s="33">
        <v>190.66357061640383</v>
      </c>
      <c r="H19" s="33">
        <v>28.513827559765748</v>
      </c>
      <c r="I19" s="33">
        <v>632.11660006659463</v>
      </c>
      <c r="J19" s="33">
        <v>432.75939398730395</v>
      </c>
      <c r="K19" s="33">
        <v>286.1656491977019</v>
      </c>
      <c r="L19" s="33">
        <v>771.74207821485572</v>
      </c>
      <c r="M19" s="33">
        <v>1611.6198743752193</v>
      </c>
      <c r="N19" s="33">
        <v>349.15210292377174</v>
      </c>
      <c r="O19" s="33">
        <v>553.88024052868457</v>
      </c>
      <c r="P19" s="33">
        <v>24337.379844447292</v>
      </c>
      <c r="Q19" s="33">
        <v>73214.103338967849</v>
      </c>
      <c r="R19" s="33">
        <v>3005.4455850420381</v>
      </c>
      <c r="S19" s="33">
        <v>1467.9073037706364</v>
      </c>
      <c r="T19" s="33">
        <v>835.71464415486719</v>
      </c>
      <c r="U19" s="33">
        <v>1554.8536904488803</v>
      </c>
      <c r="V19" s="33">
        <v>172.10202071014993</v>
      </c>
      <c r="W19" s="33">
        <v>994.74915645754061</v>
      </c>
      <c r="X19" s="33">
        <v>1036.368470654628</v>
      </c>
      <c r="Y19" s="33">
        <v>2070.0894674712576</v>
      </c>
      <c r="Z19" s="33">
        <v>3358.7888618664156</v>
      </c>
      <c r="AA19" s="33">
        <v>876.39741745763104</v>
      </c>
      <c r="AB19" s="33">
        <v>2467.1073558396488</v>
      </c>
      <c r="AC19" s="33">
        <v>505.25882548752878</v>
      </c>
      <c r="AD19" s="33">
        <v>3249.6178521322418</v>
      </c>
      <c r="AE19" s="33">
        <v>3954.5514662596956</v>
      </c>
      <c r="AF19" s="33">
        <v>792.05001973657261</v>
      </c>
      <c r="AG19" s="33">
        <v>174.01847617283698</v>
      </c>
      <c r="AH19" s="33">
        <v>1545.9052255120823</v>
      </c>
      <c r="AI19" s="33">
        <v>480.56152944058977</v>
      </c>
      <c r="AJ19" s="33">
        <v>7538.3672410221161</v>
      </c>
      <c r="AK19" s="33">
        <v>3687.565250283742</v>
      </c>
      <c r="AL19" s="33">
        <v>978.34387496097247</v>
      </c>
      <c r="AM19" s="33">
        <v>4358.1842485300085</v>
      </c>
      <c r="AN19" s="33">
        <v>20061.143100443191</v>
      </c>
      <c r="AO19" s="33">
        <v>250.44201157321714</v>
      </c>
      <c r="AP19" s="33">
        <v>1330.3166882561188</v>
      </c>
      <c r="AQ19" s="33">
        <v>2279.9496956383623</v>
      </c>
      <c r="AR19" s="33">
        <v>211.45667809028589</v>
      </c>
      <c r="AS19" s="33">
        <v>144.40677581329106</v>
      </c>
      <c r="AT19" s="33">
        <v>271.23837627762254</v>
      </c>
      <c r="AU19" s="33">
        <v>92.23726849856051</v>
      </c>
      <c r="AV19" s="33">
        <v>247.30543627001092</v>
      </c>
      <c r="AW19" s="33">
        <v>784.0526520255637</v>
      </c>
      <c r="AX19" s="33">
        <v>1299.4968367100835</v>
      </c>
      <c r="AY19" s="33">
        <v>1067.1009901603243</v>
      </c>
      <c r="AZ19" s="33">
        <v>1006.2585854290559</v>
      </c>
      <c r="BA19" s="33">
        <v>1455.9705483161943</v>
      </c>
      <c r="BB19" s="33">
        <v>959.19393384087414</v>
      </c>
      <c r="BC19" s="33">
        <v>1026.2239718077981</v>
      </c>
      <c r="BD19" s="33">
        <v>10194.363027794951</v>
      </c>
      <c r="BE19" s="33">
        <v>3586.133827263131</v>
      </c>
      <c r="BF19" s="33">
        <v>855.86324821892526</v>
      </c>
      <c r="BG19" s="33">
        <v>817.6884065362575</v>
      </c>
      <c r="BH19" s="33">
        <v>1039.9237822966966</v>
      </c>
      <c r="BI19" s="33">
        <v>1017.1350984409536</v>
      </c>
      <c r="BJ19" s="33">
        <v>2437.0809514071248</v>
      </c>
      <c r="BK19" s="33">
        <v>426.63223675158935</v>
      </c>
      <c r="BL19" s="33">
        <v>2194.5035497325507</v>
      </c>
      <c r="BM19" s="33">
        <v>511.6839828124418</v>
      </c>
      <c r="BN19" s="33">
        <v>876.83249382721431</v>
      </c>
      <c r="BO19" s="33">
        <v>529.83581057099423</v>
      </c>
      <c r="BP19" s="33">
        <v>299.57023078013583</v>
      </c>
      <c r="BQ19" s="33">
        <v>7007.4751678206512</v>
      </c>
      <c r="BR19" s="33">
        <v>5896.6764373584647</v>
      </c>
      <c r="BS19" s="33">
        <v>895.78538965743849</v>
      </c>
      <c r="BT19" s="33">
        <v>3266.9949876576043</v>
      </c>
      <c r="BU19" s="33">
        <v>134.26946303362507</v>
      </c>
      <c r="BV19" s="33">
        <v>402.4561082794898</v>
      </c>
      <c r="BW19" s="33">
        <v>140.3575908890262</v>
      </c>
      <c r="BX19" s="33">
        <v>769.26470110629828</v>
      </c>
      <c r="BY19" s="33">
        <v>249.61369209893655</v>
      </c>
      <c r="BZ19" s="33">
        <v>94.001240294928053</v>
      </c>
      <c r="CA19" s="33">
        <v>407.88119662462816</v>
      </c>
      <c r="CB19" s="33">
        <v>449.67944194770087</v>
      </c>
      <c r="CC19" s="33">
        <v>557.78351395245784</v>
      </c>
      <c r="CD19" s="33">
        <v>135.69265478647719</v>
      </c>
      <c r="CE19" s="33">
        <v>459.55624245871854</v>
      </c>
      <c r="CF19" s="33">
        <v>377.04829003375517</v>
      </c>
      <c r="CG19" s="33">
        <v>1866.3061513998796</v>
      </c>
      <c r="CH19" s="33">
        <v>679.2470468791995</v>
      </c>
      <c r="CI19" s="33">
        <v>18.886397534699075</v>
      </c>
      <c r="CJ19" s="33">
        <v>484.81458123852747</v>
      </c>
      <c r="CK19" s="33">
        <v>277.41221207411365</v>
      </c>
      <c r="CL19" s="33">
        <v>58.854606936594919</v>
      </c>
      <c r="CM19" s="33">
        <v>1303.1126872484722</v>
      </c>
      <c r="CN19" s="33">
        <v>234.7081161112007</v>
      </c>
      <c r="CO19" s="33">
        <v>37.944681986741514</v>
      </c>
      <c r="CP19" s="33">
        <v>43.73984547825367</v>
      </c>
      <c r="CQ19" s="33">
        <v>6000.5272875797855</v>
      </c>
      <c r="CR19" s="33">
        <v>224.33402730217199</v>
      </c>
      <c r="CS19" s="33">
        <v>7782.9794836414785</v>
      </c>
      <c r="CT19" s="33">
        <v>5885.2165733919328</v>
      </c>
      <c r="CU19" s="33">
        <v>1083.9045741238731</v>
      </c>
      <c r="CV19" s="33">
        <v>1333.6056753217349</v>
      </c>
      <c r="CW19" s="33">
        <v>852.03913941335566</v>
      </c>
      <c r="CX19" s="33">
        <v>136.32813666463639</v>
      </c>
      <c r="CY19" s="33">
        <v>367.00319167328212</v>
      </c>
      <c r="CZ19" s="33">
        <v>138.65137260399351</v>
      </c>
      <c r="DA19" s="33">
        <v>20647.810505881131</v>
      </c>
      <c r="DB19" s="33">
        <v>294.7680529491563</v>
      </c>
      <c r="DC19" s="33">
        <v>8446.2012522945006</v>
      </c>
      <c r="DD19" s="33">
        <v>25092.840364454678</v>
      </c>
      <c r="DE19" s="33">
        <v>12458.965350013819</v>
      </c>
      <c r="DF19" s="33">
        <v>89.512573403673684</v>
      </c>
      <c r="DG19" s="33">
        <v>1203.6363417895229</v>
      </c>
      <c r="DH19" s="33">
        <v>113.64006915865583</v>
      </c>
      <c r="DI19" s="33">
        <v>30.491859671599553</v>
      </c>
      <c r="DJ19" s="33">
        <v>819.51082875015265</v>
      </c>
      <c r="DK19" s="33">
        <v>2332.0828122226603</v>
      </c>
      <c r="DL19" s="33">
        <v>3569.254437603171</v>
      </c>
      <c r="DM19" s="33">
        <v>275.44226504189493</v>
      </c>
      <c r="DN19" s="33">
        <v>30222.014559406955</v>
      </c>
      <c r="DO19" s="33">
        <v>0</v>
      </c>
      <c r="DP19" s="76">
        <f t="shared" si="1"/>
        <v>361088.57499803446</v>
      </c>
      <c r="DQ19" s="33">
        <v>516522.02787061164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46.136603016700015</v>
      </c>
      <c r="EK19" s="33">
        <v>1079.2287768538426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2.2819632607430811</v>
      </c>
      <c r="FW19" s="33">
        <v>0</v>
      </c>
      <c r="FX19" s="33">
        <v>3997.3893142202469</v>
      </c>
      <c r="FY19" s="33">
        <v>0</v>
      </c>
      <c r="FZ19" s="33">
        <v>9580.4675454334865</v>
      </c>
      <c r="GA19" s="33">
        <v>0</v>
      </c>
      <c r="GB19" s="33">
        <v>16253.364843394647</v>
      </c>
      <c r="GC19" s="33">
        <v>0</v>
      </c>
      <c r="GD19" s="33">
        <v>0</v>
      </c>
      <c r="GE19" s="33">
        <v>41290.802689706157</v>
      </c>
      <c r="GF19" s="33">
        <v>5745522.0014388869</v>
      </c>
      <c r="GG19" s="47">
        <f t="shared" si="0"/>
        <v>6695382.2760434188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674.58238619143594</v>
      </c>
      <c r="D20" s="33">
        <v>1.0744781199682003</v>
      </c>
      <c r="E20" s="33">
        <v>17.396518612276736</v>
      </c>
      <c r="F20" s="33">
        <v>14.867097902268334</v>
      </c>
      <c r="G20" s="33">
        <v>1.5414075549848645</v>
      </c>
      <c r="H20" s="33">
        <v>10.72189403089765</v>
      </c>
      <c r="I20" s="33">
        <v>55.764770074785879</v>
      </c>
      <c r="J20" s="33">
        <v>33.206229645477855</v>
      </c>
      <c r="K20" s="33">
        <v>21.019628226891225</v>
      </c>
      <c r="L20" s="33">
        <v>90.33094760555106</v>
      </c>
      <c r="M20" s="33">
        <v>159.94002287313671</v>
      </c>
      <c r="N20" s="33">
        <v>29.116020209258952</v>
      </c>
      <c r="O20" s="33">
        <v>60.545673523066441</v>
      </c>
      <c r="P20" s="33">
        <v>118.25527823143163</v>
      </c>
      <c r="Q20" s="33">
        <v>220.96462668767327</v>
      </c>
      <c r="R20" s="33">
        <v>14413.056301007025</v>
      </c>
      <c r="S20" s="33">
        <v>119.60875979676895</v>
      </c>
      <c r="T20" s="33">
        <v>40.604236670096114</v>
      </c>
      <c r="U20" s="33">
        <v>142.71222229350101</v>
      </c>
      <c r="V20" s="33">
        <v>2.6327290212267425</v>
      </c>
      <c r="W20" s="33">
        <v>110.16910052007628</v>
      </c>
      <c r="X20" s="33">
        <v>126.74739202479002</v>
      </c>
      <c r="Y20" s="33">
        <v>403.30585142552479</v>
      </c>
      <c r="Z20" s="33">
        <v>96.125205877806394</v>
      </c>
      <c r="AA20" s="33">
        <v>11.455507785804281</v>
      </c>
      <c r="AB20" s="33">
        <v>100.42117566552125</v>
      </c>
      <c r="AC20" s="33">
        <v>2.8941517606893794</v>
      </c>
      <c r="AD20" s="33">
        <v>155.61393889844413</v>
      </c>
      <c r="AE20" s="33">
        <v>84.875775632876284</v>
      </c>
      <c r="AF20" s="33">
        <v>31.422039066657383</v>
      </c>
      <c r="AG20" s="33">
        <v>15.927629554124454</v>
      </c>
      <c r="AH20" s="33">
        <v>14.897924854569068</v>
      </c>
      <c r="AI20" s="33">
        <v>25.041910908735392</v>
      </c>
      <c r="AJ20" s="33">
        <v>98.78851535747259</v>
      </c>
      <c r="AK20" s="33">
        <v>235.24644801094678</v>
      </c>
      <c r="AL20" s="33">
        <v>26.607054129457477</v>
      </c>
      <c r="AM20" s="33">
        <v>154.77597930167275</v>
      </c>
      <c r="AN20" s="33">
        <v>321.91673019296593</v>
      </c>
      <c r="AO20" s="33">
        <v>10.071360054377413</v>
      </c>
      <c r="AP20" s="33">
        <v>111.93448975030445</v>
      </c>
      <c r="AQ20" s="33">
        <v>38.185617319645253</v>
      </c>
      <c r="AR20" s="33">
        <v>18.429475672116432</v>
      </c>
      <c r="AS20" s="33">
        <v>2.1290394443971925</v>
      </c>
      <c r="AT20" s="33">
        <v>22.726537082959666</v>
      </c>
      <c r="AU20" s="33">
        <v>2.9483500926520825</v>
      </c>
      <c r="AV20" s="33">
        <v>23.054487594335221</v>
      </c>
      <c r="AW20" s="33">
        <v>68.891017543774524</v>
      </c>
      <c r="AX20" s="33">
        <v>1141.7002915877808</v>
      </c>
      <c r="AY20" s="33">
        <v>252.78714466922796</v>
      </c>
      <c r="AZ20" s="33">
        <v>549.78076051988819</v>
      </c>
      <c r="BA20" s="33">
        <v>1.9872713463872884</v>
      </c>
      <c r="BB20" s="33">
        <v>75.898835608572725</v>
      </c>
      <c r="BC20" s="33">
        <v>44.22812947061486</v>
      </c>
      <c r="BD20" s="33">
        <v>1250.5355895299435</v>
      </c>
      <c r="BE20" s="33">
        <v>360.86207100344933</v>
      </c>
      <c r="BF20" s="33">
        <v>281.5717041047439</v>
      </c>
      <c r="BG20" s="33">
        <v>231.98421447181374</v>
      </c>
      <c r="BH20" s="33">
        <v>52.7610090428917</v>
      </c>
      <c r="BI20" s="33">
        <v>406.52343521978332</v>
      </c>
      <c r="BJ20" s="33">
        <v>252.33933563235547</v>
      </c>
      <c r="BK20" s="33">
        <v>14.208916862623681</v>
      </c>
      <c r="BL20" s="33">
        <v>832.42657591719399</v>
      </c>
      <c r="BM20" s="33">
        <v>122.35152411061968</v>
      </c>
      <c r="BN20" s="33">
        <v>333.79754786350054</v>
      </c>
      <c r="BO20" s="33">
        <v>15.938819972633931</v>
      </c>
      <c r="BP20" s="33">
        <v>32.759603942164951</v>
      </c>
      <c r="BQ20" s="33">
        <v>85.386018169420183</v>
      </c>
      <c r="BR20" s="33">
        <v>98.41514414700255</v>
      </c>
      <c r="BS20" s="33">
        <v>50.765583202794666</v>
      </c>
      <c r="BT20" s="33">
        <v>398.37161859008972</v>
      </c>
      <c r="BU20" s="33">
        <v>30.883617151775699</v>
      </c>
      <c r="BV20" s="33">
        <v>39.146798403813882</v>
      </c>
      <c r="BW20" s="33">
        <v>35.839333143486996</v>
      </c>
      <c r="BX20" s="33">
        <v>79.993468673381287</v>
      </c>
      <c r="BY20" s="33">
        <v>35.553640976435837</v>
      </c>
      <c r="BZ20" s="33">
        <v>10.102334876353336</v>
      </c>
      <c r="CA20" s="33">
        <v>40.27305003386909</v>
      </c>
      <c r="CB20" s="33">
        <v>29.771921663037968</v>
      </c>
      <c r="CC20" s="33">
        <v>50.310685892062331</v>
      </c>
      <c r="CD20" s="33">
        <v>13.520286515841756</v>
      </c>
      <c r="CE20" s="33">
        <v>44.722287905881331</v>
      </c>
      <c r="CF20" s="33">
        <v>139.40409192417818</v>
      </c>
      <c r="CG20" s="33">
        <v>200.53653325622676</v>
      </c>
      <c r="CH20" s="33">
        <v>65.281160328823802</v>
      </c>
      <c r="CI20" s="33">
        <v>3.1153807732022463</v>
      </c>
      <c r="CJ20" s="33">
        <v>93.772858445216201</v>
      </c>
      <c r="CK20" s="33">
        <v>94.738193041133528</v>
      </c>
      <c r="CL20" s="33">
        <v>8.9366441246330677</v>
      </c>
      <c r="CM20" s="33">
        <v>243.60510945807073</v>
      </c>
      <c r="CN20" s="33">
        <v>28.931795833132302</v>
      </c>
      <c r="CO20" s="33">
        <v>12.542966111126715</v>
      </c>
      <c r="CP20" s="33">
        <v>16.700372436596215</v>
      </c>
      <c r="CQ20" s="33">
        <v>53.617149253568279</v>
      </c>
      <c r="CR20" s="33">
        <v>85.597444359218144</v>
      </c>
      <c r="CS20" s="33">
        <v>4667.1722211633805</v>
      </c>
      <c r="CT20" s="33">
        <v>5200.3302285829823</v>
      </c>
      <c r="CU20" s="33">
        <v>349.59372911694578</v>
      </c>
      <c r="CV20" s="33">
        <v>455.87357459158636</v>
      </c>
      <c r="CW20" s="33">
        <v>79.278405848700473</v>
      </c>
      <c r="CX20" s="33">
        <v>25.298307786059837</v>
      </c>
      <c r="CY20" s="33">
        <v>162.55820232398005</v>
      </c>
      <c r="CZ20" s="33">
        <v>13.672106773328334</v>
      </c>
      <c r="DA20" s="33">
        <v>7687.3570698361473</v>
      </c>
      <c r="DB20" s="33">
        <v>66.325844278482492</v>
      </c>
      <c r="DC20" s="33">
        <v>4065.3786125126712</v>
      </c>
      <c r="DD20" s="33">
        <v>12936.398948725735</v>
      </c>
      <c r="DE20" s="33">
        <v>74.608940332801623</v>
      </c>
      <c r="DF20" s="33">
        <v>0</v>
      </c>
      <c r="DG20" s="33">
        <v>296.25871766940719</v>
      </c>
      <c r="DH20" s="33">
        <v>102.96016159438392</v>
      </c>
      <c r="DI20" s="33">
        <v>22.590969360456125</v>
      </c>
      <c r="DJ20" s="33">
        <v>381.43709965553558</v>
      </c>
      <c r="DK20" s="33">
        <v>121.38674439707944</v>
      </c>
      <c r="DL20" s="33">
        <v>304.48750481500201</v>
      </c>
      <c r="DM20" s="33">
        <v>20.764651064076798</v>
      </c>
      <c r="DN20" s="33">
        <v>223.92332470409681</v>
      </c>
      <c r="DO20" s="33">
        <v>0</v>
      </c>
      <c r="DP20" s="76">
        <f t="shared" si="1"/>
        <v>64144.477568499817</v>
      </c>
      <c r="DQ20" s="33">
        <v>212676.78658026815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6073.2007557163206</v>
      </c>
      <c r="EF20" s="33">
        <v>0</v>
      </c>
      <c r="EG20" s="33">
        <v>1.1591100809681947</v>
      </c>
      <c r="EH20" s="33">
        <v>0</v>
      </c>
      <c r="EI20" s="33">
        <v>0</v>
      </c>
      <c r="EJ20" s="33">
        <v>0</v>
      </c>
      <c r="EK20" s="33">
        <v>1.3719248308409859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291.91488619121685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253.72457343420669</v>
      </c>
      <c r="FY20" s="33">
        <v>0</v>
      </c>
      <c r="FZ20" s="33">
        <v>4156.804745309104</v>
      </c>
      <c r="GA20" s="33">
        <v>0</v>
      </c>
      <c r="GB20" s="33">
        <v>2268.9890414052561</v>
      </c>
      <c r="GC20" s="33">
        <v>0</v>
      </c>
      <c r="GD20" s="33">
        <v>0</v>
      </c>
      <c r="GE20" s="33">
        <v>264508.04990210099</v>
      </c>
      <c r="GF20" s="33">
        <v>1137980.9652547683</v>
      </c>
      <c r="GG20" s="47">
        <f t="shared" si="0"/>
        <v>1692357.4443426051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21601.736269807523</v>
      </c>
      <c r="D21" s="33">
        <v>1765.7300425021954</v>
      </c>
      <c r="E21" s="33">
        <v>180.33950234257557</v>
      </c>
      <c r="F21" s="33">
        <v>382.11334376499218</v>
      </c>
      <c r="G21" s="33">
        <v>11606.650111654784</v>
      </c>
      <c r="H21" s="33">
        <v>70.810692548471991</v>
      </c>
      <c r="I21" s="33">
        <v>9581.4186826205732</v>
      </c>
      <c r="J21" s="33">
        <v>4208.2804370151589</v>
      </c>
      <c r="K21" s="33">
        <v>7565.5624047181491</v>
      </c>
      <c r="L21" s="33">
        <v>2112.4925589557702</v>
      </c>
      <c r="M21" s="33">
        <v>13437.936262252195</v>
      </c>
      <c r="N21" s="33">
        <v>4680.1221558885109</v>
      </c>
      <c r="O21" s="33">
        <v>958.63081273240607</v>
      </c>
      <c r="P21" s="33">
        <v>1874.7403458803221</v>
      </c>
      <c r="Q21" s="33">
        <v>1502.0616696959814</v>
      </c>
      <c r="R21" s="33">
        <v>2198.3135821359992</v>
      </c>
      <c r="S21" s="33">
        <v>792351.25436386757</v>
      </c>
      <c r="T21" s="33">
        <v>10669.431349867462</v>
      </c>
      <c r="U21" s="33">
        <v>4231.0106218973688</v>
      </c>
      <c r="V21" s="33">
        <v>798.57957127931809</v>
      </c>
      <c r="W21" s="33">
        <v>10607.531429831961</v>
      </c>
      <c r="X21" s="33">
        <v>11601.68999859446</v>
      </c>
      <c r="Y21" s="33">
        <v>4807.7706600760603</v>
      </c>
      <c r="Z21" s="33">
        <v>19193.486365416127</v>
      </c>
      <c r="AA21" s="33">
        <v>2623.3594680848523</v>
      </c>
      <c r="AB21" s="33">
        <v>61406.31207476819</v>
      </c>
      <c r="AC21" s="33">
        <v>17229.720115890294</v>
      </c>
      <c r="AD21" s="33">
        <v>76514.176805209005</v>
      </c>
      <c r="AE21" s="33">
        <v>55152.160459197614</v>
      </c>
      <c r="AF21" s="33">
        <v>18355.170095387275</v>
      </c>
      <c r="AG21" s="33">
        <v>9666.6702204024477</v>
      </c>
      <c r="AH21" s="33">
        <v>8138.7507640381355</v>
      </c>
      <c r="AI21" s="33">
        <v>14667.56990690129</v>
      </c>
      <c r="AJ21" s="33">
        <v>49359.425199719022</v>
      </c>
      <c r="AK21" s="33">
        <v>50463.826424847088</v>
      </c>
      <c r="AL21" s="33">
        <v>34458.992731333405</v>
      </c>
      <c r="AM21" s="33">
        <v>79037.285486802866</v>
      </c>
      <c r="AN21" s="33">
        <v>1124128.5420779774</v>
      </c>
      <c r="AO21" s="33">
        <v>5610.5660149479718</v>
      </c>
      <c r="AP21" s="33">
        <v>16496.759646471499</v>
      </c>
      <c r="AQ21" s="33">
        <v>34409.675688283322</v>
      </c>
      <c r="AR21" s="33">
        <v>9265.2078277257042</v>
      </c>
      <c r="AS21" s="33">
        <v>256.89134535674157</v>
      </c>
      <c r="AT21" s="33">
        <v>10051.978504092891</v>
      </c>
      <c r="AU21" s="33">
        <v>235.51733000764634</v>
      </c>
      <c r="AV21" s="33">
        <v>7328.7965075431039</v>
      </c>
      <c r="AW21" s="33">
        <v>27831.809961694384</v>
      </c>
      <c r="AX21" s="33">
        <v>1284591.8676749177</v>
      </c>
      <c r="AY21" s="33">
        <v>119818.81422559824</v>
      </c>
      <c r="AZ21" s="33">
        <v>1803301.2149523082</v>
      </c>
      <c r="BA21" s="33">
        <v>1584027.8047634079</v>
      </c>
      <c r="BB21" s="33">
        <v>8444.988629785099</v>
      </c>
      <c r="BC21" s="33">
        <v>1891.9434946866161</v>
      </c>
      <c r="BD21" s="33">
        <v>240026.13832184856</v>
      </c>
      <c r="BE21" s="33">
        <v>11285.657334603506</v>
      </c>
      <c r="BF21" s="33">
        <v>4055.754389997689</v>
      </c>
      <c r="BG21" s="33">
        <v>765.34888823372535</v>
      </c>
      <c r="BH21" s="33">
        <v>36043.036659280529</v>
      </c>
      <c r="BI21" s="33">
        <v>1494.3261230263633</v>
      </c>
      <c r="BJ21" s="33">
        <v>5774.5304950149575</v>
      </c>
      <c r="BK21" s="33">
        <v>16040.776721911458</v>
      </c>
      <c r="BL21" s="33">
        <v>1980.5047177784115</v>
      </c>
      <c r="BM21" s="33">
        <v>1290.4998745705664</v>
      </c>
      <c r="BN21" s="33">
        <v>5197.3640452214331</v>
      </c>
      <c r="BO21" s="33">
        <v>1059.2965943839622</v>
      </c>
      <c r="BP21" s="33">
        <v>687.52619669019168</v>
      </c>
      <c r="BQ21" s="33">
        <v>5015.6895830244439</v>
      </c>
      <c r="BR21" s="33">
        <v>179.04453793381961</v>
      </c>
      <c r="BS21" s="33">
        <v>7953.1625747749758</v>
      </c>
      <c r="BT21" s="33">
        <v>7644.5581453124032</v>
      </c>
      <c r="BU21" s="33">
        <v>381.30588867364042</v>
      </c>
      <c r="BV21" s="33">
        <v>729.25995061575793</v>
      </c>
      <c r="BW21" s="33">
        <v>289.92845643144148</v>
      </c>
      <c r="BX21" s="33">
        <v>1879.7368375182391</v>
      </c>
      <c r="BY21" s="33">
        <v>640.09529814113932</v>
      </c>
      <c r="BZ21" s="33">
        <v>202.37376540567894</v>
      </c>
      <c r="CA21" s="33">
        <v>7046.2425496697306</v>
      </c>
      <c r="CB21" s="33">
        <v>11882.643039105753</v>
      </c>
      <c r="CC21" s="33">
        <v>29822.670494961625</v>
      </c>
      <c r="CD21" s="33">
        <v>307.27464975151668</v>
      </c>
      <c r="CE21" s="33">
        <v>940.42391935684236</v>
      </c>
      <c r="CF21" s="33">
        <v>2147.6812023669813</v>
      </c>
      <c r="CG21" s="33">
        <v>3912.9690039452939</v>
      </c>
      <c r="CH21" s="33">
        <v>1333.7271861355382</v>
      </c>
      <c r="CI21" s="33">
        <v>441.85510635645204</v>
      </c>
      <c r="CJ21" s="33">
        <v>968.22187513959398</v>
      </c>
      <c r="CK21" s="33">
        <v>525.25267741857749</v>
      </c>
      <c r="CL21" s="33">
        <v>126.47306664270118</v>
      </c>
      <c r="CM21" s="33">
        <v>2693.949752733728</v>
      </c>
      <c r="CN21" s="33">
        <v>489.25986273238743</v>
      </c>
      <c r="CO21" s="33">
        <v>142.74416180840902</v>
      </c>
      <c r="CP21" s="33">
        <v>195.01585291916638</v>
      </c>
      <c r="CQ21" s="33">
        <v>31302.025153727565</v>
      </c>
      <c r="CR21" s="33">
        <v>1269.834743350681</v>
      </c>
      <c r="CS21" s="33">
        <v>8363.3311332200301</v>
      </c>
      <c r="CT21" s="33">
        <v>2232.0276871548599</v>
      </c>
      <c r="CU21" s="33">
        <v>853.40607654626729</v>
      </c>
      <c r="CV21" s="33">
        <v>8439.3051101500878</v>
      </c>
      <c r="CW21" s="33">
        <v>2023.773391407306</v>
      </c>
      <c r="CX21" s="33">
        <v>650.89625912427744</v>
      </c>
      <c r="CY21" s="33">
        <v>622.96769310075001</v>
      </c>
      <c r="CZ21" s="33">
        <v>311.3540094765761</v>
      </c>
      <c r="DA21" s="33">
        <v>3545.6517017528186</v>
      </c>
      <c r="DB21" s="33">
        <v>747.24807262713216</v>
      </c>
      <c r="DC21" s="33">
        <v>1718.5068022097194</v>
      </c>
      <c r="DD21" s="33">
        <v>6003.1807685995554</v>
      </c>
      <c r="DE21" s="33">
        <v>2971.5105599495973</v>
      </c>
      <c r="DF21" s="33">
        <v>2.9825307452352083</v>
      </c>
      <c r="DG21" s="33">
        <v>18713.128656884521</v>
      </c>
      <c r="DH21" s="33">
        <v>9234.3908916608416</v>
      </c>
      <c r="DI21" s="33">
        <v>75.78487059142995</v>
      </c>
      <c r="DJ21" s="33">
        <v>5244.1907213128397</v>
      </c>
      <c r="DK21" s="33">
        <v>7381.9398560845539</v>
      </c>
      <c r="DL21" s="33">
        <v>7965.7479335194794</v>
      </c>
      <c r="DM21" s="33">
        <v>17824.151746219195</v>
      </c>
      <c r="DN21" s="33">
        <v>2212.1900722268842</v>
      </c>
      <c r="DO21" s="33">
        <v>0</v>
      </c>
      <c r="DP21" s="76">
        <f t="shared" si="1"/>
        <v>8006055.3378758095</v>
      </c>
      <c r="DQ21" s="33">
        <v>356085.26526133379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20.477242858179221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6260.3826936595306</v>
      </c>
      <c r="FV21" s="33">
        <v>0</v>
      </c>
      <c r="FW21" s="33">
        <v>0</v>
      </c>
      <c r="FX21" s="33">
        <v>441944.66601473943</v>
      </c>
      <c r="FY21" s="33">
        <v>0</v>
      </c>
      <c r="FZ21" s="33">
        <v>19804.314353719983</v>
      </c>
      <c r="GA21" s="33">
        <v>0</v>
      </c>
      <c r="GB21" s="33">
        <v>10789.738154719727</v>
      </c>
      <c r="GC21" s="33">
        <v>0</v>
      </c>
      <c r="GD21" s="33">
        <v>0</v>
      </c>
      <c r="GE21" s="33">
        <v>189788.35553101747</v>
      </c>
      <c r="GF21" s="33">
        <v>4635293.777971602</v>
      </c>
      <c r="GG21" s="47">
        <f t="shared" si="0"/>
        <v>13666042.315099459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33139.333132312961</v>
      </c>
      <c r="D22" s="33">
        <v>464.66715321774194</v>
      </c>
      <c r="E22" s="33">
        <v>745.80888705692507</v>
      </c>
      <c r="F22" s="33">
        <v>602.65420740874924</v>
      </c>
      <c r="G22" s="33">
        <v>20480.024565706193</v>
      </c>
      <c r="H22" s="33">
        <v>111.69250298021424</v>
      </c>
      <c r="I22" s="33">
        <v>126460.85045551448</v>
      </c>
      <c r="J22" s="33">
        <v>69154.025436629658</v>
      </c>
      <c r="K22" s="33">
        <v>292076.44226781104</v>
      </c>
      <c r="L22" s="33">
        <v>240113.66633444518</v>
      </c>
      <c r="M22" s="33">
        <v>305229.66175631952</v>
      </c>
      <c r="N22" s="33">
        <v>71087.699771548621</v>
      </c>
      <c r="O22" s="33">
        <v>56239.892099501885</v>
      </c>
      <c r="P22" s="33">
        <v>17403.142790369428</v>
      </c>
      <c r="Q22" s="33">
        <v>19820.896508620426</v>
      </c>
      <c r="R22" s="33">
        <v>15215.459979975829</v>
      </c>
      <c r="S22" s="33">
        <v>154798.03769023268</v>
      </c>
      <c r="T22" s="33">
        <v>436862.52680026222</v>
      </c>
      <c r="U22" s="33">
        <v>299272.75929536961</v>
      </c>
      <c r="V22" s="33">
        <v>561.08127321274299</v>
      </c>
      <c r="W22" s="33">
        <v>29582.115179867975</v>
      </c>
      <c r="X22" s="33">
        <v>73745.413114888186</v>
      </c>
      <c r="Y22" s="33">
        <v>128402.78567573127</v>
      </c>
      <c r="Z22" s="33">
        <v>286346.18094742525</v>
      </c>
      <c r="AA22" s="33">
        <v>18434.760356345851</v>
      </c>
      <c r="AB22" s="33">
        <v>86463.197342447223</v>
      </c>
      <c r="AC22" s="33">
        <v>13888.305719604034</v>
      </c>
      <c r="AD22" s="33">
        <v>112332.86033342915</v>
      </c>
      <c r="AE22" s="33">
        <v>70430.953217755319</v>
      </c>
      <c r="AF22" s="33">
        <v>32684.003511731094</v>
      </c>
      <c r="AG22" s="33">
        <v>16914.761118702001</v>
      </c>
      <c r="AH22" s="33">
        <v>17689.590087315602</v>
      </c>
      <c r="AI22" s="33">
        <v>24438.381460997767</v>
      </c>
      <c r="AJ22" s="33">
        <v>68244.024973089108</v>
      </c>
      <c r="AK22" s="33">
        <v>54734.001709740172</v>
      </c>
      <c r="AL22" s="33">
        <v>29246.734492942545</v>
      </c>
      <c r="AM22" s="33">
        <v>7758.6312215412536</v>
      </c>
      <c r="AN22" s="33">
        <v>104447.39936243751</v>
      </c>
      <c r="AO22" s="33">
        <v>11932.232962025855</v>
      </c>
      <c r="AP22" s="33">
        <v>50416.744216088737</v>
      </c>
      <c r="AQ22" s="33">
        <v>31473.865409524089</v>
      </c>
      <c r="AR22" s="33">
        <v>1052.1324100965733</v>
      </c>
      <c r="AS22" s="33">
        <v>622.24912002211988</v>
      </c>
      <c r="AT22" s="33">
        <v>1212.9307089848974</v>
      </c>
      <c r="AU22" s="33">
        <v>409.3229756824075</v>
      </c>
      <c r="AV22" s="33">
        <v>4925.8070565758926</v>
      </c>
      <c r="AW22" s="33">
        <v>62951.777340463355</v>
      </c>
      <c r="AX22" s="33">
        <v>4964.5240490461028</v>
      </c>
      <c r="AY22" s="33">
        <v>1368.0225407917098</v>
      </c>
      <c r="AZ22" s="33">
        <v>9995.1615842363117</v>
      </c>
      <c r="BA22" s="33">
        <v>12451.806973992472</v>
      </c>
      <c r="BB22" s="33">
        <v>202606.57611442156</v>
      </c>
      <c r="BC22" s="33">
        <v>2581.0632004598319</v>
      </c>
      <c r="BD22" s="33">
        <v>1328748.8340089952</v>
      </c>
      <c r="BE22" s="33">
        <v>135826.44222296882</v>
      </c>
      <c r="BF22" s="33">
        <v>3769.6674790320112</v>
      </c>
      <c r="BG22" s="33">
        <v>950.86342648216169</v>
      </c>
      <c r="BH22" s="33">
        <v>67330.29889335997</v>
      </c>
      <c r="BI22" s="33">
        <v>1988.7270645784899</v>
      </c>
      <c r="BJ22" s="33">
        <v>18675.573310408032</v>
      </c>
      <c r="BK22" s="33">
        <v>2119.1322844578863</v>
      </c>
      <c r="BL22" s="33">
        <v>24233.888406913222</v>
      </c>
      <c r="BM22" s="33">
        <v>1200.4245574437155</v>
      </c>
      <c r="BN22" s="33">
        <v>3313.0490564295665</v>
      </c>
      <c r="BO22" s="33">
        <v>152347.04558306094</v>
      </c>
      <c r="BP22" s="33">
        <v>2606.4407459515946</v>
      </c>
      <c r="BQ22" s="33">
        <v>3544.7402443801939</v>
      </c>
      <c r="BR22" s="33">
        <v>846.24712466709707</v>
      </c>
      <c r="BS22" s="33">
        <v>100047.10573858954</v>
      </c>
      <c r="BT22" s="33">
        <v>27900.205640215143</v>
      </c>
      <c r="BU22" s="33">
        <v>1458.4342126659224</v>
      </c>
      <c r="BV22" s="33">
        <v>47279.624269586995</v>
      </c>
      <c r="BW22" s="33">
        <v>3146.5054168566403</v>
      </c>
      <c r="BX22" s="33">
        <v>5560.8882777715889</v>
      </c>
      <c r="BY22" s="33">
        <v>32501.54609380355</v>
      </c>
      <c r="BZ22" s="33">
        <v>4302.6183494303386</v>
      </c>
      <c r="CA22" s="33">
        <v>2315.9962805739297</v>
      </c>
      <c r="CB22" s="33">
        <v>593.22878933745289</v>
      </c>
      <c r="CC22" s="33">
        <v>900.21359140747711</v>
      </c>
      <c r="CD22" s="33">
        <v>2324.5724454481356</v>
      </c>
      <c r="CE22" s="33">
        <v>5041.5745300108447</v>
      </c>
      <c r="CF22" s="33">
        <v>11313.888063091772</v>
      </c>
      <c r="CG22" s="33">
        <v>22051.790520671835</v>
      </c>
      <c r="CH22" s="33">
        <v>2929.3075449246066</v>
      </c>
      <c r="CI22" s="33">
        <v>18535.736452027431</v>
      </c>
      <c r="CJ22" s="33">
        <v>107470.37892290911</v>
      </c>
      <c r="CK22" s="33">
        <v>7926.1034536508714</v>
      </c>
      <c r="CL22" s="33">
        <v>1496.6139346356902</v>
      </c>
      <c r="CM22" s="33">
        <v>6321.5273034302427</v>
      </c>
      <c r="CN22" s="33">
        <v>2604.0494377467949</v>
      </c>
      <c r="CO22" s="33">
        <v>2178.2754567163906</v>
      </c>
      <c r="CP22" s="33">
        <v>1338.6734713022422</v>
      </c>
      <c r="CQ22" s="33">
        <v>125110.04943875756</v>
      </c>
      <c r="CR22" s="33">
        <v>7365.1603362732867</v>
      </c>
      <c r="CS22" s="33">
        <v>116212.77390810652</v>
      </c>
      <c r="CT22" s="33">
        <v>18531.975879886511</v>
      </c>
      <c r="CU22" s="33">
        <v>3255.4249394247895</v>
      </c>
      <c r="CV22" s="33">
        <v>38156.01450544504</v>
      </c>
      <c r="CW22" s="33">
        <v>53163.841627787107</v>
      </c>
      <c r="CX22" s="33">
        <v>18423.36966782009</v>
      </c>
      <c r="CY22" s="33">
        <v>21697.500511767743</v>
      </c>
      <c r="CZ22" s="33">
        <v>3344.9128820524315</v>
      </c>
      <c r="DA22" s="33">
        <v>52890.887540430289</v>
      </c>
      <c r="DB22" s="33">
        <v>8458.1911114992145</v>
      </c>
      <c r="DC22" s="33">
        <v>15861.997314004006</v>
      </c>
      <c r="DD22" s="33">
        <v>39714.00346478651</v>
      </c>
      <c r="DE22" s="33">
        <v>1110.4009949147458</v>
      </c>
      <c r="DF22" s="33">
        <v>2.6642683526401298</v>
      </c>
      <c r="DG22" s="33">
        <v>35193.429238394252</v>
      </c>
      <c r="DH22" s="33">
        <v>1459.1389855186603</v>
      </c>
      <c r="DI22" s="33">
        <v>270.26140238883221</v>
      </c>
      <c r="DJ22" s="33">
        <v>12986.149903386575</v>
      </c>
      <c r="DK22" s="33">
        <v>6498.1422730954455</v>
      </c>
      <c r="DL22" s="33">
        <v>31936.13428970649</v>
      </c>
      <c r="DM22" s="33">
        <v>15046.397233649339</v>
      </c>
      <c r="DN22" s="33">
        <v>2532.5724646627591</v>
      </c>
      <c r="DO22" s="33">
        <v>0</v>
      </c>
      <c r="DP22" s="76">
        <f t="shared" si="1"/>
        <v>6528850.2661849437</v>
      </c>
      <c r="DQ22" s="33">
        <v>111757.54519736923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33708.436050137716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3.5653042595284385</v>
      </c>
      <c r="FW22" s="33">
        <v>0</v>
      </c>
      <c r="FX22" s="33">
        <v>4375.0057248513358</v>
      </c>
      <c r="FY22" s="33">
        <v>0</v>
      </c>
      <c r="FZ22" s="33">
        <v>22083.246186921078</v>
      </c>
      <c r="GA22" s="33">
        <v>0</v>
      </c>
      <c r="GB22" s="33">
        <v>21117.733180819199</v>
      </c>
      <c r="GC22" s="33">
        <v>0</v>
      </c>
      <c r="GD22" s="33">
        <v>0</v>
      </c>
      <c r="GE22" s="33">
        <v>-167685.42021027431</v>
      </c>
      <c r="GF22" s="33">
        <v>3668682.7264195532</v>
      </c>
      <c r="GG22" s="47">
        <f t="shared" si="0"/>
        <v>10222893.104038581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6292.3902963850296</v>
      </c>
      <c r="D23" s="33">
        <v>929.8892083966258</v>
      </c>
      <c r="E23" s="33">
        <v>525.10589407076839</v>
      </c>
      <c r="F23" s="33">
        <v>2237.3393620840484</v>
      </c>
      <c r="G23" s="33">
        <v>2195.1174231254527</v>
      </c>
      <c r="H23" s="33">
        <v>414.61492843213728</v>
      </c>
      <c r="I23" s="33">
        <v>17757.543051170123</v>
      </c>
      <c r="J23" s="33">
        <v>6877.0656887008909</v>
      </c>
      <c r="K23" s="33">
        <v>10828.418574961532</v>
      </c>
      <c r="L23" s="33">
        <v>17315.416078792699</v>
      </c>
      <c r="M23" s="33">
        <v>29068.712796674059</v>
      </c>
      <c r="N23" s="33">
        <v>10180.980982847805</v>
      </c>
      <c r="O23" s="33">
        <v>10923.019448100136</v>
      </c>
      <c r="P23" s="33">
        <v>3856.4435293072129</v>
      </c>
      <c r="Q23" s="33">
        <v>18311.710900296741</v>
      </c>
      <c r="R23" s="33">
        <v>1016.4447997600184</v>
      </c>
      <c r="S23" s="33">
        <v>17825.035562387893</v>
      </c>
      <c r="T23" s="33">
        <v>106547.50914612396</v>
      </c>
      <c r="U23" s="33">
        <v>2090316.5025702124</v>
      </c>
      <c r="V23" s="33">
        <v>1684.4219319821291</v>
      </c>
      <c r="W23" s="33">
        <v>16641.312607169166</v>
      </c>
      <c r="X23" s="33">
        <v>13989.361354146391</v>
      </c>
      <c r="Y23" s="33">
        <v>48923.574729866821</v>
      </c>
      <c r="Z23" s="33">
        <v>33922.714542240872</v>
      </c>
      <c r="AA23" s="33">
        <v>4002.5563533090631</v>
      </c>
      <c r="AB23" s="33">
        <v>16262.778974464623</v>
      </c>
      <c r="AC23" s="33">
        <v>3792.9281826829588</v>
      </c>
      <c r="AD23" s="33">
        <v>26256.510356842075</v>
      </c>
      <c r="AE23" s="33">
        <v>38519.396218449874</v>
      </c>
      <c r="AF23" s="33">
        <v>21322.296077566501</v>
      </c>
      <c r="AG23" s="33">
        <v>5155.8941951514998</v>
      </c>
      <c r="AH23" s="33">
        <v>3267.7548994775989</v>
      </c>
      <c r="AI23" s="33">
        <v>5757.1746051575337</v>
      </c>
      <c r="AJ23" s="33">
        <v>22485.489274491465</v>
      </c>
      <c r="AK23" s="33">
        <v>45670.229420474265</v>
      </c>
      <c r="AL23" s="33">
        <v>5036.8623853664712</v>
      </c>
      <c r="AM23" s="33">
        <v>2455.8506356733146</v>
      </c>
      <c r="AN23" s="33">
        <v>23735.355958473938</v>
      </c>
      <c r="AO23" s="33">
        <v>7323.7257656475467</v>
      </c>
      <c r="AP23" s="33">
        <v>28318.701543799587</v>
      </c>
      <c r="AQ23" s="33">
        <v>7572.4178447097183</v>
      </c>
      <c r="AR23" s="33">
        <v>3190.1217804524526</v>
      </c>
      <c r="AS23" s="33">
        <v>2438.3335222547607</v>
      </c>
      <c r="AT23" s="33">
        <v>3685.7378695720299</v>
      </c>
      <c r="AU23" s="33">
        <v>1514.0282062076485</v>
      </c>
      <c r="AV23" s="33">
        <v>3398.2185199966925</v>
      </c>
      <c r="AW23" s="33">
        <v>14603.173192827975</v>
      </c>
      <c r="AX23" s="33">
        <v>6377.1979685667529</v>
      </c>
      <c r="AY23" s="33">
        <v>5375.3905671575831</v>
      </c>
      <c r="AZ23" s="33">
        <v>4555.5132440424504</v>
      </c>
      <c r="BA23" s="33">
        <v>1969.7487417467667</v>
      </c>
      <c r="BB23" s="33">
        <v>84719.368501073623</v>
      </c>
      <c r="BC23" s="33">
        <v>7167.923432226773</v>
      </c>
      <c r="BD23" s="33">
        <v>435946.1975386634</v>
      </c>
      <c r="BE23" s="33">
        <v>136492.17884539804</v>
      </c>
      <c r="BF23" s="33">
        <v>72275.572210330487</v>
      </c>
      <c r="BG23" s="33">
        <v>3073.8548732408544</v>
      </c>
      <c r="BH23" s="33">
        <v>24044.859282604248</v>
      </c>
      <c r="BI23" s="33">
        <v>7095.0475500520206</v>
      </c>
      <c r="BJ23" s="33">
        <v>41917.936773435955</v>
      </c>
      <c r="BK23" s="33">
        <v>9836.1117907995213</v>
      </c>
      <c r="BL23" s="33">
        <v>60463.193898480109</v>
      </c>
      <c r="BM23" s="33">
        <v>4312.2373584831012</v>
      </c>
      <c r="BN23" s="33">
        <v>11978.783532544294</v>
      </c>
      <c r="BO23" s="33">
        <v>3419525.5954173296</v>
      </c>
      <c r="BP23" s="33">
        <v>31749.406954908562</v>
      </c>
      <c r="BQ23" s="33">
        <v>58791.377270000354</v>
      </c>
      <c r="BR23" s="33">
        <v>16913.193876095887</v>
      </c>
      <c r="BS23" s="33">
        <v>251484.08708544268</v>
      </c>
      <c r="BT23" s="33">
        <v>301199.79799402691</v>
      </c>
      <c r="BU23" s="33">
        <v>18263.422984263201</v>
      </c>
      <c r="BV23" s="33">
        <v>166808.93341996372</v>
      </c>
      <c r="BW23" s="33">
        <v>76428.285546338288</v>
      </c>
      <c r="BX23" s="33">
        <v>51865.512160160753</v>
      </c>
      <c r="BY23" s="33">
        <v>423801.18658367591</v>
      </c>
      <c r="BZ23" s="33">
        <v>149113.76061588505</v>
      </c>
      <c r="CA23" s="33">
        <v>7016.7193822096233</v>
      </c>
      <c r="CB23" s="33">
        <v>1723.3374297749156</v>
      </c>
      <c r="CC23" s="33">
        <v>612.43391486139024</v>
      </c>
      <c r="CD23" s="33">
        <v>36387.212532963676</v>
      </c>
      <c r="CE23" s="33">
        <v>64855.19151614228</v>
      </c>
      <c r="CF23" s="33">
        <v>164514.86427864691</v>
      </c>
      <c r="CG23" s="33">
        <v>274796.65309369139</v>
      </c>
      <c r="CH23" s="33">
        <v>15846.004810962435</v>
      </c>
      <c r="CI23" s="33">
        <v>32787.149691125931</v>
      </c>
      <c r="CJ23" s="33">
        <v>2039338.961081852</v>
      </c>
      <c r="CK23" s="33">
        <v>118672.49308071876</v>
      </c>
      <c r="CL23" s="33">
        <v>2570.3697478915487</v>
      </c>
      <c r="CM23" s="33">
        <v>22848.426704984828</v>
      </c>
      <c r="CN23" s="33">
        <v>36425.643424659</v>
      </c>
      <c r="CO23" s="33">
        <v>15687.731970190851</v>
      </c>
      <c r="CP23" s="33">
        <v>19087.047452300132</v>
      </c>
      <c r="CQ23" s="33">
        <v>1653.3228229232959</v>
      </c>
      <c r="CR23" s="33">
        <v>110484.78166789473</v>
      </c>
      <c r="CS23" s="33">
        <v>448298.88480987371</v>
      </c>
      <c r="CT23" s="33">
        <v>74881.280655559662</v>
      </c>
      <c r="CU23" s="33">
        <v>7594.8368458799914</v>
      </c>
      <c r="CV23" s="33">
        <v>42624.645103246032</v>
      </c>
      <c r="CW23" s="33">
        <v>93992.095926219568</v>
      </c>
      <c r="CX23" s="33">
        <v>36899.740251539974</v>
      </c>
      <c r="CY23" s="33">
        <v>50415.607067144672</v>
      </c>
      <c r="CZ23" s="33">
        <v>14607.482405768236</v>
      </c>
      <c r="DA23" s="33">
        <v>101648.84087928159</v>
      </c>
      <c r="DB23" s="33">
        <v>12903.756662263668</v>
      </c>
      <c r="DC23" s="33">
        <v>16026.150710346714</v>
      </c>
      <c r="DD23" s="33">
        <v>39836.430525373253</v>
      </c>
      <c r="DE23" s="33">
        <v>7621.3556107640561</v>
      </c>
      <c r="DF23" s="33">
        <v>2.7816536892066668</v>
      </c>
      <c r="DG23" s="33">
        <v>92282.288737656272</v>
      </c>
      <c r="DH23" s="33">
        <v>25387.605922448722</v>
      </c>
      <c r="DI23" s="33">
        <v>3164.6179847899762</v>
      </c>
      <c r="DJ23" s="33">
        <v>37599.435574604737</v>
      </c>
      <c r="DK23" s="33">
        <v>17337.551345539985</v>
      </c>
      <c r="DL23" s="33">
        <v>184604.91845293596</v>
      </c>
      <c r="DM23" s="33">
        <v>5897.4087542519801</v>
      </c>
      <c r="DN23" s="33">
        <v>14904.233300266509</v>
      </c>
      <c r="DO23" s="33">
        <v>0</v>
      </c>
      <c r="DP23" s="76">
        <f t="shared" si="1"/>
        <v>12941732.15099046</v>
      </c>
      <c r="DQ23" s="33">
        <v>268761.15181945061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2924.3009522642596</v>
      </c>
      <c r="FW23" s="33">
        <v>0</v>
      </c>
      <c r="FX23" s="33">
        <v>20737.093376130149</v>
      </c>
      <c r="FY23" s="33">
        <v>0</v>
      </c>
      <c r="FZ23" s="33">
        <v>24719.931749358402</v>
      </c>
      <c r="GA23" s="33">
        <v>0</v>
      </c>
      <c r="GB23" s="33">
        <v>164226.74850780636</v>
      </c>
      <c r="GC23" s="33">
        <v>0</v>
      </c>
      <c r="GD23" s="33">
        <v>0</v>
      </c>
      <c r="GE23" s="33">
        <v>-12308.615931887804</v>
      </c>
      <c r="GF23" s="33">
        <v>1523710.3108222033</v>
      </c>
      <c r="GG23" s="47">
        <f t="shared" si="0"/>
        <v>14934503.072285788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186197.85036347329</v>
      </c>
      <c r="D24" s="33">
        <v>8733.0769072613475</v>
      </c>
      <c r="E24" s="33">
        <v>112058.293696628</v>
      </c>
      <c r="F24" s="33">
        <v>73.631815287104587</v>
      </c>
      <c r="G24" s="33">
        <v>17313.093059587187</v>
      </c>
      <c r="H24" s="33">
        <v>307.86237483236988</v>
      </c>
      <c r="I24" s="33">
        <v>14136.863648502689</v>
      </c>
      <c r="J24" s="33">
        <v>8171.3699114237024</v>
      </c>
      <c r="K24" s="33">
        <v>8222.349149962376</v>
      </c>
      <c r="L24" s="33">
        <v>10854.681052715823</v>
      </c>
      <c r="M24" s="33">
        <v>32450.088546515068</v>
      </c>
      <c r="N24" s="33">
        <v>8315.0146585781295</v>
      </c>
      <c r="O24" s="33">
        <v>540.36177923084153</v>
      </c>
      <c r="P24" s="33">
        <v>3490.6484831330472</v>
      </c>
      <c r="Q24" s="33">
        <v>1522.3358191066143</v>
      </c>
      <c r="R24" s="33">
        <v>250.27846634404011</v>
      </c>
      <c r="S24" s="33">
        <v>11125.868610380208</v>
      </c>
      <c r="T24" s="33">
        <v>5141.8227477866139</v>
      </c>
      <c r="U24" s="33">
        <v>4835.6567267907312</v>
      </c>
      <c r="V24" s="33">
        <v>422686.78312919958</v>
      </c>
      <c r="W24" s="33">
        <v>8368.442437380807</v>
      </c>
      <c r="X24" s="33">
        <v>77003.758796869413</v>
      </c>
      <c r="Y24" s="33">
        <v>10508.343396262353</v>
      </c>
      <c r="Z24" s="33">
        <v>12019.342837980948</v>
      </c>
      <c r="AA24" s="33">
        <v>3624.5194917518083</v>
      </c>
      <c r="AB24" s="33">
        <v>60258.876926653269</v>
      </c>
      <c r="AC24" s="33">
        <v>8161.4992118757837</v>
      </c>
      <c r="AD24" s="33">
        <v>28183.617560276431</v>
      </c>
      <c r="AE24" s="33">
        <v>1606.6664621865095</v>
      </c>
      <c r="AF24" s="33">
        <v>1888.8009656046124</v>
      </c>
      <c r="AG24" s="33">
        <v>834.57794735531661</v>
      </c>
      <c r="AH24" s="33">
        <v>643.07270358659457</v>
      </c>
      <c r="AI24" s="33">
        <v>1553.223926118676</v>
      </c>
      <c r="AJ24" s="33">
        <v>8680.9283287048711</v>
      </c>
      <c r="AK24" s="33">
        <v>21900.029068946293</v>
      </c>
      <c r="AL24" s="33">
        <v>3312.8165041629018</v>
      </c>
      <c r="AM24" s="33">
        <v>2516.7643946222265</v>
      </c>
      <c r="AN24" s="33">
        <v>9573.4778561324129</v>
      </c>
      <c r="AO24" s="33">
        <v>1276.4351153960276</v>
      </c>
      <c r="AP24" s="33">
        <v>5174.4521096965982</v>
      </c>
      <c r="AQ24" s="33">
        <v>8586.8039351619555</v>
      </c>
      <c r="AR24" s="33">
        <v>89332.27985318187</v>
      </c>
      <c r="AS24" s="33">
        <v>871.65977096665404</v>
      </c>
      <c r="AT24" s="33">
        <v>25114.836873297121</v>
      </c>
      <c r="AU24" s="33">
        <v>734.07614031183516</v>
      </c>
      <c r="AV24" s="33">
        <v>4369.6922146976513</v>
      </c>
      <c r="AW24" s="33">
        <v>15184.433453638838</v>
      </c>
      <c r="AX24" s="33">
        <v>82335.756440803554</v>
      </c>
      <c r="AY24" s="33">
        <v>82266.688009477075</v>
      </c>
      <c r="AZ24" s="33">
        <v>126384.16416622298</v>
      </c>
      <c r="BA24" s="33">
        <v>538.72597934368514</v>
      </c>
      <c r="BB24" s="33">
        <v>29338.483782951851</v>
      </c>
      <c r="BC24" s="33">
        <v>16770.398730712484</v>
      </c>
      <c r="BD24" s="33">
        <v>130112.23044250029</v>
      </c>
      <c r="BE24" s="33">
        <v>41982.51981794653</v>
      </c>
      <c r="BF24" s="33">
        <v>62786.874172901815</v>
      </c>
      <c r="BG24" s="33">
        <v>169894.64127601415</v>
      </c>
      <c r="BH24" s="33">
        <v>235254.49912369967</v>
      </c>
      <c r="BI24" s="33">
        <v>159191.53119828494</v>
      </c>
      <c r="BJ24" s="33">
        <v>203941.59616640685</v>
      </c>
      <c r="BK24" s="33">
        <v>21105.523787705548</v>
      </c>
      <c r="BL24" s="33">
        <v>30780.457694434055</v>
      </c>
      <c r="BM24" s="33">
        <v>2629.5147284392283</v>
      </c>
      <c r="BN24" s="33">
        <v>10213.558513977272</v>
      </c>
      <c r="BO24" s="33">
        <v>4062.6409033930031</v>
      </c>
      <c r="BP24" s="33">
        <v>398.47096320119033</v>
      </c>
      <c r="BQ24" s="33">
        <v>2119.0771910979897</v>
      </c>
      <c r="BR24" s="33">
        <v>1483.8389591486541</v>
      </c>
      <c r="BS24" s="33">
        <v>6398.3938673230814</v>
      </c>
      <c r="BT24" s="33">
        <v>10201.202894718634</v>
      </c>
      <c r="BU24" s="33">
        <v>721.00532402128397</v>
      </c>
      <c r="BV24" s="33">
        <v>2483.4836773746415</v>
      </c>
      <c r="BW24" s="33">
        <v>4632.0642983412881</v>
      </c>
      <c r="BX24" s="33">
        <v>1162.3333347837925</v>
      </c>
      <c r="BY24" s="33">
        <v>1054.8946811743426</v>
      </c>
      <c r="BZ24" s="33">
        <v>5877.936065908747</v>
      </c>
      <c r="CA24" s="33">
        <v>15399.016434066818</v>
      </c>
      <c r="CB24" s="33">
        <v>2692.7713029279703</v>
      </c>
      <c r="CC24" s="33">
        <v>2863.7709299390222</v>
      </c>
      <c r="CD24" s="33">
        <v>1048.1666083897856</v>
      </c>
      <c r="CE24" s="33">
        <v>3779.1590699558615</v>
      </c>
      <c r="CF24" s="33">
        <v>5442.1576256743947</v>
      </c>
      <c r="CG24" s="33">
        <v>9535.5722747827622</v>
      </c>
      <c r="CH24" s="33">
        <v>713.82791929009466</v>
      </c>
      <c r="CI24" s="33">
        <v>1007.7069777677091</v>
      </c>
      <c r="CJ24" s="33">
        <v>3983.7069560691971</v>
      </c>
      <c r="CK24" s="33">
        <v>3249.6654306377545</v>
      </c>
      <c r="CL24" s="33">
        <v>3236.2710501402298</v>
      </c>
      <c r="CM24" s="33">
        <v>3933.355110779491</v>
      </c>
      <c r="CN24" s="33">
        <v>966.49019769110214</v>
      </c>
      <c r="CO24" s="33">
        <v>1438.484631923134</v>
      </c>
      <c r="CP24" s="33">
        <v>2903.3942972896361</v>
      </c>
      <c r="CQ24" s="33">
        <v>43613.100000908344</v>
      </c>
      <c r="CR24" s="33">
        <v>7704.5752936465306</v>
      </c>
      <c r="CS24" s="33">
        <v>24185.332645930557</v>
      </c>
      <c r="CT24" s="33">
        <v>24156.765840763441</v>
      </c>
      <c r="CU24" s="33">
        <v>736.88799657806419</v>
      </c>
      <c r="CV24" s="33">
        <v>9106.1462364331164</v>
      </c>
      <c r="CW24" s="33">
        <v>6336.7812555382698</v>
      </c>
      <c r="CX24" s="33">
        <v>3052.2840879213231</v>
      </c>
      <c r="CY24" s="33">
        <v>3238.7965067038331</v>
      </c>
      <c r="CZ24" s="33">
        <v>943.74171954545</v>
      </c>
      <c r="DA24" s="33">
        <v>5778.2688433087187</v>
      </c>
      <c r="DB24" s="33">
        <v>8509.0721929493466</v>
      </c>
      <c r="DC24" s="33">
        <v>2741.4083952900219</v>
      </c>
      <c r="DD24" s="33">
        <v>15241.104456252495</v>
      </c>
      <c r="DE24" s="33">
        <v>3710.1242105427364</v>
      </c>
      <c r="DF24" s="33">
        <v>193.07328182862841</v>
      </c>
      <c r="DG24" s="33">
        <v>1909.3611675683017</v>
      </c>
      <c r="DH24" s="33">
        <v>4263.9534764382142</v>
      </c>
      <c r="DI24" s="33">
        <v>1156.0042730571381</v>
      </c>
      <c r="DJ24" s="33">
        <v>2607.3068666168215</v>
      </c>
      <c r="DK24" s="33">
        <v>3410.1583091499278</v>
      </c>
      <c r="DL24" s="33">
        <v>2910.3557706292404</v>
      </c>
      <c r="DM24" s="33">
        <v>12130.581476914804</v>
      </c>
      <c r="DN24" s="33">
        <v>9312.9191642652058</v>
      </c>
      <c r="DO24" s="33">
        <v>0</v>
      </c>
      <c r="DP24" s="76">
        <f t="shared" si="1"/>
        <v>2972975.4857079713</v>
      </c>
      <c r="DQ24" s="33">
        <v>2581238.7981162742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15.906785001372111</v>
      </c>
      <c r="FY24" s="33">
        <v>0</v>
      </c>
      <c r="FZ24" s="33">
        <v>0</v>
      </c>
      <c r="GA24" s="33">
        <v>0</v>
      </c>
      <c r="GB24" s="33">
        <v>1968.1159326316638</v>
      </c>
      <c r="GC24" s="33">
        <v>0</v>
      </c>
      <c r="GD24" s="33">
        <v>0</v>
      </c>
      <c r="GE24" s="33">
        <v>479070.7218325666</v>
      </c>
      <c r="GF24" s="33">
        <v>3881005.3199680587</v>
      </c>
      <c r="GG24" s="47">
        <f t="shared" si="0"/>
        <v>9916274.3483425044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871695.29526475957</v>
      </c>
      <c r="D25" s="33">
        <v>115.94616058486713</v>
      </c>
      <c r="E25" s="33">
        <v>611.00852329556028</v>
      </c>
      <c r="F25" s="33">
        <v>411.58681112100032</v>
      </c>
      <c r="G25" s="33">
        <v>15716.771977378767</v>
      </c>
      <c r="H25" s="33">
        <v>76.646231644389658</v>
      </c>
      <c r="I25" s="33">
        <v>7387.2748683966929</v>
      </c>
      <c r="J25" s="33">
        <v>2246.8005873888387</v>
      </c>
      <c r="K25" s="33">
        <v>7514.5889056180276</v>
      </c>
      <c r="L25" s="33">
        <v>10124.287880475138</v>
      </c>
      <c r="M25" s="33">
        <v>70224.154011836479</v>
      </c>
      <c r="N25" s="33">
        <v>23640.653991407464</v>
      </c>
      <c r="O25" s="33">
        <v>1618.6242798279159</v>
      </c>
      <c r="P25" s="33">
        <v>11266.190056439285</v>
      </c>
      <c r="Q25" s="33">
        <v>194.0846769414479</v>
      </c>
      <c r="R25" s="33">
        <v>9924.7306945142791</v>
      </c>
      <c r="S25" s="33">
        <v>11604.441140934094</v>
      </c>
      <c r="T25" s="33">
        <v>5634.6785020670077</v>
      </c>
      <c r="U25" s="33">
        <v>6233.5395150734303</v>
      </c>
      <c r="V25" s="33">
        <v>3626.3680451763166</v>
      </c>
      <c r="W25" s="33">
        <v>418233.84572875261</v>
      </c>
      <c r="X25" s="33">
        <v>258706.95593760442</v>
      </c>
      <c r="Y25" s="33">
        <v>483891.12891696568</v>
      </c>
      <c r="Z25" s="33">
        <v>159990.9131035218</v>
      </c>
      <c r="AA25" s="33">
        <v>8700.1813836662823</v>
      </c>
      <c r="AB25" s="33">
        <v>17925.685714499286</v>
      </c>
      <c r="AC25" s="33">
        <v>45982.623047727036</v>
      </c>
      <c r="AD25" s="33">
        <v>36217.785593120134</v>
      </c>
      <c r="AE25" s="33">
        <v>11457.136801285593</v>
      </c>
      <c r="AF25" s="33">
        <v>11335.96807492625</v>
      </c>
      <c r="AG25" s="33">
        <v>2744.6038060436617</v>
      </c>
      <c r="AH25" s="33">
        <v>4983.2702309430815</v>
      </c>
      <c r="AI25" s="33">
        <v>7348.1377032795872</v>
      </c>
      <c r="AJ25" s="33">
        <v>20622.106430840911</v>
      </c>
      <c r="AK25" s="33">
        <v>24681.323367088989</v>
      </c>
      <c r="AL25" s="33">
        <v>18188.212471774001</v>
      </c>
      <c r="AM25" s="33">
        <v>10416.364924220376</v>
      </c>
      <c r="AN25" s="33">
        <v>10980.738688052526</v>
      </c>
      <c r="AO25" s="33">
        <v>5364.7030544446461</v>
      </c>
      <c r="AP25" s="33">
        <v>3676.8494792417555</v>
      </c>
      <c r="AQ25" s="33">
        <v>9385.0956901598638</v>
      </c>
      <c r="AR25" s="33">
        <v>1266.431399899493</v>
      </c>
      <c r="AS25" s="33">
        <v>542.91247852048127</v>
      </c>
      <c r="AT25" s="33">
        <v>1138.5333118259675</v>
      </c>
      <c r="AU25" s="33">
        <v>242.88335383153719</v>
      </c>
      <c r="AV25" s="33">
        <v>1324.5829968726932</v>
      </c>
      <c r="AW25" s="33">
        <v>3576.7137703196522</v>
      </c>
      <c r="AX25" s="33">
        <v>27983.842590444463</v>
      </c>
      <c r="AY25" s="33">
        <v>55268.575100993592</v>
      </c>
      <c r="AZ25" s="33">
        <v>15621.833172705219</v>
      </c>
      <c r="BA25" s="33">
        <v>16923.301629917245</v>
      </c>
      <c r="BB25" s="33">
        <v>3081.0506802555742</v>
      </c>
      <c r="BC25" s="33">
        <v>38319.760464870888</v>
      </c>
      <c r="BD25" s="33">
        <v>76309.937444921743</v>
      </c>
      <c r="BE25" s="33">
        <v>9854.838000154974</v>
      </c>
      <c r="BF25" s="33">
        <v>22516.43904564068</v>
      </c>
      <c r="BG25" s="33">
        <v>11470.07833570706</v>
      </c>
      <c r="BH25" s="33">
        <v>1822.1815864261648</v>
      </c>
      <c r="BI25" s="33">
        <v>1368.6297520086146</v>
      </c>
      <c r="BJ25" s="33">
        <v>1773.2804692880218</v>
      </c>
      <c r="BK25" s="33">
        <v>5177.0746520344828</v>
      </c>
      <c r="BL25" s="33">
        <v>491.87127933089852</v>
      </c>
      <c r="BM25" s="33">
        <v>856.42488599056878</v>
      </c>
      <c r="BN25" s="33">
        <v>2455.7996882646203</v>
      </c>
      <c r="BO25" s="33">
        <v>1559.8797325815924</v>
      </c>
      <c r="BP25" s="33">
        <v>735.76376606906604</v>
      </c>
      <c r="BQ25" s="33">
        <v>649.88130950239918</v>
      </c>
      <c r="BR25" s="33">
        <v>231.35686723472867</v>
      </c>
      <c r="BS25" s="33">
        <v>2031.8200256501998</v>
      </c>
      <c r="BT25" s="33">
        <v>8132.4051376182833</v>
      </c>
      <c r="BU25" s="33">
        <v>404.35991441255823</v>
      </c>
      <c r="BV25" s="33">
        <v>755.2988174615258</v>
      </c>
      <c r="BW25" s="33">
        <v>343.29328815158578</v>
      </c>
      <c r="BX25" s="33">
        <v>1979.3669809146813</v>
      </c>
      <c r="BY25" s="33">
        <v>646.75630224298015</v>
      </c>
      <c r="BZ25" s="33">
        <v>215.25936690509477</v>
      </c>
      <c r="CA25" s="33">
        <v>1690.1257065346801</v>
      </c>
      <c r="CB25" s="33">
        <v>1751.3963065624521</v>
      </c>
      <c r="CC25" s="33">
        <v>55.226713637980872</v>
      </c>
      <c r="CD25" s="33">
        <v>332.68194600274296</v>
      </c>
      <c r="CE25" s="33">
        <v>1051.3051225824129</v>
      </c>
      <c r="CF25" s="33">
        <v>801.46361831676586</v>
      </c>
      <c r="CG25" s="33">
        <v>4336.7986641801099</v>
      </c>
      <c r="CH25" s="33">
        <v>2466.3646251027239</v>
      </c>
      <c r="CI25" s="33">
        <v>10480.576402146147</v>
      </c>
      <c r="CJ25" s="33">
        <v>1092.0353863037076</v>
      </c>
      <c r="CK25" s="33">
        <v>605.43854629897999</v>
      </c>
      <c r="CL25" s="33">
        <v>495.25267894556237</v>
      </c>
      <c r="CM25" s="33">
        <v>2839.3584465098356</v>
      </c>
      <c r="CN25" s="33">
        <v>177.93034014329697</v>
      </c>
      <c r="CO25" s="33">
        <v>133.83372181835495</v>
      </c>
      <c r="CP25" s="33">
        <v>93.972534808351696</v>
      </c>
      <c r="CQ25" s="33">
        <v>19364.330164842795</v>
      </c>
      <c r="CR25" s="33">
        <v>482.70833411107202</v>
      </c>
      <c r="CS25" s="33">
        <v>15547.644196606916</v>
      </c>
      <c r="CT25" s="33">
        <v>4130.9948349273291</v>
      </c>
      <c r="CU25" s="33">
        <v>662.57648854144497</v>
      </c>
      <c r="CV25" s="33">
        <v>2153.0912948739701</v>
      </c>
      <c r="CW25" s="33">
        <v>6305.0134551608671</v>
      </c>
      <c r="CX25" s="33">
        <v>9535.0134563539305</v>
      </c>
      <c r="CY25" s="33">
        <v>2748.257481872372</v>
      </c>
      <c r="CZ25" s="33">
        <v>344.69751350630156</v>
      </c>
      <c r="DA25" s="33">
        <v>39960.297103034267</v>
      </c>
      <c r="DB25" s="33">
        <v>2798.8588204526495</v>
      </c>
      <c r="DC25" s="33">
        <v>2423.6659444542779</v>
      </c>
      <c r="DD25" s="33">
        <v>5505.8889889007032</v>
      </c>
      <c r="DE25" s="33">
        <v>129.94970076570752</v>
      </c>
      <c r="DF25" s="33">
        <v>4.6201838175602941</v>
      </c>
      <c r="DG25" s="33">
        <v>1568.3014715149636</v>
      </c>
      <c r="DH25" s="33">
        <v>330.50173641164815</v>
      </c>
      <c r="DI25" s="33">
        <v>122.04383920389884</v>
      </c>
      <c r="DJ25" s="33">
        <v>812.8917925237829</v>
      </c>
      <c r="DK25" s="33">
        <v>421.46720136169097</v>
      </c>
      <c r="DL25" s="33">
        <v>7697.872482161205</v>
      </c>
      <c r="DM25" s="33">
        <v>736.87875796351352</v>
      </c>
      <c r="DN25" s="33">
        <v>2386.5797083251618</v>
      </c>
      <c r="DO25" s="33">
        <v>0</v>
      </c>
      <c r="DP25" s="76">
        <f t="shared" si="1"/>
        <v>3102351.6255835919</v>
      </c>
      <c r="DQ25" s="33">
        <v>44612.56248508607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615.47374557364833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50688.626108607772</v>
      </c>
      <c r="FY25" s="33">
        <v>0</v>
      </c>
      <c r="FZ25" s="33">
        <v>1115810.9044787611</v>
      </c>
      <c r="GA25" s="33">
        <v>0</v>
      </c>
      <c r="GB25" s="33">
        <v>17611.622473009109</v>
      </c>
      <c r="GC25" s="33">
        <v>0</v>
      </c>
      <c r="GD25" s="33">
        <v>0</v>
      </c>
      <c r="GE25" s="33">
        <v>-80904.836267431558</v>
      </c>
      <c r="GF25" s="33">
        <v>7007966.3750780672</v>
      </c>
      <c r="GG25" s="47">
        <f t="shared" si="0"/>
        <v>11258752.353685265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32436.406433735541</v>
      </c>
      <c r="D26" s="33">
        <v>46.839872847012295</v>
      </c>
      <c r="E26" s="33">
        <v>528.17563298246</v>
      </c>
      <c r="F26" s="33">
        <v>1011.9094072195408</v>
      </c>
      <c r="G26" s="33">
        <v>7890.3557509426992</v>
      </c>
      <c r="H26" s="33">
        <v>284.25031028385882</v>
      </c>
      <c r="I26" s="33">
        <v>14552.548972091563</v>
      </c>
      <c r="J26" s="33">
        <v>3784.1804141409061</v>
      </c>
      <c r="K26" s="33">
        <v>15753.292283603054</v>
      </c>
      <c r="L26" s="33">
        <v>26966.171212856916</v>
      </c>
      <c r="M26" s="33">
        <v>68799.486927408419</v>
      </c>
      <c r="N26" s="33">
        <v>69648.605777085817</v>
      </c>
      <c r="O26" s="33">
        <v>3948.4527712314293</v>
      </c>
      <c r="P26" s="33">
        <v>226979.01083001509</v>
      </c>
      <c r="Q26" s="33">
        <v>18421.902704875549</v>
      </c>
      <c r="R26" s="33">
        <v>8687.0846237503483</v>
      </c>
      <c r="S26" s="33">
        <v>74594.206399732429</v>
      </c>
      <c r="T26" s="33">
        <v>62809.147897760195</v>
      </c>
      <c r="U26" s="33">
        <v>108063.20409566969</v>
      </c>
      <c r="V26" s="33">
        <v>3595.5281832633664</v>
      </c>
      <c r="W26" s="33">
        <v>65711.214446660539</v>
      </c>
      <c r="X26" s="33">
        <v>314389.56916553719</v>
      </c>
      <c r="Y26" s="33">
        <v>98351.458371742556</v>
      </c>
      <c r="Z26" s="33">
        <v>219184.77041711987</v>
      </c>
      <c r="AA26" s="33">
        <v>18845.965272788831</v>
      </c>
      <c r="AB26" s="33">
        <v>71722.038871457233</v>
      </c>
      <c r="AC26" s="33">
        <v>46676.370269276078</v>
      </c>
      <c r="AD26" s="33">
        <v>219847.73885844549</v>
      </c>
      <c r="AE26" s="33">
        <v>50058.195761201641</v>
      </c>
      <c r="AF26" s="33">
        <v>13669.752078343228</v>
      </c>
      <c r="AG26" s="33">
        <v>19485.568764089116</v>
      </c>
      <c r="AH26" s="33">
        <v>16312.017013372257</v>
      </c>
      <c r="AI26" s="33">
        <v>37424.049034591364</v>
      </c>
      <c r="AJ26" s="33">
        <v>104155.1924049457</v>
      </c>
      <c r="AK26" s="33">
        <v>82615.164595006776</v>
      </c>
      <c r="AL26" s="33">
        <v>70216.732554327857</v>
      </c>
      <c r="AM26" s="33">
        <v>45828.886231585995</v>
      </c>
      <c r="AN26" s="33">
        <v>123316.78074836254</v>
      </c>
      <c r="AO26" s="33">
        <v>3885.5342184038896</v>
      </c>
      <c r="AP26" s="33">
        <v>10427.493294861044</v>
      </c>
      <c r="AQ26" s="33">
        <v>58855.033744567998</v>
      </c>
      <c r="AR26" s="33">
        <v>2299.4583681983981</v>
      </c>
      <c r="AS26" s="33">
        <v>683.62968417606953</v>
      </c>
      <c r="AT26" s="33">
        <v>2859.4954797478695</v>
      </c>
      <c r="AU26" s="33">
        <v>316.8088892302469</v>
      </c>
      <c r="AV26" s="33">
        <v>33445.958353994902</v>
      </c>
      <c r="AW26" s="33">
        <v>51645.462695374837</v>
      </c>
      <c r="AX26" s="33">
        <v>91358.640163102173</v>
      </c>
      <c r="AY26" s="33">
        <v>83848.747678934626</v>
      </c>
      <c r="AZ26" s="33">
        <v>135053.07143201193</v>
      </c>
      <c r="BA26" s="33">
        <v>254713.84904645526</v>
      </c>
      <c r="BB26" s="33">
        <v>6684.6968368801154</v>
      </c>
      <c r="BC26" s="33">
        <v>47914.347099662969</v>
      </c>
      <c r="BD26" s="33">
        <v>265450.25999188278</v>
      </c>
      <c r="BE26" s="33">
        <v>14581.44378421882</v>
      </c>
      <c r="BF26" s="33">
        <v>52714.158441053289</v>
      </c>
      <c r="BG26" s="33">
        <v>20409.205345009857</v>
      </c>
      <c r="BH26" s="33">
        <v>3963.7472592856775</v>
      </c>
      <c r="BI26" s="33">
        <v>9336.196443995168</v>
      </c>
      <c r="BJ26" s="33">
        <v>5769.6848629740971</v>
      </c>
      <c r="BK26" s="33">
        <v>1778.5354551784558</v>
      </c>
      <c r="BL26" s="33">
        <v>946.0078786440688</v>
      </c>
      <c r="BM26" s="33">
        <v>8658.6983777546848</v>
      </c>
      <c r="BN26" s="33">
        <v>31374.827559766298</v>
      </c>
      <c r="BO26" s="33">
        <v>53169.709207109256</v>
      </c>
      <c r="BP26" s="33">
        <v>725.46526401716596</v>
      </c>
      <c r="BQ26" s="33">
        <v>9571.4978547923401</v>
      </c>
      <c r="BR26" s="33">
        <v>3614.4667734111713</v>
      </c>
      <c r="BS26" s="33">
        <v>3244.6840739704535</v>
      </c>
      <c r="BT26" s="33">
        <v>6409.1516419499139</v>
      </c>
      <c r="BU26" s="33">
        <v>334.03954289028673</v>
      </c>
      <c r="BV26" s="33">
        <v>3892.0857360797518</v>
      </c>
      <c r="BW26" s="33">
        <v>610.35069698858683</v>
      </c>
      <c r="BX26" s="33">
        <v>2293.6360741345425</v>
      </c>
      <c r="BY26" s="33">
        <v>2004.3547946419171</v>
      </c>
      <c r="BZ26" s="33">
        <v>234.83701910805135</v>
      </c>
      <c r="CA26" s="33">
        <v>678.59181551913673</v>
      </c>
      <c r="CB26" s="33">
        <v>942.89934070356605</v>
      </c>
      <c r="CC26" s="33">
        <v>393.47452199790672</v>
      </c>
      <c r="CD26" s="33">
        <v>320.95361661300336</v>
      </c>
      <c r="CE26" s="33">
        <v>694.79353684057196</v>
      </c>
      <c r="CF26" s="33">
        <v>412.35644638565185</v>
      </c>
      <c r="CG26" s="33">
        <v>2669.7206837805857</v>
      </c>
      <c r="CH26" s="33">
        <v>1879.6305713080869</v>
      </c>
      <c r="CI26" s="33">
        <v>498.03421247311843</v>
      </c>
      <c r="CJ26" s="33">
        <v>871.70201535168201</v>
      </c>
      <c r="CK26" s="33">
        <v>314.49700302639422</v>
      </c>
      <c r="CL26" s="33">
        <v>598.84816953991879</v>
      </c>
      <c r="CM26" s="33">
        <v>3093.3077835709596</v>
      </c>
      <c r="CN26" s="33">
        <v>502.95408090608282</v>
      </c>
      <c r="CO26" s="33">
        <v>344.26344367081811</v>
      </c>
      <c r="CP26" s="33">
        <v>41.297132376004981</v>
      </c>
      <c r="CQ26" s="33">
        <v>339730.8871179538</v>
      </c>
      <c r="CR26" s="33">
        <v>212.82970624537765</v>
      </c>
      <c r="CS26" s="33">
        <v>25294.981149009007</v>
      </c>
      <c r="CT26" s="33">
        <v>3963.7055214508418</v>
      </c>
      <c r="CU26" s="33">
        <v>1230.3109190749858</v>
      </c>
      <c r="CV26" s="33">
        <v>6284.8708558263997</v>
      </c>
      <c r="CW26" s="33">
        <v>12497.618400537103</v>
      </c>
      <c r="CX26" s="33">
        <v>7120.7229166447469</v>
      </c>
      <c r="CY26" s="33">
        <v>4803.9771304289288</v>
      </c>
      <c r="CZ26" s="33">
        <v>306.05348977173549</v>
      </c>
      <c r="DA26" s="33">
        <v>38948.599971155447</v>
      </c>
      <c r="DB26" s="33">
        <v>3801.950443470686</v>
      </c>
      <c r="DC26" s="33">
        <v>10356.356398745957</v>
      </c>
      <c r="DD26" s="33">
        <v>31217.797925080333</v>
      </c>
      <c r="DE26" s="33">
        <v>4416.2097855639167</v>
      </c>
      <c r="DF26" s="33">
        <v>924.62708132475757</v>
      </c>
      <c r="DG26" s="33">
        <v>8189.5002425210805</v>
      </c>
      <c r="DH26" s="33">
        <v>1445.7482588357077</v>
      </c>
      <c r="DI26" s="33">
        <v>2636.2650958068948</v>
      </c>
      <c r="DJ26" s="33">
        <v>1554.9428071108789</v>
      </c>
      <c r="DK26" s="33">
        <v>4866.438979403395</v>
      </c>
      <c r="DL26" s="33">
        <v>6865.8265066267559</v>
      </c>
      <c r="DM26" s="33">
        <v>4633.35411723167</v>
      </c>
      <c r="DN26" s="33">
        <v>104369.80767268212</v>
      </c>
      <c r="DO26" s="33">
        <v>0</v>
      </c>
      <c r="DP26" s="76">
        <f t="shared" si="1"/>
        <v>4291622.2032913743</v>
      </c>
      <c r="DQ26" s="33">
        <v>629004.86934921716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1037.2091057004106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81.718746248149401</v>
      </c>
      <c r="EK26" s="33">
        <v>2.2962463041465644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19143.113257851892</v>
      </c>
      <c r="FY26" s="33">
        <v>0</v>
      </c>
      <c r="FZ26" s="33">
        <v>668231.57977716764</v>
      </c>
      <c r="GA26" s="33">
        <v>0</v>
      </c>
      <c r="GB26" s="33">
        <v>52979.275305370342</v>
      </c>
      <c r="GC26" s="33">
        <v>0</v>
      </c>
      <c r="GD26" s="33">
        <v>0</v>
      </c>
      <c r="GE26" s="33">
        <v>136938.16839019099</v>
      </c>
      <c r="GF26" s="33">
        <v>6470869.1623574654</v>
      </c>
      <c r="GG26" s="47">
        <f t="shared" si="0"/>
        <v>12269909.59582689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136327.18996680091</v>
      </c>
      <c r="D27" s="33">
        <v>8.5201346674089429</v>
      </c>
      <c r="E27" s="33">
        <v>23308.653079581753</v>
      </c>
      <c r="F27" s="33">
        <v>91.463313780720583</v>
      </c>
      <c r="G27" s="33">
        <v>8571.454567101242</v>
      </c>
      <c r="H27" s="33">
        <v>18.001231545788261</v>
      </c>
      <c r="I27" s="33">
        <v>4243.950916921639</v>
      </c>
      <c r="J27" s="33">
        <v>894.66744679457315</v>
      </c>
      <c r="K27" s="33">
        <v>7571.7307094809967</v>
      </c>
      <c r="L27" s="33">
        <v>35268.46899030792</v>
      </c>
      <c r="M27" s="33">
        <v>204681.04412659258</v>
      </c>
      <c r="N27" s="33">
        <v>125.75570752274845</v>
      </c>
      <c r="O27" s="33">
        <v>90.501803642777347</v>
      </c>
      <c r="P27" s="33">
        <v>2120.4069664911208</v>
      </c>
      <c r="Q27" s="33">
        <v>21.021098182817045</v>
      </c>
      <c r="R27" s="33">
        <v>32.995328337690687</v>
      </c>
      <c r="S27" s="33">
        <v>694.13251134183895</v>
      </c>
      <c r="T27" s="33">
        <v>194.29282412348766</v>
      </c>
      <c r="U27" s="33">
        <v>81.85666613717909</v>
      </c>
      <c r="V27" s="33">
        <v>15.145223190486046</v>
      </c>
      <c r="W27" s="33">
        <v>272553.76704405429</v>
      </c>
      <c r="X27" s="33">
        <v>20457.590001273347</v>
      </c>
      <c r="Y27" s="33">
        <v>1258838.077666092</v>
      </c>
      <c r="Z27" s="33">
        <v>201255.62662569614</v>
      </c>
      <c r="AA27" s="33">
        <v>1077.1208973373332</v>
      </c>
      <c r="AB27" s="33">
        <v>595.49599354212353</v>
      </c>
      <c r="AC27" s="33">
        <v>720.20911545723607</v>
      </c>
      <c r="AD27" s="33">
        <v>1315.4660836706842</v>
      </c>
      <c r="AE27" s="33">
        <v>867.16892513904224</v>
      </c>
      <c r="AF27" s="33">
        <v>24554.184033439433</v>
      </c>
      <c r="AG27" s="33">
        <v>299.21645908175498</v>
      </c>
      <c r="AH27" s="33">
        <v>231.08525521363211</v>
      </c>
      <c r="AI27" s="33">
        <v>705.13491624655001</v>
      </c>
      <c r="AJ27" s="33">
        <v>7001.6050320451877</v>
      </c>
      <c r="AK27" s="33">
        <v>6335.8065382436607</v>
      </c>
      <c r="AL27" s="33">
        <v>268.19188701144532</v>
      </c>
      <c r="AM27" s="33">
        <v>235.37873710218076</v>
      </c>
      <c r="AN27" s="33">
        <v>669.93650815657713</v>
      </c>
      <c r="AO27" s="33">
        <v>9228.8279716370744</v>
      </c>
      <c r="AP27" s="33">
        <v>4507.2367252096201</v>
      </c>
      <c r="AQ27" s="33">
        <v>668.85062896191187</v>
      </c>
      <c r="AR27" s="33">
        <v>35.117295068119503</v>
      </c>
      <c r="AS27" s="33">
        <v>39.275247013112434</v>
      </c>
      <c r="AT27" s="33">
        <v>52.899234910184106</v>
      </c>
      <c r="AU27" s="33">
        <v>26.904883153046477</v>
      </c>
      <c r="AV27" s="33">
        <v>30.936879833980747</v>
      </c>
      <c r="AW27" s="33">
        <v>84.580788227426595</v>
      </c>
      <c r="AX27" s="33">
        <v>188.56037396462756</v>
      </c>
      <c r="AY27" s="33">
        <v>47.974108655252124</v>
      </c>
      <c r="AZ27" s="33">
        <v>96.444552903186974</v>
      </c>
      <c r="BA27" s="33">
        <v>210.93240928750959</v>
      </c>
      <c r="BB27" s="33">
        <v>112.32122025605655</v>
      </c>
      <c r="BC27" s="33">
        <v>69.5213879357309</v>
      </c>
      <c r="BD27" s="33">
        <v>24993.885765175841</v>
      </c>
      <c r="BE27" s="33">
        <v>1044.8386068881737</v>
      </c>
      <c r="BF27" s="33">
        <v>51.24317516106855</v>
      </c>
      <c r="BG27" s="33">
        <v>28.94159889917238</v>
      </c>
      <c r="BH27" s="33">
        <v>186.93721095735287</v>
      </c>
      <c r="BI27" s="33">
        <v>77.298311050915075</v>
      </c>
      <c r="BJ27" s="33">
        <v>426.60127085120723</v>
      </c>
      <c r="BK27" s="33">
        <v>199.09661933937636</v>
      </c>
      <c r="BL27" s="33">
        <v>92.393228468979686</v>
      </c>
      <c r="BM27" s="33">
        <v>4367.6128253544721</v>
      </c>
      <c r="BN27" s="33">
        <v>9385.1129806704703</v>
      </c>
      <c r="BO27" s="33">
        <v>264.74299668950135</v>
      </c>
      <c r="BP27" s="33">
        <v>148.59034628314896</v>
      </c>
      <c r="BQ27" s="33">
        <v>11010.397933636379</v>
      </c>
      <c r="BR27" s="33">
        <v>3399.1824386613193</v>
      </c>
      <c r="BS27" s="33">
        <v>291.99367565502109</v>
      </c>
      <c r="BT27" s="33">
        <v>2601.4829693394909</v>
      </c>
      <c r="BU27" s="33">
        <v>495.57729942387863</v>
      </c>
      <c r="BV27" s="33">
        <v>78.643633151225245</v>
      </c>
      <c r="BW27" s="33">
        <v>558.08311853318219</v>
      </c>
      <c r="BX27" s="33">
        <v>262.12922967558046</v>
      </c>
      <c r="BY27" s="33">
        <v>374.97772661895289</v>
      </c>
      <c r="BZ27" s="33">
        <v>48.296919173926661</v>
      </c>
      <c r="CA27" s="33">
        <v>62.717621947344803</v>
      </c>
      <c r="CB27" s="33">
        <v>0</v>
      </c>
      <c r="CC27" s="33">
        <v>3.7164030855842776</v>
      </c>
      <c r="CD27" s="33">
        <v>32.756130355936122</v>
      </c>
      <c r="CE27" s="33">
        <v>67.934129932591418</v>
      </c>
      <c r="CF27" s="33">
        <v>2699.4418340566708</v>
      </c>
      <c r="CG27" s="33">
        <v>747.89773267493501</v>
      </c>
      <c r="CH27" s="33">
        <v>21071.86733215148</v>
      </c>
      <c r="CI27" s="33">
        <v>5301.3832382725495</v>
      </c>
      <c r="CJ27" s="33">
        <v>1230.5850704456957</v>
      </c>
      <c r="CK27" s="33">
        <v>1764.8990199557109</v>
      </c>
      <c r="CL27" s="33">
        <v>13376.84181115482</v>
      </c>
      <c r="CM27" s="33">
        <v>2975.2523176238683</v>
      </c>
      <c r="CN27" s="33">
        <v>206.53050567577793</v>
      </c>
      <c r="CO27" s="33">
        <v>8.5881567190641253</v>
      </c>
      <c r="CP27" s="33">
        <v>325.69815470701349</v>
      </c>
      <c r="CQ27" s="33">
        <v>17.247391313340263</v>
      </c>
      <c r="CR27" s="33">
        <v>795.542664778362</v>
      </c>
      <c r="CS27" s="33">
        <v>10786.278475841407</v>
      </c>
      <c r="CT27" s="33">
        <v>9669.3001280955195</v>
      </c>
      <c r="CU27" s="33">
        <v>1679.3479187006944</v>
      </c>
      <c r="CV27" s="33">
        <v>2582.486511930128</v>
      </c>
      <c r="CW27" s="33">
        <v>5425.6489273757788</v>
      </c>
      <c r="CX27" s="33">
        <v>6050.4663909370547</v>
      </c>
      <c r="CY27" s="33">
        <v>2128.8218494831412</v>
      </c>
      <c r="CZ27" s="33">
        <v>29.685138620762217</v>
      </c>
      <c r="DA27" s="33">
        <v>308726.27379208506</v>
      </c>
      <c r="DB27" s="33">
        <v>80125.199312235447</v>
      </c>
      <c r="DC27" s="33">
        <v>71035.34053725969</v>
      </c>
      <c r="DD27" s="33">
        <v>10574.142611066434</v>
      </c>
      <c r="DE27" s="33">
        <v>615.36555109638994</v>
      </c>
      <c r="DF27" s="33">
        <v>22.34512308846212</v>
      </c>
      <c r="DG27" s="33">
        <v>61.766530580514043</v>
      </c>
      <c r="DH27" s="33">
        <v>2381.5436242859687</v>
      </c>
      <c r="DI27" s="33">
        <v>1549.4613771770687</v>
      </c>
      <c r="DJ27" s="33">
        <v>52.138977773816258</v>
      </c>
      <c r="DK27" s="33">
        <v>4055.825119477202</v>
      </c>
      <c r="DL27" s="33">
        <v>458.38822225349003</v>
      </c>
      <c r="DM27" s="33">
        <v>52.953040173899993</v>
      </c>
      <c r="DN27" s="33">
        <v>133.58092739371091</v>
      </c>
      <c r="DO27" s="33">
        <v>0</v>
      </c>
      <c r="DP27" s="76">
        <f t="shared" si="1"/>
        <v>2867016.017519807</v>
      </c>
      <c r="DQ27" s="33">
        <v>531692.83438718645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232.63988372159616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498482.06884365529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67235.95833540312</v>
      </c>
      <c r="FY27" s="33">
        <v>0</v>
      </c>
      <c r="FZ27" s="33">
        <v>3244358.9302319349</v>
      </c>
      <c r="GA27" s="33">
        <v>0</v>
      </c>
      <c r="GB27" s="33">
        <v>80232.154034652121</v>
      </c>
      <c r="GC27" s="33">
        <v>0</v>
      </c>
      <c r="GD27" s="33">
        <v>0</v>
      </c>
      <c r="GE27" s="33">
        <v>-152975.44970897987</v>
      </c>
      <c r="GF27" s="33">
        <v>23608619.508531582</v>
      </c>
      <c r="GG27" s="47">
        <f t="shared" si="0"/>
        <v>30744894.662058964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39902.000557765998</v>
      </c>
      <c r="D28" s="33">
        <v>3907.2339514007926</v>
      </c>
      <c r="E28" s="33">
        <v>30759.432630175346</v>
      </c>
      <c r="F28" s="33">
        <v>2103.8038243939591</v>
      </c>
      <c r="G28" s="33">
        <v>42841.845260166352</v>
      </c>
      <c r="H28" s="33">
        <v>390.22644197611385</v>
      </c>
      <c r="I28" s="33">
        <v>73274.787399565161</v>
      </c>
      <c r="J28" s="33">
        <v>51205.437488932555</v>
      </c>
      <c r="K28" s="33">
        <v>130699.90720453634</v>
      </c>
      <c r="L28" s="33">
        <v>104099.81454565228</v>
      </c>
      <c r="M28" s="33">
        <v>213931.22031441185</v>
      </c>
      <c r="N28" s="33">
        <v>61565.494303149411</v>
      </c>
      <c r="O28" s="33">
        <v>12858.196413665049</v>
      </c>
      <c r="P28" s="33">
        <v>72455.247462855928</v>
      </c>
      <c r="Q28" s="33">
        <v>33787.581047747037</v>
      </c>
      <c r="R28" s="33">
        <v>20648.099275419521</v>
      </c>
      <c r="S28" s="33">
        <v>50328.982280540615</v>
      </c>
      <c r="T28" s="33">
        <v>113878.56079757008</v>
      </c>
      <c r="U28" s="33">
        <v>89072.78457615916</v>
      </c>
      <c r="V28" s="33">
        <v>6737.1481566778766</v>
      </c>
      <c r="W28" s="33">
        <v>46948.843675517703</v>
      </c>
      <c r="X28" s="33">
        <v>119257.40631439189</v>
      </c>
      <c r="Y28" s="33">
        <v>229274.73848910243</v>
      </c>
      <c r="Z28" s="33">
        <v>903691.07074504264</v>
      </c>
      <c r="AA28" s="33">
        <v>38814.143659670452</v>
      </c>
      <c r="AB28" s="33">
        <v>83953.068630640904</v>
      </c>
      <c r="AC28" s="33">
        <v>85463.758767163235</v>
      </c>
      <c r="AD28" s="33">
        <v>341045.01227125071</v>
      </c>
      <c r="AE28" s="33">
        <v>173258.90766555915</v>
      </c>
      <c r="AF28" s="33">
        <v>151335.00911380551</v>
      </c>
      <c r="AG28" s="33">
        <v>42077.184718775185</v>
      </c>
      <c r="AH28" s="33">
        <v>61096.441778442961</v>
      </c>
      <c r="AI28" s="33">
        <v>123823.84834495118</v>
      </c>
      <c r="AJ28" s="33">
        <v>301749.60262080573</v>
      </c>
      <c r="AK28" s="33">
        <v>232139.12814876938</v>
      </c>
      <c r="AL28" s="33">
        <v>55285.99504897622</v>
      </c>
      <c r="AM28" s="33">
        <v>41978.55225153474</v>
      </c>
      <c r="AN28" s="33">
        <v>477877.48942290415</v>
      </c>
      <c r="AO28" s="33">
        <v>38416.275544353106</v>
      </c>
      <c r="AP28" s="33">
        <v>42133.985060379666</v>
      </c>
      <c r="AQ28" s="33">
        <v>72097.742259941806</v>
      </c>
      <c r="AR28" s="33">
        <v>6713.9073928815533</v>
      </c>
      <c r="AS28" s="33">
        <v>721.46338950098243</v>
      </c>
      <c r="AT28" s="33">
        <v>8504.5549064016432</v>
      </c>
      <c r="AU28" s="33">
        <v>1302.1729585568958</v>
      </c>
      <c r="AV28" s="33">
        <v>4122.7910194613596</v>
      </c>
      <c r="AW28" s="33">
        <v>15019.129379289911</v>
      </c>
      <c r="AX28" s="33">
        <v>473982.66731188621</v>
      </c>
      <c r="AY28" s="33">
        <v>238543.09840833771</v>
      </c>
      <c r="AZ28" s="33">
        <v>748463.12625751202</v>
      </c>
      <c r="BA28" s="33">
        <v>466525.32535735745</v>
      </c>
      <c r="BB28" s="33">
        <v>94650.720684164306</v>
      </c>
      <c r="BC28" s="33">
        <v>385940.14539885911</v>
      </c>
      <c r="BD28" s="33">
        <v>1164628.5140920768</v>
      </c>
      <c r="BE28" s="33">
        <v>159165.94958066777</v>
      </c>
      <c r="BF28" s="33">
        <v>48674.946976234191</v>
      </c>
      <c r="BG28" s="33">
        <v>16915.28808000209</v>
      </c>
      <c r="BH28" s="33">
        <v>18662.622537916992</v>
      </c>
      <c r="BI28" s="33">
        <v>9361.3817433440472</v>
      </c>
      <c r="BJ28" s="33">
        <v>63106.847185672697</v>
      </c>
      <c r="BK28" s="33">
        <v>12824.108988566677</v>
      </c>
      <c r="BL28" s="33">
        <v>4864.2373534531916</v>
      </c>
      <c r="BM28" s="33">
        <v>9315.3406004155822</v>
      </c>
      <c r="BN28" s="33">
        <v>34514.283541075318</v>
      </c>
      <c r="BO28" s="33">
        <v>26692.018072865732</v>
      </c>
      <c r="BP28" s="33">
        <v>2605.3270754664909</v>
      </c>
      <c r="BQ28" s="33">
        <v>14060.001567656012</v>
      </c>
      <c r="BR28" s="33">
        <v>1046.1128880004662</v>
      </c>
      <c r="BS28" s="33">
        <v>17838.877520875132</v>
      </c>
      <c r="BT28" s="33">
        <v>28107.101631763941</v>
      </c>
      <c r="BU28" s="33">
        <v>1697.5771748993873</v>
      </c>
      <c r="BV28" s="33">
        <v>2475.8250647677132</v>
      </c>
      <c r="BW28" s="33">
        <v>1693.7381985912691</v>
      </c>
      <c r="BX28" s="33">
        <v>6326.3948471289714</v>
      </c>
      <c r="BY28" s="33">
        <v>21430.813706211069</v>
      </c>
      <c r="BZ28" s="33">
        <v>757.89103029503053</v>
      </c>
      <c r="CA28" s="33">
        <v>2879.9992133462192</v>
      </c>
      <c r="CB28" s="33">
        <v>5974.3943033630785</v>
      </c>
      <c r="CC28" s="33">
        <v>8850.0916893137601</v>
      </c>
      <c r="CD28" s="33">
        <v>1117.2333443823215</v>
      </c>
      <c r="CE28" s="33">
        <v>2931.9431139948824</v>
      </c>
      <c r="CF28" s="33">
        <v>2909.7560198325541</v>
      </c>
      <c r="CG28" s="33">
        <v>12696.18897452065</v>
      </c>
      <c r="CH28" s="33">
        <v>9724.4780048782595</v>
      </c>
      <c r="CI28" s="33">
        <v>11677.337462214826</v>
      </c>
      <c r="CJ28" s="33">
        <v>3141.491183434995</v>
      </c>
      <c r="CK28" s="33">
        <v>2688.0173030388123</v>
      </c>
      <c r="CL28" s="33">
        <v>4325.7191510620532</v>
      </c>
      <c r="CM28" s="33">
        <v>7666.4372674862752</v>
      </c>
      <c r="CN28" s="33">
        <v>457.20267253696323</v>
      </c>
      <c r="CO28" s="33">
        <v>1773.8062618054953</v>
      </c>
      <c r="CP28" s="33">
        <v>236.17968063863364</v>
      </c>
      <c r="CQ28" s="33">
        <v>11552.353301131459</v>
      </c>
      <c r="CR28" s="33">
        <v>1895.8587368520798</v>
      </c>
      <c r="CS28" s="33">
        <v>244079.8780709602</v>
      </c>
      <c r="CT28" s="33">
        <v>33786.296619307235</v>
      </c>
      <c r="CU28" s="33">
        <v>20038.946938686331</v>
      </c>
      <c r="CV28" s="33">
        <v>69893.643341270144</v>
      </c>
      <c r="CW28" s="33">
        <v>59846.391400154767</v>
      </c>
      <c r="CX28" s="33">
        <v>17638.093944406784</v>
      </c>
      <c r="CY28" s="33">
        <v>25357.14922213422</v>
      </c>
      <c r="CZ28" s="33">
        <v>2180.351553435974</v>
      </c>
      <c r="DA28" s="33">
        <v>219601.33942046831</v>
      </c>
      <c r="DB28" s="33">
        <v>16097.394883456151</v>
      </c>
      <c r="DC28" s="33">
        <v>53776.201425478466</v>
      </c>
      <c r="DD28" s="33">
        <v>133086.2910814186</v>
      </c>
      <c r="DE28" s="33">
        <v>2473.1800659241076</v>
      </c>
      <c r="DF28" s="33">
        <v>89.550587680912685</v>
      </c>
      <c r="DG28" s="33">
        <v>33457.445620607024</v>
      </c>
      <c r="DH28" s="33">
        <v>3623.7933860613825</v>
      </c>
      <c r="DI28" s="33">
        <v>930.8453390807407</v>
      </c>
      <c r="DJ28" s="33">
        <v>12377.095315794182</v>
      </c>
      <c r="DK28" s="33">
        <v>11668.555145832206</v>
      </c>
      <c r="DL28" s="33">
        <v>29883.944525053779</v>
      </c>
      <c r="DM28" s="33">
        <v>24440.008853717154</v>
      </c>
      <c r="DN28" s="33">
        <v>3080.3186784622667</v>
      </c>
      <c r="DO28" s="33">
        <v>0</v>
      </c>
      <c r="DP28" s="76">
        <f t="shared" si="1"/>
        <v>10037325.513490114</v>
      </c>
      <c r="DQ28" s="33">
        <v>503566.09453992837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45.141548446894006</v>
      </c>
      <c r="EH28" s="33">
        <v>0</v>
      </c>
      <c r="EI28" s="33">
        <v>0</v>
      </c>
      <c r="EJ28" s="33">
        <v>3327.0100252554885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322.16907155104997</v>
      </c>
      <c r="FW28" s="33">
        <v>674.16451570784443</v>
      </c>
      <c r="FX28" s="33">
        <v>179727.73379986748</v>
      </c>
      <c r="FY28" s="33">
        <v>0</v>
      </c>
      <c r="FZ28" s="33">
        <v>285353.15115965053</v>
      </c>
      <c r="GA28" s="33">
        <v>0</v>
      </c>
      <c r="GB28" s="33">
        <v>21037.198790435887</v>
      </c>
      <c r="GC28" s="33">
        <v>0</v>
      </c>
      <c r="GD28" s="33">
        <v>0</v>
      </c>
      <c r="GE28" s="33">
        <v>41235.411417570263</v>
      </c>
      <c r="GF28" s="33">
        <v>9120985.9220282994</v>
      </c>
      <c r="GG28" s="47">
        <f t="shared" si="0"/>
        <v>20193599.510386828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180.19513452314484</v>
      </c>
      <c r="D29" s="33">
        <v>3.2146887012665113</v>
      </c>
      <c r="E29" s="33">
        <v>3.874958921914935</v>
      </c>
      <c r="F29" s="33">
        <v>5.9445701297643643</v>
      </c>
      <c r="G29" s="33">
        <v>7.1922937543989827</v>
      </c>
      <c r="H29" s="33">
        <v>1.1015894428722421</v>
      </c>
      <c r="I29" s="33">
        <v>34.232636617133707</v>
      </c>
      <c r="J29" s="33">
        <v>2067.0552392957979</v>
      </c>
      <c r="K29" s="33">
        <v>8120.3264499970401</v>
      </c>
      <c r="L29" s="33">
        <v>54.028095324954577</v>
      </c>
      <c r="M29" s="33">
        <v>12899.659330590921</v>
      </c>
      <c r="N29" s="33">
        <v>41958.42895266039</v>
      </c>
      <c r="O29" s="33">
        <v>30.97407665824246</v>
      </c>
      <c r="P29" s="33">
        <v>1066.151493134131</v>
      </c>
      <c r="Q29" s="33">
        <v>11.542895235242703</v>
      </c>
      <c r="R29" s="33">
        <v>1.9694835551717955</v>
      </c>
      <c r="S29" s="33">
        <v>214727.10894953215</v>
      </c>
      <c r="T29" s="33">
        <v>3011.5491762914876</v>
      </c>
      <c r="U29" s="33">
        <v>17.458433925540927</v>
      </c>
      <c r="V29" s="33">
        <v>11.030736517538845</v>
      </c>
      <c r="W29" s="33">
        <v>161.29822170500725</v>
      </c>
      <c r="X29" s="33">
        <v>2450.3752064822252</v>
      </c>
      <c r="Y29" s="33">
        <v>82035.331656488779</v>
      </c>
      <c r="Z29" s="33">
        <v>39284.926484811258</v>
      </c>
      <c r="AA29" s="33">
        <v>60140.674939635632</v>
      </c>
      <c r="AB29" s="33">
        <v>4014.7077975305451</v>
      </c>
      <c r="AC29" s="33">
        <v>3520.149415988184</v>
      </c>
      <c r="AD29" s="33">
        <v>67558.840451685319</v>
      </c>
      <c r="AE29" s="33">
        <v>32775.964709824591</v>
      </c>
      <c r="AF29" s="33">
        <v>1864.0020378543097</v>
      </c>
      <c r="AG29" s="33">
        <v>1506.7436910390325</v>
      </c>
      <c r="AH29" s="33">
        <v>794.9497903870091</v>
      </c>
      <c r="AI29" s="33">
        <v>25081.595919704778</v>
      </c>
      <c r="AJ29" s="33">
        <v>107723.20006705832</v>
      </c>
      <c r="AK29" s="33">
        <v>4991.4098337597534</v>
      </c>
      <c r="AL29" s="33">
        <v>25229.493582980947</v>
      </c>
      <c r="AM29" s="33">
        <v>11371.394561265855</v>
      </c>
      <c r="AN29" s="33">
        <v>2346.2578795017507</v>
      </c>
      <c r="AO29" s="33">
        <v>318.33448569330346</v>
      </c>
      <c r="AP29" s="33">
        <v>169.51535732171493</v>
      </c>
      <c r="AQ29" s="33">
        <v>18217.035686167335</v>
      </c>
      <c r="AR29" s="33">
        <v>12.924570270961201</v>
      </c>
      <c r="AS29" s="33">
        <v>4.7668658722020787</v>
      </c>
      <c r="AT29" s="33">
        <v>15.883557636003573</v>
      </c>
      <c r="AU29" s="33">
        <v>3.6686169102201958</v>
      </c>
      <c r="AV29" s="33">
        <v>20.700677125723239</v>
      </c>
      <c r="AW29" s="33">
        <v>41.471517686710783</v>
      </c>
      <c r="AX29" s="33">
        <v>194084.02736495959</v>
      </c>
      <c r="AY29" s="33">
        <v>7612.065433525936</v>
      </c>
      <c r="AZ29" s="33">
        <v>259990.28060851496</v>
      </c>
      <c r="BA29" s="33">
        <v>170827.45742317385</v>
      </c>
      <c r="BB29" s="33">
        <v>52.147394979819182</v>
      </c>
      <c r="BC29" s="33">
        <v>18716.369288442562</v>
      </c>
      <c r="BD29" s="33">
        <v>32319.004341394095</v>
      </c>
      <c r="BE29" s="33">
        <v>2934.4457413593886</v>
      </c>
      <c r="BF29" s="33">
        <v>4980.9378958125753</v>
      </c>
      <c r="BG29" s="33">
        <v>2247.1849495222277</v>
      </c>
      <c r="BH29" s="33">
        <v>24.63343248220302</v>
      </c>
      <c r="BI29" s="33">
        <v>22.558239961614053</v>
      </c>
      <c r="BJ29" s="33">
        <v>5750.8732941144062</v>
      </c>
      <c r="BK29" s="33">
        <v>53.94870096301927</v>
      </c>
      <c r="BL29" s="33">
        <v>8.1298687607044595</v>
      </c>
      <c r="BM29" s="33">
        <v>80.023904313272809</v>
      </c>
      <c r="BN29" s="33">
        <v>245.36694122633372</v>
      </c>
      <c r="BO29" s="33">
        <v>19.57296163713918</v>
      </c>
      <c r="BP29" s="33">
        <v>12.91530284462789</v>
      </c>
      <c r="BQ29" s="33">
        <v>47.527011293402737</v>
      </c>
      <c r="BR29" s="33">
        <v>52.90016669553458</v>
      </c>
      <c r="BS29" s="33">
        <v>32.193065194124301</v>
      </c>
      <c r="BT29" s="33">
        <v>135.03844317945112</v>
      </c>
      <c r="BU29" s="33">
        <v>8.9701342373815702</v>
      </c>
      <c r="BV29" s="33">
        <v>14.933542863308416</v>
      </c>
      <c r="BW29" s="33">
        <v>63.067078847493931</v>
      </c>
      <c r="BX29" s="33">
        <v>23.034182061834127</v>
      </c>
      <c r="BY29" s="33">
        <v>19.645374962716435</v>
      </c>
      <c r="BZ29" s="33">
        <v>6.1639078055032517</v>
      </c>
      <c r="CA29" s="33">
        <v>34.609697122608594</v>
      </c>
      <c r="CB29" s="33">
        <v>7.1102900632640971</v>
      </c>
      <c r="CC29" s="33">
        <v>16.050611004823992</v>
      </c>
      <c r="CD29" s="33">
        <v>6.6228044002464932</v>
      </c>
      <c r="CE29" s="33">
        <v>20.09304220081847</v>
      </c>
      <c r="CF29" s="33">
        <v>211.70659909407411</v>
      </c>
      <c r="CG29" s="33">
        <v>85.893414684270525</v>
      </c>
      <c r="CH29" s="33">
        <v>146.02335841824615</v>
      </c>
      <c r="CI29" s="33">
        <v>2.4324968080805807</v>
      </c>
      <c r="CJ29" s="33">
        <v>170.54403759849501</v>
      </c>
      <c r="CK29" s="33">
        <v>90.266224587105043</v>
      </c>
      <c r="CL29" s="33">
        <v>66.659016276786119</v>
      </c>
      <c r="CM29" s="33">
        <v>318.4052801519635</v>
      </c>
      <c r="CN29" s="33">
        <v>26.704957965847978</v>
      </c>
      <c r="CO29" s="33">
        <v>4.0769993534065261</v>
      </c>
      <c r="CP29" s="33">
        <v>27.179943429426718</v>
      </c>
      <c r="CQ29" s="33">
        <v>54.589033853152088</v>
      </c>
      <c r="CR29" s="33">
        <v>136.87279455720056</v>
      </c>
      <c r="CS29" s="33">
        <v>59.027315835605535</v>
      </c>
      <c r="CT29" s="33">
        <v>17.748561004502655</v>
      </c>
      <c r="CU29" s="33">
        <v>25.275865688284615</v>
      </c>
      <c r="CV29" s="33">
        <v>168.18582838442489</v>
      </c>
      <c r="CW29" s="33">
        <v>233.8468058511894</v>
      </c>
      <c r="CX29" s="33">
        <v>9.5598167896830422</v>
      </c>
      <c r="CY29" s="33">
        <v>5.2592123205354122</v>
      </c>
      <c r="CZ29" s="33">
        <v>5.8303561853404933</v>
      </c>
      <c r="DA29" s="33">
        <v>1258.4286041513858</v>
      </c>
      <c r="DB29" s="33">
        <v>406.50824820838392</v>
      </c>
      <c r="DC29" s="33">
        <v>192.1569127949094</v>
      </c>
      <c r="DD29" s="33">
        <v>477.25128231108954</v>
      </c>
      <c r="DE29" s="33">
        <v>35.122292384020554</v>
      </c>
      <c r="DF29" s="33">
        <v>3.01046003006444</v>
      </c>
      <c r="DG29" s="33">
        <v>56.440989937345286</v>
      </c>
      <c r="DH29" s="33">
        <v>86.928844985984057</v>
      </c>
      <c r="DI29" s="33">
        <v>22.103553922766132</v>
      </c>
      <c r="DJ29" s="33">
        <v>28.521669039589515</v>
      </c>
      <c r="DK29" s="33">
        <v>38.963326246515102</v>
      </c>
      <c r="DL29" s="33">
        <v>156.82171988087384</v>
      </c>
      <c r="DM29" s="33">
        <v>151.23131541432363</v>
      </c>
      <c r="DN29" s="33">
        <v>21.230132089067506</v>
      </c>
      <c r="DO29" s="33">
        <v>0</v>
      </c>
      <c r="DP29" s="76">
        <f t="shared" si="1"/>
        <v>1481139.3664773509</v>
      </c>
      <c r="DQ29" s="33">
        <v>36271.968782763339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5.0298525307999631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154.63573421772242</v>
      </c>
      <c r="FV29" s="33">
        <v>0</v>
      </c>
      <c r="FW29" s="33">
        <v>0</v>
      </c>
      <c r="FX29" s="33">
        <v>40382.029202822887</v>
      </c>
      <c r="FY29" s="33">
        <v>0</v>
      </c>
      <c r="FZ29" s="33">
        <v>15617.960992062019</v>
      </c>
      <c r="GA29" s="33">
        <v>0</v>
      </c>
      <c r="GB29" s="33">
        <v>7440.3365393598915</v>
      </c>
      <c r="GC29" s="33">
        <v>0</v>
      </c>
      <c r="GD29" s="33">
        <v>18.774003885194617</v>
      </c>
      <c r="GE29" s="33">
        <v>49470.195577459992</v>
      </c>
      <c r="GF29" s="33">
        <v>1377567.2062672675</v>
      </c>
      <c r="GG29" s="47">
        <f t="shared" si="0"/>
        <v>3008067.5034297202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5787.0072012197543</v>
      </c>
      <c r="D30" s="33">
        <v>292.74548067710225</v>
      </c>
      <c r="E30" s="33">
        <v>91.020995658013931</v>
      </c>
      <c r="F30" s="33">
        <v>3144.9687161989668</v>
      </c>
      <c r="G30" s="33">
        <v>30558.395835813597</v>
      </c>
      <c r="H30" s="33">
        <v>583.24333587013678</v>
      </c>
      <c r="I30" s="33">
        <v>657.93026381331492</v>
      </c>
      <c r="J30" s="33">
        <v>276.30631151609191</v>
      </c>
      <c r="K30" s="33">
        <v>529.46826944060615</v>
      </c>
      <c r="L30" s="33">
        <v>465.01483976747573</v>
      </c>
      <c r="M30" s="33">
        <v>10566.809945406309</v>
      </c>
      <c r="N30" s="33">
        <v>440.40618387945995</v>
      </c>
      <c r="O30" s="33">
        <v>355.17309778446815</v>
      </c>
      <c r="P30" s="33">
        <v>1514.8854037884275</v>
      </c>
      <c r="Q30" s="33">
        <v>188.45054822859146</v>
      </c>
      <c r="R30" s="33">
        <v>118.84720189800383</v>
      </c>
      <c r="S30" s="33">
        <v>34101.440311005819</v>
      </c>
      <c r="T30" s="33">
        <v>4462.1764840929472</v>
      </c>
      <c r="U30" s="33">
        <v>259.54001508711428</v>
      </c>
      <c r="V30" s="33">
        <v>782.27070502505035</v>
      </c>
      <c r="W30" s="33">
        <v>34700.562209818454</v>
      </c>
      <c r="X30" s="33">
        <v>26831.996077527478</v>
      </c>
      <c r="Y30" s="33">
        <v>4890.836573321737</v>
      </c>
      <c r="Z30" s="33">
        <v>13285.12478058574</v>
      </c>
      <c r="AA30" s="33">
        <v>15910.938597735287</v>
      </c>
      <c r="AB30" s="33">
        <v>1299356.8161036333</v>
      </c>
      <c r="AC30" s="33">
        <v>21552.503396033153</v>
      </c>
      <c r="AD30" s="33">
        <v>23121.808698553577</v>
      </c>
      <c r="AE30" s="33">
        <v>12401.517740024807</v>
      </c>
      <c r="AF30" s="33">
        <v>1871.5985246353819</v>
      </c>
      <c r="AG30" s="33">
        <v>505.24308051436736</v>
      </c>
      <c r="AH30" s="33">
        <v>2197.2266095045379</v>
      </c>
      <c r="AI30" s="33">
        <v>9964.5327096164074</v>
      </c>
      <c r="AJ30" s="33">
        <v>16679.724965925299</v>
      </c>
      <c r="AK30" s="33">
        <v>5111.8482313682725</v>
      </c>
      <c r="AL30" s="33">
        <v>9607.2677321546162</v>
      </c>
      <c r="AM30" s="33">
        <v>25254.611395672193</v>
      </c>
      <c r="AN30" s="33">
        <v>3337.6356847319053</v>
      </c>
      <c r="AO30" s="33">
        <v>158.70252037232717</v>
      </c>
      <c r="AP30" s="33">
        <v>781.78916375685651</v>
      </c>
      <c r="AQ30" s="33">
        <v>9663.2935196825147</v>
      </c>
      <c r="AR30" s="33">
        <v>349.92505471295755</v>
      </c>
      <c r="AS30" s="33">
        <v>216.2495400703408</v>
      </c>
      <c r="AT30" s="33">
        <v>427.76121793564414</v>
      </c>
      <c r="AU30" s="33">
        <v>71.771101394735481</v>
      </c>
      <c r="AV30" s="33">
        <v>256.67785111779693</v>
      </c>
      <c r="AW30" s="33">
        <v>7833.299553757417</v>
      </c>
      <c r="AX30" s="33">
        <v>3852178.4516661642</v>
      </c>
      <c r="AY30" s="33">
        <v>2763569.0688751726</v>
      </c>
      <c r="AZ30" s="33">
        <v>2087065.2858109798</v>
      </c>
      <c r="BA30" s="33">
        <v>1963758.6646438155</v>
      </c>
      <c r="BB30" s="33">
        <v>486.2727891212358</v>
      </c>
      <c r="BC30" s="33">
        <v>341.0675866686388</v>
      </c>
      <c r="BD30" s="33">
        <v>10930.74184171798</v>
      </c>
      <c r="BE30" s="33">
        <v>2152.0394354741588</v>
      </c>
      <c r="BF30" s="33">
        <v>216.88770789975041</v>
      </c>
      <c r="BG30" s="33">
        <v>191.95130763273306</v>
      </c>
      <c r="BH30" s="33">
        <v>613.8168444952812</v>
      </c>
      <c r="BI30" s="33">
        <v>501.18836005917734</v>
      </c>
      <c r="BJ30" s="33">
        <v>563.96395399471282</v>
      </c>
      <c r="BK30" s="33">
        <v>807.31580916383211</v>
      </c>
      <c r="BL30" s="33">
        <v>155.46951049894869</v>
      </c>
      <c r="BM30" s="33">
        <v>299.62765254740725</v>
      </c>
      <c r="BN30" s="33">
        <v>629.92565904095034</v>
      </c>
      <c r="BO30" s="33">
        <v>317.22070244063053</v>
      </c>
      <c r="BP30" s="33">
        <v>218.22580888039158</v>
      </c>
      <c r="BQ30" s="33">
        <v>195.35858059261028</v>
      </c>
      <c r="BR30" s="33">
        <v>403.89073799784882</v>
      </c>
      <c r="BS30" s="33">
        <v>568.90525477917447</v>
      </c>
      <c r="BT30" s="33">
        <v>2368.7639722050671</v>
      </c>
      <c r="BU30" s="33">
        <v>151.41879590619214</v>
      </c>
      <c r="BV30" s="33">
        <v>198.82562524588923</v>
      </c>
      <c r="BW30" s="33">
        <v>253.75314765181506</v>
      </c>
      <c r="BX30" s="33">
        <v>490.33138280150723</v>
      </c>
      <c r="BY30" s="33">
        <v>237.55097678850385</v>
      </c>
      <c r="BZ30" s="33">
        <v>61.329681596313272</v>
      </c>
      <c r="CA30" s="33">
        <v>381.88287087328615</v>
      </c>
      <c r="CB30" s="33">
        <v>40.762693993450462</v>
      </c>
      <c r="CC30" s="33">
        <v>96.731574386962947</v>
      </c>
      <c r="CD30" s="33">
        <v>96.280130608535544</v>
      </c>
      <c r="CE30" s="33">
        <v>299.20519441668597</v>
      </c>
      <c r="CF30" s="33">
        <v>635.9195427582506</v>
      </c>
      <c r="CG30" s="33">
        <v>1261.8418028676119</v>
      </c>
      <c r="CH30" s="33">
        <v>416.26021154040393</v>
      </c>
      <c r="CI30" s="33">
        <v>56.699007472766603</v>
      </c>
      <c r="CJ30" s="33">
        <v>477.44201615094283</v>
      </c>
      <c r="CK30" s="33">
        <v>410.57303626947379</v>
      </c>
      <c r="CL30" s="33">
        <v>33.988069838820316</v>
      </c>
      <c r="CM30" s="33">
        <v>1310.7855273129433</v>
      </c>
      <c r="CN30" s="33">
        <v>89.446123235116772</v>
      </c>
      <c r="CO30" s="33">
        <v>59.292070817729858</v>
      </c>
      <c r="CP30" s="33">
        <v>76.831805875398075</v>
      </c>
      <c r="CQ30" s="33">
        <v>4440.8754200853273</v>
      </c>
      <c r="CR30" s="33">
        <v>392.16986950084208</v>
      </c>
      <c r="CS30" s="33">
        <v>48776.292806818194</v>
      </c>
      <c r="CT30" s="33">
        <v>404.75008342912196</v>
      </c>
      <c r="CU30" s="33">
        <v>38.682575345959364</v>
      </c>
      <c r="CV30" s="33">
        <v>488.74342861807469</v>
      </c>
      <c r="CW30" s="33">
        <v>1385.4077738103576</v>
      </c>
      <c r="CX30" s="33">
        <v>310.03393952846835</v>
      </c>
      <c r="CY30" s="33">
        <v>1272.1294495247414</v>
      </c>
      <c r="CZ30" s="33">
        <v>97.828461483884055</v>
      </c>
      <c r="DA30" s="33">
        <v>752.13415701065287</v>
      </c>
      <c r="DB30" s="33">
        <v>212.41714425324176</v>
      </c>
      <c r="DC30" s="33">
        <v>1444.2323679885033</v>
      </c>
      <c r="DD30" s="33">
        <v>2694.8176297591294</v>
      </c>
      <c r="DE30" s="33">
        <v>113.29598330523334</v>
      </c>
      <c r="DF30" s="33">
        <v>9.199772295172437</v>
      </c>
      <c r="DG30" s="33">
        <v>270.76845435870695</v>
      </c>
      <c r="DH30" s="33">
        <v>295.10979715462781</v>
      </c>
      <c r="DI30" s="33">
        <v>184.84385509254972</v>
      </c>
      <c r="DJ30" s="33">
        <v>190.65195658370126</v>
      </c>
      <c r="DK30" s="33">
        <v>153.59094445345582</v>
      </c>
      <c r="DL30" s="33">
        <v>1390.4516696333501</v>
      </c>
      <c r="DM30" s="33">
        <v>161.38878562925572</v>
      </c>
      <c r="DN30" s="33">
        <v>255.48399913874218</v>
      </c>
      <c r="DO30" s="33">
        <v>0</v>
      </c>
      <c r="DP30" s="76">
        <f t="shared" si="1"/>
        <v>12402923.91990488</v>
      </c>
      <c r="DQ30" s="33">
        <v>137118.99991279782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22.900752010406134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15955.537970061498</v>
      </c>
      <c r="FY30" s="33">
        <v>0</v>
      </c>
      <c r="FZ30" s="33">
        <v>89181.079489549258</v>
      </c>
      <c r="GA30" s="33">
        <v>0</v>
      </c>
      <c r="GB30" s="33">
        <v>13611.14870058355</v>
      </c>
      <c r="GC30" s="33">
        <v>0</v>
      </c>
      <c r="GD30" s="33">
        <v>0</v>
      </c>
      <c r="GE30" s="33">
        <v>75071.475479839661</v>
      </c>
      <c r="GF30" s="33">
        <v>2914908.5911162379</v>
      </c>
      <c r="GG30" s="47">
        <f t="shared" si="0"/>
        <v>15648793.653325962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28155.424545976592</v>
      </c>
      <c r="D31" s="33">
        <v>48.638469548671722</v>
      </c>
      <c r="E31" s="33">
        <v>415.29325605954131</v>
      </c>
      <c r="F31" s="33">
        <v>360.44752146963384</v>
      </c>
      <c r="G31" s="33">
        <v>536.61990504433902</v>
      </c>
      <c r="H31" s="33">
        <v>66.819125194950999</v>
      </c>
      <c r="I31" s="33">
        <v>3468.9782709337342</v>
      </c>
      <c r="J31" s="33">
        <v>1981.638019329125</v>
      </c>
      <c r="K31" s="33">
        <v>7784.5809118886446</v>
      </c>
      <c r="L31" s="33">
        <v>19899.568451968422</v>
      </c>
      <c r="M31" s="33">
        <v>11588.440917087031</v>
      </c>
      <c r="N31" s="33">
        <v>6400.3350012031924</v>
      </c>
      <c r="O31" s="33">
        <v>4484.7267077844381</v>
      </c>
      <c r="P31" s="33">
        <v>28666.357789907226</v>
      </c>
      <c r="Q31" s="33">
        <v>10237.395034214333</v>
      </c>
      <c r="R31" s="33">
        <v>404.50371757254584</v>
      </c>
      <c r="S31" s="33">
        <v>32146.436193731166</v>
      </c>
      <c r="T31" s="33">
        <v>5417.7398608707226</v>
      </c>
      <c r="U31" s="33">
        <v>3167.7081337462214</v>
      </c>
      <c r="V31" s="33">
        <v>1511.5751264076262</v>
      </c>
      <c r="W31" s="33">
        <v>2891.4789153161942</v>
      </c>
      <c r="X31" s="33">
        <v>5238.2265373223163</v>
      </c>
      <c r="Y31" s="33">
        <v>21585.46719123736</v>
      </c>
      <c r="Z31" s="33">
        <v>114197.68319230455</v>
      </c>
      <c r="AA31" s="33">
        <v>5938.9999514303636</v>
      </c>
      <c r="AB31" s="33">
        <v>29726.013252676876</v>
      </c>
      <c r="AC31" s="33">
        <v>717769.86292896303</v>
      </c>
      <c r="AD31" s="33">
        <v>1020407.6217826672</v>
      </c>
      <c r="AE31" s="33">
        <v>105102.9864626373</v>
      </c>
      <c r="AF31" s="33">
        <v>48756.875411508314</v>
      </c>
      <c r="AG31" s="33">
        <v>34904.184022445654</v>
      </c>
      <c r="AH31" s="33">
        <v>18663.944989292882</v>
      </c>
      <c r="AI31" s="33">
        <v>98951.974134317104</v>
      </c>
      <c r="AJ31" s="33">
        <v>471154.49503217428</v>
      </c>
      <c r="AK31" s="33">
        <v>606689.56042309024</v>
      </c>
      <c r="AL31" s="33">
        <v>248376.39160715116</v>
      </c>
      <c r="AM31" s="33">
        <v>267766.93667153729</v>
      </c>
      <c r="AN31" s="33">
        <v>42037.40988294885</v>
      </c>
      <c r="AO31" s="33">
        <v>14273.53997098386</v>
      </c>
      <c r="AP31" s="33">
        <v>58456.163377394201</v>
      </c>
      <c r="AQ31" s="33">
        <v>165844.27208870262</v>
      </c>
      <c r="AR31" s="33">
        <v>1330.4269775072587</v>
      </c>
      <c r="AS31" s="33">
        <v>69.10449647377969</v>
      </c>
      <c r="AT31" s="33">
        <v>1636.0807012028843</v>
      </c>
      <c r="AU31" s="33">
        <v>380.51527088438581</v>
      </c>
      <c r="AV31" s="33">
        <v>779.89869918440002</v>
      </c>
      <c r="AW31" s="33">
        <v>23929.291933345914</v>
      </c>
      <c r="AX31" s="33">
        <v>215431.80858352678</v>
      </c>
      <c r="AY31" s="33">
        <v>290202.82695829257</v>
      </c>
      <c r="AZ31" s="33">
        <v>182540.69220954119</v>
      </c>
      <c r="BA31" s="33">
        <v>168257.00947895896</v>
      </c>
      <c r="BB31" s="33">
        <v>2700.3416055618086</v>
      </c>
      <c r="BC31" s="33">
        <v>36103.594934346969</v>
      </c>
      <c r="BD31" s="33">
        <v>94908.469177045263</v>
      </c>
      <c r="BE31" s="33">
        <v>11114.762738509437</v>
      </c>
      <c r="BF31" s="33">
        <v>11287.361890438564</v>
      </c>
      <c r="BG31" s="33">
        <v>1633.0822326080977</v>
      </c>
      <c r="BH31" s="33">
        <v>2932.8661020151317</v>
      </c>
      <c r="BI31" s="33">
        <v>1707.6511796408647</v>
      </c>
      <c r="BJ31" s="33">
        <v>74516.05604944122</v>
      </c>
      <c r="BK31" s="33">
        <v>1769.5147513982729</v>
      </c>
      <c r="BL31" s="33">
        <v>550.49475788976679</v>
      </c>
      <c r="BM31" s="33">
        <v>528.33202455766968</v>
      </c>
      <c r="BN31" s="33">
        <v>1181.1655658930054</v>
      </c>
      <c r="BO31" s="33">
        <v>2068.8619836514013</v>
      </c>
      <c r="BP31" s="33">
        <v>416.41508709891394</v>
      </c>
      <c r="BQ31" s="33">
        <v>532.33605072545799</v>
      </c>
      <c r="BR31" s="33">
        <v>104.13405987928839</v>
      </c>
      <c r="BS31" s="33">
        <v>1848.5475852591826</v>
      </c>
      <c r="BT31" s="33">
        <v>4614.5637419686927</v>
      </c>
      <c r="BU31" s="33">
        <v>305.72771236076062</v>
      </c>
      <c r="BV31" s="33">
        <v>381.65702875840464</v>
      </c>
      <c r="BW31" s="33">
        <v>138.59187721144789</v>
      </c>
      <c r="BX31" s="33">
        <v>1088.5388776886552</v>
      </c>
      <c r="BY31" s="33">
        <v>1757.8221234845128</v>
      </c>
      <c r="BZ31" s="33">
        <v>110.83983811642219</v>
      </c>
      <c r="CA31" s="33">
        <v>315.8237286230858</v>
      </c>
      <c r="CB31" s="33">
        <v>37.274423266818715</v>
      </c>
      <c r="CC31" s="33">
        <v>62.935580611895844</v>
      </c>
      <c r="CD31" s="33">
        <v>173.94764956673757</v>
      </c>
      <c r="CE31" s="33">
        <v>400.12869165357341</v>
      </c>
      <c r="CF31" s="33">
        <v>186.25074856177622</v>
      </c>
      <c r="CG31" s="33">
        <v>1844.5166130706284</v>
      </c>
      <c r="CH31" s="33">
        <v>1078.4924664136406</v>
      </c>
      <c r="CI31" s="33">
        <v>615.06921401726299</v>
      </c>
      <c r="CJ31" s="33">
        <v>13559.307664806662</v>
      </c>
      <c r="CK31" s="33">
        <v>172.32241799682112</v>
      </c>
      <c r="CL31" s="33">
        <v>480.05720874197686</v>
      </c>
      <c r="CM31" s="33">
        <v>811.74915876990735</v>
      </c>
      <c r="CN31" s="33">
        <v>44.78521964837104</v>
      </c>
      <c r="CO31" s="33">
        <v>193.63848701149632</v>
      </c>
      <c r="CP31" s="33">
        <v>21.210278408409671</v>
      </c>
      <c r="CQ31" s="33">
        <v>1362.194272979724</v>
      </c>
      <c r="CR31" s="33">
        <v>110.1249302097973</v>
      </c>
      <c r="CS31" s="33">
        <v>20798.065302081784</v>
      </c>
      <c r="CT31" s="33">
        <v>1347.5472215509853</v>
      </c>
      <c r="CU31" s="33">
        <v>392.3346148056134</v>
      </c>
      <c r="CV31" s="33">
        <v>2317.3435230450359</v>
      </c>
      <c r="CW31" s="33">
        <v>4844.8290294261578</v>
      </c>
      <c r="CX31" s="33">
        <v>2276.6435143427525</v>
      </c>
      <c r="CY31" s="33">
        <v>2305.7688199006238</v>
      </c>
      <c r="CZ31" s="33">
        <v>173.66891857979272</v>
      </c>
      <c r="DA31" s="33">
        <v>10651.588937942239</v>
      </c>
      <c r="DB31" s="33">
        <v>2874.6372862543935</v>
      </c>
      <c r="DC31" s="33">
        <v>2969.6570302369651</v>
      </c>
      <c r="DD31" s="33">
        <v>5441.9308428118156</v>
      </c>
      <c r="DE31" s="33">
        <v>139.08425982624539</v>
      </c>
      <c r="DF31" s="33">
        <v>20.283145424867115</v>
      </c>
      <c r="DG31" s="33">
        <v>1719.4015289470581</v>
      </c>
      <c r="DH31" s="33">
        <v>182.13597659492581</v>
      </c>
      <c r="DI31" s="33">
        <v>73.046600722943893</v>
      </c>
      <c r="DJ31" s="33">
        <v>678.18534970405153</v>
      </c>
      <c r="DK31" s="33">
        <v>501.34353645092858</v>
      </c>
      <c r="DL31" s="33">
        <v>3012.4652841118109</v>
      </c>
      <c r="DM31" s="33">
        <v>3322.8071066840625</v>
      </c>
      <c r="DN31" s="33">
        <v>410.38355204556393</v>
      </c>
      <c r="DO31" s="33">
        <v>0</v>
      </c>
      <c r="DP31" s="76">
        <f t="shared" si="1"/>
        <v>5492259.6792063508</v>
      </c>
      <c r="DQ31" s="33">
        <v>966.59926899374989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11.369976872513435</v>
      </c>
      <c r="EI31" s="33">
        <v>0</v>
      </c>
      <c r="EJ31" s="33">
        <v>13.939066795244594</v>
      </c>
      <c r="EK31" s="33">
        <v>7.6492451466262041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7089.6652617575355</v>
      </c>
      <c r="FV31" s="33">
        <v>30.884735044234702</v>
      </c>
      <c r="FW31" s="33">
        <v>1.7037721165951385</v>
      </c>
      <c r="FX31" s="33">
        <v>47666.739835772634</v>
      </c>
      <c r="FY31" s="33">
        <v>0</v>
      </c>
      <c r="FZ31" s="33">
        <v>39583.19408104453</v>
      </c>
      <c r="GA31" s="33">
        <v>0</v>
      </c>
      <c r="GB31" s="33">
        <v>11539.066005033883</v>
      </c>
      <c r="GC31" s="33">
        <v>0</v>
      </c>
      <c r="GD31" s="33">
        <v>0</v>
      </c>
      <c r="GE31" s="33">
        <v>24674.033703621943</v>
      </c>
      <c r="GF31" s="33">
        <v>4944356.6784333047</v>
      </c>
      <c r="GG31" s="47">
        <f t="shared" si="0"/>
        <v>10568201.202591855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803874.82094494114</v>
      </c>
      <c r="D32" s="33">
        <v>35184.354989544547</v>
      </c>
      <c r="E32" s="33">
        <v>28399.783189165159</v>
      </c>
      <c r="F32" s="33">
        <v>9345.7257144143114</v>
      </c>
      <c r="G32" s="33">
        <v>13999.187955486203</v>
      </c>
      <c r="H32" s="33">
        <v>1731.888463157293</v>
      </c>
      <c r="I32" s="33">
        <v>225587.49885722456</v>
      </c>
      <c r="J32" s="33">
        <v>54306.053909280694</v>
      </c>
      <c r="K32" s="33">
        <v>169519.43075258139</v>
      </c>
      <c r="L32" s="33">
        <v>96129.665423449595</v>
      </c>
      <c r="M32" s="33">
        <v>198874.20453098169</v>
      </c>
      <c r="N32" s="33">
        <v>246239.07659499376</v>
      </c>
      <c r="O32" s="33">
        <v>18098.881209343559</v>
      </c>
      <c r="P32" s="33">
        <v>33119.646904884299</v>
      </c>
      <c r="Q32" s="33">
        <v>18110.128132574744</v>
      </c>
      <c r="R32" s="33">
        <v>7014.1815624585097</v>
      </c>
      <c r="S32" s="33">
        <v>425258.23372638377</v>
      </c>
      <c r="T32" s="33">
        <v>22196.994255083282</v>
      </c>
      <c r="U32" s="33">
        <v>20890.818954326525</v>
      </c>
      <c r="V32" s="33">
        <v>34361.810137159824</v>
      </c>
      <c r="W32" s="33">
        <v>71629.017635330471</v>
      </c>
      <c r="X32" s="33">
        <v>139877.72237071808</v>
      </c>
      <c r="Y32" s="33">
        <v>80383.377216307403</v>
      </c>
      <c r="Z32" s="33">
        <v>226093.71414527547</v>
      </c>
      <c r="AA32" s="33">
        <v>36009.331593575604</v>
      </c>
      <c r="AB32" s="33">
        <v>161096.71472296258</v>
      </c>
      <c r="AC32" s="33">
        <v>383851.64217125834</v>
      </c>
      <c r="AD32" s="33">
        <v>3121754.9019780285</v>
      </c>
      <c r="AE32" s="33">
        <v>346279.61810968677</v>
      </c>
      <c r="AF32" s="33">
        <v>144905.56754490422</v>
      </c>
      <c r="AG32" s="33">
        <v>97806.195494254789</v>
      </c>
      <c r="AH32" s="33">
        <v>71110.894462811149</v>
      </c>
      <c r="AI32" s="33">
        <v>329218.75025028404</v>
      </c>
      <c r="AJ32" s="33">
        <v>1760760.8744307247</v>
      </c>
      <c r="AK32" s="33">
        <v>2050610.5381298673</v>
      </c>
      <c r="AL32" s="33">
        <v>251542.55408816526</v>
      </c>
      <c r="AM32" s="33">
        <v>525104.3238080733</v>
      </c>
      <c r="AN32" s="33">
        <v>445044.34629470552</v>
      </c>
      <c r="AO32" s="33">
        <v>39321.240214895304</v>
      </c>
      <c r="AP32" s="33">
        <v>59163.770996923049</v>
      </c>
      <c r="AQ32" s="33">
        <v>457768.56569313729</v>
      </c>
      <c r="AR32" s="33">
        <v>32724.364595625237</v>
      </c>
      <c r="AS32" s="33">
        <v>1104.4803417192477</v>
      </c>
      <c r="AT32" s="33">
        <v>43819.668164024217</v>
      </c>
      <c r="AU32" s="33">
        <v>38287.796742640901</v>
      </c>
      <c r="AV32" s="33">
        <v>19444.721664080429</v>
      </c>
      <c r="AW32" s="33">
        <v>72007.381416757999</v>
      </c>
      <c r="AX32" s="33">
        <v>2080529.1993048461</v>
      </c>
      <c r="AY32" s="33">
        <v>1777639.5259208749</v>
      </c>
      <c r="AZ32" s="33">
        <v>1186454.23205159</v>
      </c>
      <c r="BA32" s="33">
        <v>507478.69430533232</v>
      </c>
      <c r="BB32" s="33">
        <v>5261.252678098489</v>
      </c>
      <c r="BC32" s="33">
        <v>189593.73743660867</v>
      </c>
      <c r="BD32" s="33">
        <v>695690.71965808282</v>
      </c>
      <c r="BE32" s="33">
        <v>53478.183894630041</v>
      </c>
      <c r="BF32" s="33">
        <v>257155.50768739593</v>
      </c>
      <c r="BG32" s="33">
        <v>14132.408142032951</v>
      </c>
      <c r="BH32" s="33">
        <v>59445.471225066489</v>
      </c>
      <c r="BI32" s="33">
        <v>57761.698595015143</v>
      </c>
      <c r="BJ32" s="33">
        <v>63296.792961251602</v>
      </c>
      <c r="BK32" s="33">
        <v>26597.958236302289</v>
      </c>
      <c r="BL32" s="33">
        <v>13061.221327841309</v>
      </c>
      <c r="BM32" s="33">
        <v>12091.539418120172</v>
      </c>
      <c r="BN32" s="33">
        <v>25037.445444900575</v>
      </c>
      <c r="BO32" s="33">
        <v>17591.012850972384</v>
      </c>
      <c r="BP32" s="33">
        <v>7979.9995110560039</v>
      </c>
      <c r="BQ32" s="33">
        <v>3486.6571933056089</v>
      </c>
      <c r="BR32" s="33">
        <v>2072.2924699778473</v>
      </c>
      <c r="BS32" s="33">
        <v>40346.490674360808</v>
      </c>
      <c r="BT32" s="33">
        <v>87845.982675438747</v>
      </c>
      <c r="BU32" s="33">
        <v>6360.9604435901874</v>
      </c>
      <c r="BV32" s="33">
        <v>8455.9865787179242</v>
      </c>
      <c r="BW32" s="33">
        <v>1939.4998978394301</v>
      </c>
      <c r="BX32" s="33">
        <v>19998.930873589266</v>
      </c>
      <c r="BY32" s="33">
        <v>12271.774925264646</v>
      </c>
      <c r="BZ32" s="33">
        <v>2349.6495743720861</v>
      </c>
      <c r="CA32" s="33">
        <v>4845.9822600827774</v>
      </c>
      <c r="CB32" s="33">
        <v>1709.4507594987685</v>
      </c>
      <c r="CC32" s="33">
        <v>2461.3244372459044</v>
      </c>
      <c r="CD32" s="33">
        <v>3147.6213090731949</v>
      </c>
      <c r="CE32" s="33">
        <v>5483.1635590309224</v>
      </c>
      <c r="CF32" s="33">
        <v>1105.1807733906737</v>
      </c>
      <c r="CG32" s="33">
        <v>26572.980300404539</v>
      </c>
      <c r="CH32" s="33">
        <v>8449.3366440559221</v>
      </c>
      <c r="CI32" s="33">
        <v>7176.512211400619</v>
      </c>
      <c r="CJ32" s="33">
        <v>5485.7814017066266</v>
      </c>
      <c r="CK32" s="33">
        <v>1642.1935306261221</v>
      </c>
      <c r="CL32" s="33">
        <v>1632.952868049648</v>
      </c>
      <c r="CM32" s="33">
        <v>5691.9910012898918</v>
      </c>
      <c r="CN32" s="33">
        <v>220.29593451822683</v>
      </c>
      <c r="CO32" s="33">
        <v>4894.1444896666526</v>
      </c>
      <c r="CP32" s="33">
        <v>105.08775030823877</v>
      </c>
      <c r="CQ32" s="33">
        <v>143077.24711545341</v>
      </c>
      <c r="CR32" s="33">
        <v>631.51301336068423</v>
      </c>
      <c r="CS32" s="33">
        <v>57468.430657508819</v>
      </c>
      <c r="CT32" s="33">
        <v>195241.34967127259</v>
      </c>
      <c r="CU32" s="33">
        <v>2630.6493359135493</v>
      </c>
      <c r="CV32" s="33">
        <v>13440.36793753307</v>
      </c>
      <c r="CW32" s="33">
        <v>21913.183328474577</v>
      </c>
      <c r="CX32" s="33">
        <v>17492.020006569259</v>
      </c>
      <c r="CY32" s="33">
        <v>10130.933367084877</v>
      </c>
      <c r="CZ32" s="33">
        <v>2654.1492916999846</v>
      </c>
      <c r="DA32" s="33">
        <v>19672.344470409527</v>
      </c>
      <c r="DB32" s="33">
        <v>9629.0577817567446</v>
      </c>
      <c r="DC32" s="33">
        <v>15835.078912780285</v>
      </c>
      <c r="DD32" s="33">
        <v>22577.199630555497</v>
      </c>
      <c r="DE32" s="33">
        <v>3326.2831762669398</v>
      </c>
      <c r="DF32" s="33">
        <v>564.63589120735946</v>
      </c>
      <c r="DG32" s="33">
        <v>6352.2195937154147</v>
      </c>
      <c r="DH32" s="33">
        <v>3801.3743624377553</v>
      </c>
      <c r="DI32" s="33">
        <v>1794.7393371715675</v>
      </c>
      <c r="DJ32" s="33">
        <v>3704.0242014367973</v>
      </c>
      <c r="DK32" s="33">
        <v>3208.820723111387</v>
      </c>
      <c r="DL32" s="33">
        <v>30151.569952377213</v>
      </c>
      <c r="DM32" s="33">
        <v>13871.123375065188</v>
      </c>
      <c r="DN32" s="33">
        <v>6279.7546421351581</v>
      </c>
      <c r="DO32" s="33">
        <v>0</v>
      </c>
      <c r="DP32" s="76">
        <f t="shared" si="1"/>
        <v>21390441.355446298</v>
      </c>
      <c r="DQ32" s="33">
        <v>400350.98993506219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1.4028098053004316</v>
      </c>
      <c r="EH32" s="33">
        <v>1901.7434625448216</v>
      </c>
      <c r="EI32" s="33">
        <v>0</v>
      </c>
      <c r="EJ32" s="33">
        <v>899.37594000691615</v>
      </c>
      <c r="EK32" s="33">
        <v>1614.4638674351177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7118.4064792021336</v>
      </c>
      <c r="FV32" s="33">
        <v>11169.823425716526</v>
      </c>
      <c r="FW32" s="33">
        <v>225.27803978063193</v>
      </c>
      <c r="FX32" s="33">
        <v>1121282.0945598239</v>
      </c>
      <c r="FY32" s="33">
        <v>0</v>
      </c>
      <c r="FZ32" s="33">
        <v>168142.75381423743</v>
      </c>
      <c r="GA32" s="33">
        <v>0</v>
      </c>
      <c r="GB32" s="33">
        <v>53347.680298902276</v>
      </c>
      <c r="GC32" s="33">
        <v>0</v>
      </c>
      <c r="GD32" s="33">
        <v>0</v>
      </c>
      <c r="GE32" s="33">
        <v>428264.90698002343</v>
      </c>
      <c r="GF32" s="33">
        <v>9320822.905990636</v>
      </c>
      <c r="GG32" s="47">
        <f t="shared" si="0"/>
        <v>32905583.181049474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9592.9930535896783</v>
      </c>
      <c r="D33" s="33">
        <v>151.07365807255064</v>
      </c>
      <c r="E33" s="33">
        <v>1970.2739580231362</v>
      </c>
      <c r="F33" s="33">
        <v>2999.2756644666865</v>
      </c>
      <c r="G33" s="33">
        <v>4345.9519617495671</v>
      </c>
      <c r="H33" s="33">
        <v>555.80055258093398</v>
      </c>
      <c r="I33" s="33">
        <v>17767.925077465788</v>
      </c>
      <c r="J33" s="33">
        <v>4924.3516773554065</v>
      </c>
      <c r="K33" s="33">
        <v>16483.008460858193</v>
      </c>
      <c r="L33" s="33">
        <v>6592.7850175225822</v>
      </c>
      <c r="M33" s="33">
        <v>18074.067722725824</v>
      </c>
      <c r="N33" s="33">
        <v>12548.917864792762</v>
      </c>
      <c r="O33" s="33">
        <v>2995.794242872294</v>
      </c>
      <c r="P33" s="33">
        <v>3967.4531671378631</v>
      </c>
      <c r="Q33" s="33">
        <v>4290.1636779931714</v>
      </c>
      <c r="R33" s="33">
        <v>332.63706664618365</v>
      </c>
      <c r="S33" s="33">
        <v>14247.224228491081</v>
      </c>
      <c r="T33" s="33">
        <v>9341.7253351768359</v>
      </c>
      <c r="U33" s="33">
        <v>22074.929397205364</v>
      </c>
      <c r="V33" s="33">
        <v>10130.883106207746</v>
      </c>
      <c r="W33" s="33">
        <v>14377.377426632303</v>
      </c>
      <c r="X33" s="33">
        <v>4531.822531456497</v>
      </c>
      <c r="Y33" s="33">
        <v>24549.340566445953</v>
      </c>
      <c r="Z33" s="33">
        <v>17405.900397811834</v>
      </c>
      <c r="AA33" s="33">
        <v>1929.3495630158563</v>
      </c>
      <c r="AB33" s="33">
        <v>17437.552668818178</v>
      </c>
      <c r="AC33" s="33">
        <v>21202.759482896061</v>
      </c>
      <c r="AD33" s="33">
        <v>75533.701190763983</v>
      </c>
      <c r="AE33" s="33">
        <v>1037497.1691848125</v>
      </c>
      <c r="AF33" s="33">
        <v>236286.60460465102</v>
      </c>
      <c r="AG33" s="33">
        <v>109503.03872363665</v>
      </c>
      <c r="AH33" s="33">
        <v>77528.607305170357</v>
      </c>
      <c r="AI33" s="33">
        <v>75693.484054418092</v>
      </c>
      <c r="AJ33" s="33">
        <v>360653.07444050937</v>
      </c>
      <c r="AK33" s="33">
        <v>371188.77967588173</v>
      </c>
      <c r="AL33" s="33">
        <v>7197.3839086308199</v>
      </c>
      <c r="AM33" s="33">
        <v>40974.253727935145</v>
      </c>
      <c r="AN33" s="33">
        <v>32311.447191858708</v>
      </c>
      <c r="AO33" s="33">
        <v>33548.673390263641</v>
      </c>
      <c r="AP33" s="33">
        <v>6647.8888690533313</v>
      </c>
      <c r="AQ33" s="33">
        <v>98445.76558910856</v>
      </c>
      <c r="AR33" s="33">
        <v>10048.96894450455</v>
      </c>
      <c r="AS33" s="33">
        <v>519.8252194572666</v>
      </c>
      <c r="AT33" s="33">
        <v>13492.050968026946</v>
      </c>
      <c r="AU33" s="33">
        <v>1253.9038379388981</v>
      </c>
      <c r="AV33" s="33">
        <v>41512.605245687148</v>
      </c>
      <c r="AW33" s="33">
        <v>51948.009233106051</v>
      </c>
      <c r="AX33" s="33">
        <v>43058.015879054321</v>
      </c>
      <c r="AY33" s="33">
        <v>250083.44109180028</v>
      </c>
      <c r="AZ33" s="33">
        <v>56689.752815263462</v>
      </c>
      <c r="BA33" s="33">
        <v>48353.328619326545</v>
      </c>
      <c r="BB33" s="33">
        <v>16508.142842596197</v>
      </c>
      <c r="BC33" s="33">
        <v>45425.763016408513</v>
      </c>
      <c r="BD33" s="33">
        <v>92873.753596234106</v>
      </c>
      <c r="BE33" s="33">
        <v>30636.167087405287</v>
      </c>
      <c r="BF33" s="33">
        <v>18816.640617065568</v>
      </c>
      <c r="BG33" s="33">
        <v>4882.8555713442565</v>
      </c>
      <c r="BH33" s="33">
        <v>18058.875616597979</v>
      </c>
      <c r="BI33" s="33">
        <v>15642.411791960294</v>
      </c>
      <c r="BJ33" s="33">
        <v>64008.551424629295</v>
      </c>
      <c r="BK33" s="33">
        <v>17925.851607470839</v>
      </c>
      <c r="BL33" s="33">
        <v>23966.745876277389</v>
      </c>
      <c r="BM33" s="33">
        <v>4090.8487479008841</v>
      </c>
      <c r="BN33" s="33">
        <v>26570.964855122169</v>
      </c>
      <c r="BO33" s="33">
        <v>8933.8323394942818</v>
      </c>
      <c r="BP33" s="33">
        <v>3992.2190195507405</v>
      </c>
      <c r="BQ33" s="33">
        <v>6162.8347393094919</v>
      </c>
      <c r="BR33" s="33">
        <v>9985.774746641966</v>
      </c>
      <c r="BS33" s="33">
        <v>88775.445803827606</v>
      </c>
      <c r="BT33" s="33">
        <v>43939.151903061131</v>
      </c>
      <c r="BU33" s="33">
        <v>2909.4322959831197</v>
      </c>
      <c r="BV33" s="33">
        <v>2569.105496937952</v>
      </c>
      <c r="BW33" s="33">
        <v>2205.7045236170688</v>
      </c>
      <c r="BX33" s="33">
        <v>6643.4549146246609</v>
      </c>
      <c r="BY33" s="33">
        <v>9050.6304175714286</v>
      </c>
      <c r="BZ33" s="33">
        <v>829.21426005594924</v>
      </c>
      <c r="CA33" s="33">
        <v>2122.1685293561759</v>
      </c>
      <c r="CB33" s="33">
        <v>81.244616971158905</v>
      </c>
      <c r="CC33" s="33">
        <v>145.30574404507951</v>
      </c>
      <c r="CD33" s="33">
        <v>1127.5243874353828</v>
      </c>
      <c r="CE33" s="33">
        <v>2261.1557761442582</v>
      </c>
      <c r="CF33" s="33">
        <v>1214.907712521489</v>
      </c>
      <c r="CG33" s="33">
        <v>8904.720831324079</v>
      </c>
      <c r="CH33" s="33">
        <v>3914.116939364575</v>
      </c>
      <c r="CI33" s="33">
        <v>2167.7411948739737</v>
      </c>
      <c r="CJ33" s="33">
        <v>2713.4664899297645</v>
      </c>
      <c r="CK33" s="33">
        <v>999.08546417067885</v>
      </c>
      <c r="CL33" s="33">
        <v>547.16846525598783</v>
      </c>
      <c r="CM33" s="33">
        <v>5583.0688701458175</v>
      </c>
      <c r="CN33" s="33">
        <v>308.42137192668923</v>
      </c>
      <c r="CO33" s="33">
        <v>1583.7679397073416</v>
      </c>
      <c r="CP33" s="33">
        <v>329.92383702440605</v>
      </c>
      <c r="CQ33" s="33">
        <v>1334.5202382219263</v>
      </c>
      <c r="CR33" s="33">
        <v>672.16192340311693</v>
      </c>
      <c r="CS33" s="33">
        <v>31271.988635564208</v>
      </c>
      <c r="CT33" s="33">
        <v>40536.143614468121</v>
      </c>
      <c r="CU33" s="33">
        <v>3615.8285788944422</v>
      </c>
      <c r="CV33" s="33">
        <v>3176.6358176746699</v>
      </c>
      <c r="CW33" s="33">
        <v>3886.0140228504529</v>
      </c>
      <c r="CX33" s="33">
        <v>3948.9473656749233</v>
      </c>
      <c r="CY33" s="33">
        <v>1098.5922618588027</v>
      </c>
      <c r="CZ33" s="33">
        <v>956.83273331468149</v>
      </c>
      <c r="DA33" s="33">
        <v>4735.8893367405753</v>
      </c>
      <c r="DB33" s="33">
        <v>3269.7325566740078</v>
      </c>
      <c r="DC33" s="33">
        <v>2862.7493260161946</v>
      </c>
      <c r="DD33" s="33">
        <v>4980.8739090267754</v>
      </c>
      <c r="DE33" s="33">
        <v>9242.4780404616104</v>
      </c>
      <c r="DF33" s="33">
        <v>142.38297482044973</v>
      </c>
      <c r="DG33" s="33">
        <v>1735.6188319860451</v>
      </c>
      <c r="DH33" s="33">
        <v>2077.6357813336326</v>
      </c>
      <c r="DI33" s="33">
        <v>1051.0652234655267</v>
      </c>
      <c r="DJ33" s="33">
        <v>1058.4240769818514</v>
      </c>
      <c r="DK33" s="33">
        <v>11657.328744040557</v>
      </c>
      <c r="DL33" s="33">
        <v>9629.2556233758969</v>
      </c>
      <c r="DM33" s="33">
        <v>53517.568493850267</v>
      </c>
      <c r="DN33" s="33">
        <v>2326.4896385949778</v>
      </c>
      <c r="DO33" s="33">
        <v>0</v>
      </c>
      <c r="DP33" s="76">
        <f t="shared" si="1"/>
        <v>4142984.4302700479</v>
      </c>
      <c r="DQ33" s="33">
        <v>199940.45450073481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111.89196475267877</v>
      </c>
      <c r="EK33" s="33">
        <v>4.0415990583576793</v>
      </c>
      <c r="EL33" s="33">
        <v>0</v>
      </c>
      <c r="EM33" s="33">
        <v>0</v>
      </c>
      <c r="EN33" s="33">
        <v>0</v>
      </c>
      <c r="EO33" s="33">
        <v>85.425367031703942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27.24305197286283</v>
      </c>
      <c r="FV33" s="33">
        <v>373402.03339123481</v>
      </c>
      <c r="FW33" s="33">
        <v>177079.04991642799</v>
      </c>
      <c r="FX33" s="33">
        <v>617170.52265718696</v>
      </c>
      <c r="FY33" s="33">
        <v>0</v>
      </c>
      <c r="FZ33" s="33">
        <v>547458.7373308274</v>
      </c>
      <c r="GA33" s="33">
        <v>0</v>
      </c>
      <c r="GB33" s="33">
        <v>172453.99463656472</v>
      </c>
      <c r="GC33" s="33">
        <v>0</v>
      </c>
      <c r="GD33" s="33">
        <v>0</v>
      </c>
      <c r="GE33" s="33">
        <v>332888.70975056331</v>
      </c>
      <c r="GF33" s="33">
        <v>12697337.664375234</v>
      </c>
      <c r="GG33" s="47">
        <f t="shared" si="0"/>
        <v>19260944.198811635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1857.5617214207232</v>
      </c>
      <c r="D34" s="33">
        <v>42.183262937964244</v>
      </c>
      <c r="E34" s="33">
        <v>339.6564301185943</v>
      </c>
      <c r="F34" s="33">
        <v>458.2469834241021</v>
      </c>
      <c r="G34" s="33">
        <v>643.60155157013742</v>
      </c>
      <c r="H34" s="33">
        <v>84.923422552779357</v>
      </c>
      <c r="I34" s="33">
        <v>2627.2234368385175</v>
      </c>
      <c r="J34" s="33">
        <v>807.60935536577142</v>
      </c>
      <c r="K34" s="33">
        <v>2330.2929444362744</v>
      </c>
      <c r="L34" s="33">
        <v>1150.1853188557957</v>
      </c>
      <c r="M34" s="33">
        <v>2996.6971088825339</v>
      </c>
      <c r="N34" s="33">
        <v>1849.6063823297122</v>
      </c>
      <c r="O34" s="33">
        <v>663.53727566372504</v>
      </c>
      <c r="P34" s="33">
        <v>568.50589398895818</v>
      </c>
      <c r="Q34" s="33">
        <v>631.2196316304786</v>
      </c>
      <c r="R34" s="33">
        <v>389.81799294172771</v>
      </c>
      <c r="S34" s="33">
        <v>2772.8901836096547</v>
      </c>
      <c r="T34" s="33">
        <v>2859.8930731883765</v>
      </c>
      <c r="U34" s="33">
        <v>7326.627347812765</v>
      </c>
      <c r="V34" s="33">
        <v>1421.8698231940627</v>
      </c>
      <c r="W34" s="33">
        <v>2345.4620665347411</v>
      </c>
      <c r="X34" s="33">
        <v>942.06697469018445</v>
      </c>
      <c r="Y34" s="33">
        <v>66967.99821532394</v>
      </c>
      <c r="Z34" s="33">
        <v>5884.4276134854636</v>
      </c>
      <c r="AA34" s="33">
        <v>1217.3846709659699</v>
      </c>
      <c r="AB34" s="33">
        <v>3232.2211277048486</v>
      </c>
      <c r="AC34" s="33">
        <v>5040.934313109482</v>
      </c>
      <c r="AD34" s="33">
        <v>27955.055168190971</v>
      </c>
      <c r="AE34" s="33">
        <v>109090.29523899687</v>
      </c>
      <c r="AF34" s="33">
        <v>274715.37136237568</v>
      </c>
      <c r="AG34" s="33">
        <v>15169.016926689463</v>
      </c>
      <c r="AH34" s="33">
        <v>10508.278685273333</v>
      </c>
      <c r="AI34" s="33">
        <v>20523.478074149531</v>
      </c>
      <c r="AJ34" s="33">
        <v>74759.563440191749</v>
      </c>
      <c r="AK34" s="33">
        <v>82854.094761099957</v>
      </c>
      <c r="AL34" s="33">
        <v>3232.0954007660162</v>
      </c>
      <c r="AM34" s="33">
        <v>62119.197217264991</v>
      </c>
      <c r="AN34" s="33">
        <v>2344.8950881327869</v>
      </c>
      <c r="AO34" s="33">
        <v>102265.93826456304</v>
      </c>
      <c r="AP34" s="33">
        <v>2341.9034103325371</v>
      </c>
      <c r="AQ34" s="33">
        <v>28279.255644532946</v>
      </c>
      <c r="AR34" s="33">
        <v>1453.6377864482447</v>
      </c>
      <c r="AS34" s="33">
        <v>125.10871706365094</v>
      </c>
      <c r="AT34" s="33">
        <v>1927.0784667180917</v>
      </c>
      <c r="AU34" s="33">
        <v>209.98101912004333</v>
      </c>
      <c r="AV34" s="33">
        <v>4870.8142618313468</v>
      </c>
      <c r="AW34" s="33">
        <v>6390.5697667894465</v>
      </c>
      <c r="AX34" s="33">
        <v>51374.287344355573</v>
      </c>
      <c r="AY34" s="33">
        <v>89393.01931891717</v>
      </c>
      <c r="AZ34" s="33">
        <v>79939.313780020806</v>
      </c>
      <c r="BA34" s="33">
        <v>18969.852222156795</v>
      </c>
      <c r="BB34" s="33">
        <v>895.05918518500664</v>
      </c>
      <c r="BC34" s="33">
        <v>45436.840562327663</v>
      </c>
      <c r="BD34" s="33">
        <v>13371.611761021239</v>
      </c>
      <c r="BE34" s="33">
        <v>18104.393268196643</v>
      </c>
      <c r="BF34" s="33">
        <v>2052.1906664000444</v>
      </c>
      <c r="BG34" s="33">
        <v>1664.5365792371579</v>
      </c>
      <c r="BH34" s="33">
        <v>14593.915934066741</v>
      </c>
      <c r="BI34" s="33">
        <v>11546.076342602908</v>
      </c>
      <c r="BJ34" s="33">
        <v>15923.724972804843</v>
      </c>
      <c r="BK34" s="33">
        <v>5084.4910592806364</v>
      </c>
      <c r="BL34" s="33">
        <v>3014.6505981257051</v>
      </c>
      <c r="BM34" s="33">
        <v>673.22783407402733</v>
      </c>
      <c r="BN34" s="33">
        <v>1765.1019495621172</v>
      </c>
      <c r="BO34" s="33">
        <v>1673.6040848366206</v>
      </c>
      <c r="BP34" s="33">
        <v>684.13351612587701</v>
      </c>
      <c r="BQ34" s="33">
        <v>12508.372696284277</v>
      </c>
      <c r="BR34" s="33">
        <v>10711.531564542789</v>
      </c>
      <c r="BS34" s="33">
        <v>11209.593743063479</v>
      </c>
      <c r="BT34" s="33">
        <v>6909.0291062466722</v>
      </c>
      <c r="BU34" s="33">
        <v>424.04814202119837</v>
      </c>
      <c r="BV34" s="33">
        <v>499.9141759656377</v>
      </c>
      <c r="BW34" s="33">
        <v>376.14795599445546</v>
      </c>
      <c r="BX34" s="33">
        <v>1200.8980981805262</v>
      </c>
      <c r="BY34" s="33">
        <v>797.70241530145267</v>
      </c>
      <c r="BZ34" s="33">
        <v>161.45408257728309</v>
      </c>
      <c r="CA34" s="33">
        <v>461.54117437383047</v>
      </c>
      <c r="CB34" s="33">
        <v>55.755022119605798</v>
      </c>
      <c r="CC34" s="33">
        <v>106.50382086230424</v>
      </c>
      <c r="CD34" s="33">
        <v>217.50335663576766</v>
      </c>
      <c r="CE34" s="33">
        <v>525.76066268317913</v>
      </c>
      <c r="CF34" s="33">
        <v>672.96623103741626</v>
      </c>
      <c r="CG34" s="33">
        <v>7837.7961323307254</v>
      </c>
      <c r="CH34" s="33">
        <v>5876.9065327525932</v>
      </c>
      <c r="CI34" s="33">
        <v>1923.5755666565442</v>
      </c>
      <c r="CJ34" s="33">
        <v>935.75963894894824</v>
      </c>
      <c r="CK34" s="33">
        <v>396.41248163476746</v>
      </c>
      <c r="CL34" s="33">
        <v>3699.3714488428413</v>
      </c>
      <c r="CM34" s="33">
        <v>1608.6419001161726</v>
      </c>
      <c r="CN34" s="33">
        <v>87.576399957689659</v>
      </c>
      <c r="CO34" s="33">
        <v>226.53114857517744</v>
      </c>
      <c r="CP34" s="33">
        <v>84.486474382437237</v>
      </c>
      <c r="CQ34" s="33">
        <v>275.63121164554576</v>
      </c>
      <c r="CR34" s="33">
        <v>298.51764190016326</v>
      </c>
      <c r="CS34" s="33">
        <v>11272.03381637898</v>
      </c>
      <c r="CT34" s="33">
        <v>10138.433216056326</v>
      </c>
      <c r="CU34" s="33">
        <v>602.13620635954362</v>
      </c>
      <c r="CV34" s="33">
        <v>718.17829314631263</v>
      </c>
      <c r="CW34" s="33">
        <v>3725.7326784135776</v>
      </c>
      <c r="CX34" s="33">
        <v>5047.6906895665606</v>
      </c>
      <c r="CY34" s="33">
        <v>659.05663012706236</v>
      </c>
      <c r="CZ34" s="33">
        <v>195.31566934817852</v>
      </c>
      <c r="DA34" s="33">
        <v>71580.020065217643</v>
      </c>
      <c r="DB34" s="33">
        <v>23761.948985109251</v>
      </c>
      <c r="DC34" s="33">
        <v>4672.9778925398377</v>
      </c>
      <c r="DD34" s="33">
        <v>2689.8410223929072</v>
      </c>
      <c r="DE34" s="33">
        <v>582.88509926830238</v>
      </c>
      <c r="DF34" s="33">
        <v>25.025031706924374</v>
      </c>
      <c r="DG34" s="33">
        <v>1638.5752641778286</v>
      </c>
      <c r="DH34" s="33">
        <v>472.8038097161126</v>
      </c>
      <c r="DI34" s="33">
        <v>173.63928947227856</v>
      </c>
      <c r="DJ34" s="33">
        <v>740.44133113021405</v>
      </c>
      <c r="DK34" s="33">
        <v>1307.0752413706125</v>
      </c>
      <c r="DL34" s="33">
        <v>2593.1237561263961</v>
      </c>
      <c r="DM34" s="33">
        <v>6487.6559365922049</v>
      </c>
      <c r="DN34" s="33">
        <v>460.91334111270902</v>
      </c>
      <c r="DO34" s="33">
        <v>0</v>
      </c>
      <c r="DP34" s="76">
        <f t="shared" si="1"/>
        <v>1544383.7358933701</v>
      </c>
      <c r="DQ34" s="33">
        <v>184058.77747556622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14.151777685387414</v>
      </c>
      <c r="EK34" s="33">
        <v>78667.612091076575</v>
      </c>
      <c r="EL34" s="33">
        <v>0</v>
      </c>
      <c r="EM34" s="33">
        <v>0</v>
      </c>
      <c r="EN34" s="33">
        <v>0</v>
      </c>
      <c r="EO34" s="33">
        <v>1.3029165819989965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10.786642605179164</v>
      </c>
      <c r="FV34" s="33">
        <v>25606.11895517791</v>
      </c>
      <c r="FW34" s="33">
        <v>3434.6216332419162</v>
      </c>
      <c r="FX34" s="33">
        <v>1635429.5279946513</v>
      </c>
      <c r="FY34" s="33">
        <v>0</v>
      </c>
      <c r="FZ34" s="33">
        <v>914305.44452924584</v>
      </c>
      <c r="GA34" s="33">
        <v>0</v>
      </c>
      <c r="GB34" s="33">
        <v>50671.99614611685</v>
      </c>
      <c r="GC34" s="33">
        <v>0</v>
      </c>
      <c r="GD34" s="33">
        <v>0</v>
      </c>
      <c r="GE34" s="33">
        <v>165644.72223989636</v>
      </c>
      <c r="GF34" s="33">
        <v>7661734.6004281668</v>
      </c>
      <c r="GG34" s="47">
        <f t="shared" si="0"/>
        <v>12263963.398723383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3901.2587825380215</v>
      </c>
      <c r="D35" s="33">
        <v>30.611796540103267</v>
      </c>
      <c r="E35" s="33">
        <v>788.91250310478199</v>
      </c>
      <c r="F35" s="33">
        <v>1199.4540178995678</v>
      </c>
      <c r="G35" s="33">
        <v>1769.1333388132921</v>
      </c>
      <c r="H35" s="33">
        <v>222.27284194255415</v>
      </c>
      <c r="I35" s="33">
        <v>7235.7165507960981</v>
      </c>
      <c r="J35" s="33">
        <v>1907.3435489215644</v>
      </c>
      <c r="K35" s="33">
        <v>6847.0527929113814</v>
      </c>
      <c r="L35" s="33">
        <v>2440.0810298052834</v>
      </c>
      <c r="M35" s="33">
        <v>6983.8696158208104</v>
      </c>
      <c r="N35" s="33">
        <v>5160.6590811327169</v>
      </c>
      <c r="O35" s="33">
        <v>976.89983179449723</v>
      </c>
      <c r="P35" s="33">
        <v>1355.5523025275597</v>
      </c>
      <c r="Q35" s="33">
        <v>1626.103194175131</v>
      </c>
      <c r="R35" s="33">
        <v>92.268816344740785</v>
      </c>
      <c r="S35" s="33">
        <v>4984.3123971302202</v>
      </c>
      <c r="T35" s="33">
        <v>1857.3440807358907</v>
      </c>
      <c r="U35" s="33">
        <v>2136.2810070393721</v>
      </c>
      <c r="V35" s="33">
        <v>4226.2876973743196</v>
      </c>
      <c r="W35" s="33">
        <v>5570.0303518980154</v>
      </c>
      <c r="X35" s="33">
        <v>1272.1882701317413</v>
      </c>
      <c r="Y35" s="33">
        <v>8803.6321408535296</v>
      </c>
      <c r="Z35" s="33">
        <v>5721.3597550801296</v>
      </c>
      <c r="AA35" s="33">
        <v>662.11306865887639</v>
      </c>
      <c r="AB35" s="33">
        <v>6882.1566558672375</v>
      </c>
      <c r="AC35" s="33">
        <v>11391.005808273832</v>
      </c>
      <c r="AD35" s="33">
        <v>68134.242638919488</v>
      </c>
      <c r="AE35" s="33">
        <v>92880.600398387993</v>
      </c>
      <c r="AF35" s="33">
        <v>46539.60188423135</v>
      </c>
      <c r="AG35" s="33">
        <v>87092.55183754774</v>
      </c>
      <c r="AH35" s="33">
        <v>48544.03530014072</v>
      </c>
      <c r="AI35" s="33">
        <v>21728.410475695277</v>
      </c>
      <c r="AJ35" s="33">
        <v>295476.38574331545</v>
      </c>
      <c r="AK35" s="33">
        <v>361241.36525475379</v>
      </c>
      <c r="AL35" s="33">
        <v>60219.882993803927</v>
      </c>
      <c r="AM35" s="33">
        <v>54249.24541785504</v>
      </c>
      <c r="AN35" s="33">
        <v>3955.5511222312375</v>
      </c>
      <c r="AO35" s="33">
        <v>4234.8826862608539</v>
      </c>
      <c r="AP35" s="33">
        <v>1891.9936074104733</v>
      </c>
      <c r="AQ35" s="33">
        <v>30949.618716508132</v>
      </c>
      <c r="AR35" s="33">
        <v>4154.0589934190921</v>
      </c>
      <c r="AS35" s="33">
        <v>146.26528729310755</v>
      </c>
      <c r="AT35" s="33">
        <v>5586.764895044601</v>
      </c>
      <c r="AU35" s="33">
        <v>484.21313023688873</v>
      </c>
      <c r="AV35" s="33">
        <v>8042.238802037773</v>
      </c>
      <c r="AW35" s="33">
        <v>11908.336054608248</v>
      </c>
      <c r="AX35" s="33">
        <v>20806.077109498357</v>
      </c>
      <c r="AY35" s="33">
        <v>95814.662122441077</v>
      </c>
      <c r="AZ35" s="33">
        <v>34188.588752619355</v>
      </c>
      <c r="BA35" s="33">
        <v>23768.921987464601</v>
      </c>
      <c r="BB35" s="33">
        <v>356.27676762754754</v>
      </c>
      <c r="BC35" s="33">
        <v>12116.949400674705</v>
      </c>
      <c r="BD35" s="33">
        <v>12999.453822915946</v>
      </c>
      <c r="BE35" s="33">
        <v>8582.3333461978345</v>
      </c>
      <c r="BF35" s="33">
        <v>13385.378473375975</v>
      </c>
      <c r="BG35" s="33">
        <v>1964.4774021213284</v>
      </c>
      <c r="BH35" s="33">
        <v>7460.4287083717008</v>
      </c>
      <c r="BI35" s="33">
        <v>6379.8695808189805</v>
      </c>
      <c r="BJ35" s="33">
        <v>14781.473584975151</v>
      </c>
      <c r="BK35" s="33">
        <v>4501.3411266795219</v>
      </c>
      <c r="BL35" s="33">
        <v>3241.7066927504216</v>
      </c>
      <c r="BM35" s="33">
        <v>1491.7784082121982</v>
      </c>
      <c r="BN35" s="33">
        <v>2984.3558814191028</v>
      </c>
      <c r="BO35" s="33">
        <v>2184.1040612661691</v>
      </c>
      <c r="BP35" s="33">
        <v>1022.5520299295149</v>
      </c>
      <c r="BQ35" s="33">
        <v>2903.7551916992397</v>
      </c>
      <c r="BR35" s="33">
        <v>3719.9223945549611</v>
      </c>
      <c r="BS35" s="33">
        <v>11101.338469219838</v>
      </c>
      <c r="BT35" s="33">
        <v>11229.466896655322</v>
      </c>
      <c r="BU35" s="33">
        <v>808.79809658130637</v>
      </c>
      <c r="BV35" s="33">
        <v>925.65889260281142</v>
      </c>
      <c r="BW35" s="33">
        <v>320.16665790160397</v>
      </c>
      <c r="BX35" s="33">
        <v>2552.8362422232453</v>
      </c>
      <c r="BY35" s="33">
        <v>1379.8014226678383</v>
      </c>
      <c r="BZ35" s="33">
        <v>302.80960490703336</v>
      </c>
      <c r="CA35" s="33">
        <v>644.67812136199973</v>
      </c>
      <c r="CB35" s="33">
        <v>17.170863809742436</v>
      </c>
      <c r="CC35" s="33">
        <v>28.985179259386268</v>
      </c>
      <c r="CD35" s="33">
        <v>403.99708558716583</v>
      </c>
      <c r="CE35" s="33">
        <v>712.22596373938813</v>
      </c>
      <c r="CF35" s="33">
        <v>155.08744002004383</v>
      </c>
      <c r="CG35" s="33">
        <v>3452.9148849122571</v>
      </c>
      <c r="CH35" s="33">
        <v>1120.3181007689413</v>
      </c>
      <c r="CI35" s="33">
        <v>909.30803244731328</v>
      </c>
      <c r="CJ35" s="33">
        <v>659.15816233456519</v>
      </c>
      <c r="CK35" s="33">
        <v>207.03312418557243</v>
      </c>
      <c r="CL35" s="33">
        <v>201.5077108172263</v>
      </c>
      <c r="CM35" s="33">
        <v>758.95504348997963</v>
      </c>
      <c r="CN35" s="33">
        <v>32.988061654770178</v>
      </c>
      <c r="CO35" s="33">
        <v>616.14963642621672</v>
      </c>
      <c r="CP35" s="33">
        <v>16.36811578427449</v>
      </c>
      <c r="CQ35" s="33">
        <v>460.59467384722581</v>
      </c>
      <c r="CR35" s="33">
        <v>87.644904795898711</v>
      </c>
      <c r="CS35" s="33">
        <v>7483.2401470831883</v>
      </c>
      <c r="CT35" s="33">
        <v>2871.0744972868342</v>
      </c>
      <c r="CU35" s="33">
        <v>313.77138565625916</v>
      </c>
      <c r="CV35" s="33">
        <v>1113.804053033786</v>
      </c>
      <c r="CW35" s="33">
        <v>1339.9963751917294</v>
      </c>
      <c r="CX35" s="33">
        <v>1809.5388699346115</v>
      </c>
      <c r="CY35" s="33">
        <v>321.4958860215491</v>
      </c>
      <c r="CZ35" s="33">
        <v>337.4106747889187</v>
      </c>
      <c r="DA35" s="33">
        <v>1739.7637829949283</v>
      </c>
      <c r="DB35" s="33">
        <v>1215.4176740151156</v>
      </c>
      <c r="DC35" s="33">
        <v>1029.3995618682884</v>
      </c>
      <c r="DD35" s="33">
        <v>1642.4721872556174</v>
      </c>
      <c r="DE35" s="33">
        <v>3408.6706819179499</v>
      </c>
      <c r="DF35" s="33">
        <v>73.438650252596105</v>
      </c>
      <c r="DG35" s="33">
        <v>615.29440571241003</v>
      </c>
      <c r="DH35" s="33">
        <v>453.26510904460594</v>
      </c>
      <c r="DI35" s="33">
        <v>228.13069143476477</v>
      </c>
      <c r="DJ35" s="33">
        <v>394.76582676970082</v>
      </c>
      <c r="DK35" s="33">
        <v>1571.977089879523</v>
      </c>
      <c r="DL35" s="33">
        <v>3589.9546930343245</v>
      </c>
      <c r="DM35" s="33">
        <v>2564.4177825694965</v>
      </c>
      <c r="DN35" s="33">
        <v>803.84109749569132</v>
      </c>
      <c r="DO35" s="33">
        <v>0</v>
      </c>
      <c r="DP35" s="76">
        <f t="shared" si="1"/>
        <v>1652185.6558746686</v>
      </c>
      <c r="DQ35" s="33">
        <v>9572.0860363389365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2.027998626128487</v>
      </c>
      <c r="EK35" s="33">
        <v>3.8994600920537641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9.7489032643693427</v>
      </c>
      <c r="FV35" s="33">
        <v>654.94668279474979</v>
      </c>
      <c r="FW35" s="33">
        <v>38.794346475608229</v>
      </c>
      <c r="FX35" s="33">
        <v>170787.55017259237</v>
      </c>
      <c r="FY35" s="33">
        <v>0</v>
      </c>
      <c r="FZ35" s="33">
        <v>243991.15114337218</v>
      </c>
      <c r="GA35" s="33">
        <v>0</v>
      </c>
      <c r="GB35" s="33">
        <v>42493.363739226181</v>
      </c>
      <c r="GC35" s="33">
        <v>0</v>
      </c>
      <c r="GD35" s="33">
        <v>0</v>
      </c>
      <c r="GE35" s="33">
        <v>145848.0806672149</v>
      </c>
      <c r="GF35" s="33">
        <v>2312032.5160097796</v>
      </c>
      <c r="GG35" s="47">
        <f t="shared" si="0"/>
        <v>4577619.8210344454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1754.994023635302</v>
      </c>
      <c r="D36" s="33">
        <v>35.569001120448434</v>
      </c>
      <c r="E36" s="33">
        <v>357.05634189709195</v>
      </c>
      <c r="F36" s="33">
        <v>545.28973570080461</v>
      </c>
      <c r="G36" s="33">
        <v>789.61735584053258</v>
      </c>
      <c r="H36" s="33">
        <v>101.04872583060009</v>
      </c>
      <c r="I36" s="33">
        <v>3261.4453568344788</v>
      </c>
      <c r="J36" s="33">
        <v>943.9469754130489</v>
      </c>
      <c r="K36" s="33">
        <v>3037.269871918988</v>
      </c>
      <c r="L36" s="33">
        <v>1326.7381064853196</v>
      </c>
      <c r="M36" s="33">
        <v>3555.8203823939402</v>
      </c>
      <c r="N36" s="33">
        <v>2347.9471931791322</v>
      </c>
      <c r="O36" s="33">
        <v>650.3328587064874</v>
      </c>
      <c r="P36" s="33">
        <v>1432.160430006156</v>
      </c>
      <c r="Q36" s="33">
        <v>789.85191774651128</v>
      </c>
      <c r="R36" s="33">
        <v>57.025882488585275</v>
      </c>
      <c r="S36" s="33">
        <v>2354.8047662765907</v>
      </c>
      <c r="T36" s="33">
        <v>990.58755013750044</v>
      </c>
      <c r="U36" s="33">
        <v>963.22951909633832</v>
      </c>
      <c r="V36" s="33">
        <v>1822.0239180805402</v>
      </c>
      <c r="W36" s="33">
        <v>2808.8803972908577</v>
      </c>
      <c r="X36" s="33">
        <v>1038.201023168386</v>
      </c>
      <c r="Y36" s="33">
        <v>4570.1059690022303</v>
      </c>
      <c r="Z36" s="33">
        <v>23309.843950515944</v>
      </c>
      <c r="AA36" s="33">
        <v>332.85247303777709</v>
      </c>
      <c r="AB36" s="33">
        <v>3338.0280406246643</v>
      </c>
      <c r="AC36" s="33">
        <v>6443.3931912718954</v>
      </c>
      <c r="AD36" s="33">
        <v>17556.603452229061</v>
      </c>
      <c r="AE36" s="33">
        <v>112048.27619951371</v>
      </c>
      <c r="AF36" s="33">
        <v>35028.172303514839</v>
      </c>
      <c r="AG36" s="33">
        <v>20591.382510933421</v>
      </c>
      <c r="AH36" s="33">
        <v>33378.547069852742</v>
      </c>
      <c r="AI36" s="33">
        <v>17509.535928854384</v>
      </c>
      <c r="AJ36" s="33">
        <v>78099.12559457359</v>
      </c>
      <c r="AK36" s="33">
        <v>145046.19325985844</v>
      </c>
      <c r="AL36" s="33">
        <v>3326.8069569552026</v>
      </c>
      <c r="AM36" s="33">
        <v>11404.566884343691</v>
      </c>
      <c r="AN36" s="33">
        <v>6625.8330178598526</v>
      </c>
      <c r="AO36" s="33">
        <v>1370.83819647414</v>
      </c>
      <c r="AP36" s="33">
        <v>1032.572404992779</v>
      </c>
      <c r="AQ36" s="33">
        <v>11673.839486847359</v>
      </c>
      <c r="AR36" s="33">
        <v>1918.5868896159152</v>
      </c>
      <c r="AS36" s="33">
        <v>101.32925034771796</v>
      </c>
      <c r="AT36" s="33">
        <v>2461.3262220095207</v>
      </c>
      <c r="AU36" s="33">
        <v>243.03244797265731</v>
      </c>
      <c r="AV36" s="33">
        <v>4678.1997422665909</v>
      </c>
      <c r="AW36" s="33">
        <v>6713.9962492350915</v>
      </c>
      <c r="AX36" s="33">
        <v>39062.000671620619</v>
      </c>
      <c r="AY36" s="33">
        <v>259452.74552899247</v>
      </c>
      <c r="AZ36" s="33">
        <v>25545.094603037131</v>
      </c>
      <c r="BA36" s="33">
        <v>42831.333788115808</v>
      </c>
      <c r="BB36" s="33">
        <v>590.0352409377607</v>
      </c>
      <c r="BC36" s="33">
        <v>6496.6995232758381</v>
      </c>
      <c r="BD36" s="33">
        <v>14589.333124403895</v>
      </c>
      <c r="BE36" s="33">
        <v>5105.0718271595542</v>
      </c>
      <c r="BF36" s="33">
        <v>8130.6069704482816</v>
      </c>
      <c r="BG36" s="33">
        <v>917.45112815893651</v>
      </c>
      <c r="BH36" s="33">
        <v>3397.8116404541652</v>
      </c>
      <c r="BI36" s="33">
        <v>3469.7073087746262</v>
      </c>
      <c r="BJ36" s="33">
        <v>5687.1855064144993</v>
      </c>
      <c r="BK36" s="33">
        <v>6773.022601101472</v>
      </c>
      <c r="BL36" s="33">
        <v>9120.0938682444284</v>
      </c>
      <c r="BM36" s="33">
        <v>752.18962432395256</v>
      </c>
      <c r="BN36" s="33">
        <v>1601.0331194608566</v>
      </c>
      <c r="BO36" s="33">
        <v>1084.3915265263529</v>
      </c>
      <c r="BP36" s="33">
        <v>566.16844238913461</v>
      </c>
      <c r="BQ36" s="33">
        <v>208.25504043440628</v>
      </c>
      <c r="BR36" s="33">
        <v>161.28155742008559</v>
      </c>
      <c r="BS36" s="33">
        <v>36159.515823670219</v>
      </c>
      <c r="BT36" s="33">
        <v>6268.8522661462357</v>
      </c>
      <c r="BU36" s="33">
        <v>420.66959532417047</v>
      </c>
      <c r="BV36" s="33">
        <v>490.06826743993679</v>
      </c>
      <c r="BW36" s="33">
        <v>199.3003325506601</v>
      </c>
      <c r="BX36" s="33">
        <v>1476.4738401564748</v>
      </c>
      <c r="BY36" s="33">
        <v>708.3579163650852</v>
      </c>
      <c r="BZ36" s="33">
        <v>159.90475682130892</v>
      </c>
      <c r="CA36" s="33">
        <v>5670.4402025925747</v>
      </c>
      <c r="CB36" s="33">
        <v>1621.6221813924578</v>
      </c>
      <c r="CC36" s="33">
        <v>3876.2678140697908</v>
      </c>
      <c r="CD36" s="33">
        <v>234.0328395537494</v>
      </c>
      <c r="CE36" s="33">
        <v>510.34176537717235</v>
      </c>
      <c r="CF36" s="33">
        <v>228.76304053612023</v>
      </c>
      <c r="CG36" s="33">
        <v>2118.8456148037521</v>
      </c>
      <c r="CH36" s="33">
        <v>721.21400281414958</v>
      </c>
      <c r="CI36" s="33">
        <v>387.45320534276937</v>
      </c>
      <c r="CJ36" s="33">
        <v>515.52208493212981</v>
      </c>
      <c r="CK36" s="33">
        <v>213.50096767227117</v>
      </c>
      <c r="CL36" s="33">
        <v>106.50817378190594</v>
      </c>
      <c r="CM36" s="33">
        <v>845.4988334330211</v>
      </c>
      <c r="CN36" s="33">
        <v>48.595630533316864</v>
      </c>
      <c r="CO36" s="33">
        <v>752.63546116099008</v>
      </c>
      <c r="CP36" s="33">
        <v>26.913793083193717</v>
      </c>
      <c r="CQ36" s="33">
        <v>229.37696675981636</v>
      </c>
      <c r="CR36" s="33">
        <v>134.91471457960387</v>
      </c>
      <c r="CS36" s="33">
        <v>24596.838167770147</v>
      </c>
      <c r="CT36" s="33">
        <v>4554.1030605704746</v>
      </c>
      <c r="CU36" s="33">
        <v>223.22485191533042</v>
      </c>
      <c r="CV36" s="33">
        <v>1993.8215380808931</v>
      </c>
      <c r="CW36" s="33">
        <v>2164.255945139399</v>
      </c>
      <c r="CX36" s="33">
        <v>914.86657219873814</v>
      </c>
      <c r="CY36" s="33">
        <v>419.86216734305202</v>
      </c>
      <c r="CZ36" s="33">
        <v>220.35865759500527</v>
      </c>
      <c r="DA36" s="33">
        <v>3596.2316435636294</v>
      </c>
      <c r="DB36" s="33">
        <v>652.1864596391647</v>
      </c>
      <c r="DC36" s="33">
        <v>693.4743097337041</v>
      </c>
      <c r="DD36" s="33">
        <v>1220.6983770463603</v>
      </c>
      <c r="DE36" s="33">
        <v>138.15468700177203</v>
      </c>
      <c r="DF36" s="33">
        <v>27.89091383356136</v>
      </c>
      <c r="DG36" s="33">
        <v>483.68263649646502</v>
      </c>
      <c r="DH36" s="33">
        <v>255.30208594767495</v>
      </c>
      <c r="DI36" s="33">
        <v>110.63819811839377</v>
      </c>
      <c r="DJ36" s="33">
        <v>290.23263149617765</v>
      </c>
      <c r="DK36" s="33">
        <v>374.17583044977408</v>
      </c>
      <c r="DL36" s="33">
        <v>3280.139383264469</v>
      </c>
      <c r="DM36" s="33">
        <v>1575.2566655196501</v>
      </c>
      <c r="DN36" s="33">
        <v>507.8650004950664</v>
      </c>
      <c r="DO36" s="33">
        <v>0</v>
      </c>
      <c r="DP36" s="76">
        <f t="shared" si="1"/>
        <v>1127727.1915417567</v>
      </c>
      <c r="DQ36" s="33">
        <v>146006.50599354861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1226.4171898902166</v>
      </c>
      <c r="EH36" s="33">
        <v>0</v>
      </c>
      <c r="EI36" s="33">
        <v>0</v>
      </c>
      <c r="EJ36" s="33">
        <v>0</v>
      </c>
      <c r="EK36" s="33">
        <v>2.4515770510782104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1690.3854251551995</v>
      </c>
      <c r="FW36" s="33">
        <v>463.13629980144168</v>
      </c>
      <c r="FX36" s="33">
        <v>93971.405208070166</v>
      </c>
      <c r="FY36" s="33">
        <v>0</v>
      </c>
      <c r="FZ36" s="33">
        <v>142436.4705265043</v>
      </c>
      <c r="GA36" s="33">
        <v>0</v>
      </c>
      <c r="GB36" s="33">
        <v>26885.340001156364</v>
      </c>
      <c r="GC36" s="33">
        <v>0</v>
      </c>
      <c r="GD36" s="33">
        <v>0</v>
      </c>
      <c r="GE36" s="33">
        <v>198858.86987051999</v>
      </c>
      <c r="GF36" s="33">
        <v>1974710.5853756284</v>
      </c>
      <c r="GG36" s="47">
        <f t="shared" si="0"/>
        <v>3713978.7590090828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6398.491680944433</v>
      </c>
      <c r="D37" s="33">
        <v>61.08418697049472</v>
      </c>
      <c r="E37" s="33">
        <v>542.25022660278125</v>
      </c>
      <c r="F37" s="33">
        <v>1612.5909461696706</v>
      </c>
      <c r="G37" s="33">
        <v>2357.9116429035412</v>
      </c>
      <c r="H37" s="33">
        <v>298.8323809563276</v>
      </c>
      <c r="I37" s="33">
        <v>9659.5520867128689</v>
      </c>
      <c r="J37" s="33">
        <v>2657.1721695420961</v>
      </c>
      <c r="K37" s="33">
        <v>9048.6302077752644</v>
      </c>
      <c r="L37" s="33">
        <v>3532.7225438629102</v>
      </c>
      <c r="M37" s="33">
        <v>10592.765804506678</v>
      </c>
      <c r="N37" s="33">
        <v>7913.8234651473322</v>
      </c>
      <c r="O37" s="33">
        <v>1595.7099931429368</v>
      </c>
      <c r="P37" s="33">
        <v>3393.0265345528919</v>
      </c>
      <c r="Q37" s="33">
        <v>2224.953206370184</v>
      </c>
      <c r="R37" s="33">
        <v>128.33089802390211</v>
      </c>
      <c r="S37" s="33">
        <v>5822.9328176346244</v>
      </c>
      <c r="T37" s="33">
        <v>3400.1504461578675</v>
      </c>
      <c r="U37" s="33">
        <v>8767.5253130853798</v>
      </c>
      <c r="V37" s="33">
        <v>5499.1268925716049</v>
      </c>
      <c r="W37" s="33">
        <v>7769.1854821574589</v>
      </c>
      <c r="X37" s="33">
        <v>1927.188292221228</v>
      </c>
      <c r="Y37" s="33">
        <v>12516.818151340716</v>
      </c>
      <c r="Z37" s="33">
        <v>5659.1703408137282</v>
      </c>
      <c r="AA37" s="33">
        <v>1193.4095889696753</v>
      </c>
      <c r="AB37" s="33">
        <v>8475.3596927107392</v>
      </c>
      <c r="AC37" s="33">
        <v>18731.351417206235</v>
      </c>
      <c r="AD37" s="33">
        <v>34328.782813381949</v>
      </c>
      <c r="AE37" s="33">
        <v>109955.32558095465</v>
      </c>
      <c r="AF37" s="33">
        <v>39264.04131873299</v>
      </c>
      <c r="AG37" s="33">
        <v>36694.056040262942</v>
      </c>
      <c r="AH37" s="33">
        <v>20268.104772728671</v>
      </c>
      <c r="AI37" s="33">
        <v>133239.0827028878</v>
      </c>
      <c r="AJ37" s="33">
        <v>121033.210235687</v>
      </c>
      <c r="AK37" s="33">
        <v>268770.29120393778</v>
      </c>
      <c r="AL37" s="33">
        <v>41812.907756768582</v>
      </c>
      <c r="AM37" s="33">
        <v>25483.174471428847</v>
      </c>
      <c r="AN37" s="33">
        <v>28614.954596851338</v>
      </c>
      <c r="AO37" s="33">
        <v>4890.175826096417</v>
      </c>
      <c r="AP37" s="33">
        <v>3486.3339417172992</v>
      </c>
      <c r="AQ37" s="33">
        <v>26788.495547790291</v>
      </c>
      <c r="AR37" s="33">
        <v>5565.6119502875581</v>
      </c>
      <c r="AS37" s="33">
        <v>249.57954950064197</v>
      </c>
      <c r="AT37" s="33">
        <v>7372.5338705263403</v>
      </c>
      <c r="AU37" s="33">
        <v>556.44895207917091</v>
      </c>
      <c r="AV37" s="33">
        <v>12345.95159278014</v>
      </c>
      <c r="AW37" s="33">
        <v>17876.341774941047</v>
      </c>
      <c r="AX37" s="33">
        <v>79321.460089017579</v>
      </c>
      <c r="AY37" s="33">
        <v>73674.355098016429</v>
      </c>
      <c r="AZ37" s="33">
        <v>69177.867718852838</v>
      </c>
      <c r="BA37" s="33">
        <v>72847.314575410943</v>
      </c>
      <c r="BB37" s="33">
        <v>835.87437547370064</v>
      </c>
      <c r="BC37" s="33">
        <v>24123.493890035767</v>
      </c>
      <c r="BD37" s="33">
        <v>22076.951450917088</v>
      </c>
      <c r="BE37" s="33">
        <v>12497.002423681644</v>
      </c>
      <c r="BF37" s="33">
        <v>2503.3349045489658</v>
      </c>
      <c r="BG37" s="33">
        <v>2731.2894536219219</v>
      </c>
      <c r="BH37" s="33">
        <v>9974.1352577348262</v>
      </c>
      <c r="BI37" s="33">
        <v>10099.625201942481</v>
      </c>
      <c r="BJ37" s="33">
        <v>15803.269208768232</v>
      </c>
      <c r="BK37" s="33">
        <v>9958.7821597000784</v>
      </c>
      <c r="BL37" s="33">
        <v>7190.2338757123171</v>
      </c>
      <c r="BM37" s="33">
        <v>1504.5057719779518</v>
      </c>
      <c r="BN37" s="33">
        <v>4232.3016092819289</v>
      </c>
      <c r="BO37" s="33">
        <v>3693.2027369074326</v>
      </c>
      <c r="BP37" s="33">
        <v>2029.8672783735917</v>
      </c>
      <c r="BQ37" s="33">
        <v>632.78801613041969</v>
      </c>
      <c r="BR37" s="33">
        <v>541.78637722817473</v>
      </c>
      <c r="BS37" s="33">
        <v>24888.500522644888</v>
      </c>
      <c r="BT37" s="33">
        <v>22436.229194090865</v>
      </c>
      <c r="BU37" s="33">
        <v>1559.9387645192908</v>
      </c>
      <c r="BV37" s="33">
        <v>1353.3676226784037</v>
      </c>
      <c r="BW37" s="33">
        <v>460.56816934753181</v>
      </c>
      <c r="BX37" s="33">
        <v>3863.1164788730521</v>
      </c>
      <c r="BY37" s="33">
        <v>2426.7322120150379</v>
      </c>
      <c r="BZ37" s="33">
        <v>436.89788465875887</v>
      </c>
      <c r="CA37" s="33">
        <v>10201.055335496894</v>
      </c>
      <c r="CB37" s="33">
        <v>2274.216717123832</v>
      </c>
      <c r="CC37" s="33">
        <v>5441.541575436795</v>
      </c>
      <c r="CD37" s="33">
        <v>605.51601464804867</v>
      </c>
      <c r="CE37" s="33">
        <v>1203.5220005373772</v>
      </c>
      <c r="CF37" s="33">
        <v>457.49728242901898</v>
      </c>
      <c r="CG37" s="33">
        <v>6100.7832493176838</v>
      </c>
      <c r="CH37" s="33">
        <v>1877.349452795148</v>
      </c>
      <c r="CI37" s="33">
        <v>1187.2496089115891</v>
      </c>
      <c r="CJ37" s="33">
        <v>1178.3972409515027</v>
      </c>
      <c r="CK37" s="33">
        <v>432.20178595241055</v>
      </c>
      <c r="CL37" s="33">
        <v>281.8713540668931</v>
      </c>
      <c r="CM37" s="33">
        <v>10005.376959598514</v>
      </c>
      <c r="CN37" s="33">
        <v>60.553050360778364</v>
      </c>
      <c r="CO37" s="33">
        <v>1485.073222527561</v>
      </c>
      <c r="CP37" s="33">
        <v>45.401210227927663</v>
      </c>
      <c r="CQ37" s="33">
        <v>18615.1969154379</v>
      </c>
      <c r="CR37" s="33">
        <v>225.12455119640492</v>
      </c>
      <c r="CS37" s="33">
        <v>29323.315517909454</v>
      </c>
      <c r="CT37" s="33">
        <v>6752.2543749764027</v>
      </c>
      <c r="CU37" s="33">
        <v>602.33990849931365</v>
      </c>
      <c r="CV37" s="33">
        <v>2296.3020521307526</v>
      </c>
      <c r="CW37" s="33">
        <v>2067.3669576871789</v>
      </c>
      <c r="CX37" s="33">
        <v>1945.9531047472692</v>
      </c>
      <c r="CY37" s="33">
        <v>629.30845648030061</v>
      </c>
      <c r="CZ37" s="33">
        <v>538.18514711893056</v>
      </c>
      <c r="DA37" s="33">
        <v>6651.2200267473736</v>
      </c>
      <c r="DB37" s="33">
        <v>1895.0960365169672</v>
      </c>
      <c r="DC37" s="33">
        <v>2191.2628175668647</v>
      </c>
      <c r="DD37" s="33">
        <v>3526.1667685794177</v>
      </c>
      <c r="DE37" s="33">
        <v>526.45012551233549</v>
      </c>
      <c r="DF37" s="33">
        <v>80.190640127274492</v>
      </c>
      <c r="DG37" s="33">
        <v>1292.8776817319767</v>
      </c>
      <c r="DH37" s="33">
        <v>792.75186681398498</v>
      </c>
      <c r="DI37" s="33">
        <v>291.37948058171509</v>
      </c>
      <c r="DJ37" s="33">
        <v>788.791422910189</v>
      </c>
      <c r="DK37" s="33">
        <v>660.97873292826216</v>
      </c>
      <c r="DL37" s="33">
        <v>6753.1070082069273</v>
      </c>
      <c r="DM37" s="33">
        <v>35305.961680382672</v>
      </c>
      <c r="DN37" s="33">
        <v>813.15282353268276</v>
      </c>
      <c r="DO37" s="33">
        <v>0</v>
      </c>
      <c r="DP37" s="76">
        <f t="shared" si="1"/>
        <v>1730652.6033892615</v>
      </c>
      <c r="DQ37" s="33">
        <v>821267.2788434237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2.2138333072363432</v>
      </c>
      <c r="EK37" s="33">
        <v>5.3242422634126854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37.552722756277063</v>
      </c>
      <c r="FV37" s="33">
        <v>13173.875997229628</v>
      </c>
      <c r="FW37" s="33">
        <v>1153.5940830273182</v>
      </c>
      <c r="FX37" s="33">
        <v>734676.48279772559</v>
      </c>
      <c r="FY37" s="33">
        <v>0</v>
      </c>
      <c r="FZ37" s="33">
        <v>261459.43564619374</v>
      </c>
      <c r="GA37" s="33">
        <v>0</v>
      </c>
      <c r="GB37" s="33">
        <v>38412.038291268684</v>
      </c>
      <c r="GC37" s="33">
        <v>0</v>
      </c>
      <c r="GD37" s="33">
        <v>0</v>
      </c>
      <c r="GE37" s="33">
        <v>323261.64030012261</v>
      </c>
      <c r="GF37" s="33">
        <v>3462553.474832803</v>
      </c>
      <c r="GG37" s="47">
        <f t="shared" si="0"/>
        <v>7386655.514979383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12487.426135433909</v>
      </c>
      <c r="D38" s="33">
        <v>161.29913906511894</v>
      </c>
      <c r="E38" s="33">
        <v>1491.2510957189209</v>
      </c>
      <c r="F38" s="33">
        <v>3862.0386809231254</v>
      </c>
      <c r="G38" s="33">
        <v>5612.2991719375041</v>
      </c>
      <c r="H38" s="33">
        <v>715.6934510488901</v>
      </c>
      <c r="I38" s="33">
        <v>23033.406848250073</v>
      </c>
      <c r="J38" s="33">
        <v>6292.4903569742028</v>
      </c>
      <c r="K38" s="33">
        <v>21456.096517609411</v>
      </c>
      <c r="L38" s="33">
        <v>8923.064105581454</v>
      </c>
      <c r="M38" s="33">
        <v>23590.273123224466</v>
      </c>
      <c r="N38" s="33">
        <v>16314.213908963791</v>
      </c>
      <c r="O38" s="33">
        <v>3151.832138841874</v>
      </c>
      <c r="P38" s="33">
        <v>6574.9095929335763</v>
      </c>
      <c r="Q38" s="33">
        <v>5235.3357571894021</v>
      </c>
      <c r="R38" s="33">
        <v>356.81342634011492</v>
      </c>
      <c r="S38" s="33">
        <v>20999.764005046785</v>
      </c>
      <c r="T38" s="33">
        <v>15898.760634395252</v>
      </c>
      <c r="U38" s="33">
        <v>6301.5041651630372</v>
      </c>
      <c r="V38" s="33">
        <v>12374.676930199204</v>
      </c>
      <c r="W38" s="33">
        <v>18928.885667677161</v>
      </c>
      <c r="X38" s="33">
        <v>6760.8311818628144</v>
      </c>
      <c r="Y38" s="33">
        <v>33207.263741619681</v>
      </c>
      <c r="Z38" s="33">
        <v>21779.274792040276</v>
      </c>
      <c r="AA38" s="33">
        <v>18511.398828566864</v>
      </c>
      <c r="AB38" s="33">
        <v>26136.044971620307</v>
      </c>
      <c r="AC38" s="33">
        <v>67157.500480457005</v>
      </c>
      <c r="AD38" s="33">
        <v>396503.6199024595</v>
      </c>
      <c r="AE38" s="33">
        <v>329498.51640025323</v>
      </c>
      <c r="AF38" s="33">
        <v>76921.249531126115</v>
      </c>
      <c r="AG38" s="33">
        <v>236011.8756735113</v>
      </c>
      <c r="AH38" s="33">
        <v>146146.52781074372</v>
      </c>
      <c r="AI38" s="33">
        <v>98455.390610668226</v>
      </c>
      <c r="AJ38" s="33">
        <v>1815825.6318623498</v>
      </c>
      <c r="AK38" s="33">
        <v>1330953.4455107688</v>
      </c>
      <c r="AL38" s="33">
        <v>215131.69508270195</v>
      </c>
      <c r="AM38" s="33">
        <v>493320.47153233923</v>
      </c>
      <c r="AN38" s="33">
        <v>18757.015059313766</v>
      </c>
      <c r="AO38" s="33">
        <v>20036.297950367967</v>
      </c>
      <c r="AP38" s="33">
        <v>7748.8654670741953</v>
      </c>
      <c r="AQ38" s="33">
        <v>232249.54814264938</v>
      </c>
      <c r="AR38" s="33">
        <v>13051.807583958867</v>
      </c>
      <c r="AS38" s="33">
        <v>596.41311834412136</v>
      </c>
      <c r="AT38" s="33">
        <v>17552.094944108059</v>
      </c>
      <c r="AU38" s="33">
        <v>8327.4817487321179</v>
      </c>
      <c r="AV38" s="33">
        <v>33690.296355585837</v>
      </c>
      <c r="AW38" s="33">
        <v>41729.999675262748</v>
      </c>
      <c r="AX38" s="33">
        <v>456209.57995515288</v>
      </c>
      <c r="AY38" s="33">
        <v>451960.2892404244</v>
      </c>
      <c r="AZ38" s="33">
        <v>497214.17633003689</v>
      </c>
      <c r="BA38" s="33">
        <v>603631.54999198637</v>
      </c>
      <c r="BB38" s="33">
        <v>2466.3604838315546</v>
      </c>
      <c r="BC38" s="33">
        <v>157845.86631759893</v>
      </c>
      <c r="BD38" s="33">
        <v>68106.297319430247</v>
      </c>
      <c r="BE38" s="33">
        <v>24687.307356524685</v>
      </c>
      <c r="BF38" s="33">
        <v>6100.894178976414</v>
      </c>
      <c r="BG38" s="33">
        <v>7403.5717790315575</v>
      </c>
      <c r="BH38" s="33">
        <v>25505.149028048138</v>
      </c>
      <c r="BI38" s="33">
        <v>161019.18546259362</v>
      </c>
      <c r="BJ38" s="33">
        <v>78676.849857162553</v>
      </c>
      <c r="BK38" s="33">
        <v>14632.240710033662</v>
      </c>
      <c r="BL38" s="33">
        <v>9777.4790256402466</v>
      </c>
      <c r="BM38" s="33">
        <v>6071.8851879349559</v>
      </c>
      <c r="BN38" s="33">
        <v>10376.450490989446</v>
      </c>
      <c r="BO38" s="33">
        <v>7304.8457775825018</v>
      </c>
      <c r="BP38" s="33">
        <v>3595.9368276534597</v>
      </c>
      <c r="BQ38" s="33">
        <v>14423.001280805018</v>
      </c>
      <c r="BR38" s="33">
        <v>32270.208879099038</v>
      </c>
      <c r="BS38" s="33">
        <v>32658.464912994157</v>
      </c>
      <c r="BT38" s="33">
        <v>40642.9128416647</v>
      </c>
      <c r="BU38" s="33">
        <v>3399.656370395131</v>
      </c>
      <c r="BV38" s="33">
        <v>3167.4768348512375</v>
      </c>
      <c r="BW38" s="33">
        <v>1950.3673064209265</v>
      </c>
      <c r="BX38" s="33">
        <v>8773.2032318648035</v>
      </c>
      <c r="BY38" s="33">
        <v>4221.3114420504307</v>
      </c>
      <c r="BZ38" s="33">
        <v>1046.7617955657715</v>
      </c>
      <c r="CA38" s="33">
        <v>2429.4062894289245</v>
      </c>
      <c r="CB38" s="33">
        <v>506.57401886406609</v>
      </c>
      <c r="CC38" s="33">
        <v>771.02339017387976</v>
      </c>
      <c r="CD38" s="33">
        <v>1393.7972347628072</v>
      </c>
      <c r="CE38" s="33">
        <v>2642.5635097159502</v>
      </c>
      <c r="CF38" s="33">
        <v>3836.9540483014357</v>
      </c>
      <c r="CG38" s="33">
        <v>13361.640824397542</v>
      </c>
      <c r="CH38" s="33">
        <v>4162.4631552804476</v>
      </c>
      <c r="CI38" s="33">
        <v>2827.640133235237</v>
      </c>
      <c r="CJ38" s="33">
        <v>4196.9747177379941</v>
      </c>
      <c r="CK38" s="33">
        <v>2901.8314332150085</v>
      </c>
      <c r="CL38" s="33">
        <v>672.24987511286156</v>
      </c>
      <c r="CM38" s="33">
        <v>4607.3712281752596</v>
      </c>
      <c r="CN38" s="33">
        <v>592.30539163547451</v>
      </c>
      <c r="CO38" s="33">
        <v>1928.5630348804675</v>
      </c>
      <c r="CP38" s="33">
        <v>445.40352604912596</v>
      </c>
      <c r="CQ38" s="33">
        <v>1531.1333039446442</v>
      </c>
      <c r="CR38" s="33">
        <v>2356.3494822818388</v>
      </c>
      <c r="CS38" s="33">
        <v>22872.86113123137</v>
      </c>
      <c r="CT38" s="33">
        <v>16802.266956849562</v>
      </c>
      <c r="CU38" s="33">
        <v>1131.0412349094745</v>
      </c>
      <c r="CV38" s="33">
        <v>3918.8020313475017</v>
      </c>
      <c r="CW38" s="33">
        <v>4667.7173753275683</v>
      </c>
      <c r="CX38" s="33">
        <v>5694.0051574101599</v>
      </c>
      <c r="CY38" s="33">
        <v>1185.4716533667965</v>
      </c>
      <c r="CZ38" s="33">
        <v>1181.7531081058719</v>
      </c>
      <c r="DA38" s="33">
        <v>5423.0554825450854</v>
      </c>
      <c r="DB38" s="33">
        <v>4022.8494939108105</v>
      </c>
      <c r="DC38" s="33">
        <v>3417.5619732331224</v>
      </c>
      <c r="DD38" s="33">
        <v>5287.3596903377002</v>
      </c>
      <c r="DE38" s="33">
        <v>12363.063431055105</v>
      </c>
      <c r="DF38" s="33">
        <v>205.48863460092258</v>
      </c>
      <c r="DG38" s="33">
        <v>2389.6863264428157</v>
      </c>
      <c r="DH38" s="33">
        <v>4642.616792926</v>
      </c>
      <c r="DI38" s="33">
        <v>2636.0533632302472</v>
      </c>
      <c r="DJ38" s="33">
        <v>1566.915381529669</v>
      </c>
      <c r="DK38" s="33">
        <v>6208.7815140768953</v>
      </c>
      <c r="DL38" s="33">
        <v>13575.052688259042</v>
      </c>
      <c r="DM38" s="33">
        <v>8053.6697960005822</v>
      </c>
      <c r="DN38" s="33">
        <v>2803.9097933865464</v>
      </c>
      <c r="DO38" s="33">
        <v>0</v>
      </c>
      <c r="DP38" s="76">
        <f t="shared" si="1"/>
        <v>8836176.1006346196</v>
      </c>
      <c r="DQ38" s="33">
        <v>102986.89223170381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38.628048941090348</v>
      </c>
      <c r="EK38" s="33">
        <v>12.94198446702919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514.35551637410742</v>
      </c>
      <c r="FV38" s="33">
        <v>4617.2066676875211</v>
      </c>
      <c r="FW38" s="33">
        <v>563.94609923070755</v>
      </c>
      <c r="FX38" s="33">
        <v>1070633.7164279902</v>
      </c>
      <c r="FY38" s="33">
        <v>0</v>
      </c>
      <c r="FZ38" s="33">
        <v>1275714.9763158401</v>
      </c>
      <c r="GA38" s="33">
        <v>0</v>
      </c>
      <c r="GB38" s="33">
        <v>170655.04966517197</v>
      </c>
      <c r="GC38" s="33">
        <v>0</v>
      </c>
      <c r="GD38" s="33">
        <v>0</v>
      </c>
      <c r="GE38" s="33">
        <v>414845.62964549591</v>
      </c>
      <c r="GF38" s="33">
        <v>19363747.999364875</v>
      </c>
      <c r="GG38" s="47">
        <f t="shared" si="0"/>
        <v>31240507.4426024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30740.762637174157</v>
      </c>
      <c r="D39" s="33">
        <v>1089.1787069146899</v>
      </c>
      <c r="E39" s="33">
        <v>4924.2332797980571</v>
      </c>
      <c r="F39" s="33">
        <v>5859.3948466819838</v>
      </c>
      <c r="G39" s="33">
        <v>9029.043886202564</v>
      </c>
      <c r="H39" s="33">
        <v>1088.1031297664124</v>
      </c>
      <c r="I39" s="33">
        <v>37542.637742242958</v>
      </c>
      <c r="J39" s="33">
        <v>11663.681881322344</v>
      </c>
      <c r="K39" s="33">
        <v>33625.983291422999</v>
      </c>
      <c r="L39" s="33">
        <v>13582.090613467661</v>
      </c>
      <c r="M39" s="33">
        <v>57859.934063970482</v>
      </c>
      <c r="N39" s="33">
        <v>34104.664925646503</v>
      </c>
      <c r="O39" s="33">
        <v>6674.6278798379735</v>
      </c>
      <c r="P39" s="33">
        <v>14606.546713207406</v>
      </c>
      <c r="Q39" s="33">
        <v>8990.137749899528</v>
      </c>
      <c r="R39" s="33">
        <v>18156.114506170619</v>
      </c>
      <c r="S39" s="33">
        <v>37822.762688736977</v>
      </c>
      <c r="T39" s="33">
        <v>53170.810646871832</v>
      </c>
      <c r="U39" s="33">
        <v>10434.412058056603</v>
      </c>
      <c r="V39" s="33">
        <v>25471.533467495854</v>
      </c>
      <c r="W39" s="33">
        <v>32080.144434600461</v>
      </c>
      <c r="X39" s="33">
        <v>41642.828154789197</v>
      </c>
      <c r="Y39" s="33">
        <v>48610.154855584144</v>
      </c>
      <c r="Z39" s="33">
        <v>79598.180710577057</v>
      </c>
      <c r="AA39" s="33">
        <v>7324.3463767754565</v>
      </c>
      <c r="AB39" s="33">
        <v>49148.023584855582</v>
      </c>
      <c r="AC39" s="33">
        <v>66637.907893932366</v>
      </c>
      <c r="AD39" s="33">
        <v>225937.97822520556</v>
      </c>
      <c r="AE39" s="33">
        <v>96771.931964709263</v>
      </c>
      <c r="AF39" s="33">
        <v>65008.825075769775</v>
      </c>
      <c r="AG39" s="33">
        <v>51615.735179962539</v>
      </c>
      <c r="AH39" s="33">
        <v>47121.732623514567</v>
      </c>
      <c r="AI39" s="33">
        <v>124327.18529063436</v>
      </c>
      <c r="AJ39" s="33">
        <v>357984.10388376151</v>
      </c>
      <c r="AK39" s="33">
        <v>1972773.0304148304</v>
      </c>
      <c r="AL39" s="33">
        <v>420875.82572198956</v>
      </c>
      <c r="AM39" s="33">
        <v>265842.35294822999</v>
      </c>
      <c r="AN39" s="33">
        <v>61267.825844152816</v>
      </c>
      <c r="AO39" s="33">
        <v>11986.577116536122</v>
      </c>
      <c r="AP39" s="33">
        <v>35874.773499536634</v>
      </c>
      <c r="AQ39" s="33">
        <v>199981.5658562739</v>
      </c>
      <c r="AR39" s="33">
        <v>20784.834611063558</v>
      </c>
      <c r="AS39" s="33">
        <v>3669.4719541625059</v>
      </c>
      <c r="AT39" s="33">
        <v>27005.672918424265</v>
      </c>
      <c r="AU39" s="33">
        <v>3834.8561510898026</v>
      </c>
      <c r="AV39" s="33">
        <v>14083.171598171575</v>
      </c>
      <c r="AW39" s="33">
        <v>47172.448545100793</v>
      </c>
      <c r="AX39" s="33">
        <v>248227.30365610629</v>
      </c>
      <c r="AY39" s="33">
        <v>338436.09654929827</v>
      </c>
      <c r="AZ39" s="33">
        <v>249181.94030963568</v>
      </c>
      <c r="BA39" s="33">
        <v>30907.922852682103</v>
      </c>
      <c r="BB39" s="33">
        <v>4846.9130029443131</v>
      </c>
      <c r="BC39" s="33">
        <v>82352.438532091663</v>
      </c>
      <c r="BD39" s="33">
        <v>142854.37881528982</v>
      </c>
      <c r="BE39" s="33">
        <v>40071.126769827635</v>
      </c>
      <c r="BF39" s="33">
        <v>24244.117817480357</v>
      </c>
      <c r="BG39" s="33">
        <v>13936.569814108145</v>
      </c>
      <c r="BH39" s="33">
        <v>40149.369434480432</v>
      </c>
      <c r="BI39" s="33">
        <v>37057.071205322121</v>
      </c>
      <c r="BJ39" s="33">
        <v>51234.250250186415</v>
      </c>
      <c r="BK39" s="33">
        <v>26197.782724449713</v>
      </c>
      <c r="BL39" s="33">
        <v>13536.227159250406</v>
      </c>
      <c r="BM39" s="33">
        <v>27882.989651907577</v>
      </c>
      <c r="BN39" s="33">
        <v>16766.620370745539</v>
      </c>
      <c r="BO39" s="33">
        <v>10318.15117052417</v>
      </c>
      <c r="BP39" s="33">
        <v>6993.8139603071459</v>
      </c>
      <c r="BQ39" s="33">
        <v>3612.4386540351879</v>
      </c>
      <c r="BR39" s="33">
        <v>3166.6174186862791</v>
      </c>
      <c r="BS39" s="33">
        <v>46912.026410766826</v>
      </c>
      <c r="BT39" s="33">
        <v>78293.07496737926</v>
      </c>
      <c r="BU39" s="33">
        <v>5551.1307308150726</v>
      </c>
      <c r="BV39" s="33">
        <v>4911.4087418079762</v>
      </c>
      <c r="BW39" s="33">
        <v>2297.2392417929423</v>
      </c>
      <c r="BX39" s="33">
        <v>14498.460805063631</v>
      </c>
      <c r="BY39" s="33">
        <v>6481.8376973702407</v>
      </c>
      <c r="BZ39" s="33">
        <v>1627.9360577979451</v>
      </c>
      <c r="CA39" s="33">
        <v>4091.879153430667</v>
      </c>
      <c r="CB39" s="33">
        <v>297.39033866058776</v>
      </c>
      <c r="CC39" s="33">
        <v>536.46612224858973</v>
      </c>
      <c r="CD39" s="33">
        <v>2352.2086683205121</v>
      </c>
      <c r="CE39" s="33">
        <v>4859.3473361067718</v>
      </c>
      <c r="CF39" s="33">
        <v>2238.4114222979301</v>
      </c>
      <c r="CG39" s="33">
        <v>24333.589818404278</v>
      </c>
      <c r="CH39" s="33">
        <v>7290.6615296886384</v>
      </c>
      <c r="CI39" s="33">
        <v>4338.2942554325509</v>
      </c>
      <c r="CJ39" s="33">
        <v>5317.7025272190785</v>
      </c>
      <c r="CK39" s="33">
        <v>2077.0459446609252</v>
      </c>
      <c r="CL39" s="33">
        <v>1180.538554685962</v>
      </c>
      <c r="CM39" s="33">
        <v>40249.123879831786</v>
      </c>
      <c r="CN39" s="33">
        <v>502.68491901304913</v>
      </c>
      <c r="CO39" s="33">
        <v>3072.8561584984527</v>
      </c>
      <c r="CP39" s="33">
        <v>251.29033222741228</v>
      </c>
      <c r="CQ39" s="33">
        <v>18917.17130652149</v>
      </c>
      <c r="CR39" s="33">
        <v>1321.6081412868809</v>
      </c>
      <c r="CS39" s="33">
        <v>24149.830787256615</v>
      </c>
      <c r="CT39" s="33">
        <v>22567.773812192656</v>
      </c>
      <c r="CU39" s="33">
        <v>8091.1991896253021</v>
      </c>
      <c r="CV39" s="33">
        <v>6640.1934433134766</v>
      </c>
      <c r="CW39" s="33">
        <v>22878.454611033721</v>
      </c>
      <c r="CX39" s="33">
        <v>15607.315077771704</v>
      </c>
      <c r="CY39" s="33">
        <v>3684.0022350819804</v>
      </c>
      <c r="CZ39" s="33">
        <v>2180.6677501525201</v>
      </c>
      <c r="DA39" s="33">
        <v>21159.799342537597</v>
      </c>
      <c r="DB39" s="33">
        <v>7294.7301279599387</v>
      </c>
      <c r="DC39" s="33">
        <v>6566.8348649366171</v>
      </c>
      <c r="DD39" s="33">
        <v>10664.894825970563</v>
      </c>
      <c r="DE39" s="33">
        <v>2149.4473434644942</v>
      </c>
      <c r="DF39" s="33">
        <v>360.18432758151863</v>
      </c>
      <c r="DG39" s="33">
        <v>3746.7242310172351</v>
      </c>
      <c r="DH39" s="33">
        <v>2807.4877540300881</v>
      </c>
      <c r="DI39" s="33">
        <v>1326.2655225564397</v>
      </c>
      <c r="DJ39" s="33">
        <v>2382.0226657833723</v>
      </c>
      <c r="DK39" s="33">
        <v>2105.6702464790706</v>
      </c>
      <c r="DL39" s="33">
        <v>25251.302413939302</v>
      </c>
      <c r="DM39" s="33">
        <v>13822.878853845114</v>
      </c>
      <c r="DN39" s="33">
        <v>34059.93907186763</v>
      </c>
      <c r="DO39" s="33">
        <v>0</v>
      </c>
      <c r="DP39" s="76">
        <f t="shared" si="1"/>
        <v>6730671.2838282073</v>
      </c>
      <c r="DQ39" s="33">
        <v>280119.32603443688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18.969998903892701</v>
      </c>
      <c r="EH39" s="33">
        <v>0</v>
      </c>
      <c r="EI39" s="33">
        <v>0</v>
      </c>
      <c r="EJ39" s="33">
        <v>64.754381240137192</v>
      </c>
      <c r="EK39" s="33">
        <v>39.787585166190787</v>
      </c>
      <c r="EL39" s="33">
        <v>0</v>
      </c>
      <c r="EM39" s="33">
        <v>0</v>
      </c>
      <c r="EN39" s="33">
        <v>0</v>
      </c>
      <c r="EO39" s="33">
        <v>18.507150015431534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201768.33109183342</v>
      </c>
      <c r="FV39" s="33">
        <v>109586.59175013973</v>
      </c>
      <c r="FW39" s="33">
        <v>281.81087185919091</v>
      </c>
      <c r="FX39" s="33">
        <v>9939190.4351166748</v>
      </c>
      <c r="FY39" s="33">
        <v>0</v>
      </c>
      <c r="FZ39" s="33">
        <v>1026537.6472709068</v>
      </c>
      <c r="GA39" s="33">
        <v>0</v>
      </c>
      <c r="GB39" s="33">
        <v>110289.24675800791</v>
      </c>
      <c r="GC39" s="33">
        <v>0</v>
      </c>
      <c r="GD39" s="33">
        <v>0</v>
      </c>
      <c r="GE39" s="33">
        <v>386635.9715136537</v>
      </c>
      <c r="GF39" s="33">
        <v>20795430.69772093</v>
      </c>
      <c r="GG39" s="47">
        <f t="shared" si="0"/>
        <v>39580653.361071974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3426.1845033265008</v>
      </c>
      <c r="D40" s="33">
        <v>45.625896984753368</v>
      </c>
      <c r="E40" s="33">
        <v>707.12886123022156</v>
      </c>
      <c r="F40" s="33">
        <v>1049.3134784273707</v>
      </c>
      <c r="G40" s="33">
        <v>1539.7934515273789</v>
      </c>
      <c r="H40" s="33">
        <v>194.45054207629431</v>
      </c>
      <c r="I40" s="33">
        <v>6335.6125767852573</v>
      </c>
      <c r="J40" s="33">
        <v>1737.1389345078933</v>
      </c>
      <c r="K40" s="33">
        <v>5948.3566691970736</v>
      </c>
      <c r="L40" s="33">
        <v>2260.6922822512506</v>
      </c>
      <c r="M40" s="33">
        <v>6374.1926098884614</v>
      </c>
      <c r="N40" s="33">
        <v>4521.2576026600682</v>
      </c>
      <c r="O40" s="33">
        <v>984.77117287459816</v>
      </c>
      <c r="P40" s="33">
        <v>2434.7083964880935</v>
      </c>
      <c r="Q40" s="33">
        <v>1462.5610706766377</v>
      </c>
      <c r="R40" s="33">
        <v>105.0415351398989</v>
      </c>
      <c r="S40" s="33">
        <v>4389.6460906899201</v>
      </c>
      <c r="T40" s="33">
        <v>1658.0920055834777</v>
      </c>
      <c r="U40" s="33">
        <v>1678.6621545785777</v>
      </c>
      <c r="V40" s="33">
        <v>3648.3591216639793</v>
      </c>
      <c r="W40" s="33">
        <v>5108.4100496840056</v>
      </c>
      <c r="X40" s="33">
        <v>1464.9156978634383</v>
      </c>
      <c r="Y40" s="33">
        <v>8222.6284047325225</v>
      </c>
      <c r="Z40" s="33">
        <v>10602.917070376157</v>
      </c>
      <c r="AA40" s="33">
        <v>576.18550220454654</v>
      </c>
      <c r="AB40" s="33">
        <v>6105.3866101205876</v>
      </c>
      <c r="AC40" s="33">
        <v>13113.10786087606</v>
      </c>
      <c r="AD40" s="33">
        <v>18468.05509345292</v>
      </c>
      <c r="AE40" s="33">
        <v>13383.665298110833</v>
      </c>
      <c r="AF40" s="33">
        <v>11497.700743923084</v>
      </c>
      <c r="AG40" s="33">
        <v>13472.810462110063</v>
      </c>
      <c r="AH40" s="33">
        <v>8184.0479534049946</v>
      </c>
      <c r="AI40" s="33">
        <v>9803.9012884782314</v>
      </c>
      <c r="AJ40" s="33">
        <v>52258.446061062081</v>
      </c>
      <c r="AK40" s="33">
        <v>28441.868985243997</v>
      </c>
      <c r="AL40" s="33">
        <v>190841.39163880865</v>
      </c>
      <c r="AM40" s="33">
        <v>39630.302224304542</v>
      </c>
      <c r="AN40" s="33">
        <v>35247.658778180084</v>
      </c>
      <c r="AO40" s="33">
        <v>736.58794765912069</v>
      </c>
      <c r="AP40" s="33">
        <v>1710.0189779554532</v>
      </c>
      <c r="AQ40" s="33">
        <v>11571.816291862498</v>
      </c>
      <c r="AR40" s="33">
        <v>3678.9305924214191</v>
      </c>
      <c r="AS40" s="33">
        <v>152.41762221284188</v>
      </c>
      <c r="AT40" s="33">
        <v>4848.3346577253269</v>
      </c>
      <c r="AU40" s="33">
        <v>446.3558519054269</v>
      </c>
      <c r="AV40" s="33">
        <v>2566.3280417541541</v>
      </c>
      <c r="AW40" s="33">
        <v>9201.6749308365197</v>
      </c>
      <c r="AX40" s="33">
        <v>8211.3756957650967</v>
      </c>
      <c r="AY40" s="33">
        <v>7844.454108202015</v>
      </c>
      <c r="AZ40" s="33">
        <v>5587.5156178251118</v>
      </c>
      <c r="BA40" s="33">
        <v>3016.5957557983738</v>
      </c>
      <c r="BB40" s="33">
        <v>508.93108234982202</v>
      </c>
      <c r="BC40" s="33">
        <v>609357.94778234954</v>
      </c>
      <c r="BD40" s="33">
        <v>19363.632130670077</v>
      </c>
      <c r="BE40" s="33">
        <v>16182.958174340065</v>
      </c>
      <c r="BF40" s="33">
        <v>18681.791939721828</v>
      </c>
      <c r="BG40" s="33">
        <v>176251.44924006585</v>
      </c>
      <c r="BH40" s="33">
        <v>84207.919603334361</v>
      </c>
      <c r="BI40" s="33">
        <v>13197.267413149793</v>
      </c>
      <c r="BJ40" s="33">
        <v>7033.5936154814017</v>
      </c>
      <c r="BK40" s="33">
        <v>4635.1864327126586</v>
      </c>
      <c r="BL40" s="33">
        <v>3747.3811052589376</v>
      </c>
      <c r="BM40" s="33">
        <v>1392.2082967126491</v>
      </c>
      <c r="BN40" s="33">
        <v>2805.4381485566946</v>
      </c>
      <c r="BO40" s="33">
        <v>1976.3045478253873</v>
      </c>
      <c r="BP40" s="33">
        <v>967.46270575683684</v>
      </c>
      <c r="BQ40" s="33">
        <v>358.62076427831755</v>
      </c>
      <c r="BR40" s="33">
        <v>375.49803326940565</v>
      </c>
      <c r="BS40" s="33">
        <v>13281.401538641197</v>
      </c>
      <c r="BT40" s="33">
        <v>10699.514088547576</v>
      </c>
      <c r="BU40" s="33">
        <v>766.15989327023669</v>
      </c>
      <c r="BV40" s="33">
        <v>846.71278655712376</v>
      </c>
      <c r="BW40" s="33">
        <v>310.34417080745675</v>
      </c>
      <c r="BX40" s="33">
        <v>2472.0324180678076</v>
      </c>
      <c r="BY40" s="33">
        <v>1270.6186468282433</v>
      </c>
      <c r="BZ40" s="33">
        <v>279.38858452437762</v>
      </c>
      <c r="CA40" s="33">
        <v>643.96847913116255</v>
      </c>
      <c r="CB40" s="33">
        <v>14.342924246756061</v>
      </c>
      <c r="CC40" s="33">
        <v>31.213308378710238</v>
      </c>
      <c r="CD40" s="33">
        <v>389.9725978495855</v>
      </c>
      <c r="CE40" s="33">
        <v>754.63748439569042</v>
      </c>
      <c r="CF40" s="33">
        <v>297.38525323288223</v>
      </c>
      <c r="CG40" s="33">
        <v>3559.5607792784062</v>
      </c>
      <c r="CH40" s="33">
        <v>1112.3164175273912</v>
      </c>
      <c r="CI40" s="33">
        <v>779.99339474336671</v>
      </c>
      <c r="CJ40" s="33">
        <v>780.32090328198876</v>
      </c>
      <c r="CK40" s="33">
        <v>309.51339565861832</v>
      </c>
      <c r="CL40" s="33">
        <v>185.72856279790727</v>
      </c>
      <c r="CM40" s="33">
        <v>10814.692759893167</v>
      </c>
      <c r="CN40" s="33">
        <v>57.509754948899882</v>
      </c>
      <c r="CO40" s="33">
        <v>539.51803448543944</v>
      </c>
      <c r="CP40" s="33">
        <v>33.329014072700915</v>
      </c>
      <c r="CQ40" s="33">
        <v>416.02050499209383</v>
      </c>
      <c r="CR40" s="33">
        <v>174.91055980190757</v>
      </c>
      <c r="CS40" s="33">
        <v>4013.8933411359399</v>
      </c>
      <c r="CT40" s="33">
        <v>19709.678458444352</v>
      </c>
      <c r="CU40" s="33">
        <v>1445.5588097188622</v>
      </c>
      <c r="CV40" s="33">
        <v>983.16780085196478</v>
      </c>
      <c r="CW40" s="33">
        <v>1245.3339468567333</v>
      </c>
      <c r="CX40" s="33">
        <v>1601.8813731146304</v>
      </c>
      <c r="CY40" s="33">
        <v>451.8980420700405</v>
      </c>
      <c r="CZ40" s="33">
        <v>347.51713429841146</v>
      </c>
      <c r="DA40" s="33">
        <v>1588.7909029710167</v>
      </c>
      <c r="DB40" s="33">
        <v>1123.7505508542838</v>
      </c>
      <c r="DC40" s="33">
        <v>899.27007873913794</v>
      </c>
      <c r="DD40" s="33">
        <v>1426.7108081576957</v>
      </c>
      <c r="DE40" s="33">
        <v>357.89504012408793</v>
      </c>
      <c r="DF40" s="33">
        <v>60.127011621681881</v>
      </c>
      <c r="DG40" s="33">
        <v>520.79518998056551</v>
      </c>
      <c r="DH40" s="33">
        <v>517.84519930160172</v>
      </c>
      <c r="DI40" s="33">
        <v>255.25701641109441</v>
      </c>
      <c r="DJ40" s="33">
        <v>348.90364805484501</v>
      </c>
      <c r="DK40" s="33">
        <v>295.25346929385182</v>
      </c>
      <c r="DL40" s="33">
        <v>4031.7416380913587</v>
      </c>
      <c r="DM40" s="33">
        <v>3278.9070924183948</v>
      </c>
      <c r="DN40" s="33">
        <v>806.51488820062139</v>
      </c>
      <c r="DO40" s="33">
        <v>0</v>
      </c>
      <c r="DP40" s="76">
        <f t="shared" si="1"/>
        <v>1633672.7834839227</v>
      </c>
      <c r="DQ40" s="33">
        <v>74835.686317631553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3.6608722995735943</v>
      </c>
      <c r="EL40" s="33">
        <v>0</v>
      </c>
      <c r="EM40" s="33">
        <v>46.094590769586226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2832699.5816605291</v>
      </c>
      <c r="FV40" s="33">
        <v>1.5732867772931254</v>
      </c>
      <c r="FW40" s="33">
        <v>0</v>
      </c>
      <c r="FX40" s="33">
        <v>58552.76091772849</v>
      </c>
      <c r="FY40" s="33">
        <v>0</v>
      </c>
      <c r="FZ40" s="33">
        <v>43807.674436101464</v>
      </c>
      <c r="GA40" s="33">
        <v>0</v>
      </c>
      <c r="GB40" s="33">
        <v>29024.00776130005</v>
      </c>
      <c r="GC40" s="33">
        <v>0</v>
      </c>
      <c r="GD40" s="33">
        <v>0</v>
      </c>
      <c r="GE40" s="33">
        <v>182011.43813971418</v>
      </c>
      <c r="GF40" s="33">
        <v>3124376.3767357096</v>
      </c>
      <c r="GG40" s="47">
        <f t="shared" si="0"/>
        <v>7979031.6382024838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2161.255367142337</v>
      </c>
      <c r="D41" s="33">
        <v>23.075515168102566</v>
      </c>
      <c r="E41" s="33">
        <v>3273.5389425668263</v>
      </c>
      <c r="F41" s="33">
        <v>663.45972575298572</v>
      </c>
      <c r="G41" s="33">
        <v>972.89749994374847</v>
      </c>
      <c r="H41" s="33">
        <v>122.94753852654863</v>
      </c>
      <c r="I41" s="33">
        <v>4000.6946472752297</v>
      </c>
      <c r="J41" s="33">
        <v>1096.2417933361303</v>
      </c>
      <c r="K41" s="33">
        <v>3765.0697234175323</v>
      </c>
      <c r="L41" s="33">
        <v>1441.8035671132045</v>
      </c>
      <c r="M41" s="33">
        <v>4030.9759949379095</v>
      </c>
      <c r="N41" s="33">
        <v>2866.6301448886552</v>
      </c>
      <c r="O41" s="33">
        <v>799.25394979841269</v>
      </c>
      <c r="P41" s="33">
        <v>945.20347259914956</v>
      </c>
      <c r="Q41" s="33">
        <v>1398.2269323580597</v>
      </c>
      <c r="R41" s="33">
        <v>106.50841232263556</v>
      </c>
      <c r="S41" s="33">
        <v>5210.976543384787</v>
      </c>
      <c r="T41" s="33">
        <v>1284.3101797644854</v>
      </c>
      <c r="U41" s="33">
        <v>1933.8099970060725</v>
      </c>
      <c r="V41" s="33">
        <v>2285.5154692063174</v>
      </c>
      <c r="W41" s="33">
        <v>3226.373293625129</v>
      </c>
      <c r="X41" s="33">
        <v>835.42937698777041</v>
      </c>
      <c r="Y41" s="33">
        <v>5248.9701610426291</v>
      </c>
      <c r="Z41" s="33">
        <v>4538.3172946074874</v>
      </c>
      <c r="AA41" s="33">
        <v>795.52574368903777</v>
      </c>
      <c r="AB41" s="33">
        <v>4881.5247625708535</v>
      </c>
      <c r="AC41" s="33">
        <v>6491.7649241331728</v>
      </c>
      <c r="AD41" s="33">
        <v>22502.238123751511</v>
      </c>
      <c r="AE41" s="33">
        <v>3104.3842827714634</v>
      </c>
      <c r="AF41" s="33">
        <v>1607.0773374923515</v>
      </c>
      <c r="AG41" s="33">
        <v>3504.1182890281439</v>
      </c>
      <c r="AH41" s="33">
        <v>2652.8487805824739</v>
      </c>
      <c r="AI41" s="33">
        <v>6540.9282232944079</v>
      </c>
      <c r="AJ41" s="33">
        <v>35164.994903876803</v>
      </c>
      <c r="AK41" s="33">
        <v>34568.174839300598</v>
      </c>
      <c r="AL41" s="33">
        <v>6619.1379917906615</v>
      </c>
      <c r="AM41" s="33">
        <v>208610.93563968199</v>
      </c>
      <c r="AN41" s="33">
        <v>4230.2997080491141</v>
      </c>
      <c r="AO41" s="33">
        <v>436.38692929869251</v>
      </c>
      <c r="AP41" s="33">
        <v>1230.3373863844654</v>
      </c>
      <c r="AQ41" s="33">
        <v>20813.334407787075</v>
      </c>
      <c r="AR41" s="33">
        <v>2347.9415182630992</v>
      </c>
      <c r="AS41" s="33">
        <v>95.411434420332682</v>
      </c>
      <c r="AT41" s="33">
        <v>3062.9789112839135</v>
      </c>
      <c r="AU41" s="33">
        <v>282.44877968822448</v>
      </c>
      <c r="AV41" s="33">
        <v>1538.1964770034904</v>
      </c>
      <c r="AW41" s="33">
        <v>4090.0370292415064</v>
      </c>
      <c r="AX41" s="33">
        <v>19416.315348652708</v>
      </c>
      <c r="AY41" s="33">
        <v>22871.249162619446</v>
      </c>
      <c r="AZ41" s="33">
        <v>9422.1065182674538</v>
      </c>
      <c r="BA41" s="33">
        <v>1731.3415406046045</v>
      </c>
      <c r="BB41" s="33">
        <v>275.86412374286311</v>
      </c>
      <c r="BC41" s="33">
        <v>2567.0494847355299</v>
      </c>
      <c r="BD41" s="33">
        <v>15752.454042254949</v>
      </c>
      <c r="BE41" s="33">
        <v>4037.625208962007</v>
      </c>
      <c r="BF41" s="33">
        <v>1786.2738590214788</v>
      </c>
      <c r="BG41" s="33">
        <v>1067.6593496122166</v>
      </c>
      <c r="BH41" s="33">
        <v>4131.8576356596577</v>
      </c>
      <c r="BI41" s="33">
        <v>88254.609873396781</v>
      </c>
      <c r="BJ41" s="33">
        <v>4027.1820521340919</v>
      </c>
      <c r="BK41" s="33">
        <v>10772.170803136083</v>
      </c>
      <c r="BL41" s="33">
        <v>1295.4398469151629</v>
      </c>
      <c r="BM41" s="33">
        <v>866.28031866678248</v>
      </c>
      <c r="BN41" s="33">
        <v>1731.4462866511242</v>
      </c>
      <c r="BO41" s="33">
        <v>1336.4780562012666</v>
      </c>
      <c r="BP41" s="33">
        <v>651.64031244394948</v>
      </c>
      <c r="BQ41" s="33">
        <v>240.81277960934753</v>
      </c>
      <c r="BR41" s="33">
        <v>189.90021889326673</v>
      </c>
      <c r="BS41" s="33">
        <v>3752.3187155694245</v>
      </c>
      <c r="BT41" s="33">
        <v>7318.5829589401328</v>
      </c>
      <c r="BU41" s="33">
        <v>512.15487998920196</v>
      </c>
      <c r="BV41" s="33">
        <v>573.16363786615329</v>
      </c>
      <c r="BW41" s="33">
        <v>118.7567340389113</v>
      </c>
      <c r="BX41" s="33">
        <v>1699.3467208427044</v>
      </c>
      <c r="BY41" s="33">
        <v>844.24487571169107</v>
      </c>
      <c r="BZ41" s="33">
        <v>179.44363425510315</v>
      </c>
      <c r="CA41" s="33">
        <v>401.35684127591497</v>
      </c>
      <c r="CB41" s="33">
        <v>14.321932595056102</v>
      </c>
      <c r="CC41" s="33">
        <v>30.989043530974396</v>
      </c>
      <c r="CD41" s="33">
        <v>251.30993688178009</v>
      </c>
      <c r="CE41" s="33">
        <v>488.43145480155977</v>
      </c>
      <c r="CF41" s="33">
        <v>135.08669511729622</v>
      </c>
      <c r="CG41" s="33">
        <v>2432.1036552080409</v>
      </c>
      <c r="CH41" s="33">
        <v>724.62014253671282</v>
      </c>
      <c r="CI41" s="33">
        <v>490.23281922435206</v>
      </c>
      <c r="CJ41" s="33">
        <v>465.0485451717841</v>
      </c>
      <c r="CK41" s="33">
        <v>160.31308486774577</v>
      </c>
      <c r="CL41" s="33">
        <v>119.89587307630835</v>
      </c>
      <c r="CM41" s="33">
        <v>7482.9287526504495</v>
      </c>
      <c r="CN41" s="33">
        <v>40.703616365830747</v>
      </c>
      <c r="CO41" s="33">
        <v>341.24761808778294</v>
      </c>
      <c r="CP41" s="33">
        <v>12.617973705253721</v>
      </c>
      <c r="CQ41" s="33">
        <v>535.67187989515764</v>
      </c>
      <c r="CR41" s="33">
        <v>75.306016047231267</v>
      </c>
      <c r="CS41" s="33">
        <v>2424.6060747031484</v>
      </c>
      <c r="CT41" s="33">
        <v>1800.3424367364016</v>
      </c>
      <c r="CU41" s="33">
        <v>402.59057268043767</v>
      </c>
      <c r="CV41" s="33">
        <v>630.13581858736177</v>
      </c>
      <c r="CW41" s="33">
        <v>744.29897266080752</v>
      </c>
      <c r="CX41" s="33">
        <v>1023.2402727707698</v>
      </c>
      <c r="CY41" s="33">
        <v>206.65600756918667</v>
      </c>
      <c r="CZ41" s="33">
        <v>227.95675159046405</v>
      </c>
      <c r="DA41" s="33">
        <v>1689.589794528506</v>
      </c>
      <c r="DB41" s="33">
        <v>727.6776491219656</v>
      </c>
      <c r="DC41" s="33">
        <v>929.48056463361752</v>
      </c>
      <c r="DD41" s="33">
        <v>2126.0391243985869</v>
      </c>
      <c r="DE41" s="33">
        <v>188.81679623872623</v>
      </c>
      <c r="DF41" s="33">
        <v>28.948347044124464</v>
      </c>
      <c r="DG41" s="33">
        <v>385.38607263938746</v>
      </c>
      <c r="DH41" s="33">
        <v>311.91921478816238</v>
      </c>
      <c r="DI41" s="33">
        <v>120.01608863972321</v>
      </c>
      <c r="DJ41" s="33">
        <v>256.42781795678877</v>
      </c>
      <c r="DK41" s="33">
        <v>187.72627572272947</v>
      </c>
      <c r="DL41" s="33">
        <v>3313.5437369848601</v>
      </c>
      <c r="DM41" s="33">
        <v>521.31879645049537</v>
      </c>
      <c r="DN41" s="33">
        <v>5309.5735680324633</v>
      </c>
      <c r="DO41" s="33">
        <v>0</v>
      </c>
      <c r="DP41" s="76">
        <f t="shared" si="1"/>
        <v>672584.75758106809</v>
      </c>
      <c r="DQ41" s="33">
        <v>291167.5784328361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21344.483420331577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1893589.0991450984</v>
      </c>
      <c r="FV41" s="33">
        <v>1781.309191434003</v>
      </c>
      <c r="FW41" s="33">
        <v>877.58077513252647</v>
      </c>
      <c r="FX41" s="33">
        <v>487054.79383891204</v>
      </c>
      <c r="FY41" s="33">
        <v>0</v>
      </c>
      <c r="FZ41" s="33">
        <v>19954.14200651347</v>
      </c>
      <c r="GA41" s="33">
        <v>0</v>
      </c>
      <c r="GB41" s="33">
        <v>15816.871443924645</v>
      </c>
      <c r="GC41" s="33">
        <v>0</v>
      </c>
      <c r="GD41" s="33">
        <v>0</v>
      </c>
      <c r="GE41" s="33">
        <v>421336.68206525402</v>
      </c>
      <c r="GF41" s="33">
        <v>3195592.6958882324</v>
      </c>
      <c r="GG41" s="47">
        <f t="shared" si="0"/>
        <v>7021099.9937887378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1276.9404885213612</v>
      </c>
      <c r="D42" s="33">
        <v>75.173702840417548</v>
      </c>
      <c r="E42" s="33">
        <v>358.95039109671694</v>
      </c>
      <c r="F42" s="33">
        <v>230.9923867103706</v>
      </c>
      <c r="G42" s="33">
        <v>390.96844999739761</v>
      </c>
      <c r="H42" s="33">
        <v>42.814166141500984</v>
      </c>
      <c r="I42" s="33">
        <v>1533.0724466090142</v>
      </c>
      <c r="J42" s="33">
        <v>597.06646398117891</v>
      </c>
      <c r="K42" s="33">
        <v>1382.9959610229546</v>
      </c>
      <c r="L42" s="33">
        <v>3055.9421512718009</v>
      </c>
      <c r="M42" s="33">
        <v>3334.5838788990732</v>
      </c>
      <c r="N42" s="33">
        <v>879.47736904813394</v>
      </c>
      <c r="O42" s="33">
        <v>711.01840837205236</v>
      </c>
      <c r="P42" s="33">
        <v>24053.034730336709</v>
      </c>
      <c r="Q42" s="33">
        <v>2569.9754463414174</v>
      </c>
      <c r="R42" s="33">
        <v>4037.0261922558775</v>
      </c>
      <c r="S42" s="33">
        <v>21559.38623084933</v>
      </c>
      <c r="T42" s="33">
        <v>970.67213894088047</v>
      </c>
      <c r="U42" s="33">
        <v>768.03320470608912</v>
      </c>
      <c r="V42" s="33">
        <v>598.90904102373895</v>
      </c>
      <c r="W42" s="33">
        <v>1969.9801594533005</v>
      </c>
      <c r="X42" s="33">
        <v>6360.3835869931445</v>
      </c>
      <c r="Y42" s="33">
        <v>6319.2222258891516</v>
      </c>
      <c r="Z42" s="33">
        <v>13899.973301836368</v>
      </c>
      <c r="AA42" s="33">
        <v>397.02960091807796</v>
      </c>
      <c r="AB42" s="33">
        <v>3962.5265123080399</v>
      </c>
      <c r="AC42" s="33">
        <v>2793.7060853497787</v>
      </c>
      <c r="AD42" s="33">
        <v>8488.3940999912793</v>
      </c>
      <c r="AE42" s="33">
        <v>14437.987721914187</v>
      </c>
      <c r="AF42" s="33">
        <v>17186.818906502802</v>
      </c>
      <c r="AG42" s="33">
        <v>553.8791282103017</v>
      </c>
      <c r="AH42" s="33">
        <v>485.22996950643937</v>
      </c>
      <c r="AI42" s="33">
        <v>1190.1384375860791</v>
      </c>
      <c r="AJ42" s="33">
        <v>5747.093620006819</v>
      </c>
      <c r="AK42" s="33">
        <v>8726.3439016481389</v>
      </c>
      <c r="AL42" s="33">
        <v>10405.365356325372</v>
      </c>
      <c r="AM42" s="33">
        <v>75030.524739277535</v>
      </c>
      <c r="AN42" s="33">
        <v>881505.05959460291</v>
      </c>
      <c r="AO42" s="33">
        <v>926.1308629656603</v>
      </c>
      <c r="AP42" s="33">
        <v>1720.3728725604235</v>
      </c>
      <c r="AQ42" s="33">
        <v>10212.858728308398</v>
      </c>
      <c r="AR42" s="33">
        <v>900.35491198190425</v>
      </c>
      <c r="AS42" s="33">
        <v>96.124717947740663</v>
      </c>
      <c r="AT42" s="33">
        <v>1528.8515318694774</v>
      </c>
      <c r="AU42" s="33">
        <v>127.04492757441271</v>
      </c>
      <c r="AV42" s="33">
        <v>975.61116383330807</v>
      </c>
      <c r="AW42" s="33">
        <v>2184.0690850406449</v>
      </c>
      <c r="AX42" s="33">
        <v>218594.79206453208</v>
      </c>
      <c r="AY42" s="33">
        <v>3800.4130230010232</v>
      </c>
      <c r="AZ42" s="33">
        <v>347774.67535888328</v>
      </c>
      <c r="BA42" s="33">
        <v>118091.00229712244</v>
      </c>
      <c r="BB42" s="33">
        <v>1509.2535205496918</v>
      </c>
      <c r="BC42" s="33">
        <v>807.93089631375358</v>
      </c>
      <c r="BD42" s="33">
        <v>44849.993837030313</v>
      </c>
      <c r="BE42" s="33">
        <v>4850.3810468813899</v>
      </c>
      <c r="BF42" s="33">
        <v>9424.9321334892902</v>
      </c>
      <c r="BG42" s="33">
        <v>17974.754540097605</v>
      </c>
      <c r="BH42" s="33">
        <v>17651.369520395456</v>
      </c>
      <c r="BI42" s="33">
        <v>3155.123460277297</v>
      </c>
      <c r="BJ42" s="33">
        <v>24419.104909675294</v>
      </c>
      <c r="BK42" s="33">
        <v>6508.8628586935265</v>
      </c>
      <c r="BL42" s="33">
        <v>665.40347054372285</v>
      </c>
      <c r="BM42" s="33">
        <v>1387.8375909956458</v>
      </c>
      <c r="BN42" s="33">
        <v>1709.7526106263576</v>
      </c>
      <c r="BO42" s="33">
        <v>753.48764921842542</v>
      </c>
      <c r="BP42" s="33">
        <v>436.92244443640914</v>
      </c>
      <c r="BQ42" s="33">
        <v>1301.8588145242481</v>
      </c>
      <c r="BR42" s="33">
        <v>5661.5903028429821</v>
      </c>
      <c r="BS42" s="33">
        <v>2511.0834673529534</v>
      </c>
      <c r="BT42" s="33">
        <v>5612.8569966321074</v>
      </c>
      <c r="BU42" s="33">
        <v>729.63794097005609</v>
      </c>
      <c r="BV42" s="33">
        <v>312.14851346634657</v>
      </c>
      <c r="BW42" s="33">
        <v>1333.0600605747795</v>
      </c>
      <c r="BX42" s="33">
        <v>887.38163677610783</v>
      </c>
      <c r="BY42" s="33">
        <v>575.9899053723725</v>
      </c>
      <c r="BZ42" s="33">
        <v>109.9623152406577</v>
      </c>
      <c r="CA42" s="33">
        <v>456.07681323464118</v>
      </c>
      <c r="CB42" s="33">
        <v>507.04374115985092</v>
      </c>
      <c r="CC42" s="33">
        <v>1218.6064252276949</v>
      </c>
      <c r="CD42" s="33">
        <v>156.94098743714738</v>
      </c>
      <c r="CE42" s="33">
        <v>420.98365040362523</v>
      </c>
      <c r="CF42" s="33">
        <v>4534.5451602184903</v>
      </c>
      <c r="CG42" s="33">
        <v>2384.7269401438125</v>
      </c>
      <c r="CH42" s="33">
        <v>597.55603121877948</v>
      </c>
      <c r="CI42" s="33">
        <v>123.87999651411052</v>
      </c>
      <c r="CJ42" s="33">
        <v>2673.9953965466912</v>
      </c>
      <c r="CK42" s="33">
        <v>3327.460861069485</v>
      </c>
      <c r="CL42" s="33">
        <v>53.836460010517051</v>
      </c>
      <c r="CM42" s="33">
        <v>7278.1895452253802</v>
      </c>
      <c r="CN42" s="33">
        <v>646.75738761549007</v>
      </c>
      <c r="CO42" s="33">
        <v>170.65480498588721</v>
      </c>
      <c r="CP42" s="33">
        <v>852.58966471280667</v>
      </c>
      <c r="CQ42" s="33">
        <v>718.95103991763835</v>
      </c>
      <c r="CR42" s="33">
        <v>2777.6792453931735</v>
      </c>
      <c r="CS42" s="33">
        <v>1345.2583497074718</v>
      </c>
      <c r="CT42" s="33">
        <v>5569.1295142351419</v>
      </c>
      <c r="CU42" s="33">
        <v>2938.5340132403394</v>
      </c>
      <c r="CV42" s="33">
        <v>489.79083107442068</v>
      </c>
      <c r="CW42" s="33">
        <v>386.62811873385908</v>
      </c>
      <c r="CX42" s="33">
        <v>349.05204096437035</v>
      </c>
      <c r="CY42" s="33">
        <v>126.48833093301914</v>
      </c>
      <c r="CZ42" s="33">
        <v>152.52120662718903</v>
      </c>
      <c r="DA42" s="33">
        <v>720.29744406881821</v>
      </c>
      <c r="DB42" s="33">
        <v>411.04223198614358</v>
      </c>
      <c r="DC42" s="33">
        <v>15473.018885713624</v>
      </c>
      <c r="DD42" s="33">
        <v>2906.4308650554667</v>
      </c>
      <c r="DE42" s="33">
        <v>689.94859015982274</v>
      </c>
      <c r="DF42" s="33">
        <v>3.3078062799700554</v>
      </c>
      <c r="DG42" s="33">
        <v>1725.9803772482046</v>
      </c>
      <c r="DH42" s="33">
        <v>2311.8120856709197</v>
      </c>
      <c r="DI42" s="33">
        <v>1744.5085221291304</v>
      </c>
      <c r="DJ42" s="33">
        <v>933.12805709944655</v>
      </c>
      <c r="DK42" s="33">
        <v>1111.7398413662281</v>
      </c>
      <c r="DL42" s="33">
        <v>1900.0488763538183</v>
      </c>
      <c r="DM42" s="33">
        <v>13766.293085652218</v>
      </c>
      <c r="DN42" s="33">
        <v>344.1876106192899</v>
      </c>
      <c r="DO42" s="33">
        <v>0</v>
      </c>
      <c r="DP42" s="76">
        <f t="shared" si="1"/>
        <v>2074259.2930218375</v>
      </c>
      <c r="DQ42" s="33">
        <v>2002763.37047921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26992.38124378421</v>
      </c>
      <c r="EH42" s="33">
        <v>4641.5241968885994</v>
      </c>
      <c r="EI42" s="33">
        <v>0</v>
      </c>
      <c r="EJ42" s="33">
        <v>3.4346173160710043</v>
      </c>
      <c r="EK42" s="33">
        <v>1558.5728728535946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47.311202447802685</v>
      </c>
      <c r="FV42" s="33">
        <v>143.02074700340927</v>
      </c>
      <c r="FW42" s="33">
        <v>0</v>
      </c>
      <c r="FX42" s="33">
        <v>3461991.6469366541</v>
      </c>
      <c r="FY42" s="33">
        <v>0</v>
      </c>
      <c r="FZ42" s="33">
        <v>72989.780656947871</v>
      </c>
      <c r="GA42" s="33">
        <v>0</v>
      </c>
      <c r="GB42" s="33">
        <v>59261.049084788101</v>
      </c>
      <c r="GC42" s="33">
        <v>0</v>
      </c>
      <c r="GD42" s="33">
        <v>0</v>
      </c>
      <c r="GE42" s="33">
        <v>338806.35194472666</v>
      </c>
      <c r="GF42" s="33">
        <v>13515677.553747643</v>
      </c>
      <c r="GG42" s="47">
        <f t="shared" si="0"/>
        <v>21559135.290752102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467.46753934638127</v>
      </c>
      <c r="D43" s="33">
        <v>19.229207226269647</v>
      </c>
      <c r="E43" s="33">
        <v>66.493995257125746</v>
      </c>
      <c r="F43" s="33">
        <v>104.07755669355032</v>
      </c>
      <c r="G43" s="33">
        <v>138.52502298757983</v>
      </c>
      <c r="H43" s="33">
        <v>19.335066873132451</v>
      </c>
      <c r="I43" s="33">
        <v>546.53466936908603</v>
      </c>
      <c r="J43" s="33">
        <v>219.49090845217791</v>
      </c>
      <c r="K43" s="33">
        <v>432.22895441301159</v>
      </c>
      <c r="L43" s="33">
        <v>358.85629451758882</v>
      </c>
      <c r="M43" s="33">
        <v>823.07782302482497</v>
      </c>
      <c r="N43" s="33">
        <v>376.05596566334424</v>
      </c>
      <c r="O43" s="33">
        <v>248.46332370769539</v>
      </c>
      <c r="P43" s="33">
        <v>234.59617912095916</v>
      </c>
      <c r="Q43" s="33">
        <v>341.92067944246946</v>
      </c>
      <c r="R43" s="33">
        <v>352.25830956290423</v>
      </c>
      <c r="S43" s="33">
        <v>676.07879748972891</v>
      </c>
      <c r="T43" s="33">
        <v>883.9222384051393</v>
      </c>
      <c r="U43" s="33">
        <v>227.4763287625519</v>
      </c>
      <c r="V43" s="33">
        <v>241.808616177619</v>
      </c>
      <c r="W43" s="33">
        <v>588.09876038220136</v>
      </c>
      <c r="X43" s="33">
        <v>366.94690356556617</v>
      </c>
      <c r="Y43" s="33">
        <v>29473.712698126794</v>
      </c>
      <c r="Z43" s="33">
        <v>1852.8728879686155</v>
      </c>
      <c r="AA43" s="33">
        <v>373.53878186728338</v>
      </c>
      <c r="AB43" s="33">
        <v>840.90640849305021</v>
      </c>
      <c r="AC43" s="33">
        <v>1178.5680935197895</v>
      </c>
      <c r="AD43" s="33">
        <v>3922.5583319305119</v>
      </c>
      <c r="AE43" s="33">
        <v>7582.1574303856032</v>
      </c>
      <c r="AF43" s="33">
        <v>72116.697114010472</v>
      </c>
      <c r="AG43" s="33">
        <v>2171.9488467216024</v>
      </c>
      <c r="AH43" s="33">
        <v>1881.2717519850851</v>
      </c>
      <c r="AI43" s="33">
        <v>3176.0479577483738</v>
      </c>
      <c r="AJ43" s="33">
        <v>12912.005233206632</v>
      </c>
      <c r="AK43" s="33">
        <v>11312.194269958552</v>
      </c>
      <c r="AL43" s="33">
        <v>749.18865358918731</v>
      </c>
      <c r="AM43" s="33">
        <v>5423.5598301398841</v>
      </c>
      <c r="AN43" s="33">
        <v>1103.0228036740734</v>
      </c>
      <c r="AO43" s="33">
        <v>46873.718180827564</v>
      </c>
      <c r="AP43" s="33">
        <v>344.52439826371494</v>
      </c>
      <c r="AQ43" s="33">
        <v>4753.8996639030302</v>
      </c>
      <c r="AR43" s="33">
        <v>264.96683708076529</v>
      </c>
      <c r="AS43" s="33">
        <v>54.542492684225607</v>
      </c>
      <c r="AT43" s="33">
        <v>347.02121085237945</v>
      </c>
      <c r="AU43" s="33">
        <v>54.24154572301277</v>
      </c>
      <c r="AV43" s="33">
        <v>906.36630526325757</v>
      </c>
      <c r="AW43" s="33">
        <v>1190.9674249612931</v>
      </c>
      <c r="AX43" s="33">
        <v>5505.3441394900583</v>
      </c>
      <c r="AY43" s="33">
        <v>5887.8261383183581</v>
      </c>
      <c r="AZ43" s="33">
        <v>8407.7556096937278</v>
      </c>
      <c r="BA43" s="33">
        <v>5342.7859778785032</v>
      </c>
      <c r="BB43" s="33">
        <v>381.86052947797231</v>
      </c>
      <c r="BC43" s="33">
        <v>6286.7421971391195</v>
      </c>
      <c r="BD43" s="33">
        <v>3425.6464059169839</v>
      </c>
      <c r="BE43" s="33">
        <v>6190.9955482310197</v>
      </c>
      <c r="BF43" s="33">
        <v>705.12337035342989</v>
      </c>
      <c r="BG43" s="33">
        <v>221.33470467814595</v>
      </c>
      <c r="BH43" s="33">
        <v>558.16086241772757</v>
      </c>
      <c r="BI43" s="33">
        <v>710.84516515041753</v>
      </c>
      <c r="BJ43" s="33">
        <v>3730.3673364351944</v>
      </c>
      <c r="BK43" s="33">
        <v>1567.2791455330198</v>
      </c>
      <c r="BL43" s="33">
        <v>264.25921986673927</v>
      </c>
      <c r="BM43" s="33">
        <v>157.3353117990612</v>
      </c>
      <c r="BN43" s="33">
        <v>461.54333606671435</v>
      </c>
      <c r="BO43" s="33">
        <v>218.39196496548655</v>
      </c>
      <c r="BP43" s="33">
        <v>153.60016164013888</v>
      </c>
      <c r="BQ43" s="33">
        <v>1882.5293560724149</v>
      </c>
      <c r="BR43" s="33">
        <v>1926.1325857599277</v>
      </c>
      <c r="BS43" s="33">
        <v>923.37280023961637</v>
      </c>
      <c r="BT43" s="33">
        <v>1732.8095028833916</v>
      </c>
      <c r="BU43" s="33">
        <v>91.260113053583197</v>
      </c>
      <c r="BV43" s="33">
        <v>179.97559700770813</v>
      </c>
      <c r="BW43" s="33">
        <v>60.848372932791655</v>
      </c>
      <c r="BX43" s="33">
        <v>411.28159975760013</v>
      </c>
      <c r="BY43" s="33">
        <v>152.74948608424594</v>
      </c>
      <c r="BZ43" s="33">
        <v>49.680409449163058</v>
      </c>
      <c r="CA43" s="33">
        <v>164.20108069642444</v>
      </c>
      <c r="CB43" s="33">
        <v>5.2389178924035376</v>
      </c>
      <c r="CC43" s="33">
        <v>12.496190283345914</v>
      </c>
      <c r="CD43" s="33">
        <v>65.737748049420674</v>
      </c>
      <c r="CE43" s="33">
        <v>190.51635030756569</v>
      </c>
      <c r="CF43" s="33">
        <v>155.95076218270728</v>
      </c>
      <c r="CG43" s="33">
        <v>805.25044536504276</v>
      </c>
      <c r="CH43" s="33">
        <v>1284.8177981884135</v>
      </c>
      <c r="CI43" s="33">
        <v>911.27727190599262</v>
      </c>
      <c r="CJ43" s="33">
        <v>299.78110287441729</v>
      </c>
      <c r="CK43" s="33">
        <v>117.09834047275463</v>
      </c>
      <c r="CL43" s="33">
        <v>1435.2671605662435</v>
      </c>
      <c r="CM43" s="33">
        <v>510.44011778828099</v>
      </c>
      <c r="CN43" s="33">
        <v>34.423040771033463</v>
      </c>
      <c r="CO43" s="33">
        <v>35.130366996503597</v>
      </c>
      <c r="CP43" s="33">
        <v>19.742050690611023</v>
      </c>
      <c r="CQ43" s="33">
        <v>80.546880659776249</v>
      </c>
      <c r="CR43" s="33">
        <v>93.527594810589662</v>
      </c>
      <c r="CS43" s="33">
        <v>10528.075349000672</v>
      </c>
      <c r="CT43" s="33">
        <v>4893.6473947528866</v>
      </c>
      <c r="CU43" s="33">
        <v>185.68354338342809</v>
      </c>
      <c r="CV43" s="33">
        <v>8060.2002089494435</v>
      </c>
      <c r="CW43" s="33">
        <v>5524.8275220849955</v>
      </c>
      <c r="CX43" s="33">
        <v>1728.3351020068346</v>
      </c>
      <c r="CY43" s="33">
        <v>507.88009490291665</v>
      </c>
      <c r="CZ43" s="33">
        <v>63.571817881381854</v>
      </c>
      <c r="DA43" s="33">
        <v>126881.83315827062</v>
      </c>
      <c r="DB43" s="33">
        <v>79564.740708395999</v>
      </c>
      <c r="DC43" s="33">
        <v>923.44807536625194</v>
      </c>
      <c r="DD43" s="33">
        <v>480.48486151187342</v>
      </c>
      <c r="DE43" s="33">
        <v>84.885958306845012</v>
      </c>
      <c r="DF43" s="33">
        <v>1.409985653679763</v>
      </c>
      <c r="DG43" s="33">
        <v>1793.8330410703768</v>
      </c>
      <c r="DH43" s="33">
        <v>70.315154319500934</v>
      </c>
      <c r="DI43" s="33">
        <v>23.851259427924813</v>
      </c>
      <c r="DJ43" s="33">
        <v>593.02694595594835</v>
      </c>
      <c r="DK43" s="33">
        <v>427.48990126703467</v>
      </c>
      <c r="DL43" s="33">
        <v>1394.9778386172659</v>
      </c>
      <c r="DM43" s="33">
        <v>1583.6052989979455</v>
      </c>
      <c r="DN43" s="33">
        <v>154.20494229740149</v>
      </c>
      <c r="DO43" s="33">
        <v>0</v>
      </c>
      <c r="DP43" s="76">
        <f t="shared" si="1"/>
        <v>527873.05062454089</v>
      </c>
      <c r="DQ43" s="33">
        <v>337605.68904017709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4.6962804437606041</v>
      </c>
      <c r="EK43" s="33">
        <v>180095.74218800021</v>
      </c>
      <c r="EL43" s="33">
        <v>50784.051279825864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26.217295539308317</v>
      </c>
      <c r="FV43" s="33">
        <v>828.87850593046312</v>
      </c>
      <c r="FW43" s="33">
        <v>645.94407340757755</v>
      </c>
      <c r="FX43" s="33">
        <v>265770.59203237679</v>
      </c>
      <c r="FY43" s="33">
        <v>0</v>
      </c>
      <c r="FZ43" s="33">
        <v>222835.95470969717</v>
      </c>
      <c r="GA43" s="33">
        <v>0</v>
      </c>
      <c r="GB43" s="33">
        <v>12878.792645798447</v>
      </c>
      <c r="GC43" s="33">
        <v>0</v>
      </c>
      <c r="GD43" s="33">
        <v>0</v>
      </c>
      <c r="GE43" s="33">
        <v>23397.653112547498</v>
      </c>
      <c r="GF43" s="33">
        <v>2336016.8813889911</v>
      </c>
      <c r="GG43" s="47">
        <f t="shared" si="0"/>
        <v>3958764.1431772765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700.01789543751192</v>
      </c>
      <c r="D44" s="33">
        <v>144.86091365407373</v>
      </c>
      <c r="E44" s="33">
        <v>1401.0503101012432</v>
      </c>
      <c r="F44" s="33">
        <v>187.02144468904757</v>
      </c>
      <c r="G44" s="33">
        <v>312.88094585135514</v>
      </c>
      <c r="H44" s="33">
        <v>34.67489809129259</v>
      </c>
      <c r="I44" s="33">
        <v>866.09684152565262</v>
      </c>
      <c r="J44" s="33">
        <v>574.47964716649005</v>
      </c>
      <c r="K44" s="33">
        <v>447.65070525621888</v>
      </c>
      <c r="L44" s="33">
        <v>1307.6907658819314</v>
      </c>
      <c r="M44" s="33">
        <v>2908.1559288150302</v>
      </c>
      <c r="N44" s="33">
        <v>962.49360189186757</v>
      </c>
      <c r="O44" s="33">
        <v>1162.2436787623033</v>
      </c>
      <c r="P44" s="33">
        <v>31159.71242816059</v>
      </c>
      <c r="Q44" s="33">
        <v>9457.7446916920198</v>
      </c>
      <c r="R44" s="33">
        <v>732.59457914167683</v>
      </c>
      <c r="S44" s="33">
        <v>4048.6582385713214</v>
      </c>
      <c r="T44" s="33">
        <v>645.02316602222629</v>
      </c>
      <c r="U44" s="33">
        <v>450.81584401441324</v>
      </c>
      <c r="V44" s="33">
        <v>163.25978698636769</v>
      </c>
      <c r="W44" s="33">
        <v>1570.5280250331448</v>
      </c>
      <c r="X44" s="33">
        <v>6506.7456633439351</v>
      </c>
      <c r="Y44" s="33">
        <v>6056.4728793891645</v>
      </c>
      <c r="Z44" s="33">
        <v>2949.3305120450054</v>
      </c>
      <c r="AA44" s="33">
        <v>754.51336754953877</v>
      </c>
      <c r="AB44" s="33">
        <v>2636.2465197099423</v>
      </c>
      <c r="AC44" s="33">
        <v>3272.0387924461738</v>
      </c>
      <c r="AD44" s="33">
        <v>9568.1334907765558</v>
      </c>
      <c r="AE44" s="33">
        <v>3102.2136824882291</v>
      </c>
      <c r="AF44" s="33">
        <v>2591.140910670716</v>
      </c>
      <c r="AG44" s="33">
        <v>791.29828331651629</v>
      </c>
      <c r="AH44" s="33">
        <v>587.2242471068048</v>
      </c>
      <c r="AI44" s="33">
        <v>1952.2289076665709</v>
      </c>
      <c r="AJ44" s="33">
        <v>8816.5073748167888</v>
      </c>
      <c r="AK44" s="33">
        <v>13941.103562699856</v>
      </c>
      <c r="AL44" s="33">
        <v>3153.9323829859318</v>
      </c>
      <c r="AM44" s="33">
        <v>2164.0972348627847</v>
      </c>
      <c r="AN44" s="33">
        <v>10907.261130129367</v>
      </c>
      <c r="AO44" s="33">
        <v>835.21317868958124</v>
      </c>
      <c r="AP44" s="33">
        <v>21775.659210979709</v>
      </c>
      <c r="AQ44" s="33">
        <v>2567.400874045044</v>
      </c>
      <c r="AR44" s="33">
        <v>281.83809826046513</v>
      </c>
      <c r="AS44" s="33">
        <v>170.68697317023347</v>
      </c>
      <c r="AT44" s="33">
        <v>334.80866632591028</v>
      </c>
      <c r="AU44" s="33">
        <v>148.20096270851863</v>
      </c>
      <c r="AV44" s="33">
        <v>891.03134679490552</v>
      </c>
      <c r="AW44" s="33">
        <v>4178.3445417904713</v>
      </c>
      <c r="AX44" s="33">
        <v>4627.2813581554092</v>
      </c>
      <c r="AY44" s="33">
        <v>3785.3421321779697</v>
      </c>
      <c r="AZ44" s="33">
        <v>4632.201110777939</v>
      </c>
      <c r="BA44" s="33">
        <v>5483.6732049900256</v>
      </c>
      <c r="BB44" s="33">
        <v>1120.5991540347643</v>
      </c>
      <c r="BC44" s="33">
        <v>1202.1592400568948</v>
      </c>
      <c r="BD44" s="33">
        <v>15297.370111311739</v>
      </c>
      <c r="BE44" s="33">
        <v>7080.4736764051167</v>
      </c>
      <c r="BF44" s="33">
        <v>789.88239244421402</v>
      </c>
      <c r="BG44" s="33">
        <v>323.62784217620072</v>
      </c>
      <c r="BH44" s="33">
        <v>1124.691754840233</v>
      </c>
      <c r="BI44" s="33">
        <v>1662.8370402758987</v>
      </c>
      <c r="BJ44" s="33">
        <v>1856.6573292618111</v>
      </c>
      <c r="BK44" s="33">
        <v>702.01753342979327</v>
      </c>
      <c r="BL44" s="33">
        <v>269.71856112183582</v>
      </c>
      <c r="BM44" s="33">
        <v>4821.6819632128927</v>
      </c>
      <c r="BN44" s="33">
        <v>14923.05290164452</v>
      </c>
      <c r="BO44" s="33">
        <v>891.98166528325362</v>
      </c>
      <c r="BP44" s="33">
        <v>441.56979352499576</v>
      </c>
      <c r="BQ44" s="33">
        <v>9270.7328372540996</v>
      </c>
      <c r="BR44" s="33">
        <v>6623.7468636695194</v>
      </c>
      <c r="BS44" s="33">
        <v>1101.6139822617124</v>
      </c>
      <c r="BT44" s="33">
        <v>5522.6490371308446</v>
      </c>
      <c r="BU44" s="33">
        <v>499.48699862316778</v>
      </c>
      <c r="BV44" s="33">
        <v>497.24764605867904</v>
      </c>
      <c r="BW44" s="33">
        <v>587.64203787099791</v>
      </c>
      <c r="BX44" s="33">
        <v>1059.3041745385601</v>
      </c>
      <c r="BY44" s="33">
        <v>496.49519551832174</v>
      </c>
      <c r="BZ44" s="33">
        <v>127.78955967371823</v>
      </c>
      <c r="CA44" s="33">
        <v>539.07349312446263</v>
      </c>
      <c r="CB44" s="33">
        <v>143.36504969660956</v>
      </c>
      <c r="CC44" s="33">
        <v>288.72865718989544</v>
      </c>
      <c r="CD44" s="33">
        <v>175.1004522557073</v>
      </c>
      <c r="CE44" s="33">
        <v>566.65656437562222</v>
      </c>
      <c r="CF44" s="33">
        <v>1925.6384080262856</v>
      </c>
      <c r="CG44" s="33">
        <v>2639.6410729574695</v>
      </c>
      <c r="CH44" s="33">
        <v>831.97195508308027</v>
      </c>
      <c r="CI44" s="33">
        <v>22.307628081897555</v>
      </c>
      <c r="CJ44" s="33">
        <v>1081.3448953582729</v>
      </c>
      <c r="CK44" s="33">
        <v>1413.3639214786922</v>
      </c>
      <c r="CL44" s="33">
        <v>175.67726300152663</v>
      </c>
      <c r="CM44" s="33">
        <v>3742.1294348960382</v>
      </c>
      <c r="CN44" s="33">
        <v>368.17200147532583</v>
      </c>
      <c r="CO44" s="33">
        <v>42.532874583703652</v>
      </c>
      <c r="CP44" s="33">
        <v>227.77187697674805</v>
      </c>
      <c r="CQ44" s="33">
        <v>7193.2988928912573</v>
      </c>
      <c r="CR44" s="33">
        <v>1177.7070699589731</v>
      </c>
      <c r="CS44" s="33">
        <v>17911.466684675612</v>
      </c>
      <c r="CT44" s="33">
        <v>4331.7865571540469</v>
      </c>
      <c r="CU44" s="33">
        <v>133.91233449256924</v>
      </c>
      <c r="CV44" s="33">
        <v>14762.982121587194</v>
      </c>
      <c r="CW44" s="33">
        <v>13242.197056205308</v>
      </c>
      <c r="CX44" s="33">
        <v>2598.3213707618615</v>
      </c>
      <c r="CY44" s="33">
        <v>5264.5728629700316</v>
      </c>
      <c r="CZ44" s="33">
        <v>179.55161437016483</v>
      </c>
      <c r="DA44" s="33">
        <v>7928.0945959978744</v>
      </c>
      <c r="DB44" s="33">
        <v>1278.239501779673</v>
      </c>
      <c r="DC44" s="33">
        <v>6674.226396405621</v>
      </c>
      <c r="DD44" s="33">
        <v>19448.424142622785</v>
      </c>
      <c r="DE44" s="33">
        <v>6274.7173223023574</v>
      </c>
      <c r="DF44" s="33">
        <v>7.1463717326365845</v>
      </c>
      <c r="DG44" s="33">
        <v>4366.8853419473153</v>
      </c>
      <c r="DH44" s="33">
        <v>2393.7830902833048</v>
      </c>
      <c r="DI44" s="33">
        <v>2024.286030215462</v>
      </c>
      <c r="DJ44" s="33">
        <v>9481.283861730326</v>
      </c>
      <c r="DK44" s="33">
        <v>3763.5487627155444</v>
      </c>
      <c r="DL44" s="33">
        <v>5009.3542670823845</v>
      </c>
      <c r="DM44" s="33">
        <v>665.38436627759472</v>
      </c>
      <c r="DN44" s="33">
        <v>993.59031507546251</v>
      </c>
      <c r="DO44" s="33">
        <v>0</v>
      </c>
      <c r="DP44" s="76">
        <f t="shared" si="1"/>
        <v>418283.0907090361</v>
      </c>
      <c r="DQ44" s="33">
        <v>517364.57768010593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9.8060710431612907</v>
      </c>
      <c r="EH44" s="33">
        <v>5.1405063440732679</v>
      </c>
      <c r="EI44" s="33">
        <v>0</v>
      </c>
      <c r="EJ44" s="33">
        <v>18.396658009790336</v>
      </c>
      <c r="EK44" s="33">
        <v>3.5032310003455551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27292.525904910079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33.604615686064292</v>
      </c>
      <c r="FV44" s="33">
        <v>24.178306012210797</v>
      </c>
      <c r="FW44" s="33">
        <v>1.9857352411598532</v>
      </c>
      <c r="FX44" s="33">
        <v>140914.98917275784</v>
      </c>
      <c r="FY44" s="33">
        <v>0</v>
      </c>
      <c r="FZ44" s="33">
        <v>97596.994086734892</v>
      </c>
      <c r="GA44" s="33">
        <v>0</v>
      </c>
      <c r="GB44" s="33">
        <v>65745.871191222148</v>
      </c>
      <c r="GC44" s="33">
        <v>0</v>
      </c>
      <c r="GD44" s="33">
        <v>174712.94005424433</v>
      </c>
      <c r="GE44" s="33">
        <v>115757.72562721619</v>
      </c>
      <c r="GF44" s="33">
        <v>3306551.8056502505</v>
      </c>
      <c r="GG44" s="47">
        <f t="shared" si="0"/>
        <v>4864317.135199815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1281839.5266415086</v>
      </c>
      <c r="D45" s="33">
        <v>19753.801928547269</v>
      </c>
      <c r="E45" s="33">
        <v>138965.83672157422</v>
      </c>
      <c r="F45" s="33">
        <v>19355.808341303305</v>
      </c>
      <c r="G45" s="33">
        <v>28707.984778589242</v>
      </c>
      <c r="H45" s="33">
        <v>3586.8566170151657</v>
      </c>
      <c r="I45" s="33">
        <v>117173.94861421286</v>
      </c>
      <c r="J45" s="33">
        <v>30149.481631343308</v>
      </c>
      <c r="K45" s="33">
        <v>111349.69756708517</v>
      </c>
      <c r="L45" s="33">
        <v>36991.711186207198</v>
      </c>
      <c r="M45" s="33">
        <v>108833.27337671627</v>
      </c>
      <c r="N45" s="33">
        <v>83760.506884891889</v>
      </c>
      <c r="O45" s="33">
        <v>13881.078686010715</v>
      </c>
      <c r="P45" s="33">
        <v>21577.550423763132</v>
      </c>
      <c r="Q45" s="33">
        <v>27841.763918884033</v>
      </c>
      <c r="R45" s="33">
        <v>1549.4197076783862</v>
      </c>
      <c r="S45" s="33">
        <v>79120.788872908364</v>
      </c>
      <c r="T45" s="33">
        <v>28544.303810979924</v>
      </c>
      <c r="U45" s="33">
        <v>32708.458578235215</v>
      </c>
      <c r="V45" s="33">
        <v>69361.436977574835</v>
      </c>
      <c r="W45" s="33">
        <v>88362.678791958329</v>
      </c>
      <c r="X45" s="33">
        <v>21942.705172112317</v>
      </c>
      <c r="Y45" s="33">
        <v>140721.48623328813</v>
      </c>
      <c r="Z45" s="33">
        <v>94202.961468695998</v>
      </c>
      <c r="AA45" s="33">
        <v>9452.640831422108</v>
      </c>
      <c r="AB45" s="33">
        <v>109208.8367459799</v>
      </c>
      <c r="AC45" s="33">
        <v>129012.07433151684</v>
      </c>
      <c r="AD45" s="33">
        <v>78499.5682660983</v>
      </c>
      <c r="AE45" s="33">
        <v>55558.129769656</v>
      </c>
      <c r="AF45" s="33">
        <v>259971.95596530463</v>
      </c>
      <c r="AG45" s="33">
        <v>11649.647102045861</v>
      </c>
      <c r="AH45" s="33">
        <v>9160.1792417613087</v>
      </c>
      <c r="AI45" s="33">
        <v>19336.781004129101</v>
      </c>
      <c r="AJ45" s="33">
        <v>118431.66646450351</v>
      </c>
      <c r="AK45" s="33">
        <v>125891.6436628314</v>
      </c>
      <c r="AL45" s="33">
        <v>15427.270192971084</v>
      </c>
      <c r="AM45" s="33">
        <v>55032.891875569141</v>
      </c>
      <c r="AN45" s="33">
        <v>56856.942282562864</v>
      </c>
      <c r="AO45" s="33">
        <v>7787.9299107480738</v>
      </c>
      <c r="AP45" s="33">
        <v>28245.179611262018</v>
      </c>
      <c r="AQ45" s="33">
        <v>34477.860874255224</v>
      </c>
      <c r="AR45" s="33">
        <v>67205.506165051571</v>
      </c>
      <c r="AS45" s="33">
        <v>2159.7489832048427</v>
      </c>
      <c r="AT45" s="33">
        <v>91040.664050810257</v>
      </c>
      <c r="AU45" s="33">
        <v>7655.3140239832028</v>
      </c>
      <c r="AV45" s="33">
        <v>37461.915543794305</v>
      </c>
      <c r="AW45" s="33">
        <v>110760.55713997388</v>
      </c>
      <c r="AX45" s="33">
        <v>160601.94113913484</v>
      </c>
      <c r="AY45" s="33">
        <v>165683.75602461729</v>
      </c>
      <c r="AZ45" s="33">
        <v>28561.777584212043</v>
      </c>
      <c r="BA45" s="33">
        <v>11493.541928772447</v>
      </c>
      <c r="BB45" s="33">
        <v>3197.1993461766792</v>
      </c>
      <c r="BC45" s="33">
        <v>44725.560974184627</v>
      </c>
      <c r="BD45" s="33">
        <v>130635.40973584987</v>
      </c>
      <c r="BE45" s="33">
        <v>82288.711153329903</v>
      </c>
      <c r="BF45" s="33">
        <v>110657.35958986933</v>
      </c>
      <c r="BG45" s="33">
        <v>35193.384025361149</v>
      </c>
      <c r="BH45" s="33">
        <v>115307.45518396876</v>
      </c>
      <c r="BI45" s="33">
        <v>449441.56179100194</v>
      </c>
      <c r="BJ45" s="33">
        <v>95119.655715213798</v>
      </c>
      <c r="BK45" s="33">
        <v>157597.25885663222</v>
      </c>
      <c r="BL45" s="33">
        <v>26109.930282911697</v>
      </c>
      <c r="BM45" s="33">
        <v>23655.549651583682</v>
      </c>
      <c r="BN45" s="33">
        <v>46751.700139530658</v>
      </c>
      <c r="BO45" s="33">
        <v>34521.003587263716</v>
      </c>
      <c r="BP45" s="33">
        <v>15680.14622879972</v>
      </c>
      <c r="BQ45" s="33">
        <v>4472.0918565742331</v>
      </c>
      <c r="BR45" s="33">
        <v>4036.9754545014489</v>
      </c>
      <c r="BS45" s="33">
        <v>79508.06210556897</v>
      </c>
      <c r="BT45" s="33">
        <v>171751.33229626005</v>
      </c>
      <c r="BU45" s="33">
        <v>12657.451295210345</v>
      </c>
      <c r="BV45" s="33">
        <v>14218.633351887946</v>
      </c>
      <c r="BW45" s="33">
        <v>4328.4130218547352</v>
      </c>
      <c r="BX45" s="33">
        <v>38788.63770162427</v>
      </c>
      <c r="BY45" s="33">
        <v>21945.542823765354</v>
      </c>
      <c r="BZ45" s="33">
        <v>4705.1125792967368</v>
      </c>
      <c r="CA45" s="33">
        <v>9200.855864825855</v>
      </c>
      <c r="CB45" s="33">
        <v>131.1614728394751</v>
      </c>
      <c r="CC45" s="33">
        <v>226.08184930150608</v>
      </c>
      <c r="CD45" s="33">
        <v>6145.7460481895114</v>
      </c>
      <c r="CE45" s="33">
        <v>10005.819863135621</v>
      </c>
      <c r="CF45" s="33">
        <v>1298.3028126687823</v>
      </c>
      <c r="CG45" s="33">
        <v>49116.992040989542</v>
      </c>
      <c r="CH45" s="33">
        <v>16348.401540499588</v>
      </c>
      <c r="CI45" s="33">
        <v>14917.730716159222</v>
      </c>
      <c r="CJ45" s="33">
        <v>8927.8268842438556</v>
      </c>
      <c r="CK45" s="33">
        <v>2411.3319998704633</v>
      </c>
      <c r="CL45" s="33">
        <v>3154.6770185031901</v>
      </c>
      <c r="CM45" s="33">
        <v>5880.5261625334906</v>
      </c>
      <c r="CN45" s="33">
        <v>272.86564421835635</v>
      </c>
      <c r="CO45" s="33">
        <v>9957.1768092715611</v>
      </c>
      <c r="CP45" s="33">
        <v>129.0285502671293</v>
      </c>
      <c r="CQ45" s="33">
        <v>35505.073389951045</v>
      </c>
      <c r="CR45" s="33">
        <v>714.92951084855315</v>
      </c>
      <c r="CS45" s="33">
        <v>70612.693718072303</v>
      </c>
      <c r="CT45" s="33">
        <v>75738.16228266606</v>
      </c>
      <c r="CU45" s="33">
        <v>8835.3225695358506</v>
      </c>
      <c r="CV45" s="33">
        <v>16628.632763816327</v>
      </c>
      <c r="CW45" s="33">
        <v>20689.811229288647</v>
      </c>
      <c r="CX45" s="33">
        <v>29621.579170853711</v>
      </c>
      <c r="CY45" s="33">
        <v>4935.0789113178844</v>
      </c>
      <c r="CZ45" s="33">
        <v>4916.018938163751</v>
      </c>
      <c r="DA45" s="33">
        <v>27833.171315831587</v>
      </c>
      <c r="DB45" s="33">
        <v>19025.216826851109</v>
      </c>
      <c r="DC45" s="33">
        <v>15949.693722103351</v>
      </c>
      <c r="DD45" s="33">
        <v>25658.420534547738</v>
      </c>
      <c r="DE45" s="33">
        <v>6809.6678864785636</v>
      </c>
      <c r="DF45" s="33">
        <v>1273.0793336280926</v>
      </c>
      <c r="DG45" s="33">
        <v>6792.8208404507559</v>
      </c>
      <c r="DH45" s="33">
        <v>7040.4570927291106</v>
      </c>
      <c r="DI45" s="33">
        <v>3755.4832134035964</v>
      </c>
      <c r="DJ45" s="33">
        <v>4123.7650584845915</v>
      </c>
      <c r="DK45" s="33">
        <v>5090.2373780047728</v>
      </c>
      <c r="DL45" s="33">
        <v>46517.741223730707</v>
      </c>
      <c r="DM45" s="33">
        <v>5236.9999846532173</v>
      </c>
      <c r="DN45" s="33">
        <v>11890.636443134947</v>
      </c>
      <c r="DO45" s="33">
        <v>0</v>
      </c>
      <c r="DP45" s="76">
        <f t="shared" si="1"/>
        <v>6727522.3450115398</v>
      </c>
      <c r="DQ45" s="33">
        <v>26379.894684363197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1.0682623242266875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702454.12280594546</v>
      </c>
      <c r="FV45" s="33">
        <v>891.57529272304214</v>
      </c>
      <c r="FW45" s="33">
        <v>0</v>
      </c>
      <c r="FX45" s="33">
        <v>71612.553005108974</v>
      </c>
      <c r="FY45" s="33">
        <v>0</v>
      </c>
      <c r="FZ45" s="33">
        <v>57903.533804986779</v>
      </c>
      <c r="GA45" s="33">
        <v>0</v>
      </c>
      <c r="GB45" s="33">
        <v>23341.399190769618</v>
      </c>
      <c r="GC45" s="33">
        <v>0</v>
      </c>
      <c r="GD45" s="33">
        <v>0</v>
      </c>
      <c r="GE45" s="33">
        <v>2210.0955777461463</v>
      </c>
      <c r="GF45" s="33">
        <v>1004255.3650113931</v>
      </c>
      <c r="GG45" s="47">
        <f t="shared" si="0"/>
        <v>8616571.9526469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751391.41175773775</v>
      </c>
      <c r="D46" s="33">
        <v>2893.7389590490761</v>
      </c>
      <c r="E46" s="33">
        <v>20657.761618430079</v>
      </c>
      <c r="F46" s="33">
        <v>4.7520780434230714</v>
      </c>
      <c r="G46" s="33">
        <v>37727.913402308091</v>
      </c>
      <c r="H46" s="33">
        <v>1009.7817601531009</v>
      </c>
      <c r="I46" s="33">
        <v>219858.13729484184</v>
      </c>
      <c r="J46" s="33">
        <v>65005.194897029724</v>
      </c>
      <c r="K46" s="33">
        <v>121786.15718456173</v>
      </c>
      <c r="L46" s="33">
        <v>123640.20176663199</v>
      </c>
      <c r="M46" s="33">
        <v>197732.3033415731</v>
      </c>
      <c r="N46" s="33">
        <v>63754.375462837656</v>
      </c>
      <c r="O46" s="33">
        <v>8820.2477886462584</v>
      </c>
      <c r="P46" s="33">
        <v>63567.994531217897</v>
      </c>
      <c r="Q46" s="33">
        <v>10888.285180778925</v>
      </c>
      <c r="R46" s="33">
        <v>4952.2090720881861</v>
      </c>
      <c r="S46" s="33">
        <v>123155.69922036181</v>
      </c>
      <c r="T46" s="33">
        <v>114731.29868760292</v>
      </c>
      <c r="U46" s="33">
        <v>103468.89161287357</v>
      </c>
      <c r="V46" s="33">
        <v>50447.529233417888</v>
      </c>
      <c r="W46" s="33">
        <v>190270.18059595654</v>
      </c>
      <c r="X46" s="33">
        <v>91405.357215318465</v>
      </c>
      <c r="Y46" s="33">
        <v>135415.24688280039</v>
      </c>
      <c r="Z46" s="33">
        <v>261435.20834547907</v>
      </c>
      <c r="AA46" s="33">
        <v>78793.553299123523</v>
      </c>
      <c r="AB46" s="33">
        <v>203541.36568779385</v>
      </c>
      <c r="AC46" s="33">
        <v>251472.06601727198</v>
      </c>
      <c r="AD46" s="33">
        <v>216829.0762311666</v>
      </c>
      <c r="AE46" s="33">
        <v>52319.151732195773</v>
      </c>
      <c r="AF46" s="33">
        <v>23211.18997278835</v>
      </c>
      <c r="AG46" s="33">
        <v>10048.80122418897</v>
      </c>
      <c r="AH46" s="33">
        <v>15379.899563468056</v>
      </c>
      <c r="AI46" s="33">
        <v>10124.308326693998</v>
      </c>
      <c r="AJ46" s="33">
        <v>152415.98113379744</v>
      </c>
      <c r="AK46" s="33">
        <v>111627.58264223664</v>
      </c>
      <c r="AL46" s="33">
        <v>23951.263814927526</v>
      </c>
      <c r="AM46" s="33">
        <v>46689.397158084052</v>
      </c>
      <c r="AN46" s="33">
        <v>141973.92363055921</v>
      </c>
      <c r="AO46" s="33">
        <v>18389.832969870793</v>
      </c>
      <c r="AP46" s="33">
        <v>38905.615389312356</v>
      </c>
      <c r="AQ46" s="33">
        <v>27013.775078044517</v>
      </c>
      <c r="AR46" s="33">
        <v>39028.287143872301</v>
      </c>
      <c r="AS46" s="33">
        <v>9584.7622844454891</v>
      </c>
      <c r="AT46" s="33">
        <v>51847.809013164355</v>
      </c>
      <c r="AU46" s="33">
        <v>50950.539841498758</v>
      </c>
      <c r="AV46" s="33">
        <v>86032.297028584828</v>
      </c>
      <c r="AW46" s="33">
        <v>62698.930545059004</v>
      </c>
      <c r="AX46" s="33">
        <v>35046.609715109422</v>
      </c>
      <c r="AY46" s="33">
        <v>14623.991321787236</v>
      </c>
      <c r="AZ46" s="33">
        <v>50385.012098062703</v>
      </c>
      <c r="BA46" s="33">
        <v>0</v>
      </c>
      <c r="BB46" s="33">
        <v>73828.547236583618</v>
      </c>
      <c r="BC46" s="33">
        <v>41906.891173231925</v>
      </c>
      <c r="BD46" s="33">
        <v>616670.09396245086</v>
      </c>
      <c r="BE46" s="33">
        <v>463447.50406476692</v>
      </c>
      <c r="BF46" s="33">
        <v>174974.20483600532</v>
      </c>
      <c r="BG46" s="33">
        <v>4777.3677540421695</v>
      </c>
      <c r="BH46" s="33">
        <v>36465.273576004533</v>
      </c>
      <c r="BI46" s="33">
        <v>9035.9606977085332</v>
      </c>
      <c r="BJ46" s="33">
        <v>13467.193092343332</v>
      </c>
      <c r="BK46" s="33">
        <v>240927.49691158274</v>
      </c>
      <c r="BL46" s="33">
        <v>8987.4631668639067</v>
      </c>
      <c r="BM46" s="33">
        <v>69157.641558983712</v>
      </c>
      <c r="BN46" s="33">
        <v>162913.45552107834</v>
      </c>
      <c r="BO46" s="33">
        <v>59441.826942978296</v>
      </c>
      <c r="BP46" s="33">
        <v>6823.6298522807592</v>
      </c>
      <c r="BQ46" s="33">
        <v>28525.56049763703</v>
      </c>
      <c r="BR46" s="33">
        <v>26302.237070492429</v>
      </c>
      <c r="BS46" s="33">
        <v>76375.985673955176</v>
      </c>
      <c r="BT46" s="33">
        <v>67425.51331208249</v>
      </c>
      <c r="BU46" s="33">
        <v>5872.2761653845428</v>
      </c>
      <c r="BV46" s="33">
        <v>48627.095394590637</v>
      </c>
      <c r="BW46" s="33">
        <v>14937.555634586943</v>
      </c>
      <c r="BX46" s="33">
        <v>22581.885038616754</v>
      </c>
      <c r="BY46" s="33">
        <v>18043.865550925017</v>
      </c>
      <c r="BZ46" s="33">
        <v>15048.923524462693</v>
      </c>
      <c r="CA46" s="33">
        <v>79214.694353029932</v>
      </c>
      <c r="CB46" s="33">
        <v>44053.589461199321</v>
      </c>
      <c r="CC46" s="33">
        <v>14770.438653836574</v>
      </c>
      <c r="CD46" s="33">
        <v>10431.647471496924</v>
      </c>
      <c r="CE46" s="33">
        <v>18099.304782896994</v>
      </c>
      <c r="CF46" s="33">
        <v>13730.8707012757</v>
      </c>
      <c r="CG46" s="33">
        <v>22167.664122804625</v>
      </c>
      <c r="CH46" s="33">
        <v>32298.706364779246</v>
      </c>
      <c r="CI46" s="33">
        <v>16293.034740399522</v>
      </c>
      <c r="CJ46" s="33">
        <v>16965.192515677896</v>
      </c>
      <c r="CK46" s="33">
        <v>8000.6461618672693</v>
      </c>
      <c r="CL46" s="33">
        <v>2306.1695352372944</v>
      </c>
      <c r="CM46" s="33">
        <v>41868.46460105625</v>
      </c>
      <c r="CN46" s="33">
        <v>9292.0868878841611</v>
      </c>
      <c r="CO46" s="33">
        <v>5867.8962032518566</v>
      </c>
      <c r="CP46" s="33">
        <v>2681.3030092516788</v>
      </c>
      <c r="CQ46" s="33">
        <v>25774.012672756948</v>
      </c>
      <c r="CR46" s="33">
        <v>10904.646152247671</v>
      </c>
      <c r="CS46" s="33">
        <v>97802.004721952559</v>
      </c>
      <c r="CT46" s="33">
        <v>58160.757422876835</v>
      </c>
      <c r="CU46" s="33">
        <v>8656.5721565005879</v>
      </c>
      <c r="CV46" s="33">
        <v>285902.22909667273</v>
      </c>
      <c r="CW46" s="33">
        <v>48638.218560864312</v>
      </c>
      <c r="CX46" s="33">
        <v>84876.757844047519</v>
      </c>
      <c r="CY46" s="33">
        <v>5968.1095218768314</v>
      </c>
      <c r="CZ46" s="33">
        <v>1893.7557939485473</v>
      </c>
      <c r="DA46" s="33">
        <v>174599.54726979361</v>
      </c>
      <c r="DB46" s="33">
        <v>70048.243168074099</v>
      </c>
      <c r="DC46" s="33">
        <v>80093.563339064232</v>
      </c>
      <c r="DD46" s="33">
        <v>379524.44633009046</v>
      </c>
      <c r="DE46" s="33">
        <v>38521.003936454566</v>
      </c>
      <c r="DF46" s="33">
        <v>3684.2131291880432</v>
      </c>
      <c r="DG46" s="33">
        <v>51297.324959027275</v>
      </c>
      <c r="DH46" s="33">
        <v>2642.7647671660716</v>
      </c>
      <c r="DI46" s="33">
        <v>34038.576340659783</v>
      </c>
      <c r="DJ46" s="33">
        <v>35541.811320342007</v>
      </c>
      <c r="DK46" s="33">
        <v>17034.141780838279</v>
      </c>
      <c r="DL46" s="33">
        <v>32216.504391149087</v>
      </c>
      <c r="DM46" s="33">
        <v>12369.440642609245</v>
      </c>
      <c r="DN46" s="33">
        <v>14705.562211700208</v>
      </c>
      <c r="DO46" s="33">
        <v>0</v>
      </c>
      <c r="DP46" s="76">
        <f t="shared" si="1"/>
        <v>8806406.2660583332</v>
      </c>
      <c r="DQ46" s="33">
        <v>5908046.5342316506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22341.216041123032</v>
      </c>
      <c r="GA46" s="33">
        <v>0</v>
      </c>
      <c r="GB46" s="33">
        <v>97588.164059083487</v>
      </c>
      <c r="GC46" s="33">
        <v>0</v>
      </c>
      <c r="GD46" s="33">
        <v>0</v>
      </c>
      <c r="GE46" s="33">
        <v>0</v>
      </c>
      <c r="GF46" s="33">
        <v>1793393.2409665424</v>
      </c>
      <c r="GG46" s="47">
        <f t="shared" si="0"/>
        <v>16627775.421356734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152125.3296594081</v>
      </c>
      <c r="D47" s="33">
        <v>0</v>
      </c>
      <c r="E47" s="33">
        <v>0</v>
      </c>
      <c r="F47" s="33">
        <v>0</v>
      </c>
      <c r="G47" s="33">
        <v>31383.29342430611</v>
      </c>
      <c r="H47" s="33">
        <v>299.5323489738696</v>
      </c>
      <c r="I47" s="33">
        <v>47754.845705113636</v>
      </c>
      <c r="J47" s="33">
        <v>25392.35192119038</v>
      </c>
      <c r="K47" s="33">
        <v>49975.747141401291</v>
      </c>
      <c r="L47" s="33">
        <v>26822.629935133024</v>
      </c>
      <c r="M47" s="33">
        <v>57456.873677484225</v>
      </c>
      <c r="N47" s="33">
        <v>37962.231783598079</v>
      </c>
      <c r="O47" s="33">
        <v>3490.1349386428324</v>
      </c>
      <c r="P47" s="33">
        <v>33011.724014367217</v>
      </c>
      <c r="Q47" s="33">
        <v>1863.1830200139068</v>
      </c>
      <c r="R47" s="33">
        <v>2265.8171038612663</v>
      </c>
      <c r="S47" s="33">
        <v>7429.0088434829331</v>
      </c>
      <c r="T47" s="33">
        <v>48688.041716519845</v>
      </c>
      <c r="U47" s="33">
        <v>13522.186546681052</v>
      </c>
      <c r="V47" s="33">
        <v>70.632178700196405</v>
      </c>
      <c r="W47" s="33">
        <v>52899.210101502613</v>
      </c>
      <c r="X47" s="33">
        <v>26389.72141910392</v>
      </c>
      <c r="Y47" s="33">
        <v>35119.382017567914</v>
      </c>
      <c r="Z47" s="33">
        <v>47197.922458808142</v>
      </c>
      <c r="AA47" s="33">
        <v>39286.031440350031</v>
      </c>
      <c r="AB47" s="33">
        <v>95190.920768776239</v>
      </c>
      <c r="AC47" s="33">
        <v>57241.590768997092</v>
      </c>
      <c r="AD47" s="33">
        <v>61953.916519934966</v>
      </c>
      <c r="AE47" s="33">
        <v>11517.748050661958</v>
      </c>
      <c r="AF47" s="33">
        <v>4267.4834753082168</v>
      </c>
      <c r="AG47" s="33">
        <v>3055.5344587872955</v>
      </c>
      <c r="AH47" s="33">
        <v>2888.0481499589505</v>
      </c>
      <c r="AI47" s="33">
        <v>3107.0525365748649</v>
      </c>
      <c r="AJ47" s="33">
        <v>25775.296044381044</v>
      </c>
      <c r="AK47" s="33">
        <v>37629.139901464478</v>
      </c>
      <c r="AL47" s="33">
        <v>7677.7814978764827</v>
      </c>
      <c r="AM47" s="33">
        <v>8406.6550893839194</v>
      </c>
      <c r="AN47" s="33">
        <v>23140.457600845417</v>
      </c>
      <c r="AO47" s="33">
        <v>5333.3759924582973</v>
      </c>
      <c r="AP47" s="33">
        <v>9828.7541565390256</v>
      </c>
      <c r="AQ47" s="33">
        <v>2527.0794127582658</v>
      </c>
      <c r="AR47" s="33">
        <v>1805234.7276103136</v>
      </c>
      <c r="AS47" s="33">
        <v>9008.731290680611</v>
      </c>
      <c r="AT47" s="33">
        <v>111645.63989085061</v>
      </c>
      <c r="AU47" s="33">
        <v>484.96903960836863</v>
      </c>
      <c r="AV47" s="33">
        <v>73277.186731946975</v>
      </c>
      <c r="AW47" s="33">
        <v>6648.6756513949476</v>
      </c>
      <c r="AX47" s="33">
        <v>3176.5044392165692</v>
      </c>
      <c r="AY47" s="33">
        <v>1324.9090352450057</v>
      </c>
      <c r="AZ47" s="33">
        <v>4566.748977771701</v>
      </c>
      <c r="BA47" s="33">
        <v>0</v>
      </c>
      <c r="BB47" s="33">
        <v>19329.164149895849</v>
      </c>
      <c r="BC47" s="33">
        <v>15319.787527570959</v>
      </c>
      <c r="BD47" s="33">
        <v>171942.40265842521</v>
      </c>
      <c r="BE47" s="33">
        <v>101405.537161019</v>
      </c>
      <c r="BF47" s="33">
        <v>921.90475964491998</v>
      </c>
      <c r="BG47" s="33">
        <v>2130.910602698747</v>
      </c>
      <c r="BH47" s="33">
        <v>1151.0814550103814</v>
      </c>
      <c r="BI47" s="33">
        <v>468.15567928257559</v>
      </c>
      <c r="BJ47" s="33">
        <v>997.29959255218171</v>
      </c>
      <c r="BK47" s="33">
        <v>12580.034300845002</v>
      </c>
      <c r="BL47" s="33">
        <v>10616.094687629618</v>
      </c>
      <c r="BM47" s="33">
        <v>18654.580251431093</v>
      </c>
      <c r="BN47" s="33">
        <v>51789.730973109734</v>
      </c>
      <c r="BO47" s="33">
        <v>3238.3635323985227</v>
      </c>
      <c r="BP47" s="33">
        <v>662.08333596883199</v>
      </c>
      <c r="BQ47" s="33">
        <v>7960.9296884802307</v>
      </c>
      <c r="BR47" s="33">
        <v>7339.9798468860954</v>
      </c>
      <c r="BS47" s="33">
        <v>7091.0257417884604</v>
      </c>
      <c r="BT47" s="33">
        <v>8086.2743435137872</v>
      </c>
      <c r="BU47" s="33">
        <v>1290.5518248994986</v>
      </c>
      <c r="BV47" s="33">
        <v>13569.56833145736</v>
      </c>
      <c r="BW47" s="33">
        <v>4168.6506640489897</v>
      </c>
      <c r="BX47" s="33">
        <v>6302.1912515106515</v>
      </c>
      <c r="BY47" s="33">
        <v>5036.5162177269867</v>
      </c>
      <c r="BZ47" s="33">
        <v>4441.3166631034455</v>
      </c>
      <c r="CA47" s="33">
        <v>3331.9444103512101</v>
      </c>
      <c r="CB47" s="33">
        <v>6422.4050206571192</v>
      </c>
      <c r="CC47" s="33">
        <v>2152.8728831793092</v>
      </c>
      <c r="CD47" s="33">
        <v>2910.9151322912558</v>
      </c>
      <c r="CE47" s="33">
        <v>5051.1100178764891</v>
      </c>
      <c r="CF47" s="33">
        <v>3833.016507246376</v>
      </c>
      <c r="CG47" s="33">
        <v>15219.892380135516</v>
      </c>
      <c r="CH47" s="33">
        <v>9013.4161219890902</v>
      </c>
      <c r="CI47" s="33">
        <v>3986.0394845024566</v>
      </c>
      <c r="CJ47" s="33">
        <v>4734.1599952157558</v>
      </c>
      <c r="CK47" s="33">
        <v>3169.332505088395</v>
      </c>
      <c r="CL47" s="33">
        <v>643.6042995766536</v>
      </c>
      <c r="CM47" s="33">
        <v>2679.4322113985804</v>
      </c>
      <c r="CN47" s="33">
        <v>9857.630051030028</v>
      </c>
      <c r="CO47" s="33">
        <v>1631.0536673258662</v>
      </c>
      <c r="CP47" s="33">
        <v>747.48715482597379</v>
      </c>
      <c r="CQ47" s="33">
        <v>11151.723722309829</v>
      </c>
      <c r="CR47" s="33">
        <v>3043.9412877533709</v>
      </c>
      <c r="CS47" s="33">
        <v>31195.600027797049</v>
      </c>
      <c r="CT47" s="33">
        <v>17486.162238949124</v>
      </c>
      <c r="CU47" s="33">
        <v>2868.1681943886392</v>
      </c>
      <c r="CV47" s="33">
        <v>69940.798536818504</v>
      </c>
      <c r="CW47" s="33">
        <v>11898.806065541035</v>
      </c>
      <c r="CX47" s="33">
        <v>20764.774658888404</v>
      </c>
      <c r="CY47" s="33">
        <v>683.71695000045747</v>
      </c>
      <c r="CZ47" s="33">
        <v>529.60900296195825</v>
      </c>
      <c r="DA47" s="33">
        <v>42713.570668088389</v>
      </c>
      <c r="DB47" s="33">
        <v>19545.744713833006</v>
      </c>
      <c r="DC47" s="33">
        <v>19594.124238779994</v>
      </c>
      <c r="DD47" s="33">
        <v>92843.665325118127</v>
      </c>
      <c r="DE47" s="33">
        <v>10748.851450488923</v>
      </c>
      <c r="DF47" s="33">
        <v>1027.4859911287322</v>
      </c>
      <c r="DG47" s="33">
        <v>12549.585229396922</v>
      </c>
      <c r="DH47" s="33">
        <v>527.12985810987607</v>
      </c>
      <c r="DI47" s="33">
        <v>9620.1626055771867</v>
      </c>
      <c r="DJ47" s="33">
        <v>8948.167501420312</v>
      </c>
      <c r="DK47" s="33">
        <v>4754.8075186870892</v>
      </c>
      <c r="DL47" s="33">
        <v>8991.312033183829</v>
      </c>
      <c r="DM47" s="33">
        <v>2068.3668065186421</v>
      </c>
      <c r="DN47" s="33">
        <v>6200.910373430168</v>
      </c>
      <c r="DO47" s="33">
        <v>0</v>
      </c>
      <c r="DP47" s="76">
        <f t="shared" si="1"/>
        <v>4076890.390570703</v>
      </c>
      <c r="DQ47" s="33">
        <v>1654688.2900414031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11012.478553273433</v>
      </c>
      <c r="GA47" s="33">
        <v>0</v>
      </c>
      <c r="GB47" s="33">
        <v>1187.5866636561311</v>
      </c>
      <c r="GC47" s="33">
        <v>0</v>
      </c>
      <c r="GD47" s="33">
        <v>0</v>
      </c>
      <c r="GE47" s="33">
        <v>48260.227413760833</v>
      </c>
      <c r="GF47" s="33">
        <v>1482960.3744813679</v>
      </c>
      <c r="GG47" s="47">
        <f t="shared" si="0"/>
        <v>7274999.3477241639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32216.837729920037</v>
      </c>
      <c r="D48" s="33">
        <v>0</v>
      </c>
      <c r="E48" s="33">
        <v>0</v>
      </c>
      <c r="F48" s="33">
        <v>0</v>
      </c>
      <c r="G48" s="33">
        <v>399.0613903662084</v>
      </c>
      <c r="H48" s="33">
        <v>1313.9060762336112</v>
      </c>
      <c r="I48" s="33">
        <v>8816.4372987173047</v>
      </c>
      <c r="J48" s="33">
        <v>4331.5445922876634</v>
      </c>
      <c r="K48" s="33">
        <v>990.60170678234692</v>
      </c>
      <c r="L48" s="33">
        <v>5348.4986337076962</v>
      </c>
      <c r="M48" s="33">
        <v>15546.40389960068</v>
      </c>
      <c r="N48" s="33">
        <v>7993.188063642132</v>
      </c>
      <c r="O48" s="33">
        <v>719.02995652419156</v>
      </c>
      <c r="P48" s="33">
        <v>5879.2305381962597</v>
      </c>
      <c r="Q48" s="33">
        <v>5688.0145498886986</v>
      </c>
      <c r="R48" s="33">
        <v>413.3773338579017</v>
      </c>
      <c r="S48" s="33">
        <v>1598.3754029509594</v>
      </c>
      <c r="T48" s="33">
        <v>23368.570933978503</v>
      </c>
      <c r="U48" s="33">
        <v>14301.482854901418</v>
      </c>
      <c r="V48" s="33">
        <v>8348.6524750446388</v>
      </c>
      <c r="W48" s="33">
        <v>11455.564355036824</v>
      </c>
      <c r="X48" s="33">
        <v>8401.2306966120195</v>
      </c>
      <c r="Y48" s="33">
        <v>21146.682047451475</v>
      </c>
      <c r="Z48" s="33">
        <v>8237.1379484150038</v>
      </c>
      <c r="AA48" s="33">
        <v>2598.5299170995536</v>
      </c>
      <c r="AB48" s="33">
        <v>5836.8108460032727</v>
      </c>
      <c r="AC48" s="33">
        <v>14847.910621223431</v>
      </c>
      <c r="AD48" s="33">
        <v>21801.668556232071</v>
      </c>
      <c r="AE48" s="33">
        <v>6227.2045002131317</v>
      </c>
      <c r="AF48" s="33">
        <v>3157.7490004569572</v>
      </c>
      <c r="AG48" s="33">
        <v>2907.7441492514145</v>
      </c>
      <c r="AH48" s="33">
        <v>4777.3767856047261</v>
      </c>
      <c r="AI48" s="33">
        <v>3119.2006331143562</v>
      </c>
      <c r="AJ48" s="33">
        <v>27135.615251297004</v>
      </c>
      <c r="AK48" s="33">
        <v>15652.126113596578</v>
      </c>
      <c r="AL48" s="33">
        <v>405.06597357025714</v>
      </c>
      <c r="AM48" s="33">
        <v>6184.6365550844394</v>
      </c>
      <c r="AN48" s="33">
        <v>6145.1531061919623</v>
      </c>
      <c r="AO48" s="33">
        <v>4097.6886118576276</v>
      </c>
      <c r="AP48" s="33">
        <v>6810.3301281858558</v>
      </c>
      <c r="AQ48" s="33">
        <v>12591.139131941618</v>
      </c>
      <c r="AR48" s="33">
        <v>0</v>
      </c>
      <c r="AS48" s="33">
        <v>0</v>
      </c>
      <c r="AT48" s="33">
        <v>0</v>
      </c>
      <c r="AU48" s="33">
        <v>1234.0939628955391</v>
      </c>
      <c r="AV48" s="33">
        <v>132283.01705394319</v>
      </c>
      <c r="AW48" s="33">
        <v>6606.5593636369304</v>
      </c>
      <c r="AX48" s="33">
        <v>0</v>
      </c>
      <c r="AY48" s="33">
        <v>0</v>
      </c>
      <c r="AZ48" s="33">
        <v>0</v>
      </c>
      <c r="BA48" s="33">
        <v>0</v>
      </c>
      <c r="BB48" s="33">
        <v>44436.134878683661</v>
      </c>
      <c r="BC48" s="33">
        <v>39366.143848647582</v>
      </c>
      <c r="BD48" s="33">
        <v>395268.40160475974</v>
      </c>
      <c r="BE48" s="33">
        <v>224030.72484230204</v>
      </c>
      <c r="BF48" s="33">
        <v>2369.1968432508793</v>
      </c>
      <c r="BG48" s="33">
        <v>5477.0230704216747</v>
      </c>
      <c r="BH48" s="33">
        <v>2961.3788388193389</v>
      </c>
      <c r="BI48" s="33">
        <v>1202.0489937939915</v>
      </c>
      <c r="BJ48" s="33">
        <v>2560.878587421078</v>
      </c>
      <c r="BK48" s="33">
        <v>32303.95936468666</v>
      </c>
      <c r="BL48" s="33">
        <v>27280.923035647716</v>
      </c>
      <c r="BM48" s="33">
        <v>43969.374890296189</v>
      </c>
      <c r="BN48" s="33">
        <v>122493.54122057639</v>
      </c>
      <c r="BO48" s="33">
        <v>23651.384654475274</v>
      </c>
      <c r="BP48" s="33">
        <v>1700.2791326344623</v>
      </c>
      <c r="BQ48" s="33">
        <v>20454.723989014099</v>
      </c>
      <c r="BR48" s="33">
        <v>18859.541949069793</v>
      </c>
      <c r="BS48" s="33">
        <v>18221.290685564727</v>
      </c>
      <c r="BT48" s="33">
        <v>20778.867226790178</v>
      </c>
      <c r="BU48" s="33">
        <v>3318.4270698673286</v>
      </c>
      <c r="BV48" s="33">
        <v>34867.265578436229</v>
      </c>
      <c r="BW48" s="33">
        <v>10712.226727564581</v>
      </c>
      <c r="BX48" s="33">
        <v>16193.643019177631</v>
      </c>
      <c r="BY48" s="33">
        <v>12936.094487745235</v>
      </c>
      <c r="BZ48" s="33">
        <v>11415.029688546594</v>
      </c>
      <c r="CA48" s="33">
        <v>8558.8850623511316</v>
      </c>
      <c r="CB48" s="33">
        <v>16502.777516587503</v>
      </c>
      <c r="CC48" s="33">
        <v>5534.1637550901432</v>
      </c>
      <c r="CD48" s="33">
        <v>7480.436081414834</v>
      </c>
      <c r="CE48" s="33">
        <v>12977.758793544877</v>
      </c>
      <c r="CF48" s="33">
        <v>9845.9895048541639</v>
      </c>
      <c r="CG48" s="33">
        <v>39107.568022088708</v>
      </c>
      <c r="CH48" s="33">
        <v>23159.050877389043</v>
      </c>
      <c r="CI48" s="33">
        <v>11232.31213323768</v>
      </c>
      <c r="CJ48" s="33">
        <v>12164.668204159447</v>
      </c>
      <c r="CK48" s="33">
        <v>8143.0636127120715</v>
      </c>
      <c r="CL48" s="33">
        <v>1654.292269628796</v>
      </c>
      <c r="CM48" s="33">
        <v>6883.442232775411</v>
      </c>
      <c r="CN48" s="33">
        <v>25329.709407911199</v>
      </c>
      <c r="CO48" s="33">
        <v>4186.9760294926109</v>
      </c>
      <c r="CP48" s="33">
        <v>1922.5070390519888</v>
      </c>
      <c r="CQ48" s="33">
        <v>28640.080381150179</v>
      </c>
      <c r="CR48" s="33">
        <v>7817.6067958006161</v>
      </c>
      <c r="CS48" s="33">
        <v>67420.553267039664</v>
      </c>
      <c r="CT48" s="33">
        <v>42981.039854941708</v>
      </c>
      <c r="CU48" s="33">
        <v>6652.1217966710838</v>
      </c>
      <c r="CV48" s="33">
        <v>197092.13800327669</v>
      </c>
      <c r="CW48" s="33">
        <v>33531.811937938357</v>
      </c>
      <c r="CX48" s="33">
        <v>58511.502974784518</v>
      </c>
      <c r="CY48" s="33">
        <v>3683.9647625785074</v>
      </c>
      <c r="CZ48" s="33">
        <v>1356.6930765703121</v>
      </c>
      <c r="DA48" s="33">
        <v>120362.02933601644</v>
      </c>
      <c r="DB48" s="33">
        <v>50227.145785053624</v>
      </c>
      <c r="DC48" s="33">
        <v>55214.202593917973</v>
      </c>
      <c r="DD48" s="33">
        <v>261629.23423382395</v>
      </c>
      <c r="DE48" s="33">
        <v>27621.342780974992</v>
      </c>
      <c r="DF48" s="33">
        <v>2641.016122517829</v>
      </c>
      <c r="DG48" s="33">
        <v>35363.559850809186</v>
      </c>
      <c r="DH48" s="33">
        <v>1354.9183409546895</v>
      </c>
      <c r="DI48" s="33">
        <v>24216.500611950702</v>
      </c>
      <c r="DJ48" s="33">
        <v>24680.141749543942</v>
      </c>
      <c r="DK48" s="33">
        <v>12214.83202458989</v>
      </c>
      <c r="DL48" s="33">
        <v>23102.746592887728</v>
      </c>
      <c r="DM48" s="33">
        <v>5051.0833771069265</v>
      </c>
      <c r="DN48" s="33">
        <v>15920.140030382532</v>
      </c>
      <c r="DO48" s="33">
        <v>0</v>
      </c>
      <c r="DP48" s="76">
        <f t="shared" si="1"/>
        <v>2909731.9597972813</v>
      </c>
      <c r="DQ48" s="33">
        <v>6049534.4105612189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26852.496010014278</v>
      </c>
      <c r="GA48" s="33">
        <v>0</v>
      </c>
      <c r="GB48" s="33">
        <v>1820.9828636334671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8987939.8492321484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145786.86547359746</v>
      </c>
      <c r="D49" s="33">
        <v>1455.8868852836745</v>
      </c>
      <c r="E49" s="33">
        <v>1623.8669291713438</v>
      </c>
      <c r="F49" s="33">
        <v>7.0214694514218587</v>
      </c>
      <c r="G49" s="33">
        <v>439.8441338910942</v>
      </c>
      <c r="H49" s="33">
        <v>0</v>
      </c>
      <c r="I49" s="33">
        <v>22434.679155918795</v>
      </c>
      <c r="J49" s="33">
        <v>10609.752009704704</v>
      </c>
      <c r="K49" s="33">
        <v>17798.068771871018</v>
      </c>
      <c r="L49" s="33">
        <v>6061.1655646842528</v>
      </c>
      <c r="M49" s="33">
        <v>27683.560102875173</v>
      </c>
      <c r="N49" s="33">
        <v>33345.444544934675</v>
      </c>
      <c r="O49" s="33">
        <v>441.96867445709216</v>
      </c>
      <c r="P49" s="33">
        <v>5221.4575367061434</v>
      </c>
      <c r="Q49" s="33">
        <v>3188.27924067207</v>
      </c>
      <c r="R49" s="33">
        <v>565.1847892789018</v>
      </c>
      <c r="S49" s="33">
        <v>3485.764479277103</v>
      </c>
      <c r="T49" s="33">
        <v>3614.2079619990186</v>
      </c>
      <c r="U49" s="33">
        <v>2548.3648975774904</v>
      </c>
      <c r="V49" s="33">
        <v>5681.0092685704803</v>
      </c>
      <c r="W49" s="33">
        <v>14170.551032118243</v>
      </c>
      <c r="X49" s="33">
        <v>9265.7040893018657</v>
      </c>
      <c r="Y49" s="33">
        <v>30079.706605236512</v>
      </c>
      <c r="Z49" s="33">
        <v>4024.5363226600966</v>
      </c>
      <c r="AA49" s="33">
        <v>1125.041053736657</v>
      </c>
      <c r="AB49" s="33">
        <v>6988.0447684966539</v>
      </c>
      <c r="AC49" s="33">
        <v>2161.0354651505781</v>
      </c>
      <c r="AD49" s="33">
        <v>6908.8802435019134</v>
      </c>
      <c r="AE49" s="33">
        <v>2691.5933533997977</v>
      </c>
      <c r="AF49" s="33">
        <v>957.55672801722608</v>
      </c>
      <c r="AG49" s="33">
        <v>303.66933950411698</v>
      </c>
      <c r="AH49" s="33">
        <v>277.36089292133369</v>
      </c>
      <c r="AI49" s="33">
        <v>798.56316177233032</v>
      </c>
      <c r="AJ49" s="33">
        <v>3134.5078623369022</v>
      </c>
      <c r="AK49" s="33">
        <v>4579.0240878756067</v>
      </c>
      <c r="AL49" s="33">
        <v>920.73949642010541</v>
      </c>
      <c r="AM49" s="33">
        <v>1146.0076317321816</v>
      </c>
      <c r="AN49" s="33">
        <v>2637.8287420674633</v>
      </c>
      <c r="AO49" s="33">
        <v>392.99926072831232</v>
      </c>
      <c r="AP49" s="33">
        <v>838.88454696814063</v>
      </c>
      <c r="AQ49" s="33">
        <v>1487.3802276490997</v>
      </c>
      <c r="AR49" s="33">
        <v>43957.940590920436</v>
      </c>
      <c r="AS49" s="33">
        <v>191.13399338142349</v>
      </c>
      <c r="AT49" s="33">
        <v>3487.3652819902554</v>
      </c>
      <c r="AU49" s="33">
        <v>103413.13432316436</v>
      </c>
      <c r="AV49" s="33">
        <v>2094.9791776390689</v>
      </c>
      <c r="AW49" s="33">
        <v>3893.4885088797832</v>
      </c>
      <c r="AX49" s="33">
        <v>518.30637466082123</v>
      </c>
      <c r="AY49" s="33">
        <v>3281.1902076476354</v>
      </c>
      <c r="AZ49" s="33">
        <v>18010.811069757216</v>
      </c>
      <c r="BA49" s="33">
        <v>0</v>
      </c>
      <c r="BB49" s="33">
        <v>5626.2410871144593</v>
      </c>
      <c r="BC49" s="33">
        <v>4814.7458656523459</v>
      </c>
      <c r="BD49" s="33">
        <v>64792.953136265533</v>
      </c>
      <c r="BE49" s="33">
        <v>32003.254326428203</v>
      </c>
      <c r="BF49" s="33">
        <v>4571.1095449347613</v>
      </c>
      <c r="BG49" s="33">
        <v>3636.2472932274504</v>
      </c>
      <c r="BH49" s="33">
        <v>4787.009514757704</v>
      </c>
      <c r="BI49" s="33">
        <v>2774.0574862253916</v>
      </c>
      <c r="BJ49" s="33">
        <v>776.02938809038892</v>
      </c>
      <c r="BK49" s="33">
        <v>15237.373089025543</v>
      </c>
      <c r="BL49" s="33">
        <v>630.71530951915167</v>
      </c>
      <c r="BM49" s="33">
        <v>17037.638576842128</v>
      </c>
      <c r="BN49" s="33">
        <v>13554.473971223457</v>
      </c>
      <c r="BO49" s="33">
        <v>2554.0860220737022</v>
      </c>
      <c r="BP49" s="33">
        <v>564.4757954148314</v>
      </c>
      <c r="BQ49" s="33">
        <v>1099.1502340225131</v>
      </c>
      <c r="BR49" s="33">
        <v>1305.3966268172262</v>
      </c>
      <c r="BS49" s="33">
        <v>2820.9305195466795</v>
      </c>
      <c r="BT49" s="33">
        <v>3380.4297915496686</v>
      </c>
      <c r="BU49" s="33">
        <v>546.47485746463872</v>
      </c>
      <c r="BV49" s="33">
        <v>3346.9762316359606</v>
      </c>
      <c r="BW49" s="33">
        <v>979.23645908304456</v>
      </c>
      <c r="BX49" s="33">
        <v>1409.9388150946852</v>
      </c>
      <c r="BY49" s="33">
        <v>503.50049085783064</v>
      </c>
      <c r="BZ49" s="33">
        <v>3134.8701997588942</v>
      </c>
      <c r="CA49" s="33">
        <v>10259.424586682646</v>
      </c>
      <c r="CB49" s="33">
        <v>35570.637349159966</v>
      </c>
      <c r="CC49" s="33">
        <v>56196.440797262636</v>
      </c>
      <c r="CD49" s="33">
        <v>1008.4791159820883</v>
      </c>
      <c r="CE49" s="33">
        <v>1645.1605715873584</v>
      </c>
      <c r="CF49" s="33">
        <v>2156.101139659721</v>
      </c>
      <c r="CG49" s="33">
        <v>3664.0346955329387</v>
      </c>
      <c r="CH49" s="33">
        <v>284.52404202367126</v>
      </c>
      <c r="CI49" s="33">
        <v>1059.6076536407138</v>
      </c>
      <c r="CJ49" s="33">
        <v>1474.2234873655243</v>
      </c>
      <c r="CK49" s="33">
        <v>1450.0845355587633</v>
      </c>
      <c r="CL49" s="33">
        <v>868.54766308697276</v>
      </c>
      <c r="CM49" s="33">
        <v>1541.7660188703942</v>
      </c>
      <c r="CN49" s="33">
        <v>454.86032653831171</v>
      </c>
      <c r="CO49" s="33">
        <v>2790.4221364159985</v>
      </c>
      <c r="CP49" s="33">
        <v>250.16636455383036</v>
      </c>
      <c r="CQ49" s="33">
        <v>6864.586378102621</v>
      </c>
      <c r="CR49" s="33">
        <v>1296.8426434086289</v>
      </c>
      <c r="CS49" s="33">
        <v>10111.5348456669</v>
      </c>
      <c r="CT49" s="33">
        <v>3926.1380661468074</v>
      </c>
      <c r="CU49" s="33">
        <v>501.41869332747819</v>
      </c>
      <c r="CV49" s="33">
        <v>61325.0300183336</v>
      </c>
      <c r="CW49" s="33">
        <v>56671.267544629285</v>
      </c>
      <c r="CX49" s="33">
        <v>15766.543732600127</v>
      </c>
      <c r="CY49" s="33">
        <v>1813.1505400448575</v>
      </c>
      <c r="CZ49" s="33">
        <v>559.1975125784312</v>
      </c>
      <c r="DA49" s="33">
        <v>26751.623632418414</v>
      </c>
      <c r="DB49" s="33">
        <v>5114.2761446253244</v>
      </c>
      <c r="DC49" s="33">
        <v>26809.557278099208</v>
      </c>
      <c r="DD49" s="33">
        <v>38189.633173819268</v>
      </c>
      <c r="DE49" s="33">
        <v>2697.6208598003946</v>
      </c>
      <c r="DF49" s="33">
        <v>369.64492860120947</v>
      </c>
      <c r="DG49" s="33">
        <v>12603.251871454338</v>
      </c>
      <c r="DH49" s="33">
        <v>1404.2228990712415</v>
      </c>
      <c r="DI49" s="33">
        <v>463.87144152346661</v>
      </c>
      <c r="DJ49" s="33">
        <v>10781.448241249976</v>
      </c>
      <c r="DK49" s="33">
        <v>3297.7472325758517</v>
      </c>
      <c r="DL49" s="33">
        <v>3870.7457628851225</v>
      </c>
      <c r="DM49" s="33">
        <v>1831.5516703537337</v>
      </c>
      <c r="DN49" s="33">
        <v>15625.354245419165</v>
      </c>
      <c r="DO49" s="33">
        <v>0</v>
      </c>
      <c r="DP49" s="76">
        <f t="shared" si="1"/>
        <v>1186938.410802841</v>
      </c>
      <c r="DQ49" s="33">
        <v>1659708.263998497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3548.5165461779125</v>
      </c>
      <c r="GA49" s="33">
        <v>0</v>
      </c>
      <c r="GB49" s="33">
        <v>369.49107217884756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2850564.682419695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67109.264970871387</v>
      </c>
      <c r="D50" s="33">
        <v>1538.5622783374754</v>
      </c>
      <c r="E50" s="33">
        <v>1788.2294376324674</v>
      </c>
      <c r="F50" s="33">
        <v>15.618358569475649</v>
      </c>
      <c r="G50" s="33">
        <v>861.59092764261072</v>
      </c>
      <c r="H50" s="33">
        <v>1.0257129291620248</v>
      </c>
      <c r="I50" s="33">
        <v>61527.219551950388</v>
      </c>
      <c r="J50" s="33">
        <v>37151.682648119902</v>
      </c>
      <c r="K50" s="33">
        <v>43064.568904771389</v>
      </c>
      <c r="L50" s="33">
        <v>14946.383603325788</v>
      </c>
      <c r="M50" s="33">
        <v>76121.139675163853</v>
      </c>
      <c r="N50" s="33">
        <v>47362.835692244356</v>
      </c>
      <c r="O50" s="33">
        <v>1121.8899782564915</v>
      </c>
      <c r="P50" s="33">
        <v>12538.881300218411</v>
      </c>
      <c r="Q50" s="33">
        <v>8541.6382616203828</v>
      </c>
      <c r="R50" s="33">
        <v>404.30008894559501</v>
      </c>
      <c r="S50" s="33">
        <v>7615.0265739229908</v>
      </c>
      <c r="T50" s="33">
        <v>8905.0626942386334</v>
      </c>
      <c r="U50" s="33">
        <v>2520.5122216200348</v>
      </c>
      <c r="V50" s="33">
        <v>2097.4885531606856</v>
      </c>
      <c r="W50" s="33">
        <v>32393.551744644035</v>
      </c>
      <c r="X50" s="33">
        <v>21840.740309899957</v>
      </c>
      <c r="Y50" s="33">
        <v>57689.828037367275</v>
      </c>
      <c r="Z50" s="33">
        <v>8465.9457676351449</v>
      </c>
      <c r="AA50" s="33">
        <v>1546.2962194409461</v>
      </c>
      <c r="AB50" s="33">
        <v>18752.681618602212</v>
      </c>
      <c r="AC50" s="33">
        <v>4792.00216010844</v>
      </c>
      <c r="AD50" s="33">
        <v>13713.40007155907</v>
      </c>
      <c r="AE50" s="33">
        <v>7108.397165489062</v>
      </c>
      <c r="AF50" s="33">
        <v>1365.2481718634519</v>
      </c>
      <c r="AG50" s="33">
        <v>381.92519614781486</v>
      </c>
      <c r="AH50" s="33">
        <v>371.26744171363009</v>
      </c>
      <c r="AI50" s="33">
        <v>1098.5374574680877</v>
      </c>
      <c r="AJ50" s="33">
        <v>5680.0459816245457</v>
      </c>
      <c r="AK50" s="33">
        <v>6797.2489072100398</v>
      </c>
      <c r="AL50" s="33">
        <v>3124.6612923522066</v>
      </c>
      <c r="AM50" s="33">
        <v>3211.5517261480713</v>
      </c>
      <c r="AN50" s="33">
        <v>4297.6832418899685</v>
      </c>
      <c r="AO50" s="33">
        <v>569.01674891601033</v>
      </c>
      <c r="AP50" s="33">
        <v>903.00768765480188</v>
      </c>
      <c r="AQ50" s="33">
        <v>2919.3329278973019</v>
      </c>
      <c r="AR50" s="33">
        <v>45616.951302982678</v>
      </c>
      <c r="AS50" s="33">
        <v>425.74098075553536</v>
      </c>
      <c r="AT50" s="33">
        <v>5030.951594307744</v>
      </c>
      <c r="AU50" s="33">
        <v>1932.3550384642533</v>
      </c>
      <c r="AV50" s="33">
        <v>5783.3890761033381</v>
      </c>
      <c r="AW50" s="33">
        <v>8935.6044411687308</v>
      </c>
      <c r="AX50" s="33">
        <v>1640.3775076699067</v>
      </c>
      <c r="AY50" s="33">
        <v>2162.3413543431479</v>
      </c>
      <c r="AZ50" s="33">
        <v>11652.830544310569</v>
      </c>
      <c r="BA50" s="33">
        <v>0</v>
      </c>
      <c r="BB50" s="33">
        <v>7097.7440700064844</v>
      </c>
      <c r="BC50" s="33">
        <v>4177.8442166208742</v>
      </c>
      <c r="BD50" s="33">
        <v>83668.396844977804</v>
      </c>
      <c r="BE50" s="33">
        <v>41413.833252690136</v>
      </c>
      <c r="BF50" s="33">
        <v>4325.593419085837</v>
      </c>
      <c r="BG50" s="33">
        <v>7256.6342998622004</v>
      </c>
      <c r="BH50" s="33">
        <v>3906.8118220930733</v>
      </c>
      <c r="BI50" s="33">
        <v>7361.6340189246557</v>
      </c>
      <c r="BJ50" s="33">
        <v>901.31497767729627</v>
      </c>
      <c r="BK50" s="33">
        <v>33476.732815967007</v>
      </c>
      <c r="BL50" s="33">
        <v>806.1619097122117</v>
      </c>
      <c r="BM50" s="33">
        <v>41526.588771080016</v>
      </c>
      <c r="BN50" s="33">
        <v>24234.862913497534</v>
      </c>
      <c r="BO50" s="33">
        <v>2387.1656597634865</v>
      </c>
      <c r="BP50" s="33">
        <v>638.92576675946532</v>
      </c>
      <c r="BQ50" s="33">
        <v>1097.7721139800153</v>
      </c>
      <c r="BR50" s="33">
        <v>1430.2915958998899</v>
      </c>
      <c r="BS50" s="33">
        <v>3642.5086139414602</v>
      </c>
      <c r="BT50" s="33">
        <v>1628.6222038508442</v>
      </c>
      <c r="BU50" s="33">
        <v>540.02874493841682</v>
      </c>
      <c r="BV50" s="33">
        <v>5302.4250646042246</v>
      </c>
      <c r="BW50" s="33">
        <v>930.44219628967915</v>
      </c>
      <c r="BX50" s="33">
        <v>3191.6142334394162</v>
      </c>
      <c r="BY50" s="33">
        <v>1005.3823978952962</v>
      </c>
      <c r="BZ50" s="33">
        <v>3354.4767925134101</v>
      </c>
      <c r="CA50" s="33">
        <v>10266.151510317603</v>
      </c>
      <c r="CB50" s="33">
        <v>1563.8220708849499</v>
      </c>
      <c r="CC50" s="33">
        <v>2470.488173006147</v>
      </c>
      <c r="CD50" s="33">
        <v>1426.412395698391</v>
      </c>
      <c r="CE50" s="33">
        <v>2617.9215697664458</v>
      </c>
      <c r="CF50" s="33">
        <v>3839.7033143817471</v>
      </c>
      <c r="CG50" s="33">
        <v>1803.7654878437654</v>
      </c>
      <c r="CH50" s="33">
        <v>439.38380206897449</v>
      </c>
      <c r="CI50" s="33">
        <v>1659.8902271575637</v>
      </c>
      <c r="CJ50" s="33">
        <v>2216.2666809140669</v>
      </c>
      <c r="CK50" s="33">
        <v>2355.5285957414976</v>
      </c>
      <c r="CL50" s="33">
        <v>1541.4237616184034</v>
      </c>
      <c r="CM50" s="33">
        <v>1592.3333584176855</v>
      </c>
      <c r="CN50" s="33">
        <v>809.50887816704153</v>
      </c>
      <c r="CO50" s="33">
        <v>6320.9839755108815</v>
      </c>
      <c r="CP50" s="33">
        <v>442.86748114800963</v>
      </c>
      <c r="CQ50" s="33">
        <v>10641.095554064197</v>
      </c>
      <c r="CR50" s="33">
        <v>2266.8118416739358</v>
      </c>
      <c r="CS50" s="33">
        <v>14612.411319024635</v>
      </c>
      <c r="CT50" s="33">
        <v>27342.649399878606</v>
      </c>
      <c r="CU50" s="33">
        <v>492.15485454067806</v>
      </c>
      <c r="CV50" s="33">
        <v>167402.24571466708</v>
      </c>
      <c r="CW50" s="33">
        <v>123758.72779201243</v>
      </c>
      <c r="CX50" s="33">
        <v>24928.81445835956</v>
      </c>
      <c r="CY50" s="33">
        <v>4109.3809047702534</v>
      </c>
      <c r="CZ50" s="33">
        <v>1310.4048808205773</v>
      </c>
      <c r="DA50" s="33">
        <v>52677.451543486903</v>
      </c>
      <c r="DB50" s="33">
        <v>9232.1440857774596</v>
      </c>
      <c r="DC50" s="33">
        <v>62988.26696909334</v>
      </c>
      <c r="DD50" s="33">
        <v>86254.867311479684</v>
      </c>
      <c r="DE50" s="33">
        <v>4171.2740689398133</v>
      </c>
      <c r="DF50" s="33">
        <v>411.1115158044023</v>
      </c>
      <c r="DG50" s="33">
        <v>24154.558853053317</v>
      </c>
      <c r="DH50" s="33">
        <v>1558.9007568356667</v>
      </c>
      <c r="DI50" s="33">
        <v>604.02301531070941</v>
      </c>
      <c r="DJ50" s="33">
        <v>18509.339445385231</v>
      </c>
      <c r="DK50" s="33">
        <v>5951.3853677418983</v>
      </c>
      <c r="DL50" s="33">
        <v>5251.3804842092077</v>
      </c>
      <c r="DM50" s="33">
        <v>1269.29253152102</v>
      </c>
      <c r="DN50" s="33">
        <v>25629.820469733055</v>
      </c>
      <c r="DO50" s="33">
        <v>0</v>
      </c>
      <c r="DP50" s="76">
        <f t="shared" si="1"/>
        <v>1677634.6062861769</v>
      </c>
      <c r="DQ50" s="33">
        <v>3928168.0538101736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5649.0107516615453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5611451.6708480129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61213.561701153019</v>
      </c>
      <c r="D51" s="33">
        <v>9486.8822066367793</v>
      </c>
      <c r="E51" s="33">
        <v>3029.6690844114732</v>
      </c>
      <c r="F51" s="33">
        <v>119.04181591878317</v>
      </c>
      <c r="G51" s="33">
        <v>725.8539035410264</v>
      </c>
      <c r="H51" s="33">
        <v>72.041263605437436</v>
      </c>
      <c r="I51" s="33">
        <v>24351.04195188747</v>
      </c>
      <c r="J51" s="33">
        <v>7122.6549737424421</v>
      </c>
      <c r="K51" s="33">
        <v>80571.47609209962</v>
      </c>
      <c r="L51" s="33">
        <v>25572.533750179333</v>
      </c>
      <c r="M51" s="33">
        <v>72465.07062261083</v>
      </c>
      <c r="N51" s="33">
        <v>8674.5221469314583</v>
      </c>
      <c r="O51" s="33">
        <v>746.58854166996605</v>
      </c>
      <c r="P51" s="33">
        <v>5942.6957900646985</v>
      </c>
      <c r="Q51" s="33">
        <v>12359.016011640459</v>
      </c>
      <c r="R51" s="33">
        <v>1436.8768637994385</v>
      </c>
      <c r="S51" s="33">
        <v>12407.379994526593</v>
      </c>
      <c r="T51" s="33">
        <v>139282.06725199876</v>
      </c>
      <c r="U51" s="33">
        <v>17099.692893279534</v>
      </c>
      <c r="V51" s="33">
        <v>20959.640755881202</v>
      </c>
      <c r="W51" s="33">
        <v>17968.324152484496</v>
      </c>
      <c r="X51" s="33">
        <v>12783.764806467951</v>
      </c>
      <c r="Y51" s="33">
        <v>20318.426457465528</v>
      </c>
      <c r="Z51" s="33">
        <v>198292.56053548222</v>
      </c>
      <c r="AA51" s="33">
        <v>83946.212591558142</v>
      </c>
      <c r="AB51" s="33">
        <v>21827.636020916721</v>
      </c>
      <c r="AC51" s="33">
        <v>299800.12460395944</v>
      </c>
      <c r="AD51" s="33">
        <v>254743.5394638654</v>
      </c>
      <c r="AE51" s="33">
        <v>6224.3133106079586</v>
      </c>
      <c r="AF51" s="33">
        <v>15399.194880775971</v>
      </c>
      <c r="AG51" s="33">
        <v>2082.4489245621976</v>
      </c>
      <c r="AH51" s="33">
        <v>5589.7890141160406</v>
      </c>
      <c r="AI51" s="33">
        <v>5512.3567959210823</v>
      </c>
      <c r="AJ51" s="33">
        <v>18574.450697641456</v>
      </c>
      <c r="AK51" s="33">
        <v>36008.24784597681</v>
      </c>
      <c r="AL51" s="33">
        <v>7995.6760612267844</v>
      </c>
      <c r="AM51" s="33">
        <v>5806.7563640762828</v>
      </c>
      <c r="AN51" s="33">
        <v>25655.587973849528</v>
      </c>
      <c r="AO51" s="33">
        <v>12107.224259874276</v>
      </c>
      <c r="AP51" s="33">
        <v>8486.0296678715604</v>
      </c>
      <c r="AQ51" s="33">
        <v>15086.362306923049</v>
      </c>
      <c r="AR51" s="33">
        <v>4976.1663320316229</v>
      </c>
      <c r="AS51" s="33">
        <v>1875.950474285376</v>
      </c>
      <c r="AT51" s="33">
        <v>93121.021741376855</v>
      </c>
      <c r="AU51" s="33">
        <v>37626.621971085806</v>
      </c>
      <c r="AV51" s="33">
        <v>35574.03879360656</v>
      </c>
      <c r="AW51" s="33">
        <v>694377.3103979365</v>
      </c>
      <c r="AX51" s="33">
        <v>28560.862531583123</v>
      </c>
      <c r="AY51" s="33">
        <v>8654.5911042521384</v>
      </c>
      <c r="AZ51" s="33">
        <v>24920.60152356885</v>
      </c>
      <c r="BA51" s="33">
        <v>74.943236735661102</v>
      </c>
      <c r="BB51" s="33">
        <v>45202.495227077758</v>
      </c>
      <c r="BC51" s="33">
        <v>6160.1206962556171</v>
      </c>
      <c r="BD51" s="33">
        <v>316977.32615763618</v>
      </c>
      <c r="BE51" s="33">
        <v>169529.24358083296</v>
      </c>
      <c r="BF51" s="33">
        <v>15848.860618656567</v>
      </c>
      <c r="BG51" s="33">
        <v>12905.374354511508</v>
      </c>
      <c r="BH51" s="33">
        <v>66363.993625228351</v>
      </c>
      <c r="BI51" s="33">
        <v>36270.651460429617</v>
      </c>
      <c r="BJ51" s="33">
        <v>2741.4182967457441</v>
      </c>
      <c r="BK51" s="33">
        <v>44825.123406001061</v>
      </c>
      <c r="BL51" s="33">
        <v>54801.76995993001</v>
      </c>
      <c r="BM51" s="33">
        <v>38383.309564947056</v>
      </c>
      <c r="BN51" s="33">
        <v>60503.589890517513</v>
      </c>
      <c r="BO51" s="33">
        <v>19406.426078632194</v>
      </c>
      <c r="BP51" s="33">
        <v>14759.165993493236</v>
      </c>
      <c r="BQ51" s="33">
        <v>15363.078965711515</v>
      </c>
      <c r="BR51" s="33">
        <v>10418.346569942998</v>
      </c>
      <c r="BS51" s="33">
        <v>208436.78102277053</v>
      </c>
      <c r="BT51" s="33">
        <v>179803.71081744236</v>
      </c>
      <c r="BU51" s="33">
        <v>23566.944895762368</v>
      </c>
      <c r="BV51" s="33">
        <v>55881.350328192457</v>
      </c>
      <c r="BW51" s="33">
        <v>22103.224639719239</v>
      </c>
      <c r="BX51" s="33">
        <v>43584.906817220806</v>
      </c>
      <c r="BY51" s="33">
        <v>49122.469851260161</v>
      </c>
      <c r="BZ51" s="33">
        <v>42005.247762831699</v>
      </c>
      <c r="CA51" s="33">
        <v>1177.5652056714546</v>
      </c>
      <c r="CB51" s="33">
        <v>3420.3473136996881</v>
      </c>
      <c r="CC51" s="33">
        <v>1185.4646280516019</v>
      </c>
      <c r="CD51" s="33">
        <v>10890.521836743859</v>
      </c>
      <c r="CE51" s="33">
        <v>18283.172150048351</v>
      </c>
      <c r="CF51" s="33">
        <v>46254.6914229717</v>
      </c>
      <c r="CG51" s="33">
        <v>147907.86545380691</v>
      </c>
      <c r="CH51" s="33">
        <v>11105.61053063269</v>
      </c>
      <c r="CI51" s="33">
        <v>50994.843768475883</v>
      </c>
      <c r="CJ51" s="33">
        <v>24810.014088368349</v>
      </c>
      <c r="CK51" s="33">
        <v>34000.941468894722</v>
      </c>
      <c r="CL51" s="33">
        <v>19580.942948993608</v>
      </c>
      <c r="CM51" s="33">
        <v>44435.514583209493</v>
      </c>
      <c r="CN51" s="33">
        <v>14670.397769498013</v>
      </c>
      <c r="CO51" s="33">
        <v>4271.6994204121138</v>
      </c>
      <c r="CP51" s="33">
        <v>5177.9965764703193</v>
      </c>
      <c r="CQ51" s="33">
        <v>18465.359588317926</v>
      </c>
      <c r="CR51" s="33">
        <v>28714.291158990902</v>
      </c>
      <c r="CS51" s="33">
        <v>445472.90065023984</v>
      </c>
      <c r="CT51" s="33">
        <v>82149.247249031643</v>
      </c>
      <c r="CU51" s="33">
        <v>12001.817713954502</v>
      </c>
      <c r="CV51" s="33">
        <v>157373.6228247525</v>
      </c>
      <c r="CW51" s="33">
        <v>148206.22148039989</v>
      </c>
      <c r="CX51" s="33">
        <v>58556.785536806747</v>
      </c>
      <c r="CY51" s="33">
        <v>89821.433392145278</v>
      </c>
      <c r="CZ51" s="33">
        <v>16596.297153024643</v>
      </c>
      <c r="DA51" s="33">
        <v>465656.44896722515</v>
      </c>
      <c r="DB51" s="33">
        <v>170801.73823019114</v>
      </c>
      <c r="DC51" s="33">
        <v>205555.70613631155</v>
      </c>
      <c r="DD51" s="33">
        <v>488522.4663892315</v>
      </c>
      <c r="DE51" s="33">
        <v>9577.9377406415315</v>
      </c>
      <c r="DF51" s="33">
        <v>233.62061712295124</v>
      </c>
      <c r="DG51" s="33">
        <v>46267.303751839223</v>
      </c>
      <c r="DH51" s="33">
        <v>14039.636065369701</v>
      </c>
      <c r="DI51" s="33">
        <v>5652.1296769652281</v>
      </c>
      <c r="DJ51" s="33">
        <v>37522.082671838878</v>
      </c>
      <c r="DK51" s="33">
        <v>14147.798559619319</v>
      </c>
      <c r="DL51" s="33">
        <v>93453.059171307614</v>
      </c>
      <c r="DM51" s="33">
        <v>27224.307500757237</v>
      </c>
      <c r="DN51" s="33">
        <v>13302.644372622246</v>
      </c>
      <c r="DO51" s="33">
        <v>0</v>
      </c>
      <c r="DP51" s="76">
        <f t="shared" si="1"/>
        <v>7150056.8188040666</v>
      </c>
      <c r="DQ51" s="33">
        <v>3237911.1388034136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30.90466740973174</v>
      </c>
      <c r="FY51" s="33">
        <v>0</v>
      </c>
      <c r="FZ51" s="33">
        <v>12508.074259221641</v>
      </c>
      <c r="GA51" s="33">
        <v>0</v>
      </c>
      <c r="GB51" s="33">
        <v>14220.403469335646</v>
      </c>
      <c r="GC51" s="33">
        <v>0</v>
      </c>
      <c r="GD51" s="33">
        <v>0</v>
      </c>
      <c r="GE51" s="33">
        <v>9496.4623045911067</v>
      </c>
      <c r="GF51" s="33">
        <v>0</v>
      </c>
      <c r="GG51" s="47">
        <f t="shared" si="0"/>
        <v>10424223.802308036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78733.882859960562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17339547.524825811</v>
      </c>
      <c r="FS52" s="33">
        <v>27299681.903759666</v>
      </c>
      <c r="FT52" s="33">
        <v>0</v>
      </c>
      <c r="FU52" s="33">
        <v>0</v>
      </c>
      <c r="FV52" s="33">
        <v>0</v>
      </c>
      <c r="FW52" s="33">
        <v>0</v>
      </c>
      <c r="FX52" s="33">
        <v>377387.94552767277</v>
      </c>
      <c r="FY52" s="33">
        <v>0</v>
      </c>
      <c r="FZ52" s="33">
        <v>23718.244759806807</v>
      </c>
      <c r="GA52" s="33">
        <v>0</v>
      </c>
      <c r="GB52" s="33">
        <v>19261.824464836543</v>
      </c>
      <c r="GC52" s="33">
        <v>0</v>
      </c>
      <c r="GD52" s="33">
        <v>0</v>
      </c>
      <c r="GE52" s="33">
        <v>0</v>
      </c>
      <c r="GF52" s="33">
        <v>1475055.4291902182</v>
      </c>
      <c r="GG52" s="47">
        <f t="shared" si="0"/>
        <v>46613386.755387969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198302.34598857327</v>
      </c>
      <c r="D53" s="33">
        <v>14612.588373071319</v>
      </c>
      <c r="E53" s="33">
        <v>217.49895486691076</v>
      </c>
      <c r="F53" s="33">
        <v>75953.783313754509</v>
      </c>
      <c r="G53" s="33">
        <v>4471.7615981716954</v>
      </c>
      <c r="H53" s="33">
        <v>14074.764856899175</v>
      </c>
      <c r="I53" s="33">
        <v>15257.606403014384</v>
      </c>
      <c r="J53" s="33">
        <v>4785.514029628659</v>
      </c>
      <c r="K53" s="33">
        <v>15146.351084948341</v>
      </c>
      <c r="L53" s="33">
        <v>5360.7527594650373</v>
      </c>
      <c r="M53" s="33">
        <v>19890.189772228718</v>
      </c>
      <c r="N53" s="33">
        <v>11705.665617784189</v>
      </c>
      <c r="O53" s="33">
        <v>2140.0183540950393</v>
      </c>
      <c r="P53" s="33">
        <v>4065.9232647328281</v>
      </c>
      <c r="Q53" s="33">
        <v>4126.2775919371152</v>
      </c>
      <c r="R53" s="33">
        <v>214.7549107109204</v>
      </c>
      <c r="S53" s="33">
        <v>12437.993820932845</v>
      </c>
      <c r="T53" s="33">
        <v>4900.5953749067921</v>
      </c>
      <c r="U53" s="33">
        <v>5653.8205451072399</v>
      </c>
      <c r="V53" s="33">
        <v>10735.763967173763</v>
      </c>
      <c r="W53" s="33">
        <v>14427.339119947712</v>
      </c>
      <c r="X53" s="33">
        <v>3388.2370400169225</v>
      </c>
      <c r="Y53" s="33">
        <v>28748.837024319888</v>
      </c>
      <c r="Z53" s="33">
        <v>16123.596813071996</v>
      </c>
      <c r="AA53" s="33">
        <v>1786.85898835941</v>
      </c>
      <c r="AB53" s="33">
        <v>17169.087040570277</v>
      </c>
      <c r="AC53" s="33">
        <v>20737.010852664349</v>
      </c>
      <c r="AD53" s="33">
        <v>13769.626662427227</v>
      </c>
      <c r="AE53" s="33">
        <v>8161.5632226704629</v>
      </c>
      <c r="AF53" s="33">
        <v>4331.6538301681339</v>
      </c>
      <c r="AG53" s="33">
        <v>1822.3647917011267</v>
      </c>
      <c r="AH53" s="33">
        <v>1490.6524455242713</v>
      </c>
      <c r="AI53" s="33">
        <v>2988.3060081918225</v>
      </c>
      <c r="AJ53" s="33">
        <v>16387.527147520756</v>
      </c>
      <c r="AK53" s="33">
        <v>19340.80471281987</v>
      </c>
      <c r="AL53" s="33">
        <v>2308.441369543269</v>
      </c>
      <c r="AM53" s="33">
        <v>2883.3069917526291</v>
      </c>
      <c r="AN53" s="33">
        <v>6040.1979260458647</v>
      </c>
      <c r="AO53" s="33">
        <v>1432.6924964637574</v>
      </c>
      <c r="AP53" s="33">
        <v>4199.9345125162117</v>
      </c>
      <c r="AQ53" s="33">
        <v>3948.8601183293536</v>
      </c>
      <c r="AR53" s="33">
        <v>1065183.6606921752</v>
      </c>
      <c r="AS53" s="33">
        <v>267677.7848033054</v>
      </c>
      <c r="AT53" s="33">
        <v>280539.68341471115</v>
      </c>
      <c r="AU53" s="33">
        <v>314757.89510486816</v>
      </c>
      <c r="AV53" s="33">
        <v>342953.364761176</v>
      </c>
      <c r="AW53" s="33">
        <v>391984.04781954025</v>
      </c>
      <c r="AX53" s="33">
        <v>1308.250643947747</v>
      </c>
      <c r="AY53" s="33">
        <v>644658.60320370493</v>
      </c>
      <c r="AZ53" s="33">
        <v>947.07400586277811</v>
      </c>
      <c r="BA53" s="33">
        <v>0</v>
      </c>
      <c r="BB53" s="33">
        <v>9732.7284018772898</v>
      </c>
      <c r="BC53" s="33">
        <v>7902.5794675067618</v>
      </c>
      <c r="BD53" s="33">
        <v>63092.710483348841</v>
      </c>
      <c r="BE53" s="33">
        <v>58477.658243226164</v>
      </c>
      <c r="BF53" s="33">
        <v>75024.990886012252</v>
      </c>
      <c r="BG53" s="33">
        <v>1213.577493497482</v>
      </c>
      <c r="BH53" s="33">
        <v>219821.85835408323</v>
      </c>
      <c r="BI53" s="33">
        <v>802.74936453886153</v>
      </c>
      <c r="BJ53" s="33">
        <v>703.17057753497716</v>
      </c>
      <c r="BK53" s="33">
        <v>857261.5755668662</v>
      </c>
      <c r="BL53" s="33">
        <v>599502.24817094114</v>
      </c>
      <c r="BM53" s="33">
        <v>6388.5363619881327</v>
      </c>
      <c r="BN53" s="33">
        <v>6565.3589464691686</v>
      </c>
      <c r="BO53" s="33">
        <v>6703.563828418497</v>
      </c>
      <c r="BP53" s="33">
        <v>618.01800715183947</v>
      </c>
      <c r="BQ53" s="33">
        <v>1142.5753280052381</v>
      </c>
      <c r="BR53" s="33">
        <v>832.64012196288343</v>
      </c>
      <c r="BS53" s="33">
        <v>1815825.7704917211</v>
      </c>
      <c r="BT53" s="33">
        <v>6569.4458171461274</v>
      </c>
      <c r="BU53" s="33">
        <v>552.00150850806676</v>
      </c>
      <c r="BV53" s="33">
        <v>2118.7693698325043</v>
      </c>
      <c r="BW53" s="33">
        <v>1687.998669619911</v>
      </c>
      <c r="BX53" s="33">
        <v>3755.741891316442</v>
      </c>
      <c r="BY53" s="33">
        <v>3591.5478808397202</v>
      </c>
      <c r="BZ53" s="33">
        <v>3758.8278257875982</v>
      </c>
      <c r="CA53" s="33">
        <v>27.816517662639768</v>
      </c>
      <c r="CB53" s="33">
        <v>10.047332545643313</v>
      </c>
      <c r="CC53" s="33">
        <v>17.433026299787127</v>
      </c>
      <c r="CD53" s="33">
        <v>332.3507442480078</v>
      </c>
      <c r="CE53" s="33">
        <v>901.54466701984313</v>
      </c>
      <c r="CF53" s="33">
        <v>42119.983062949475</v>
      </c>
      <c r="CG53" s="33">
        <v>67619.850986373029</v>
      </c>
      <c r="CH53" s="33">
        <v>413.15851201340297</v>
      </c>
      <c r="CI53" s="33">
        <v>33886.693352715105</v>
      </c>
      <c r="CJ53" s="33">
        <v>1464.1728649261825</v>
      </c>
      <c r="CK53" s="33">
        <v>26913.215921373088</v>
      </c>
      <c r="CL53" s="33">
        <v>201.14029681993185</v>
      </c>
      <c r="CM53" s="33">
        <v>10792.057668570595</v>
      </c>
      <c r="CN53" s="33">
        <v>7683.6041536847988</v>
      </c>
      <c r="CO53" s="33">
        <v>116.23344103025293</v>
      </c>
      <c r="CP53" s="33">
        <v>0</v>
      </c>
      <c r="CQ53" s="33">
        <v>16012.645779999304</v>
      </c>
      <c r="CR53" s="33">
        <v>25285.955929618838</v>
      </c>
      <c r="CS53" s="33">
        <v>1144108.385157404</v>
      </c>
      <c r="CT53" s="33">
        <v>157405.57351038142</v>
      </c>
      <c r="CU53" s="33">
        <v>6368.4560292895667</v>
      </c>
      <c r="CV53" s="33">
        <v>8039.5457687685594</v>
      </c>
      <c r="CW53" s="33">
        <v>35713.188580262926</v>
      </c>
      <c r="CX53" s="33">
        <v>2136.7023021547257</v>
      </c>
      <c r="CY53" s="33">
        <v>3385.917987013941</v>
      </c>
      <c r="CZ53" s="33">
        <v>593.37820246929653</v>
      </c>
      <c r="DA53" s="33">
        <v>722.36725256955754</v>
      </c>
      <c r="DB53" s="33">
        <v>1515.6960728944027</v>
      </c>
      <c r="DC53" s="33">
        <v>3020.4311776539171</v>
      </c>
      <c r="DD53" s="33">
        <v>30486.602548531449</v>
      </c>
      <c r="DE53" s="33">
        <v>2451.4966940626991</v>
      </c>
      <c r="DF53" s="33">
        <v>254.28002749441924</v>
      </c>
      <c r="DG53" s="33">
        <v>18257.760397650174</v>
      </c>
      <c r="DH53" s="33">
        <v>1159.4774106401055</v>
      </c>
      <c r="DI53" s="33">
        <v>706.41998086710032</v>
      </c>
      <c r="DJ53" s="33">
        <v>12450.31241736415</v>
      </c>
      <c r="DK53" s="33">
        <v>22759.477851347292</v>
      </c>
      <c r="DL53" s="33">
        <v>27818.558064448796</v>
      </c>
      <c r="DM53" s="33">
        <v>477.50501379749869</v>
      </c>
      <c r="DN53" s="33">
        <v>1350.4724796874989</v>
      </c>
      <c r="DO53" s="33">
        <v>0</v>
      </c>
      <c r="DP53" s="76">
        <f t="shared" si="1"/>
        <v>9394177.786388725</v>
      </c>
      <c r="DQ53" s="33">
        <v>44100.372581556287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725.90421291901259</v>
      </c>
      <c r="FI53" s="33">
        <v>0</v>
      </c>
      <c r="FJ53" s="33">
        <v>73.1647665827536</v>
      </c>
      <c r="FK53" s="33">
        <v>5360736.6643512696</v>
      </c>
      <c r="FL53" s="33">
        <v>187539.29510788465</v>
      </c>
      <c r="FM53" s="33">
        <v>92772.321666383999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18810645.366119739</v>
      </c>
      <c r="FU53" s="33">
        <v>0</v>
      </c>
      <c r="FV53" s="33">
        <v>0</v>
      </c>
      <c r="FW53" s="33">
        <v>0</v>
      </c>
      <c r="FX53" s="33">
        <v>84835.159290815238</v>
      </c>
      <c r="FY53" s="33">
        <v>0</v>
      </c>
      <c r="FZ53" s="33">
        <v>0</v>
      </c>
      <c r="GA53" s="33">
        <v>0</v>
      </c>
      <c r="GB53" s="33">
        <v>14777.509131601724</v>
      </c>
      <c r="GC53" s="33">
        <v>0</v>
      </c>
      <c r="GD53" s="33">
        <v>0</v>
      </c>
      <c r="GE53" s="33">
        <v>0</v>
      </c>
      <c r="GF53" s="33">
        <v>3429882.3734678612</v>
      </c>
      <c r="GG53" s="47">
        <f t="shared" si="0"/>
        <v>37420265.917085335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344385.95536291925</v>
      </c>
      <c r="D54" s="33">
        <v>5737.180245061345</v>
      </c>
      <c r="E54" s="33">
        <v>4721.7642914469398</v>
      </c>
      <c r="F54" s="33">
        <v>0</v>
      </c>
      <c r="G54" s="33">
        <v>6047.3305796977465</v>
      </c>
      <c r="H54" s="33">
        <v>0</v>
      </c>
      <c r="I54" s="33">
        <v>40349.759251598545</v>
      </c>
      <c r="J54" s="33">
        <v>13507.303441410542</v>
      </c>
      <c r="K54" s="33">
        <v>26499.105555197097</v>
      </c>
      <c r="L54" s="33">
        <v>15856.342525664661</v>
      </c>
      <c r="M54" s="33">
        <v>45252.428773310159</v>
      </c>
      <c r="N54" s="33">
        <v>41395.722021614718</v>
      </c>
      <c r="O54" s="33">
        <v>4204.3848412522229</v>
      </c>
      <c r="P54" s="33">
        <v>8012.9390956967409</v>
      </c>
      <c r="Q54" s="33">
        <v>12432.231131250335</v>
      </c>
      <c r="R54" s="33">
        <v>686.54161912464269</v>
      </c>
      <c r="S54" s="33">
        <v>46766.194525682666</v>
      </c>
      <c r="T54" s="33">
        <v>15796.960239251137</v>
      </c>
      <c r="U54" s="33">
        <v>23828.364874237548</v>
      </c>
      <c r="V54" s="33">
        <v>12821.365662209768</v>
      </c>
      <c r="W54" s="33">
        <v>26264.857705035622</v>
      </c>
      <c r="X54" s="33">
        <v>13680.377014842372</v>
      </c>
      <c r="Y54" s="33">
        <v>67200.260360519926</v>
      </c>
      <c r="Z54" s="33">
        <v>31333.873437735725</v>
      </c>
      <c r="AA54" s="33">
        <v>8474.2417181744404</v>
      </c>
      <c r="AB54" s="33">
        <v>33831.082108707174</v>
      </c>
      <c r="AC54" s="33">
        <v>19569.49180540954</v>
      </c>
      <c r="AD54" s="33">
        <v>41874.133452763519</v>
      </c>
      <c r="AE54" s="33">
        <v>32649.361639837491</v>
      </c>
      <c r="AF54" s="33">
        <v>21765.68107710802</v>
      </c>
      <c r="AG54" s="33">
        <v>8949.9377742243905</v>
      </c>
      <c r="AH54" s="33">
        <v>7395.2497581885264</v>
      </c>
      <c r="AI54" s="33">
        <v>14906.501387894185</v>
      </c>
      <c r="AJ54" s="33">
        <v>42408.252803130134</v>
      </c>
      <c r="AK54" s="33">
        <v>59457.74849664887</v>
      </c>
      <c r="AL54" s="33">
        <v>11054.27688694167</v>
      </c>
      <c r="AM54" s="33">
        <v>8314.549001445901</v>
      </c>
      <c r="AN54" s="33">
        <v>40491.221817866353</v>
      </c>
      <c r="AO54" s="33">
        <v>7983.8628905762516</v>
      </c>
      <c r="AP54" s="33">
        <v>5014.9679187036818</v>
      </c>
      <c r="AQ54" s="33">
        <v>12999.142662657812</v>
      </c>
      <c r="AR54" s="33">
        <v>80392.263724733406</v>
      </c>
      <c r="AS54" s="33">
        <v>4168.1351147363248</v>
      </c>
      <c r="AT54" s="33">
        <v>33768.242134822438</v>
      </c>
      <c r="AU54" s="33">
        <v>15539.849880323549</v>
      </c>
      <c r="AV54" s="33">
        <v>10114.658605371971</v>
      </c>
      <c r="AW54" s="33">
        <v>63494.282764418705</v>
      </c>
      <c r="AX54" s="33">
        <v>27361.051751802624</v>
      </c>
      <c r="AY54" s="33">
        <v>41878.807592788049</v>
      </c>
      <c r="AZ54" s="33">
        <v>34773.167722108767</v>
      </c>
      <c r="BA54" s="33">
        <v>0</v>
      </c>
      <c r="BB54" s="33">
        <v>43759.380109321311</v>
      </c>
      <c r="BC54" s="33">
        <v>20802.53716379252</v>
      </c>
      <c r="BD54" s="33">
        <v>279579.05419733503</v>
      </c>
      <c r="BE54" s="33">
        <v>264274.04047619918</v>
      </c>
      <c r="BF54" s="33">
        <v>42537.809152253933</v>
      </c>
      <c r="BG54" s="33">
        <v>20988.299237588959</v>
      </c>
      <c r="BH54" s="33">
        <v>18567.253648046666</v>
      </c>
      <c r="BI54" s="33">
        <v>136576.18520636632</v>
      </c>
      <c r="BJ54" s="33">
        <v>204.78231549417737</v>
      </c>
      <c r="BK54" s="33">
        <v>74675.302923873358</v>
      </c>
      <c r="BL54" s="33">
        <v>151173.34870598014</v>
      </c>
      <c r="BM54" s="33">
        <v>49690.410127841227</v>
      </c>
      <c r="BN54" s="33">
        <v>47820.502471919914</v>
      </c>
      <c r="BO54" s="33">
        <v>55278.743505118255</v>
      </c>
      <c r="BP54" s="33">
        <v>3177.6761555957341</v>
      </c>
      <c r="BQ54" s="33">
        <v>8561.4112690381007</v>
      </c>
      <c r="BR54" s="33">
        <v>8396.1046735967011</v>
      </c>
      <c r="BS54" s="33">
        <v>457376.5209684791</v>
      </c>
      <c r="BT54" s="33">
        <v>33680.712680798526</v>
      </c>
      <c r="BU54" s="33">
        <v>4121.9988591592573</v>
      </c>
      <c r="BV54" s="33">
        <v>274683.05793483683</v>
      </c>
      <c r="BW54" s="33">
        <v>187326.66802680091</v>
      </c>
      <c r="BX54" s="33">
        <v>212342.68111783534</v>
      </c>
      <c r="BY54" s="33">
        <v>132522.03791585728</v>
      </c>
      <c r="BZ54" s="33">
        <v>23750.753339624582</v>
      </c>
      <c r="CA54" s="33">
        <v>3467503.4440554245</v>
      </c>
      <c r="CB54" s="33">
        <v>2779353.4989624484</v>
      </c>
      <c r="CC54" s="33">
        <v>4344055.1022406314</v>
      </c>
      <c r="CD54" s="33">
        <v>10193.047897261717</v>
      </c>
      <c r="CE54" s="33">
        <v>9162.4053781352231</v>
      </c>
      <c r="CF54" s="33">
        <v>11505.521367351725</v>
      </c>
      <c r="CG54" s="33">
        <v>20777.87584944913</v>
      </c>
      <c r="CH54" s="33">
        <v>2873.699648996524</v>
      </c>
      <c r="CI54" s="33">
        <v>16237.533881017787</v>
      </c>
      <c r="CJ54" s="33">
        <v>14167.431074195167</v>
      </c>
      <c r="CK54" s="33">
        <v>7898.0126684197849</v>
      </c>
      <c r="CL54" s="33">
        <v>9620.228325867658</v>
      </c>
      <c r="CM54" s="33">
        <v>8243.9067870372655</v>
      </c>
      <c r="CN54" s="33">
        <v>2235.6046558947869</v>
      </c>
      <c r="CO54" s="33">
        <v>1958.1350179756512</v>
      </c>
      <c r="CP54" s="33">
        <v>1353.6539073158629</v>
      </c>
      <c r="CQ54" s="33">
        <v>29640.38229812487</v>
      </c>
      <c r="CR54" s="33">
        <v>6980.2763924312248</v>
      </c>
      <c r="CS54" s="33">
        <v>297354.3635685076</v>
      </c>
      <c r="CT54" s="33">
        <v>203246.27039542727</v>
      </c>
      <c r="CU54" s="33">
        <v>6954.6327546230559</v>
      </c>
      <c r="CV54" s="33">
        <v>86883.283545974133</v>
      </c>
      <c r="CW54" s="33">
        <v>120417.81250115795</v>
      </c>
      <c r="CX54" s="33">
        <v>109684.25295887135</v>
      </c>
      <c r="CY54" s="33">
        <v>29475.703938191178</v>
      </c>
      <c r="CZ54" s="33">
        <v>2881.4727091640671</v>
      </c>
      <c r="DA54" s="33">
        <v>130727.56760998425</v>
      </c>
      <c r="DB54" s="33">
        <v>58007.531573709857</v>
      </c>
      <c r="DC54" s="33">
        <v>106177.19663881058</v>
      </c>
      <c r="DD54" s="33">
        <v>231495.02981634054</v>
      </c>
      <c r="DE54" s="33">
        <v>15151.310217790478</v>
      </c>
      <c r="DF54" s="33">
        <v>2754.4007118417153</v>
      </c>
      <c r="DG54" s="33">
        <v>19250.414692322462</v>
      </c>
      <c r="DH54" s="33">
        <v>14811.309198820401</v>
      </c>
      <c r="DI54" s="33">
        <v>7455.1981688432707</v>
      </c>
      <c r="DJ54" s="33">
        <v>11423.690771689584</v>
      </c>
      <c r="DK54" s="33">
        <v>8952.7269996073355</v>
      </c>
      <c r="DL54" s="33">
        <v>84628.67914520175</v>
      </c>
      <c r="DM54" s="33">
        <v>9688.6009811581662</v>
      </c>
      <c r="DN54" s="33">
        <v>7976.0038650174574</v>
      </c>
      <c r="DO54" s="33">
        <v>0</v>
      </c>
      <c r="DP54" s="76">
        <f t="shared" si="1"/>
        <v>16356435.890399937</v>
      </c>
      <c r="DQ54" s="33">
        <v>2315637.1949072373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142952.5557166138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20989912.186671209</v>
      </c>
      <c r="FS54" s="33">
        <v>12691691.28015287</v>
      </c>
      <c r="FT54" s="33">
        <v>0</v>
      </c>
      <c r="FU54" s="33">
        <v>0</v>
      </c>
      <c r="FV54" s="33">
        <v>0</v>
      </c>
      <c r="FW54" s="33">
        <v>0</v>
      </c>
      <c r="FX54" s="33">
        <v>268178.93305431749</v>
      </c>
      <c r="FY54" s="33">
        <v>0</v>
      </c>
      <c r="FZ54" s="33">
        <v>0</v>
      </c>
      <c r="GA54" s="33">
        <v>0</v>
      </c>
      <c r="GB54" s="33">
        <v>18461.864377649385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52783269.905279838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255701.04399869184</v>
      </c>
      <c r="D55" s="33">
        <v>4259.7642424903952</v>
      </c>
      <c r="E55" s="33">
        <v>3505.8341957249427</v>
      </c>
      <c r="F55" s="33">
        <v>0</v>
      </c>
      <c r="G55" s="33">
        <v>4490.0458876274552</v>
      </c>
      <c r="H55" s="33">
        <v>0</v>
      </c>
      <c r="I55" s="33">
        <v>29959.048576347734</v>
      </c>
      <c r="J55" s="33">
        <v>10028.955994840428</v>
      </c>
      <c r="K55" s="33">
        <v>19675.160528410455</v>
      </c>
      <c r="L55" s="33">
        <v>11773.07980965899</v>
      </c>
      <c r="M55" s="33">
        <v>33599.202001771671</v>
      </c>
      <c r="N55" s="33">
        <v>30735.659143973964</v>
      </c>
      <c r="O55" s="33">
        <v>3121.6882585921562</v>
      </c>
      <c r="P55" s="33">
        <v>5949.4786600934713</v>
      </c>
      <c r="Q55" s="33">
        <v>9230.7320609045673</v>
      </c>
      <c r="R55" s="33">
        <v>509.74613228267907</v>
      </c>
      <c r="S55" s="33">
        <v>34723.148774929745</v>
      </c>
      <c r="T55" s="33">
        <v>11728.989415162603</v>
      </c>
      <c r="U55" s="33">
        <v>17692.178441781864</v>
      </c>
      <c r="V55" s="33">
        <v>9519.6582040087815</v>
      </c>
      <c r="W55" s="33">
        <v>19501.235259658944</v>
      </c>
      <c r="X55" s="33">
        <v>10157.460345049682</v>
      </c>
      <c r="Y55" s="33">
        <v>49895.114663026703</v>
      </c>
      <c r="Z55" s="33">
        <v>23264.898076661193</v>
      </c>
      <c r="AA55" s="33">
        <v>6291.9884527549575</v>
      </c>
      <c r="AB55" s="33">
        <v>25119.035431295979</v>
      </c>
      <c r="AC55" s="33">
        <v>14530.03354882412</v>
      </c>
      <c r="AD55" s="33">
        <v>31090.871952454316</v>
      </c>
      <c r="AE55" s="33">
        <v>24241.626951364877</v>
      </c>
      <c r="AF55" s="33">
        <v>16160.668831265411</v>
      </c>
      <c r="AG55" s="33">
        <v>6645.1851388098548</v>
      </c>
      <c r="AH55" s="33">
        <v>5490.8542417391645</v>
      </c>
      <c r="AI55" s="33">
        <v>11067.838011093574</v>
      </c>
      <c r="AJ55" s="33">
        <v>31487.446996766808</v>
      </c>
      <c r="AK55" s="33">
        <v>44146.423881842609</v>
      </c>
      <c r="AL55" s="33">
        <v>8207.623152526332</v>
      </c>
      <c r="AM55" s="33">
        <v>6173.4191738671361</v>
      </c>
      <c r="AN55" s="33">
        <v>30064.082261136933</v>
      </c>
      <c r="AO55" s="33">
        <v>5927.8900445037461</v>
      </c>
      <c r="AP55" s="33">
        <v>3723.5331826500778</v>
      </c>
      <c r="AQ55" s="33">
        <v>9651.654773281236</v>
      </c>
      <c r="AR55" s="33">
        <v>59689.965411539073</v>
      </c>
      <c r="AS55" s="33">
        <v>3094.7734185110207</v>
      </c>
      <c r="AT55" s="33">
        <v>25072.377759352781</v>
      </c>
      <c r="AU55" s="33">
        <v>11538.089100626308</v>
      </c>
      <c r="AV55" s="33">
        <v>7509.9716605993699</v>
      </c>
      <c r="AW55" s="33">
        <v>47143.4857838518</v>
      </c>
      <c r="AX55" s="33">
        <v>20315.141743993056</v>
      </c>
      <c r="AY55" s="33">
        <v>31094.34242639631</v>
      </c>
      <c r="AZ55" s="33">
        <v>25818.518877504142</v>
      </c>
      <c r="BA55" s="33">
        <v>0</v>
      </c>
      <c r="BB55" s="33">
        <v>32490.637334201299</v>
      </c>
      <c r="BC55" s="33">
        <v>15445.549935385272</v>
      </c>
      <c r="BD55" s="33">
        <v>207582.96012126739</v>
      </c>
      <c r="BE55" s="33">
        <v>196219.23309940138</v>
      </c>
      <c r="BF55" s="33">
        <v>31583.64050643739</v>
      </c>
      <c r="BG55" s="33">
        <v>15583.475293447726</v>
      </c>
      <c r="BH55" s="33">
        <v>13785.887804254051</v>
      </c>
      <c r="BI55" s="33">
        <v>101405.62528406395</v>
      </c>
      <c r="BJ55" s="33">
        <v>152.04758222253759</v>
      </c>
      <c r="BK55" s="33">
        <v>55445.213781818871</v>
      </c>
      <c r="BL55" s="33">
        <v>112243.78487839887</v>
      </c>
      <c r="BM55" s="33">
        <v>36894.331921934805</v>
      </c>
      <c r="BN55" s="33">
        <v>35505.955501948818</v>
      </c>
      <c r="BO55" s="33">
        <v>41043.579754287988</v>
      </c>
      <c r="BP55" s="33">
        <v>2359.3735395490121</v>
      </c>
      <c r="BQ55" s="33">
        <v>6356.7104450825627</v>
      </c>
      <c r="BR55" s="33">
        <v>6233.9729513607599</v>
      </c>
      <c r="BS55" s="33">
        <v>339594.72531010781</v>
      </c>
      <c r="BT55" s="33">
        <v>25007.388544705602</v>
      </c>
      <c r="BU55" s="33">
        <v>3060.51798929407</v>
      </c>
      <c r="BV55" s="33">
        <v>203947.76148369434</v>
      </c>
      <c r="BW55" s="33">
        <v>139087.04416465518</v>
      </c>
      <c r="BX55" s="33">
        <v>157661.03234405586</v>
      </c>
      <c r="BY55" s="33">
        <v>98395.485995383569</v>
      </c>
      <c r="BZ55" s="33">
        <v>17634.553123101388</v>
      </c>
      <c r="CA55" s="33">
        <v>2574565.6491121189</v>
      </c>
      <c r="CB55" s="33">
        <v>1904206.8085608771</v>
      </c>
      <c r="CC55" s="33">
        <v>3008746.1283022584</v>
      </c>
      <c r="CD55" s="33">
        <v>7568.1744515738283</v>
      </c>
      <c r="CE55" s="33">
        <v>6802.9389243225296</v>
      </c>
      <c r="CF55" s="33">
        <v>8542.664936149311</v>
      </c>
      <c r="CG55" s="33">
        <v>15427.23930533261</v>
      </c>
      <c r="CH55" s="33">
        <v>2133.6758626313131</v>
      </c>
      <c r="CI55" s="33">
        <v>12056.108272374186</v>
      </c>
      <c r="CJ55" s="33">
        <v>10519.090166245694</v>
      </c>
      <c r="CK55" s="33">
        <v>5864.1476325642298</v>
      </c>
      <c r="CL55" s="33">
        <v>7142.8651143391253</v>
      </c>
      <c r="CM55" s="33">
        <v>6120.9684635713847</v>
      </c>
      <c r="CN55" s="33">
        <v>1659.9005725370635</v>
      </c>
      <c r="CO55" s="33">
        <v>1453.8838201433875</v>
      </c>
      <c r="CP55" s="33">
        <v>1005.0662982142135</v>
      </c>
      <c r="CQ55" s="33">
        <v>22007.508088313083</v>
      </c>
      <c r="CR55" s="33">
        <v>5182.743178545622</v>
      </c>
      <c r="CS55" s="33">
        <v>220780.84201171412</v>
      </c>
      <c r="CT55" s="33">
        <v>150062.60736114145</v>
      </c>
      <c r="CU55" s="33">
        <v>5163.7031890879707</v>
      </c>
      <c r="CV55" s="33">
        <v>64509.443439202463</v>
      </c>
      <c r="CW55" s="33">
        <v>89408.292914084799</v>
      </c>
      <c r="CX55" s="33">
        <v>81438.797242019617</v>
      </c>
      <c r="CY55" s="33">
        <v>21885.23704937171</v>
      </c>
      <c r="CZ55" s="33">
        <v>2139.4472350376295</v>
      </c>
      <c r="DA55" s="33">
        <v>97063.120596937399</v>
      </c>
      <c r="DB55" s="33">
        <v>43069.66109449463</v>
      </c>
      <c r="DC55" s="33">
        <v>78834.864217350492</v>
      </c>
      <c r="DD55" s="33">
        <v>171881.34383171215</v>
      </c>
      <c r="DE55" s="33">
        <v>11249.604637780232</v>
      </c>
      <c r="DF55" s="33">
        <v>2045.0983167024358</v>
      </c>
      <c r="DG55" s="33">
        <v>14293.123913974259</v>
      </c>
      <c r="DH55" s="33">
        <v>10997.159338669095</v>
      </c>
      <c r="DI55" s="33">
        <v>5535.364974397603</v>
      </c>
      <c r="DJ55" s="33">
        <v>8481.9070323614123</v>
      </c>
      <c r="DK55" s="33">
        <v>6647.2560938858696</v>
      </c>
      <c r="DL55" s="33">
        <v>62835.435861065256</v>
      </c>
      <c r="DM55" s="33">
        <v>7193.630713419152</v>
      </c>
      <c r="DN55" s="33">
        <v>5922.0548441742858</v>
      </c>
      <c r="DO55" s="33">
        <v>0</v>
      </c>
      <c r="DP55" s="76">
        <f t="shared" si="1"/>
        <v>11767483.010541001</v>
      </c>
      <c r="DQ55" s="33">
        <v>379733.56997518882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106139.97803859061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6449442.3948526224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18702798.953407403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6769.3689319609539</v>
      </c>
      <c r="D56" s="33">
        <v>1138.7375379833352</v>
      </c>
      <c r="E56" s="33">
        <v>436.38326158833593</v>
      </c>
      <c r="F56" s="33">
        <v>264.84477204693593</v>
      </c>
      <c r="G56" s="33">
        <v>741.69666195750222</v>
      </c>
      <c r="H56" s="33">
        <v>94.91640566484142</v>
      </c>
      <c r="I56" s="33">
        <v>1449.7994051684159</v>
      </c>
      <c r="J56" s="33">
        <v>722.99239712781946</v>
      </c>
      <c r="K56" s="33">
        <v>1323.8873671859178</v>
      </c>
      <c r="L56" s="33">
        <v>1645.058482879994</v>
      </c>
      <c r="M56" s="33">
        <v>2363.8081321851059</v>
      </c>
      <c r="N56" s="33">
        <v>1526.9046381720736</v>
      </c>
      <c r="O56" s="33">
        <v>856.27316882618504</v>
      </c>
      <c r="P56" s="33">
        <v>552.95894251194443</v>
      </c>
      <c r="Q56" s="33">
        <v>561.53215558339389</v>
      </c>
      <c r="R56" s="33">
        <v>65.254145750933745</v>
      </c>
      <c r="S56" s="33">
        <v>5743.7731480445518</v>
      </c>
      <c r="T56" s="33">
        <v>865.847566389809</v>
      </c>
      <c r="U56" s="33">
        <v>1243.2217166383141</v>
      </c>
      <c r="V56" s="33">
        <v>466.60625707471257</v>
      </c>
      <c r="W56" s="33">
        <v>1909.6068877816326</v>
      </c>
      <c r="X56" s="33">
        <v>3071.4054345047621</v>
      </c>
      <c r="Y56" s="33">
        <v>3505.7076383083177</v>
      </c>
      <c r="Z56" s="33">
        <v>10438.29026671379</v>
      </c>
      <c r="AA56" s="33">
        <v>1142.4964727821239</v>
      </c>
      <c r="AB56" s="33">
        <v>2773.8637602229223</v>
      </c>
      <c r="AC56" s="33">
        <v>2854.7323774364854</v>
      </c>
      <c r="AD56" s="33">
        <v>32328.085236249652</v>
      </c>
      <c r="AE56" s="33">
        <v>18083.825828734258</v>
      </c>
      <c r="AF56" s="33">
        <v>5690.472893262574</v>
      </c>
      <c r="AG56" s="33">
        <v>18670.210994098179</v>
      </c>
      <c r="AH56" s="33">
        <v>15197.667263058253</v>
      </c>
      <c r="AI56" s="33">
        <v>2204.450738397863</v>
      </c>
      <c r="AJ56" s="33">
        <v>81604.515976264403</v>
      </c>
      <c r="AK56" s="33">
        <v>110539.09244073644</v>
      </c>
      <c r="AL56" s="33">
        <v>39615.438073021985</v>
      </c>
      <c r="AM56" s="33">
        <v>6923.8784691995534</v>
      </c>
      <c r="AN56" s="33">
        <v>4072.7030501900736</v>
      </c>
      <c r="AO56" s="33">
        <v>1168.056238333932</v>
      </c>
      <c r="AP56" s="33">
        <v>1057.9321900445018</v>
      </c>
      <c r="AQ56" s="33">
        <v>12743.804353068412</v>
      </c>
      <c r="AR56" s="33">
        <v>2114.8501682437691</v>
      </c>
      <c r="AS56" s="33">
        <v>235.31030418373174</v>
      </c>
      <c r="AT56" s="33">
        <v>833.60135254895533</v>
      </c>
      <c r="AU56" s="33">
        <v>240.5026960903802</v>
      </c>
      <c r="AV56" s="33">
        <v>843.60381886870141</v>
      </c>
      <c r="AW56" s="33">
        <v>3041.3863787944674</v>
      </c>
      <c r="AX56" s="33">
        <v>13210.995238091446</v>
      </c>
      <c r="AY56" s="33">
        <v>29289.150574279243</v>
      </c>
      <c r="AZ56" s="33">
        <v>17646.320370582725</v>
      </c>
      <c r="BA56" s="33">
        <v>261863.37138435076</v>
      </c>
      <c r="BB56" s="33">
        <v>4864.0944435665333</v>
      </c>
      <c r="BC56" s="33">
        <v>1582986.4681845822</v>
      </c>
      <c r="BD56" s="33">
        <v>22436.079924475245</v>
      </c>
      <c r="BE56" s="33">
        <v>9121.1187356157097</v>
      </c>
      <c r="BF56" s="33">
        <v>6072.7988561056609</v>
      </c>
      <c r="BG56" s="33">
        <v>18329.373837949282</v>
      </c>
      <c r="BH56" s="33">
        <v>49816.500995558716</v>
      </c>
      <c r="BI56" s="33">
        <v>1119.4395605611492</v>
      </c>
      <c r="BJ56" s="33">
        <v>1525.2533921330009</v>
      </c>
      <c r="BK56" s="33">
        <v>4505.5700722784059</v>
      </c>
      <c r="BL56" s="33">
        <v>4176.1869007891883</v>
      </c>
      <c r="BM56" s="33">
        <v>2866.7295315004285</v>
      </c>
      <c r="BN56" s="33">
        <v>9695.4712605252698</v>
      </c>
      <c r="BO56" s="33">
        <v>958.78722067200044</v>
      </c>
      <c r="BP56" s="33">
        <v>491.43836276329506</v>
      </c>
      <c r="BQ56" s="33">
        <v>1111.649013874571</v>
      </c>
      <c r="BR56" s="33">
        <v>820.90354214520937</v>
      </c>
      <c r="BS56" s="33">
        <v>4900.0836057455926</v>
      </c>
      <c r="BT56" s="33">
        <v>5855.5902605304527</v>
      </c>
      <c r="BU56" s="33">
        <v>318.32096224451658</v>
      </c>
      <c r="BV56" s="33">
        <v>6451.2570635184848</v>
      </c>
      <c r="BW56" s="33">
        <v>4769.0655487401027</v>
      </c>
      <c r="BX56" s="33">
        <v>1061.4336013568893</v>
      </c>
      <c r="BY56" s="33">
        <v>556.0204859444849</v>
      </c>
      <c r="BZ56" s="33">
        <v>841.91902455110016</v>
      </c>
      <c r="CA56" s="33">
        <v>2406.48921657132</v>
      </c>
      <c r="CB56" s="33">
        <v>374.90401181260791</v>
      </c>
      <c r="CC56" s="33">
        <v>431.80864090978287</v>
      </c>
      <c r="CD56" s="33">
        <v>328.03342382877378</v>
      </c>
      <c r="CE56" s="33">
        <v>1139.2897678236595</v>
      </c>
      <c r="CF56" s="33">
        <v>1203.3630741666893</v>
      </c>
      <c r="CG56" s="33">
        <v>3924.5224503791537</v>
      </c>
      <c r="CH56" s="33">
        <v>845.48273848343865</v>
      </c>
      <c r="CI56" s="33">
        <v>745.65671333080013</v>
      </c>
      <c r="CJ56" s="33">
        <v>1326.2295701830901</v>
      </c>
      <c r="CK56" s="33">
        <v>842.084309363947</v>
      </c>
      <c r="CL56" s="33">
        <v>505.97234665854137</v>
      </c>
      <c r="CM56" s="33">
        <v>2662.6765044432768</v>
      </c>
      <c r="CN56" s="33">
        <v>184.39496266808064</v>
      </c>
      <c r="CO56" s="33">
        <v>195.9632567942775</v>
      </c>
      <c r="CP56" s="33">
        <v>476.87850078239546</v>
      </c>
      <c r="CQ56" s="33">
        <v>4045.9536318051364</v>
      </c>
      <c r="CR56" s="33">
        <v>1307.0386577398349</v>
      </c>
      <c r="CS56" s="33">
        <v>16166.601607028186</v>
      </c>
      <c r="CT56" s="33">
        <v>9696.3388449800314</v>
      </c>
      <c r="CU56" s="33">
        <v>1444.580533118391</v>
      </c>
      <c r="CV56" s="33">
        <v>5994.6503333116852</v>
      </c>
      <c r="CW56" s="33">
        <v>5939.1102357626005</v>
      </c>
      <c r="CX56" s="33">
        <v>1163.734618522114</v>
      </c>
      <c r="CY56" s="33">
        <v>1584.0097015190902</v>
      </c>
      <c r="CZ56" s="33">
        <v>248.10316118527965</v>
      </c>
      <c r="DA56" s="33">
        <v>5358.1298205558651</v>
      </c>
      <c r="DB56" s="33">
        <v>1752.5299627782938</v>
      </c>
      <c r="DC56" s="33">
        <v>4567.5808298872471</v>
      </c>
      <c r="DD56" s="33">
        <v>15180.133540713459</v>
      </c>
      <c r="DE56" s="33">
        <v>1962.6690573389646</v>
      </c>
      <c r="DF56" s="33">
        <v>71.879927913649183</v>
      </c>
      <c r="DG56" s="33">
        <v>3543.0313353022484</v>
      </c>
      <c r="DH56" s="33">
        <v>498.42573838812609</v>
      </c>
      <c r="DI56" s="33">
        <v>184.69866437586319</v>
      </c>
      <c r="DJ56" s="33">
        <v>1491.9561184058923</v>
      </c>
      <c r="DK56" s="33">
        <v>1519.6805378852575</v>
      </c>
      <c r="DL56" s="33">
        <v>3376.4489119611053</v>
      </c>
      <c r="DM56" s="33">
        <v>1672.8921904510489</v>
      </c>
      <c r="DN56" s="33">
        <v>1556.1463969977285</v>
      </c>
      <c r="DO56" s="33">
        <v>0</v>
      </c>
      <c r="DP56" s="76">
        <f t="shared" si="1"/>
        <v>2587320.8221970401</v>
      </c>
      <c r="DQ56" s="33">
        <v>8279280.6305081816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2326.6165408923503</v>
      </c>
      <c r="EK56" s="33">
        <v>0</v>
      </c>
      <c r="EL56" s="33">
        <v>0</v>
      </c>
      <c r="EM56" s="33">
        <v>55079.767563944719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10084.380818337706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4061557.0596072502</v>
      </c>
      <c r="FV56" s="33">
        <v>259.8018999209491</v>
      </c>
      <c r="FW56" s="33">
        <v>0</v>
      </c>
      <c r="FX56" s="33">
        <v>43808.510530392727</v>
      </c>
      <c r="FY56" s="33">
        <v>0</v>
      </c>
      <c r="FZ56" s="33">
        <v>0</v>
      </c>
      <c r="GA56" s="33">
        <v>0</v>
      </c>
      <c r="GB56" s="33">
        <v>43578.91255015332</v>
      </c>
      <c r="GC56" s="33">
        <v>0</v>
      </c>
      <c r="GD56" s="33">
        <v>60799.710212714192</v>
      </c>
      <c r="GE56" s="33">
        <v>-10081.915656384977</v>
      </c>
      <c r="GF56" s="33">
        <v>902831.54923897237</v>
      </c>
      <c r="GG56" s="47">
        <f t="shared" si="0"/>
        <v>16036845.846011417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526984.55087587389</v>
      </c>
      <c r="D57" s="33">
        <v>25102.217123963517</v>
      </c>
      <c r="E57" s="33">
        <v>18866.987687313562</v>
      </c>
      <c r="F57" s="33">
        <v>23.758701152754615</v>
      </c>
      <c r="G57" s="33">
        <v>6956.8440086728287</v>
      </c>
      <c r="H57" s="33">
        <v>735.55546862678818</v>
      </c>
      <c r="I57" s="33">
        <v>31342.37886637092</v>
      </c>
      <c r="J57" s="33">
        <v>9044.0798622229977</v>
      </c>
      <c r="K57" s="33">
        <v>53696.962581740197</v>
      </c>
      <c r="L57" s="33">
        <v>20044.148415395641</v>
      </c>
      <c r="M57" s="33">
        <v>20041.410130517837</v>
      </c>
      <c r="N57" s="33">
        <v>13856.893603231601</v>
      </c>
      <c r="O57" s="33">
        <v>578.10319627743672</v>
      </c>
      <c r="P57" s="33">
        <v>7061.1108418010754</v>
      </c>
      <c r="Q57" s="33">
        <v>9733.2700417662963</v>
      </c>
      <c r="R57" s="33">
        <v>1764.1887108524952</v>
      </c>
      <c r="S57" s="33">
        <v>15714.466225017628</v>
      </c>
      <c r="T57" s="33">
        <v>5438.8567453318083</v>
      </c>
      <c r="U57" s="33">
        <v>17654.77399086022</v>
      </c>
      <c r="V57" s="33">
        <v>972.19637700601402</v>
      </c>
      <c r="W57" s="33">
        <v>5067.0049138853874</v>
      </c>
      <c r="X57" s="33">
        <v>6573.597115906955</v>
      </c>
      <c r="Y57" s="33">
        <v>3826.9750639099357</v>
      </c>
      <c r="Z57" s="33">
        <v>14821.746058605879</v>
      </c>
      <c r="AA57" s="33">
        <v>7281.028585988618</v>
      </c>
      <c r="AB57" s="33">
        <v>41590.334419225183</v>
      </c>
      <c r="AC57" s="33">
        <v>5807.2805722961193</v>
      </c>
      <c r="AD57" s="33">
        <v>85736.786485155273</v>
      </c>
      <c r="AE57" s="33">
        <v>5225.9480691937624</v>
      </c>
      <c r="AF57" s="33">
        <v>4358.3846859150262</v>
      </c>
      <c r="AG57" s="33">
        <v>3023.1429306682348</v>
      </c>
      <c r="AH57" s="33">
        <v>1093.1362159035878</v>
      </c>
      <c r="AI57" s="33">
        <v>6070.4467143819593</v>
      </c>
      <c r="AJ57" s="33">
        <v>7907.1515859887131</v>
      </c>
      <c r="AK57" s="33">
        <v>42863.297325170905</v>
      </c>
      <c r="AL57" s="33">
        <v>5862.1995817920642</v>
      </c>
      <c r="AM57" s="33">
        <v>3564.2061688747331</v>
      </c>
      <c r="AN57" s="33">
        <v>18753.328789476636</v>
      </c>
      <c r="AO57" s="33">
        <v>1974.0703180856026</v>
      </c>
      <c r="AP57" s="33">
        <v>9864.3323915428664</v>
      </c>
      <c r="AQ57" s="33">
        <v>38149.911721785938</v>
      </c>
      <c r="AR57" s="33">
        <v>53614.384559716564</v>
      </c>
      <c r="AS57" s="33">
        <v>3588.0291276781659</v>
      </c>
      <c r="AT57" s="33">
        <v>4233.1944870665384</v>
      </c>
      <c r="AU57" s="33">
        <v>2797.4771551981812</v>
      </c>
      <c r="AV57" s="33">
        <v>9086.1357815614465</v>
      </c>
      <c r="AW57" s="33">
        <v>50647.382995246291</v>
      </c>
      <c r="AX57" s="33">
        <v>284549.80004314461</v>
      </c>
      <c r="AY57" s="33">
        <v>101540.71132853736</v>
      </c>
      <c r="AZ57" s="33">
        <v>447966.62426599045</v>
      </c>
      <c r="BA57" s="33">
        <v>0</v>
      </c>
      <c r="BB57" s="33">
        <v>177514.28244968411</v>
      </c>
      <c r="BC57" s="33">
        <v>123109.92491889918</v>
      </c>
      <c r="BD57" s="33">
        <v>488157.92820489901</v>
      </c>
      <c r="BE57" s="33">
        <v>266183.88371720392</v>
      </c>
      <c r="BF57" s="33">
        <v>19196.889445728899</v>
      </c>
      <c r="BG57" s="33">
        <v>374450.09871583548</v>
      </c>
      <c r="BH57" s="33">
        <v>1507179.9757932483</v>
      </c>
      <c r="BI57" s="33">
        <v>22383.798839576772</v>
      </c>
      <c r="BJ57" s="33">
        <v>1280.6781869414351</v>
      </c>
      <c r="BK57" s="33">
        <v>69357.73269252562</v>
      </c>
      <c r="BL57" s="33">
        <v>127309.3101603957</v>
      </c>
      <c r="BM57" s="33">
        <v>11809.080987367153</v>
      </c>
      <c r="BN57" s="33">
        <v>58660.114702787796</v>
      </c>
      <c r="BO57" s="33">
        <v>9641.8092175071779</v>
      </c>
      <c r="BP57" s="33">
        <v>702.89551108395585</v>
      </c>
      <c r="BQ57" s="33">
        <v>6449.6477474114427</v>
      </c>
      <c r="BR57" s="33">
        <v>3383.6059993652607</v>
      </c>
      <c r="BS57" s="33">
        <v>29920.012712739925</v>
      </c>
      <c r="BT57" s="33">
        <v>13664.951406821252</v>
      </c>
      <c r="BU57" s="33">
        <v>1324.1071270558982</v>
      </c>
      <c r="BV57" s="33">
        <v>79415.52891000337</v>
      </c>
      <c r="BW57" s="33">
        <v>296707.06380930694</v>
      </c>
      <c r="BX57" s="33">
        <v>4705.5512653489177</v>
      </c>
      <c r="BY57" s="33">
        <v>8917.0760985388752</v>
      </c>
      <c r="BZ57" s="33">
        <v>12047.896603968777</v>
      </c>
      <c r="CA57" s="33">
        <v>54836.471364261291</v>
      </c>
      <c r="CB57" s="33">
        <v>22301.903351222121</v>
      </c>
      <c r="CC57" s="33">
        <v>35217.860763056378</v>
      </c>
      <c r="CD57" s="33">
        <v>4192.9404019141193</v>
      </c>
      <c r="CE57" s="33">
        <v>12454.689775790486</v>
      </c>
      <c r="CF57" s="33">
        <v>15467.765691034439</v>
      </c>
      <c r="CG57" s="33">
        <v>43084.391658979752</v>
      </c>
      <c r="CH57" s="33">
        <v>951.35924480278152</v>
      </c>
      <c r="CI57" s="33">
        <v>2450.1183606130962</v>
      </c>
      <c r="CJ57" s="33">
        <v>14216.671297503928</v>
      </c>
      <c r="CK57" s="33">
        <v>10035.114443947141</v>
      </c>
      <c r="CL57" s="33">
        <v>10745.688687351269</v>
      </c>
      <c r="CM57" s="33">
        <v>318523.02547340718</v>
      </c>
      <c r="CN57" s="33">
        <v>2707.4481423702405</v>
      </c>
      <c r="CO57" s="33">
        <v>2125.4246964508743</v>
      </c>
      <c r="CP57" s="33">
        <v>6694.239675030055</v>
      </c>
      <c r="CQ57" s="33">
        <v>107787.38582201836</v>
      </c>
      <c r="CR57" s="33">
        <v>5313.715531748182</v>
      </c>
      <c r="CS57" s="33">
        <v>272342.16012176353</v>
      </c>
      <c r="CT57" s="33">
        <v>232499.04898753751</v>
      </c>
      <c r="CU57" s="33">
        <v>9577.23584279651</v>
      </c>
      <c r="CV57" s="33">
        <v>2976.0744124716221</v>
      </c>
      <c r="CW57" s="33">
        <v>16079.88824979229</v>
      </c>
      <c r="CX57" s="33">
        <v>4034.9276042448364</v>
      </c>
      <c r="CY57" s="33">
        <v>16476.332897249373</v>
      </c>
      <c r="CZ57" s="33">
        <v>6485.0830625125973</v>
      </c>
      <c r="DA57" s="33">
        <v>4859.4596686509813</v>
      </c>
      <c r="DB57" s="33">
        <v>18086.598537147762</v>
      </c>
      <c r="DC57" s="33">
        <v>30386.109824438634</v>
      </c>
      <c r="DD57" s="33">
        <v>24829.562518335388</v>
      </c>
      <c r="DE57" s="33">
        <v>8950.2394509195783</v>
      </c>
      <c r="DF57" s="33">
        <v>384.19077174172958</v>
      </c>
      <c r="DG57" s="33">
        <v>1769.0900095889633</v>
      </c>
      <c r="DH57" s="33">
        <v>2027.2446778389021</v>
      </c>
      <c r="DI57" s="33">
        <v>955.41879718297639</v>
      </c>
      <c r="DJ57" s="33">
        <v>3796.9095721354961</v>
      </c>
      <c r="DK57" s="33">
        <v>9984.0546598723176</v>
      </c>
      <c r="DL57" s="33">
        <v>7754.0846179908431</v>
      </c>
      <c r="DM57" s="33">
        <v>34927.749458568214</v>
      </c>
      <c r="DN57" s="33">
        <v>26728.140314332122</v>
      </c>
      <c r="DO57" s="33">
        <v>0</v>
      </c>
      <c r="DP57" s="76">
        <f t="shared" si="1"/>
        <v>7181540.4665747508</v>
      </c>
      <c r="DQ57" s="33">
        <v>8829780.9801362623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1253.7105758398272</v>
      </c>
      <c r="FY57" s="33">
        <v>0</v>
      </c>
      <c r="FZ57" s="33">
        <v>0</v>
      </c>
      <c r="GA57" s="33">
        <v>0</v>
      </c>
      <c r="GB57" s="33">
        <v>4342.9750479093964</v>
      </c>
      <c r="GC57" s="33">
        <v>0</v>
      </c>
      <c r="GD57" s="33">
        <v>0</v>
      </c>
      <c r="GE57" s="33">
        <v>0</v>
      </c>
      <c r="GF57" s="33">
        <v>89.250058230189737</v>
      </c>
      <c r="GG57" s="47">
        <f t="shared" si="0"/>
        <v>16017007.382392991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3646138.8803609596</v>
      </c>
      <c r="D58" s="33">
        <v>15259.088575029033</v>
      </c>
      <c r="E58" s="33">
        <v>214109.7962810194</v>
      </c>
      <c r="F58" s="33">
        <v>12905.275729604453</v>
      </c>
      <c r="G58" s="33">
        <v>123815.10571857599</v>
      </c>
      <c r="H58" s="33">
        <v>2773.9820083172558</v>
      </c>
      <c r="I58" s="33">
        <v>269223.30654806003</v>
      </c>
      <c r="J58" s="33">
        <v>551390.68347015546</v>
      </c>
      <c r="K58" s="33">
        <v>321087.90641550487</v>
      </c>
      <c r="L58" s="33">
        <v>591758.95975123602</v>
      </c>
      <c r="M58" s="33">
        <v>1221969.1234777172</v>
      </c>
      <c r="N58" s="33">
        <v>495533.47680571338</v>
      </c>
      <c r="O58" s="33">
        <v>58045.011940500328</v>
      </c>
      <c r="P58" s="33">
        <v>499963.78700334346</v>
      </c>
      <c r="Q58" s="33">
        <v>524919.40902334277</v>
      </c>
      <c r="R58" s="33">
        <v>123444.96127443411</v>
      </c>
      <c r="S58" s="33">
        <v>1787237.134445898</v>
      </c>
      <c r="T58" s="33">
        <v>925628.03050145833</v>
      </c>
      <c r="U58" s="33">
        <v>905554.31561997288</v>
      </c>
      <c r="V58" s="33">
        <v>50051.649675489389</v>
      </c>
      <c r="W58" s="33">
        <v>397982.24789337965</v>
      </c>
      <c r="X58" s="33">
        <v>381939.06151042483</v>
      </c>
      <c r="Y58" s="33">
        <v>447232.79049245111</v>
      </c>
      <c r="Z58" s="33">
        <v>734088.59190770157</v>
      </c>
      <c r="AA58" s="33">
        <v>160076.34812571923</v>
      </c>
      <c r="AB58" s="33">
        <v>1191846.7272868622</v>
      </c>
      <c r="AC58" s="33">
        <v>1043890.6818713949</v>
      </c>
      <c r="AD58" s="33">
        <v>1624662.3769528712</v>
      </c>
      <c r="AE58" s="33">
        <v>1537734.1165077009</v>
      </c>
      <c r="AF58" s="33">
        <v>595897.82974077482</v>
      </c>
      <c r="AG58" s="33">
        <v>283030.0535993657</v>
      </c>
      <c r="AH58" s="33">
        <v>251832.14816251679</v>
      </c>
      <c r="AI58" s="33">
        <v>456060.07351109822</v>
      </c>
      <c r="AJ58" s="33">
        <v>2038399.7985315071</v>
      </c>
      <c r="AK58" s="33">
        <v>2739574.0189892962</v>
      </c>
      <c r="AL58" s="33">
        <v>572236.57934529101</v>
      </c>
      <c r="AM58" s="33">
        <v>262968.89514568559</v>
      </c>
      <c r="AN58" s="33">
        <v>2249821.0250218227</v>
      </c>
      <c r="AO58" s="33">
        <v>186673.57383082196</v>
      </c>
      <c r="AP58" s="33">
        <v>154243.92678030141</v>
      </c>
      <c r="AQ58" s="33">
        <v>494974.19316559675</v>
      </c>
      <c r="AR58" s="33">
        <v>55226.041180629101</v>
      </c>
      <c r="AS58" s="33">
        <v>7708.7718131444835</v>
      </c>
      <c r="AT58" s="33">
        <v>46159.433535897784</v>
      </c>
      <c r="AU58" s="33">
        <v>7757.6210701013188</v>
      </c>
      <c r="AV58" s="33">
        <v>165315.44398223265</v>
      </c>
      <c r="AW58" s="33">
        <v>607024.4712127964</v>
      </c>
      <c r="AX58" s="33">
        <v>3202176.9784246138</v>
      </c>
      <c r="AY58" s="33">
        <v>1759939.9454471576</v>
      </c>
      <c r="AZ58" s="33">
        <v>4044931.1016992386</v>
      </c>
      <c r="BA58" s="33">
        <v>6034663.7431673119</v>
      </c>
      <c r="BB58" s="33">
        <v>170709.60696352855</v>
      </c>
      <c r="BC58" s="33">
        <v>1948000.2132069068</v>
      </c>
      <c r="BD58" s="33">
        <v>2011576.0905846374</v>
      </c>
      <c r="BE58" s="33">
        <v>402522.17830633692</v>
      </c>
      <c r="BF58" s="33">
        <v>91709.478913513623</v>
      </c>
      <c r="BG58" s="33">
        <v>97909.309634510835</v>
      </c>
      <c r="BH58" s="33">
        <v>165442.55085376979</v>
      </c>
      <c r="BI58" s="33">
        <v>214044.06640491655</v>
      </c>
      <c r="BJ58" s="33">
        <v>341017.9032393276</v>
      </c>
      <c r="BK58" s="33">
        <v>56992.652935522026</v>
      </c>
      <c r="BL58" s="33">
        <v>158101.22685518247</v>
      </c>
      <c r="BM58" s="33">
        <v>217417.37064230279</v>
      </c>
      <c r="BN58" s="33">
        <v>1124276.1599938774</v>
      </c>
      <c r="BO58" s="33">
        <v>289322.5475724662</v>
      </c>
      <c r="BP58" s="33">
        <v>27473.217120007714</v>
      </c>
      <c r="BQ58" s="33">
        <v>241782.89032869655</v>
      </c>
      <c r="BR58" s="33">
        <v>171283.63212745418</v>
      </c>
      <c r="BS58" s="33">
        <v>559593.08247515175</v>
      </c>
      <c r="BT58" s="33">
        <v>307119.98607298709</v>
      </c>
      <c r="BU58" s="33">
        <v>37684.787588523097</v>
      </c>
      <c r="BV58" s="33">
        <v>52748.454846294968</v>
      </c>
      <c r="BW58" s="33">
        <v>24981.95813314441</v>
      </c>
      <c r="BX58" s="33">
        <v>36341.872875041874</v>
      </c>
      <c r="BY58" s="33">
        <v>87599.288302825778</v>
      </c>
      <c r="BZ58" s="33">
        <v>8060.0643762308218</v>
      </c>
      <c r="CA58" s="33">
        <v>22557.596096613575</v>
      </c>
      <c r="CB58" s="33">
        <v>8417.395714576649</v>
      </c>
      <c r="CC58" s="33">
        <v>18740.568049967333</v>
      </c>
      <c r="CD58" s="33">
        <v>6593.0302857025545</v>
      </c>
      <c r="CE58" s="33">
        <v>16239.424223866508</v>
      </c>
      <c r="CF58" s="33">
        <v>28576.845583019931</v>
      </c>
      <c r="CG58" s="33">
        <v>96291.259007896602</v>
      </c>
      <c r="CH58" s="33">
        <v>62838.259207468414</v>
      </c>
      <c r="CI58" s="33">
        <v>29513.453965137745</v>
      </c>
      <c r="CJ58" s="33">
        <v>28025.974546994319</v>
      </c>
      <c r="CK58" s="33">
        <v>28309.729811270059</v>
      </c>
      <c r="CL58" s="33">
        <v>28031.427834839924</v>
      </c>
      <c r="CM58" s="33">
        <v>70977.392883654844</v>
      </c>
      <c r="CN58" s="33">
        <v>3687.0643676843561</v>
      </c>
      <c r="CO58" s="33">
        <v>15888.651641150544</v>
      </c>
      <c r="CP58" s="33">
        <v>5413.139391257273</v>
      </c>
      <c r="CQ58" s="33">
        <v>457837.2663364496</v>
      </c>
      <c r="CR58" s="33">
        <v>20934.802094271861</v>
      </c>
      <c r="CS58" s="33">
        <v>583602.99405920552</v>
      </c>
      <c r="CT58" s="33">
        <v>159358.91163793765</v>
      </c>
      <c r="CU58" s="33">
        <v>22230.30668771984</v>
      </c>
      <c r="CV58" s="33">
        <v>102349.11595615841</v>
      </c>
      <c r="CW58" s="33">
        <v>122584.82748451328</v>
      </c>
      <c r="CX58" s="33">
        <v>52121.0199215717</v>
      </c>
      <c r="CY58" s="33">
        <v>56060.620380497887</v>
      </c>
      <c r="CZ58" s="33">
        <v>7843.4816717208278</v>
      </c>
      <c r="DA58" s="33">
        <v>809002.88908360503</v>
      </c>
      <c r="DB58" s="33">
        <v>206622.09152458655</v>
      </c>
      <c r="DC58" s="33">
        <v>273340.62242471322</v>
      </c>
      <c r="DD58" s="33">
        <v>370179.9902166301</v>
      </c>
      <c r="DE58" s="33">
        <v>66590.030376222203</v>
      </c>
      <c r="DF58" s="33">
        <v>13507.086592258616</v>
      </c>
      <c r="DG58" s="33">
        <v>62337.590916994137</v>
      </c>
      <c r="DH58" s="33">
        <v>138256.40755343993</v>
      </c>
      <c r="DI58" s="33">
        <v>6214.9260844329228</v>
      </c>
      <c r="DJ58" s="33">
        <v>34002.510606481912</v>
      </c>
      <c r="DK58" s="33">
        <v>108011.89008855259</v>
      </c>
      <c r="DL58" s="33">
        <v>124426.83494814883</v>
      </c>
      <c r="DM58" s="33">
        <v>291306.29912742414</v>
      </c>
      <c r="DN58" s="33">
        <v>154499.9098382782</v>
      </c>
      <c r="DO58" s="33">
        <v>0</v>
      </c>
      <c r="DP58" s="76">
        <f t="shared" si="1"/>
        <v>59633912.723108083</v>
      </c>
      <c r="DQ58" s="33">
        <v>26237691.897239678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3.184933932648967</v>
      </c>
      <c r="EC58" s="33">
        <v>3448.2868838183372</v>
      </c>
      <c r="ED58" s="33">
        <v>0</v>
      </c>
      <c r="EE58" s="33">
        <v>982.27417004017354</v>
      </c>
      <c r="EF58" s="33">
        <v>0</v>
      </c>
      <c r="EG58" s="33">
        <v>2502.8625584901351</v>
      </c>
      <c r="EH58" s="33">
        <v>15006.619386064112</v>
      </c>
      <c r="EI58" s="33">
        <v>0</v>
      </c>
      <c r="EJ58" s="33">
        <v>610240.56443706818</v>
      </c>
      <c r="EK58" s="33">
        <v>126444.90503640243</v>
      </c>
      <c r="EL58" s="33">
        <v>0</v>
      </c>
      <c r="EM58" s="33">
        <v>0</v>
      </c>
      <c r="EN58" s="33">
        <v>0</v>
      </c>
      <c r="EO58" s="33">
        <v>1700.1830451776059</v>
      </c>
      <c r="EP58" s="33">
        <v>2284.4650265244936</v>
      </c>
      <c r="EQ58" s="33">
        <v>0</v>
      </c>
      <c r="ER58" s="33">
        <v>0</v>
      </c>
      <c r="ES58" s="33">
        <v>0</v>
      </c>
      <c r="ET58" s="33">
        <v>43708.991342848363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423187.54464994342</v>
      </c>
      <c r="FV58" s="33">
        <v>5511413.3224500827</v>
      </c>
      <c r="FW58" s="33">
        <v>273786.70191235346</v>
      </c>
      <c r="FX58" s="33">
        <v>4510941.0737004578</v>
      </c>
      <c r="FY58" s="33">
        <v>0</v>
      </c>
      <c r="FZ58" s="33">
        <v>986028.73648606346</v>
      </c>
      <c r="GA58" s="33">
        <v>0</v>
      </c>
      <c r="GB58" s="33">
        <v>1449574.8002305306</v>
      </c>
      <c r="GC58" s="33">
        <v>0</v>
      </c>
      <c r="GD58" s="33">
        <v>134417.36346981968</v>
      </c>
      <c r="GE58" s="33">
        <v>110856.06520432768</v>
      </c>
      <c r="GF58" s="33">
        <v>50331837.230802193</v>
      </c>
      <c r="GG58" s="47">
        <f t="shared" si="0"/>
        <v>150409969.79607391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56283.712250910656</v>
      </c>
      <c r="D59" s="33">
        <v>5343.2298268796039</v>
      </c>
      <c r="E59" s="33">
        <v>1887.2466670169954</v>
      </c>
      <c r="F59" s="33">
        <v>2186.33933523824</v>
      </c>
      <c r="G59" s="33">
        <v>3583.0497820274736</v>
      </c>
      <c r="H59" s="33">
        <v>990.58145604523975</v>
      </c>
      <c r="I59" s="33">
        <v>11182.000285128188</v>
      </c>
      <c r="J59" s="33">
        <v>6690.323571153509</v>
      </c>
      <c r="K59" s="33">
        <v>7783.8523357091253</v>
      </c>
      <c r="L59" s="33">
        <v>18135.547847694608</v>
      </c>
      <c r="M59" s="33">
        <v>45131.103360479872</v>
      </c>
      <c r="N59" s="33">
        <v>10619.045462944843</v>
      </c>
      <c r="O59" s="33">
        <v>9029.4187586472581</v>
      </c>
      <c r="P59" s="33">
        <v>5474.8081029296563</v>
      </c>
      <c r="Q59" s="33">
        <v>3932.0669134446739</v>
      </c>
      <c r="R59" s="33">
        <v>698.68721735611882</v>
      </c>
      <c r="S59" s="33">
        <v>15701.139007466774</v>
      </c>
      <c r="T59" s="33">
        <v>6527.2097526303351</v>
      </c>
      <c r="U59" s="33">
        <v>8095.7435448521719</v>
      </c>
      <c r="V59" s="33">
        <v>1819.5715520602391</v>
      </c>
      <c r="W59" s="33">
        <v>15432.803749366185</v>
      </c>
      <c r="X59" s="33">
        <v>15937.086663044111</v>
      </c>
      <c r="Y59" s="33">
        <v>99644.726725228844</v>
      </c>
      <c r="Z59" s="33">
        <v>23090.047292067618</v>
      </c>
      <c r="AA59" s="33">
        <v>3247.0198469312168</v>
      </c>
      <c r="AB59" s="33">
        <v>18259.012917074146</v>
      </c>
      <c r="AC59" s="33">
        <v>5657.4108367747376</v>
      </c>
      <c r="AD59" s="33">
        <v>44752.02370451991</v>
      </c>
      <c r="AE59" s="33">
        <v>20529.783124009129</v>
      </c>
      <c r="AF59" s="33">
        <v>14362.042605001663</v>
      </c>
      <c r="AG59" s="33">
        <v>3537.6532352866625</v>
      </c>
      <c r="AH59" s="33">
        <v>3058.1455690904018</v>
      </c>
      <c r="AI59" s="33">
        <v>5551.774235420572</v>
      </c>
      <c r="AJ59" s="33">
        <v>23478.69664996332</v>
      </c>
      <c r="AK59" s="33">
        <v>44388.585796236985</v>
      </c>
      <c r="AL59" s="33">
        <v>9167.2407790713987</v>
      </c>
      <c r="AM59" s="33">
        <v>6051.3151021396652</v>
      </c>
      <c r="AN59" s="33">
        <v>24513.585017205707</v>
      </c>
      <c r="AO59" s="33">
        <v>6392.0403788000576</v>
      </c>
      <c r="AP59" s="33">
        <v>4870.4936454430863</v>
      </c>
      <c r="AQ59" s="33">
        <v>14341.001075140963</v>
      </c>
      <c r="AR59" s="33">
        <v>8362.0415889484393</v>
      </c>
      <c r="AS59" s="33">
        <v>2643.0456121286093</v>
      </c>
      <c r="AT59" s="33">
        <v>4551.5526776702645</v>
      </c>
      <c r="AU59" s="33">
        <v>1892.1229796577227</v>
      </c>
      <c r="AV59" s="33">
        <v>5031.0010293193518</v>
      </c>
      <c r="AW59" s="33">
        <v>17544.476602088402</v>
      </c>
      <c r="AX59" s="33">
        <v>64432.553097780634</v>
      </c>
      <c r="AY59" s="33">
        <v>42307.458658060044</v>
      </c>
      <c r="AZ59" s="33">
        <v>81410.336108597752</v>
      </c>
      <c r="BA59" s="33">
        <v>2357760.2225585324</v>
      </c>
      <c r="BB59" s="33">
        <v>33080.737870269149</v>
      </c>
      <c r="BC59" s="33">
        <v>18525.125700760997</v>
      </c>
      <c r="BD59" s="33">
        <v>163723.49849718713</v>
      </c>
      <c r="BE59" s="33">
        <v>83311.432405350264</v>
      </c>
      <c r="BF59" s="33">
        <v>9073.5974213993613</v>
      </c>
      <c r="BG59" s="33">
        <v>28947.869921829853</v>
      </c>
      <c r="BH59" s="33">
        <v>109752.43231394461</v>
      </c>
      <c r="BI59" s="33">
        <v>9701.1117310976642</v>
      </c>
      <c r="BJ59" s="33">
        <v>7509.2185518402257</v>
      </c>
      <c r="BK59" s="33">
        <v>20341.137472732698</v>
      </c>
      <c r="BL59" s="33">
        <v>21032.404863634161</v>
      </c>
      <c r="BM59" s="33">
        <v>142163.19357006918</v>
      </c>
      <c r="BN59" s="33">
        <v>686150.94684168615</v>
      </c>
      <c r="BO59" s="33">
        <v>8371.6713640855342</v>
      </c>
      <c r="BP59" s="33">
        <v>8248.0966829213085</v>
      </c>
      <c r="BQ59" s="33">
        <v>7554.3295135100825</v>
      </c>
      <c r="BR59" s="33">
        <v>5191.5971086009595</v>
      </c>
      <c r="BS59" s="33">
        <v>519415.70622141834</v>
      </c>
      <c r="BT59" s="33">
        <v>94445.099644016183</v>
      </c>
      <c r="BU59" s="33">
        <v>4298.9568496280126</v>
      </c>
      <c r="BV59" s="33">
        <v>22374.511460081001</v>
      </c>
      <c r="BW59" s="33">
        <v>13687.381880112423</v>
      </c>
      <c r="BX59" s="33">
        <v>13812.679105380832</v>
      </c>
      <c r="BY59" s="33">
        <v>7350.3078334429265</v>
      </c>
      <c r="BZ59" s="33">
        <v>5267.1849445363123</v>
      </c>
      <c r="CA59" s="33">
        <v>17978.449050384603</v>
      </c>
      <c r="CB59" s="33">
        <v>5577.3938803137262</v>
      </c>
      <c r="CC59" s="33">
        <v>8747.2839857329345</v>
      </c>
      <c r="CD59" s="33">
        <v>3203.0602133344305</v>
      </c>
      <c r="CE59" s="33">
        <v>9864.4121570086772</v>
      </c>
      <c r="CF59" s="33">
        <v>14872.146189746067</v>
      </c>
      <c r="CG59" s="33">
        <v>37284.304547333617</v>
      </c>
      <c r="CH59" s="33">
        <v>36484.882214694866</v>
      </c>
      <c r="CI59" s="33">
        <v>7423.9937265754406</v>
      </c>
      <c r="CJ59" s="33">
        <v>15037.680201870673</v>
      </c>
      <c r="CK59" s="33">
        <v>7743.4200477891445</v>
      </c>
      <c r="CL59" s="33">
        <v>15112.630035061637</v>
      </c>
      <c r="CM59" s="33">
        <v>23774.359859953787</v>
      </c>
      <c r="CN59" s="33">
        <v>2093.7973818172536</v>
      </c>
      <c r="CO59" s="33">
        <v>1451.3021831619285</v>
      </c>
      <c r="CP59" s="33">
        <v>2861.0558939065322</v>
      </c>
      <c r="CQ59" s="33">
        <v>24993.852933532446</v>
      </c>
      <c r="CR59" s="33">
        <v>7673.5216249699952</v>
      </c>
      <c r="CS59" s="33">
        <v>154517.50089077774</v>
      </c>
      <c r="CT59" s="33">
        <v>59363.345837822242</v>
      </c>
      <c r="CU59" s="33">
        <v>6080.3120890044765</v>
      </c>
      <c r="CV59" s="33">
        <v>51569.086643001225</v>
      </c>
      <c r="CW59" s="33">
        <v>38252.600175886771</v>
      </c>
      <c r="CX59" s="33">
        <v>11042.339887763997</v>
      </c>
      <c r="CY59" s="33">
        <v>19911.517055963744</v>
      </c>
      <c r="CZ59" s="33">
        <v>3997.1138386170837</v>
      </c>
      <c r="DA59" s="33">
        <v>418137.48910248157</v>
      </c>
      <c r="DB59" s="33">
        <v>84539.732436134174</v>
      </c>
      <c r="DC59" s="33">
        <v>263483.66258511227</v>
      </c>
      <c r="DD59" s="33">
        <v>300319.58719747502</v>
      </c>
      <c r="DE59" s="33">
        <v>8632.139704599218</v>
      </c>
      <c r="DF59" s="33">
        <v>349.67654129879509</v>
      </c>
      <c r="DG59" s="33">
        <v>30770.635092671906</v>
      </c>
      <c r="DH59" s="33">
        <v>3068.8177769819281</v>
      </c>
      <c r="DI59" s="33">
        <v>1228.3654012196764</v>
      </c>
      <c r="DJ59" s="33">
        <v>12819.139675773329</v>
      </c>
      <c r="DK59" s="33">
        <v>10448.107409028324</v>
      </c>
      <c r="DL59" s="33">
        <v>74414.197115439529</v>
      </c>
      <c r="DM59" s="33">
        <v>8960.5831795478607</v>
      </c>
      <c r="DN59" s="33">
        <v>10080.147410376103</v>
      </c>
      <c r="DO59" s="33">
        <v>0</v>
      </c>
      <c r="DP59" s="76">
        <f t="shared" si="1"/>
        <v>7070785.8498349143</v>
      </c>
      <c r="DQ59" s="33">
        <v>54234863.943773255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8.1679511326831236</v>
      </c>
      <c r="EC59" s="33">
        <v>8468.8235398102479</v>
      </c>
      <c r="ED59" s="33">
        <v>0</v>
      </c>
      <c r="EE59" s="33">
        <v>4839.7784501956075</v>
      </c>
      <c r="EF59" s="33">
        <v>0</v>
      </c>
      <c r="EG59" s="33">
        <v>49087.124205854278</v>
      </c>
      <c r="EH59" s="33">
        <v>55504.510231566361</v>
      </c>
      <c r="EI59" s="33">
        <v>0</v>
      </c>
      <c r="EJ59" s="33">
        <v>717208.93070083391</v>
      </c>
      <c r="EK59" s="33">
        <v>239334.92650024287</v>
      </c>
      <c r="EL59" s="33">
        <v>0</v>
      </c>
      <c r="EM59" s="33">
        <v>0</v>
      </c>
      <c r="EN59" s="33">
        <v>0</v>
      </c>
      <c r="EO59" s="33">
        <v>4791.1159764352051</v>
      </c>
      <c r="EP59" s="33">
        <v>1254.7009047495781</v>
      </c>
      <c r="EQ59" s="33">
        <v>0</v>
      </c>
      <c r="ER59" s="33">
        <v>0</v>
      </c>
      <c r="ES59" s="33">
        <v>0</v>
      </c>
      <c r="ET59" s="33">
        <v>18615.258124829714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47.258281617704469</v>
      </c>
      <c r="FV59" s="33">
        <v>1228181.0536216076</v>
      </c>
      <c r="FW59" s="33">
        <v>-145549.62808507073</v>
      </c>
      <c r="FX59" s="33">
        <v>1100100.5981086406</v>
      </c>
      <c r="FY59" s="33">
        <v>0</v>
      </c>
      <c r="FZ59" s="33">
        <v>131501.01884139169</v>
      </c>
      <c r="GA59" s="33">
        <v>0</v>
      </c>
      <c r="GB59" s="33">
        <v>291405.2769863776</v>
      </c>
      <c r="GC59" s="33">
        <v>0</v>
      </c>
      <c r="GD59" s="33">
        <v>310904.91452254727</v>
      </c>
      <c r="GE59" s="33">
        <v>0</v>
      </c>
      <c r="GF59" s="33">
        <v>55189.066626488449</v>
      </c>
      <c r="GG59" s="47">
        <f t="shared" si="0"/>
        <v>65376542.689097419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3399.9482716987254</v>
      </c>
      <c r="D60" s="33">
        <v>1490.0473401091401</v>
      </c>
      <c r="E60" s="33">
        <v>237.73715896511098</v>
      </c>
      <c r="F60" s="33">
        <v>1054.6244849165394</v>
      </c>
      <c r="G60" s="33">
        <v>5281.950233216422</v>
      </c>
      <c r="H60" s="33">
        <v>195.45239680790306</v>
      </c>
      <c r="I60" s="33">
        <v>5273.1192897227611</v>
      </c>
      <c r="J60" s="33">
        <v>2683.255566796704</v>
      </c>
      <c r="K60" s="33">
        <v>7613.4488871330459</v>
      </c>
      <c r="L60" s="33">
        <v>5986.4143382308548</v>
      </c>
      <c r="M60" s="33">
        <v>19867.500770020019</v>
      </c>
      <c r="N60" s="33">
        <v>9594.3663830338428</v>
      </c>
      <c r="O60" s="33">
        <v>4323.6537136968545</v>
      </c>
      <c r="P60" s="33">
        <v>1346.4821703876435</v>
      </c>
      <c r="Q60" s="33">
        <v>1956.716112629887</v>
      </c>
      <c r="R60" s="33">
        <v>749.5797749871067</v>
      </c>
      <c r="S60" s="33">
        <v>14271.951264797346</v>
      </c>
      <c r="T60" s="33">
        <v>2912.7920446375106</v>
      </c>
      <c r="U60" s="33">
        <v>2786.5961314593624</v>
      </c>
      <c r="V60" s="33">
        <v>1168.6372489282103</v>
      </c>
      <c r="W60" s="33">
        <v>11482.950797995483</v>
      </c>
      <c r="X60" s="33">
        <v>6907.188060977136</v>
      </c>
      <c r="Y60" s="33">
        <v>20102.57577356018</v>
      </c>
      <c r="Z60" s="33">
        <v>7233.2486872768231</v>
      </c>
      <c r="AA60" s="33">
        <v>1022.4586613242427</v>
      </c>
      <c r="AB60" s="33">
        <v>7703.5745207708269</v>
      </c>
      <c r="AC60" s="33">
        <v>1595.8235244363332</v>
      </c>
      <c r="AD60" s="33">
        <v>12937.971559969907</v>
      </c>
      <c r="AE60" s="33">
        <v>9637.1927963012095</v>
      </c>
      <c r="AF60" s="33">
        <v>5088.3597883745642</v>
      </c>
      <c r="AG60" s="33">
        <v>1244.9822131610661</v>
      </c>
      <c r="AH60" s="33">
        <v>1165.3714533460954</v>
      </c>
      <c r="AI60" s="33">
        <v>1878.6397338282532</v>
      </c>
      <c r="AJ60" s="33">
        <v>10139.618630750776</v>
      </c>
      <c r="AK60" s="33">
        <v>18712.948586748153</v>
      </c>
      <c r="AL60" s="33">
        <v>1780.2757139641124</v>
      </c>
      <c r="AM60" s="33">
        <v>1091.7124288113146</v>
      </c>
      <c r="AN60" s="33">
        <v>12084.446917943034</v>
      </c>
      <c r="AO60" s="33">
        <v>1724.9576845808256</v>
      </c>
      <c r="AP60" s="33">
        <v>5060.1979179673535</v>
      </c>
      <c r="AQ60" s="33">
        <v>3303.757690074432</v>
      </c>
      <c r="AR60" s="33">
        <v>1444.9431384131642</v>
      </c>
      <c r="AS60" s="33">
        <v>1116.1515338460674</v>
      </c>
      <c r="AT60" s="33">
        <v>1775.9000093453835</v>
      </c>
      <c r="AU60" s="33">
        <v>912.87927482849727</v>
      </c>
      <c r="AV60" s="33">
        <v>2046.9586469448475</v>
      </c>
      <c r="AW60" s="33">
        <v>11938.783013068023</v>
      </c>
      <c r="AX60" s="33">
        <v>7416.6642404977447</v>
      </c>
      <c r="AY60" s="33">
        <v>11412.911149259729</v>
      </c>
      <c r="AZ60" s="33">
        <v>4689.7429291894059</v>
      </c>
      <c r="BA60" s="33">
        <v>494.28431030707765</v>
      </c>
      <c r="BB60" s="33">
        <v>23482.768519358491</v>
      </c>
      <c r="BC60" s="33">
        <v>3256.8289635754559</v>
      </c>
      <c r="BD60" s="33">
        <v>172880.41395422086</v>
      </c>
      <c r="BE60" s="33">
        <v>65286.414647238358</v>
      </c>
      <c r="BF60" s="33">
        <v>1283.1154674358704</v>
      </c>
      <c r="BG60" s="33">
        <v>97402.4961844801</v>
      </c>
      <c r="BH60" s="33">
        <v>835529.44866146962</v>
      </c>
      <c r="BI60" s="33">
        <v>3356.2909060046409</v>
      </c>
      <c r="BJ60" s="33">
        <v>1934.6185399423036</v>
      </c>
      <c r="BK60" s="33">
        <v>54206.038104433865</v>
      </c>
      <c r="BL60" s="33">
        <v>23515.056901334181</v>
      </c>
      <c r="BM60" s="33">
        <v>2301.0902483305654</v>
      </c>
      <c r="BN60" s="33">
        <v>5723.036136108457</v>
      </c>
      <c r="BO60" s="33">
        <v>4196.1302402422889</v>
      </c>
      <c r="BP60" s="33">
        <v>3533.2087217651674</v>
      </c>
      <c r="BQ60" s="33">
        <v>1422.4557833082213</v>
      </c>
      <c r="BR60" s="33">
        <v>734.87404615990908</v>
      </c>
      <c r="BS60" s="33">
        <v>106968.43653028809</v>
      </c>
      <c r="BT60" s="33">
        <v>50657.166186911199</v>
      </c>
      <c r="BU60" s="33">
        <v>5458.2089633091282</v>
      </c>
      <c r="BV60" s="33">
        <v>3368.34552728989</v>
      </c>
      <c r="BW60" s="33">
        <v>1119.7313195634288</v>
      </c>
      <c r="BX60" s="33">
        <v>6260.4012108600427</v>
      </c>
      <c r="BY60" s="33">
        <v>2256.4265570229513</v>
      </c>
      <c r="BZ60" s="33">
        <v>5329.7490630432876</v>
      </c>
      <c r="CA60" s="33">
        <v>6390.1870908725095</v>
      </c>
      <c r="CB60" s="33">
        <v>109.76024434651472</v>
      </c>
      <c r="CC60" s="33">
        <v>257.22294247764154</v>
      </c>
      <c r="CD60" s="33">
        <v>1300.0393765784713</v>
      </c>
      <c r="CE60" s="33">
        <v>6905.4048590201037</v>
      </c>
      <c r="CF60" s="33">
        <v>13456.593924801402</v>
      </c>
      <c r="CG60" s="33">
        <v>36777.006101916129</v>
      </c>
      <c r="CH60" s="33">
        <v>5291.5216802314744</v>
      </c>
      <c r="CI60" s="33">
        <v>5630.972181049754</v>
      </c>
      <c r="CJ60" s="33">
        <v>6509.023112731621</v>
      </c>
      <c r="CK60" s="33">
        <v>9149.5713715080437</v>
      </c>
      <c r="CL60" s="33">
        <v>819.46923744422065</v>
      </c>
      <c r="CM60" s="33">
        <v>23002.946527365129</v>
      </c>
      <c r="CN60" s="33">
        <v>3025.9668068940928</v>
      </c>
      <c r="CO60" s="33">
        <v>165515.50408634634</v>
      </c>
      <c r="CP60" s="33">
        <v>1592.939831448818</v>
      </c>
      <c r="CQ60" s="33">
        <v>2245.3144699969425</v>
      </c>
      <c r="CR60" s="33">
        <v>8211.7260992671236</v>
      </c>
      <c r="CS60" s="33">
        <v>95650.80621441314</v>
      </c>
      <c r="CT60" s="33">
        <v>33633.407285233312</v>
      </c>
      <c r="CU60" s="33">
        <v>3297.0071630226062</v>
      </c>
      <c r="CV60" s="33">
        <v>120586.47971578006</v>
      </c>
      <c r="CW60" s="33">
        <v>87374.644589197793</v>
      </c>
      <c r="CX60" s="33">
        <v>23313.743327610937</v>
      </c>
      <c r="CY60" s="33">
        <v>20377.045264912274</v>
      </c>
      <c r="CZ60" s="33">
        <v>1441.3425509909578</v>
      </c>
      <c r="DA60" s="33">
        <v>25405.428732028875</v>
      </c>
      <c r="DB60" s="33">
        <v>5050.4289155074066</v>
      </c>
      <c r="DC60" s="33">
        <v>53166.559909420896</v>
      </c>
      <c r="DD60" s="33">
        <v>137990.86485247678</v>
      </c>
      <c r="DE60" s="33">
        <v>4263.6543671569771</v>
      </c>
      <c r="DF60" s="33">
        <v>514.33408323010133</v>
      </c>
      <c r="DG60" s="33">
        <v>42070.669118699479</v>
      </c>
      <c r="DH60" s="33">
        <v>1108.691006525424</v>
      </c>
      <c r="DI60" s="33">
        <v>278.72596247985581</v>
      </c>
      <c r="DJ60" s="33">
        <v>28101.078145514006</v>
      </c>
      <c r="DK60" s="33">
        <v>8990.1893652000472</v>
      </c>
      <c r="DL60" s="33">
        <v>92088.93725037812</v>
      </c>
      <c r="DM60" s="33">
        <v>3507.2358841060827</v>
      </c>
      <c r="DN60" s="33">
        <v>2948.7333855029742</v>
      </c>
      <c r="DO60" s="33">
        <v>0</v>
      </c>
      <c r="DP60" s="76">
        <f t="shared" si="1"/>
        <v>2846155.673387418</v>
      </c>
      <c r="DQ60" s="33">
        <v>3205988.9361775201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72296.93743068559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3478.2030078703151</v>
      </c>
      <c r="GA60" s="33">
        <v>0</v>
      </c>
      <c r="GB60" s="33">
        <v>70701.783754928256</v>
      </c>
      <c r="GC60" s="33">
        <v>0</v>
      </c>
      <c r="GD60" s="33">
        <v>0</v>
      </c>
      <c r="GE60" s="33">
        <v>0</v>
      </c>
      <c r="GF60" s="33">
        <v>574398.28111758013</v>
      </c>
      <c r="GG60" s="47">
        <f t="shared" si="0"/>
        <v>6773019.8148760013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5843.1896628534605</v>
      </c>
      <c r="D61" s="33">
        <v>3612.4682804886293</v>
      </c>
      <c r="E61" s="33">
        <v>291.72066209602826</v>
      </c>
      <c r="F61" s="33">
        <v>455.75694150647286</v>
      </c>
      <c r="G61" s="33">
        <v>1766.8680997377528</v>
      </c>
      <c r="H61" s="33">
        <v>84.371726274829641</v>
      </c>
      <c r="I61" s="33">
        <v>5848.9807235177559</v>
      </c>
      <c r="J61" s="33">
        <v>2202.9785187829807</v>
      </c>
      <c r="K61" s="33">
        <v>4650.1047548507777</v>
      </c>
      <c r="L61" s="33">
        <v>5529.252592515827</v>
      </c>
      <c r="M61" s="33">
        <v>14336.244681425533</v>
      </c>
      <c r="N61" s="33">
        <v>2053.0066948294689</v>
      </c>
      <c r="O61" s="33">
        <v>2820.8279866980656</v>
      </c>
      <c r="P61" s="33">
        <v>4271.548387412302</v>
      </c>
      <c r="Q61" s="33">
        <v>4575.2071827999507</v>
      </c>
      <c r="R61" s="33">
        <v>602.36754036939624</v>
      </c>
      <c r="S61" s="33">
        <v>7072.7780623969438</v>
      </c>
      <c r="T61" s="33">
        <v>4231.8202709283387</v>
      </c>
      <c r="U61" s="33">
        <v>7815.6214303803536</v>
      </c>
      <c r="V61" s="33">
        <v>1536.3691270899994</v>
      </c>
      <c r="W61" s="33">
        <v>10927.140447019585</v>
      </c>
      <c r="X61" s="33">
        <v>8573.9319825207222</v>
      </c>
      <c r="Y61" s="33">
        <v>72616.121463381685</v>
      </c>
      <c r="Z61" s="33">
        <v>9732.0764916705266</v>
      </c>
      <c r="AA61" s="33">
        <v>1167.205145158558</v>
      </c>
      <c r="AB61" s="33">
        <v>9379.4182889015319</v>
      </c>
      <c r="AC61" s="33">
        <v>2365.0682209054748</v>
      </c>
      <c r="AD61" s="33">
        <v>20187.853405143425</v>
      </c>
      <c r="AE61" s="33">
        <v>14662.051530571189</v>
      </c>
      <c r="AF61" s="33">
        <v>14369.610345680763</v>
      </c>
      <c r="AG61" s="33">
        <v>2956.179784272279</v>
      </c>
      <c r="AH61" s="33">
        <v>2947.9038757520102</v>
      </c>
      <c r="AI61" s="33">
        <v>4414.6170116705134</v>
      </c>
      <c r="AJ61" s="33">
        <v>23196.733357720881</v>
      </c>
      <c r="AK61" s="33">
        <v>44038.358946785505</v>
      </c>
      <c r="AL61" s="33">
        <v>4169.7714835260176</v>
      </c>
      <c r="AM61" s="33">
        <v>3153.4971149920539</v>
      </c>
      <c r="AN61" s="33">
        <v>18797.979358156801</v>
      </c>
      <c r="AO61" s="33">
        <v>4991.3436877904469</v>
      </c>
      <c r="AP61" s="33">
        <v>4706.1281414286295</v>
      </c>
      <c r="AQ61" s="33">
        <v>6969.8309580767636</v>
      </c>
      <c r="AR61" s="33">
        <v>1267.2937447523143</v>
      </c>
      <c r="AS61" s="33">
        <v>752.88259482191029</v>
      </c>
      <c r="AT61" s="33">
        <v>8015.7981000089285</v>
      </c>
      <c r="AU61" s="33">
        <v>7031.3246074886538</v>
      </c>
      <c r="AV61" s="33">
        <v>3417.9272713154814</v>
      </c>
      <c r="AW61" s="33">
        <v>30802.155712999702</v>
      </c>
      <c r="AX61" s="33">
        <v>6411.2796747952088</v>
      </c>
      <c r="AY61" s="33">
        <v>6650.5140979772641</v>
      </c>
      <c r="AZ61" s="33">
        <v>5775.9087264924783</v>
      </c>
      <c r="BA61" s="33">
        <v>224.88340392207576</v>
      </c>
      <c r="BB61" s="33">
        <v>17772.096725046311</v>
      </c>
      <c r="BC61" s="33">
        <v>1634.2462628953276</v>
      </c>
      <c r="BD61" s="33">
        <v>156507.00223574915</v>
      </c>
      <c r="BE61" s="33">
        <v>163275.75561286727</v>
      </c>
      <c r="BF61" s="33">
        <v>17755.26359697121</v>
      </c>
      <c r="BG61" s="33">
        <v>3272035.8283852888</v>
      </c>
      <c r="BH61" s="33">
        <v>23922.339708647272</v>
      </c>
      <c r="BI61" s="33">
        <v>11180.01811638379</v>
      </c>
      <c r="BJ61" s="33">
        <v>13991.397799679618</v>
      </c>
      <c r="BK61" s="33">
        <v>76406.047635540817</v>
      </c>
      <c r="BL61" s="33">
        <v>80948.129464648504</v>
      </c>
      <c r="BM61" s="33">
        <v>5239.7397019773298</v>
      </c>
      <c r="BN61" s="33">
        <v>6015.9076441947527</v>
      </c>
      <c r="BO61" s="33">
        <v>10748.747957572783</v>
      </c>
      <c r="BP61" s="33">
        <v>11492.078102019703</v>
      </c>
      <c r="BQ61" s="33">
        <v>7945.9932704346138</v>
      </c>
      <c r="BR61" s="33">
        <v>5657.0484593892679</v>
      </c>
      <c r="BS61" s="33">
        <v>182851.22175607202</v>
      </c>
      <c r="BT61" s="33">
        <v>135188.96046815033</v>
      </c>
      <c r="BU61" s="33">
        <v>14351.953124512</v>
      </c>
      <c r="BV61" s="33">
        <v>52369.783333319836</v>
      </c>
      <c r="BW61" s="33">
        <v>24695.639694501155</v>
      </c>
      <c r="BX61" s="33">
        <v>8237.5529881174771</v>
      </c>
      <c r="BY61" s="33">
        <v>46433.866532882661</v>
      </c>
      <c r="BZ61" s="33">
        <v>27046.143386591499</v>
      </c>
      <c r="CA61" s="33">
        <v>18268.808017026506</v>
      </c>
      <c r="CB61" s="33">
        <v>248.91761245387679</v>
      </c>
      <c r="CC61" s="33">
        <v>590.07248163334441</v>
      </c>
      <c r="CD61" s="33">
        <v>9872.5766305781781</v>
      </c>
      <c r="CE61" s="33">
        <v>13432.595496686081</v>
      </c>
      <c r="CF61" s="33">
        <v>30264.815019615195</v>
      </c>
      <c r="CG61" s="33">
        <v>139409.36706007752</v>
      </c>
      <c r="CH61" s="33">
        <v>3533.450050343693</v>
      </c>
      <c r="CI61" s="33">
        <v>21109.128543803465</v>
      </c>
      <c r="CJ61" s="33">
        <v>18967.313684679935</v>
      </c>
      <c r="CK61" s="33">
        <v>23358.856514837211</v>
      </c>
      <c r="CL61" s="33">
        <v>2841.9614440994683</v>
      </c>
      <c r="CM61" s="33">
        <v>37978.744479880253</v>
      </c>
      <c r="CN61" s="33">
        <v>6795.8709537871437</v>
      </c>
      <c r="CO61" s="33">
        <v>2719.6658620467165</v>
      </c>
      <c r="CP61" s="33">
        <v>3327.6131221066594</v>
      </c>
      <c r="CQ61" s="33">
        <v>13055.924909586201</v>
      </c>
      <c r="CR61" s="33">
        <v>19254.65062573093</v>
      </c>
      <c r="CS61" s="33">
        <v>457031.24715752708</v>
      </c>
      <c r="CT61" s="33">
        <v>144358.33999512601</v>
      </c>
      <c r="CU61" s="33">
        <v>14379.06219291293</v>
      </c>
      <c r="CV61" s="33">
        <v>273849.3810522157</v>
      </c>
      <c r="CW61" s="33">
        <v>233619.06909636612</v>
      </c>
      <c r="CX61" s="33">
        <v>101961.67830051421</v>
      </c>
      <c r="CY61" s="33">
        <v>78881.588768718459</v>
      </c>
      <c r="CZ61" s="33">
        <v>4072.1266399874185</v>
      </c>
      <c r="DA61" s="33">
        <v>588773.32073418889</v>
      </c>
      <c r="DB61" s="33">
        <v>27951.219986477303</v>
      </c>
      <c r="DC61" s="33">
        <v>267765.2921269699</v>
      </c>
      <c r="DD61" s="33">
        <v>547407.79100196611</v>
      </c>
      <c r="DE61" s="33">
        <v>8384.9479368834545</v>
      </c>
      <c r="DF61" s="33">
        <v>273.51448671956734</v>
      </c>
      <c r="DG61" s="33">
        <v>23251.954857491</v>
      </c>
      <c r="DH61" s="33">
        <v>6679.0378898698973</v>
      </c>
      <c r="DI61" s="33">
        <v>4214.4220219128765</v>
      </c>
      <c r="DJ61" s="33">
        <v>109806.52463279024</v>
      </c>
      <c r="DK61" s="33">
        <v>24445.245353484803</v>
      </c>
      <c r="DL61" s="33">
        <v>136374.36308620611</v>
      </c>
      <c r="DM61" s="33">
        <v>17307.062619446959</v>
      </c>
      <c r="DN61" s="33">
        <v>3233.6987244706702</v>
      </c>
      <c r="DO61" s="33">
        <v>0</v>
      </c>
      <c r="DP61" s="76">
        <f t="shared" si="1"/>
        <v>8247028.2554373248</v>
      </c>
      <c r="DQ61" s="33">
        <v>5548051.3561349316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36156.448661977338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3405.7932112905696</v>
      </c>
      <c r="GA61" s="33">
        <v>0</v>
      </c>
      <c r="GB61" s="33">
        <v>8923.3067284896952</v>
      </c>
      <c r="GC61" s="33">
        <v>0</v>
      </c>
      <c r="GD61" s="33">
        <v>0</v>
      </c>
      <c r="GE61" s="33">
        <v>0</v>
      </c>
      <c r="GF61" s="33">
        <v>6427.7073105167374</v>
      </c>
      <c r="GG61" s="47">
        <f t="shared" si="0"/>
        <v>13849992.86748453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105901.17813138744</v>
      </c>
      <c r="D62" s="33">
        <v>143963.58654203927</v>
      </c>
      <c r="E62" s="33">
        <v>22777.727328317877</v>
      </c>
      <c r="F62" s="33">
        <v>309559.62620920013</v>
      </c>
      <c r="G62" s="33">
        <v>57391.57434497089</v>
      </c>
      <c r="H62" s="33">
        <v>57978.373155862537</v>
      </c>
      <c r="I62" s="33">
        <v>200841.42695934616</v>
      </c>
      <c r="J62" s="33">
        <v>80108.285580143551</v>
      </c>
      <c r="K62" s="33">
        <v>145786.05852056463</v>
      </c>
      <c r="L62" s="33">
        <v>164304.2061434958</v>
      </c>
      <c r="M62" s="33">
        <v>413486.32692389272</v>
      </c>
      <c r="N62" s="33">
        <v>150926.21303576059</v>
      </c>
      <c r="O62" s="33">
        <v>53861.479665133731</v>
      </c>
      <c r="P62" s="33">
        <v>42854.398342725428</v>
      </c>
      <c r="Q62" s="33">
        <v>24239.811093287422</v>
      </c>
      <c r="R62" s="33">
        <v>11056.013515514336</v>
      </c>
      <c r="S62" s="33">
        <v>174277.93547694801</v>
      </c>
      <c r="T62" s="33">
        <v>81674.186634407713</v>
      </c>
      <c r="U62" s="33">
        <v>287886.92124653066</v>
      </c>
      <c r="V62" s="33">
        <v>61343.91798763995</v>
      </c>
      <c r="W62" s="33">
        <v>261281.10903414595</v>
      </c>
      <c r="X62" s="33">
        <v>122337.69907415575</v>
      </c>
      <c r="Y62" s="33">
        <v>115448.74933625733</v>
      </c>
      <c r="Z62" s="33">
        <v>179361.95460067442</v>
      </c>
      <c r="AA62" s="33">
        <v>70433.562590508358</v>
      </c>
      <c r="AB62" s="33">
        <v>549967.87742368178</v>
      </c>
      <c r="AC62" s="33">
        <v>34509.619583177293</v>
      </c>
      <c r="AD62" s="33">
        <v>270350.56264774466</v>
      </c>
      <c r="AE62" s="33">
        <v>59449.99960296569</v>
      </c>
      <c r="AF62" s="33">
        <v>12098.127696352778</v>
      </c>
      <c r="AG62" s="33">
        <v>30738.802459577528</v>
      </c>
      <c r="AH62" s="33">
        <v>22334.583103379086</v>
      </c>
      <c r="AI62" s="33">
        <v>105145.41092998994</v>
      </c>
      <c r="AJ62" s="33">
        <v>150077.0296285146</v>
      </c>
      <c r="AK62" s="33">
        <v>178954.16535149212</v>
      </c>
      <c r="AL62" s="33">
        <v>40997.91351726104</v>
      </c>
      <c r="AM62" s="33">
        <v>20713.824703254362</v>
      </c>
      <c r="AN62" s="33">
        <v>439129.27513711451</v>
      </c>
      <c r="AO62" s="33">
        <v>2800.6660624694864</v>
      </c>
      <c r="AP62" s="33">
        <v>53651.251874110443</v>
      </c>
      <c r="AQ62" s="33">
        <v>56897.49470679646</v>
      </c>
      <c r="AR62" s="33">
        <v>690.11922725161025</v>
      </c>
      <c r="AS62" s="33">
        <v>4501.2693915806858</v>
      </c>
      <c r="AT62" s="33">
        <v>12442.565412796626</v>
      </c>
      <c r="AU62" s="33">
        <v>10085.962546805064</v>
      </c>
      <c r="AV62" s="33">
        <v>60753.446407732648</v>
      </c>
      <c r="AW62" s="33">
        <v>228935.52673979357</v>
      </c>
      <c r="AX62" s="33">
        <v>372403.5465275594</v>
      </c>
      <c r="AY62" s="33">
        <v>318179.32226338517</v>
      </c>
      <c r="AZ62" s="33">
        <v>466745.23421815492</v>
      </c>
      <c r="BA62" s="33">
        <v>0</v>
      </c>
      <c r="BB62" s="33">
        <v>284575.01559264498</v>
      </c>
      <c r="BC62" s="33">
        <v>2876.9590253992924</v>
      </c>
      <c r="BD62" s="33">
        <v>8366001.6461422015</v>
      </c>
      <c r="BE62" s="33">
        <v>1107591.4237263221</v>
      </c>
      <c r="BF62" s="33">
        <v>3746.5408680641021</v>
      </c>
      <c r="BG62" s="33">
        <v>48283.185927803606</v>
      </c>
      <c r="BH62" s="33">
        <v>1963032.0843745212</v>
      </c>
      <c r="BI62" s="33">
        <v>44304.64180267683</v>
      </c>
      <c r="BJ62" s="33">
        <v>41172.376013838897</v>
      </c>
      <c r="BK62" s="33">
        <v>323054.91169078741</v>
      </c>
      <c r="BL62" s="33">
        <v>154735.29110692491</v>
      </c>
      <c r="BM62" s="33">
        <v>2951.3627722980573</v>
      </c>
      <c r="BN62" s="33">
        <v>7372.2307667288987</v>
      </c>
      <c r="BO62" s="33">
        <v>230426.56042519395</v>
      </c>
      <c r="BP62" s="33">
        <v>12261.312897732667</v>
      </c>
      <c r="BQ62" s="33">
        <v>27318.44531582584</v>
      </c>
      <c r="BR62" s="33">
        <v>10981.147321241642</v>
      </c>
      <c r="BS62" s="33">
        <v>470231.32954490557</v>
      </c>
      <c r="BT62" s="33">
        <v>124331.28004576909</v>
      </c>
      <c r="BU62" s="33">
        <v>14036.026155721062</v>
      </c>
      <c r="BV62" s="33">
        <v>13864.414877497005</v>
      </c>
      <c r="BW62" s="33">
        <v>9597.8020396446773</v>
      </c>
      <c r="BX62" s="33">
        <v>17177.469385243272</v>
      </c>
      <c r="BY62" s="33">
        <v>24191.328039496315</v>
      </c>
      <c r="BZ62" s="33">
        <v>20025.748979589556</v>
      </c>
      <c r="CA62" s="33">
        <v>25022.013388877513</v>
      </c>
      <c r="CB62" s="33">
        <v>6764.0700738369796</v>
      </c>
      <c r="CC62" s="33">
        <v>7068.6613744508768</v>
      </c>
      <c r="CD62" s="33">
        <v>1290.9420211005181</v>
      </c>
      <c r="CE62" s="33">
        <v>2458.9772890110235</v>
      </c>
      <c r="CF62" s="33">
        <v>26319.890239796961</v>
      </c>
      <c r="CG62" s="33">
        <v>30312.489884761428</v>
      </c>
      <c r="CH62" s="33">
        <v>488.3482263827197</v>
      </c>
      <c r="CI62" s="33">
        <v>13019.057705252464</v>
      </c>
      <c r="CJ62" s="33">
        <v>8532.4292949788942</v>
      </c>
      <c r="CK62" s="33">
        <v>17792.158520781533</v>
      </c>
      <c r="CL62" s="33">
        <v>2339.2042023915751</v>
      </c>
      <c r="CM62" s="33">
        <v>25884.584304410822</v>
      </c>
      <c r="CN62" s="33">
        <v>6304.9170920692668</v>
      </c>
      <c r="CO62" s="33">
        <v>1346.3862950328135</v>
      </c>
      <c r="CP62" s="33">
        <v>2781.0531133113304</v>
      </c>
      <c r="CQ62" s="33">
        <v>24159.687798906765</v>
      </c>
      <c r="CR62" s="33">
        <v>16443.756074231471</v>
      </c>
      <c r="CS62" s="33">
        <v>213181.94261268215</v>
      </c>
      <c r="CT62" s="33">
        <v>121755.32075839663</v>
      </c>
      <c r="CU62" s="33">
        <v>17302.001547384119</v>
      </c>
      <c r="CV62" s="33">
        <v>73499.13274013187</v>
      </c>
      <c r="CW62" s="33">
        <v>82239.829841402301</v>
      </c>
      <c r="CX62" s="33">
        <v>41894.242824196161</v>
      </c>
      <c r="CY62" s="33">
        <v>43684.928290880867</v>
      </c>
      <c r="CZ62" s="33">
        <v>5574.8707081466018</v>
      </c>
      <c r="DA62" s="33">
        <v>105068.69791220447</v>
      </c>
      <c r="DB62" s="33">
        <v>18163.957563384505</v>
      </c>
      <c r="DC62" s="33">
        <v>89593.687278824596</v>
      </c>
      <c r="DD62" s="33">
        <v>197782.98727615914</v>
      </c>
      <c r="DE62" s="33">
        <v>3875.3321136641721</v>
      </c>
      <c r="DF62" s="33">
        <v>4953.2321182651494</v>
      </c>
      <c r="DG62" s="33">
        <v>22911.052884122029</v>
      </c>
      <c r="DH62" s="33">
        <v>3632.3116345942526</v>
      </c>
      <c r="DI62" s="33">
        <v>7390.7917932161463</v>
      </c>
      <c r="DJ62" s="33">
        <v>23848.180358935995</v>
      </c>
      <c r="DK62" s="33">
        <v>9049.7469867904383</v>
      </c>
      <c r="DL62" s="33">
        <v>23682.63941404485</v>
      </c>
      <c r="DM62" s="33">
        <v>103662.93115743744</v>
      </c>
      <c r="DN62" s="33">
        <v>45819.565917411426</v>
      </c>
      <c r="DO62" s="33">
        <v>0</v>
      </c>
      <c r="DP62" s="76">
        <f t="shared" si="1"/>
        <v>21642672.464105774</v>
      </c>
      <c r="DQ62" s="33">
        <v>327846.83973020891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35.18178970826628</v>
      </c>
      <c r="FY62" s="33">
        <v>0</v>
      </c>
      <c r="FZ62" s="33">
        <v>9803.590452384311</v>
      </c>
      <c r="GA62" s="33">
        <v>0</v>
      </c>
      <c r="GB62" s="33">
        <v>4217.4201305437555</v>
      </c>
      <c r="GC62" s="33">
        <v>0</v>
      </c>
      <c r="GD62" s="33">
        <v>0</v>
      </c>
      <c r="GE62" s="33">
        <v>0</v>
      </c>
      <c r="GF62" s="33">
        <v>9368499.5850584246</v>
      </c>
      <c r="GG62" s="47">
        <f t="shared" si="0"/>
        <v>31353075.081267044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1561.2696338732383</v>
      </c>
      <c r="D63" s="33">
        <v>1466.9467661576089</v>
      </c>
      <c r="E63" s="33">
        <v>29.104758644891465</v>
      </c>
      <c r="F63" s="33">
        <v>7710.4071493696638</v>
      </c>
      <c r="G63" s="33">
        <v>9763.5640731241328</v>
      </c>
      <c r="H63" s="33">
        <v>2054.4165454639624</v>
      </c>
      <c r="I63" s="33">
        <v>115964.19315569183</v>
      </c>
      <c r="J63" s="33">
        <v>14287.513257233282</v>
      </c>
      <c r="K63" s="33">
        <v>27623.953932822671</v>
      </c>
      <c r="L63" s="33">
        <v>30181.032552989192</v>
      </c>
      <c r="M63" s="33">
        <v>44918.326570383841</v>
      </c>
      <c r="N63" s="33">
        <v>6145.3508183565182</v>
      </c>
      <c r="O63" s="33">
        <v>927.73807986595682</v>
      </c>
      <c r="P63" s="33">
        <v>14521.953337628922</v>
      </c>
      <c r="Q63" s="33">
        <v>9704.709083957574</v>
      </c>
      <c r="R63" s="33">
        <v>10634.559026717667</v>
      </c>
      <c r="S63" s="33">
        <v>5573.6780514034708</v>
      </c>
      <c r="T63" s="33">
        <v>6809.2867338871547</v>
      </c>
      <c r="U63" s="33">
        <v>2486.2614724841692</v>
      </c>
      <c r="V63" s="33">
        <v>13263.726596888509</v>
      </c>
      <c r="W63" s="33">
        <v>34143.701469277781</v>
      </c>
      <c r="X63" s="33">
        <v>7533.1985540591495</v>
      </c>
      <c r="Y63" s="33">
        <v>79120.874003328965</v>
      </c>
      <c r="Z63" s="33">
        <v>45288.397898003401</v>
      </c>
      <c r="AA63" s="33">
        <v>2303.337994485732</v>
      </c>
      <c r="AB63" s="33">
        <v>18897.658992647852</v>
      </c>
      <c r="AC63" s="33">
        <v>8832.2967433850263</v>
      </c>
      <c r="AD63" s="33">
        <v>27349.104194905605</v>
      </c>
      <c r="AE63" s="33">
        <v>20992.942856385042</v>
      </c>
      <c r="AF63" s="33">
        <v>16390.397360412619</v>
      </c>
      <c r="AG63" s="33">
        <v>1846.1636478396786</v>
      </c>
      <c r="AH63" s="33">
        <v>2067.4241610424501</v>
      </c>
      <c r="AI63" s="33">
        <v>2899.3110001494911</v>
      </c>
      <c r="AJ63" s="33">
        <v>44621.043182548092</v>
      </c>
      <c r="AK63" s="33">
        <v>39207.526761751404</v>
      </c>
      <c r="AL63" s="33">
        <v>5773.7646170353901</v>
      </c>
      <c r="AM63" s="33">
        <v>2923.1399342425466</v>
      </c>
      <c r="AN63" s="33">
        <v>39338.398695048636</v>
      </c>
      <c r="AO63" s="33">
        <v>6162.4187511330829</v>
      </c>
      <c r="AP63" s="33">
        <v>19475.309777968305</v>
      </c>
      <c r="AQ63" s="33">
        <v>6804.3673966037186</v>
      </c>
      <c r="AR63" s="33">
        <v>278.11445032205171</v>
      </c>
      <c r="AS63" s="33">
        <v>109.59229277807664</v>
      </c>
      <c r="AT63" s="33">
        <v>2739.4477094300833</v>
      </c>
      <c r="AU63" s="33">
        <v>3891.858993329698</v>
      </c>
      <c r="AV63" s="33">
        <v>2889.4969160966757</v>
      </c>
      <c r="AW63" s="33">
        <v>9156.1995783251623</v>
      </c>
      <c r="AX63" s="33">
        <v>8311.0270044862973</v>
      </c>
      <c r="AY63" s="33">
        <v>578827.82385770581</v>
      </c>
      <c r="AZ63" s="33">
        <v>3425.4123806948583</v>
      </c>
      <c r="BA63" s="33">
        <v>0</v>
      </c>
      <c r="BB63" s="33">
        <v>42957.080669828734</v>
      </c>
      <c r="BC63" s="33">
        <v>198.60659759544967</v>
      </c>
      <c r="BD63" s="33">
        <v>334773.24880774983</v>
      </c>
      <c r="BE63" s="33">
        <v>29596.052496214466</v>
      </c>
      <c r="BF63" s="33">
        <v>44891.498378360549</v>
      </c>
      <c r="BG63" s="33">
        <v>245951.9643676233</v>
      </c>
      <c r="BH63" s="33">
        <v>2598879.4855348733</v>
      </c>
      <c r="BI63" s="33">
        <v>41779.058751834309</v>
      </c>
      <c r="BJ63" s="33">
        <v>49306.142195886598</v>
      </c>
      <c r="BK63" s="33">
        <v>215681.7178258179</v>
      </c>
      <c r="BL63" s="33">
        <v>106982.22927174132</v>
      </c>
      <c r="BM63" s="33">
        <v>3104.548545810836</v>
      </c>
      <c r="BN63" s="33">
        <v>2499.9486528138304</v>
      </c>
      <c r="BO63" s="33">
        <v>8618.2307778690429</v>
      </c>
      <c r="BP63" s="33">
        <v>4320.6326785579868</v>
      </c>
      <c r="BQ63" s="33">
        <v>2671.7436654569397</v>
      </c>
      <c r="BR63" s="33">
        <v>1364.2674413742761</v>
      </c>
      <c r="BS63" s="33">
        <v>255084.2355148466</v>
      </c>
      <c r="BT63" s="33">
        <v>47680.140280406296</v>
      </c>
      <c r="BU63" s="33">
        <v>4568.8403053523598</v>
      </c>
      <c r="BV63" s="33">
        <v>5016.5091617812986</v>
      </c>
      <c r="BW63" s="33">
        <v>2437.319001722195</v>
      </c>
      <c r="BX63" s="33">
        <v>3122.2227569412726</v>
      </c>
      <c r="BY63" s="33">
        <v>4914.9191301996043</v>
      </c>
      <c r="BZ63" s="33">
        <v>12013.801774853975</v>
      </c>
      <c r="CA63" s="33">
        <v>3358.6473022458918</v>
      </c>
      <c r="CB63" s="33">
        <v>48.69744230082884</v>
      </c>
      <c r="CC63" s="33">
        <v>105.67263987060285</v>
      </c>
      <c r="CD63" s="33">
        <v>2854.4152296452216</v>
      </c>
      <c r="CE63" s="33">
        <v>4910.6467195574351</v>
      </c>
      <c r="CF63" s="33">
        <v>12416.602176614424</v>
      </c>
      <c r="CG63" s="33">
        <v>15972.923130872645</v>
      </c>
      <c r="CH63" s="33">
        <v>712.43103785697735</v>
      </c>
      <c r="CI63" s="33">
        <v>11712.14565052416</v>
      </c>
      <c r="CJ63" s="33">
        <v>8888.809946999334</v>
      </c>
      <c r="CK63" s="33">
        <v>8105.9184637129856</v>
      </c>
      <c r="CL63" s="33">
        <v>726.32928735523649</v>
      </c>
      <c r="CM63" s="33">
        <v>27059.769077357145</v>
      </c>
      <c r="CN63" s="33">
        <v>2793.8057371549535</v>
      </c>
      <c r="CO63" s="33">
        <v>85010.633008322809</v>
      </c>
      <c r="CP63" s="33">
        <v>1308.5760817803343</v>
      </c>
      <c r="CQ63" s="33">
        <v>2224.1980167578417</v>
      </c>
      <c r="CR63" s="33">
        <v>7672.7577991875241</v>
      </c>
      <c r="CS63" s="33">
        <v>72409.696892448061</v>
      </c>
      <c r="CT63" s="33">
        <v>1193.483293325163</v>
      </c>
      <c r="CU63" s="33">
        <v>5843.2816520308015</v>
      </c>
      <c r="CV63" s="33">
        <v>21041.3928425823</v>
      </c>
      <c r="CW63" s="33">
        <v>26469.342807947178</v>
      </c>
      <c r="CX63" s="33">
        <v>16784.350638770346</v>
      </c>
      <c r="CY63" s="33">
        <v>24557.699470893665</v>
      </c>
      <c r="CZ63" s="33">
        <v>3546.4698446355251</v>
      </c>
      <c r="DA63" s="33">
        <v>7195.799657534475</v>
      </c>
      <c r="DB63" s="33">
        <v>5240.0786653482473</v>
      </c>
      <c r="DC63" s="33">
        <v>20277.473542261494</v>
      </c>
      <c r="DD63" s="33">
        <v>44227.120858564347</v>
      </c>
      <c r="DE63" s="33">
        <v>1531.6651609100952</v>
      </c>
      <c r="DF63" s="33">
        <v>831.85093114286326</v>
      </c>
      <c r="DG63" s="33">
        <v>6415.6390004312598</v>
      </c>
      <c r="DH63" s="33">
        <v>3323.0654716346676</v>
      </c>
      <c r="DI63" s="33">
        <v>587.69975704744479</v>
      </c>
      <c r="DJ63" s="33">
        <v>55271.725095962218</v>
      </c>
      <c r="DK63" s="33">
        <v>1868.4115380252422</v>
      </c>
      <c r="DL63" s="33">
        <v>11530.805287913799</v>
      </c>
      <c r="DM63" s="33">
        <v>3611.9143463276896</v>
      </c>
      <c r="DN63" s="33">
        <v>2332.4318088774025</v>
      </c>
      <c r="DO63" s="33">
        <v>0</v>
      </c>
      <c r="DP63" s="76">
        <f t="shared" si="1"/>
        <v>5967616.5646706074</v>
      </c>
      <c r="DQ63" s="33">
        <v>824135.9990988553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66501.261500095876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3165.8719890141924</v>
      </c>
      <c r="FY63" s="33">
        <v>0</v>
      </c>
      <c r="FZ63" s="33">
        <v>4399.1241287912489</v>
      </c>
      <c r="GA63" s="33">
        <v>0</v>
      </c>
      <c r="GB63" s="33">
        <v>39918.392292514509</v>
      </c>
      <c r="GC63" s="33">
        <v>0</v>
      </c>
      <c r="GD63" s="33">
        <v>0</v>
      </c>
      <c r="GE63" s="33">
        <v>0</v>
      </c>
      <c r="GF63" s="33">
        <v>69361582.987143084</v>
      </c>
      <c r="GG63" s="47">
        <f t="shared" si="0"/>
        <v>76267320.200822964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7253.1870430444596</v>
      </c>
      <c r="D64" s="33">
        <v>1435.5957266455177</v>
      </c>
      <c r="E64" s="33">
        <v>549.38753027127268</v>
      </c>
      <c r="F64" s="33">
        <v>1026.2823289154931</v>
      </c>
      <c r="G64" s="33">
        <v>1572.140485822883</v>
      </c>
      <c r="H64" s="33">
        <v>252.61156448879123</v>
      </c>
      <c r="I64" s="33">
        <v>7982.6645258683775</v>
      </c>
      <c r="J64" s="33">
        <v>5462.2060232645335</v>
      </c>
      <c r="K64" s="33">
        <v>5130.8256958536122</v>
      </c>
      <c r="L64" s="33">
        <v>8914.2590274419745</v>
      </c>
      <c r="M64" s="33">
        <v>20023.031779340527</v>
      </c>
      <c r="N64" s="33">
        <v>4280.3993060178236</v>
      </c>
      <c r="O64" s="33">
        <v>8387.3544186483432</v>
      </c>
      <c r="P64" s="33">
        <v>3406.4746438492298</v>
      </c>
      <c r="Q64" s="33">
        <v>4296.1562860565391</v>
      </c>
      <c r="R64" s="33">
        <v>781.10237106890838</v>
      </c>
      <c r="S64" s="33">
        <v>6623.1851426035246</v>
      </c>
      <c r="T64" s="33">
        <v>4574.6943351982609</v>
      </c>
      <c r="U64" s="33">
        <v>7035.3278853401689</v>
      </c>
      <c r="V64" s="33">
        <v>1870.5554090300418</v>
      </c>
      <c r="W64" s="33">
        <v>13396.700310290413</v>
      </c>
      <c r="X64" s="33">
        <v>12340.735132589374</v>
      </c>
      <c r="Y64" s="33">
        <v>51419.790233894317</v>
      </c>
      <c r="Z64" s="33">
        <v>10748.726910229248</v>
      </c>
      <c r="AA64" s="33">
        <v>1749.2681943409723</v>
      </c>
      <c r="AB64" s="33">
        <v>12953.800394538106</v>
      </c>
      <c r="AC64" s="33">
        <v>2940.3978325853891</v>
      </c>
      <c r="AD64" s="33">
        <v>21814.593502619493</v>
      </c>
      <c r="AE64" s="33">
        <v>19265.262878840469</v>
      </c>
      <c r="AF64" s="33">
        <v>13551.519643771246</v>
      </c>
      <c r="AG64" s="33">
        <v>2274.1011195644796</v>
      </c>
      <c r="AH64" s="33">
        <v>2134.1499391064735</v>
      </c>
      <c r="AI64" s="33">
        <v>3314.6415826738698</v>
      </c>
      <c r="AJ64" s="33">
        <v>22762.538603741512</v>
      </c>
      <c r="AK64" s="33">
        <v>33731.633569617123</v>
      </c>
      <c r="AL64" s="33">
        <v>4912.3777111299078</v>
      </c>
      <c r="AM64" s="33">
        <v>4565.0039775594969</v>
      </c>
      <c r="AN64" s="33">
        <v>18185.404579133523</v>
      </c>
      <c r="AO64" s="33">
        <v>4197.8146581395331</v>
      </c>
      <c r="AP64" s="33">
        <v>4070.3898687371852</v>
      </c>
      <c r="AQ64" s="33">
        <v>7787.9019423297141</v>
      </c>
      <c r="AR64" s="33">
        <v>3828.694252566529</v>
      </c>
      <c r="AS64" s="33">
        <v>3196.9195720985867</v>
      </c>
      <c r="AT64" s="33">
        <v>5501.2416369439361</v>
      </c>
      <c r="AU64" s="33">
        <v>5462.2558091552073</v>
      </c>
      <c r="AV64" s="33">
        <v>6666.9798560954068</v>
      </c>
      <c r="AW64" s="33">
        <v>31121.717598021576</v>
      </c>
      <c r="AX64" s="33">
        <v>9467.3883962257241</v>
      </c>
      <c r="AY64" s="33">
        <v>30359.435666514251</v>
      </c>
      <c r="AZ64" s="33">
        <v>9986.3393989413125</v>
      </c>
      <c r="BA64" s="33">
        <v>1445.1012065904954</v>
      </c>
      <c r="BB64" s="33">
        <v>43257.691483783783</v>
      </c>
      <c r="BC64" s="33">
        <v>6886.274258589624</v>
      </c>
      <c r="BD64" s="33">
        <v>279524.97575769544</v>
      </c>
      <c r="BE64" s="33">
        <v>118501.59076787655</v>
      </c>
      <c r="BF64" s="33">
        <v>3015.3227174377193</v>
      </c>
      <c r="BG64" s="33">
        <v>2285.0019541045563</v>
      </c>
      <c r="BH64" s="33">
        <v>12787.820074389097</v>
      </c>
      <c r="BI64" s="33">
        <v>32367.64685389564</v>
      </c>
      <c r="BJ64" s="33">
        <v>24645.397446203908</v>
      </c>
      <c r="BK64" s="33">
        <v>81903.477187602664</v>
      </c>
      <c r="BL64" s="33">
        <v>28796.26981044576</v>
      </c>
      <c r="BM64" s="33">
        <v>4263.0103389403421</v>
      </c>
      <c r="BN64" s="33">
        <v>13161.091131228031</v>
      </c>
      <c r="BO64" s="33">
        <v>6855.0008676649286</v>
      </c>
      <c r="BP64" s="33">
        <v>3115.7549800015386</v>
      </c>
      <c r="BQ64" s="33">
        <v>3139.2621857914583</v>
      </c>
      <c r="BR64" s="33">
        <v>2225.5715172675004</v>
      </c>
      <c r="BS64" s="33">
        <v>36882.549754204098</v>
      </c>
      <c r="BT64" s="33">
        <v>41820.565294707972</v>
      </c>
      <c r="BU64" s="33">
        <v>6392.1342161064522</v>
      </c>
      <c r="BV64" s="33">
        <v>5921.3050359665731</v>
      </c>
      <c r="BW64" s="33">
        <v>7299.147896017691</v>
      </c>
      <c r="BX64" s="33">
        <v>13230.256651842359</v>
      </c>
      <c r="BY64" s="33">
        <v>5127.5383101384768</v>
      </c>
      <c r="BZ64" s="33">
        <v>11659.051152182414</v>
      </c>
      <c r="CA64" s="33">
        <v>7876.8452874929026</v>
      </c>
      <c r="CB64" s="33">
        <v>507.76046393418744</v>
      </c>
      <c r="CC64" s="33">
        <v>888.28400590128308</v>
      </c>
      <c r="CD64" s="33">
        <v>5520.3191996392525</v>
      </c>
      <c r="CE64" s="33">
        <v>12729.97793234786</v>
      </c>
      <c r="CF64" s="33">
        <v>35196.354482887124</v>
      </c>
      <c r="CG64" s="33">
        <v>78283.126666175071</v>
      </c>
      <c r="CH64" s="33">
        <v>14877.065790625773</v>
      </c>
      <c r="CI64" s="33">
        <v>600.0838565274903</v>
      </c>
      <c r="CJ64" s="33">
        <v>17790.849709342507</v>
      </c>
      <c r="CK64" s="33">
        <v>20644.778455522355</v>
      </c>
      <c r="CL64" s="33">
        <v>837.33985046939745</v>
      </c>
      <c r="CM64" s="33">
        <v>32630.894136327188</v>
      </c>
      <c r="CN64" s="33">
        <v>13252.425208037168</v>
      </c>
      <c r="CO64" s="33">
        <v>2492464.4624424274</v>
      </c>
      <c r="CP64" s="33">
        <v>3572.401125185324</v>
      </c>
      <c r="CQ64" s="33">
        <v>2620.4606946477516</v>
      </c>
      <c r="CR64" s="33">
        <v>16163.282063104212</v>
      </c>
      <c r="CS64" s="33">
        <v>131130.30937491808</v>
      </c>
      <c r="CT64" s="33">
        <v>566599.87956213776</v>
      </c>
      <c r="CU64" s="33">
        <v>2044.0316858132705</v>
      </c>
      <c r="CV64" s="33">
        <v>4040.2092975199389</v>
      </c>
      <c r="CW64" s="33">
        <v>21201.511466354168</v>
      </c>
      <c r="CX64" s="33">
        <v>15555.141455902058</v>
      </c>
      <c r="CY64" s="33">
        <v>28426.200410979334</v>
      </c>
      <c r="CZ64" s="33">
        <v>3671.8798864961773</v>
      </c>
      <c r="DA64" s="33">
        <v>6769.0001524186237</v>
      </c>
      <c r="DB64" s="33">
        <v>4624.6659370027546</v>
      </c>
      <c r="DC64" s="33">
        <v>2969.8933297618696</v>
      </c>
      <c r="DD64" s="33">
        <v>4787.5136318905907</v>
      </c>
      <c r="DE64" s="33">
        <v>1602.2126812061167</v>
      </c>
      <c r="DF64" s="33">
        <v>863.84637588577584</v>
      </c>
      <c r="DG64" s="33">
        <v>8550.6386630893776</v>
      </c>
      <c r="DH64" s="33">
        <v>4222.9999789152225</v>
      </c>
      <c r="DI64" s="33">
        <v>848.27525873433115</v>
      </c>
      <c r="DJ64" s="33">
        <v>13009.047062844227</v>
      </c>
      <c r="DK64" s="33">
        <v>2788.0835495453257</v>
      </c>
      <c r="DL64" s="33">
        <v>57858.75994746777</v>
      </c>
      <c r="DM64" s="33">
        <v>4745.6785848755371</v>
      </c>
      <c r="DN64" s="33">
        <v>7301.0411576769284</v>
      </c>
      <c r="DO64" s="33">
        <v>0</v>
      </c>
      <c r="DP64" s="76">
        <f t="shared" si="1"/>
        <v>4921141.5059734667</v>
      </c>
      <c r="DQ64" s="33">
        <v>500058.22029162786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1021.2476238246453</v>
      </c>
      <c r="GA64" s="33">
        <v>0</v>
      </c>
      <c r="GB64" s="33">
        <v>156063.84705235227</v>
      </c>
      <c r="GC64" s="33">
        <v>0</v>
      </c>
      <c r="GD64" s="33">
        <v>0</v>
      </c>
      <c r="GE64" s="33">
        <v>0</v>
      </c>
      <c r="GF64" s="33">
        <v>11314473.164026707</v>
      </c>
      <c r="GG64" s="47">
        <f t="shared" si="0"/>
        <v>16892757.984967977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3570.6246690028606</v>
      </c>
      <c r="D65" s="33">
        <v>1438.9968468034774</v>
      </c>
      <c r="E65" s="33">
        <v>469524.46677681513</v>
      </c>
      <c r="F65" s="33">
        <v>7892.0810255700817</v>
      </c>
      <c r="G65" s="33">
        <v>699.02705588699632</v>
      </c>
      <c r="H65" s="33">
        <v>3006.4611960614889</v>
      </c>
      <c r="I65" s="33">
        <v>286109.91182990663</v>
      </c>
      <c r="J65" s="33">
        <v>33226.676486233475</v>
      </c>
      <c r="K65" s="33">
        <v>47103.222541693642</v>
      </c>
      <c r="L65" s="33">
        <v>23936.453687978792</v>
      </c>
      <c r="M65" s="33">
        <v>155814.04645443088</v>
      </c>
      <c r="N65" s="33">
        <v>64711.573354396212</v>
      </c>
      <c r="O65" s="33">
        <v>36488.959304417127</v>
      </c>
      <c r="P65" s="33">
        <v>36165.724445580265</v>
      </c>
      <c r="Q65" s="33">
        <v>36426.603991728844</v>
      </c>
      <c r="R65" s="33">
        <v>4618.8551066965556</v>
      </c>
      <c r="S65" s="33">
        <v>23714.521946717981</v>
      </c>
      <c r="T65" s="33">
        <v>80843.035275481248</v>
      </c>
      <c r="U65" s="33">
        <v>59786.357671781261</v>
      </c>
      <c r="V65" s="33">
        <v>13145.913278712327</v>
      </c>
      <c r="W65" s="33">
        <v>112052.0660668896</v>
      </c>
      <c r="X65" s="33">
        <v>57695.219223621527</v>
      </c>
      <c r="Y65" s="33">
        <v>175690.03526662569</v>
      </c>
      <c r="Z65" s="33">
        <v>107134.74394897331</v>
      </c>
      <c r="AA65" s="33">
        <v>5042.7695183509577</v>
      </c>
      <c r="AB65" s="33">
        <v>45389.251420222696</v>
      </c>
      <c r="AC65" s="33">
        <v>17115.095192234185</v>
      </c>
      <c r="AD65" s="33">
        <v>104522.64110581216</v>
      </c>
      <c r="AE65" s="33">
        <v>31448.221149972927</v>
      </c>
      <c r="AF65" s="33">
        <v>40661.036898338025</v>
      </c>
      <c r="AG65" s="33">
        <v>17385.300268147294</v>
      </c>
      <c r="AH65" s="33">
        <v>17429.875724788879</v>
      </c>
      <c r="AI65" s="33">
        <v>20467.800463332835</v>
      </c>
      <c r="AJ65" s="33">
        <v>68976.850123838856</v>
      </c>
      <c r="AK65" s="33">
        <v>109358.22644404294</v>
      </c>
      <c r="AL65" s="33">
        <v>18198.118122705142</v>
      </c>
      <c r="AM65" s="33">
        <v>6612.293168460651</v>
      </c>
      <c r="AN65" s="33">
        <v>79710.355291543674</v>
      </c>
      <c r="AO65" s="33">
        <v>13144.207161410646</v>
      </c>
      <c r="AP65" s="33">
        <v>6868.6978394455682</v>
      </c>
      <c r="AQ65" s="33">
        <v>26026.980582413224</v>
      </c>
      <c r="AR65" s="33">
        <v>812.97458672883022</v>
      </c>
      <c r="AS65" s="33">
        <v>322.51648402315419</v>
      </c>
      <c r="AT65" s="33">
        <v>2974.2315706545892</v>
      </c>
      <c r="AU65" s="33">
        <v>4627.4213423733145</v>
      </c>
      <c r="AV65" s="33">
        <v>1007.2472986078596</v>
      </c>
      <c r="AW65" s="33">
        <v>44061.905892410694</v>
      </c>
      <c r="AX65" s="33">
        <v>13305.567731465426</v>
      </c>
      <c r="AY65" s="33">
        <v>66786.033425015397</v>
      </c>
      <c r="AZ65" s="33">
        <v>10627.627328296254</v>
      </c>
      <c r="BA65" s="33">
        <v>37.117596186865967</v>
      </c>
      <c r="BB65" s="33">
        <v>514131.39019171434</v>
      </c>
      <c r="BC65" s="33">
        <v>2295.7232122892165</v>
      </c>
      <c r="BD65" s="33">
        <v>8217662.0224262066</v>
      </c>
      <c r="BE65" s="33">
        <v>581901.43146584951</v>
      </c>
      <c r="BF65" s="33">
        <v>614519.34767725749</v>
      </c>
      <c r="BG65" s="33">
        <v>129670.21754998469</v>
      </c>
      <c r="BH65" s="33">
        <v>825119.6905637047</v>
      </c>
      <c r="BI65" s="33">
        <v>1206784.3723409909</v>
      </c>
      <c r="BJ65" s="33">
        <v>1337131.0329013334</v>
      </c>
      <c r="BK65" s="33">
        <v>1159416.8122993209</v>
      </c>
      <c r="BL65" s="33">
        <v>61014.305288005737</v>
      </c>
      <c r="BM65" s="33">
        <v>1121.4240401830084</v>
      </c>
      <c r="BN65" s="33">
        <v>2637.0674585717884</v>
      </c>
      <c r="BO65" s="33">
        <v>101792.06125258154</v>
      </c>
      <c r="BP65" s="33">
        <v>1626.7861373955973</v>
      </c>
      <c r="BQ65" s="33">
        <v>4702.1548740636345</v>
      </c>
      <c r="BR65" s="33">
        <v>2819.4502089942371</v>
      </c>
      <c r="BS65" s="33">
        <v>239166.82043497241</v>
      </c>
      <c r="BT65" s="33">
        <v>17925.977788573509</v>
      </c>
      <c r="BU65" s="33">
        <v>2634.4467879188464</v>
      </c>
      <c r="BV65" s="33">
        <v>3255.1023886496978</v>
      </c>
      <c r="BW65" s="33">
        <v>772.86100166705432</v>
      </c>
      <c r="BX65" s="33">
        <v>4018.0268112335962</v>
      </c>
      <c r="BY65" s="33">
        <v>3691.9878077395929</v>
      </c>
      <c r="BZ65" s="33">
        <v>4646.1023127020699</v>
      </c>
      <c r="CA65" s="33">
        <v>10673.429459391149</v>
      </c>
      <c r="CB65" s="33">
        <v>802.19761925732121</v>
      </c>
      <c r="CC65" s="33">
        <v>1414.5812382120139</v>
      </c>
      <c r="CD65" s="33">
        <v>898.13398511575144</v>
      </c>
      <c r="CE65" s="33">
        <v>2087.4584438816564</v>
      </c>
      <c r="CF65" s="33">
        <v>6889.8389931362099</v>
      </c>
      <c r="CG65" s="33">
        <v>12078.280417105738</v>
      </c>
      <c r="CH65" s="33">
        <v>927.32251140523329</v>
      </c>
      <c r="CI65" s="33">
        <v>2737.8322999974439</v>
      </c>
      <c r="CJ65" s="33">
        <v>3642.9765450734831</v>
      </c>
      <c r="CK65" s="33">
        <v>4765.2691070350193</v>
      </c>
      <c r="CL65" s="33">
        <v>504.2313460221385</v>
      </c>
      <c r="CM65" s="33">
        <v>24346.165600059405</v>
      </c>
      <c r="CN65" s="33">
        <v>1582.0153938596575</v>
      </c>
      <c r="CO65" s="33">
        <v>8432.5088255812534</v>
      </c>
      <c r="CP65" s="33">
        <v>737.4089375370163</v>
      </c>
      <c r="CQ65" s="33">
        <v>3930.7411627031256</v>
      </c>
      <c r="CR65" s="33">
        <v>4316.2736264927244</v>
      </c>
      <c r="CS65" s="33">
        <v>130982.9859722253</v>
      </c>
      <c r="CT65" s="33">
        <v>70488.774189641088</v>
      </c>
      <c r="CU65" s="33">
        <v>8939.4441680155669</v>
      </c>
      <c r="CV65" s="33">
        <v>12225.172759199371</v>
      </c>
      <c r="CW65" s="33">
        <v>16648.904622712489</v>
      </c>
      <c r="CX65" s="33">
        <v>26177.09887861897</v>
      </c>
      <c r="CY65" s="33">
        <v>19544.341059481449</v>
      </c>
      <c r="CZ65" s="33">
        <v>2553.8616981657929</v>
      </c>
      <c r="DA65" s="33">
        <v>9552.7805408288768</v>
      </c>
      <c r="DB65" s="33">
        <v>3594.0234423942238</v>
      </c>
      <c r="DC65" s="33">
        <v>11060.844334378053</v>
      </c>
      <c r="DD65" s="33">
        <v>26824.432597405917</v>
      </c>
      <c r="DE65" s="33">
        <v>3265.2866238650199</v>
      </c>
      <c r="DF65" s="33">
        <v>1371.5492599324004</v>
      </c>
      <c r="DG65" s="33">
        <v>19390.015683156507</v>
      </c>
      <c r="DH65" s="33">
        <v>6011.4981864427582</v>
      </c>
      <c r="DI65" s="33">
        <v>650.27569045242865</v>
      </c>
      <c r="DJ65" s="33">
        <v>10350.380754734311</v>
      </c>
      <c r="DK65" s="33">
        <v>5581.2629782710801</v>
      </c>
      <c r="DL65" s="33">
        <v>13896.588428079691</v>
      </c>
      <c r="DM65" s="33">
        <v>58376.663671101138</v>
      </c>
      <c r="DN65" s="33">
        <v>3458.3719311304671</v>
      </c>
      <c r="DO65" s="33">
        <v>0</v>
      </c>
      <c r="DP65" s="76">
        <f t="shared" si="1"/>
        <v>18205883.779386822</v>
      </c>
      <c r="DQ65" s="33">
        <v>976397.48906923691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41.995836629963357</v>
      </c>
      <c r="FI65" s="33">
        <v>0</v>
      </c>
      <c r="FJ65" s="33">
        <v>0</v>
      </c>
      <c r="FK65" s="33">
        <v>1964004.0929975871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30.495411566120158</v>
      </c>
      <c r="FY65" s="33">
        <v>0</v>
      </c>
      <c r="FZ65" s="33">
        <v>3771.0120103529125</v>
      </c>
      <c r="GA65" s="33">
        <v>0</v>
      </c>
      <c r="GB65" s="33">
        <v>74753.233725880302</v>
      </c>
      <c r="GC65" s="33">
        <v>0</v>
      </c>
      <c r="GD65" s="33">
        <v>0</v>
      </c>
      <c r="GE65" s="33">
        <v>0</v>
      </c>
      <c r="GF65" s="33">
        <v>4590503.8407513089</v>
      </c>
      <c r="GG65" s="47">
        <f t="shared" si="0"/>
        <v>25815385.939189389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57835.015771110513</v>
      </c>
      <c r="D66" s="33">
        <v>9599.934740964507</v>
      </c>
      <c r="E66" s="33">
        <v>2482.9103456440221</v>
      </c>
      <c r="F66" s="33">
        <v>3.5741196097496681</v>
      </c>
      <c r="G66" s="33">
        <v>1614.7441866309514</v>
      </c>
      <c r="H66" s="33">
        <v>1.4325500201970123</v>
      </c>
      <c r="I66" s="33">
        <v>30333.908499889094</v>
      </c>
      <c r="J66" s="33">
        <v>15040.528577127161</v>
      </c>
      <c r="K66" s="33">
        <v>17326.612138716537</v>
      </c>
      <c r="L66" s="33">
        <v>21718.12901087496</v>
      </c>
      <c r="M66" s="33">
        <v>43673.960952023364</v>
      </c>
      <c r="N66" s="33">
        <v>10471.88471722063</v>
      </c>
      <c r="O66" s="33">
        <v>2811.119356541959</v>
      </c>
      <c r="P66" s="33">
        <v>7982.0424563960605</v>
      </c>
      <c r="Q66" s="33">
        <v>9369.703850668966</v>
      </c>
      <c r="R66" s="33">
        <v>540.44819581210538</v>
      </c>
      <c r="S66" s="33">
        <v>19196.08815756167</v>
      </c>
      <c r="T66" s="33">
        <v>17899.605075961754</v>
      </c>
      <c r="U66" s="33">
        <v>112122.68868963236</v>
      </c>
      <c r="V66" s="33">
        <v>19244.632430687219</v>
      </c>
      <c r="W66" s="33">
        <v>28408.181479200644</v>
      </c>
      <c r="X66" s="33">
        <v>12277.808655005574</v>
      </c>
      <c r="Y66" s="33">
        <v>50143.046856359353</v>
      </c>
      <c r="Z66" s="33">
        <v>11073.33523444638</v>
      </c>
      <c r="AA66" s="33">
        <v>3698.602194591379</v>
      </c>
      <c r="AB66" s="33">
        <v>14037.90603317627</v>
      </c>
      <c r="AC66" s="33">
        <v>2600.0938144268703</v>
      </c>
      <c r="AD66" s="33">
        <v>37856.315880574919</v>
      </c>
      <c r="AE66" s="33">
        <v>8809.2838495134074</v>
      </c>
      <c r="AF66" s="33">
        <v>10240.032455229901</v>
      </c>
      <c r="AG66" s="33">
        <v>3053.50518437963</v>
      </c>
      <c r="AH66" s="33">
        <v>4936.2481778707206</v>
      </c>
      <c r="AI66" s="33">
        <v>9535.7936921350338</v>
      </c>
      <c r="AJ66" s="33">
        <v>22713.279418646587</v>
      </c>
      <c r="AK66" s="33">
        <v>41740.554571399218</v>
      </c>
      <c r="AL66" s="33">
        <v>7559.8311878787326</v>
      </c>
      <c r="AM66" s="33">
        <v>3416.9685854768286</v>
      </c>
      <c r="AN66" s="33">
        <v>62044.009308968918</v>
      </c>
      <c r="AO66" s="33">
        <v>9593.0540360047944</v>
      </c>
      <c r="AP66" s="33">
        <v>9106.5008000765538</v>
      </c>
      <c r="AQ66" s="33">
        <v>10637.730049058942</v>
      </c>
      <c r="AR66" s="33">
        <v>6476.7615376264084</v>
      </c>
      <c r="AS66" s="33">
        <v>3848.7837996122748</v>
      </c>
      <c r="AT66" s="33">
        <v>55013.201649314025</v>
      </c>
      <c r="AU66" s="33">
        <v>90141.472941140135</v>
      </c>
      <c r="AV66" s="33">
        <v>40279.164670557839</v>
      </c>
      <c r="AW66" s="33">
        <v>104076.16334610268</v>
      </c>
      <c r="AX66" s="33">
        <v>73136.161230669837</v>
      </c>
      <c r="AY66" s="33">
        <v>11515.64325913999</v>
      </c>
      <c r="AZ66" s="33">
        <v>65393.499251138383</v>
      </c>
      <c r="BA66" s="33">
        <v>0</v>
      </c>
      <c r="BB66" s="33">
        <v>122931.15668695797</v>
      </c>
      <c r="BC66" s="33">
        <v>7093.2203638706333</v>
      </c>
      <c r="BD66" s="33">
        <v>840806.79144773993</v>
      </c>
      <c r="BE66" s="33">
        <v>416796.16675518523</v>
      </c>
      <c r="BF66" s="33">
        <v>47472.167576115324</v>
      </c>
      <c r="BG66" s="33">
        <v>32346.307414452745</v>
      </c>
      <c r="BH66" s="33">
        <v>162030.35604510494</v>
      </c>
      <c r="BI66" s="33">
        <v>88275.120936942025</v>
      </c>
      <c r="BJ66" s="33">
        <v>227281.90505330768</v>
      </c>
      <c r="BK66" s="33">
        <v>262183.59827488149</v>
      </c>
      <c r="BL66" s="33">
        <v>378437.69931170921</v>
      </c>
      <c r="BM66" s="33">
        <v>60744.168838863567</v>
      </c>
      <c r="BN66" s="33">
        <v>48939.538225201424</v>
      </c>
      <c r="BO66" s="33">
        <v>1345456.4872861519</v>
      </c>
      <c r="BP66" s="33">
        <v>66020.712584634792</v>
      </c>
      <c r="BQ66" s="33">
        <v>52076.215331844687</v>
      </c>
      <c r="BR66" s="33">
        <v>8066.2773184420394</v>
      </c>
      <c r="BS66" s="33">
        <v>97592.601871483901</v>
      </c>
      <c r="BT66" s="33">
        <v>633337.27520654642</v>
      </c>
      <c r="BU66" s="33">
        <v>27283.46331934398</v>
      </c>
      <c r="BV66" s="33">
        <v>683550.46859186667</v>
      </c>
      <c r="BW66" s="33">
        <v>105650.6497185827</v>
      </c>
      <c r="BX66" s="33">
        <v>109308.40355746677</v>
      </c>
      <c r="BY66" s="33">
        <v>102614.54483402525</v>
      </c>
      <c r="BZ66" s="33">
        <v>79342.62368163107</v>
      </c>
      <c r="CA66" s="33">
        <v>342282.15743745962</v>
      </c>
      <c r="CB66" s="33">
        <v>7652.0644748495806</v>
      </c>
      <c r="CC66" s="33">
        <v>10264.042810561572</v>
      </c>
      <c r="CD66" s="33">
        <v>29238.828400004739</v>
      </c>
      <c r="CE66" s="33">
        <v>73248.543659786374</v>
      </c>
      <c r="CF66" s="33">
        <v>187697.25479595133</v>
      </c>
      <c r="CG66" s="33">
        <v>440158.39046914678</v>
      </c>
      <c r="CH66" s="33">
        <v>37722.048015644948</v>
      </c>
      <c r="CI66" s="33">
        <v>42182.799574927121</v>
      </c>
      <c r="CJ66" s="33">
        <v>95580.690874318243</v>
      </c>
      <c r="CK66" s="33">
        <v>151681.79837675893</v>
      </c>
      <c r="CL66" s="33">
        <v>19438.920016172626</v>
      </c>
      <c r="CM66" s="33">
        <v>145865.76364030328</v>
      </c>
      <c r="CN66" s="33">
        <v>41793.312341821715</v>
      </c>
      <c r="CO66" s="33">
        <v>40539.878870259701</v>
      </c>
      <c r="CP66" s="33">
        <v>20272.808886478197</v>
      </c>
      <c r="CQ66" s="33">
        <v>39239.016255745802</v>
      </c>
      <c r="CR66" s="33">
        <v>118118.46093860621</v>
      </c>
      <c r="CS66" s="33">
        <v>837769.13888725941</v>
      </c>
      <c r="CT66" s="33">
        <v>343868.54878940072</v>
      </c>
      <c r="CU66" s="33">
        <v>55676.809271849532</v>
      </c>
      <c r="CV66" s="33">
        <v>143541.61744644519</v>
      </c>
      <c r="CW66" s="33">
        <v>160262.41110695919</v>
      </c>
      <c r="CX66" s="33">
        <v>132934.21556397583</v>
      </c>
      <c r="CY66" s="33">
        <v>81357.136620901569</v>
      </c>
      <c r="CZ66" s="33">
        <v>37399.120890303398</v>
      </c>
      <c r="DA66" s="33">
        <v>155270.56477022832</v>
      </c>
      <c r="DB66" s="33">
        <v>157078.28621412528</v>
      </c>
      <c r="DC66" s="33">
        <v>150272.0698419938</v>
      </c>
      <c r="DD66" s="33">
        <v>270911.55437386519</v>
      </c>
      <c r="DE66" s="33">
        <v>8314.9222942711876</v>
      </c>
      <c r="DF66" s="33">
        <v>0</v>
      </c>
      <c r="DG66" s="33">
        <v>51580.985148040105</v>
      </c>
      <c r="DH66" s="33">
        <v>16658.936177807369</v>
      </c>
      <c r="DI66" s="33">
        <v>2061.7274685089524</v>
      </c>
      <c r="DJ66" s="33">
        <v>39430.763350493544</v>
      </c>
      <c r="DK66" s="33">
        <v>15624.534625854873</v>
      </c>
      <c r="DL66" s="33">
        <v>131986.94190574074</v>
      </c>
      <c r="DM66" s="33">
        <v>55207.934264444018</v>
      </c>
      <c r="DN66" s="33">
        <v>31857.015874001248</v>
      </c>
      <c r="DO66" s="33">
        <v>0</v>
      </c>
      <c r="DP66" s="76">
        <f t="shared" si="1"/>
        <v>11940311.831930438</v>
      </c>
      <c r="DQ66" s="33">
        <v>409414.71450046037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39874.549944369486</v>
      </c>
      <c r="GA66" s="33">
        <v>0</v>
      </c>
      <c r="GB66" s="33">
        <v>57725.60178663081</v>
      </c>
      <c r="GC66" s="33">
        <v>0</v>
      </c>
      <c r="GD66" s="33">
        <v>0</v>
      </c>
      <c r="GE66" s="33">
        <v>0</v>
      </c>
      <c r="GF66" s="33">
        <v>864713.97905295878</v>
      </c>
      <c r="GG66" s="47">
        <f t="shared" si="0"/>
        <v>13312040.677214857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4760.6129976896736</v>
      </c>
      <c r="D67" s="33">
        <v>12461.809600910567</v>
      </c>
      <c r="E67" s="33">
        <v>384.06418106402458</v>
      </c>
      <c r="F67" s="33">
        <v>46.943108651356773</v>
      </c>
      <c r="G67" s="33">
        <v>2260.2685338502533</v>
      </c>
      <c r="H67" s="33">
        <v>10.27459344335209</v>
      </c>
      <c r="I67" s="33">
        <v>18072.613562963135</v>
      </c>
      <c r="J67" s="33">
        <v>3945.6219279146735</v>
      </c>
      <c r="K67" s="33">
        <v>11155.743286694009</v>
      </c>
      <c r="L67" s="33">
        <v>7732.0627893442261</v>
      </c>
      <c r="M67" s="33">
        <v>24821.690308945897</v>
      </c>
      <c r="N67" s="33">
        <v>2944.6779316011607</v>
      </c>
      <c r="O67" s="33">
        <v>2606.3124728129178</v>
      </c>
      <c r="P67" s="33">
        <v>7875.5693994161275</v>
      </c>
      <c r="Q67" s="33">
        <v>8290.1259163813647</v>
      </c>
      <c r="R67" s="33">
        <v>1230.3734805541251</v>
      </c>
      <c r="S67" s="33">
        <v>11332.601424760729</v>
      </c>
      <c r="T67" s="33">
        <v>7069.7572141837072</v>
      </c>
      <c r="U67" s="33">
        <v>11400.322574726202</v>
      </c>
      <c r="V67" s="33">
        <v>6109.300557298785</v>
      </c>
      <c r="W67" s="33">
        <v>15313.492336659117</v>
      </c>
      <c r="X67" s="33">
        <v>14251.982379173094</v>
      </c>
      <c r="Y67" s="33">
        <v>131060.34707214817</v>
      </c>
      <c r="Z67" s="33">
        <v>16487.822974878127</v>
      </c>
      <c r="AA67" s="33">
        <v>3765.0481111159975</v>
      </c>
      <c r="AB67" s="33">
        <v>14844.153967520593</v>
      </c>
      <c r="AC67" s="33">
        <v>4412.0094560814132</v>
      </c>
      <c r="AD67" s="33">
        <v>33404.668646558144</v>
      </c>
      <c r="AE67" s="33">
        <v>29165.303023003682</v>
      </c>
      <c r="AF67" s="33">
        <v>23359.440114831898</v>
      </c>
      <c r="AG67" s="33">
        <v>5411.9882136132173</v>
      </c>
      <c r="AH67" s="33">
        <v>5232.7429598566596</v>
      </c>
      <c r="AI67" s="33">
        <v>8061.8795918377791</v>
      </c>
      <c r="AJ67" s="33">
        <v>42970.986256371107</v>
      </c>
      <c r="AK67" s="33">
        <v>70239.031663444082</v>
      </c>
      <c r="AL67" s="33">
        <v>7844.6252498927861</v>
      </c>
      <c r="AM67" s="33">
        <v>9739.7586831980279</v>
      </c>
      <c r="AN67" s="33">
        <v>19514.142861585104</v>
      </c>
      <c r="AO67" s="33">
        <v>7924.1952356051443</v>
      </c>
      <c r="AP67" s="33">
        <v>13489.549143875567</v>
      </c>
      <c r="AQ67" s="33">
        <v>13736.886355282832</v>
      </c>
      <c r="AR67" s="33">
        <v>366.36383610777864</v>
      </c>
      <c r="AS67" s="33">
        <v>212.0010713127358</v>
      </c>
      <c r="AT67" s="33">
        <v>4298.4464688240769</v>
      </c>
      <c r="AU67" s="33">
        <v>5940.8683935804729</v>
      </c>
      <c r="AV67" s="33">
        <v>4298.2637829065634</v>
      </c>
      <c r="AW67" s="33">
        <v>13433.787489387172</v>
      </c>
      <c r="AX67" s="33">
        <v>24846.197436392733</v>
      </c>
      <c r="AY67" s="33">
        <v>37754.130216649377</v>
      </c>
      <c r="AZ67" s="33">
        <v>13865.997220336672</v>
      </c>
      <c r="BA67" s="33">
        <v>11.2405999373053</v>
      </c>
      <c r="BB67" s="33">
        <v>37334.623058026496</v>
      </c>
      <c r="BC67" s="33">
        <v>404.16262103662376</v>
      </c>
      <c r="BD67" s="33">
        <v>453183.57481529494</v>
      </c>
      <c r="BE67" s="33">
        <v>161127.19628525665</v>
      </c>
      <c r="BF67" s="33">
        <v>10186.569159631777</v>
      </c>
      <c r="BG67" s="33">
        <v>17620.546609777415</v>
      </c>
      <c r="BH67" s="33">
        <v>162584.82987093885</v>
      </c>
      <c r="BI67" s="33">
        <v>37242.782927671899</v>
      </c>
      <c r="BJ67" s="33">
        <v>45327.103759184029</v>
      </c>
      <c r="BK67" s="33">
        <v>18401.081229500185</v>
      </c>
      <c r="BL67" s="33">
        <v>16518.395815031305</v>
      </c>
      <c r="BM67" s="33">
        <v>9225.9055323234279</v>
      </c>
      <c r="BN67" s="33">
        <v>24246.273986019787</v>
      </c>
      <c r="BO67" s="33">
        <v>19483.737993515308</v>
      </c>
      <c r="BP67" s="33">
        <v>23738.71944041298</v>
      </c>
      <c r="BQ67" s="33">
        <v>9953.3466645419539</v>
      </c>
      <c r="BR67" s="33">
        <v>10763.090424183136</v>
      </c>
      <c r="BS67" s="33">
        <v>39407.992216718143</v>
      </c>
      <c r="BT67" s="33">
        <v>258272.37046743734</v>
      </c>
      <c r="BU67" s="33">
        <v>19965.145487399182</v>
      </c>
      <c r="BV67" s="33">
        <v>106069.76632963349</v>
      </c>
      <c r="BW67" s="33">
        <v>53708.429453925753</v>
      </c>
      <c r="BX67" s="33">
        <v>71205.501486452675</v>
      </c>
      <c r="BY67" s="33">
        <v>44227.041157606895</v>
      </c>
      <c r="BZ67" s="33">
        <v>74317.297877998499</v>
      </c>
      <c r="CA67" s="33">
        <v>7839.8347953834009</v>
      </c>
      <c r="CB67" s="33">
        <v>253.47450779339337</v>
      </c>
      <c r="CC67" s="33">
        <v>527.0971330928071</v>
      </c>
      <c r="CD67" s="33">
        <v>15030.526068090479</v>
      </c>
      <c r="CE67" s="33">
        <v>27162.122287378865</v>
      </c>
      <c r="CF67" s="33">
        <v>123491.6573251861</v>
      </c>
      <c r="CG67" s="33">
        <v>180100.78990251466</v>
      </c>
      <c r="CH67" s="33">
        <v>4214.6253916244777</v>
      </c>
      <c r="CI67" s="33">
        <v>6015.8211365973502</v>
      </c>
      <c r="CJ67" s="33">
        <v>85524.220179990632</v>
      </c>
      <c r="CK67" s="33">
        <v>82366.573953950225</v>
      </c>
      <c r="CL67" s="33">
        <v>1601.223086780047</v>
      </c>
      <c r="CM67" s="33">
        <v>53565.294967987378</v>
      </c>
      <c r="CN67" s="33">
        <v>24513.348804034205</v>
      </c>
      <c r="CO67" s="33">
        <v>89379.709976889557</v>
      </c>
      <c r="CP67" s="33">
        <v>15289.800323169655</v>
      </c>
      <c r="CQ67" s="33">
        <v>5055.0652078516268</v>
      </c>
      <c r="CR67" s="33">
        <v>77525.546243650024</v>
      </c>
      <c r="CS67" s="33">
        <v>106899.48329107657</v>
      </c>
      <c r="CT67" s="33">
        <v>49585.249593035907</v>
      </c>
      <c r="CU67" s="33">
        <v>6704.2275980849417</v>
      </c>
      <c r="CV67" s="33">
        <v>81823.891752161653</v>
      </c>
      <c r="CW67" s="33">
        <v>86346.607868460735</v>
      </c>
      <c r="CX67" s="33">
        <v>53543.7165863919</v>
      </c>
      <c r="CY67" s="33">
        <v>23283.577664747823</v>
      </c>
      <c r="CZ67" s="33">
        <v>8038.2112780140915</v>
      </c>
      <c r="DA67" s="33">
        <v>26436.115626953164</v>
      </c>
      <c r="DB67" s="33">
        <v>12786.735846160927</v>
      </c>
      <c r="DC67" s="33">
        <v>97610.634684463774</v>
      </c>
      <c r="DD67" s="33">
        <v>233632.99641173676</v>
      </c>
      <c r="DE67" s="33">
        <v>13778.200153885728</v>
      </c>
      <c r="DF67" s="33">
        <v>2682.2075767505316</v>
      </c>
      <c r="DG67" s="33">
        <v>13864.288680275709</v>
      </c>
      <c r="DH67" s="33">
        <v>15320.469009968983</v>
      </c>
      <c r="DI67" s="33">
        <v>6118.0736561219128</v>
      </c>
      <c r="DJ67" s="33">
        <v>19952.783250481687</v>
      </c>
      <c r="DK67" s="33">
        <v>8062.5616579806619</v>
      </c>
      <c r="DL67" s="33">
        <v>144357.80008663479</v>
      </c>
      <c r="DM67" s="33">
        <v>15361.673090541828</v>
      </c>
      <c r="DN67" s="33">
        <v>3453.3096003043097</v>
      </c>
      <c r="DO67" s="33">
        <v>0</v>
      </c>
      <c r="DP67" s="76">
        <f t="shared" si="1"/>
        <v>4293383.1276008915</v>
      </c>
      <c r="DQ67" s="33">
        <v>5129970.2442525774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3685.9161970815244</v>
      </c>
      <c r="GC67" s="33">
        <v>0</v>
      </c>
      <c r="GD67" s="33">
        <v>0</v>
      </c>
      <c r="GE67" s="33">
        <v>0</v>
      </c>
      <c r="GF67" s="33">
        <v>19480.2045573094</v>
      </c>
      <c r="GG67" s="47">
        <f t="shared" si="0"/>
        <v>9446519.4926078599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17352.744861465351</v>
      </c>
      <c r="D68" s="33">
        <v>4398.4075717791593</v>
      </c>
      <c r="E68" s="33">
        <v>5525.6834439662871</v>
      </c>
      <c r="F68" s="33">
        <v>155.28183417252023</v>
      </c>
      <c r="G68" s="33">
        <v>5649.5203940223837</v>
      </c>
      <c r="H68" s="33">
        <v>47.232196430367026</v>
      </c>
      <c r="I68" s="33">
        <v>17543.315473797553</v>
      </c>
      <c r="J68" s="33">
        <v>7645.4010425415781</v>
      </c>
      <c r="K68" s="33">
        <v>40427.227065478757</v>
      </c>
      <c r="L68" s="33">
        <v>25943.499364568088</v>
      </c>
      <c r="M68" s="33">
        <v>56743.258712082956</v>
      </c>
      <c r="N68" s="33">
        <v>22240.146775059173</v>
      </c>
      <c r="O68" s="33">
        <v>19593.375115745996</v>
      </c>
      <c r="P68" s="33">
        <v>17870.104782921491</v>
      </c>
      <c r="Q68" s="33">
        <v>21295.398608302006</v>
      </c>
      <c r="R68" s="33">
        <v>4608.1687329622728</v>
      </c>
      <c r="S68" s="33">
        <v>32955.720532176063</v>
      </c>
      <c r="T68" s="33">
        <v>15881.679876697764</v>
      </c>
      <c r="U68" s="33">
        <v>36109.73242210121</v>
      </c>
      <c r="V68" s="33">
        <v>10191.235042913595</v>
      </c>
      <c r="W68" s="33">
        <v>43231.693115384413</v>
      </c>
      <c r="X68" s="33">
        <v>50483.191940460136</v>
      </c>
      <c r="Y68" s="33">
        <v>262570.78735006554</v>
      </c>
      <c r="Z68" s="33">
        <v>65898.858877827486</v>
      </c>
      <c r="AA68" s="33">
        <v>7128.3402550094825</v>
      </c>
      <c r="AB68" s="33">
        <v>40864.38553460774</v>
      </c>
      <c r="AC68" s="33">
        <v>22796.984234313353</v>
      </c>
      <c r="AD68" s="33">
        <v>70073.449586338262</v>
      </c>
      <c r="AE68" s="33">
        <v>56753.797248064206</v>
      </c>
      <c r="AF68" s="33">
        <v>47351.319712895449</v>
      </c>
      <c r="AG68" s="33">
        <v>8088.2880447806065</v>
      </c>
      <c r="AH68" s="33">
        <v>8010.4351949141519</v>
      </c>
      <c r="AI68" s="33">
        <v>15608.905694499455</v>
      </c>
      <c r="AJ68" s="33">
        <v>65207.733810131693</v>
      </c>
      <c r="AK68" s="33">
        <v>143075.50284380696</v>
      </c>
      <c r="AL68" s="33">
        <v>13275.253244692709</v>
      </c>
      <c r="AM68" s="33">
        <v>16007.25916338386</v>
      </c>
      <c r="AN68" s="33">
        <v>45745.934319789456</v>
      </c>
      <c r="AO68" s="33">
        <v>15825.687981444478</v>
      </c>
      <c r="AP68" s="33">
        <v>23534.271341045816</v>
      </c>
      <c r="AQ68" s="33">
        <v>23522.37704420905</v>
      </c>
      <c r="AR68" s="33">
        <v>442.43222671564848</v>
      </c>
      <c r="AS68" s="33">
        <v>493.07198646897263</v>
      </c>
      <c r="AT68" s="33">
        <v>11208.390986213924</v>
      </c>
      <c r="AU68" s="33">
        <v>13037.826093599087</v>
      </c>
      <c r="AV68" s="33">
        <v>12400.015210272029</v>
      </c>
      <c r="AW68" s="33">
        <v>34925.921966943439</v>
      </c>
      <c r="AX68" s="33">
        <v>33267.100624176295</v>
      </c>
      <c r="AY68" s="33">
        <v>18892.314208840147</v>
      </c>
      <c r="AZ68" s="33">
        <v>13759.372171531128</v>
      </c>
      <c r="BA68" s="33">
        <v>0</v>
      </c>
      <c r="BB68" s="33">
        <v>75502.528624845843</v>
      </c>
      <c r="BC68" s="33">
        <v>606.15697613470263</v>
      </c>
      <c r="BD68" s="33">
        <v>648122.76649343304</v>
      </c>
      <c r="BE68" s="33">
        <v>161080.59337827578</v>
      </c>
      <c r="BF68" s="33">
        <v>11961.101021311191</v>
      </c>
      <c r="BG68" s="33">
        <v>85929.008189289263</v>
      </c>
      <c r="BH68" s="33">
        <v>345975.42436204065</v>
      </c>
      <c r="BI68" s="33">
        <v>22149.101296384397</v>
      </c>
      <c r="BJ68" s="33">
        <v>1005265.6961177313</v>
      </c>
      <c r="BK68" s="33">
        <v>68584.052517798686</v>
      </c>
      <c r="BL68" s="33">
        <v>41610.083425071061</v>
      </c>
      <c r="BM68" s="33">
        <v>80691.385239151685</v>
      </c>
      <c r="BN68" s="33">
        <v>1047656.7299312348</v>
      </c>
      <c r="BO68" s="33">
        <v>49767.990980811126</v>
      </c>
      <c r="BP68" s="33">
        <v>23103.891329333896</v>
      </c>
      <c r="BQ68" s="33">
        <v>17530.755572445178</v>
      </c>
      <c r="BR68" s="33">
        <v>9886.878965860913</v>
      </c>
      <c r="BS68" s="33">
        <v>93269.608498896589</v>
      </c>
      <c r="BT68" s="33">
        <v>249349.1767447282</v>
      </c>
      <c r="BU68" s="33">
        <v>20753.564966444923</v>
      </c>
      <c r="BV68" s="33">
        <v>66205.013611895891</v>
      </c>
      <c r="BW68" s="33">
        <v>28575.34213131246</v>
      </c>
      <c r="BX68" s="33">
        <v>71741.970673835865</v>
      </c>
      <c r="BY68" s="33">
        <v>15916.147623118673</v>
      </c>
      <c r="BZ68" s="33">
        <v>36479.721899543765</v>
      </c>
      <c r="CA68" s="33">
        <v>17195.151281989161</v>
      </c>
      <c r="CB68" s="33">
        <v>2026.8606373811249</v>
      </c>
      <c r="CC68" s="33">
        <v>4388.5526105586814</v>
      </c>
      <c r="CD68" s="33">
        <v>26473.018391949598</v>
      </c>
      <c r="CE68" s="33">
        <v>26954.792138079116</v>
      </c>
      <c r="CF68" s="33">
        <v>26204.745568349845</v>
      </c>
      <c r="CG68" s="33">
        <v>229703.64495772999</v>
      </c>
      <c r="CH68" s="33">
        <v>6072.3274461188912</v>
      </c>
      <c r="CI68" s="33">
        <v>2554.9657359111702</v>
      </c>
      <c r="CJ68" s="33">
        <v>27322.062761146739</v>
      </c>
      <c r="CK68" s="33">
        <v>19173.256881714056</v>
      </c>
      <c r="CL68" s="33">
        <v>1780.0275003811041</v>
      </c>
      <c r="CM68" s="33">
        <v>67931.141197129749</v>
      </c>
      <c r="CN68" s="33">
        <v>26619.104592149364</v>
      </c>
      <c r="CO68" s="33">
        <v>36450.817257883617</v>
      </c>
      <c r="CP68" s="33">
        <v>2518.9398325828392</v>
      </c>
      <c r="CQ68" s="33">
        <v>12506.152242830052</v>
      </c>
      <c r="CR68" s="33">
        <v>14867.652205302056</v>
      </c>
      <c r="CS68" s="33">
        <v>224306.37860115225</v>
      </c>
      <c r="CT68" s="33">
        <v>88999.763417361552</v>
      </c>
      <c r="CU68" s="33">
        <v>7722.5076794863262</v>
      </c>
      <c r="CV68" s="33">
        <v>13672.982356431155</v>
      </c>
      <c r="CW68" s="33">
        <v>11938.253211081412</v>
      </c>
      <c r="CX68" s="33">
        <v>3959.5293420279177</v>
      </c>
      <c r="CY68" s="33">
        <v>11934.33579476343</v>
      </c>
      <c r="CZ68" s="33">
        <v>18200.357784869509</v>
      </c>
      <c r="DA68" s="33">
        <v>21988.556671824623</v>
      </c>
      <c r="DB68" s="33">
        <v>16221.229578637027</v>
      </c>
      <c r="DC68" s="33">
        <v>45576.95954248112</v>
      </c>
      <c r="DD68" s="33">
        <v>118246.39928967117</v>
      </c>
      <c r="DE68" s="33">
        <v>3811.0730372399021</v>
      </c>
      <c r="DF68" s="33">
        <v>108.6539379369315</v>
      </c>
      <c r="DG68" s="33">
        <v>26157.741903138867</v>
      </c>
      <c r="DH68" s="33">
        <v>22042.39681193624</v>
      </c>
      <c r="DI68" s="33">
        <v>4503.5494376868228</v>
      </c>
      <c r="DJ68" s="33">
        <v>28717.252865584051</v>
      </c>
      <c r="DK68" s="33">
        <v>13701.463600937432</v>
      </c>
      <c r="DL68" s="33">
        <v>173964.22498819552</v>
      </c>
      <c r="DM68" s="33">
        <v>11753.685437552351</v>
      </c>
      <c r="DN68" s="33">
        <v>8292.32920658275</v>
      </c>
      <c r="DO68" s="33">
        <v>0</v>
      </c>
      <c r="DP68" s="76">
        <f t="shared" si="1"/>
        <v>7249935.5641683042</v>
      </c>
      <c r="DQ68" s="33">
        <v>20327639.825219203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3814.7731926246252</v>
      </c>
      <c r="GC68" s="33">
        <v>0</v>
      </c>
      <c r="GD68" s="33">
        <v>0</v>
      </c>
      <c r="GE68" s="33">
        <v>0</v>
      </c>
      <c r="GF68" s="33">
        <v>383701.18009298271</v>
      </c>
      <c r="GG68" s="47">
        <f t="shared" si="0"/>
        <v>27965091.342673115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11667.894983925009</v>
      </c>
      <c r="D69" s="33">
        <v>2552.1596102718522</v>
      </c>
      <c r="E69" s="33">
        <v>1490.8980280968922</v>
      </c>
      <c r="F69" s="33">
        <v>3093.5794182850418</v>
      </c>
      <c r="G69" s="33">
        <v>2967.9093160098682</v>
      </c>
      <c r="H69" s="33">
        <v>573.19929510001054</v>
      </c>
      <c r="I69" s="33">
        <v>20401.424020711718</v>
      </c>
      <c r="J69" s="33">
        <v>10394.230431055046</v>
      </c>
      <c r="K69" s="33">
        <v>8300.3875010073134</v>
      </c>
      <c r="L69" s="33">
        <v>18578.178249751145</v>
      </c>
      <c r="M69" s="33">
        <v>38642.91833967268</v>
      </c>
      <c r="N69" s="33">
        <v>7691.5676520614225</v>
      </c>
      <c r="O69" s="33">
        <v>13829.331689162966</v>
      </c>
      <c r="P69" s="33">
        <v>5648.3750882982113</v>
      </c>
      <c r="Q69" s="33">
        <v>8291.2311502192042</v>
      </c>
      <c r="R69" s="33">
        <v>1261.0731486135098</v>
      </c>
      <c r="S69" s="33">
        <v>16756.648505900896</v>
      </c>
      <c r="T69" s="33">
        <v>34172.2453801394</v>
      </c>
      <c r="U69" s="33">
        <v>86426.075502214007</v>
      </c>
      <c r="V69" s="33">
        <v>3513.929599303895</v>
      </c>
      <c r="W69" s="33">
        <v>26360.738683948701</v>
      </c>
      <c r="X69" s="33">
        <v>21736.275702210427</v>
      </c>
      <c r="Y69" s="33">
        <v>71818.423610934871</v>
      </c>
      <c r="Z69" s="33">
        <v>27053.846468589731</v>
      </c>
      <c r="AA69" s="33">
        <v>5100.0576126413371</v>
      </c>
      <c r="AB69" s="33">
        <v>24845.786905553596</v>
      </c>
      <c r="AC69" s="33">
        <v>6988.9426374752293</v>
      </c>
      <c r="AD69" s="33">
        <v>42943.15305682984</v>
      </c>
      <c r="AE69" s="33">
        <v>34559.224328867385</v>
      </c>
      <c r="AF69" s="33">
        <v>21274.873577308768</v>
      </c>
      <c r="AG69" s="33">
        <v>4447.250563337454</v>
      </c>
      <c r="AH69" s="33">
        <v>4209.4366538484492</v>
      </c>
      <c r="AI69" s="33">
        <v>6471.8941470702612</v>
      </c>
      <c r="AJ69" s="33">
        <v>33954.106065953289</v>
      </c>
      <c r="AK69" s="33">
        <v>66772.114782756151</v>
      </c>
      <c r="AL69" s="33">
        <v>6857.7466434801199</v>
      </c>
      <c r="AM69" s="33">
        <v>4198.2371083451853</v>
      </c>
      <c r="AN69" s="33">
        <v>37427.629603010741</v>
      </c>
      <c r="AO69" s="33">
        <v>7831.8118696808287</v>
      </c>
      <c r="AP69" s="33">
        <v>10957.625041008065</v>
      </c>
      <c r="AQ69" s="33">
        <v>11513.32394099255</v>
      </c>
      <c r="AR69" s="33">
        <v>4726.8422571485607</v>
      </c>
      <c r="AS69" s="33">
        <v>3614.6230956761688</v>
      </c>
      <c r="AT69" s="33">
        <v>9054.822191308991</v>
      </c>
      <c r="AU69" s="33">
        <v>5514.3151654137773</v>
      </c>
      <c r="AV69" s="33">
        <v>8064.3322564802475</v>
      </c>
      <c r="AW69" s="33">
        <v>39426.488616268791</v>
      </c>
      <c r="AX69" s="33">
        <v>9132.7710831625354</v>
      </c>
      <c r="AY69" s="33">
        <v>10441.570597716589</v>
      </c>
      <c r="AZ69" s="33">
        <v>6671.1518808527399</v>
      </c>
      <c r="BA69" s="33">
        <v>2056.4873300101158</v>
      </c>
      <c r="BB69" s="33">
        <v>39582.93176242867</v>
      </c>
      <c r="BC69" s="33">
        <v>10579.413408433007</v>
      </c>
      <c r="BD69" s="33">
        <v>458264.17483149387</v>
      </c>
      <c r="BE69" s="33">
        <v>225124.89560640333</v>
      </c>
      <c r="BF69" s="33">
        <v>17035.241146807104</v>
      </c>
      <c r="BG69" s="33">
        <v>11153.947324181279</v>
      </c>
      <c r="BH69" s="33">
        <v>27042.289193101831</v>
      </c>
      <c r="BI69" s="33">
        <v>20123.379956258501</v>
      </c>
      <c r="BJ69" s="33">
        <v>22164.505026321956</v>
      </c>
      <c r="BK69" s="33">
        <v>14978.470553669777</v>
      </c>
      <c r="BL69" s="33">
        <v>21572.165407190874</v>
      </c>
      <c r="BM69" s="33">
        <v>35605.794686138885</v>
      </c>
      <c r="BN69" s="33">
        <v>30126.990562435505</v>
      </c>
      <c r="BO69" s="33">
        <v>2300269.200542938</v>
      </c>
      <c r="BP69" s="33">
        <v>9554.4764555571983</v>
      </c>
      <c r="BQ69" s="33">
        <v>20202.467100780919</v>
      </c>
      <c r="BR69" s="33">
        <v>12783.483889248013</v>
      </c>
      <c r="BS69" s="33">
        <v>73204.351697628881</v>
      </c>
      <c r="BT69" s="33">
        <v>106934.34829702081</v>
      </c>
      <c r="BU69" s="33">
        <v>8057.5170126726725</v>
      </c>
      <c r="BV69" s="33">
        <v>37191.937989269922</v>
      </c>
      <c r="BW69" s="33">
        <v>15233.50331160645</v>
      </c>
      <c r="BX69" s="33">
        <v>31319.256204658388</v>
      </c>
      <c r="BY69" s="33">
        <v>87552.072234053077</v>
      </c>
      <c r="BZ69" s="33">
        <v>613427.66708557645</v>
      </c>
      <c r="CA69" s="33">
        <v>9747.5171165527299</v>
      </c>
      <c r="CB69" s="33">
        <v>4378.6118733233252</v>
      </c>
      <c r="CC69" s="33">
        <v>1319.0204046370791</v>
      </c>
      <c r="CD69" s="33">
        <v>15845.577651108655</v>
      </c>
      <c r="CE69" s="33">
        <v>23244.471311925026</v>
      </c>
      <c r="CF69" s="33">
        <v>32522.500848660326</v>
      </c>
      <c r="CG69" s="33">
        <v>76752.850654740265</v>
      </c>
      <c r="CH69" s="33">
        <v>28746.580506065126</v>
      </c>
      <c r="CI69" s="33">
        <v>16829.594085171837</v>
      </c>
      <c r="CJ69" s="33">
        <v>6947654.9407652523</v>
      </c>
      <c r="CK69" s="33">
        <v>24904.479196066295</v>
      </c>
      <c r="CL69" s="33">
        <v>5681.4884765712759</v>
      </c>
      <c r="CM69" s="33">
        <v>67291.795310218469</v>
      </c>
      <c r="CN69" s="33">
        <v>7201.9069119975502</v>
      </c>
      <c r="CO69" s="33">
        <v>4756.6578416459588</v>
      </c>
      <c r="CP69" s="33">
        <v>4034.1874893006297</v>
      </c>
      <c r="CQ69" s="33">
        <v>9439.0785119305929</v>
      </c>
      <c r="CR69" s="33">
        <v>22647.011715430108</v>
      </c>
      <c r="CS69" s="33">
        <v>170845.23690820314</v>
      </c>
      <c r="CT69" s="33">
        <v>16607.984091912487</v>
      </c>
      <c r="CU69" s="33">
        <v>4309.2868602577846</v>
      </c>
      <c r="CV69" s="33">
        <v>90074.739259728332</v>
      </c>
      <c r="CW69" s="33">
        <v>73209.534679116492</v>
      </c>
      <c r="CX69" s="33">
        <v>23309.512441420946</v>
      </c>
      <c r="CY69" s="33">
        <v>24530.402201810717</v>
      </c>
      <c r="CZ69" s="33">
        <v>5866.0886594215008</v>
      </c>
      <c r="DA69" s="33">
        <v>56489.941979709452</v>
      </c>
      <c r="DB69" s="33">
        <v>28604.391377850476</v>
      </c>
      <c r="DC69" s="33">
        <v>31332.135774178256</v>
      </c>
      <c r="DD69" s="33">
        <v>53755.827775735219</v>
      </c>
      <c r="DE69" s="33">
        <v>4779.3202726279005</v>
      </c>
      <c r="DF69" s="33">
        <v>0</v>
      </c>
      <c r="DG69" s="33">
        <v>28132.583450701379</v>
      </c>
      <c r="DH69" s="33">
        <v>5293.3823853995573</v>
      </c>
      <c r="DI69" s="33">
        <v>3600.7526753030193</v>
      </c>
      <c r="DJ69" s="33">
        <v>18060.160756175585</v>
      </c>
      <c r="DK69" s="33">
        <v>6271.03600518241</v>
      </c>
      <c r="DL69" s="33">
        <v>116231.84298012254</v>
      </c>
      <c r="DM69" s="33">
        <v>6789.4266253093192</v>
      </c>
      <c r="DN69" s="33">
        <v>21322.727845594043</v>
      </c>
      <c r="DO69" s="33">
        <v>0</v>
      </c>
      <c r="DP69" s="76">
        <f t="shared" si="1"/>
        <v>13213778.227349915</v>
      </c>
      <c r="DQ69" s="33">
        <v>5655553.2672758373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97.914593006894279</v>
      </c>
      <c r="EK69" s="33">
        <v>0</v>
      </c>
      <c r="EL69" s="33">
        <v>0</v>
      </c>
      <c r="EM69" s="33">
        <v>0</v>
      </c>
      <c r="EN69" s="33">
        <v>0</v>
      </c>
      <c r="EO69" s="33">
        <v>107.43130994916891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293.58015771265144</v>
      </c>
      <c r="FW69" s="33">
        <v>0</v>
      </c>
      <c r="FX69" s="33">
        <v>122142.98900632403</v>
      </c>
      <c r="FY69" s="33">
        <v>0</v>
      </c>
      <c r="FZ69" s="33">
        <v>26116.979351659957</v>
      </c>
      <c r="GA69" s="33">
        <v>0</v>
      </c>
      <c r="GB69" s="33">
        <v>336324.6976724923</v>
      </c>
      <c r="GC69" s="33">
        <v>0</v>
      </c>
      <c r="GD69" s="33">
        <v>0</v>
      </c>
      <c r="GE69" s="33">
        <v>-33616.160236585114</v>
      </c>
      <c r="GF69" s="33">
        <v>1342906.3130112058</v>
      </c>
      <c r="GG69" s="47">
        <f t="shared" ref="GG69:GG120" si="2">+SUM(DP69:GF69)</f>
        <v>20663705.239491519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2883.3516938562966</v>
      </c>
      <c r="D70" s="33">
        <v>483.95910860925591</v>
      </c>
      <c r="E70" s="33">
        <v>310.57436267700177</v>
      </c>
      <c r="F70" s="33">
        <v>212.24077359374868</v>
      </c>
      <c r="G70" s="33">
        <v>453.9481767722541</v>
      </c>
      <c r="H70" s="33">
        <v>42.370507959686904</v>
      </c>
      <c r="I70" s="33">
        <v>1702.7730501375327</v>
      </c>
      <c r="J70" s="33">
        <v>273.17059273554293</v>
      </c>
      <c r="K70" s="33">
        <v>1038.2257920893805</v>
      </c>
      <c r="L70" s="33">
        <v>1750.2552121399401</v>
      </c>
      <c r="M70" s="33">
        <v>2916.3950797713142</v>
      </c>
      <c r="N70" s="33">
        <v>544.30124243543537</v>
      </c>
      <c r="O70" s="33">
        <v>569.25801135291715</v>
      </c>
      <c r="P70" s="33">
        <v>627.95471666036462</v>
      </c>
      <c r="Q70" s="33">
        <v>724.30878539071352</v>
      </c>
      <c r="R70" s="33">
        <v>123.06793662604912</v>
      </c>
      <c r="S70" s="33">
        <v>1465.5964105341957</v>
      </c>
      <c r="T70" s="33">
        <v>925.94990139645449</v>
      </c>
      <c r="U70" s="33">
        <v>4446.6548307196099</v>
      </c>
      <c r="V70" s="33">
        <v>1866.3714223425379</v>
      </c>
      <c r="W70" s="33">
        <v>2727.5329116493449</v>
      </c>
      <c r="X70" s="33">
        <v>2461.1690001227403</v>
      </c>
      <c r="Y70" s="33">
        <v>8182.6437635696166</v>
      </c>
      <c r="Z70" s="33">
        <v>2250.0709822159383</v>
      </c>
      <c r="AA70" s="33">
        <v>365.04875241224579</v>
      </c>
      <c r="AB70" s="33">
        <v>2775.3797503217265</v>
      </c>
      <c r="AC70" s="33">
        <v>1257.5289509575721</v>
      </c>
      <c r="AD70" s="33">
        <v>3847.9590275600708</v>
      </c>
      <c r="AE70" s="33">
        <v>3245.1851071608053</v>
      </c>
      <c r="AF70" s="33">
        <v>1604.1428496367889</v>
      </c>
      <c r="AG70" s="33">
        <v>645.14498860806077</v>
      </c>
      <c r="AH70" s="33">
        <v>531.10757728124429</v>
      </c>
      <c r="AI70" s="33">
        <v>818.41790792416361</v>
      </c>
      <c r="AJ70" s="33">
        <v>2341.4557985499164</v>
      </c>
      <c r="AK70" s="33">
        <v>4399.8620052781534</v>
      </c>
      <c r="AL70" s="33">
        <v>882.75709819249573</v>
      </c>
      <c r="AM70" s="33">
        <v>873.91369408275614</v>
      </c>
      <c r="AN70" s="33">
        <v>3399.865511206835</v>
      </c>
      <c r="AO70" s="33">
        <v>839.62619427576828</v>
      </c>
      <c r="AP70" s="33">
        <v>815.92899672966018</v>
      </c>
      <c r="AQ70" s="33">
        <v>1111.4182117227954</v>
      </c>
      <c r="AR70" s="33">
        <v>786.83261139207582</v>
      </c>
      <c r="AS70" s="33">
        <v>44.492815283943827</v>
      </c>
      <c r="AT70" s="33">
        <v>2910.1051969249474</v>
      </c>
      <c r="AU70" s="33">
        <v>2022.7948756301125</v>
      </c>
      <c r="AV70" s="33">
        <v>3687.98905900212</v>
      </c>
      <c r="AW70" s="33">
        <v>5519.406982837223</v>
      </c>
      <c r="AX70" s="33">
        <v>3957.0444228917586</v>
      </c>
      <c r="AY70" s="33">
        <v>5630.7562570436548</v>
      </c>
      <c r="AZ70" s="33">
        <v>2976.7946455615165</v>
      </c>
      <c r="BA70" s="33">
        <v>13.46732408545037</v>
      </c>
      <c r="BB70" s="33">
        <v>2602.7940414478703</v>
      </c>
      <c r="BC70" s="33">
        <v>465.59665250778261</v>
      </c>
      <c r="BD70" s="33">
        <v>21862.443610330767</v>
      </c>
      <c r="BE70" s="33">
        <v>19065.292921468135</v>
      </c>
      <c r="BF70" s="33">
        <v>1648.4954423058678</v>
      </c>
      <c r="BG70" s="33">
        <v>3866.5542094620841</v>
      </c>
      <c r="BH70" s="33">
        <v>4312.4770257184355</v>
      </c>
      <c r="BI70" s="33">
        <v>8595.3897592165758</v>
      </c>
      <c r="BJ70" s="33">
        <v>12976.068381763595</v>
      </c>
      <c r="BK70" s="33">
        <v>6396.8683549620418</v>
      </c>
      <c r="BL70" s="33">
        <v>30600.557737945717</v>
      </c>
      <c r="BM70" s="33">
        <v>1582.752834415948</v>
      </c>
      <c r="BN70" s="33">
        <v>2158.9556812870715</v>
      </c>
      <c r="BO70" s="33">
        <v>1261.2178072842169</v>
      </c>
      <c r="BP70" s="33">
        <v>5495.9414994552344</v>
      </c>
      <c r="BQ70" s="33">
        <v>853.71834360467403</v>
      </c>
      <c r="BR70" s="33">
        <v>488.08115071834789</v>
      </c>
      <c r="BS70" s="33">
        <v>126151.21567900696</v>
      </c>
      <c r="BT70" s="33">
        <v>62507.095564587027</v>
      </c>
      <c r="BU70" s="33">
        <v>2614.363356770381</v>
      </c>
      <c r="BV70" s="33">
        <v>22839.855335990786</v>
      </c>
      <c r="BW70" s="33">
        <v>29641.173233135483</v>
      </c>
      <c r="BX70" s="33">
        <v>23792.292466044513</v>
      </c>
      <c r="BY70" s="33">
        <v>20072.697096587366</v>
      </c>
      <c r="BZ70" s="33">
        <v>7879.3102874033257</v>
      </c>
      <c r="CA70" s="33">
        <v>2477.6252562889176</v>
      </c>
      <c r="CB70" s="33">
        <v>60.973807223203913</v>
      </c>
      <c r="CC70" s="33">
        <v>67.418952131581634</v>
      </c>
      <c r="CD70" s="33">
        <v>2063.5084056226369</v>
      </c>
      <c r="CE70" s="33">
        <v>6421.2500078041057</v>
      </c>
      <c r="CF70" s="33">
        <v>22446.253338764694</v>
      </c>
      <c r="CG70" s="33">
        <v>72035.589687642219</v>
      </c>
      <c r="CH70" s="33">
        <v>4616.5512286345584</v>
      </c>
      <c r="CI70" s="33">
        <v>6223.2790681891393</v>
      </c>
      <c r="CJ70" s="33">
        <v>7245.2158696906881</v>
      </c>
      <c r="CK70" s="33">
        <v>6140.8590446634498</v>
      </c>
      <c r="CL70" s="33">
        <v>757.18621194105515</v>
      </c>
      <c r="CM70" s="33">
        <v>11083.644710794151</v>
      </c>
      <c r="CN70" s="33">
        <v>4780.335333505679</v>
      </c>
      <c r="CO70" s="33">
        <v>1062.8212582011217</v>
      </c>
      <c r="CP70" s="33">
        <v>521.69535301045869</v>
      </c>
      <c r="CQ70" s="33">
        <v>1779.6597572179883</v>
      </c>
      <c r="CR70" s="33">
        <v>7423.3581981275465</v>
      </c>
      <c r="CS70" s="33">
        <v>25699.263196551066</v>
      </c>
      <c r="CT70" s="33">
        <v>7002.5101578817821</v>
      </c>
      <c r="CU70" s="33">
        <v>1514.966269111555</v>
      </c>
      <c r="CV70" s="33">
        <v>2916.3231758349766</v>
      </c>
      <c r="CW70" s="33">
        <v>4599.935833712465</v>
      </c>
      <c r="CX70" s="33">
        <v>3048.4900422234596</v>
      </c>
      <c r="CY70" s="33">
        <v>4312.4414674706095</v>
      </c>
      <c r="CZ70" s="33">
        <v>1705.7670715536419</v>
      </c>
      <c r="DA70" s="33">
        <v>9267.0754078058799</v>
      </c>
      <c r="DB70" s="33">
        <v>3026.2264873104336</v>
      </c>
      <c r="DC70" s="33">
        <v>2222.2672761388985</v>
      </c>
      <c r="DD70" s="33">
        <v>1986.8459599786245</v>
      </c>
      <c r="DE70" s="33">
        <v>600.94588356813551</v>
      </c>
      <c r="DF70" s="33">
        <v>39.062462533622046</v>
      </c>
      <c r="DG70" s="33">
        <v>1243.2783489019125</v>
      </c>
      <c r="DH70" s="33">
        <v>1139.7038947171131</v>
      </c>
      <c r="DI70" s="33">
        <v>245.31396948554664</v>
      </c>
      <c r="DJ70" s="33">
        <v>1022.8165507882552</v>
      </c>
      <c r="DK70" s="33">
        <v>661.31733826871573</v>
      </c>
      <c r="DL70" s="33">
        <v>32936.392923179897</v>
      </c>
      <c r="DM70" s="33">
        <v>1777.2922630181436</v>
      </c>
      <c r="DN70" s="33">
        <v>2755.2817535580862</v>
      </c>
      <c r="DO70" s="33">
        <v>0</v>
      </c>
      <c r="DP70" s="76">
        <f t="shared" ref="DP70:DP133" si="3">SUM(C70:DO70)</f>
        <v>782948.52257437806</v>
      </c>
      <c r="DQ70" s="33">
        <v>215845.15042665091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1113.046236333365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11.58389391427343</v>
      </c>
      <c r="FV70" s="33">
        <v>0</v>
      </c>
      <c r="FW70" s="33">
        <v>0</v>
      </c>
      <c r="FX70" s="33">
        <v>4938.0445656667953</v>
      </c>
      <c r="FY70" s="33">
        <v>0</v>
      </c>
      <c r="FZ70" s="33">
        <v>128760.92388248439</v>
      </c>
      <c r="GA70" s="33">
        <v>0</v>
      </c>
      <c r="GB70" s="33">
        <v>1028854.5989695666</v>
      </c>
      <c r="GC70" s="33">
        <v>0</v>
      </c>
      <c r="GD70" s="33">
        <v>0</v>
      </c>
      <c r="GE70" s="33">
        <v>-8148.0822617683589</v>
      </c>
      <c r="GF70" s="33">
        <v>1087155.7639237894</v>
      </c>
      <c r="GG70" s="47">
        <f t="shared" si="2"/>
        <v>3241479.5522110155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1566.1755468286017</v>
      </c>
      <c r="D71" s="33">
        <v>241.3686646694639</v>
      </c>
      <c r="E71" s="33">
        <v>208.91605931583103</v>
      </c>
      <c r="F71" s="33">
        <v>634.78978884991977</v>
      </c>
      <c r="G71" s="33">
        <v>571.7145540297779</v>
      </c>
      <c r="H71" s="33">
        <v>117.64393736286316</v>
      </c>
      <c r="I71" s="33">
        <v>12325.544287659091</v>
      </c>
      <c r="J71" s="33">
        <v>1615.3882952525444</v>
      </c>
      <c r="K71" s="33">
        <v>11049.740601319339</v>
      </c>
      <c r="L71" s="33">
        <v>3037.3596957172581</v>
      </c>
      <c r="M71" s="33">
        <v>9443.2823459380197</v>
      </c>
      <c r="N71" s="33">
        <v>10669.915647867714</v>
      </c>
      <c r="O71" s="33">
        <v>6914.4532932112243</v>
      </c>
      <c r="P71" s="33">
        <v>1940.4381260856037</v>
      </c>
      <c r="Q71" s="33">
        <v>8317.1778282537744</v>
      </c>
      <c r="R71" s="33">
        <v>209.49898483753282</v>
      </c>
      <c r="S71" s="33">
        <v>2465.1136150546699</v>
      </c>
      <c r="T71" s="33">
        <v>1722.4280658226205</v>
      </c>
      <c r="U71" s="33">
        <v>9523.2562562795101</v>
      </c>
      <c r="V71" s="33">
        <v>472.25507306642334</v>
      </c>
      <c r="W71" s="33">
        <v>4434.7085502051168</v>
      </c>
      <c r="X71" s="33">
        <v>4057.5905966106675</v>
      </c>
      <c r="Y71" s="33">
        <v>9132.0355932337152</v>
      </c>
      <c r="Z71" s="33">
        <v>3634.0562317812723</v>
      </c>
      <c r="AA71" s="33">
        <v>485.5302945862021</v>
      </c>
      <c r="AB71" s="33">
        <v>4339.6597021885964</v>
      </c>
      <c r="AC71" s="33">
        <v>911.45325191131212</v>
      </c>
      <c r="AD71" s="33">
        <v>6220.1287840886162</v>
      </c>
      <c r="AE71" s="33">
        <v>6066.4407763283862</v>
      </c>
      <c r="AF71" s="33">
        <v>2735.4039749310391</v>
      </c>
      <c r="AG71" s="33">
        <v>626.03047641232331</v>
      </c>
      <c r="AH71" s="33">
        <v>600.4054960827342</v>
      </c>
      <c r="AI71" s="33">
        <v>926.71327906935699</v>
      </c>
      <c r="AJ71" s="33">
        <v>5154.7024596827541</v>
      </c>
      <c r="AK71" s="33">
        <v>9947.6065854299231</v>
      </c>
      <c r="AL71" s="33">
        <v>990.99273701771278</v>
      </c>
      <c r="AM71" s="33">
        <v>601.65560769037586</v>
      </c>
      <c r="AN71" s="33">
        <v>27935.366802995584</v>
      </c>
      <c r="AO71" s="33">
        <v>928.57641258959075</v>
      </c>
      <c r="AP71" s="33">
        <v>14908.080463099412</v>
      </c>
      <c r="AQ71" s="33">
        <v>1863.0527549465978</v>
      </c>
      <c r="AR71" s="33">
        <v>896.39104302492126</v>
      </c>
      <c r="AS71" s="33">
        <v>682.09323888418123</v>
      </c>
      <c r="AT71" s="33">
        <v>831.5734565077081</v>
      </c>
      <c r="AU71" s="33">
        <v>394.7310913713913</v>
      </c>
      <c r="AV71" s="33">
        <v>1051.4211184499986</v>
      </c>
      <c r="AW71" s="33">
        <v>3383.1962861235538</v>
      </c>
      <c r="AX71" s="33">
        <v>1358.7366397919182</v>
      </c>
      <c r="AY71" s="33">
        <v>906.98888247787295</v>
      </c>
      <c r="AZ71" s="33">
        <v>889.02128087926621</v>
      </c>
      <c r="BA71" s="33">
        <v>308.60239298064761</v>
      </c>
      <c r="BB71" s="33">
        <v>3738.1662009532884</v>
      </c>
      <c r="BC71" s="33">
        <v>1978.9211478320992</v>
      </c>
      <c r="BD71" s="33">
        <v>55104.489190660679</v>
      </c>
      <c r="BE71" s="33">
        <v>38338.684428466382</v>
      </c>
      <c r="BF71" s="33">
        <v>8257.4267946560849</v>
      </c>
      <c r="BG71" s="33">
        <v>816.40362210570697</v>
      </c>
      <c r="BH71" s="33">
        <v>2237.8852117382894</v>
      </c>
      <c r="BI71" s="33">
        <v>7990.3897575499432</v>
      </c>
      <c r="BJ71" s="33">
        <v>13332.115899972561</v>
      </c>
      <c r="BK71" s="33">
        <v>1798.3348016785405</v>
      </c>
      <c r="BL71" s="33">
        <v>22.390883239026529</v>
      </c>
      <c r="BM71" s="33">
        <v>1416.6905470743743</v>
      </c>
      <c r="BN71" s="33">
        <v>3829.9040284842513</v>
      </c>
      <c r="BO71" s="33">
        <v>513.3500173471075</v>
      </c>
      <c r="BP71" s="33">
        <v>1383.333450281161</v>
      </c>
      <c r="BQ71" s="33">
        <v>199365.24230429492</v>
      </c>
      <c r="BR71" s="33">
        <v>216203.67654011055</v>
      </c>
      <c r="BS71" s="33">
        <v>4456.0951610964057</v>
      </c>
      <c r="BT71" s="33">
        <v>14844.538029176769</v>
      </c>
      <c r="BU71" s="33">
        <v>714.17017000863018</v>
      </c>
      <c r="BV71" s="33">
        <v>14463.630372753165</v>
      </c>
      <c r="BW71" s="33">
        <v>734.01040200326167</v>
      </c>
      <c r="BX71" s="33">
        <v>23908.751074489941</v>
      </c>
      <c r="BY71" s="33">
        <v>1194.3881980655617</v>
      </c>
      <c r="BZ71" s="33">
        <v>305.87108929077368</v>
      </c>
      <c r="CA71" s="33">
        <v>1913.7171859510556</v>
      </c>
      <c r="CB71" s="33">
        <v>67.552196396304097</v>
      </c>
      <c r="CC71" s="33">
        <v>162.91153582252844</v>
      </c>
      <c r="CD71" s="33">
        <v>629.01452628137406</v>
      </c>
      <c r="CE71" s="33">
        <v>2190.9042544955109</v>
      </c>
      <c r="CF71" s="33">
        <v>87037.759250079762</v>
      </c>
      <c r="CG71" s="33">
        <v>7790.9539174395259</v>
      </c>
      <c r="CH71" s="33">
        <v>3226.4934543926133</v>
      </c>
      <c r="CI71" s="33">
        <v>77.992995031489045</v>
      </c>
      <c r="CJ71" s="33">
        <v>270423.41441082302</v>
      </c>
      <c r="CK71" s="33">
        <v>12520.156206052812</v>
      </c>
      <c r="CL71" s="33">
        <v>220.2071481102823</v>
      </c>
      <c r="CM71" s="33">
        <v>15855.366467200749</v>
      </c>
      <c r="CN71" s="33">
        <v>435.920732475303</v>
      </c>
      <c r="CO71" s="33">
        <v>26233.523810344916</v>
      </c>
      <c r="CP71" s="33">
        <v>8306.9246199937879</v>
      </c>
      <c r="CQ71" s="33">
        <v>5061.4524062193259</v>
      </c>
      <c r="CR71" s="33">
        <v>1311.2913229832182</v>
      </c>
      <c r="CS71" s="33">
        <v>69351.021232035593</v>
      </c>
      <c r="CT71" s="33">
        <v>1844.3400901368968</v>
      </c>
      <c r="CU71" s="33">
        <v>5122.1071221633201</v>
      </c>
      <c r="CV71" s="33">
        <v>4905.3693322117415</v>
      </c>
      <c r="CW71" s="33">
        <v>4641.8933958664038</v>
      </c>
      <c r="CX71" s="33">
        <v>46200.004838470239</v>
      </c>
      <c r="CY71" s="33">
        <v>1705.7926722119635</v>
      </c>
      <c r="CZ71" s="33">
        <v>1228.5650643400099</v>
      </c>
      <c r="DA71" s="33">
        <v>36664.259319211335</v>
      </c>
      <c r="DB71" s="33">
        <v>1354.4903708742427</v>
      </c>
      <c r="DC71" s="33">
        <v>1516.0297182850527</v>
      </c>
      <c r="DD71" s="33">
        <v>2641.9335526714844</v>
      </c>
      <c r="DE71" s="33">
        <v>27959.66989670011</v>
      </c>
      <c r="DF71" s="33">
        <v>1221.054234678171</v>
      </c>
      <c r="DG71" s="33">
        <v>20967.205108128113</v>
      </c>
      <c r="DH71" s="33">
        <v>131342.78528696779</v>
      </c>
      <c r="DI71" s="33">
        <v>22155.250509344289</v>
      </c>
      <c r="DJ71" s="33">
        <v>70041.748014597659</v>
      </c>
      <c r="DK71" s="33">
        <v>36725.205076480001</v>
      </c>
      <c r="DL71" s="33">
        <v>47038.199714454226</v>
      </c>
      <c r="DM71" s="33">
        <v>952.38668225091203</v>
      </c>
      <c r="DN71" s="33">
        <v>1684.8043089187911</v>
      </c>
      <c r="DO71" s="33">
        <v>0</v>
      </c>
      <c r="DP71" s="76">
        <f t="shared" si="3"/>
        <v>1797927.9382332165</v>
      </c>
      <c r="DQ71" s="33">
        <v>786355.16345682216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11146.130867704134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32.705897397307822</v>
      </c>
      <c r="FW71" s="33">
        <v>0</v>
      </c>
      <c r="FX71" s="33">
        <v>8755.3530919436616</v>
      </c>
      <c r="FY71" s="33">
        <v>0</v>
      </c>
      <c r="FZ71" s="33">
        <v>9972.7806440286367</v>
      </c>
      <c r="GA71" s="33">
        <v>0</v>
      </c>
      <c r="GB71" s="33">
        <v>11210.950618694396</v>
      </c>
      <c r="GC71" s="33">
        <v>1382382.4553694148</v>
      </c>
      <c r="GD71" s="33">
        <v>0</v>
      </c>
      <c r="GE71" s="33">
        <v>-7322.4151916361479</v>
      </c>
      <c r="GF71" s="33">
        <v>623056.68062537001</v>
      </c>
      <c r="GG71" s="47">
        <f t="shared" si="2"/>
        <v>4623517.7436129553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1384.0914205276911</v>
      </c>
      <c r="D72" s="33">
        <v>232.06755666718962</v>
      </c>
      <c r="E72" s="33">
        <v>127.59686837309823</v>
      </c>
      <c r="F72" s="33">
        <v>549.57021599963502</v>
      </c>
      <c r="G72" s="33">
        <v>525.93422498311872</v>
      </c>
      <c r="H72" s="33">
        <v>101.84449686836109</v>
      </c>
      <c r="I72" s="33">
        <v>4810.3371538418342</v>
      </c>
      <c r="J72" s="33">
        <v>2910.9779078297979</v>
      </c>
      <c r="K72" s="33">
        <v>9675.0621450755807</v>
      </c>
      <c r="L72" s="33">
        <v>8486.1229610330574</v>
      </c>
      <c r="M72" s="33">
        <v>18653.733127847623</v>
      </c>
      <c r="N72" s="33">
        <v>7318.4197562992267</v>
      </c>
      <c r="O72" s="33">
        <v>2341.6727322226284</v>
      </c>
      <c r="P72" s="33">
        <v>565.48453958651703</v>
      </c>
      <c r="Q72" s="33">
        <v>1460.2552105683255</v>
      </c>
      <c r="R72" s="33">
        <v>621.91432705166869</v>
      </c>
      <c r="S72" s="33">
        <v>2327.5979016472379</v>
      </c>
      <c r="T72" s="33">
        <v>1374.924690090261</v>
      </c>
      <c r="U72" s="33">
        <v>1260.6022980629434</v>
      </c>
      <c r="V72" s="33">
        <v>401.87665634472285</v>
      </c>
      <c r="W72" s="33">
        <v>3752.312843011825</v>
      </c>
      <c r="X72" s="33">
        <v>7023.1428715775237</v>
      </c>
      <c r="Y72" s="33">
        <v>8406.7912259289751</v>
      </c>
      <c r="Z72" s="33">
        <v>2964.502924386969</v>
      </c>
      <c r="AA72" s="33">
        <v>424.93027948243429</v>
      </c>
      <c r="AB72" s="33">
        <v>3764.3303621426207</v>
      </c>
      <c r="AC72" s="33">
        <v>792.83467211215293</v>
      </c>
      <c r="AD72" s="33">
        <v>5399.442911935721</v>
      </c>
      <c r="AE72" s="33">
        <v>4918.5675497652173</v>
      </c>
      <c r="AF72" s="33">
        <v>2327.8462159672235</v>
      </c>
      <c r="AG72" s="33">
        <v>548.28803221338433</v>
      </c>
      <c r="AH72" s="33">
        <v>526.59512957675224</v>
      </c>
      <c r="AI72" s="33">
        <v>849.08005897781572</v>
      </c>
      <c r="AJ72" s="33">
        <v>4398.6383687903372</v>
      </c>
      <c r="AK72" s="33">
        <v>8672.8779741189173</v>
      </c>
      <c r="AL72" s="33">
        <v>856.2478973456108</v>
      </c>
      <c r="AM72" s="33">
        <v>501.46201022451544</v>
      </c>
      <c r="AN72" s="33">
        <v>5235.3906343719591</v>
      </c>
      <c r="AO72" s="33">
        <v>792.86684625608234</v>
      </c>
      <c r="AP72" s="33">
        <v>885.25564567952938</v>
      </c>
      <c r="AQ72" s="33">
        <v>1489.7572311625918</v>
      </c>
      <c r="AR72" s="33">
        <v>785.6125309976793</v>
      </c>
      <c r="AS72" s="33">
        <v>607.8050469599184</v>
      </c>
      <c r="AT72" s="33">
        <v>898.12398880411843</v>
      </c>
      <c r="AU72" s="33">
        <v>376.32029990144667</v>
      </c>
      <c r="AV72" s="33">
        <v>974.99417194450791</v>
      </c>
      <c r="AW72" s="33">
        <v>2994.2671370507919</v>
      </c>
      <c r="AX72" s="33">
        <v>1371.0990577800615</v>
      </c>
      <c r="AY72" s="33">
        <v>890.94219000883197</v>
      </c>
      <c r="AZ72" s="33">
        <v>922.08497401174452</v>
      </c>
      <c r="BA72" s="33">
        <v>271.4551205445805</v>
      </c>
      <c r="BB72" s="33">
        <v>27460.561932199464</v>
      </c>
      <c r="BC72" s="33">
        <v>2067.4638493031821</v>
      </c>
      <c r="BD72" s="33">
        <v>471065.33111221227</v>
      </c>
      <c r="BE72" s="33">
        <v>89716.985407930988</v>
      </c>
      <c r="BF72" s="33">
        <v>5899.3991564898397</v>
      </c>
      <c r="BG72" s="33">
        <v>2106.7263139637935</v>
      </c>
      <c r="BH72" s="33">
        <v>2017.3041829977822</v>
      </c>
      <c r="BI72" s="33">
        <v>6164.9918441020882</v>
      </c>
      <c r="BJ72" s="33">
        <v>7577.6655303707257</v>
      </c>
      <c r="BK72" s="33">
        <v>1629.3848786049646</v>
      </c>
      <c r="BL72" s="33">
        <v>3202.8337055125394</v>
      </c>
      <c r="BM72" s="33">
        <v>20052.188914705755</v>
      </c>
      <c r="BN72" s="33">
        <v>23980.410313122647</v>
      </c>
      <c r="BO72" s="33">
        <v>11372.367963600951</v>
      </c>
      <c r="BP72" s="33">
        <v>1236.7162291433142</v>
      </c>
      <c r="BQ72" s="33">
        <v>80660.187183358546</v>
      </c>
      <c r="BR72" s="33">
        <v>109318.7453401776</v>
      </c>
      <c r="BS72" s="33">
        <v>28661.530407663566</v>
      </c>
      <c r="BT72" s="33">
        <v>13568.027335595945</v>
      </c>
      <c r="BU72" s="33">
        <v>551.07802100739571</v>
      </c>
      <c r="BV72" s="33">
        <v>18680.858531547634</v>
      </c>
      <c r="BW72" s="33">
        <v>13475.521303247337</v>
      </c>
      <c r="BX72" s="33">
        <v>5053.4765194423799</v>
      </c>
      <c r="BY72" s="33">
        <v>1015.7906066548258</v>
      </c>
      <c r="BZ72" s="33">
        <v>5726.1612465483495</v>
      </c>
      <c r="CA72" s="33">
        <v>1738.3019518265853</v>
      </c>
      <c r="CB72" s="33">
        <v>57.706689612757664</v>
      </c>
      <c r="CC72" s="33">
        <v>139.30046414676605</v>
      </c>
      <c r="CD72" s="33">
        <v>572.97778084031961</v>
      </c>
      <c r="CE72" s="33">
        <v>1973.1454490534411</v>
      </c>
      <c r="CF72" s="33">
        <v>1619.2178858068694</v>
      </c>
      <c r="CG72" s="33">
        <v>7968.0006896179275</v>
      </c>
      <c r="CH72" s="33">
        <v>2827.3248877316764</v>
      </c>
      <c r="CI72" s="33">
        <v>3393.1488899630704</v>
      </c>
      <c r="CJ72" s="33">
        <v>1307904.9860533548</v>
      </c>
      <c r="CK72" s="33">
        <v>1189.7662795081403</v>
      </c>
      <c r="CL72" s="33">
        <v>188.56079265858909</v>
      </c>
      <c r="CM72" s="33">
        <v>11786.388409147488</v>
      </c>
      <c r="CN72" s="33">
        <v>369.00354017437212</v>
      </c>
      <c r="CO72" s="33">
        <v>2649.4113962667002</v>
      </c>
      <c r="CP72" s="33">
        <v>190.28652082057135</v>
      </c>
      <c r="CQ72" s="33">
        <v>396.83663915237457</v>
      </c>
      <c r="CR72" s="33">
        <v>969.08973574082984</v>
      </c>
      <c r="CS72" s="33">
        <v>31320.939147230671</v>
      </c>
      <c r="CT72" s="33">
        <v>1603.7981579410257</v>
      </c>
      <c r="CU72" s="33">
        <v>2055.816316868224</v>
      </c>
      <c r="CV72" s="33">
        <v>5695.0566236548975</v>
      </c>
      <c r="CW72" s="33">
        <v>5890.4037656539949</v>
      </c>
      <c r="CX72" s="33">
        <v>3280.2343389756352</v>
      </c>
      <c r="CY72" s="33">
        <v>6468.5020200841382</v>
      </c>
      <c r="CZ72" s="33">
        <v>592.64946232965133</v>
      </c>
      <c r="DA72" s="33">
        <v>5345.8490442888797</v>
      </c>
      <c r="DB72" s="33">
        <v>1160.1437397512727</v>
      </c>
      <c r="DC72" s="33">
        <v>8201.6370164730452</v>
      </c>
      <c r="DD72" s="33">
        <v>13922.610083122217</v>
      </c>
      <c r="DE72" s="33">
        <v>1365.535643506641</v>
      </c>
      <c r="DF72" s="33">
        <v>732.47754367276877</v>
      </c>
      <c r="DG72" s="33">
        <v>8386.0234122641705</v>
      </c>
      <c r="DH72" s="33">
        <v>16966.164977076223</v>
      </c>
      <c r="DI72" s="33">
        <v>1594.5064272680172</v>
      </c>
      <c r="DJ72" s="33">
        <v>3825.8653787187191</v>
      </c>
      <c r="DK72" s="33">
        <v>9464.7540420470941</v>
      </c>
      <c r="DL72" s="33">
        <v>25871.762976410686</v>
      </c>
      <c r="DM72" s="33">
        <v>870.47830437249479</v>
      </c>
      <c r="DN72" s="33">
        <v>1489.7724922921243</v>
      </c>
      <c r="DO72" s="33">
        <v>0</v>
      </c>
      <c r="DP72" s="76">
        <f t="shared" si="3"/>
        <v>2594054.0951928827</v>
      </c>
      <c r="DQ72" s="33">
        <v>2968087.3824552326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1942.1568704659876</v>
      </c>
      <c r="FY72" s="33">
        <v>0</v>
      </c>
      <c r="FZ72" s="33">
        <v>15366.253690660109</v>
      </c>
      <c r="GA72" s="33">
        <v>0</v>
      </c>
      <c r="GB72" s="33">
        <v>17249.308808807713</v>
      </c>
      <c r="GC72" s="33">
        <v>0</v>
      </c>
      <c r="GD72" s="33">
        <v>0</v>
      </c>
      <c r="GE72" s="33">
        <v>0</v>
      </c>
      <c r="GF72" s="33">
        <v>26635.859644482513</v>
      </c>
      <c r="GG72" s="47">
        <f t="shared" si="2"/>
        <v>5623335.0566625306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82149.950774224621</v>
      </c>
      <c r="D73" s="33">
        <v>7792.9161509004016</v>
      </c>
      <c r="E73" s="33">
        <v>21591.110049133033</v>
      </c>
      <c r="F73" s="33">
        <v>4018.9576107093312</v>
      </c>
      <c r="G73" s="33">
        <v>4629.2219141609748</v>
      </c>
      <c r="H73" s="33">
        <v>1470.4341401474846</v>
      </c>
      <c r="I73" s="33">
        <v>52594.424071165529</v>
      </c>
      <c r="J73" s="33">
        <v>5739.6824311493319</v>
      </c>
      <c r="K73" s="33">
        <v>21203.974057866326</v>
      </c>
      <c r="L73" s="33">
        <v>30942.018698846579</v>
      </c>
      <c r="M73" s="33">
        <v>60620.100726218625</v>
      </c>
      <c r="N73" s="33">
        <v>11697.008719650044</v>
      </c>
      <c r="O73" s="33">
        <v>3465.215349383066</v>
      </c>
      <c r="P73" s="33">
        <v>14290.480819304972</v>
      </c>
      <c r="Q73" s="33">
        <v>22915.582334596907</v>
      </c>
      <c r="R73" s="33">
        <v>85972.267143083649</v>
      </c>
      <c r="S73" s="33">
        <v>33483.456967054299</v>
      </c>
      <c r="T73" s="33">
        <v>106573.22121203379</v>
      </c>
      <c r="U73" s="33">
        <v>71056.111769064446</v>
      </c>
      <c r="V73" s="33">
        <v>31782.850525770293</v>
      </c>
      <c r="W73" s="33">
        <v>77208.636937166622</v>
      </c>
      <c r="X73" s="33">
        <v>44488.246510251091</v>
      </c>
      <c r="Y73" s="33">
        <v>201090.59317298213</v>
      </c>
      <c r="Z73" s="33">
        <v>45510.242723780568</v>
      </c>
      <c r="AA73" s="33">
        <v>9419.1608129053184</v>
      </c>
      <c r="AB73" s="33">
        <v>50018.179998984611</v>
      </c>
      <c r="AC73" s="33">
        <v>31844.713157133578</v>
      </c>
      <c r="AD73" s="33">
        <v>101276.72318813029</v>
      </c>
      <c r="AE73" s="33">
        <v>47160.230886156787</v>
      </c>
      <c r="AF73" s="33">
        <v>86530.727420978714</v>
      </c>
      <c r="AG73" s="33">
        <v>20949.277626462146</v>
      </c>
      <c r="AH73" s="33">
        <v>10226.2666265064</v>
      </c>
      <c r="AI73" s="33">
        <v>25923.69280196066</v>
      </c>
      <c r="AJ73" s="33">
        <v>89506.965523688996</v>
      </c>
      <c r="AK73" s="33">
        <v>129101.76935734021</v>
      </c>
      <c r="AL73" s="33">
        <v>20773.554709021053</v>
      </c>
      <c r="AM73" s="33">
        <v>13730.21934431362</v>
      </c>
      <c r="AN73" s="33">
        <v>60447.594730746525</v>
      </c>
      <c r="AO73" s="33">
        <v>7259.5730647374839</v>
      </c>
      <c r="AP73" s="33">
        <v>19754.990695768432</v>
      </c>
      <c r="AQ73" s="33">
        <v>44783.474524363832</v>
      </c>
      <c r="AR73" s="33">
        <v>10788.384107519427</v>
      </c>
      <c r="AS73" s="33">
        <v>8050.1962779763426</v>
      </c>
      <c r="AT73" s="33">
        <v>28807.207159635298</v>
      </c>
      <c r="AU73" s="33">
        <v>39527.98154135338</v>
      </c>
      <c r="AV73" s="33">
        <v>142853.03738655071</v>
      </c>
      <c r="AW73" s="33">
        <v>251433.92653364927</v>
      </c>
      <c r="AX73" s="33">
        <v>118233.50801375329</v>
      </c>
      <c r="AY73" s="33">
        <v>82570.894262895919</v>
      </c>
      <c r="AZ73" s="33">
        <v>215837.69421768317</v>
      </c>
      <c r="BA73" s="33">
        <v>1.5248258711874008</v>
      </c>
      <c r="BB73" s="33">
        <v>148360.54922020595</v>
      </c>
      <c r="BC73" s="33">
        <v>42653.204254194374</v>
      </c>
      <c r="BD73" s="33">
        <v>1131578.1919503286</v>
      </c>
      <c r="BE73" s="33">
        <v>510014.81570793223</v>
      </c>
      <c r="BF73" s="33">
        <v>42371.170571460621</v>
      </c>
      <c r="BG73" s="33">
        <v>62834.835620827391</v>
      </c>
      <c r="BH73" s="33">
        <v>631822.21449172543</v>
      </c>
      <c r="BI73" s="33">
        <v>172443.77923284521</v>
      </c>
      <c r="BJ73" s="33">
        <v>474414.02876171912</v>
      </c>
      <c r="BK73" s="33">
        <v>180435.34066039813</v>
      </c>
      <c r="BL73" s="33">
        <v>966033.62839881796</v>
      </c>
      <c r="BM73" s="33">
        <v>88690.869134666296</v>
      </c>
      <c r="BN73" s="33">
        <v>105449.02461934899</v>
      </c>
      <c r="BO73" s="33">
        <v>84022.921976883896</v>
      </c>
      <c r="BP73" s="33">
        <v>214629.02463202408</v>
      </c>
      <c r="BQ73" s="33">
        <v>48006.040164279184</v>
      </c>
      <c r="BR73" s="33">
        <v>27875.31080587197</v>
      </c>
      <c r="BS73" s="33">
        <v>3127609.1290511335</v>
      </c>
      <c r="BT73" s="33">
        <v>2200789.6965265288</v>
      </c>
      <c r="BU73" s="33">
        <v>129028.78401578315</v>
      </c>
      <c r="BV73" s="33">
        <v>588241.49233324418</v>
      </c>
      <c r="BW73" s="33">
        <v>275315.06624771759</v>
      </c>
      <c r="BX73" s="33">
        <v>184253.01510423134</v>
      </c>
      <c r="BY73" s="33">
        <v>108997.34282235159</v>
      </c>
      <c r="BZ73" s="33">
        <v>69991.893551298461</v>
      </c>
      <c r="CA73" s="33">
        <v>195516.99230100666</v>
      </c>
      <c r="CB73" s="33">
        <v>32314.07657995302</v>
      </c>
      <c r="CC73" s="33">
        <v>34650.621822658075</v>
      </c>
      <c r="CD73" s="33">
        <v>125335.80799924117</v>
      </c>
      <c r="CE73" s="33">
        <v>241254.52962291928</v>
      </c>
      <c r="CF73" s="33">
        <v>504434.56711824989</v>
      </c>
      <c r="CG73" s="33">
        <v>1324267.3782608993</v>
      </c>
      <c r="CH73" s="33">
        <v>79765.994626306565</v>
      </c>
      <c r="CI73" s="33">
        <v>79724.993095071564</v>
      </c>
      <c r="CJ73" s="33">
        <v>466242.50660437334</v>
      </c>
      <c r="CK73" s="33">
        <v>359334.91886836442</v>
      </c>
      <c r="CL73" s="33">
        <v>57380.740204923437</v>
      </c>
      <c r="CM73" s="33">
        <v>542701.37385322386</v>
      </c>
      <c r="CN73" s="33">
        <v>115266.04924129754</v>
      </c>
      <c r="CO73" s="33">
        <v>14484.162525310101</v>
      </c>
      <c r="CP73" s="33">
        <v>62893.036043598455</v>
      </c>
      <c r="CQ73" s="33">
        <v>256776.19731941802</v>
      </c>
      <c r="CR73" s="33">
        <v>330704.16597403825</v>
      </c>
      <c r="CS73" s="33">
        <v>879250.90476233792</v>
      </c>
      <c r="CT73" s="33">
        <v>586843.8453129516</v>
      </c>
      <c r="CU73" s="33">
        <v>53633.326209289939</v>
      </c>
      <c r="CV73" s="33">
        <v>181527.10020270344</v>
      </c>
      <c r="CW73" s="33">
        <v>244933.64149580497</v>
      </c>
      <c r="CX73" s="33">
        <v>241840.75631996276</v>
      </c>
      <c r="CY73" s="33">
        <v>116345.95049011424</v>
      </c>
      <c r="CZ73" s="33">
        <v>46456.052316364119</v>
      </c>
      <c r="DA73" s="33">
        <v>236493.81292450195</v>
      </c>
      <c r="DB73" s="33">
        <v>373273.26635356987</v>
      </c>
      <c r="DC73" s="33">
        <v>102246.39299915229</v>
      </c>
      <c r="DD73" s="33">
        <v>203725.73482614188</v>
      </c>
      <c r="DE73" s="33">
        <v>23265.684463673471</v>
      </c>
      <c r="DF73" s="33">
        <v>126.49399644654191</v>
      </c>
      <c r="DG73" s="33">
        <v>75992.926785596195</v>
      </c>
      <c r="DH73" s="33">
        <v>51356.865759029213</v>
      </c>
      <c r="DI73" s="33">
        <v>16082.304363810077</v>
      </c>
      <c r="DJ73" s="33">
        <v>72670.439531766722</v>
      </c>
      <c r="DK73" s="33">
        <v>31392.63718585352</v>
      </c>
      <c r="DL73" s="33">
        <v>266230.26425146085</v>
      </c>
      <c r="DM73" s="33">
        <v>59174.190800574906</v>
      </c>
      <c r="DN73" s="33">
        <v>65466.269402899474</v>
      </c>
      <c r="DO73" s="33">
        <v>0</v>
      </c>
      <c r="DP73" s="76">
        <f t="shared" si="3"/>
        <v>23076336.516275398</v>
      </c>
      <c r="DQ73" s="33">
        <v>9517152.2503520679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458.31420445325176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1375.6418044648378</v>
      </c>
      <c r="FY73" s="33">
        <v>0</v>
      </c>
      <c r="FZ73" s="33">
        <v>192798.89758958176</v>
      </c>
      <c r="GA73" s="33">
        <v>0</v>
      </c>
      <c r="GB73" s="33">
        <v>1164841.9617582378</v>
      </c>
      <c r="GC73" s="33">
        <v>0</v>
      </c>
      <c r="GD73" s="33">
        <v>0</v>
      </c>
      <c r="GE73" s="33">
        <v>312.37236358163284</v>
      </c>
      <c r="GF73" s="33">
        <v>3914819.1751315631</v>
      </c>
      <c r="GG73" s="47">
        <f t="shared" si="2"/>
        <v>37868095.129479349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115856.71512410174</v>
      </c>
      <c r="D74" s="33">
        <v>15634.709287557189</v>
      </c>
      <c r="E74" s="33">
        <v>3531.4719800694461</v>
      </c>
      <c r="F74" s="33">
        <v>4198.4796633665337</v>
      </c>
      <c r="G74" s="33">
        <v>15433.522032173496</v>
      </c>
      <c r="H74" s="33">
        <v>891.75698641468932</v>
      </c>
      <c r="I74" s="33">
        <v>87106.562650702632</v>
      </c>
      <c r="J74" s="33">
        <v>5065.4884095806283</v>
      </c>
      <c r="K74" s="33">
        <v>26976.268388994038</v>
      </c>
      <c r="L74" s="33">
        <v>31798.714404468326</v>
      </c>
      <c r="M74" s="33">
        <v>72121.077526153153</v>
      </c>
      <c r="N74" s="33">
        <v>12738.013818846384</v>
      </c>
      <c r="O74" s="33">
        <v>10867.711387099684</v>
      </c>
      <c r="P74" s="33">
        <v>11680.541210819232</v>
      </c>
      <c r="Q74" s="33">
        <v>12758.866181377865</v>
      </c>
      <c r="R74" s="33">
        <v>3153.8308983292004</v>
      </c>
      <c r="S74" s="33">
        <v>30648.131361193464</v>
      </c>
      <c r="T74" s="33">
        <v>19638.313732749837</v>
      </c>
      <c r="U74" s="33">
        <v>117132.68684612242</v>
      </c>
      <c r="V74" s="33">
        <v>24338.383675006851</v>
      </c>
      <c r="W74" s="33">
        <v>54048.953934689642</v>
      </c>
      <c r="X74" s="33">
        <v>43249.335369019944</v>
      </c>
      <c r="Y74" s="33">
        <v>231696.78818358059</v>
      </c>
      <c r="Z74" s="33">
        <v>33265.70065572139</v>
      </c>
      <c r="AA74" s="33">
        <v>4901.6812326542258</v>
      </c>
      <c r="AB74" s="33">
        <v>40976.839073360847</v>
      </c>
      <c r="AC74" s="33">
        <v>15728.859275428498</v>
      </c>
      <c r="AD74" s="33">
        <v>87596.645679117239</v>
      </c>
      <c r="AE74" s="33">
        <v>136106.86177564797</v>
      </c>
      <c r="AF74" s="33">
        <v>64659.761481433321</v>
      </c>
      <c r="AG74" s="33">
        <v>28404.335348631204</v>
      </c>
      <c r="AH74" s="33">
        <v>22185.384802621025</v>
      </c>
      <c r="AI74" s="33">
        <v>35202.225361136436</v>
      </c>
      <c r="AJ74" s="33">
        <v>149765.49111091369</v>
      </c>
      <c r="AK74" s="33">
        <v>148989.69018472344</v>
      </c>
      <c r="AL74" s="33">
        <v>21566.671034723506</v>
      </c>
      <c r="AM74" s="33">
        <v>19360.691787826716</v>
      </c>
      <c r="AN74" s="33">
        <v>64896.433189715244</v>
      </c>
      <c r="AO74" s="33">
        <v>28896.478594966989</v>
      </c>
      <c r="AP74" s="33">
        <v>22682.691857839101</v>
      </c>
      <c r="AQ74" s="33">
        <v>36332.243386815404</v>
      </c>
      <c r="AR74" s="33">
        <v>7612.6441949212403</v>
      </c>
      <c r="AS74" s="33">
        <v>1731.7033549859268</v>
      </c>
      <c r="AT74" s="33">
        <v>53910.104081791309</v>
      </c>
      <c r="AU74" s="33">
        <v>76683.39133683969</v>
      </c>
      <c r="AV74" s="33">
        <v>92269.700763379253</v>
      </c>
      <c r="AW74" s="33">
        <v>216107.37754573874</v>
      </c>
      <c r="AX74" s="33">
        <v>114122.29421201136</v>
      </c>
      <c r="AY74" s="33">
        <v>199077.50569730546</v>
      </c>
      <c r="AZ74" s="33">
        <v>93760.567964559174</v>
      </c>
      <c r="BA74" s="33">
        <v>210.54215948210663</v>
      </c>
      <c r="BB74" s="33">
        <v>75745.531077321604</v>
      </c>
      <c r="BC74" s="33">
        <v>6347.215483172884</v>
      </c>
      <c r="BD74" s="33">
        <v>769919.97484892234</v>
      </c>
      <c r="BE74" s="33">
        <v>538142.30536216125</v>
      </c>
      <c r="BF74" s="33">
        <v>56578.682658439437</v>
      </c>
      <c r="BG74" s="33">
        <v>40940.9311702021</v>
      </c>
      <c r="BH74" s="33">
        <v>91826.090873347799</v>
      </c>
      <c r="BI74" s="33">
        <v>166846.18520336782</v>
      </c>
      <c r="BJ74" s="33">
        <v>261829.83423204647</v>
      </c>
      <c r="BK74" s="33">
        <v>236861.14691157511</v>
      </c>
      <c r="BL74" s="33">
        <v>449568.58811755985</v>
      </c>
      <c r="BM74" s="33">
        <v>52801.264452240524</v>
      </c>
      <c r="BN74" s="33">
        <v>48170.097684478009</v>
      </c>
      <c r="BO74" s="33">
        <v>83026.633808119499</v>
      </c>
      <c r="BP74" s="33">
        <v>119531.17798481006</v>
      </c>
      <c r="BQ74" s="33">
        <v>40087.657644320083</v>
      </c>
      <c r="BR74" s="33">
        <v>23951.987243587984</v>
      </c>
      <c r="BS74" s="33">
        <v>1858688.5288688359</v>
      </c>
      <c r="BT74" s="33">
        <v>1380485.2025998789</v>
      </c>
      <c r="BU74" s="33">
        <v>114622.8415844276</v>
      </c>
      <c r="BV74" s="33">
        <v>930295.06645701604</v>
      </c>
      <c r="BW74" s="33">
        <v>774092.29492228071</v>
      </c>
      <c r="BX74" s="33">
        <v>796099.13312108861</v>
      </c>
      <c r="BY74" s="33">
        <v>948845.08164931869</v>
      </c>
      <c r="BZ74" s="33">
        <v>202270.85369481769</v>
      </c>
      <c r="CA74" s="33">
        <v>125246.96074340565</v>
      </c>
      <c r="CB74" s="33">
        <v>1874.0414696220578</v>
      </c>
      <c r="CC74" s="33">
        <v>2223.832990892316</v>
      </c>
      <c r="CD74" s="33">
        <v>78621.611566233187</v>
      </c>
      <c r="CE74" s="33">
        <v>137430.03830206345</v>
      </c>
      <c r="CF74" s="33">
        <v>368904.35178821767</v>
      </c>
      <c r="CG74" s="33">
        <v>1025321.1021474291</v>
      </c>
      <c r="CH74" s="33">
        <v>55619.236853157752</v>
      </c>
      <c r="CI74" s="33">
        <v>76854.905399398689</v>
      </c>
      <c r="CJ74" s="33">
        <v>296790.29702174134</v>
      </c>
      <c r="CK74" s="33">
        <v>160634.25248274321</v>
      </c>
      <c r="CL74" s="33">
        <v>28773.056929126145</v>
      </c>
      <c r="CM74" s="33">
        <v>260719.00628896549</v>
      </c>
      <c r="CN74" s="33">
        <v>80094.15842822229</v>
      </c>
      <c r="CO74" s="33">
        <v>46629.867309447633</v>
      </c>
      <c r="CP74" s="33">
        <v>23913.634477583637</v>
      </c>
      <c r="CQ74" s="33">
        <v>52744.580526731355</v>
      </c>
      <c r="CR74" s="33">
        <v>187451.88810338019</v>
      </c>
      <c r="CS74" s="33">
        <v>1767213.039222968</v>
      </c>
      <c r="CT74" s="33">
        <v>408185.45634407544</v>
      </c>
      <c r="CU74" s="33">
        <v>77733.168081045384</v>
      </c>
      <c r="CV74" s="33">
        <v>283978.1411517004</v>
      </c>
      <c r="CW74" s="33">
        <v>410434.28582066693</v>
      </c>
      <c r="CX74" s="33">
        <v>232241.32307792653</v>
      </c>
      <c r="CY74" s="33">
        <v>318655.17084702244</v>
      </c>
      <c r="CZ74" s="33">
        <v>132112.34172206896</v>
      </c>
      <c r="DA74" s="33">
        <v>878423.26337156841</v>
      </c>
      <c r="DB74" s="33">
        <v>146018.81051563798</v>
      </c>
      <c r="DC74" s="33">
        <v>106946.94937017365</v>
      </c>
      <c r="DD74" s="33">
        <v>183828.39003337632</v>
      </c>
      <c r="DE74" s="33">
        <v>18546.370558170722</v>
      </c>
      <c r="DF74" s="33">
        <v>699.44749314407306</v>
      </c>
      <c r="DG74" s="33">
        <v>47973.511130662955</v>
      </c>
      <c r="DH74" s="33">
        <v>45919.5456055186</v>
      </c>
      <c r="DI74" s="33">
        <v>9197.4837904737306</v>
      </c>
      <c r="DJ74" s="33">
        <v>40152.824617061415</v>
      </c>
      <c r="DK74" s="33">
        <v>23004.963369016317</v>
      </c>
      <c r="DL74" s="33">
        <v>585151.28639426548</v>
      </c>
      <c r="DM74" s="33">
        <v>49730.697765577825</v>
      </c>
      <c r="DN74" s="33">
        <v>113236.68058330115</v>
      </c>
      <c r="DO74" s="33">
        <v>0</v>
      </c>
      <c r="DP74" s="76">
        <f t="shared" si="3"/>
        <v>21724375.121543821</v>
      </c>
      <c r="DQ74" s="33">
        <v>249189.83250334382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545.88974960785549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104.91386865750545</v>
      </c>
      <c r="FV74" s="33">
        <v>0</v>
      </c>
      <c r="FW74" s="33">
        <v>0</v>
      </c>
      <c r="FX74" s="33">
        <v>38522.416027308449</v>
      </c>
      <c r="FY74" s="33">
        <v>0</v>
      </c>
      <c r="FZ74" s="33">
        <v>343521.6513196603</v>
      </c>
      <c r="GA74" s="33">
        <v>0</v>
      </c>
      <c r="GB74" s="33">
        <v>2920720.0167577881</v>
      </c>
      <c r="GC74" s="33">
        <v>0</v>
      </c>
      <c r="GD74" s="33">
        <v>0</v>
      </c>
      <c r="GE74" s="33">
        <v>-22399.88849319331</v>
      </c>
      <c r="GF74" s="33">
        <v>6563008.3843915937</v>
      </c>
      <c r="GG74" s="47">
        <f t="shared" si="2"/>
        <v>31817588.33766859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5400.8382427362576</v>
      </c>
      <c r="D75" s="33">
        <v>1518.0333207790343</v>
      </c>
      <c r="E75" s="33">
        <v>95.183742456688876</v>
      </c>
      <c r="F75" s="33">
        <v>100.33061203709622</v>
      </c>
      <c r="G75" s="33">
        <v>318.45106124493219</v>
      </c>
      <c r="H75" s="33">
        <v>20.091091308027544</v>
      </c>
      <c r="I75" s="33">
        <v>2593.4952828128644</v>
      </c>
      <c r="J75" s="33">
        <v>248.09271861173815</v>
      </c>
      <c r="K75" s="33">
        <v>1717.6589128890314</v>
      </c>
      <c r="L75" s="33">
        <v>2937.1280394305181</v>
      </c>
      <c r="M75" s="33">
        <v>5479.2837223055813</v>
      </c>
      <c r="N75" s="33">
        <v>1169.9424809890688</v>
      </c>
      <c r="O75" s="33">
        <v>1215.7121587033148</v>
      </c>
      <c r="P75" s="33">
        <v>982.26809456569765</v>
      </c>
      <c r="Q75" s="33">
        <v>1160.2461806336787</v>
      </c>
      <c r="R75" s="33">
        <v>326.67153082380293</v>
      </c>
      <c r="S75" s="33">
        <v>2433.6187915402493</v>
      </c>
      <c r="T75" s="33">
        <v>1710.3913293601599</v>
      </c>
      <c r="U75" s="33">
        <v>6007.9085708748562</v>
      </c>
      <c r="V75" s="33">
        <v>1731.9603671820917</v>
      </c>
      <c r="W75" s="33">
        <v>5127.0632819969396</v>
      </c>
      <c r="X75" s="33">
        <v>4540.6608370077611</v>
      </c>
      <c r="Y75" s="33">
        <v>21848.081398751092</v>
      </c>
      <c r="Z75" s="33">
        <v>2954.8942038364357</v>
      </c>
      <c r="AA75" s="33">
        <v>457.41575192914735</v>
      </c>
      <c r="AB75" s="33">
        <v>3589.8401673374096</v>
      </c>
      <c r="AC75" s="33">
        <v>973.69837234903753</v>
      </c>
      <c r="AD75" s="33">
        <v>8378.4454550306109</v>
      </c>
      <c r="AE75" s="33">
        <v>8654.3488327511659</v>
      </c>
      <c r="AF75" s="33">
        <v>5758.2768235922167</v>
      </c>
      <c r="AG75" s="33">
        <v>1699.0956793576254</v>
      </c>
      <c r="AH75" s="33">
        <v>1669.0661383810702</v>
      </c>
      <c r="AI75" s="33">
        <v>2555.5582166316417</v>
      </c>
      <c r="AJ75" s="33">
        <v>8636.2666472062156</v>
      </c>
      <c r="AK75" s="33">
        <v>14024.698487520604</v>
      </c>
      <c r="AL75" s="33">
        <v>2125.9923869468212</v>
      </c>
      <c r="AM75" s="33">
        <v>1713.3059202007516</v>
      </c>
      <c r="AN75" s="33">
        <v>5902.7376183834749</v>
      </c>
      <c r="AO75" s="33">
        <v>2402.6738263871434</v>
      </c>
      <c r="AP75" s="33">
        <v>2022.178121099568</v>
      </c>
      <c r="AQ75" s="33">
        <v>3076.286878436089</v>
      </c>
      <c r="AR75" s="33">
        <v>782.53933979166845</v>
      </c>
      <c r="AS75" s="33">
        <v>134.13276441447886</v>
      </c>
      <c r="AT75" s="33">
        <v>4371.8893126997345</v>
      </c>
      <c r="AU75" s="33">
        <v>6768.8484903098715</v>
      </c>
      <c r="AV75" s="33">
        <v>8830.759733488725</v>
      </c>
      <c r="AW75" s="33">
        <v>21379.349621479312</v>
      </c>
      <c r="AX75" s="33">
        <v>11803.253828371067</v>
      </c>
      <c r="AY75" s="33">
        <v>19967.395423292648</v>
      </c>
      <c r="AZ75" s="33">
        <v>9553.537086924598</v>
      </c>
      <c r="BA75" s="33">
        <v>3.4598363472953002</v>
      </c>
      <c r="BB75" s="33">
        <v>7432.1406553643128</v>
      </c>
      <c r="BC75" s="33">
        <v>291.35120750946635</v>
      </c>
      <c r="BD75" s="33">
        <v>67469.813506837163</v>
      </c>
      <c r="BE75" s="33">
        <v>45991.115258678896</v>
      </c>
      <c r="BF75" s="33">
        <v>6292.7105359839588</v>
      </c>
      <c r="BG75" s="33">
        <v>2877.6885375621791</v>
      </c>
      <c r="BH75" s="33">
        <v>6516.4445329981063</v>
      </c>
      <c r="BI75" s="33">
        <v>12295.414369925826</v>
      </c>
      <c r="BJ75" s="33">
        <v>14467.319939192994</v>
      </c>
      <c r="BK75" s="33">
        <v>20181.614113059986</v>
      </c>
      <c r="BL75" s="33">
        <v>18329.039669254653</v>
      </c>
      <c r="BM75" s="33">
        <v>4518.9800111423174</v>
      </c>
      <c r="BN75" s="33">
        <v>3918.8013341164892</v>
      </c>
      <c r="BO75" s="33">
        <v>113093.15993605551</v>
      </c>
      <c r="BP75" s="33">
        <v>7428.4516238783626</v>
      </c>
      <c r="BQ75" s="33">
        <v>13582.604924797033</v>
      </c>
      <c r="BR75" s="33">
        <v>142965.62850722263</v>
      </c>
      <c r="BS75" s="33">
        <v>76302.605587165614</v>
      </c>
      <c r="BT75" s="33">
        <v>77412.048651920792</v>
      </c>
      <c r="BU75" s="33">
        <v>41428.795550502022</v>
      </c>
      <c r="BV75" s="33">
        <v>34293.777894907937</v>
      </c>
      <c r="BW75" s="33">
        <v>40109.263184947289</v>
      </c>
      <c r="BX75" s="33">
        <v>27944.259830487594</v>
      </c>
      <c r="BY75" s="33">
        <v>26754.085602138031</v>
      </c>
      <c r="BZ75" s="33">
        <v>13588.09405707143</v>
      </c>
      <c r="CA75" s="33">
        <v>4673.667809114273</v>
      </c>
      <c r="CB75" s="33">
        <v>153.46184347412148</v>
      </c>
      <c r="CC75" s="33">
        <v>226.96711393814664</v>
      </c>
      <c r="CD75" s="33">
        <v>6087.8399199559954</v>
      </c>
      <c r="CE75" s="33">
        <v>9492.9051420251453</v>
      </c>
      <c r="CF75" s="33">
        <v>21826.597590773014</v>
      </c>
      <c r="CG75" s="33">
        <v>56224.748975211194</v>
      </c>
      <c r="CH75" s="33">
        <v>4094.8290844439966</v>
      </c>
      <c r="CI75" s="33">
        <v>4355.0820675059049</v>
      </c>
      <c r="CJ75" s="33">
        <v>13708.716853010948</v>
      </c>
      <c r="CK75" s="33">
        <v>14128.611200462063</v>
      </c>
      <c r="CL75" s="33">
        <v>2544.7026766128456</v>
      </c>
      <c r="CM75" s="33">
        <v>18039.483238289242</v>
      </c>
      <c r="CN75" s="33">
        <v>4942.7899103158225</v>
      </c>
      <c r="CO75" s="33">
        <v>4519.8336224783752</v>
      </c>
      <c r="CP75" s="33">
        <v>2224.9062992608692</v>
      </c>
      <c r="CQ75" s="33">
        <v>4534.9828178714188</v>
      </c>
      <c r="CR75" s="33">
        <v>13272.387691220616</v>
      </c>
      <c r="CS75" s="33">
        <v>85540.127790159619</v>
      </c>
      <c r="CT75" s="33">
        <v>39519.777284189826</v>
      </c>
      <c r="CU75" s="33">
        <v>5815.6434161806656</v>
      </c>
      <c r="CV75" s="33">
        <v>6612.4460597988427</v>
      </c>
      <c r="CW75" s="33">
        <v>7321.0846954861036</v>
      </c>
      <c r="CX75" s="33">
        <v>6595.4235995694071</v>
      </c>
      <c r="CY75" s="33">
        <v>5961.7981762268582</v>
      </c>
      <c r="CZ75" s="33">
        <v>3457.5672182287244</v>
      </c>
      <c r="DA75" s="33">
        <v>22016.544200565899</v>
      </c>
      <c r="DB75" s="33">
        <v>14709.457594705413</v>
      </c>
      <c r="DC75" s="33">
        <v>9175.0633035845167</v>
      </c>
      <c r="DD75" s="33">
        <v>15989.85106339179</v>
      </c>
      <c r="DE75" s="33">
        <v>2557.5130579378833</v>
      </c>
      <c r="DF75" s="33">
        <v>15.925571371053172</v>
      </c>
      <c r="DG75" s="33">
        <v>5289.2764097462878</v>
      </c>
      <c r="DH75" s="33">
        <v>2991.3155528374482</v>
      </c>
      <c r="DI75" s="33">
        <v>908.55117423916488</v>
      </c>
      <c r="DJ75" s="33">
        <v>4514.2521122943654</v>
      </c>
      <c r="DK75" s="33">
        <v>1738.3172475570007</v>
      </c>
      <c r="DL75" s="33">
        <v>31049.388068995115</v>
      </c>
      <c r="DM75" s="33">
        <v>3894.565153673107</v>
      </c>
      <c r="DN75" s="33">
        <v>6666.0717618262652</v>
      </c>
      <c r="DO75" s="33">
        <v>0</v>
      </c>
      <c r="DP75" s="76">
        <f t="shared" si="3"/>
        <v>1521750.740124787</v>
      </c>
      <c r="DQ75" s="33">
        <v>9109.0323074877833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1155.025905700704</v>
      </c>
      <c r="FY75" s="33">
        <v>0</v>
      </c>
      <c r="FZ75" s="33">
        <v>56382.516668799246</v>
      </c>
      <c r="GA75" s="33">
        <v>0</v>
      </c>
      <c r="GB75" s="33">
        <v>362646.67417419952</v>
      </c>
      <c r="GC75" s="33">
        <v>0</v>
      </c>
      <c r="GD75" s="33">
        <v>0</v>
      </c>
      <c r="GE75" s="33">
        <v>5624.7558155014403</v>
      </c>
      <c r="GF75" s="33">
        <v>931881.00455600629</v>
      </c>
      <c r="GG75" s="47">
        <f t="shared" si="2"/>
        <v>2888549.7495524818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1541337.039333326</v>
      </c>
      <c r="D76" s="33">
        <v>72921.358175423054</v>
      </c>
      <c r="E76" s="33">
        <v>65524.600951642133</v>
      </c>
      <c r="F76" s="33">
        <v>28010.535253314447</v>
      </c>
      <c r="G76" s="33">
        <v>6459.3065679400052</v>
      </c>
      <c r="H76" s="33">
        <v>5939.245661283695</v>
      </c>
      <c r="I76" s="33">
        <v>66435.477680004697</v>
      </c>
      <c r="J76" s="33">
        <v>25400.373694295395</v>
      </c>
      <c r="K76" s="33">
        <v>49326.476414448225</v>
      </c>
      <c r="L76" s="33">
        <v>69274.018507150759</v>
      </c>
      <c r="M76" s="33">
        <v>80292.977481930982</v>
      </c>
      <c r="N76" s="33">
        <v>28574.200822991239</v>
      </c>
      <c r="O76" s="33">
        <v>6126.3412685254234</v>
      </c>
      <c r="P76" s="33">
        <v>22007.055683484796</v>
      </c>
      <c r="Q76" s="33">
        <v>29835.888878546721</v>
      </c>
      <c r="R76" s="33">
        <v>6646.8427166508864</v>
      </c>
      <c r="S76" s="33">
        <v>37832.0595098005</v>
      </c>
      <c r="T76" s="33">
        <v>27825.444926558088</v>
      </c>
      <c r="U76" s="33">
        <v>48522.034214538515</v>
      </c>
      <c r="V76" s="33">
        <v>31936.111873761263</v>
      </c>
      <c r="W76" s="33">
        <v>25413.008301112302</v>
      </c>
      <c r="X76" s="33">
        <v>30104.381355458798</v>
      </c>
      <c r="Y76" s="33">
        <v>57050.55319470205</v>
      </c>
      <c r="Z76" s="33">
        <v>50396.531813006026</v>
      </c>
      <c r="AA76" s="33">
        <v>7172.7021270168871</v>
      </c>
      <c r="AB76" s="33">
        <v>33620.794805636833</v>
      </c>
      <c r="AC76" s="33">
        <v>24841.041744091763</v>
      </c>
      <c r="AD76" s="33">
        <v>90739.322153894784</v>
      </c>
      <c r="AE76" s="33">
        <v>44234.697201869938</v>
      </c>
      <c r="AF76" s="33">
        <v>27514.888963342793</v>
      </c>
      <c r="AG76" s="33">
        <v>8840.7847123755491</v>
      </c>
      <c r="AH76" s="33">
        <v>8493.5994620575675</v>
      </c>
      <c r="AI76" s="33">
        <v>15952.423759715201</v>
      </c>
      <c r="AJ76" s="33">
        <v>58783.328116478806</v>
      </c>
      <c r="AK76" s="33">
        <v>98454.2525137966</v>
      </c>
      <c r="AL76" s="33">
        <v>19542.606985914477</v>
      </c>
      <c r="AM76" s="33">
        <v>18946.128780232226</v>
      </c>
      <c r="AN76" s="33">
        <v>57845.621721017633</v>
      </c>
      <c r="AO76" s="33">
        <v>9025.7334818826221</v>
      </c>
      <c r="AP76" s="33">
        <v>18650.649990790891</v>
      </c>
      <c r="AQ76" s="33">
        <v>27968.257961018586</v>
      </c>
      <c r="AR76" s="33">
        <v>158827.85147690948</v>
      </c>
      <c r="AS76" s="33">
        <v>136174.73868199278</v>
      </c>
      <c r="AT76" s="33">
        <v>191753.15658002321</v>
      </c>
      <c r="AU76" s="33">
        <v>30673.185101088817</v>
      </c>
      <c r="AV76" s="33">
        <v>7082.6834003149834</v>
      </c>
      <c r="AW76" s="33">
        <v>15654.954374703435</v>
      </c>
      <c r="AX76" s="33">
        <v>241115.21076849586</v>
      </c>
      <c r="AY76" s="33">
        <v>134495.18795870905</v>
      </c>
      <c r="AZ76" s="33">
        <v>223211.3181564539</v>
      </c>
      <c r="BA76" s="33">
        <v>0</v>
      </c>
      <c r="BB76" s="33">
        <v>110887.11640412308</v>
      </c>
      <c r="BC76" s="33">
        <v>157923.22096456942</v>
      </c>
      <c r="BD76" s="33">
        <v>816543.49363048363</v>
      </c>
      <c r="BE76" s="33">
        <v>601627.03491577692</v>
      </c>
      <c r="BF76" s="33">
        <v>39232.212114750801</v>
      </c>
      <c r="BG76" s="33">
        <v>70311.672198193977</v>
      </c>
      <c r="BH76" s="33">
        <v>140052.46483695347</v>
      </c>
      <c r="BI76" s="33">
        <v>214676.84042027793</v>
      </c>
      <c r="BJ76" s="33">
        <v>61735.192087590018</v>
      </c>
      <c r="BK76" s="33">
        <v>60381.382445280971</v>
      </c>
      <c r="BL76" s="33">
        <v>83054.016252943751</v>
      </c>
      <c r="BM76" s="33">
        <v>42713.022918528601</v>
      </c>
      <c r="BN76" s="33">
        <v>154872.509410759</v>
      </c>
      <c r="BO76" s="33">
        <v>41803.480621476861</v>
      </c>
      <c r="BP76" s="33">
        <v>17526.023775078527</v>
      </c>
      <c r="BQ76" s="33">
        <v>23352.474409265327</v>
      </c>
      <c r="BR76" s="33">
        <v>32222.620573089531</v>
      </c>
      <c r="BS76" s="33">
        <v>153063.40500408623</v>
      </c>
      <c r="BT76" s="33">
        <v>185505.79682951118</v>
      </c>
      <c r="BU76" s="33">
        <v>18634.679700416971</v>
      </c>
      <c r="BV76" s="33">
        <v>1733201.2826500994</v>
      </c>
      <c r="BW76" s="33">
        <v>1686572.6365404276</v>
      </c>
      <c r="BX76" s="33">
        <v>699198.03963458212</v>
      </c>
      <c r="BY76" s="33">
        <v>195812.94986828871</v>
      </c>
      <c r="BZ76" s="33">
        <v>30776.057649345588</v>
      </c>
      <c r="CA76" s="33">
        <v>127088.10029310384</v>
      </c>
      <c r="CB76" s="33">
        <v>909113.07496246032</v>
      </c>
      <c r="CC76" s="33">
        <v>1743247.2977966103</v>
      </c>
      <c r="CD76" s="33">
        <v>47238.733504732656</v>
      </c>
      <c r="CE76" s="33">
        <v>74000.967334161323</v>
      </c>
      <c r="CF76" s="33">
        <v>94626.311178605785</v>
      </c>
      <c r="CG76" s="33">
        <v>206518.72129234852</v>
      </c>
      <c r="CH76" s="33">
        <v>13631.206424958187</v>
      </c>
      <c r="CI76" s="33">
        <v>5530.0111228052774</v>
      </c>
      <c r="CJ76" s="33">
        <v>121164.27050987638</v>
      </c>
      <c r="CK76" s="33">
        <v>56739.372149453142</v>
      </c>
      <c r="CL76" s="33">
        <v>8566.5117158491212</v>
      </c>
      <c r="CM76" s="33">
        <v>65640.972311929581</v>
      </c>
      <c r="CN76" s="33">
        <v>17713.772761406795</v>
      </c>
      <c r="CO76" s="33">
        <v>18542.150327358802</v>
      </c>
      <c r="CP76" s="33">
        <v>9665.2041564475385</v>
      </c>
      <c r="CQ76" s="33">
        <v>160661.53746792619</v>
      </c>
      <c r="CR76" s="33">
        <v>47381.623393420465</v>
      </c>
      <c r="CS76" s="33">
        <v>230060.29731801923</v>
      </c>
      <c r="CT76" s="33">
        <v>62764.300266984857</v>
      </c>
      <c r="CU76" s="33">
        <v>120621.1582232692</v>
      </c>
      <c r="CV76" s="33">
        <v>52024.443110166489</v>
      </c>
      <c r="CW76" s="33">
        <v>75315.604622837986</v>
      </c>
      <c r="CX76" s="33">
        <v>24163.725370151642</v>
      </c>
      <c r="CY76" s="33">
        <v>25731.785331928033</v>
      </c>
      <c r="CZ76" s="33">
        <v>199368.23455521461</v>
      </c>
      <c r="DA76" s="33">
        <v>12527.746653785229</v>
      </c>
      <c r="DB76" s="33">
        <v>63088.070531776146</v>
      </c>
      <c r="DC76" s="33">
        <v>36795.353133299868</v>
      </c>
      <c r="DD76" s="33">
        <v>93164.973174901636</v>
      </c>
      <c r="DE76" s="33">
        <v>46868.059677775447</v>
      </c>
      <c r="DF76" s="33">
        <v>9906.2835378198833</v>
      </c>
      <c r="DG76" s="33">
        <v>4336.593909077159</v>
      </c>
      <c r="DH76" s="33">
        <v>44986.159612514391</v>
      </c>
      <c r="DI76" s="33">
        <v>27473.4217141138</v>
      </c>
      <c r="DJ76" s="33">
        <v>2873.9625573290814</v>
      </c>
      <c r="DK76" s="33">
        <v>16461.890334613061</v>
      </c>
      <c r="DL76" s="33">
        <v>61119.172041562997</v>
      </c>
      <c r="DM76" s="33">
        <v>35964.619300648221</v>
      </c>
      <c r="DN76" s="33">
        <v>9738.5171514047397</v>
      </c>
      <c r="DO76" s="33">
        <v>0</v>
      </c>
      <c r="DP76" s="76">
        <f t="shared" si="3"/>
        <v>16476910.821948266</v>
      </c>
      <c r="DQ76" s="33">
        <v>20720011.543898575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42835.37372484478</v>
      </c>
      <c r="GA76" s="33">
        <v>0</v>
      </c>
      <c r="GB76" s="33">
        <v>779246.04665161704</v>
      </c>
      <c r="GC76" s="33">
        <v>0</v>
      </c>
      <c r="GD76" s="33">
        <v>3271.1462763659511</v>
      </c>
      <c r="GE76" s="33">
        <v>0</v>
      </c>
      <c r="GF76" s="33">
        <v>4850448.1256872611</v>
      </c>
      <c r="GG76" s="47">
        <f t="shared" si="2"/>
        <v>42872723.058186933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1199156.9521866255</v>
      </c>
      <c r="D77" s="33">
        <v>10820.318054039841</v>
      </c>
      <c r="E77" s="33">
        <v>6802.8096141740989</v>
      </c>
      <c r="F77" s="33">
        <v>5187.3640840105372</v>
      </c>
      <c r="G77" s="33">
        <v>935.49127558082898</v>
      </c>
      <c r="H77" s="33">
        <v>1077.7015511799468</v>
      </c>
      <c r="I77" s="33">
        <v>33210.059816120694</v>
      </c>
      <c r="J77" s="33">
        <v>10370.3460476048</v>
      </c>
      <c r="K77" s="33">
        <v>24584.176322919604</v>
      </c>
      <c r="L77" s="33">
        <v>10262.809771650482</v>
      </c>
      <c r="M77" s="33">
        <v>41801.984690275603</v>
      </c>
      <c r="N77" s="33">
        <v>11407.426481405593</v>
      </c>
      <c r="O77" s="33">
        <v>9117.032030382321</v>
      </c>
      <c r="P77" s="33">
        <v>7016.0615756488842</v>
      </c>
      <c r="Q77" s="33">
        <v>8575.1309416606346</v>
      </c>
      <c r="R77" s="33">
        <v>2074.5932462088545</v>
      </c>
      <c r="S77" s="33">
        <v>11553.547449471122</v>
      </c>
      <c r="T77" s="33">
        <v>9653.1504596531759</v>
      </c>
      <c r="U77" s="33">
        <v>13402.08770588767</v>
      </c>
      <c r="V77" s="33">
        <v>13406.069698097479</v>
      </c>
      <c r="W77" s="33">
        <v>8832.1001369156602</v>
      </c>
      <c r="X77" s="33">
        <v>10588.324570838475</v>
      </c>
      <c r="Y77" s="33">
        <v>22070.694547110113</v>
      </c>
      <c r="Z77" s="33">
        <v>15474.110332700207</v>
      </c>
      <c r="AA77" s="33">
        <v>1760.0573046381835</v>
      </c>
      <c r="AB77" s="33">
        <v>9933.6386092696612</v>
      </c>
      <c r="AC77" s="33">
        <v>8432.7431799066635</v>
      </c>
      <c r="AD77" s="33">
        <v>23640.223888521301</v>
      </c>
      <c r="AE77" s="33">
        <v>15265.430593639518</v>
      </c>
      <c r="AF77" s="33">
        <v>9433.7762303701275</v>
      </c>
      <c r="AG77" s="33">
        <v>3309.6047710789708</v>
      </c>
      <c r="AH77" s="33">
        <v>3060.8882607046721</v>
      </c>
      <c r="AI77" s="33">
        <v>6091.8111718051614</v>
      </c>
      <c r="AJ77" s="33">
        <v>28877.744840588719</v>
      </c>
      <c r="AK77" s="33">
        <v>39178.924543528607</v>
      </c>
      <c r="AL77" s="33">
        <v>6373.562775638934</v>
      </c>
      <c r="AM77" s="33">
        <v>10309.894572333027</v>
      </c>
      <c r="AN77" s="33">
        <v>20170.275728754081</v>
      </c>
      <c r="AO77" s="33">
        <v>3008.867314771885</v>
      </c>
      <c r="AP77" s="33">
        <v>15438.643010536241</v>
      </c>
      <c r="AQ77" s="33">
        <v>9266.0791179900971</v>
      </c>
      <c r="AR77" s="33">
        <v>18197.598955819085</v>
      </c>
      <c r="AS77" s="33">
        <v>15930.618166547463</v>
      </c>
      <c r="AT77" s="33">
        <v>22699.510984841156</v>
      </c>
      <c r="AU77" s="33">
        <v>3574.4250485330804</v>
      </c>
      <c r="AV77" s="33">
        <v>830.38533765088675</v>
      </c>
      <c r="AW77" s="33">
        <v>2554.564684468925</v>
      </c>
      <c r="AX77" s="33">
        <v>37126.884388581515</v>
      </c>
      <c r="AY77" s="33">
        <v>22982.921224830567</v>
      </c>
      <c r="AZ77" s="33">
        <v>35792.59961842862</v>
      </c>
      <c r="BA77" s="33">
        <v>0</v>
      </c>
      <c r="BB77" s="33">
        <v>29618.544396936704</v>
      </c>
      <c r="BC77" s="33">
        <v>23678.73922737706</v>
      </c>
      <c r="BD77" s="33">
        <v>319043.80795104936</v>
      </c>
      <c r="BE77" s="33">
        <v>170208.7323083379</v>
      </c>
      <c r="BF77" s="33">
        <v>9745.9549922711667</v>
      </c>
      <c r="BG77" s="33">
        <v>7280.7962271721235</v>
      </c>
      <c r="BH77" s="33">
        <v>25427.585191124694</v>
      </c>
      <c r="BI77" s="33">
        <v>170397.59542377497</v>
      </c>
      <c r="BJ77" s="33">
        <v>13933.392091995072</v>
      </c>
      <c r="BK77" s="33">
        <v>19341.076861247962</v>
      </c>
      <c r="BL77" s="33">
        <v>19950.618844494977</v>
      </c>
      <c r="BM77" s="33">
        <v>8776.639846054677</v>
      </c>
      <c r="BN77" s="33">
        <v>17421.423042032307</v>
      </c>
      <c r="BO77" s="33">
        <v>16395.355375211933</v>
      </c>
      <c r="BP77" s="33">
        <v>4936.2838826990037</v>
      </c>
      <c r="BQ77" s="33">
        <v>1448.6322784951067</v>
      </c>
      <c r="BR77" s="33">
        <v>665.579662842483</v>
      </c>
      <c r="BS77" s="33">
        <v>32572.952230516898</v>
      </c>
      <c r="BT77" s="33">
        <v>54446.437193071251</v>
      </c>
      <c r="BU77" s="33">
        <v>4215.4061615877772</v>
      </c>
      <c r="BV77" s="33">
        <v>529069.49375165266</v>
      </c>
      <c r="BW77" s="33">
        <v>395986.10672301345</v>
      </c>
      <c r="BX77" s="33">
        <v>1026343.1942670103</v>
      </c>
      <c r="BY77" s="33">
        <v>12535.573323629553</v>
      </c>
      <c r="BZ77" s="33">
        <v>4423.1961100423259</v>
      </c>
      <c r="CA77" s="33">
        <v>848784.25169170764</v>
      </c>
      <c r="CB77" s="33">
        <v>917269.37227003381</v>
      </c>
      <c r="CC77" s="33">
        <v>2112607.6810982269</v>
      </c>
      <c r="CD77" s="33">
        <v>8558.1163404464969</v>
      </c>
      <c r="CE77" s="33">
        <v>15160.65977658355</v>
      </c>
      <c r="CF77" s="33">
        <v>22444.977067775526</v>
      </c>
      <c r="CG77" s="33">
        <v>56132.558034885733</v>
      </c>
      <c r="CH77" s="33">
        <v>4042.7352988200964</v>
      </c>
      <c r="CI77" s="33">
        <v>711.22858180216076</v>
      </c>
      <c r="CJ77" s="33">
        <v>30305.053049715785</v>
      </c>
      <c r="CK77" s="33">
        <v>14364.729398477361</v>
      </c>
      <c r="CL77" s="33">
        <v>725.60130704666722</v>
      </c>
      <c r="CM77" s="33">
        <v>10317.994287963138</v>
      </c>
      <c r="CN77" s="33">
        <v>3549.8916248883957</v>
      </c>
      <c r="CO77" s="33">
        <v>4240.6438967614085</v>
      </c>
      <c r="CP77" s="33">
        <v>2501.5328288792552</v>
      </c>
      <c r="CQ77" s="33">
        <v>41763.02841769957</v>
      </c>
      <c r="CR77" s="33">
        <v>12418.655798965274</v>
      </c>
      <c r="CS77" s="33">
        <v>494730.6411112285</v>
      </c>
      <c r="CT77" s="33">
        <v>5065.010517846802</v>
      </c>
      <c r="CU77" s="33">
        <v>11454.095579434041</v>
      </c>
      <c r="CV77" s="33">
        <v>1421.6709084100428</v>
      </c>
      <c r="CW77" s="33">
        <v>2148.0159351226093</v>
      </c>
      <c r="CX77" s="33">
        <v>819.49360896697431</v>
      </c>
      <c r="CY77" s="33">
        <v>384.02221470161663</v>
      </c>
      <c r="CZ77" s="33">
        <v>14243.293033208933</v>
      </c>
      <c r="DA77" s="33">
        <v>2339.1694991983672</v>
      </c>
      <c r="DB77" s="33">
        <v>5463.3136222939465</v>
      </c>
      <c r="DC77" s="33">
        <v>1033.2182600060701</v>
      </c>
      <c r="DD77" s="33">
        <v>1965.6828379589617</v>
      </c>
      <c r="DE77" s="33">
        <v>1158.8682614732029</v>
      </c>
      <c r="DF77" s="33">
        <v>195.8740199262084</v>
      </c>
      <c r="DG77" s="33">
        <v>459.09048756167675</v>
      </c>
      <c r="DH77" s="33">
        <v>801.12035839419593</v>
      </c>
      <c r="DI77" s="33">
        <v>446.83870576007911</v>
      </c>
      <c r="DJ77" s="33">
        <v>259.93927809634732</v>
      </c>
      <c r="DK77" s="33">
        <v>393.66316569707328</v>
      </c>
      <c r="DL77" s="33">
        <v>3576.005232943086</v>
      </c>
      <c r="DM77" s="33">
        <v>7089.7002319473258</v>
      </c>
      <c r="DN77" s="33">
        <v>612.93757581362252</v>
      </c>
      <c r="DO77" s="33">
        <v>0</v>
      </c>
      <c r="DP77" s="76">
        <f t="shared" si="3"/>
        <v>9440445.5094942544</v>
      </c>
      <c r="DQ77" s="33">
        <v>5299577.6595085645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15507.731047639998</v>
      </c>
      <c r="GA77" s="33">
        <v>0</v>
      </c>
      <c r="GB77" s="33">
        <v>158975.71469123138</v>
      </c>
      <c r="GC77" s="33">
        <v>0</v>
      </c>
      <c r="GD77" s="33">
        <v>0</v>
      </c>
      <c r="GE77" s="33">
        <v>0</v>
      </c>
      <c r="GF77" s="33">
        <v>114468.40631905723</v>
      </c>
      <c r="GG77" s="47">
        <f t="shared" si="2"/>
        <v>15028975.021060748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83422.844297053583</v>
      </c>
      <c r="D78" s="33">
        <v>5295.674021963644</v>
      </c>
      <c r="E78" s="33">
        <v>3502.9869335479975</v>
      </c>
      <c r="F78" s="33">
        <v>1454.3225644922854</v>
      </c>
      <c r="G78" s="33">
        <v>1727.731648650921</v>
      </c>
      <c r="H78" s="33">
        <v>148.40416574079657</v>
      </c>
      <c r="I78" s="33">
        <v>19130.318296140296</v>
      </c>
      <c r="J78" s="33">
        <v>4178.4300659570217</v>
      </c>
      <c r="K78" s="33">
        <v>12982.925670782091</v>
      </c>
      <c r="L78" s="33">
        <v>6849.420157129126</v>
      </c>
      <c r="M78" s="33">
        <v>12526.567203231916</v>
      </c>
      <c r="N78" s="33">
        <v>8626.0227744398053</v>
      </c>
      <c r="O78" s="33">
        <v>991.38853323812464</v>
      </c>
      <c r="P78" s="33">
        <v>4857.3075445488948</v>
      </c>
      <c r="Q78" s="33">
        <v>5778.9580673663031</v>
      </c>
      <c r="R78" s="33">
        <v>2530.2187801788659</v>
      </c>
      <c r="S78" s="33">
        <v>7361.709011891031</v>
      </c>
      <c r="T78" s="33">
        <v>4815.8713945786185</v>
      </c>
      <c r="U78" s="33">
        <v>6721.1223803081648</v>
      </c>
      <c r="V78" s="33">
        <v>1629.9895308573277</v>
      </c>
      <c r="W78" s="33">
        <v>3170.3265964327697</v>
      </c>
      <c r="X78" s="33">
        <v>4180.5917139021713</v>
      </c>
      <c r="Y78" s="33">
        <v>3356.7452712914319</v>
      </c>
      <c r="Z78" s="33">
        <v>7782.6662331236384</v>
      </c>
      <c r="AA78" s="33">
        <v>2517.2483774630564</v>
      </c>
      <c r="AB78" s="33">
        <v>12883.237111883391</v>
      </c>
      <c r="AC78" s="33">
        <v>6241.2945833320045</v>
      </c>
      <c r="AD78" s="33">
        <v>23977.592722324531</v>
      </c>
      <c r="AE78" s="33">
        <v>5430.5408657165617</v>
      </c>
      <c r="AF78" s="33">
        <v>4053.0895066408602</v>
      </c>
      <c r="AG78" s="33">
        <v>1437.3980583563052</v>
      </c>
      <c r="AH78" s="33">
        <v>945.08765361047108</v>
      </c>
      <c r="AI78" s="33">
        <v>3925.3157709751922</v>
      </c>
      <c r="AJ78" s="33">
        <v>9365.5981152712611</v>
      </c>
      <c r="AK78" s="33">
        <v>21816.42337910895</v>
      </c>
      <c r="AL78" s="33">
        <v>3229.5785483563741</v>
      </c>
      <c r="AM78" s="33">
        <v>14563.834134671708</v>
      </c>
      <c r="AN78" s="33">
        <v>9277.7240482029119</v>
      </c>
      <c r="AO78" s="33">
        <v>1027.7351207849981</v>
      </c>
      <c r="AP78" s="33">
        <v>2877.332482223956</v>
      </c>
      <c r="AQ78" s="33">
        <v>7816.8987843854575</v>
      </c>
      <c r="AR78" s="33">
        <v>14961.502930704228</v>
      </c>
      <c r="AS78" s="33">
        <v>1964.4842534265911</v>
      </c>
      <c r="AT78" s="33">
        <v>4040.5442726309411</v>
      </c>
      <c r="AU78" s="33">
        <v>1108.0335482418147</v>
      </c>
      <c r="AV78" s="33">
        <v>3792.9406433322788</v>
      </c>
      <c r="AW78" s="33">
        <v>11973.080316731419</v>
      </c>
      <c r="AX78" s="33">
        <v>67948.549321311875</v>
      </c>
      <c r="AY78" s="33">
        <v>35873.617403896351</v>
      </c>
      <c r="AZ78" s="33">
        <v>101770.65275672733</v>
      </c>
      <c r="BA78" s="33">
        <v>0</v>
      </c>
      <c r="BB78" s="33">
        <v>33069.853824086749</v>
      </c>
      <c r="BC78" s="33">
        <v>22102.167045682858</v>
      </c>
      <c r="BD78" s="33">
        <v>176054.89844460899</v>
      </c>
      <c r="BE78" s="33">
        <v>45402.463563379257</v>
      </c>
      <c r="BF78" s="33">
        <v>3698.0767493048311</v>
      </c>
      <c r="BG78" s="33">
        <v>84475.859504794382</v>
      </c>
      <c r="BH78" s="33">
        <v>276397.98718764959</v>
      </c>
      <c r="BI78" s="33">
        <v>76715.165763305718</v>
      </c>
      <c r="BJ78" s="33">
        <v>9994.8460840423577</v>
      </c>
      <c r="BK78" s="33">
        <v>104080.9222921219</v>
      </c>
      <c r="BL78" s="33">
        <v>9534.8637534748723</v>
      </c>
      <c r="BM78" s="33">
        <v>3083.9348781541589</v>
      </c>
      <c r="BN78" s="33">
        <v>9810.1804045400731</v>
      </c>
      <c r="BO78" s="33">
        <v>6698.1764953880111</v>
      </c>
      <c r="BP78" s="33">
        <v>1162.2595474912446</v>
      </c>
      <c r="BQ78" s="33">
        <v>1565.4961709982063</v>
      </c>
      <c r="BR78" s="33">
        <v>1266.8162219669334</v>
      </c>
      <c r="BS78" s="33">
        <v>15141.116084476198</v>
      </c>
      <c r="BT78" s="33">
        <v>14740.494473037748</v>
      </c>
      <c r="BU78" s="33">
        <v>1471.0252407785053</v>
      </c>
      <c r="BV78" s="33">
        <v>15137.83368413196</v>
      </c>
      <c r="BW78" s="33">
        <v>13471.344142328862</v>
      </c>
      <c r="BX78" s="33">
        <v>2348418.536441307</v>
      </c>
      <c r="BY78" s="33">
        <v>9787.5286478677936</v>
      </c>
      <c r="BZ78" s="33">
        <v>6532.7600994853265</v>
      </c>
      <c r="CA78" s="33">
        <v>58418.020668299898</v>
      </c>
      <c r="CB78" s="33">
        <v>0</v>
      </c>
      <c r="CC78" s="33">
        <v>0</v>
      </c>
      <c r="CD78" s="33">
        <v>7282.445501958292</v>
      </c>
      <c r="CE78" s="33">
        <v>12828.376287753879</v>
      </c>
      <c r="CF78" s="33">
        <v>9803.9767131842436</v>
      </c>
      <c r="CG78" s="33">
        <v>31409.483413989463</v>
      </c>
      <c r="CH78" s="33">
        <v>563.75058016030732</v>
      </c>
      <c r="CI78" s="33">
        <v>2445.7388950239224</v>
      </c>
      <c r="CJ78" s="33">
        <v>18911.75576321215</v>
      </c>
      <c r="CK78" s="33">
        <v>5675.1500990168861</v>
      </c>
      <c r="CL78" s="33">
        <v>1298.8018038277999</v>
      </c>
      <c r="CM78" s="33">
        <v>18844.345112556526</v>
      </c>
      <c r="CN78" s="33">
        <v>3876.3833604098877</v>
      </c>
      <c r="CO78" s="33">
        <v>12878.293468942084</v>
      </c>
      <c r="CP78" s="33">
        <v>1641.4559459782397</v>
      </c>
      <c r="CQ78" s="33">
        <v>21121.093144252311</v>
      </c>
      <c r="CR78" s="33">
        <v>4645.426936904496</v>
      </c>
      <c r="CS78" s="33">
        <v>57811.162554376184</v>
      </c>
      <c r="CT78" s="33">
        <v>17427.342798397549</v>
      </c>
      <c r="CU78" s="33">
        <v>1761.3119640459397</v>
      </c>
      <c r="CV78" s="33">
        <v>8310.8077001295514</v>
      </c>
      <c r="CW78" s="33">
        <v>15652.853327785415</v>
      </c>
      <c r="CX78" s="33">
        <v>4797.4250938821206</v>
      </c>
      <c r="CY78" s="33">
        <v>7639.3337798274506</v>
      </c>
      <c r="CZ78" s="33">
        <v>1752.7754188119004</v>
      </c>
      <c r="DA78" s="33">
        <v>9866.6087157418242</v>
      </c>
      <c r="DB78" s="33">
        <v>7105.4360153904308</v>
      </c>
      <c r="DC78" s="33">
        <v>12389.023151477468</v>
      </c>
      <c r="DD78" s="33">
        <v>32439.70232740734</v>
      </c>
      <c r="DE78" s="33">
        <v>3076.6385421193963</v>
      </c>
      <c r="DF78" s="33">
        <v>246.40242152714558</v>
      </c>
      <c r="DG78" s="33">
        <v>2527.3966498000395</v>
      </c>
      <c r="DH78" s="33">
        <v>681.67667687896187</v>
      </c>
      <c r="DI78" s="33">
        <v>1414.2086854030699</v>
      </c>
      <c r="DJ78" s="33">
        <v>1738.7208034736602</v>
      </c>
      <c r="DK78" s="33">
        <v>2066.502766448792</v>
      </c>
      <c r="DL78" s="33">
        <v>15002.369086697314</v>
      </c>
      <c r="DM78" s="33">
        <v>2081.0904098795149</v>
      </c>
      <c r="DN78" s="33">
        <v>4182.4654545156664</v>
      </c>
      <c r="DO78" s="33">
        <v>0</v>
      </c>
      <c r="DP78" s="76">
        <f t="shared" si="3"/>
        <v>4299272.2363510514</v>
      </c>
      <c r="DQ78" s="33">
        <v>10772703.685040552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100983.77526526368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139996.30674000297</v>
      </c>
      <c r="GA78" s="33">
        <v>0</v>
      </c>
      <c r="GB78" s="33">
        <v>587031.11651263887</v>
      </c>
      <c r="GC78" s="33">
        <v>0</v>
      </c>
      <c r="GD78" s="33">
        <v>0</v>
      </c>
      <c r="GE78" s="33">
        <v>0</v>
      </c>
      <c r="GF78" s="33">
        <v>3667006.3852599859</v>
      </c>
      <c r="GG78" s="47">
        <f t="shared" si="2"/>
        <v>19566993.505169496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27988.58066045948</v>
      </c>
      <c r="D79" s="33">
        <v>3918.2467909393981</v>
      </c>
      <c r="E79" s="33">
        <v>4163.285916895873</v>
      </c>
      <c r="F79" s="33">
        <v>310.31257619440174</v>
      </c>
      <c r="G79" s="33">
        <v>1416.8419996691948</v>
      </c>
      <c r="H79" s="33">
        <v>58.11086738246555</v>
      </c>
      <c r="I79" s="33">
        <v>20258.385666603626</v>
      </c>
      <c r="J79" s="33">
        <v>3679.1152542432114</v>
      </c>
      <c r="K79" s="33">
        <v>8800.5606863065295</v>
      </c>
      <c r="L79" s="33">
        <v>12927.059678227648</v>
      </c>
      <c r="M79" s="33">
        <v>23500.931744025849</v>
      </c>
      <c r="N79" s="33">
        <v>4796.5913920874873</v>
      </c>
      <c r="O79" s="33">
        <v>3523.0293927622388</v>
      </c>
      <c r="P79" s="33">
        <v>5328.8480544808208</v>
      </c>
      <c r="Q79" s="33">
        <v>6675.9651629174878</v>
      </c>
      <c r="R79" s="33">
        <v>1423.1459340651575</v>
      </c>
      <c r="S79" s="33">
        <v>22258.422804518897</v>
      </c>
      <c r="T79" s="33">
        <v>9310.7996616218934</v>
      </c>
      <c r="U79" s="33">
        <v>24161.280050151996</v>
      </c>
      <c r="V79" s="33">
        <v>1964.9591087760998</v>
      </c>
      <c r="W79" s="33">
        <v>13462.055054893324</v>
      </c>
      <c r="X79" s="33">
        <v>14219.138002045449</v>
      </c>
      <c r="Y79" s="33">
        <v>43739.382771550059</v>
      </c>
      <c r="Z79" s="33">
        <v>26744.806964690197</v>
      </c>
      <c r="AA79" s="33">
        <v>6562.8726127582313</v>
      </c>
      <c r="AB79" s="33">
        <v>22125.895684830135</v>
      </c>
      <c r="AC79" s="33">
        <v>7799.3964452038445</v>
      </c>
      <c r="AD79" s="33">
        <v>54945.082409408977</v>
      </c>
      <c r="AE79" s="33">
        <v>23290.447319322968</v>
      </c>
      <c r="AF79" s="33">
        <v>22488.601806470495</v>
      </c>
      <c r="AG79" s="33">
        <v>5215.8122151884727</v>
      </c>
      <c r="AH79" s="33">
        <v>5121.2388274690447</v>
      </c>
      <c r="AI79" s="33">
        <v>11000.757277366405</v>
      </c>
      <c r="AJ79" s="33">
        <v>35492.647964172851</v>
      </c>
      <c r="AK79" s="33">
        <v>75094.654540128744</v>
      </c>
      <c r="AL79" s="33">
        <v>9389.0777257130703</v>
      </c>
      <c r="AM79" s="33">
        <v>10821.431647225441</v>
      </c>
      <c r="AN79" s="33">
        <v>35426.001394946092</v>
      </c>
      <c r="AO79" s="33">
        <v>8042.2393960849568</v>
      </c>
      <c r="AP79" s="33">
        <v>9444.7415834932799</v>
      </c>
      <c r="AQ79" s="33">
        <v>14755.884930314953</v>
      </c>
      <c r="AR79" s="33">
        <v>26441.013812172063</v>
      </c>
      <c r="AS79" s="33">
        <v>3353.5332717437764</v>
      </c>
      <c r="AT79" s="33">
        <v>23432.799220165864</v>
      </c>
      <c r="AU79" s="33">
        <v>6391.451106109419</v>
      </c>
      <c r="AV79" s="33">
        <v>12973.716913983986</v>
      </c>
      <c r="AW79" s="33">
        <v>21786.830450851648</v>
      </c>
      <c r="AX79" s="33">
        <v>43331.955939065272</v>
      </c>
      <c r="AY79" s="33">
        <v>29947.037542094768</v>
      </c>
      <c r="AZ79" s="33">
        <v>82426.648765328777</v>
      </c>
      <c r="BA79" s="33">
        <v>0</v>
      </c>
      <c r="BB79" s="33">
        <v>42042.085684283804</v>
      </c>
      <c r="BC79" s="33">
        <v>2106.6432206823711</v>
      </c>
      <c r="BD79" s="33">
        <v>251298.71668630492</v>
      </c>
      <c r="BE79" s="33">
        <v>193193.77760102108</v>
      </c>
      <c r="BF79" s="33">
        <v>13615.747146838999</v>
      </c>
      <c r="BG79" s="33">
        <v>33945.237864335671</v>
      </c>
      <c r="BH79" s="33">
        <v>58308.122998339131</v>
      </c>
      <c r="BI79" s="33">
        <v>168396.89657709666</v>
      </c>
      <c r="BJ79" s="33">
        <v>37823.191450995189</v>
      </c>
      <c r="BK79" s="33">
        <v>33683.12532157448</v>
      </c>
      <c r="BL79" s="33">
        <v>54341.704504468296</v>
      </c>
      <c r="BM79" s="33">
        <v>17080.655931940531</v>
      </c>
      <c r="BN79" s="33">
        <v>23310.462893112519</v>
      </c>
      <c r="BO79" s="33">
        <v>27164.232533542396</v>
      </c>
      <c r="BP79" s="33">
        <v>11369.585426518233</v>
      </c>
      <c r="BQ79" s="33">
        <v>6635.9170426540404</v>
      </c>
      <c r="BR79" s="33">
        <v>3450.0107376179271</v>
      </c>
      <c r="BS79" s="33">
        <v>129551.34046915779</v>
      </c>
      <c r="BT79" s="33">
        <v>124929.76662972276</v>
      </c>
      <c r="BU79" s="33">
        <v>10876.141808231543</v>
      </c>
      <c r="BV79" s="33">
        <v>2655022.9556420874</v>
      </c>
      <c r="BW79" s="33">
        <v>893034.12416636012</v>
      </c>
      <c r="BX79" s="33">
        <v>1934928.6529446463</v>
      </c>
      <c r="BY79" s="33">
        <v>491168.56132951536</v>
      </c>
      <c r="BZ79" s="33">
        <v>24793.659425280453</v>
      </c>
      <c r="CA79" s="33">
        <v>16888.974592153842</v>
      </c>
      <c r="CB79" s="33">
        <v>5883.5874974984281</v>
      </c>
      <c r="CC79" s="33">
        <v>13624.579948416676</v>
      </c>
      <c r="CD79" s="33">
        <v>18684.80408138231</v>
      </c>
      <c r="CE79" s="33">
        <v>43233.866923762296</v>
      </c>
      <c r="CF79" s="33">
        <v>37100.687950310166</v>
      </c>
      <c r="CG79" s="33">
        <v>110701.99629788962</v>
      </c>
      <c r="CH79" s="33">
        <v>8376.5563139414444</v>
      </c>
      <c r="CI79" s="33">
        <v>9664.1459406718313</v>
      </c>
      <c r="CJ79" s="33">
        <v>20080.607442956687</v>
      </c>
      <c r="CK79" s="33">
        <v>26715.224237986942</v>
      </c>
      <c r="CL79" s="33">
        <v>6087.0143707138777</v>
      </c>
      <c r="CM79" s="33">
        <v>37117.852288284106</v>
      </c>
      <c r="CN79" s="33">
        <v>8371.6608044366294</v>
      </c>
      <c r="CO79" s="33">
        <v>5860.3455996909652</v>
      </c>
      <c r="CP79" s="33">
        <v>4569.3297703881517</v>
      </c>
      <c r="CQ79" s="33">
        <v>47448.946969694698</v>
      </c>
      <c r="CR79" s="33">
        <v>23173.189632488778</v>
      </c>
      <c r="CS79" s="33">
        <v>161048.73731307147</v>
      </c>
      <c r="CT79" s="33">
        <v>74723.346155334133</v>
      </c>
      <c r="CU79" s="33">
        <v>9886.6467798723115</v>
      </c>
      <c r="CV79" s="33">
        <v>42461.726323921081</v>
      </c>
      <c r="CW79" s="33">
        <v>38437.046221454184</v>
      </c>
      <c r="CX79" s="33">
        <v>20647.222567521945</v>
      </c>
      <c r="CY79" s="33">
        <v>1828.0130652887997</v>
      </c>
      <c r="CZ79" s="33">
        <v>9994.4306833327046</v>
      </c>
      <c r="DA79" s="33">
        <v>55532.404565414698</v>
      </c>
      <c r="DB79" s="33">
        <v>50591.014712855977</v>
      </c>
      <c r="DC79" s="33">
        <v>48557.830695962752</v>
      </c>
      <c r="DD79" s="33">
        <v>101795.34930229551</v>
      </c>
      <c r="DE79" s="33">
        <v>3707.8155279564121</v>
      </c>
      <c r="DF79" s="33">
        <v>1135.3880725096456</v>
      </c>
      <c r="DG79" s="33">
        <v>10890.365304038109</v>
      </c>
      <c r="DH79" s="33">
        <v>8802.0763506054827</v>
      </c>
      <c r="DI79" s="33">
        <v>1086.6728206989192</v>
      </c>
      <c r="DJ79" s="33">
        <v>9460.0451032497222</v>
      </c>
      <c r="DK79" s="33">
        <v>5041.004531252026</v>
      </c>
      <c r="DL79" s="33">
        <v>88445.699507475598</v>
      </c>
      <c r="DM79" s="33">
        <v>12193.419629929293</v>
      </c>
      <c r="DN79" s="33">
        <v>11160.903541276486</v>
      </c>
      <c r="DO79" s="33">
        <v>0</v>
      </c>
      <c r="DP79" s="76">
        <f t="shared" si="3"/>
        <v>9344813.4724714328</v>
      </c>
      <c r="DQ79" s="33">
        <v>283983.75612767076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16778.283603464741</v>
      </c>
      <c r="GA79" s="33">
        <v>0</v>
      </c>
      <c r="GB79" s="33">
        <v>151614.49409222949</v>
      </c>
      <c r="GC79" s="33">
        <v>0</v>
      </c>
      <c r="GD79" s="33">
        <v>0</v>
      </c>
      <c r="GE79" s="33">
        <v>0</v>
      </c>
      <c r="GF79" s="33">
        <v>204127.83594364658</v>
      </c>
      <c r="GG79" s="47">
        <f t="shared" si="2"/>
        <v>10001317.842238445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2638.302604714715</v>
      </c>
      <c r="D80" s="33">
        <v>442.35837773003391</v>
      </c>
      <c r="E80" s="33">
        <v>243.22031268637309</v>
      </c>
      <c r="F80" s="33">
        <v>1047.5699089079699</v>
      </c>
      <c r="G80" s="33">
        <v>1002.5158797133952</v>
      </c>
      <c r="H80" s="33">
        <v>194.13211851938846</v>
      </c>
      <c r="I80" s="33">
        <v>4168.267633518145</v>
      </c>
      <c r="J80" s="33">
        <v>2728.5601219547348</v>
      </c>
      <c r="K80" s="33">
        <v>1572.0543853666054</v>
      </c>
      <c r="L80" s="33">
        <v>4910.3933810942244</v>
      </c>
      <c r="M80" s="33">
        <v>10326.323499140781</v>
      </c>
      <c r="N80" s="33">
        <v>2215.7496205657121</v>
      </c>
      <c r="O80" s="33">
        <v>4463.6077898726207</v>
      </c>
      <c r="P80" s="33">
        <v>1077.9051936417757</v>
      </c>
      <c r="Q80" s="33">
        <v>1411.9786583713496</v>
      </c>
      <c r="R80" s="33">
        <v>351.43119518938454</v>
      </c>
      <c r="S80" s="33">
        <v>4436.7788729715421</v>
      </c>
      <c r="T80" s="33">
        <v>2620.8293451267705</v>
      </c>
      <c r="U80" s="33">
        <v>2402.9123354397179</v>
      </c>
      <c r="V80" s="33">
        <v>766.04204585931632</v>
      </c>
      <c r="W80" s="33">
        <v>7152.5165317780493</v>
      </c>
      <c r="X80" s="33">
        <v>6457.8053984451399</v>
      </c>
      <c r="Y80" s="33">
        <v>16024.70720307273</v>
      </c>
      <c r="Z80" s="33">
        <v>5650.8231874003122</v>
      </c>
      <c r="AA80" s="33">
        <v>809.98599717262346</v>
      </c>
      <c r="AB80" s="33">
        <v>7175.4238626974093</v>
      </c>
      <c r="AC80" s="33">
        <v>1511.271401470605</v>
      </c>
      <c r="AD80" s="33">
        <v>10292.213421720508</v>
      </c>
      <c r="AE80" s="33">
        <v>9375.5870411759624</v>
      </c>
      <c r="AF80" s="33">
        <v>4437.2522315770457</v>
      </c>
      <c r="AG80" s="33">
        <v>1045.1258695879274</v>
      </c>
      <c r="AH80" s="33">
        <v>1003.7756788968048</v>
      </c>
      <c r="AI80" s="33">
        <v>1618.4842374023058</v>
      </c>
      <c r="AJ80" s="33">
        <v>8384.5178767053694</v>
      </c>
      <c r="AK80" s="33">
        <v>16531.91129987664</v>
      </c>
      <c r="AL80" s="33">
        <v>1632.1473005530777</v>
      </c>
      <c r="AM80" s="33">
        <v>955.86787472271465</v>
      </c>
      <c r="AN80" s="33">
        <v>9979.5032023587155</v>
      </c>
      <c r="AO80" s="33">
        <v>1511.3327307450934</v>
      </c>
      <c r="AP80" s="33">
        <v>1687.4410198808582</v>
      </c>
      <c r="AQ80" s="33">
        <v>2839.7187701800281</v>
      </c>
      <c r="AR80" s="33">
        <v>1497.5048202662158</v>
      </c>
      <c r="AS80" s="33">
        <v>1158.5749357240074</v>
      </c>
      <c r="AT80" s="33">
        <v>1711.9698952903548</v>
      </c>
      <c r="AU80" s="33">
        <v>717.32748757301692</v>
      </c>
      <c r="AV80" s="33">
        <v>1858.4969238769443</v>
      </c>
      <c r="AW80" s="33">
        <v>5707.5584896844357</v>
      </c>
      <c r="AX80" s="33">
        <v>2613.5370422314836</v>
      </c>
      <c r="AY80" s="33">
        <v>1698.2802227230577</v>
      </c>
      <c r="AZ80" s="33">
        <v>1757.6434168177925</v>
      </c>
      <c r="BA80" s="33">
        <v>517.43745862253365</v>
      </c>
      <c r="BB80" s="33">
        <v>6369.035898050789</v>
      </c>
      <c r="BC80" s="33">
        <v>3348.4101382874592</v>
      </c>
      <c r="BD80" s="33">
        <v>44002.844693956984</v>
      </c>
      <c r="BE80" s="33">
        <v>28311.156823342157</v>
      </c>
      <c r="BF80" s="33">
        <v>1190.0505663952545</v>
      </c>
      <c r="BG80" s="33">
        <v>1418.1414949788054</v>
      </c>
      <c r="BH80" s="33">
        <v>3845.3087479981932</v>
      </c>
      <c r="BI80" s="33">
        <v>3218.1123187220956</v>
      </c>
      <c r="BJ80" s="33">
        <v>1188.2500217040276</v>
      </c>
      <c r="BK80" s="33">
        <v>2902.0703226513028</v>
      </c>
      <c r="BL80" s="33">
        <v>1119.2721165439805</v>
      </c>
      <c r="BM80" s="33">
        <v>2041.2462534171104</v>
      </c>
      <c r="BN80" s="33">
        <v>5686.3007569739739</v>
      </c>
      <c r="BO80" s="33">
        <v>2649.9624233119634</v>
      </c>
      <c r="BP80" s="33">
        <v>2357.3815863170116</v>
      </c>
      <c r="BQ80" s="33">
        <v>1061.2663357971639</v>
      </c>
      <c r="BR80" s="33">
        <v>576.20805837376588</v>
      </c>
      <c r="BS80" s="33">
        <v>5459.0685845402622</v>
      </c>
      <c r="BT80" s="33">
        <v>25862.859299784464</v>
      </c>
      <c r="BU80" s="33">
        <v>1050.444047326866</v>
      </c>
      <c r="BV80" s="33">
        <v>3149.3258697645529</v>
      </c>
      <c r="BW80" s="33">
        <v>1107.4056341799667</v>
      </c>
      <c r="BX80" s="33">
        <v>6199.9881407591411</v>
      </c>
      <c r="BY80" s="33">
        <v>1936.2615602237695</v>
      </c>
      <c r="BZ80" s="33">
        <v>736.52949260265234</v>
      </c>
      <c r="CA80" s="33">
        <v>3313.4852792034117</v>
      </c>
      <c r="CB80" s="33">
        <v>290977.95478513854</v>
      </c>
      <c r="CC80" s="33">
        <v>172346.43759088003</v>
      </c>
      <c r="CD80" s="33">
        <v>1092.1885239918217</v>
      </c>
      <c r="CE80" s="33">
        <v>3761.1350436219059</v>
      </c>
      <c r="CF80" s="33">
        <v>3086.4921872367763</v>
      </c>
      <c r="CG80" s="33">
        <v>15188.300903534488</v>
      </c>
      <c r="CH80" s="33">
        <v>5389.3395270690689</v>
      </c>
      <c r="CI80" s="33">
        <v>51.220308582351905</v>
      </c>
      <c r="CJ80" s="33">
        <v>3932.9919679240065</v>
      </c>
      <c r="CK80" s="33">
        <v>2267.8876433245982</v>
      </c>
      <c r="CL80" s="33">
        <v>359.42743372596431</v>
      </c>
      <c r="CM80" s="33">
        <v>10740.718781584445</v>
      </c>
      <c r="CN80" s="33">
        <v>703.38065802282017</v>
      </c>
      <c r="CO80" s="33">
        <v>162.07539268658908</v>
      </c>
      <c r="CP80" s="33">
        <v>362.7170048601954</v>
      </c>
      <c r="CQ80" s="33">
        <v>756.4349555807695</v>
      </c>
      <c r="CR80" s="33">
        <v>1847.2423825780763</v>
      </c>
      <c r="CS80" s="33">
        <v>520.51130332008688</v>
      </c>
      <c r="CT80" s="33">
        <v>3057.0992417019793</v>
      </c>
      <c r="CU80" s="33">
        <v>478.13160175623841</v>
      </c>
      <c r="CV80" s="33">
        <v>1148.7426313035073</v>
      </c>
      <c r="CW80" s="33">
        <v>482.50343832727322</v>
      </c>
      <c r="CX80" s="33">
        <v>64.261094823531408</v>
      </c>
      <c r="CY80" s="33">
        <v>72.759247867859315</v>
      </c>
      <c r="CZ80" s="33">
        <v>1129.6859363881506</v>
      </c>
      <c r="DA80" s="33">
        <v>1612.9034423654182</v>
      </c>
      <c r="DB80" s="33">
        <v>2211.4220101261799</v>
      </c>
      <c r="DC80" s="33">
        <v>980.06246705832177</v>
      </c>
      <c r="DD80" s="33">
        <v>1393.8485891016157</v>
      </c>
      <c r="DE80" s="33">
        <v>239.03348530155819</v>
      </c>
      <c r="DF80" s="33">
        <v>271.3158931065355</v>
      </c>
      <c r="DG80" s="33">
        <v>2517.8457952599647</v>
      </c>
      <c r="DH80" s="33">
        <v>859.18386220907064</v>
      </c>
      <c r="DI80" s="33">
        <v>226.06836036644802</v>
      </c>
      <c r="DJ80" s="33">
        <v>2151.9331856391987</v>
      </c>
      <c r="DK80" s="33">
        <v>789.14070913063631</v>
      </c>
      <c r="DL80" s="33">
        <v>26376.208924074097</v>
      </c>
      <c r="DM80" s="33">
        <v>1659.2727398066709</v>
      </c>
      <c r="DN80" s="33">
        <v>2839.7478404198941</v>
      </c>
      <c r="DO80" s="33">
        <v>0</v>
      </c>
      <c r="DP80" s="76">
        <f t="shared" si="3"/>
        <v>908544.68946561776</v>
      </c>
      <c r="DQ80" s="33">
        <v>758365.18672692438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2744683.8311002324</v>
      </c>
      <c r="FS80" s="33">
        <v>1230570.643548137</v>
      </c>
      <c r="FT80" s="33">
        <v>0</v>
      </c>
      <c r="FU80" s="33">
        <v>0</v>
      </c>
      <c r="FV80" s="33">
        <v>0</v>
      </c>
      <c r="FW80" s="33">
        <v>0</v>
      </c>
      <c r="FX80" s="33">
        <v>1049.982889677892</v>
      </c>
      <c r="FY80" s="33">
        <v>0</v>
      </c>
      <c r="FZ80" s="33">
        <v>0</v>
      </c>
      <c r="GA80" s="33">
        <v>0</v>
      </c>
      <c r="GB80" s="33">
        <v>18713.989498032897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5661928.3232286228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29564.654848063918</v>
      </c>
      <c r="D81" s="33">
        <v>17099.134428891</v>
      </c>
      <c r="E81" s="33">
        <v>23204.361170687567</v>
      </c>
      <c r="F81" s="33">
        <v>25.542323138972943</v>
      </c>
      <c r="G81" s="33">
        <v>13604.97357904741</v>
      </c>
      <c r="H81" s="33">
        <v>4.3147666408804985</v>
      </c>
      <c r="I81" s="33">
        <v>39943.388421233773</v>
      </c>
      <c r="J81" s="33">
        <v>26236.268965201052</v>
      </c>
      <c r="K81" s="33">
        <v>67394.599970679701</v>
      </c>
      <c r="L81" s="33">
        <v>141547.09066672856</v>
      </c>
      <c r="M81" s="33">
        <v>137915.00782616177</v>
      </c>
      <c r="N81" s="33">
        <v>33683.280290233706</v>
      </c>
      <c r="O81" s="33">
        <v>6534.2395771076908</v>
      </c>
      <c r="P81" s="33">
        <v>65662.093200181567</v>
      </c>
      <c r="Q81" s="33">
        <v>88306.636516775412</v>
      </c>
      <c r="R81" s="33">
        <v>9283.6225909511559</v>
      </c>
      <c r="S81" s="33">
        <v>113966.38821826267</v>
      </c>
      <c r="T81" s="33">
        <v>119891.21234376403</v>
      </c>
      <c r="U81" s="33">
        <v>307342.33037924301</v>
      </c>
      <c r="V81" s="33">
        <v>11387.990204022934</v>
      </c>
      <c r="W81" s="33">
        <v>27136.751219371279</v>
      </c>
      <c r="X81" s="33">
        <v>89009.608118319069</v>
      </c>
      <c r="Y81" s="33">
        <v>208955.51941792757</v>
      </c>
      <c r="Z81" s="33">
        <v>222594.94882043343</v>
      </c>
      <c r="AA81" s="33">
        <v>40487.98135177455</v>
      </c>
      <c r="AB81" s="33">
        <v>86309.248523756673</v>
      </c>
      <c r="AC81" s="33">
        <v>57473.036229797035</v>
      </c>
      <c r="AD81" s="33">
        <v>335470.77811787877</v>
      </c>
      <c r="AE81" s="33">
        <v>125019.05273961597</v>
      </c>
      <c r="AF81" s="33">
        <v>143359.49061320769</v>
      </c>
      <c r="AG81" s="33">
        <v>40906.247693819882</v>
      </c>
      <c r="AH81" s="33">
        <v>37688.618239502532</v>
      </c>
      <c r="AI81" s="33">
        <v>67126.386387793566</v>
      </c>
      <c r="AJ81" s="33">
        <v>229432.28108125681</v>
      </c>
      <c r="AK81" s="33">
        <v>380724.83508031297</v>
      </c>
      <c r="AL81" s="33">
        <v>47919.974989538518</v>
      </c>
      <c r="AM81" s="33">
        <v>54514.791973505162</v>
      </c>
      <c r="AN81" s="33">
        <v>274336.87814283848</v>
      </c>
      <c r="AO81" s="33">
        <v>56956.697981931706</v>
      </c>
      <c r="AP81" s="33">
        <v>146530.62068570787</v>
      </c>
      <c r="AQ81" s="33">
        <v>92978.050296790519</v>
      </c>
      <c r="AR81" s="33">
        <v>9209.6819913595336</v>
      </c>
      <c r="AS81" s="33">
        <v>209.7138704893427</v>
      </c>
      <c r="AT81" s="33">
        <v>4945.8028785818988</v>
      </c>
      <c r="AU81" s="33">
        <v>5650.8843683055893</v>
      </c>
      <c r="AV81" s="33">
        <v>6845.3494742210669</v>
      </c>
      <c r="AW81" s="33">
        <v>45455.649693638654</v>
      </c>
      <c r="AX81" s="33">
        <v>66610.003894340247</v>
      </c>
      <c r="AY81" s="33">
        <v>112748.76714107672</v>
      </c>
      <c r="AZ81" s="33">
        <v>161653.01884709677</v>
      </c>
      <c r="BA81" s="33">
        <v>0</v>
      </c>
      <c r="BB81" s="33">
        <v>767604.42407691001</v>
      </c>
      <c r="BC81" s="33">
        <v>320987.05346276355</v>
      </c>
      <c r="BD81" s="33">
        <v>4649117.3854786931</v>
      </c>
      <c r="BE81" s="33">
        <v>5780382.3499395195</v>
      </c>
      <c r="BF81" s="33">
        <v>305.8949503020242</v>
      </c>
      <c r="BG81" s="33">
        <v>130605.69725287637</v>
      </c>
      <c r="BH81" s="33">
        <v>335938.39134949527</v>
      </c>
      <c r="BI81" s="33">
        <v>31228.616109581148</v>
      </c>
      <c r="BJ81" s="33">
        <v>260210.15659372491</v>
      </c>
      <c r="BK81" s="33">
        <v>529586.20026100753</v>
      </c>
      <c r="BL81" s="33">
        <v>70845.253817694</v>
      </c>
      <c r="BM81" s="33">
        <v>765156.23242696945</v>
      </c>
      <c r="BN81" s="33">
        <v>1565633.5982922581</v>
      </c>
      <c r="BO81" s="33">
        <v>280399.3731151431</v>
      </c>
      <c r="BP81" s="33">
        <v>86848.042132226808</v>
      </c>
      <c r="BQ81" s="33">
        <v>66713.978723216322</v>
      </c>
      <c r="BR81" s="33">
        <v>69867.755726164673</v>
      </c>
      <c r="BS81" s="33">
        <v>191619.59668022144</v>
      </c>
      <c r="BT81" s="33">
        <v>1035204.5383686789</v>
      </c>
      <c r="BU81" s="33">
        <v>120804.62150321717</v>
      </c>
      <c r="BV81" s="33">
        <v>943930.01079358277</v>
      </c>
      <c r="BW81" s="33">
        <v>623854.46905594622</v>
      </c>
      <c r="BX81" s="33">
        <v>406003.49970283743</v>
      </c>
      <c r="BY81" s="33">
        <v>494573.705477232</v>
      </c>
      <c r="BZ81" s="33">
        <v>203964.90279978173</v>
      </c>
      <c r="CA81" s="33">
        <v>47681.361723175956</v>
      </c>
      <c r="CB81" s="33">
        <v>0</v>
      </c>
      <c r="CC81" s="33">
        <v>0</v>
      </c>
      <c r="CD81" s="33">
        <v>324241.96124378673</v>
      </c>
      <c r="CE81" s="33">
        <v>352840.12671161123</v>
      </c>
      <c r="CF81" s="33">
        <v>373049.20507841586</v>
      </c>
      <c r="CG81" s="33">
        <v>746951.24584944244</v>
      </c>
      <c r="CH81" s="33">
        <v>90358.585700306154</v>
      </c>
      <c r="CI81" s="33">
        <v>152070.71260044313</v>
      </c>
      <c r="CJ81" s="33">
        <v>309082.95614632434</v>
      </c>
      <c r="CK81" s="33">
        <v>244593.11608062551</v>
      </c>
      <c r="CL81" s="33">
        <v>105593.61330374</v>
      </c>
      <c r="CM81" s="33">
        <v>351278.42696992471</v>
      </c>
      <c r="CN81" s="33">
        <v>68890.322072756229</v>
      </c>
      <c r="CO81" s="33">
        <v>43630.155597844205</v>
      </c>
      <c r="CP81" s="33">
        <v>43797.002884057954</v>
      </c>
      <c r="CQ81" s="33">
        <v>138526.15437576207</v>
      </c>
      <c r="CR81" s="33">
        <v>222465.94345106653</v>
      </c>
      <c r="CS81" s="33">
        <v>2297967.3564310074</v>
      </c>
      <c r="CT81" s="33">
        <v>711806.63760916272</v>
      </c>
      <c r="CU81" s="33">
        <v>10898.869097957922</v>
      </c>
      <c r="CV81" s="33">
        <v>116910.40512398431</v>
      </c>
      <c r="CW81" s="33">
        <v>420903.19318799331</v>
      </c>
      <c r="CX81" s="33">
        <v>38257.47274478637</v>
      </c>
      <c r="CY81" s="33">
        <v>151763.69695582791</v>
      </c>
      <c r="CZ81" s="33">
        <v>75848.029719421247</v>
      </c>
      <c r="DA81" s="33">
        <v>33247.873037009689</v>
      </c>
      <c r="DB81" s="33">
        <v>782445.4247775703</v>
      </c>
      <c r="DC81" s="33">
        <v>200876.86825880877</v>
      </c>
      <c r="DD81" s="33">
        <v>260141.35547037589</v>
      </c>
      <c r="DE81" s="33">
        <v>96402.042690799775</v>
      </c>
      <c r="DF81" s="33">
        <v>21453.317426745427</v>
      </c>
      <c r="DG81" s="33">
        <v>30299.480559388121</v>
      </c>
      <c r="DH81" s="33">
        <v>97669.140327927351</v>
      </c>
      <c r="DI81" s="33">
        <v>67503.688023833747</v>
      </c>
      <c r="DJ81" s="33">
        <v>19609.396550244808</v>
      </c>
      <c r="DK81" s="33">
        <v>35596.981181177507</v>
      </c>
      <c r="DL81" s="33">
        <v>619911.46386034123</v>
      </c>
      <c r="DM81" s="33">
        <v>353847.28930762847</v>
      </c>
      <c r="DN81" s="33">
        <v>341434.23771171324</v>
      </c>
      <c r="DO81" s="33">
        <v>0</v>
      </c>
      <c r="DP81" s="76">
        <f t="shared" si="3"/>
        <v>34562088.658084236</v>
      </c>
      <c r="DQ81" s="33">
        <v>17891.368521545159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4.8461333590516178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33.748412915668688</v>
      </c>
      <c r="FH81" s="33">
        <v>50633.081035710027</v>
      </c>
      <c r="FI81" s="33">
        <v>0</v>
      </c>
      <c r="FJ81" s="33">
        <v>0</v>
      </c>
      <c r="FK81" s="33">
        <v>0</v>
      </c>
      <c r="FL81" s="33">
        <v>58.005384745414709</v>
      </c>
      <c r="FM81" s="33">
        <v>3385.6291490385397</v>
      </c>
      <c r="FN81" s="33">
        <v>7.6586422959342046</v>
      </c>
      <c r="FO81" s="33">
        <v>0</v>
      </c>
      <c r="FP81" s="33">
        <v>1663.3287471608207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5572.8348667078044</v>
      </c>
      <c r="GC81" s="33">
        <v>0</v>
      </c>
      <c r="GD81" s="33">
        <v>0</v>
      </c>
      <c r="GE81" s="33">
        <v>0</v>
      </c>
      <c r="GF81" s="33">
        <v>20255.63983023398</v>
      </c>
      <c r="GG81" s="47">
        <f t="shared" si="2"/>
        <v>34661594.798807956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38827490.678769216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29130.241204712558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38856620.919973932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61284178.892101608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61284178.892101608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6562.2358618651069</v>
      </c>
      <c r="D84" s="33">
        <v>3129.309572801933</v>
      </c>
      <c r="E84" s="33">
        <v>357.07641760687119</v>
      </c>
      <c r="F84" s="33">
        <v>123.93550042768328</v>
      </c>
      <c r="G84" s="33">
        <v>1904.4034877406796</v>
      </c>
      <c r="H84" s="33">
        <v>37.374249733614441</v>
      </c>
      <c r="I84" s="33">
        <v>17500.222077318453</v>
      </c>
      <c r="J84" s="33">
        <v>333.12793501592682</v>
      </c>
      <c r="K84" s="33">
        <v>1518.2476660938735</v>
      </c>
      <c r="L84" s="33">
        <v>3045.0814698870627</v>
      </c>
      <c r="M84" s="33">
        <v>16371.453427794331</v>
      </c>
      <c r="N84" s="33">
        <v>6169.7450091494829</v>
      </c>
      <c r="O84" s="33">
        <v>4950.8450898488863</v>
      </c>
      <c r="P84" s="33">
        <v>3276.7459507801482</v>
      </c>
      <c r="Q84" s="33">
        <v>5214.0299271113354</v>
      </c>
      <c r="R84" s="33">
        <v>205.43754093874742</v>
      </c>
      <c r="S84" s="33">
        <v>1372.7331399199072</v>
      </c>
      <c r="T84" s="33">
        <v>3570.3226210630301</v>
      </c>
      <c r="U84" s="33">
        <v>1683.8666115576841</v>
      </c>
      <c r="V84" s="33">
        <v>3023.5346039554975</v>
      </c>
      <c r="W84" s="33">
        <v>10675.618345398978</v>
      </c>
      <c r="X84" s="33">
        <v>5239.1097614660639</v>
      </c>
      <c r="Y84" s="33">
        <v>39087.673028391073</v>
      </c>
      <c r="Z84" s="33">
        <v>6521.916256980624</v>
      </c>
      <c r="AA84" s="33">
        <v>2631.7233708482836</v>
      </c>
      <c r="AB84" s="33">
        <v>3621.8779825101192</v>
      </c>
      <c r="AC84" s="33">
        <v>1221.5382086577824</v>
      </c>
      <c r="AD84" s="33">
        <v>11473.193426042517</v>
      </c>
      <c r="AE84" s="33">
        <v>9376.7073475247016</v>
      </c>
      <c r="AF84" s="33">
        <v>7336.852252126856</v>
      </c>
      <c r="AG84" s="33">
        <v>1220.7460647398648</v>
      </c>
      <c r="AH84" s="33">
        <v>1106.358900660249</v>
      </c>
      <c r="AI84" s="33">
        <v>2189.8150811896035</v>
      </c>
      <c r="AJ84" s="33">
        <v>7752.5700017173476</v>
      </c>
      <c r="AK84" s="33">
        <v>13154.374292823946</v>
      </c>
      <c r="AL84" s="33">
        <v>1733.256708126296</v>
      </c>
      <c r="AM84" s="33">
        <v>1546.6109838191333</v>
      </c>
      <c r="AN84" s="33">
        <v>11090.28959137636</v>
      </c>
      <c r="AO84" s="33">
        <v>2332.2115188837661</v>
      </c>
      <c r="AP84" s="33">
        <v>839.96592227582562</v>
      </c>
      <c r="AQ84" s="33">
        <v>3847.7732204196109</v>
      </c>
      <c r="AR84" s="33">
        <v>304.57751293528463</v>
      </c>
      <c r="AS84" s="33">
        <v>430.29867821877627</v>
      </c>
      <c r="AT84" s="33">
        <v>2200.5816035164812</v>
      </c>
      <c r="AU84" s="33">
        <v>6508.2691301742525</v>
      </c>
      <c r="AV84" s="33">
        <v>4335.4848270633865</v>
      </c>
      <c r="AW84" s="33">
        <v>16064.847174670131</v>
      </c>
      <c r="AX84" s="33">
        <v>83313.893159678497</v>
      </c>
      <c r="AY84" s="33">
        <v>35037.475436753564</v>
      </c>
      <c r="AZ84" s="33">
        <v>42730.011598321427</v>
      </c>
      <c r="BA84" s="33">
        <v>0</v>
      </c>
      <c r="BB84" s="33">
        <v>43738.814846661451</v>
      </c>
      <c r="BC84" s="33">
        <v>814.64329497835593</v>
      </c>
      <c r="BD84" s="33">
        <v>422340.90691074496</v>
      </c>
      <c r="BE84" s="33">
        <v>164013.97440253236</v>
      </c>
      <c r="BF84" s="33">
        <v>5043.8784268812942</v>
      </c>
      <c r="BG84" s="33">
        <v>2969.0476046310741</v>
      </c>
      <c r="BH84" s="33">
        <v>23789.266340248498</v>
      </c>
      <c r="BI84" s="33">
        <v>11963.050262008539</v>
      </c>
      <c r="BJ84" s="33">
        <v>89560.076722629674</v>
      </c>
      <c r="BK84" s="33">
        <v>73764.307591648729</v>
      </c>
      <c r="BL84" s="33">
        <v>16249.864825812121</v>
      </c>
      <c r="BM84" s="33">
        <v>13119.717174253401</v>
      </c>
      <c r="BN84" s="33">
        <v>11536.994732378225</v>
      </c>
      <c r="BO84" s="33">
        <v>7478.0621098865658</v>
      </c>
      <c r="BP84" s="33">
        <v>23252.277184423463</v>
      </c>
      <c r="BQ84" s="33">
        <v>4707.2670542647929</v>
      </c>
      <c r="BR84" s="33">
        <v>4442.945784706164</v>
      </c>
      <c r="BS84" s="33">
        <v>58140.524143184579</v>
      </c>
      <c r="BT84" s="33">
        <v>255952.95052150331</v>
      </c>
      <c r="BU84" s="33">
        <v>21516.833729387039</v>
      </c>
      <c r="BV84" s="33">
        <v>109738.88187524</v>
      </c>
      <c r="BW84" s="33">
        <v>70237.461319939903</v>
      </c>
      <c r="BX84" s="33">
        <v>69629.831697113914</v>
      </c>
      <c r="BY84" s="33">
        <v>43113.407497469067</v>
      </c>
      <c r="BZ84" s="33">
        <v>93609.921427373905</v>
      </c>
      <c r="CA84" s="33">
        <v>231618.4234186945</v>
      </c>
      <c r="CB84" s="33">
        <v>7485.5099315943799</v>
      </c>
      <c r="CC84" s="33">
        <v>2929.7434252490702</v>
      </c>
      <c r="CD84" s="33">
        <v>2146.2495468749098</v>
      </c>
      <c r="CE84" s="33">
        <v>42437.65680814947</v>
      </c>
      <c r="CF84" s="33">
        <v>79464.721258000063</v>
      </c>
      <c r="CG84" s="33">
        <v>188265.26099282224</v>
      </c>
      <c r="CH84" s="33">
        <v>7125.4396369870592</v>
      </c>
      <c r="CI84" s="33">
        <v>4608.9988321251622</v>
      </c>
      <c r="CJ84" s="33">
        <v>35002.789391669321</v>
      </c>
      <c r="CK84" s="33">
        <v>52185.862457142532</v>
      </c>
      <c r="CL84" s="33">
        <v>2865.8798761183339</v>
      </c>
      <c r="CM84" s="33">
        <v>97914.399859431665</v>
      </c>
      <c r="CN84" s="33">
        <v>14447.763103408228</v>
      </c>
      <c r="CO84" s="33">
        <v>4079.0065675473106</v>
      </c>
      <c r="CP84" s="33">
        <v>8126.428328245167</v>
      </c>
      <c r="CQ84" s="33">
        <v>4351.1918992836772</v>
      </c>
      <c r="CR84" s="33">
        <v>47330.787933294923</v>
      </c>
      <c r="CS84" s="33">
        <v>123476.20175352102</v>
      </c>
      <c r="CT84" s="33">
        <v>48685.664652044274</v>
      </c>
      <c r="CU84" s="33">
        <v>12205.299596485467</v>
      </c>
      <c r="CV84" s="33">
        <v>8614.8341930504848</v>
      </c>
      <c r="CW84" s="33">
        <v>12257.845474419568</v>
      </c>
      <c r="CX84" s="33">
        <v>6642.3826093360331</v>
      </c>
      <c r="CY84" s="33">
        <v>19373.633602585294</v>
      </c>
      <c r="CZ84" s="33">
        <v>7365.8872246515111</v>
      </c>
      <c r="DA84" s="33">
        <v>4450.5165265054457</v>
      </c>
      <c r="DB84" s="33">
        <v>18643.725010386024</v>
      </c>
      <c r="DC84" s="33">
        <v>12414.546889433412</v>
      </c>
      <c r="DD84" s="33">
        <v>29626.804689247023</v>
      </c>
      <c r="DE84" s="33">
        <v>6453.2056707354304</v>
      </c>
      <c r="DF84" s="33">
        <v>4.5221760658580932</v>
      </c>
      <c r="DG84" s="33">
        <v>5380.024993644216</v>
      </c>
      <c r="DH84" s="33">
        <v>6077.9501528825131</v>
      </c>
      <c r="DI84" s="33">
        <v>2414.1666319279325</v>
      </c>
      <c r="DJ84" s="33">
        <v>4733.8664228379002</v>
      </c>
      <c r="DK84" s="33">
        <v>2580.4674327909261</v>
      </c>
      <c r="DL84" s="33">
        <v>33733.341638833837</v>
      </c>
      <c r="DM84" s="33">
        <v>16505.148898265179</v>
      </c>
      <c r="DN84" s="33">
        <v>6138.8203988490204</v>
      </c>
      <c r="DO84" s="33">
        <v>0</v>
      </c>
      <c r="DP84" s="76">
        <f t="shared" si="3"/>
        <v>3276165.2269329601</v>
      </c>
      <c r="DQ84" s="33">
        <v>530841.2363081777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1404081.9059349913</v>
      </c>
      <c r="FS84" s="33">
        <v>633251.2810404388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9560.4696538178905</v>
      </c>
      <c r="GA84" s="33">
        <v>0</v>
      </c>
      <c r="GB84" s="33">
        <v>2817.0132912403874</v>
      </c>
      <c r="GC84" s="33">
        <v>0</v>
      </c>
      <c r="GD84" s="33">
        <v>0</v>
      </c>
      <c r="GE84" s="33">
        <v>0</v>
      </c>
      <c r="GF84" s="33">
        <v>609250.94656307262</v>
      </c>
      <c r="GG84" s="47">
        <f t="shared" si="2"/>
        <v>6465968.0797246983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50232.026983090174</v>
      </c>
      <c r="D85" s="33">
        <v>14077.117235126176</v>
      </c>
      <c r="E85" s="33">
        <v>2760.5095409435721</v>
      </c>
      <c r="F85" s="33">
        <v>1.3373921653645742</v>
      </c>
      <c r="G85" s="33">
        <v>2725.9591131442721</v>
      </c>
      <c r="H85" s="33">
        <v>0</v>
      </c>
      <c r="I85" s="33">
        <v>24647.08037057742</v>
      </c>
      <c r="J85" s="33">
        <v>3337.9663832270189</v>
      </c>
      <c r="K85" s="33">
        <v>6333.8740622358819</v>
      </c>
      <c r="L85" s="33">
        <v>17062.080421100596</v>
      </c>
      <c r="M85" s="33">
        <v>30045.389091458739</v>
      </c>
      <c r="N85" s="33">
        <v>5807.4971888990458</v>
      </c>
      <c r="O85" s="33">
        <v>10249.624438371951</v>
      </c>
      <c r="P85" s="33">
        <v>4718.613249249016</v>
      </c>
      <c r="Q85" s="33">
        <v>8856.4322959235888</v>
      </c>
      <c r="R85" s="33">
        <v>1903.1902965480692</v>
      </c>
      <c r="S85" s="33">
        <v>13421.475646405845</v>
      </c>
      <c r="T85" s="33">
        <v>7493.049936182395</v>
      </c>
      <c r="U85" s="33">
        <v>30451.007838675687</v>
      </c>
      <c r="V85" s="33">
        <v>11450.947634170689</v>
      </c>
      <c r="W85" s="33">
        <v>101410.47025141947</v>
      </c>
      <c r="X85" s="33">
        <v>23962.672681052969</v>
      </c>
      <c r="Y85" s="33">
        <v>358623.6528755757</v>
      </c>
      <c r="Z85" s="33">
        <v>17479.932110840364</v>
      </c>
      <c r="AA85" s="33">
        <v>3303.343321944295</v>
      </c>
      <c r="AB85" s="33">
        <v>24339.144972535414</v>
      </c>
      <c r="AC85" s="33">
        <v>5549.7380432197788</v>
      </c>
      <c r="AD85" s="33">
        <v>52843.930956673197</v>
      </c>
      <c r="AE85" s="33">
        <v>59714.522435016603</v>
      </c>
      <c r="AF85" s="33">
        <v>49695.025047681091</v>
      </c>
      <c r="AG85" s="33">
        <v>11855.871684007292</v>
      </c>
      <c r="AH85" s="33">
        <v>11785.326375740675</v>
      </c>
      <c r="AI85" s="33">
        <v>17944.689923473336</v>
      </c>
      <c r="AJ85" s="33">
        <v>63414.685727278869</v>
      </c>
      <c r="AK85" s="33">
        <v>72079.507505509711</v>
      </c>
      <c r="AL85" s="33">
        <v>12795.178077734341</v>
      </c>
      <c r="AM85" s="33">
        <v>13912.168319922977</v>
      </c>
      <c r="AN85" s="33">
        <v>31674.224709991417</v>
      </c>
      <c r="AO85" s="33">
        <v>17610.589214393563</v>
      </c>
      <c r="AP85" s="33">
        <v>9753.9726277573154</v>
      </c>
      <c r="AQ85" s="33">
        <v>18947.303886576006</v>
      </c>
      <c r="AR85" s="33">
        <v>3454.7504628942493</v>
      </c>
      <c r="AS85" s="33">
        <v>3292.6763022647315</v>
      </c>
      <c r="AT85" s="33">
        <v>31805.248047105611</v>
      </c>
      <c r="AU85" s="33">
        <v>57898.843956742334</v>
      </c>
      <c r="AV85" s="33">
        <v>52859.459134366436</v>
      </c>
      <c r="AW85" s="33">
        <v>141322.61163919227</v>
      </c>
      <c r="AX85" s="33">
        <v>95057.22417879077</v>
      </c>
      <c r="AY85" s="33">
        <v>52967.818595386459</v>
      </c>
      <c r="AZ85" s="33">
        <v>84614.915024033558</v>
      </c>
      <c r="BA85" s="33">
        <v>0</v>
      </c>
      <c r="BB85" s="33">
        <v>148254.95176657516</v>
      </c>
      <c r="BC85" s="33">
        <v>48234.479070398549</v>
      </c>
      <c r="BD85" s="33">
        <v>803599.47971321305</v>
      </c>
      <c r="BE85" s="33">
        <v>892186.9267005712</v>
      </c>
      <c r="BF85" s="33">
        <v>43504.25890525354</v>
      </c>
      <c r="BG85" s="33">
        <v>42395.715624297547</v>
      </c>
      <c r="BH85" s="33">
        <v>162649.10818121422</v>
      </c>
      <c r="BI85" s="33">
        <v>86313.03068682451</v>
      </c>
      <c r="BJ85" s="33">
        <v>56709.08547684794</v>
      </c>
      <c r="BK85" s="33">
        <v>144597.35504216654</v>
      </c>
      <c r="BL85" s="33">
        <v>36555.923761872269</v>
      </c>
      <c r="BM85" s="33">
        <v>55086.473065224534</v>
      </c>
      <c r="BN85" s="33">
        <v>44805.165472176013</v>
      </c>
      <c r="BO85" s="33">
        <v>37522.9829453364</v>
      </c>
      <c r="BP85" s="33">
        <v>82655.314481301975</v>
      </c>
      <c r="BQ85" s="33">
        <v>32873.217507481553</v>
      </c>
      <c r="BR85" s="33">
        <v>20561.992425132386</v>
      </c>
      <c r="BS85" s="33">
        <v>150046.85282297185</v>
      </c>
      <c r="BT85" s="33">
        <v>968128.31701020745</v>
      </c>
      <c r="BU85" s="33">
        <v>98032.664648324193</v>
      </c>
      <c r="BV85" s="33">
        <v>331538.88330999122</v>
      </c>
      <c r="BW85" s="33">
        <v>102541.3294362263</v>
      </c>
      <c r="BX85" s="33">
        <v>202237.29118510615</v>
      </c>
      <c r="BY85" s="33">
        <v>211807.32756529024</v>
      </c>
      <c r="BZ85" s="33">
        <v>112948.37494524108</v>
      </c>
      <c r="CA85" s="33">
        <v>350178.34344924265</v>
      </c>
      <c r="CB85" s="33">
        <v>17402.182155313756</v>
      </c>
      <c r="CC85" s="33">
        <v>40398.59066871243</v>
      </c>
      <c r="CD85" s="33">
        <v>178558.10205382999</v>
      </c>
      <c r="CE85" s="33">
        <v>30999.079916656068</v>
      </c>
      <c r="CF85" s="33">
        <v>142160.16467769313</v>
      </c>
      <c r="CG85" s="33">
        <v>516637.92507115216</v>
      </c>
      <c r="CH85" s="33">
        <v>29830.723862682964</v>
      </c>
      <c r="CI85" s="33">
        <v>2908.1684974999716</v>
      </c>
      <c r="CJ85" s="33">
        <v>99358.308280692407</v>
      </c>
      <c r="CK85" s="33">
        <v>101241.24392921566</v>
      </c>
      <c r="CL85" s="33">
        <v>17427.645756287144</v>
      </c>
      <c r="CM85" s="33">
        <v>151458.37884816225</v>
      </c>
      <c r="CN85" s="33">
        <v>32192.74252824116</v>
      </c>
      <c r="CO85" s="33">
        <v>21431.710391857021</v>
      </c>
      <c r="CP85" s="33">
        <v>14569.998923230414</v>
      </c>
      <c r="CQ85" s="33">
        <v>51747.634631031702</v>
      </c>
      <c r="CR85" s="33">
        <v>85251.311184096747</v>
      </c>
      <c r="CS85" s="33">
        <v>133459.7041741029</v>
      </c>
      <c r="CT85" s="33">
        <v>56687.364202885023</v>
      </c>
      <c r="CU85" s="33">
        <v>10786.615927109</v>
      </c>
      <c r="CV85" s="33">
        <v>5624.3059295940066</v>
      </c>
      <c r="CW85" s="33">
        <v>7314.3006714208987</v>
      </c>
      <c r="CX85" s="33">
        <v>6582.8911861634097</v>
      </c>
      <c r="CY85" s="33">
        <v>5630.517467607553</v>
      </c>
      <c r="CZ85" s="33">
        <v>25971.447372557632</v>
      </c>
      <c r="DA85" s="33">
        <v>1933.9999713786581</v>
      </c>
      <c r="DB85" s="33">
        <v>114874.37088953274</v>
      </c>
      <c r="DC85" s="33">
        <v>9795.8071581874701</v>
      </c>
      <c r="DD85" s="33">
        <v>24487.900990755377</v>
      </c>
      <c r="DE85" s="33">
        <v>12780.121135558464</v>
      </c>
      <c r="DF85" s="33">
        <v>0</v>
      </c>
      <c r="DG85" s="33">
        <v>19257.217922109063</v>
      </c>
      <c r="DH85" s="33">
        <v>29297.959648706066</v>
      </c>
      <c r="DI85" s="33">
        <v>23386.047977714956</v>
      </c>
      <c r="DJ85" s="33">
        <v>4699.2960801343033</v>
      </c>
      <c r="DK85" s="33">
        <v>13297.74647312156</v>
      </c>
      <c r="DL85" s="33">
        <v>113736.42724065774</v>
      </c>
      <c r="DM85" s="33">
        <v>77258.409084233412</v>
      </c>
      <c r="DN85" s="33">
        <v>77101.392985972663</v>
      </c>
      <c r="DO85" s="33">
        <v>0</v>
      </c>
      <c r="DP85" s="76">
        <f t="shared" si="3"/>
        <v>9321047.2782709673</v>
      </c>
      <c r="DQ85" s="33">
        <v>193041.56600625394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26298.628194250654</v>
      </c>
      <c r="GA85" s="33">
        <v>0</v>
      </c>
      <c r="GB85" s="33">
        <v>67328.10543713189</v>
      </c>
      <c r="GC85" s="33">
        <v>0</v>
      </c>
      <c r="GD85" s="33">
        <v>0</v>
      </c>
      <c r="GE85" s="33">
        <v>0</v>
      </c>
      <c r="GF85" s="33">
        <v>539119.25587137497</v>
      </c>
      <c r="GG85" s="47">
        <f t="shared" si="2"/>
        <v>10146834.833779978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41523.037163734356</v>
      </c>
      <c r="D86" s="33">
        <v>19474.185744916034</v>
      </c>
      <c r="E86" s="33">
        <v>1518.6356680660031</v>
      </c>
      <c r="F86" s="33">
        <v>901.90845587699221</v>
      </c>
      <c r="G86" s="33">
        <v>49.277652091229406</v>
      </c>
      <c r="H86" s="33">
        <v>166.11711929179322</v>
      </c>
      <c r="I86" s="33">
        <v>49056.247963419453</v>
      </c>
      <c r="J86" s="33">
        <v>3232.3158141581289</v>
      </c>
      <c r="K86" s="33">
        <v>13111.925399512966</v>
      </c>
      <c r="L86" s="33">
        <v>23509.984028007042</v>
      </c>
      <c r="M86" s="33">
        <v>54875.145256335731</v>
      </c>
      <c r="N86" s="33">
        <v>28590.9907656744</v>
      </c>
      <c r="O86" s="33">
        <v>24459.880723849845</v>
      </c>
      <c r="P86" s="33">
        <v>8668.9427394833128</v>
      </c>
      <c r="Q86" s="33">
        <v>10055.00242338826</v>
      </c>
      <c r="R86" s="33">
        <v>2087.8861603113119</v>
      </c>
      <c r="S86" s="33">
        <v>7632.5437231545448</v>
      </c>
      <c r="T86" s="33">
        <v>13214.147794848099</v>
      </c>
      <c r="U86" s="33">
        <v>31422.620534380902</v>
      </c>
      <c r="V86" s="33">
        <v>16571.414681753969</v>
      </c>
      <c r="W86" s="33">
        <v>56312.92575071285</v>
      </c>
      <c r="X86" s="33">
        <v>26234.823255634459</v>
      </c>
      <c r="Y86" s="33">
        <v>433760.68058675149</v>
      </c>
      <c r="Z86" s="33">
        <v>15693.272630794925</v>
      </c>
      <c r="AA86" s="33">
        <v>2413.8560446176771</v>
      </c>
      <c r="AB86" s="33">
        <v>20477.389090706994</v>
      </c>
      <c r="AC86" s="33">
        <v>2791.1652396107152</v>
      </c>
      <c r="AD86" s="33">
        <v>47757.183160926361</v>
      </c>
      <c r="AE86" s="33">
        <v>31135.24225003695</v>
      </c>
      <c r="AF86" s="33">
        <v>27421.35115497325</v>
      </c>
      <c r="AG86" s="33">
        <v>6699.5220059158946</v>
      </c>
      <c r="AH86" s="33">
        <v>6488.2422347246957</v>
      </c>
      <c r="AI86" s="33">
        <v>11308.194962847181</v>
      </c>
      <c r="AJ86" s="33">
        <v>44002.99029574923</v>
      </c>
      <c r="AK86" s="33">
        <v>60243.425064372226</v>
      </c>
      <c r="AL86" s="33">
        <v>3676.0890082270203</v>
      </c>
      <c r="AM86" s="33">
        <v>7399.5937237470516</v>
      </c>
      <c r="AN86" s="33">
        <v>41496.008591278027</v>
      </c>
      <c r="AO86" s="33">
        <v>12932.920194729768</v>
      </c>
      <c r="AP86" s="33">
        <v>18900.907014616067</v>
      </c>
      <c r="AQ86" s="33">
        <v>13523.775322457202</v>
      </c>
      <c r="AR86" s="33">
        <v>1136.3470315523666</v>
      </c>
      <c r="AS86" s="33">
        <v>927.68066701692442</v>
      </c>
      <c r="AT86" s="33">
        <v>22128.572386168587</v>
      </c>
      <c r="AU86" s="33">
        <v>56652.587225018622</v>
      </c>
      <c r="AV86" s="33">
        <v>1626.4310372000255</v>
      </c>
      <c r="AW86" s="33">
        <v>137188.32876621032</v>
      </c>
      <c r="AX86" s="33">
        <v>169649.80500909736</v>
      </c>
      <c r="AY86" s="33">
        <v>175920.91808598751</v>
      </c>
      <c r="AZ86" s="33">
        <v>290970.90728991834</v>
      </c>
      <c r="BA86" s="33">
        <v>0</v>
      </c>
      <c r="BB86" s="33">
        <v>74214.584136329897</v>
      </c>
      <c r="BC86" s="33">
        <v>6606.3327397445019</v>
      </c>
      <c r="BD86" s="33">
        <v>274548.02882255078</v>
      </c>
      <c r="BE86" s="33">
        <v>290157.46766549238</v>
      </c>
      <c r="BF86" s="33">
        <v>24533.231129055155</v>
      </c>
      <c r="BG86" s="33">
        <v>46988.14551451389</v>
      </c>
      <c r="BH86" s="33">
        <v>75673.945588394534</v>
      </c>
      <c r="BI86" s="33">
        <v>103524.57315268034</v>
      </c>
      <c r="BJ86" s="33">
        <v>199560.11129747872</v>
      </c>
      <c r="BK86" s="33">
        <v>69981.893738790575</v>
      </c>
      <c r="BL86" s="33">
        <v>54754.755573732858</v>
      </c>
      <c r="BM86" s="33">
        <v>52562.065705170025</v>
      </c>
      <c r="BN86" s="33">
        <v>36897.195771614868</v>
      </c>
      <c r="BO86" s="33">
        <v>29607.169451245783</v>
      </c>
      <c r="BP86" s="33">
        <v>67687.79072580034</v>
      </c>
      <c r="BQ86" s="33">
        <v>28077.584081859033</v>
      </c>
      <c r="BR86" s="33">
        <v>15888.027490235396</v>
      </c>
      <c r="BS86" s="33">
        <v>232582.81208489719</v>
      </c>
      <c r="BT86" s="33">
        <v>709349.04806837591</v>
      </c>
      <c r="BU86" s="33">
        <v>53871.854475653527</v>
      </c>
      <c r="BV86" s="33">
        <v>90820.639958803848</v>
      </c>
      <c r="BW86" s="33">
        <v>63415.835791033824</v>
      </c>
      <c r="BX86" s="33">
        <v>53603.86600728226</v>
      </c>
      <c r="BY86" s="33">
        <v>81391.62672626978</v>
      </c>
      <c r="BZ86" s="33">
        <v>24518.74842052054</v>
      </c>
      <c r="CA86" s="33">
        <v>83124.751782088832</v>
      </c>
      <c r="CB86" s="33">
        <v>17975.88996400623</v>
      </c>
      <c r="CC86" s="33">
        <v>3936.6050159756351</v>
      </c>
      <c r="CD86" s="33">
        <v>58511.14390293754</v>
      </c>
      <c r="CE86" s="33">
        <v>78702.607406996249</v>
      </c>
      <c r="CF86" s="33">
        <v>147935.10817985129</v>
      </c>
      <c r="CG86" s="33">
        <v>608065.22979121178</v>
      </c>
      <c r="CH86" s="33">
        <v>23047.529006851168</v>
      </c>
      <c r="CI86" s="33">
        <v>0</v>
      </c>
      <c r="CJ86" s="33">
        <v>55493.351070922974</v>
      </c>
      <c r="CK86" s="33">
        <v>127074.17902776295</v>
      </c>
      <c r="CL86" s="33">
        <v>21393.426777151042</v>
      </c>
      <c r="CM86" s="33">
        <v>469564.91248802486</v>
      </c>
      <c r="CN86" s="33">
        <v>24959.061243946955</v>
      </c>
      <c r="CO86" s="33">
        <v>3128.4842860062827</v>
      </c>
      <c r="CP86" s="33">
        <v>20142.323453151312</v>
      </c>
      <c r="CQ86" s="33">
        <v>39496.234296102186</v>
      </c>
      <c r="CR86" s="33">
        <v>101002.97563019513</v>
      </c>
      <c r="CS86" s="33">
        <v>506145.14502733725</v>
      </c>
      <c r="CT86" s="33">
        <v>127664.92299865303</v>
      </c>
      <c r="CU86" s="33">
        <v>16322.894412424412</v>
      </c>
      <c r="CV86" s="33">
        <v>66963.962833917525</v>
      </c>
      <c r="CW86" s="33">
        <v>49291.443893524818</v>
      </c>
      <c r="CX86" s="33">
        <v>103177.50744807308</v>
      </c>
      <c r="CY86" s="33">
        <v>28055.851775828731</v>
      </c>
      <c r="CZ86" s="33">
        <v>25734.534328795176</v>
      </c>
      <c r="DA86" s="33">
        <v>75896.39598406521</v>
      </c>
      <c r="DB86" s="33">
        <v>115058.25830304337</v>
      </c>
      <c r="DC86" s="33">
        <v>34948.781176254139</v>
      </c>
      <c r="DD86" s="33">
        <v>30246.308464549264</v>
      </c>
      <c r="DE86" s="33">
        <v>15562.405081683737</v>
      </c>
      <c r="DF86" s="33">
        <v>0</v>
      </c>
      <c r="DG86" s="33">
        <v>50558.086576413065</v>
      </c>
      <c r="DH86" s="33">
        <v>24712.107828628035</v>
      </c>
      <c r="DI86" s="33">
        <v>13084.745316544158</v>
      </c>
      <c r="DJ86" s="33">
        <v>25483.743871369021</v>
      </c>
      <c r="DK86" s="33">
        <v>19964.891580311629</v>
      </c>
      <c r="DL86" s="33">
        <v>272538.22744033794</v>
      </c>
      <c r="DM86" s="33">
        <v>27541.342215889963</v>
      </c>
      <c r="DN86" s="33">
        <v>31588.700217433528</v>
      </c>
      <c r="DO86" s="33">
        <v>0</v>
      </c>
      <c r="DP86" s="76">
        <f t="shared" si="3"/>
        <v>8401904.7491096407</v>
      </c>
      <c r="DQ86" s="33">
        <v>111628.33151938535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11.820209063187795</v>
      </c>
      <c r="FY86" s="33">
        <v>0</v>
      </c>
      <c r="FZ86" s="33">
        <v>243500.53592820885</v>
      </c>
      <c r="GA86" s="33">
        <v>0</v>
      </c>
      <c r="GB86" s="33">
        <v>231457.62586845621</v>
      </c>
      <c r="GC86" s="33">
        <v>0</v>
      </c>
      <c r="GD86" s="33">
        <v>0</v>
      </c>
      <c r="GE86" s="33">
        <v>0</v>
      </c>
      <c r="GF86" s="33">
        <v>1425291.4945916713</v>
      </c>
      <c r="GG86" s="47">
        <f t="shared" si="2"/>
        <v>10413794.557226427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68589.826526260222</v>
      </c>
      <c r="D87" s="33">
        <v>15486.666803578317</v>
      </c>
      <c r="E87" s="33">
        <v>13940.156424399438</v>
      </c>
      <c r="F87" s="33">
        <v>50591.862296236075</v>
      </c>
      <c r="G87" s="33">
        <v>12241.990986187029</v>
      </c>
      <c r="H87" s="33">
        <v>14416.340843935421</v>
      </c>
      <c r="I87" s="33">
        <v>329182.75723741244</v>
      </c>
      <c r="J87" s="33">
        <v>43850.287241683771</v>
      </c>
      <c r="K87" s="33">
        <v>134086.6114996773</v>
      </c>
      <c r="L87" s="33">
        <v>73827.704289346249</v>
      </c>
      <c r="M87" s="33">
        <v>241410.16787928127</v>
      </c>
      <c r="N87" s="33">
        <v>60953.488429844459</v>
      </c>
      <c r="O87" s="33">
        <v>12507.463554732862</v>
      </c>
      <c r="P87" s="33">
        <v>3406.7493033269884</v>
      </c>
      <c r="Q87" s="33">
        <v>5781.7948020017375</v>
      </c>
      <c r="R87" s="33">
        <v>1113.4531164799801</v>
      </c>
      <c r="S87" s="33">
        <v>7056.2404797466315</v>
      </c>
      <c r="T87" s="33">
        <v>41262.749070909711</v>
      </c>
      <c r="U87" s="33">
        <v>23074.837007592996</v>
      </c>
      <c r="V87" s="33">
        <v>7904.5011358057654</v>
      </c>
      <c r="W87" s="33">
        <v>25938.408532261168</v>
      </c>
      <c r="X87" s="33">
        <v>23151.908774379739</v>
      </c>
      <c r="Y87" s="33">
        <v>274806.49660476687</v>
      </c>
      <c r="Z87" s="33">
        <v>14436.58002509996</v>
      </c>
      <c r="AA87" s="33">
        <v>1904.1256808003009</v>
      </c>
      <c r="AB87" s="33">
        <v>18646.734481436361</v>
      </c>
      <c r="AC87" s="33">
        <v>2619.4211847110528</v>
      </c>
      <c r="AD87" s="33">
        <v>63935.513364584178</v>
      </c>
      <c r="AE87" s="33">
        <v>38238.688002129609</v>
      </c>
      <c r="AF87" s="33">
        <v>20031.735529759902</v>
      </c>
      <c r="AG87" s="33">
        <v>6205.1109240968408</v>
      </c>
      <c r="AH87" s="33">
        <v>5844.1949579729408</v>
      </c>
      <c r="AI87" s="33">
        <v>16193.013426538497</v>
      </c>
      <c r="AJ87" s="33">
        <v>41361.428031196228</v>
      </c>
      <c r="AK87" s="33">
        <v>92495.213728173709</v>
      </c>
      <c r="AL87" s="33">
        <v>2721.0337020714301</v>
      </c>
      <c r="AM87" s="33">
        <v>10492.081913016171</v>
      </c>
      <c r="AN87" s="33">
        <v>30769.825293812173</v>
      </c>
      <c r="AO87" s="33">
        <v>8082.5587121361868</v>
      </c>
      <c r="AP87" s="33">
        <v>13918.535718079482</v>
      </c>
      <c r="AQ87" s="33">
        <v>16566.522983402538</v>
      </c>
      <c r="AR87" s="33">
        <v>6398.7561104537108</v>
      </c>
      <c r="AS87" s="33">
        <v>1258.6708772663667</v>
      </c>
      <c r="AT87" s="33">
        <v>156811.24928608412</v>
      </c>
      <c r="AU87" s="33">
        <v>132211.35676277909</v>
      </c>
      <c r="AV87" s="33">
        <v>250477.27772120162</v>
      </c>
      <c r="AW87" s="33">
        <v>367778.25173621043</v>
      </c>
      <c r="AX87" s="33">
        <v>6318497.3505153563</v>
      </c>
      <c r="AY87" s="33">
        <v>3831267.5257803486</v>
      </c>
      <c r="AZ87" s="33">
        <v>2888076.9950236971</v>
      </c>
      <c r="BA87" s="33">
        <v>121.59142482914712</v>
      </c>
      <c r="BB87" s="33">
        <v>39009.430280801971</v>
      </c>
      <c r="BC87" s="33">
        <v>22535.179636504057</v>
      </c>
      <c r="BD87" s="33">
        <v>728436.24927094975</v>
      </c>
      <c r="BE87" s="33">
        <v>278228.57708639611</v>
      </c>
      <c r="BF87" s="33">
        <v>33144.334408185889</v>
      </c>
      <c r="BG87" s="33">
        <v>40764.661219798494</v>
      </c>
      <c r="BH87" s="33">
        <v>56398.191300497878</v>
      </c>
      <c r="BI87" s="33">
        <v>36392.32540489627</v>
      </c>
      <c r="BJ87" s="33">
        <v>13116.621494426832</v>
      </c>
      <c r="BK87" s="33">
        <v>66277.898461543606</v>
      </c>
      <c r="BL87" s="33">
        <v>129012.6185474361</v>
      </c>
      <c r="BM87" s="33">
        <v>51250.44219075812</v>
      </c>
      <c r="BN87" s="33">
        <v>70225.232963333954</v>
      </c>
      <c r="BO87" s="33">
        <v>17203.958292010488</v>
      </c>
      <c r="BP87" s="33">
        <v>66433.781664261871</v>
      </c>
      <c r="BQ87" s="33">
        <v>19189.026837597845</v>
      </c>
      <c r="BR87" s="33">
        <v>13599.876444450279</v>
      </c>
      <c r="BS87" s="33">
        <v>543405.99691681378</v>
      </c>
      <c r="BT87" s="33">
        <v>719574.35968738282</v>
      </c>
      <c r="BU87" s="33">
        <v>84875.237449418972</v>
      </c>
      <c r="BV87" s="33">
        <v>72559.011206452386</v>
      </c>
      <c r="BW87" s="33">
        <v>25306.651148347191</v>
      </c>
      <c r="BX87" s="33">
        <v>34729.745535521353</v>
      </c>
      <c r="BY87" s="33">
        <v>76136.70633644273</v>
      </c>
      <c r="BZ87" s="33">
        <v>84092.94929958586</v>
      </c>
      <c r="CA87" s="33">
        <v>43105.533840137003</v>
      </c>
      <c r="CB87" s="33">
        <v>3318.5138385684772</v>
      </c>
      <c r="CC87" s="33">
        <v>6671.3654159886237</v>
      </c>
      <c r="CD87" s="33">
        <v>4863.4465781430517</v>
      </c>
      <c r="CE87" s="33">
        <v>44944.119454950749</v>
      </c>
      <c r="CF87" s="33">
        <v>104833.4877712639</v>
      </c>
      <c r="CG87" s="33">
        <v>721555.75302512129</v>
      </c>
      <c r="CH87" s="33">
        <v>23287.093964782318</v>
      </c>
      <c r="CI87" s="33">
        <v>260.17253226487907</v>
      </c>
      <c r="CJ87" s="33">
        <v>16089.844600832459</v>
      </c>
      <c r="CK87" s="33">
        <v>82133.317044791533</v>
      </c>
      <c r="CL87" s="33">
        <v>1602.9622050411529</v>
      </c>
      <c r="CM87" s="33">
        <v>91685.609867342166</v>
      </c>
      <c r="CN87" s="33">
        <v>12311.667532157486</v>
      </c>
      <c r="CO87" s="33">
        <v>360.90920996856636</v>
      </c>
      <c r="CP87" s="33">
        <v>577.65372229225272</v>
      </c>
      <c r="CQ87" s="33">
        <v>69416.599707087516</v>
      </c>
      <c r="CR87" s="33">
        <v>65649.024589193374</v>
      </c>
      <c r="CS87" s="33">
        <v>377104.38023127685</v>
      </c>
      <c r="CT87" s="33">
        <v>138903.28737140188</v>
      </c>
      <c r="CU87" s="33">
        <v>12039.862901333456</v>
      </c>
      <c r="CV87" s="33">
        <v>19030.866211334178</v>
      </c>
      <c r="CW87" s="33">
        <v>39434.40710718037</v>
      </c>
      <c r="CX87" s="33">
        <v>101670.32168467103</v>
      </c>
      <c r="CY87" s="33">
        <v>15692.429293630243</v>
      </c>
      <c r="CZ87" s="33">
        <v>22184.458185729149</v>
      </c>
      <c r="DA87" s="33">
        <v>72965.050861184151</v>
      </c>
      <c r="DB87" s="33">
        <v>7227.3081892000928</v>
      </c>
      <c r="DC87" s="33">
        <v>34696.490518011153</v>
      </c>
      <c r="DD87" s="33">
        <v>53428.181570283756</v>
      </c>
      <c r="DE87" s="33">
        <v>6734.9713230885554</v>
      </c>
      <c r="DF87" s="33">
        <v>0</v>
      </c>
      <c r="DG87" s="33">
        <v>21433.721185211933</v>
      </c>
      <c r="DH87" s="33">
        <v>13310.379912713408</v>
      </c>
      <c r="DI87" s="33">
        <v>11000.895583792384</v>
      </c>
      <c r="DJ87" s="33">
        <v>22001.609442300341</v>
      </c>
      <c r="DK87" s="33">
        <v>11676.978944487018</v>
      </c>
      <c r="DL87" s="33">
        <v>259027.12633618142</v>
      </c>
      <c r="DM87" s="33">
        <v>13807.187521537826</v>
      </c>
      <c r="DN87" s="33">
        <v>15573.168105437984</v>
      </c>
      <c r="DO87" s="33">
        <v>0</v>
      </c>
      <c r="DP87" s="76">
        <f t="shared" si="3"/>
        <v>21725453.02620082</v>
      </c>
      <c r="DQ87" s="33">
        <v>363112.17979590211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886.91937929790788</v>
      </c>
      <c r="FI87" s="33">
        <v>0</v>
      </c>
      <c r="FJ87" s="33">
        <v>0</v>
      </c>
      <c r="FK87" s="33">
        <v>672553.27984821098</v>
      </c>
      <c r="FL87" s="33">
        <v>34835.886455858592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1703668.0761093439</v>
      </c>
      <c r="FY87" s="33">
        <v>0</v>
      </c>
      <c r="FZ87" s="33">
        <v>1384405.8942736816</v>
      </c>
      <c r="GA87" s="33">
        <v>0</v>
      </c>
      <c r="GB87" s="33">
        <v>281743.30785689846</v>
      </c>
      <c r="GC87" s="33">
        <v>0</v>
      </c>
      <c r="GD87" s="33">
        <v>0</v>
      </c>
      <c r="GE87" s="33">
        <v>63343.447148816995</v>
      </c>
      <c r="GF87" s="33">
        <v>4507608.57812424</v>
      </c>
      <c r="GG87" s="47">
        <f t="shared" si="2"/>
        <v>30737610.595193073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1.1908336020889554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5.8220468608624882</v>
      </c>
      <c r="M88" s="33">
        <v>5.8387077020074463</v>
      </c>
      <c r="N88" s="33">
        <v>0</v>
      </c>
      <c r="O88" s="33">
        <v>1.3916300838783722</v>
      </c>
      <c r="P88" s="33">
        <v>0</v>
      </c>
      <c r="Q88" s="33">
        <v>0</v>
      </c>
      <c r="R88" s="33">
        <v>0</v>
      </c>
      <c r="S88" s="33">
        <v>0</v>
      </c>
      <c r="T88" s="33">
        <v>1.3697701221051282</v>
      </c>
      <c r="U88" s="33">
        <v>0</v>
      </c>
      <c r="V88" s="33">
        <v>0</v>
      </c>
      <c r="W88" s="33">
        <v>5.4726893104238004</v>
      </c>
      <c r="X88" s="33">
        <v>10.149249228170721</v>
      </c>
      <c r="Y88" s="33">
        <v>9.3157446563746387</v>
      </c>
      <c r="Z88" s="33">
        <v>4.7090559188050154</v>
      </c>
      <c r="AA88" s="33">
        <v>0</v>
      </c>
      <c r="AB88" s="33">
        <v>2.2601082758851345</v>
      </c>
      <c r="AC88" s="33">
        <v>0</v>
      </c>
      <c r="AD88" s="33">
        <v>2.8977916978528921</v>
      </c>
      <c r="AE88" s="33">
        <v>2.7465880299795087</v>
      </c>
      <c r="AF88" s="33">
        <v>1.2287613411316523</v>
      </c>
      <c r="AG88" s="33">
        <v>0</v>
      </c>
      <c r="AH88" s="33">
        <v>0</v>
      </c>
      <c r="AI88" s="33">
        <v>0</v>
      </c>
      <c r="AJ88" s="33">
        <v>6.3428885643304911</v>
      </c>
      <c r="AK88" s="33">
        <v>6.2503982826753068</v>
      </c>
      <c r="AL88" s="33">
        <v>1.2040250921824791</v>
      </c>
      <c r="AM88" s="33">
        <v>0</v>
      </c>
      <c r="AN88" s="33">
        <v>2.9365529905037757</v>
      </c>
      <c r="AO88" s="33">
        <v>0</v>
      </c>
      <c r="AP88" s="33">
        <v>22.223537178979601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58.759970743855035</v>
      </c>
      <c r="BE88" s="33">
        <v>6.02146912469341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7.1826279980429311</v>
      </c>
      <c r="BN88" s="33">
        <v>2.569463785414877</v>
      </c>
      <c r="BO88" s="33">
        <v>1.2160214375145983</v>
      </c>
      <c r="BP88" s="33">
        <v>0</v>
      </c>
      <c r="BQ88" s="33">
        <v>10.12660509732588</v>
      </c>
      <c r="BR88" s="33">
        <v>24.209200132949132</v>
      </c>
      <c r="BS88" s="33">
        <v>0</v>
      </c>
      <c r="BT88" s="33">
        <v>12.91375201969821</v>
      </c>
      <c r="BU88" s="33">
        <v>3.8692211717766618</v>
      </c>
      <c r="BV88" s="33">
        <v>0</v>
      </c>
      <c r="BW88" s="33">
        <v>4.9102251810252593</v>
      </c>
      <c r="BX88" s="33">
        <v>1.2033556180911054</v>
      </c>
      <c r="BY88" s="33">
        <v>3.0086306430346723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25.193791115942563</v>
      </c>
      <c r="CG88" s="33">
        <v>4.8799515214079046</v>
      </c>
      <c r="CH88" s="33">
        <v>30833.793388196886</v>
      </c>
      <c r="CI88" s="33">
        <v>0</v>
      </c>
      <c r="CJ88" s="33">
        <v>14.684622565989912</v>
      </c>
      <c r="CK88" s="33">
        <v>16.250641158972545</v>
      </c>
      <c r="CL88" s="33">
        <v>0</v>
      </c>
      <c r="CM88" s="33">
        <v>18.045624309167096</v>
      </c>
      <c r="CN88" s="33">
        <v>3.144495750972236</v>
      </c>
      <c r="CO88" s="33">
        <v>0</v>
      </c>
      <c r="CP88" s="33">
        <v>2.9931394154866213</v>
      </c>
      <c r="CQ88" s="33">
        <v>0</v>
      </c>
      <c r="CR88" s="33">
        <v>15.362426598754844</v>
      </c>
      <c r="CS88" s="33">
        <v>221163.89342201134</v>
      </c>
      <c r="CT88" s="33">
        <v>52853.251851640125</v>
      </c>
      <c r="CU88" s="33">
        <v>0</v>
      </c>
      <c r="CV88" s="33">
        <v>0</v>
      </c>
      <c r="CW88" s="33">
        <v>0</v>
      </c>
      <c r="CX88" s="33">
        <v>77339.606517332519</v>
      </c>
      <c r="CY88" s="33">
        <v>0</v>
      </c>
      <c r="CZ88" s="33">
        <v>0</v>
      </c>
      <c r="DA88" s="33">
        <v>133131.27842132136</v>
      </c>
      <c r="DB88" s="33">
        <v>3788.7376333601592</v>
      </c>
      <c r="DC88" s="33">
        <v>0</v>
      </c>
      <c r="DD88" s="33">
        <v>12292.151003799851</v>
      </c>
      <c r="DE88" s="33">
        <v>3.1812751897979363</v>
      </c>
      <c r="DF88" s="33">
        <v>0</v>
      </c>
      <c r="DG88" s="33">
        <v>0</v>
      </c>
      <c r="DH88" s="33">
        <v>17.128347347573488</v>
      </c>
      <c r="DI88" s="33">
        <v>9.1155856916740703</v>
      </c>
      <c r="DJ88" s="33">
        <v>0</v>
      </c>
      <c r="DK88" s="33">
        <v>5.8641137460025465</v>
      </c>
      <c r="DL88" s="33">
        <v>24943.374440690641</v>
      </c>
      <c r="DM88" s="33">
        <v>0</v>
      </c>
      <c r="DN88" s="33">
        <v>0</v>
      </c>
      <c r="DO88" s="33">
        <v>0</v>
      </c>
      <c r="DP88" s="76">
        <f t="shared" si="3"/>
        <v>556711.27161465632</v>
      </c>
      <c r="DQ88" s="33">
        <v>690.1137637797292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1498538.7143767099</v>
      </c>
      <c r="GA88" s="33">
        <v>0</v>
      </c>
      <c r="GB88" s="33">
        <v>14297.43811436055</v>
      </c>
      <c r="GC88" s="33">
        <v>0</v>
      </c>
      <c r="GD88" s="33">
        <v>0</v>
      </c>
      <c r="GE88" s="33">
        <v>-1716.1613753163199</v>
      </c>
      <c r="GF88" s="33">
        <v>607803.34290935041</v>
      </c>
      <c r="GG88" s="47">
        <f t="shared" si="2"/>
        <v>2676324.7194035407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351.62747620770654</v>
      </c>
      <c r="D89" s="33">
        <v>10542.223989616037</v>
      </c>
      <c r="E89" s="33">
        <v>31.408986437384534</v>
      </c>
      <c r="F89" s="33">
        <v>3.4744582079022108</v>
      </c>
      <c r="G89" s="33">
        <v>1.0210644715797002</v>
      </c>
      <c r="H89" s="33">
        <v>4.0191732918717475</v>
      </c>
      <c r="I89" s="33">
        <v>34.250191080922328</v>
      </c>
      <c r="J89" s="33">
        <v>1.0419657142673406</v>
      </c>
      <c r="K89" s="33">
        <v>88.797881841648291</v>
      </c>
      <c r="L89" s="33">
        <v>57.637082485703687</v>
      </c>
      <c r="M89" s="33">
        <v>86.214370862352411</v>
      </c>
      <c r="N89" s="33">
        <v>13.891260433151484</v>
      </c>
      <c r="O89" s="33">
        <v>9.3406108674727069</v>
      </c>
      <c r="P89" s="33">
        <v>15.980944335452158</v>
      </c>
      <c r="Q89" s="33">
        <v>17.524335053708899</v>
      </c>
      <c r="R89" s="33">
        <v>17.484669067967602</v>
      </c>
      <c r="S89" s="33">
        <v>24.486576877984618</v>
      </c>
      <c r="T89" s="33">
        <v>34.665527807350735</v>
      </c>
      <c r="U89" s="33">
        <v>55.22907162118468</v>
      </c>
      <c r="V89" s="33">
        <v>37.764713402310846</v>
      </c>
      <c r="W89" s="33">
        <v>105.60957290009911</v>
      </c>
      <c r="X89" s="33">
        <v>54.616874874812297</v>
      </c>
      <c r="Y89" s="33">
        <v>4856.5533431434724</v>
      </c>
      <c r="Z89" s="33">
        <v>86.232627447425187</v>
      </c>
      <c r="AA89" s="33">
        <v>18.920227847760792</v>
      </c>
      <c r="AB89" s="33">
        <v>75.276795535947116</v>
      </c>
      <c r="AC89" s="33">
        <v>26.068594374833332</v>
      </c>
      <c r="AD89" s="33">
        <v>147.26355070145186</v>
      </c>
      <c r="AE89" s="33">
        <v>72.643260764149787</v>
      </c>
      <c r="AF89" s="33">
        <v>103.9056942328067</v>
      </c>
      <c r="AG89" s="33">
        <v>14.292288621678075</v>
      </c>
      <c r="AH89" s="33">
        <v>0</v>
      </c>
      <c r="AI89" s="33">
        <v>35.797364238153207</v>
      </c>
      <c r="AJ89" s="33">
        <v>123.3355315709495</v>
      </c>
      <c r="AK89" s="33">
        <v>202.56077038690287</v>
      </c>
      <c r="AL89" s="33">
        <v>23.563160770234649</v>
      </c>
      <c r="AM89" s="33">
        <v>62.017781393502787</v>
      </c>
      <c r="AN89" s="33">
        <v>30.680130191941714</v>
      </c>
      <c r="AO89" s="33">
        <v>41.565895611978618</v>
      </c>
      <c r="AP89" s="33">
        <v>18.678174937111063</v>
      </c>
      <c r="AQ89" s="33">
        <v>48.254826823133449</v>
      </c>
      <c r="AR89" s="33">
        <v>26.154093240937545</v>
      </c>
      <c r="AS89" s="33">
        <v>18.280170785836166</v>
      </c>
      <c r="AT89" s="33">
        <v>81.058808030171207</v>
      </c>
      <c r="AU89" s="33">
        <v>156.64731311958363</v>
      </c>
      <c r="AV89" s="33">
        <v>187.43706466855036</v>
      </c>
      <c r="AW89" s="33">
        <v>251.02572871102657</v>
      </c>
      <c r="AX89" s="33">
        <v>267.53752285855956</v>
      </c>
      <c r="AY89" s="33">
        <v>7907.866323868142</v>
      </c>
      <c r="AZ89" s="33">
        <v>242.58476534110818</v>
      </c>
      <c r="BA89" s="33">
        <v>0</v>
      </c>
      <c r="BB89" s="33">
        <v>284.81315028459238</v>
      </c>
      <c r="BC89" s="33">
        <v>185.15752939181795</v>
      </c>
      <c r="BD89" s="33">
        <v>338.05165279845551</v>
      </c>
      <c r="BE89" s="33">
        <v>1615.5921884466782</v>
      </c>
      <c r="BF89" s="33">
        <v>66.314270554522992</v>
      </c>
      <c r="BG89" s="33">
        <v>185.81999026496277</v>
      </c>
      <c r="BH89" s="33">
        <v>375.66636451244102</v>
      </c>
      <c r="BI89" s="33">
        <v>704.91461298159732</v>
      </c>
      <c r="BJ89" s="33">
        <v>162.87907134618052</v>
      </c>
      <c r="BK89" s="33">
        <v>520.29226562344525</v>
      </c>
      <c r="BL89" s="33">
        <v>291.66658815407993</v>
      </c>
      <c r="BM89" s="33">
        <v>141.23336814565278</v>
      </c>
      <c r="BN89" s="33">
        <v>211.30295425769663</v>
      </c>
      <c r="BO89" s="33">
        <v>153.11989173159918</v>
      </c>
      <c r="BP89" s="33">
        <v>225.41657788479901</v>
      </c>
      <c r="BQ89" s="33">
        <v>79.241699764277726</v>
      </c>
      <c r="BR89" s="33">
        <v>45.730230994701721</v>
      </c>
      <c r="BS89" s="33">
        <v>1208.3901465843849</v>
      </c>
      <c r="BT89" s="33">
        <v>2125.3453985252013</v>
      </c>
      <c r="BU89" s="33">
        <v>79.337589926317861</v>
      </c>
      <c r="BV89" s="33">
        <v>562.09967932388224</v>
      </c>
      <c r="BW89" s="33">
        <v>190.21111399432021</v>
      </c>
      <c r="BX89" s="33">
        <v>750.06809994398861</v>
      </c>
      <c r="BY89" s="33">
        <v>276.12556068369054</v>
      </c>
      <c r="BZ89" s="33">
        <v>349.57887171138623</v>
      </c>
      <c r="CA89" s="33">
        <v>86.391486643308454</v>
      </c>
      <c r="CB89" s="33">
        <v>21.18506555838616</v>
      </c>
      <c r="CC89" s="33">
        <v>23.784585358454098</v>
      </c>
      <c r="CD89" s="33">
        <v>99.533220927662541</v>
      </c>
      <c r="CE89" s="33">
        <v>262.2569317902682</v>
      </c>
      <c r="CF89" s="33">
        <v>499.9461072254835</v>
      </c>
      <c r="CG89" s="33">
        <v>8876.9619991377258</v>
      </c>
      <c r="CH89" s="33">
        <v>12468.834576691614</v>
      </c>
      <c r="CI89" s="33">
        <v>170.90122629684214</v>
      </c>
      <c r="CJ89" s="33">
        <v>325.56957981543388</v>
      </c>
      <c r="CK89" s="33">
        <v>596.68762936652877</v>
      </c>
      <c r="CL89" s="33">
        <v>54.486631524397808</v>
      </c>
      <c r="CM89" s="33">
        <v>628.10535888940308</v>
      </c>
      <c r="CN89" s="33">
        <v>141.87868741851366</v>
      </c>
      <c r="CO89" s="33">
        <v>536.03008115595128</v>
      </c>
      <c r="CP89" s="33">
        <v>0</v>
      </c>
      <c r="CQ89" s="33">
        <v>1416.6681192650217</v>
      </c>
      <c r="CR89" s="33">
        <v>311.55324834378371</v>
      </c>
      <c r="CS89" s="33">
        <v>477135.28123999317</v>
      </c>
      <c r="CT89" s="33">
        <v>22443.659997063449</v>
      </c>
      <c r="CU89" s="33">
        <v>0</v>
      </c>
      <c r="CV89" s="33">
        <v>11659.953625322696</v>
      </c>
      <c r="CW89" s="33">
        <v>60628.382802451997</v>
      </c>
      <c r="CX89" s="33">
        <v>30817.5275824487</v>
      </c>
      <c r="CY89" s="33">
        <v>432.8828888857492</v>
      </c>
      <c r="CZ89" s="33">
        <v>113.15943830090343</v>
      </c>
      <c r="DA89" s="33">
        <v>198802.31675146063</v>
      </c>
      <c r="DB89" s="33">
        <v>12961.581409781662</v>
      </c>
      <c r="DC89" s="33">
        <v>4271.6889374614511</v>
      </c>
      <c r="DD89" s="33">
        <v>94654.843792057043</v>
      </c>
      <c r="DE89" s="33">
        <v>294.56436227710174</v>
      </c>
      <c r="DF89" s="33">
        <v>143.65945955137741</v>
      </c>
      <c r="DG89" s="33">
        <v>12275.699197825907</v>
      </c>
      <c r="DH89" s="33">
        <v>64.900377847007377</v>
      </c>
      <c r="DI89" s="33">
        <v>361.21188911052457</v>
      </c>
      <c r="DJ89" s="33">
        <v>977.03525018088044</v>
      </c>
      <c r="DK89" s="33">
        <v>898.52943440261924</v>
      </c>
      <c r="DL89" s="33">
        <v>7523.5407997236289</v>
      </c>
      <c r="DM89" s="33">
        <v>9.9361537218677398</v>
      </c>
      <c r="DN89" s="33">
        <v>114.85226086734895</v>
      </c>
      <c r="DO89" s="33">
        <v>0</v>
      </c>
      <c r="DP89" s="76">
        <f t="shared" si="3"/>
        <v>1000948.8636606511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5.6782269746035539</v>
      </c>
      <c r="FF89" s="33">
        <v>0</v>
      </c>
      <c r="FG89" s="33">
        <v>0</v>
      </c>
      <c r="FH89" s="33">
        <v>332792.19555186632</v>
      </c>
      <c r="FI89" s="33">
        <v>23292.043605814619</v>
      </c>
      <c r="FJ89" s="33">
        <v>0</v>
      </c>
      <c r="FK89" s="33">
        <v>881796.05016461259</v>
      </c>
      <c r="FL89" s="33">
        <v>677849.2542871983</v>
      </c>
      <c r="FM89" s="33">
        <v>0</v>
      </c>
      <c r="FN89" s="33">
        <v>218659.99489501875</v>
      </c>
      <c r="FO89" s="33">
        <v>174.41879851696379</v>
      </c>
      <c r="FP89" s="33">
        <v>104927.40702984258</v>
      </c>
      <c r="FQ89" s="33">
        <v>89864.35733693259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1644302.0877022862</v>
      </c>
      <c r="GA89" s="33">
        <v>0</v>
      </c>
      <c r="GB89" s="33">
        <v>68203.82672949956</v>
      </c>
      <c r="GC89" s="33">
        <v>0</v>
      </c>
      <c r="GD89" s="33">
        <v>0</v>
      </c>
      <c r="GE89" s="33">
        <v>0</v>
      </c>
      <c r="GF89" s="33">
        <v>136434.92240459542</v>
      </c>
      <c r="GG89" s="47">
        <f t="shared" si="2"/>
        <v>5179251.1003938103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52668.809901190427</v>
      </c>
      <c r="D90" s="33">
        <v>1990.5195214205332</v>
      </c>
      <c r="E90" s="33">
        <v>290.90603019932655</v>
      </c>
      <c r="F90" s="33">
        <v>2.9512864918472985</v>
      </c>
      <c r="G90" s="33">
        <v>9266.913007470348</v>
      </c>
      <c r="H90" s="33">
        <v>0</v>
      </c>
      <c r="I90" s="33">
        <v>92736.174207183503</v>
      </c>
      <c r="J90" s="33">
        <v>28521.204208172596</v>
      </c>
      <c r="K90" s="33">
        <v>207397.49554427539</v>
      </c>
      <c r="L90" s="33">
        <v>135355.92243326304</v>
      </c>
      <c r="M90" s="33">
        <v>442907.4590871539</v>
      </c>
      <c r="N90" s="33">
        <v>384328.74021433044</v>
      </c>
      <c r="O90" s="33">
        <v>163889.64362369612</v>
      </c>
      <c r="P90" s="33">
        <v>27393.131785705842</v>
      </c>
      <c r="Q90" s="33">
        <v>59241.779645605289</v>
      </c>
      <c r="R90" s="33">
        <v>26980.296778594184</v>
      </c>
      <c r="S90" s="33">
        <v>35576.355878715796</v>
      </c>
      <c r="T90" s="33">
        <v>67338.839671563226</v>
      </c>
      <c r="U90" s="33">
        <v>98059.456487415999</v>
      </c>
      <c r="V90" s="33">
        <v>64007.168255052267</v>
      </c>
      <c r="W90" s="33">
        <v>180855.79176589398</v>
      </c>
      <c r="X90" s="33">
        <v>331930.18277543108</v>
      </c>
      <c r="Y90" s="33">
        <v>353525.85279153945</v>
      </c>
      <c r="Z90" s="33">
        <v>180613.58158072532</v>
      </c>
      <c r="AA90" s="33">
        <v>29237.966549156616</v>
      </c>
      <c r="AB90" s="33">
        <v>93933.296946400209</v>
      </c>
      <c r="AC90" s="33">
        <v>20005.274025556781</v>
      </c>
      <c r="AD90" s="33">
        <v>205531.49931587855</v>
      </c>
      <c r="AE90" s="33">
        <v>95635.304432150515</v>
      </c>
      <c r="AF90" s="33">
        <v>91563.590681149144</v>
      </c>
      <c r="AG90" s="33">
        <v>24954.068939050027</v>
      </c>
      <c r="AH90" s="33">
        <v>22797.220332183588</v>
      </c>
      <c r="AI90" s="33">
        <v>56949.82945930009</v>
      </c>
      <c r="AJ90" s="33">
        <v>156125.51204473432</v>
      </c>
      <c r="AK90" s="33">
        <v>284675.74286460044</v>
      </c>
      <c r="AL90" s="33">
        <v>27299.104113947538</v>
      </c>
      <c r="AM90" s="33">
        <v>13314.027886709428</v>
      </c>
      <c r="AN90" s="33">
        <v>138368.55638715904</v>
      </c>
      <c r="AO90" s="33">
        <v>26825.548443752861</v>
      </c>
      <c r="AP90" s="33">
        <v>203089.00171963905</v>
      </c>
      <c r="AQ90" s="33">
        <v>57499.966876070226</v>
      </c>
      <c r="AR90" s="33">
        <v>4580.3053313137289</v>
      </c>
      <c r="AS90" s="33">
        <v>4678.1843098665695</v>
      </c>
      <c r="AT90" s="33">
        <v>59891.592183685352</v>
      </c>
      <c r="AU90" s="33">
        <v>59206.487997911994</v>
      </c>
      <c r="AV90" s="33">
        <v>14050.07499496478</v>
      </c>
      <c r="AW90" s="33">
        <v>137961.5820790123</v>
      </c>
      <c r="AX90" s="33">
        <v>10167.733559402457</v>
      </c>
      <c r="AY90" s="33">
        <v>2957.359632539099</v>
      </c>
      <c r="AZ90" s="33">
        <v>6694.4053903380081</v>
      </c>
      <c r="BA90" s="33">
        <v>0</v>
      </c>
      <c r="BB90" s="33">
        <v>391764.87029807805</v>
      </c>
      <c r="BC90" s="33">
        <v>149998.43208368073</v>
      </c>
      <c r="BD90" s="33">
        <v>3999419.5615977272</v>
      </c>
      <c r="BE90" s="33">
        <v>1760370.9760494812</v>
      </c>
      <c r="BF90" s="33">
        <v>69085.397001571444</v>
      </c>
      <c r="BG90" s="33">
        <v>60827.203411685688</v>
      </c>
      <c r="BH90" s="33">
        <v>180985.07348217917</v>
      </c>
      <c r="BI90" s="33">
        <v>117338.78090930542</v>
      </c>
      <c r="BJ90" s="33">
        <v>184551.24728197299</v>
      </c>
      <c r="BK90" s="33">
        <v>203494.31122603931</v>
      </c>
      <c r="BL90" s="33">
        <v>104049.67940189317</v>
      </c>
      <c r="BM90" s="33">
        <v>101012.81170298757</v>
      </c>
      <c r="BN90" s="33">
        <v>177228.14245254645</v>
      </c>
      <c r="BO90" s="33">
        <v>310185.60448563308</v>
      </c>
      <c r="BP90" s="33">
        <v>32175.021351361138</v>
      </c>
      <c r="BQ90" s="33">
        <v>113505.32460440666</v>
      </c>
      <c r="BR90" s="33">
        <v>63543.584297100933</v>
      </c>
      <c r="BS90" s="33">
        <v>433480.02185959113</v>
      </c>
      <c r="BT90" s="33">
        <v>384300.25714521651</v>
      </c>
      <c r="BU90" s="33">
        <v>62780.843125631698</v>
      </c>
      <c r="BV90" s="33">
        <v>315765.65057606559</v>
      </c>
      <c r="BW90" s="33">
        <v>231742.30230632034</v>
      </c>
      <c r="BX90" s="33">
        <v>52131.637434700788</v>
      </c>
      <c r="BY90" s="33">
        <v>210446.49963522228</v>
      </c>
      <c r="BZ90" s="33">
        <v>116735.40368319394</v>
      </c>
      <c r="CA90" s="33">
        <v>61719.219328696323</v>
      </c>
      <c r="CB90" s="33">
        <v>1873.3456443411785</v>
      </c>
      <c r="CC90" s="33">
        <v>4404.0870673635809</v>
      </c>
      <c r="CD90" s="33">
        <v>34135.871007370937</v>
      </c>
      <c r="CE90" s="33">
        <v>73802.593607382616</v>
      </c>
      <c r="CF90" s="33">
        <v>164259.42530895871</v>
      </c>
      <c r="CG90" s="33">
        <v>519893.45245131158</v>
      </c>
      <c r="CH90" s="33">
        <v>2067.9551812936666</v>
      </c>
      <c r="CI90" s="33">
        <v>6112.5311392514423</v>
      </c>
      <c r="CJ90" s="33">
        <v>168392.57581676421</v>
      </c>
      <c r="CK90" s="33">
        <v>101973.87696889244</v>
      </c>
      <c r="CL90" s="33">
        <v>8268.3324916935235</v>
      </c>
      <c r="CM90" s="33">
        <v>184523.94934744926</v>
      </c>
      <c r="CN90" s="33">
        <v>31297.978950539979</v>
      </c>
      <c r="CO90" s="33">
        <v>58776.194556634371</v>
      </c>
      <c r="CP90" s="33">
        <v>15870.635253022088</v>
      </c>
      <c r="CQ90" s="33">
        <v>60520.483608923787</v>
      </c>
      <c r="CR90" s="33">
        <v>81816.979815240396</v>
      </c>
      <c r="CS90" s="33">
        <v>103247.38661179596</v>
      </c>
      <c r="CT90" s="33">
        <v>0</v>
      </c>
      <c r="CU90" s="33">
        <v>16268.438522647799</v>
      </c>
      <c r="CV90" s="33">
        <v>0</v>
      </c>
      <c r="CW90" s="33">
        <v>7327.4667734332679</v>
      </c>
      <c r="CX90" s="33">
        <v>9260.4108087151162</v>
      </c>
      <c r="CY90" s="33">
        <v>17082.05590616287</v>
      </c>
      <c r="CZ90" s="33">
        <v>57243.796291902938</v>
      </c>
      <c r="DA90" s="33">
        <v>0</v>
      </c>
      <c r="DB90" s="33">
        <v>47730.240343594596</v>
      </c>
      <c r="DC90" s="33">
        <v>8578.4314102600165</v>
      </c>
      <c r="DD90" s="33">
        <v>31726.682642602289</v>
      </c>
      <c r="DE90" s="33">
        <v>49273.740302038153</v>
      </c>
      <c r="DF90" s="33">
        <v>0</v>
      </c>
      <c r="DG90" s="33">
        <v>55222.318311756011</v>
      </c>
      <c r="DH90" s="33">
        <v>112897.94613919633</v>
      </c>
      <c r="DI90" s="33">
        <v>47627.006178041011</v>
      </c>
      <c r="DJ90" s="33">
        <v>49729.168684667791</v>
      </c>
      <c r="DK90" s="33">
        <v>41932.700550785419</v>
      </c>
      <c r="DL90" s="33">
        <v>123545.99311836611</v>
      </c>
      <c r="DM90" s="33">
        <v>145352.88049482537</v>
      </c>
      <c r="DN90" s="33">
        <v>116922.56285213366</v>
      </c>
      <c r="DO90" s="33">
        <v>0</v>
      </c>
      <c r="DP90" s="76">
        <f t="shared" si="3"/>
        <v>17240469.763869211</v>
      </c>
      <c r="DQ90" s="33">
        <v>57930.691117191745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216.9785963042402</v>
      </c>
      <c r="FY90" s="33">
        <v>0</v>
      </c>
      <c r="FZ90" s="33">
        <v>40252.992101906551</v>
      </c>
      <c r="GA90" s="33">
        <v>0</v>
      </c>
      <c r="GB90" s="33">
        <v>39863.473743799113</v>
      </c>
      <c r="GC90" s="33">
        <v>0</v>
      </c>
      <c r="GD90" s="33">
        <v>0</v>
      </c>
      <c r="GE90" s="33">
        <v>0</v>
      </c>
      <c r="GF90" s="33">
        <v>2306974.5955735869</v>
      </c>
      <c r="GG90" s="47">
        <f t="shared" si="2"/>
        <v>19685708.495002002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1522262.5461806734</v>
      </c>
      <c r="D91" s="33">
        <v>185339.83523598357</v>
      </c>
      <c r="E91" s="33">
        <v>86.430733035965943</v>
      </c>
      <c r="F91" s="33">
        <v>10.602789219214028</v>
      </c>
      <c r="G91" s="33">
        <v>226.49896390526195</v>
      </c>
      <c r="H91" s="33">
        <v>1.9817114855811062</v>
      </c>
      <c r="I91" s="33">
        <v>11559.621622706585</v>
      </c>
      <c r="J91" s="33">
        <v>2033.8421905885714</v>
      </c>
      <c r="K91" s="33">
        <v>15194.232105112116</v>
      </c>
      <c r="L91" s="33">
        <v>10758.361767165507</v>
      </c>
      <c r="M91" s="33">
        <v>22971.131636908398</v>
      </c>
      <c r="N91" s="33">
        <v>14924.269486353152</v>
      </c>
      <c r="O91" s="33">
        <v>13952.667264672007</v>
      </c>
      <c r="P91" s="33">
        <v>2672.0875180379289</v>
      </c>
      <c r="Q91" s="33">
        <v>5406.0842364179907</v>
      </c>
      <c r="R91" s="33">
        <v>812.97611359978623</v>
      </c>
      <c r="S91" s="33">
        <v>6280.0376500707362</v>
      </c>
      <c r="T91" s="33">
        <v>5058.8411663246252</v>
      </c>
      <c r="U91" s="33">
        <v>31388.820665471587</v>
      </c>
      <c r="V91" s="33">
        <v>2822.7872435247932</v>
      </c>
      <c r="W91" s="33">
        <v>11580.151388828461</v>
      </c>
      <c r="X91" s="33">
        <v>20018.171395578942</v>
      </c>
      <c r="Y91" s="33">
        <v>130606.13679396188</v>
      </c>
      <c r="Z91" s="33">
        <v>28955.426343691299</v>
      </c>
      <c r="AA91" s="33">
        <v>2291.1843458677804</v>
      </c>
      <c r="AB91" s="33">
        <v>3506.1730407415757</v>
      </c>
      <c r="AC91" s="33">
        <v>1715.6125690269032</v>
      </c>
      <c r="AD91" s="33">
        <v>28666.046142801137</v>
      </c>
      <c r="AE91" s="33">
        <v>31016.145465754609</v>
      </c>
      <c r="AF91" s="33">
        <v>14735.348661806393</v>
      </c>
      <c r="AG91" s="33">
        <v>12355.848712040299</v>
      </c>
      <c r="AH91" s="33">
        <v>10243.726830215761</v>
      </c>
      <c r="AI91" s="33">
        <v>14579.003707442116</v>
      </c>
      <c r="AJ91" s="33">
        <v>43397.840648706544</v>
      </c>
      <c r="AK91" s="33">
        <v>36163.34590556394</v>
      </c>
      <c r="AL91" s="33">
        <v>8037.7546214919657</v>
      </c>
      <c r="AM91" s="33">
        <v>4953.0967638748061</v>
      </c>
      <c r="AN91" s="33">
        <v>87954.328414665884</v>
      </c>
      <c r="AO91" s="33">
        <v>4635.8276148396953</v>
      </c>
      <c r="AP91" s="33">
        <v>15871.254555043433</v>
      </c>
      <c r="AQ91" s="33">
        <v>2088.5710125471037</v>
      </c>
      <c r="AR91" s="33">
        <v>5615.94877356905</v>
      </c>
      <c r="AS91" s="33">
        <v>799.89293178891626</v>
      </c>
      <c r="AT91" s="33">
        <v>20086.374336109566</v>
      </c>
      <c r="AU91" s="33">
        <v>16472.037160598498</v>
      </c>
      <c r="AV91" s="33">
        <v>4367.2832166220778</v>
      </c>
      <c r="AW91" s="33">
        <v>65257.521132116352</v>
      </c>
      <c r="AX91" s="33">
        <v>28319.599194061739</v>
      </c>
      <c r="AY91" s="33">
        <v>49611.626400091875</v>
      </c>
      <c r="AZ91" s="33">
        <v>15872.901475674669</v>
      </c>
      <c r="BA91" s="33">
        <v>2.753348640647677</v>
      </c>
      <c r="BB91" s="33">
        <v>5267.7178807658638</v>
      </c>
      <c r="BC91" s="33">
        <v>107.29311822470567</v>
      </c>
      <c r="BD91" s="33">
        <v>333100.35586561525</v>
      </c>
      <c r="BE91" s="33">
        <v>198582.14859781144</v>
      </c>
      <c r="BF91" s="33">
        <v>11824.523049431431</v>
      </c>
      <c r="BG91" s="33">
        <v>3947.7061077626918</v>
      </c>
      <c r="BH91" s="33">
        <v>20458.565454168795</v>
      </c>
      <c r="BI91" s="33">
        <v>24693.82751518962</v>
      </c>
      <c r="BJ91" s="33">
        <v>9483.7353888906637</v>
      </c>
      <c r="BK91" s="33">
        <v>10948.200357982785</v>
      </c>
      <c r="BL91" s="33">
        <v>35722.809217965529</v>
      </c>
      <c r="BM91" s="33">
        <v>15197.013000140758</v>
      </c>
      <c r="BN91" s="33">
        <v>14790.975964674175</v>
      </c>
      <c r="BO91" s="33">
        <v>80947.546209568405</v>
      </c>
      <c r="BP91" s="33">
        <v>27383.824930527349</v>
      </c>
      <c r="BQ91" s="33">
        <v>64517.511596192802</v>
      </c>
      <c r="BR91" s="33">
        <v>44672.973215301005</v>
      </c>
      <c r="BS91" s="33">
        <v>149039.14456408605</v>
      </c>
      <c r="BT91" s="33">
        <v>310533.19151566736</v>
      </c>
      <c r="BU91" s="33">
        <v>36722.261367085535</v>
      </c>
      <c r="BV91" s="33">
        <v>26565.831215731308</v>
      </c>
      <c r="BW91" s="33">
        <v>27258.419352791359</v>
      </c>
      <c r="BX91" s="33">
        <v>20263.117450772585</v>
      </c>
      <c r="BY91" s="33">
        <v>40844.402370803109</v>
      </c>
      <c r="BZ91" s="33">
        <v>76683.022315640934</v>
      </c>
      <c r="CA91" s="33">
        <v>2488.1703306639947</v>
      </c>
      <c r="CB91" s="33">
        <v>87.398865622950751</v>
      </c>
      <c r="CC91" s="33">
        <v>248.29996882152383</v>
      </c>
      <c r="CD91" s="33">
        <v>4119.0143420479353</v>
      </c>
      <c r="CE91" s="33">
        <v>22526.090586917344</v>
      </c>
      <c r="CF91" s="33">
        <v>210380.68905400546</v>
      </c>
      <c r="CG91" s="33">
        <v>417062.96874807158</v>
      </c>
      <c r="CH91" s="33">
        <v>65730.682320398613</v>
      </c>
      <c r="CI91" s="33">
        <v>10431.535857365092</v>
      </c>
      <c r="CJ91" s="33">
        <v>178589.8731757552</v>
      </c>
      <c r="CK91" s="33">
        <v>145616.08216549666</v>
      </c>
      <c r="CL91" s="33">
        <v>1321.7645396094995</v>
      </c>
      <c r="CM91" s="33">
        <v>62763.725211925157</v>
      </c>
      <c r="CN91" s="33">
        <v>22087.600725034361</v>
      </c>
      <c r="CO91" s="33">
        <v>8116.9069942577426</v>
      </c>
      <c r="CP91" s="33">
        <v>18727.117387074573</v>
      </c>
      <c r="CQ91" s="33">
        <v>10491.152992601788</v>
      </c>
      <c r="CR91" s="33">
        <v>137074.37275906277</v>
      </c>
      <c r="CS91" s="33">
        <v>189090.24798129217</v>
      </c>
      <c r="CT91" s="33">
        <v>373.14536571737108</v>
      </c>
      <c r="CU91" s="33">
        <v>1897.8887614791622</v>
      </c>
      <c r="CV91" s="33">
        <v>14527.569132332188</v>
      </c>
      <c r="CW91" s="33">
        <v>25218.97154649796</v>
      </c>
      <c r="CX91" s="33">
        <v>29385.217989175173</v>
      </c>
      <c r="CY91" s="33">
        <v>30819.018876751972</v>
      </c>
      <c r="CZ91" s="33">
        <v>3122.8874119069324</v>
      </c>
      <c r="DA91" s="33">
        <v>23545.862876404477</v>
      </c>
      <c r="DB91" s="33">
        <v>9493.10189389685</v>
      </c>
      <c r="DC91" s="33">
        <v>23910.985921272506</v>
      </c>
      <c r="DD91" s="33">
        <v>50319.490011405847</v>
      </c>
      <c r="DE91" s="33">
        <v>25615.528012108345</v>
      </c>
      <c r="DF91" s="33">
        <v>0</v>
      </c>
      <c r="DG91" s="33">
        <v>37050.14938742404</v>
      </c>
      <c r="DH91" s="33">
        <v>14900.130017817239</v>
      </c>
      <c r="DI91" s="33">
        <v>14700.211187831455</v>
      </c>
      <c r="DJ91" s="33">
        <v>40446.743129656781</v>
      </c>
      <c r="DK91" s="33">
        <v>18187.192924420364</v>
      </c>
      <c r="DL91" s="33">
        <v>76757.902614136241</v>
      </c>
      <c r="DM91" s="33">
        <v>3489.0438562498953</v>
      </c>
      <c r="DN91" s="33">
        <v>2623.3677698497636</v>
      </c>
      <c r="DO91" s="33">
        <v>0</v>
      </c>
      <c r="DP91" s="76">
        <f t="shared" si="3"/>
        <v>6116434.8095001699</v>
      </c>
      <c r="DQ91" s="33">
        <v>378085.60629140434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92.191889532230846</v>
      </c>
      <c r="FY91" s="33">
        <v>0</v>
      </c>
      <c r="FZ91" s="33">
        <v>156369.50701428764</v>
      </c>
      <c r="GA91" s="33">
        <v>0</v>
      </c>
      <c r="GB91" s="33">
        <v>77611.974585190634</v>
      </c>
      <c r="GC91" s="33">
        <v>0</v>
      </c>
      <c r="GD91" s="33">
        <v>0</v>
      </c>
      <c r="GE91" s="33">
        <v>1042.0769443309946</v>
      </c>
      <c r="GF91" s="33">
        <v>709274.49475675006</v>
      </c>
      <c r="GG91" s="47">
        <f t="shared" si="2"/>
        <v>7438910.6609816644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552218.16933682549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2657.7989134006175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1964.0621639658209</v>
      </c>
      <c r="DG92" s="33">
        <v>0</v>
      </c>
      <c r="DH92" s="33">
        <v>0</v>
      </c>
      <c r="DI92" s="33">
        <v>9715.0701384710937</v>
      </c>
      <c r="DJ92" s="33">
        <v>6957.7627218975367</v>
      </c>
      <c r="DK92" s="33">
        <v>7198.4868152996887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580711.35008986027</v>
      </c>
      <c r="DQ92" s="33">
        <v>775538.71919237939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76.490125524244405</v>
      </c>
      <c r="GC92" s="33">
        <v>0</v>
      </c>
      <c r="GD92" s="33">
        <v>0</v>
      </c>
      <c r="GE92" s="33">
        <v>0</v>
      </c>
      <c r="GF92" s="33">
        <v>9.4841515383901189</v>
      </c>
      <c r="GG92" s="47">
        <f t="shared" si="2"/>
        <v>1356336.0435593026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136352.30584971249</v>
      </c>
      <c r="D93" s="33">
        <v>70823.584869948783</v>
      </c>
      <c r="E93" s="33">
        <v>2940.1947158782864</v>
      </c>
      <c r="F93" s="33">
        <v>754.38232627666412</v>
      </c>
      <c r="G93" s="33">
        <v>124136.6621125434</v>
      </c>
      <c r="H93" s="33">
        <v>161.79664121244991</v>
      </c>
      <c r="I93" s="33">
        <v>13825.603890104483</v>
      </c>
      <c r="J93" s="33">
        <v>2358.2230969106909</v>
      </c>
      <c r="K93" s="33">
        <v>54415.592505029621</v>
      </c>
      <c r="L93" s="33">
        <v>26196.706788216714</v>
      </c>
      <c r="M93" s="33">
        <v>33297.885567464313</v>
      </c>
      <c r="N93" s="33">
        <v>12686.663493512047</v>
      </c>
      <c r="O93" s="33">
        <v>2627.3280566188682</v>
      </c>
      <c r="P93" s="33">
        <v>10771.946066594233</v>
      </c>
      <c r="Q93" s="33">
        <v>27757.591972054306</v>
      </c>
      <c r="R93" s="33">
        <v>1259.4601811754487</v>
      </c>
      <c r="S93" s="33">
        <v>8799.5168130518286</v>
      </c>
      <c r="T93" s="33">
        <v>10238.459863493981</v>
      </c>
      <c r="U93" s="33">
        <v>42095.100028986228</v>
      </c>
      <c r="V93" s="33">
        <v>4334.8175965996334</v>
      </c>
      <c r="W93" s="33">
        <v>17603.33568906139</v>
      </c>
      <c r="X93" s="33">
        <v>22500.314986944795</v>
      </c>
      <c r="Y93" s="33">
        <v>68256.905007726033</v>
      </c>
      <c r="Z93" s="33">
        <v>17822.11816567801</v>
      </c>
      <c r="AA93" s="33">
        <v>1627.5236792786359</v>
      </c>
      <c r="AB93" s="33">
        <v>40346.929611405649</v>
      </c>
      <c r="AC93" s="33">
        <v>3092.488775777751</v>
      </c>
      <c r="AD93" s="33">
        <v>40038.071915920402</v>
      </c>
      <c r="AE93" s="33">
        <v>38807.543767767107</v>
      </c>
      <c r="AF93" s="33">
        <v>35324.334053873878</v>
      </c>
      <c r="AG93" s="33">
        <v>7871.0184039536834</v>
      </c>
      <c r="AH93" s="33">
        <v>8064.8802598734892</v>
      </c>
      <c r="AI93" s="33">
        <v>14331.535159536448</v>
      </c>
      <c r="AJ93" s="33">
        <v>70873.843346267837</v>
      </c>
      <c r="AK93" s="33">
        <v>88534.774619762029</v>
      </c>
      <c r="AL93" s="33">
        <v>8487.7563430576338</v>
      </c>
      <c r="AM93" s="33">
        <v>9124.8297587924662</v>
      </c>
      <c r="AN93" s="33">
        <v>25227.744784868744</v>
      </c>
      <c r="AO93" s="33">
        <v>12054.087814308352</v>
      </c>
      <c r="AP93" s="33">
        <v>15541.777345574172</v>
      </c>
      <c r="AQ93" s="33">
        <v>18550.053330711991</v>
      </c>
      <c r="AR93" s="33">
        <v>2563.130621870439</v>
      </c>
      <c r="AS93" s="33">
        <v>1077.8573352505</v>
      </c>
      <c r="AT93" s="33">
        <v>12291.70958943484</v>
      </c>
      <c r="AU93" s="33">
        <v>31769.52682658529</v>
      </c>
      <c r="AV93" s="33">
        <v>62257.994152352825</v>
      </c>
      <c r="AW93" s="33">
        <v>121153.44902149406</v>
      </c>
      <c r="AX93" s="33">
        <v>380603.95278924727</v>
      </c>
      <c r="AY93" s="33">
        <v>977769.81955723371</v>
      </c>
      <c r="AZ93" s="33">
        <v>116460.54498825662</v>
      </c>
      <c r="BA93" s="33">
        <v>158.6512158970541</v>
      </c>
      <c r="BB93" s="33">
        <v>40908.056925030054</v>
      </c>
      <c r="BC93" s="33">
        <v>3474.7739898386203</v>
      </c>
      <c r="BD93" s="33">
        <v>481898.58740363573</v>
      </c>
      <c r="BE93" s="33">
        <v>384131.00167119846</v>
      </c>
      <c r="BF93" s="33">
        <v>13966.64322534116</v>
      </c>
      <c r="BG93" s="33">
        <v>11551.556110399511</v>
      </c>
      <c r="BH93" s="33">
        <v>45841.564218499734</v>
      </c>
      <c r="BI93" s="33">
        <v>22939.910419245745</v>
      </c>
      <c r="BJ93" s="33">
        <v>30659.563783948957</v>
      </c>
      <c r="BK93" s="33">
        <v>300834.93664657662</v>
      </c>
      <c r="BL93" s="33">
        <v>19053.961297279078</v>
      </c>
      <c r="BM93" s="33">
        <v>20866.033127389415</v>
      </c>
      <c r="BN93" s="33">
        <v>56977.912963342635</v>
      </c>
      <c r="BO93" s="33">
        <v>37266.630471481512</v>
      </c>
      <c r="BP93" s="33">
        <v>39060.81396909443</v>
      </c>
      <c r="BQ93" s="33">
        <v>44742.280150914281</v>
      </c>
      <c r="BR93" s="33">
        <v>20899.838661839021</v>
      </c>
      <c r="BS93" s="33">
        <v>78452.931571092253</v>
      </c>
      <c r="BT93" s="33">
        <v>476696.59355812956</v>
      </c>
      <c r="BU93" s="33">
        <v>59388.032303761276</v>
      </c>
      <c r="BV93" s="33">
        <v>61481.086941880283</v>
      </c>
      <c r="BW93" s="33">
        <v>38691.034786840501</v>
      </c>
      <c r="BX93" s="33">
        <v>49491.965066715733</v>
      </c>
      <c r="BY93" s="33">
        <v>31365.317581101717</v>
      </c>
      <c r="BZ93" s="33">
        <v>62050.448020150958</v>
      </c>
      <c r="CA93" s="33">
        <v>7738.7108346252398</v>
      </c>
      <c r="CB93" s="33">
        <v>2661.4245061936631</v>
      </c>
      <c r="CC93" s="33">
        <v>4471.3515125507538</v>
      </c>
      <c r="CD93" s="33">
        <v>15366.095094946906</v>
      </c>
      <c r="CE93" s="33">
        <v>46188.144087595232</v>
      </c>
      <c r="CF93" s="33">
        <v>93116.803898523562</v>
      </c>
      <c r="CG93" s="33">
        <v>233379.63677915192</v>
      </c>
      <c r="CH93" s="33">
        <v>4071.5524833191012</v>
      </c>
      <c r="CI93" s="33">
        <v>1157.8339953755951</v>
      </c>
      <c r="CJ93" s="33">
        <v>54809.467543237719</v>
      </c>
      <c r="CK93" s="33">
        <v>64709.283814860319</v>
      </c>
      <c r="CL93" s="33">
        <v>5124.0276816116821</v>
      </c>
      <c r="CM93" s="33">
        <v>111992.97030760704</v>
      </c>
      <c r="CN93" s="33">
        <v>21337.446503186082</v>
      </c>
      <c r="CO93" s="33">
        <v>12186.350029727482</v>
      </c>
      <c r="CP93" s="33">
        <v>9919.576057595672</v>
      </c>
      <c r="CQ93" s="33">
        <v>29452.297657706687</v>
      </c>
      <c r="CR93" s="33">
        <v>57744.267362012812</v>
      </c>
      <c r="CS93" s="33">
        <v>190202.55601756409</v>
      </c>
      <c r="CT93" s="33">
        <v>38541.04658419422</v>
      </c>
      <c r="CU93" s="33">
        <v>25768.142926990582</v>
      </c>
      <c r="CV93" s="33">
        <v>25877.744425800443</v>
      </c>
      <c r="CW93" s="33">
        <v>46935.318074123221</v>
      </c>
      <c r="CX93" s="33">
        <v>57781.432895699552</v>
      </c>
      <c r="CY93" s="33">
        <v>63349.560766868301</v>
      </c>
      <c r="CZ93" s="33">
        <v>6178.502651810948</v>
      </c>
      <c r="DA93" s="33">
        <v>101045.05774929699</v>
      </c>
      <c r="DB93" s="33">
        <v>33537.212984087317</v>
      </c>
      <c r="DC93" s="33">
        <v>36565.919511446395</v>
      </c>
      <c r="DD93" s="33">
        <v>82059.051034483709</v>
      </c>
      <c r="DE93" s="33">
        <v>15397.057586221485</v>
      </c>
      <c r="DF93" s="33">
        <v>3.0059884590031514</v>
      </c>
      <c r="DG93" s="33">
        <v>56005.901984366799</v>
      </c>
      <c r="DH93" s="33">
        <v>12523.349734957712</v>
      </c>
      <c r="DI93" s="33">
        <v>19643.485319116167</v>
      </c>
      <c r="DJ93" s="33">
        <v>53434.854441996176</v>
      </c>
      <c r="DK93" s="33">
        <v>30645.031271561234</v>
      </c>
      <c r="DL93" s="33">
        <v>104829.54913490012</v>
      </c>
      <c r="DM93" s="33">
        <v>35817.509304936932</v>
      </c>
      <c r="DN93" s="33">
        <v>40483.417235735345</v>
      </c>
      <c r="DO93" s="33">
        <v>0</v>
      </c>
      <c r="DP93" s="76">
        <f t="shared" si="3"/>
        <v>7140765.7479923181</v>
      </c>
      <c r="DQ93" s="33">
        <v>1656280.8459084018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2273.6460907076703</v>
      </c>
      <c r="FY93" s="33">
        <v>0</v>
      </c>
      <c r="FZ93" s="33">
        <v>9553.2053333535951</v>
      </c>
      <c r="GA93" s="33">
        <v>0</v>
      </c>
      <c r="GB93" s="33">
        <v>24553.130019547145</v>
      </c>
      <c r="GC93" s="33">
        <v>0</v>
      </c>
      <c r="GD93" s="33">
        <v>0</v>
      </c>
      <c r="GE93" s="33">
        <v>0</v>
      </c>
      <c r="GF93" s="33">
        <v>1434181.0197327712</v>
      </c>
      <c r="GG93" s="47">
        <f t="shared" si="2"/>
        <v>10267607.595077099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8824.0787428449657</v>
      </c>
      <c r="D94" s="33">
        <v>100.12396147562568</v>
      </c>
      <c r="E94" s="33">
        <v>39.930373345819</v>
      </c>
      <c r="F94" s="33">
        <v>117.07665099533934</v>
      </c>
      <c r="G94" s="33">
        <v>112.08527349046814</v>
      </c>
      <c r="H94" s="33">
        <v>21.572832930471208</v>
      </c>
      <c r="I94" s="33">
        <v>6099.2867969699264</v>
      </c>
      <c r="J94" s="33">
        <v>1439.5597963367177</v>
      </c>
      <c r="K94" s="33">
        <v>8784.8467166569717</v>
      </c>
      <c r="L94" s="33">
        <v>7474.5320289236088</v>
      </c>
      <c r="M94" s="33">
        <v>19249.426814394417</v>
      </c>
      <c r="N94" s="33">
        <v>7800.883517129927</v>
      </c>
      <c r="O94" s="33">
        <v>6547.366139843989</v>
      </c>
      <c r="P94" s="33">
        <v>1701.0255268644821</v>
      </c>
      <c r="Q94" s="33">
        <v>1478.9984208892738</v>
      </c>
      <c r="R94" s="33">
        <v>579.91748474820099</v>
      </c>
      <c r="S94" s="33">
        <v>4468.2692134172948</v>
      </c>
      <c r="T94" s="33">
        <v>3250.7777665941526</v>
      </c>
      <c r="U94" s="33">
        <v>13338.335593010652</v>
      </c>
      <c r="V94" s="33">
        <v>8285.7032316679615</v>
      </c>
      <c r="W94" s="33">
        <v>8999.4917647792499</v>
      </c>
      <c r="X94" s="33">
        <v>15712.234332686985</v>
      </c>
      <c r="Y94" s="33">
        <v>92011.186049633121</v>
      </c>
      <c r="Z94" s="33">
        <v>7114.1860717043237</v>
      </c>
      <c r="AA94" s="33">
        <v>2249.8821698055408</v>
      </c>
      <c r="AB94" s="33">
        <v>6575.6454797367624</v>
      </c>
      <c r="AC94" s="33">
        <v>978.80726050111537</v>
      </c>
      <c r="AD94" s="33">
        <v>14967.993535174661</v>
      </c>
      <c r="AE94" s="33">
        <v>8465.3108556624356</v>
      </c>
      <c r="AF94" s="33">
        <v>8676.0136420260806</v>
      </c>
      <c r="AG94" s="33">
        <v>1728.7711874768443</v>
      </c>
      <c r="AH94" s="33">
        <v>1748.7287641855262</v>
      </c>
      <c r="AI94" s="33">
        <v>3403.380843507236</v>
      </c>
      <c r="AJ94" s="33">
        <v>13947.94027060091</v>
      </c>
      <c r="AK94" s="33">
        <v>22447.924413144057</v>
      </c>
      <c r="AL94" s="33">
        <v>2697.2662967718816</v>
      </c>
      <c r="AM94" s="33">
        <v>2715.1350942198605</v>
      </c>
      <c r="AN94" s="33">
        <v>19096.896594015223</v>
      </c>
      <c r="AO94" s="33">
        <v>3317.0487355328105</v>
      </c>
      <c r="AP94" s="33">
        <v>9409.2509137612633</v>
      </c>
      <c r="AQ94" s="33">
        <v>4595.6192635972648</v>
      </c>
      <c r="AR94" s="33">
        <v>1326.1063553918866</v>
      </c>
      <c r="AS94" s="33">
        <v>633.32814598934476</v>
      </c>
      <c r="AT94" s="33">
        <v>28232.679649629201</v>
      </c>
      <c r="AU94" s="33">
        <v>9101.7059368863447</v>
      </c>
      <c r="AV94" s="33">
        <v>15914.98136966844</v>
      </c>
      <c r="AW94" s="33">
        <v>34040.1475528308</v>
      </c>
      <c r="AX94" s="33">
        <v>8957.7984671523373</v>
      </c>
      <c r="AY94" s="33">
        <v>12682.636837435772</v>
      </c>
      <c r="AZ94" s="33">
        <v>2011.3970411103542</v>
      </c>
      <c r="BA94" s="33">
        <v>57.499974409008978</v>
      </c>
      <c r="BB94" s="33">
        <v>12062.482177952003</v>
      </c>
      <c r="BC94" s="33">
        <v>707.68935659030683</v>
      </c>
      <c r="BD94" s="33">
        <v>236840.13489640059</v>
      </c>
      <c r="BE94" s="33">
        <v>81207.626997066007</v>
      </c>
      <c r="BF94" s="33">
        <v>5638.5478403409952</v>
      </c>
      <c r="BG94" s="33">
        <v>3774.5111466908597</v>
      </c>
      <c r="BH94" s="33">
        <v>25347.642935694475</v>
      </c>
      <c r="BI94" s="33">
        <v>15464.047956488828</v>
      </c>
      <c r="BJ94" s="33">
        <v>5513.7441760557122</v>
      </c>
      <c r="BK94" s="33">
        <v>25131.2083351986</v>
      </c>
      <c r="BL94" s="33">
        <v>12183.45779020752</v>
      </c>
      <c r="BM94" s="33">
        <v>5780.0652821869253</v>
      </c>
      <c r="BN94" s="33">
        <v>5260.7713641467544</v>
      </c>
      <c r="BO94" s="33">
        <v>15851.994912363947</v>
      </c>
      <c r="BP94" s="33">
        <v>17013.038165656719</v>
      </c>
      <c r="BQ94" s="33">
        <v>7057.7413019834539</v>
      </c>
      <c r="BR94" s="33">
        <v>3947.1409821007428</v>
      </c>
      <c r="BS94" s="33">
        <v>50165.340734950834</v>
      </c>
      <c r="BT94" s="33">
        <v>219258.39716274722</v>
      </c>
      <c r="BU94" s="33">
        <v>26821.434940169176</v>
      </c>
      <c r="BV94" s="33">
        <v>23908.961692655132</v>
      </c>
      <c r="BW94" s="33">
        <v>12022.791768633617</v>
      </c>
      <c r="BX94" s="33">
        <v>23152.942148287315</v>
      </c>
      <c r="BY94" s="33">
        <v>45529.42539606872</v>
      </c>
      <c r="BZ94" s="33">
        <v>34665.633962314736</v>
      </c>
      <c r="CA94" s="33">
        <v>10547.146496887643</v>
      </c>
      <c r="CB94" s="33">
        <v>136.13233933594668</v>
      </c>
      <c r="CC94" s="33">
        <v>316.49281397487442</v>
      </c>
      <c r="CD94" s="33">
        <v>8313.3026404967932</v>
      </c>
      <c r="CE94" s="33">
        <v>19881.909309552066</v>
      </c>
      <c r="CF94" s="33">
        <v>48061.32641597253</v>
      </c>
      <c r="CG94" s="33">
        <v>115665.48841149619</v>
      </c>
      <c r="CH94" s="33">
        <v>628.08814436267414</v>
      </c>
      <c r="CI94" s="33">
        <v>6947.8603824930169</v>
      </c>
      <c r="CJ94" s="33">
        <v>33031.951124487154</v>
      </c>
      <c r="CK94" s="33">
        <v>33198.79074578204</v>
      </c>
      <c r="CL94" s="33">
        <v>4711.6417772589648</v>
      </c>
      <c r="CM94" s="33">
        <v>52632.276278705715</v>
      </c>
      <c r="CN94" s="33">
        <v>10846.297154736483</v>
      </c>
      <c r="CO94" s="33">
        <v>4426.4494603878356</v>
      </c>
      <c r="CP94" s="33">
        <v>5746.9225344932274</v>
      </c>
      <c r="CQ94" s="33">
        <v>4744.2603406519584</v>
      </c>
      <c r="CR94" s="33">
        <v>29805.748924049676</v>
      </c>
      <c r="CS94" s="33">
        <v>68961.914616743015</v>
      </c>
      <c r="CT94" s="33">
        <v>27968.877346412861</v>
      </c>
      <c r="CU94" s="33">
        <v>6692.8423105701222</v>
      </c>
      <c r="CV94" s="33">
        <v>2495.7296567892213</v>
      </c>
      <c r="CW94" s="33">
        <v>2846.6698894103024</v>
      </c>
      <c r="CX94" s="33">
        <v>8722.6166877464402</v>
      </c>
      <c r="CY94" s="33">
        <v>3356.443170414499</v>
      </c>
      <c r="CZ94" s="33">
        <v>4867.2584990622436</v>
      </c>
      <c r="DA94" s="33">
        <v>203282.8820988845</v>
      </c>
      <c r="DB94" s="33">
        <v>20153.226559602819</v>
      </c>
      <c r="DC94" s="33">
        <v>4644.3221365298559</v>
      </c>
      <c r="DD94" s="33">
        <v>17011.065747738056</v>
      </c>
      <c r="DE94" s="33">
        <v>707.28591103298868</v>
      </c>
      <c r="DF94" s="33">
        <v>16.076602348424696</v>
      </c>
      <c r="DG94" s="33">
        <v>306.31101458667081</v>
      </c>
      <c r="DH94" s="33">
        <v>6395.0352161434203</v>
      </c>
      <c r="DI94" s="33">
        <v>5110.8359192800863</v>
      </c>
      <c r="DJ94" s="33">
        <v>256.73603419526739</v>
      </c>
      <c r="DK94" s="33">
        <v>2248.8888340329909</v>
      </c>
      <c r="DL94" s="33">
        <v>36917.29099017549</v>
      </c>
      <c r="DM94" s="33">
        <v>7583.0777918296271</v>
      </c>
      <c r="DN94" s="33">
        <v>12558.410993965883</v>
      </c>
      <c r="DO94" s="33">
        <v>0</v>
      </c>
      <c r="DP94" s="76">
        <f t="shared" si="3"/>
        <v>2210583.4484971282</v>
      </c>
      <c r="DQ94" s="33">
        <v>64011.953272148836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1021717.1675149282</v>
      </c>
      <c r="FH94" s="33">
        <v>43.53139044406025</v>
      </c>
      <c r="FI94" s="33">
        <v>0</v>
      </c>
      <c r="FJ94" s="33">
        <v>0</v>
      </c>
      <c r="FK94" s="33">
        <v>799146.80547462648</v>
      </c>
      <c r="FL94" s="33">
        <v>0</v>
      </c>
      <c r="FM94" s="33">
        <v>0</v>
      </c>
      <c r="FN94" s="33">
        <v>0</v>
      </c>
      <c r="FO94" s="33">
        <v>0</v>
      </c>
      <c r="FP94" s="33">
        <v>637.89198818122668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7.4718619459556983</v>
      </c>
      <c r="FY94" s="33">
        <v>0</v>
      </c>
      <c r="FZ94" s="33">
        <v>64085.85849911088</v>
      </c>
      <c r="GA94" s="33">
        <v>0</v>
      </c>
      <c r="GB94" s="33">
        <v>31170.573772075033</v>
      </c>
      <c r="GC94" s="33">
        <v>0</v>
      </c>
      <c r="GD94" s="33">
        <v>0</v>
      </c>
      <c r="GE94" s="33">
        <v>0</v>
      </c>
      <c r="GF94" s="33">
        <v>760145.99649277166</v>
      </c>
      <c r="GG94" s="47">
        <f t="shared" si="2"/>
        <v>4951550.6987633603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1475.6963874707751</v>
      </c>
      <c r="D95" s="33">
        <v>799.8359561684963</v>
      </c>
      <c r="E95" s="33">
        <v>30.972022432198806</v>
      </c>
      <c r="F95" s="33">
        <v>70.734363133806525</v>
      </c>
      <c r="G95" s="33">
        <v>305.09017824032094</v>
      </c>
      <c r="H95" s="33">
        <v>12.962763437064751</v>
      </c>
      <c r="I95" s="33">
        <v>2737.966821517572</v>
      </c>
      <c r="J95" s="33">
        <v>783.01705968973317</v>
      </c>
      <c r="K95" s="33">
        <v>2410.4687786820914</v>
      </c>
      <c r="L95" s="33">
        <v>2213.3650134826567</v>
      </c>
      <c r="M95" s="33">
        <v>6730.3612767408977</v>
      </c>
      <c r="N95" s="33">
        <v>798.26242868283123</v>
      </c>
      <c r="O95" s="33">
        <v>833.99695832549583</v>
      </c>
      <c r="P95" s="33">
        <v>2425.1828770133488</v>
      </c>
      <c r="Q95" s="33">
        <v>2505.1431410107962</v>
      </c>
      <c r="R95" s="33">
        <v>298.26653637815207</v>
      </c>
      <c r="S95" s="33">
        <v>3516.388751345688</v>
      </c>
      <c r="T95" s="33">
        <v>2133.0534605186763</v>
      </c>
      <c r="U95" s="33">
        <v>4435.5453244786058</v>
      </c>
      <c r="V95" s="33">
        <v>1706.2234244854149</v>
      </c>
      <c r="W95" s="33">
        <v>4817.637690528014</v>
      </c>
      <c r="X95" s="33">
        <v>4029.3855177774817</v>
      </c>
      <c r="Y95" s="33">
        <v>43704.885437310571</v>
      </c>
      <c r="Z95" s="33">
        <v>7518.9843159456841</v>
      </c>
      <c r="AA95" s="33">
        <v>573.07010020620851</v>
      </c>
      <c r="AB95" s="33">
        <v>4506.9573584852233</v>
      </c>
      <c r="AC95" s="33">
        <v>1228.2876361449073</v>
      </c>
      <c r="AD95" s="33">
        <v>9777.118457665616</v>
      </c>
      <c r="AE95" s="33">
        <v>7301.9548186040929</v>
      </c>
      <c r="AF95" s="33">
        <v>8183.5379063230112</v>
      </c>
      <c r="AG95" s="33">
        <v>1665.8121388582624</v>
      </c>
      <c r="AH95" s="33">
        <v>1670.4720950720794</v>
      </c>
      <c r="AI95" s="33">
        <v>2474.6373195716269</v>
      </c>
      <c r="AJ95" s="33">
        <v>14652.421196363381</v>
      </c>
      <c r="AK95" s="33">
        <v>24382.374101135836</v>
      </c>
      <c r="AL95" s="33">
        <v>2294.2200571365884</v>
      </c>
      <c r="AM95" s="33">
        <v>1683.7790190221538</v>
      </c>
      <c r="AN95" s="33">
        <v>9688.1157162494728</v>
      </c>
      <c r="AO95" s="33">
        <v>2759.4017731100516</v>
      </c>
      <c r="AP95" s="33">
        <v>3461.5369317521327</v>
      </c>
      <c r="AQ95" s="33">
        <v>3847.8766836496907</v>
      </c>
      <c r="AR95" s="33">
        <v>191.38560277820162</v>
      </c>
      <c r="AS95" s="33">
        <v>129.21823605631872</v>
      </c>
      <c r="AT95" s="33">
        <v>1227.6241168765296</v>
      </c>
      <c r="AU95" s="33">
        <v>1821.13790047511</v>
      </c>
      <c r="AV95" s="33">
        <v>1056.5418795996752</v>
      </c>
      <c r="AW95" s="33">
        <v>3375.0216028910299</v>
      </c>
      <c r="AX95" s="33">
        <v>7515.498585747152</v>
      </c>
      <c r="AY95" s="33">
        <v>21752.439812499535</v>
      </c>
      <c r="AZ95" s="33">
        <v>3143.4767079129469</v>
      </c>
      <c r="BA95" s="33">
        <v>34.55079674994635</v>
      </c>
      <c r="BB95" s="33">
        <v>16042.850106405145</v>
      </c>
      <c r="BC95" s="33">
        <v>324.68973613817786</v>
      </c>
      <c r="BD95" s="33">
        <v>169874.8775413252</v>
      </c>
      <c r="BE95" s="33">
        <v>31569.981637887817</v>
      </c>
      <c r="BF95" s="33">
        <v>693.59687597797927</v>
      </c>
      <c r="BG95" s="33">
        <v>1420.4539141708515</v>
      </c>
      <c r="BH95" s="33">
        <v>13606.455944188818</v>
      </c>
      <c r="BI95" s="33">
        <v>1406.1333617447335</v>
      </c>
      <c r="BJ95" s="33">
        <v>3309.2046798270926</v>
      </c>
      <c r="BK95" s="33">
        <v>6712.7486180701844</v>
      </c>
      <c r="BL95" s="33">
        <v>6581.3654874225613</v>
      </c>
      <c r="BM95" s="33">
        <v>1625.4337504346252</v>
      </c>
      <c r="BN95" s="33">
        <v>1521.9897904386444</v>
      </c>
      <c r="BO95" s="33">
        <v>6120.4093283739203</v>
      </c>
      <c r="BP95" s="33">
        <v>2335.9081005098369</v>
      </c>
      <c r="BQ95" s="33">
        <v>13360.955114254064</v>
      </c>
      <c r="BR95" s="33">
        <v>49533.171252640015</v>
      </c>
      <c r="BS95" s="33">
        <v>14924.976893176561</v>
      </c>
      <c r="BT95" s="33">
        <v>31113.046921069104</v>
      </c>
      <c r="BU95" s="33">
        <v>4089.0807466234692</v>
      </c>
      <c r="BV95" s="33">
        <v>2721.6005872481355</v>
      </c>
      <c r="BW95" s="33">
        <v>1139.0778479358448</v>
      </c>
      <c r="BX95" s="33">
        <v>1746.2445474190358</v>
      </c>
      <c r="BY95" s="33">
        <v>2639.2235592554466</v>
      </c>
      <c r="BZ95" s="33">
        <v>6265.0910433600202</v>
      </c>
      <c r="CA95" s="33">
        <v>221.25100203343524</v>
      </c>
      <c r="CB95" s="33">
        <v>31.070080687955226</v>
      </c>
      <c r="CC95" s="33">
        <v>49.882829815496791</v>
      </c>
      <c r="CD95" s="33">
        <v>1538.8698509572653</v>
      </c>
      <c r="CE95" s="33">
        <v>2743.0926153026717</v>
      </c>
      <c r="CF95" s="33">
        <v>7861.0956197740652</v>
      </c>
      <c r="CG95" s="33">
        <v>16332.678393669354</v>
      </c>
      <c r="CH95" s="33">
        <v>693.02475383041235</v>
      </c>
      <c r="CI95" s="33">
        <v>5047.2560485723907</v>
      </c>
      <c r="CJ95" s="33">
        <v>16848.517550930272</v>
      </c>
      <c r="CK95" s="33">
        <v>12918.006414940381</v>
      </c>
      <c r="CL95" s="33">
        <v>719.24657005703432</v>
      </c>
      <c r="CM95" s="33">
        <v>7350.3452073353283</v>
      </c>
      <c r="CN95" s="33">
        <v>1754.9012563013218</v>
      </c>
      <c r="CO95" s="33">
        <v>113.78999795707254</v>
      </c>
      <c r="CP95" s="33">
        <v>831.45289155495448</v>
      </c>
      <c r="CQ95" s="33">
        <v>1530.5764001196103</v>
      </c>
      <c r="CR95" s="33">
        <v>5581.2384738838209</v>
      </c>
      <c r="CS95" s="33">
        <v>46603.714387573971</v>
      </c>
      <c r="CT95" s="33">
        <v>3553.7158244219499</v>
      </c>
      <c r="CU95" s="33">
        <v>1320.4993091399044</v>
      </c>
      <c r="CV95" s="33">
        <v>45876.332975852718</v>
      </c>
      <c r="CW95" s="33">
        <v>48556.94989261133</v>
      </c>
      <c r="CX95" s="33">
        <v>26005.536610948293</v>
      </c>
      <c r="CY95" s="33">
        <v>36049.144255039777</v>
      </c>
      <c r="CZ95" s="33">
        <v>1886.4267803755065</v>
      </c>
      <c r="DA95" s="33">
        <v>13706.056010437509</v>
      </c>
      <c r="DB95" s="33">
        <v>6020.4906417948259</v>
      </c>
      <c r="DC95" s="33">
        <v>48667.59547952369</v>
      </c>
      <c r="DD95" s="33">
        <v>128221.36448223668</v>
      </c>
      <c r="DE95" s="33">
        <v>54807.71511726336</v>
      </c>
      <c r="DF95" s="33">
        <v>7609.4778312087265</v>
      </c>
      <c r="DG95" s="33">
        <v>6719.039712998162</v>
      </c>
      <c r="DH95" s="33">
        <v>3090.3363470181012</v>
      </c>
      <c r="DI95" s="33">
        <v>22631.926487225042</v>
      </c>
      <c r="DJ95" s="33">
        <v>18496.27145929246</v>
      </c>
      <c r="DK95" s="33">
        <v>9325.7154392378197</v>
      </c>
      <c r="DL95" s="33">
        <v>27135.276577821282</v>
      </c>
      <c r="DM95" s="33">
        <v>3718.3876466920337</v>
      </c>
      <c r="DN95" s="33">
        <v>1267.8875917823473</v>
      </c>
      <c r="DO95" s="33">
        <v>0</v>
      </c>
      <c r="DP95" s="76">
        <f t="shared" si="3"/>
        <v>1270806.6192398488</v>
      </c>
      <c r="DQ95" s="33">
        <v>7108337.7471269956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52.928351319624262</v>
      </c>
      <c r="FI95" s="33">
        <v>0</v>
      </c>
      <c r="FJ95" s="33">
        <v>0</v>
      </c>
      <c r="FK95" s="33">
        <v>114458.24189953628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904.64864337010943</v>
      </c>
      <c r="GA95" s="33">
        <v>0</v>
      </c>
      <c r="GB95" s="33">
        <v>64754.661126774488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8559314.8463878445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5443.3298284453094</v>
      </c>
      <c r="D96" s="33">
        <v>1938.4400112590338</v>
      </c>
      <c r="E96" s="33">
        <v>272.80650957139306</v>
      </c>
      <c r="F96" s="33">
        <v>1.2661768593029346</v>
      </c>
      <c r="G96" s="33">
        <v>333.31904147729097</v>
      </c>
      <c r="H96" s="33">
        <v>0</v>
      </c>
      <c r="I96" s="33">
        <v>3651.4756089015095</v>
      </c>
      <c r="J96" s="33">
        <v>721.79807921578606</v>
      </c>
      <c r="K96" s="33">
        <v>5821.3043491377184</v>
      </c>
      <c r="L96" s="33">
        <v>4512.7230455353092</v>
      </c>
      <c r="M96" s="33">
        <v>12095.133224834986</v>
      </c>
      <c r="N96" s="33">
        <v>5170.15578943746</v>
      </c>
      <c r="O96" s="33">
        <v>4274.4974038987593</v>
      </c>
      <c r="P96" s="33">
        <v>1043.3476616967228</v>
      </c>
      <c r="Q96" s="33">
        <v>764.74095984526537</v>
      </c>
      <c r="R96" s="33">
        <v>281.70612356421702</v>
      </c>
      <c r="S96" s="33">
        <v>2521.7207213600773</v>
      </c>
      <c r="T96" s="33">
        <v>1935.9997514984448</v>
      </c>
      <c r="U96" s="33">
        <v>8830.3824564315455</v>
      </c>
      <c r="V96" s="33">
        <v>4326.1854424065787</v>
      </c>
      <c r="W96" s="33">
        <v>4441.3477750514221</v>
      </c>
      <c r="X96" s="33">
        <v>10169.455608113763</v>
      </c>
      <c r="Y96" s="33">
        <v>56931.262783876358</v>
      </c>
      <c r="Z96" s="33">
        <v>4203.1244314128198</v>
      </c>
      <c r="AA96" s="33">
        <v>1666.9171436901263</v>
      </c>
      <c r="AB96" s="33">
        <v>3645.2595544109422</v>
      </c>
      <c r="AC96" s="33">
        <v>511.38441229966128</v>
      </c>
      <c r="AD96" s="33">
        <v>8762.5708938753378</v>
      </c>
      <c r="AE96" s="33">
        <v>4100.1560350834716</v>
      </c>
      <c r="AF96" s="33">
        <v>4825.1382388010406</v>
      </c>
      <c r="AG96" s="33">
        <v>922.32680511741398</v>
      </c>
      <c r="AH96" s="33">
        <v>948.90749095063507</v>
      </c>
      <c r="AI96" s="33">
        <v>1970.5747676022163</v>
      </c>
      <c r="AJ96" s="33">
        <v>7996.3609244484005</v>
      </c>
      <c r="AK96" s="33">
        <v>13199.546182779302</v>
      </c>
      <c r="AL96" s="33">
        <v>1533.93732803641</v>
      </c>
      <c r="AM96" s="33">
        <v>1589.9078153448625</v>
      </c>
      <c r="AN96" s="33">
        <v>11760.919233371427</v>
      </c>
      <c r="AO96" s="33">
        <v>1891.295864655872</v>
      </c>
      <c r="AP96" s="33">
        <v>6971.4586568056147</v>
      </c>
      <c r="AQ96" s="33">
        <v>2584.5514896305035</v>
      </c>
      <c r="AR96" s="33">
        <v>740.65426571725595</v>
      </c>
      <c r="AS96" s="33">
        <v>289.79057339480738</v>
      </c>
      <c r="AT96" s="33">
        <v>8359.2569644649466</v>
      </c>
      <c r="AU96" s="33">
        <v>6132.5510832570244</v>
      </c>
      <c r="AV96" s="33">
        <v>0</v>
      </c>
      <c r="AW96" s="33">
        <v>14916.352940226712</v>
      </c>
      <c r="AX96" s="33">
        <v>11204.760484694702</v>
      </c>
      <c r="AY96" s="33">
        <v>15207.669142330917</v>
      </c>
      <c r="AZ96" s="33">
        <v>8696.2367294102678</v>
      </c>
      <c r="BA96" s="33">
        <v>0</v>
      </c>
      <c r="BB96" s="33">
        <v>6116.5710490659549</v>
      </c>
      <c r="BC96" s="33">
        <v>127.78940361552816</v>
      </c>
      <c r="BD96" s="33">
        <v>52222.662990150217</v>
      </c>
      <c r="BE96" s="33">
        <v>128499.52380531769</v>
      </c>
      <c r="BF96" s="33">
        <v>3644.2563792785368</v>
      </c>
      <c r="BG96" s="33">
        <v>2228.3673509810969</v>
      </c>
      <c r="BH96" s="33">
        <v>14893.849172857381</v>
      </c>
      <c r="BI96" s="33">
        <v>4820.8885038288799</v>
      </c>
      <c r="BJ96" s="33">
        <v>11091.20480310417</v>
      </c>
      <c r="BK96" s="33">
        <v>12115.130020244234</v>
      </c>
      <c r="BL96" s="33">
        <v>8720.3669288750789</v>
      </c>
      <c r="BM96" s="33">
        <v>2418.5432229577746</v>
      </c>
      <c r="BN96" s="33">
        <v>5521.8501119405264</v>
      </c>
      <c r="BO96" s="33">
        <v>9265.4402830961044</v>
      </c>
      <c r="BP96" s="33">
        <v>8991.2504288232449</v>
      </c>
      <c r="BQ96" s="33">
        <v>3686.8330713282853</v>
      </c>
      <c r="BR96" s="33">
        <v>2051.9986149342103</v>
      </c>
      <c r="BS96" s="33">
        <v>35736.41134026098</v>
      </c>
      <c r="BT96" s="33">
        <v>107489.43186758415</v>
      </c>
      <c r="BU96" s="33">
        <v>12309.924691718588</v>
      </c>
      <c r="BV96" s="33">
        <v>48180.661975556621</v>
      </c>
      <c r="BW96" s="33">
        <v>16283.311716680657</v>
      </c>
      <c r="BX96" s="33">
        <v>11845.276882208118</v>
      </c>
      <c r="BY96" s="33">
        <v>65458.52991760779</v>
      </c>
      <c r="BZ96" s="33">
        <v>25673.707227983308</v>
      </c>
      <c r="CA96" s="33">
        <v>39254.162249340967</v>
      </c>
      <c r="CB96" s="33">
        <v>2697.9844894248572</v>
      </c>
      <c r="CC96" s="33">
        <v>5862.3463396298666</v>
      </c>
      <c r="CD96" s="33">
        <v>6086.6552229400904</v>
      </c>
      <c r="CE96" s="33">
        <v>10468.866557997357</v>
      </c>
      <c r="CF96" s="33">
        <v>26243.770883623627</v>
      </c>
      <c r="CG96" s="33">
        <v>15473.32748407474</v>
      </c>
      <c r="CH96" s="33">
        <v>7298.5066067653979</v>
      </c>
      <c r="CI96" s="33">
        <v>0</v>
      </c>
      <c r="CJ96" s="33">
        <v>13441.297083977663</v>
      </c>
      <c r="CK96" s="33">
        <v>16503.348831413521</v>
      </c>
      <c r="CL96" s="33">
        <v>3365.6638937354996</v>
      </c>
      <c r="CM96" s="33">
        <v>27206.912833260612</v>
      </c>
      <c r="CN96" s="33">
        <v>5863.8233938584526</v>
      </c>
      <c r="CO96" s="33">
        <v>662.24038490990574</v>
      </c>
      <c r="CP96" s="33">
        <v>2783.9870890050511</v>
      </c>
      <c r="CQ96" s="33">
        <v>5202.0837497615967</v>
      </c>
      <c r="CR96" s="33">
        <v>16233.855437273325</v>
      </c>
      <c r="CS96" s="33">
        <v>92414.199381295868</v>
      </c>
      <c r="CT96" s="33">
        <v>38426.385122142812</v>
      </c>
      <c r="CU96" s="33">
        <v>2618.0442867001157</v>
      </c>
      <c r="CV96" s="33">
        <v>42475.093849550074</v>
      </c>
      <c r="CW96" s="33">
        <v>33635.624792150673</v>
      </c>
      <c r="CX96" s="33">
        <v>14732.514266388927</v>
      </c>
      <c r="CY96" s="33">
        <v>15916.61791407891</v>
      </c>
      <c r="CZ96" s="33">
        <v>5683.8266081803149</v>
      </c>
      <c r="DA96" s="33">
        <v>15085.027266204334</v>
      </c>
      <c r="DB96" s="33">
        <v>23103.536574853977</v>
      </c>
      <c r="DC96" s="33">
        <v>2739.3471834030383</v>
      </c>
      <c r="DD96" s="33">
        <v>10129.658606578976</v>
      </c>
      <c r="DE96" s="33">
        <v>1450.7558622218819</v>
      </c>
      <c r="DF96" s="33">
        <v>0</v>
      </c>
      <c r="DG96" s="33">
        <v>4694.7014293777556</v>
      </c>
      <c r="DH96" s="33">
        <v>3186.4315993397863</v>
      </c>
      <c r="DI96" s="33">
        <v>1064.0173188826889</v>
      </c>
      <c r="DJ96" s="33">
        <v>4534.5124149311887</v>
      </c>
      <c r="DK96" s="33">
        <v>1987.7704828971882</v>
      </c>
      <c r="DL96" s="33">
        <v>16104.616008850446</v>
      </c>
      <c r="DM96" s="33">
        <v>6030.9742743455217</v>
      </c>
      <c r="DN96" s="33">
        <v>7756.5393694041486</v>
      </c>
      <c r="DO96" s="33">
        <v>0</v>
      </c>
      <c r="DP96" s="76">
        <f t="shared" si="3"/>
        <v>1427926.8167070011</v>
      </c>
      <c r="DQ96" s="33">
        <v>45127.962272266261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1.7464722948002112</v>
      </c>
      <c r="FY96" s="33">
        <v>0</v>
      </c>
      <c r="FZ96" s="33">
        <v>43718.998810170422</v>
      </c>
      <c r="GA96" s="33">
        <v>0</v>
      </c>
      <c r="GB96" s="33">
        <v>17247.53276222312</v>
      </c>
      <c r="GC96" s="33">
        <v>0</v>
      </c>
      <c r="GD96" s="33">
        <v>0</v>
      </c>
      <c r="GE96" s="33">
        <v>0</v>
      </c>
      <c r="GF96" s="33">
        <v>49511.643903872056</v>
      </c>
      <c r="GG96" s="47">
        <f t="shared" si="2"/>
        <v>1583534.7009278277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254610.28079079703</v>
      </c>
      <c r="D97" s="33">
        <v>108157.8651128294</v>
      </c>
      <c r="E97" s="33">
        <v>1213.6984618315198</v>
      </c>
      <c r="F97" s="33">
        <v>242.26869321370279</v>
      </c>
      <c r="G97" s="33">
        <v>3860.2622764193802</v>
      </c>
      <c r="H97" s="33">
        <v>73.909715458425481</v>
      </c>
      <c r="I97" s="33">
        <v>134195.44596718086</v>
      </c>
      <c r="J97" s="33">
        <v>38464.26781180087</v>
      </c>
      <c r="K97" s="33">
        <v>72869.89242425008</v>
      </c>
      <c r="L97" s="33">
        <v>46806.628378661961</v>
      </c>
      <c r="M97" s="33">
        <v>94856.525920790576</v>
      </c>
      <c r="N97" s="33">
        <v>17080.653260794836</v>
      </c>
      <c r="O97" s="33">
        <v>22843.158184346841</v>
      </c>
      <c r="P97" s="33">
        <v>4918.4767972553145</v>
      </c>
      <c r="Q97" s="33">
        <v>6665.3861458260699</v>
      </c>
      <c r="R97" s="33">
        <v>2149.46865781921</v>
      </c>
      <c r="S97" s="33">
        <v>16997.031182177816</v>
      </c>
      <c r="T97" s="33">
        <v>11335.883944062025</v>
      </c>
      <c r="U97" s="33">
        <v>24089.312230019343</v>
      </c>
      <c r="V97" s="33">
        <v>7897.726328716125</v>
      </c>
      <c r="W97" s="33">
        <v>49889.389232701324</v>
      </c>
      <c r="X97" s="33">
        <v>18038.125003720386</v>
      </c>
      <c r="Y97" s="33">
        <v>84810.40939776515</v>
      </c>
      <c r="Z97" s="33">
        <v>27679.489336287657</v>
      </c>
      <c r="AA97" s="33">
        <v>1800.1528018864578</v>
      </c>
      <c r="AB97" s="33">
        <v>37531.723138650574</v>
      </c>
      <c r="AC97" s="33">
        <v>7758.30929240367</v>
      </c>
      <c r="AD97" s="33">
        <v>71309.046178127392</v>
      </c>
      <c r="AE97" s="33">
        <v>55375.401405906276</v>
      </c>
      <c r="AF97" s="33">
        <v>45538.132661135751</v>
      </c>
      <c r="AG97" s="33">
        <v>26424.137214625069</v>
      </c>
      <c r="AH97" s="33">
        <v>29612.136616036601</v>
      </c>
      <c r="AI97" s="33">
        <v>34827.566630757537</v>
      </c>
      <c r="AJ97" s="33">
        <v>76912.354054705051</v>
      </c>
      <c r="AK97" s="33">
        <v>94773.566946342864</v>
      </c>
      <c r="AL97" s="33">
        <v>13444.4504578465</v>
      </c>
      <c r="AM97" s="33">
        <v>11044.745116381879</v>
      </c>
      <c r="AN97" s="33">
        <v>30566.358657392389</v>
      </c>
      <c r="AO97" s="33">
        <v>26527.858150182557</v>
      </c>
      <c r="AP97" s="33">
        <v>9556.4256088769489</v>
      </c>
      <c r="AQ97" s="33">
        <v>28885.073714289731</v>
      </c>
      <c r="AR97" s="33">
        <v>10351.737413404462</v>
      </c>
      <c r="AS97" s="33">
        <v>1838.8842176154624</v>
      </c>
      <c r="AT97" s="33">
        <v>55979.463010159139</v>
      </c>
      <c r="AU97" s="33">
        <v>78893.273551623759</v>
      </c>
      <c r="AV97" s="33">
        <v>50302.440944383889</v>
      </c>
      <c r="AW97" s="33">
        <v>160302.37555037849</v>
      </c>
      <c r="AX97" s="33">
        <v>336050.083930553</v>
      </c>
      <c r="AY97" s="33">
        <v>358095.7964540706</v>
      </c>
      <c r="AZ97" s="33">
        <v>200330.96058293598</v>
      </c>
      <c r="BA97" s="33">
        <v>12.394426934398773</v>
      </c>
      <c r="BB97" s="33">
        <v>86020.392312684533</v>
      </c>
      <c r="BC97" s="33">
        <v>4556.0746201607199</v>
      </c>
      <c r="BD97" s="33">
        <v>641255.56967282284</v>
      </c>
      <c r="BE97" s="33">
        <v>459961.5906690741</v>
      </c>
      <c r="BF97" s="33">
        <v>42035.298428187991</v>
      </c>
      <c r="BG97" s="33">
        <v>47343.114951952841</v>
      </c>
      <c r="BH97" s="33">
        <v>129164.56452914892</v>
      </c>
      <c r="BI97" s="33">
        <v>47999.715885761354</v>
      </c>
      <c r="BJ97" s="33">
        <v>117057.58134998124</v>
      </c>
      <c r="BK97" s="33">
        <v>69469.514308594415</v>
      </c>
      <c r="BL97" s="33">
        <v>94487.98619180407</v>
      </c>
      <c r="BM97" s="33">
        <v>129773.42572977855</v>
      </c>
      <c r="BN97" s="33">
        <v>94336.673503632861</v>
      </c>
      <c r="BO97" s="33">
        <v>40623.58413049877</v>
      </c>
      <c r="BP97" s="33">
        <v>29339.35079419192</v>
      </c>
      <c r="BQ97" s="33">
        <v>17225.98093401836</v>
      </c>
      <c r="BR97" s="33">
        <v>11112.040549827623</v>
      </c>
      <c r="BS97" s="33">
        <v>367997.42267914448</v>
      </c>
      <c r="BT97" s="33">
        <v>362375.44054965227</v>
      </c>
      <c r="BU97" s="33">
        <v>41452.580569141246</v>
      </c>
      <c r="BV97" s="33">
        <v>112978.54128703194</v>
      </c>
      <c r="BW97" s="33">
        <v>126027.43447670164</v>
      </c>
      <c r="BX97" s="33">
        <v>61886.668789164141</v>
      </c>
      <c r="BY97" s="33">
        <v>143042.79864811894</v>
      </c>
      <c r="BZ97" s="33">
        <v>83042.615156920874</v>
      </c>
      <c r="CA97" s="33">
        <v>1339736.1176310508</v>
      </c>
      <c r="CB97" s="33">
        <v>10087.441903957673</v>
      </c>
      <c r="CC97" s="33">
        <v>14553.159695739954</v>
      </c>
      <c r="CD97" s="33">
        <v>20302.514321491082</v>
      </c>
      <c r="CE97" s="33">
        <v>35402.838988903786</v>
      </c>
      <c r="CF97" s="33">
        <v>111334.52086505834</v>
      </c>
      <c r="CG97" s="33">
        <v>209071.68029866819</v>
      </c>
      <c r="CH97" s="33">
        <v>21944.696518835437</v>
      </c>
      <c r="CI97" s="33">
        <v>60862.071733279743</v>
      </c>
      <c r="CJ97" s="33">
        <v>43050.429838384232</v>
      </c>
      <c r="CK97" s="33">
        <v>70868.372392672332</v>
      </c>
      <c r="CL97" s="33">
        <v>25794.168348316151</v>
      </c>
      <c r="CM97" s="33">
        <v>104288.41574514619</v>
      </c>
      <c r="CN97" s="33">
        <v>25043.787470001629</v>
      </c>
      <c r="CO97" s="33">
        <v>5762.1999036928546</v>
      </c>
      <c r="CP97" s="33">
        <v>11017.850739615678</v>
      </c>
      <c r="CQ97" s="33">
        <v>50820.163156942508</v>
      </c>
      <c r="CR97" s="33">
        <v>65555.347092790733</v>
      </c>
      <c r="CS97" s="33">
        <v>676534.53939447168</v>
      </c>
      <c r="CT97" s="33">
        <v>163451.83453612341</v>
      </c>
      <c r="CU97" s="33">
        <v>30235.955433517502</v>
      </c>
      <c r="CV97" s="33">
        <v>174885.21386735857</v>
      </c>
      <c r="CW97" s="33">
        <v>202493.86763664294</v>
      </c>
      <c r="CX97" s="33">
        <v>87247.965258785873</v>
      </c>
      <c r="CY97" s="33">
        <v>106654.72176066853</v>
      </c>
      <c r="CZ97" s="33">
        <v>15339.286753933999</v>
      </c>
      <c r="DA97" s="33">
        <v>503646.68990407191</v>
      </c>
      <c r="DB97" s="33">
        <v>139313.43740699062</v>
      </c>
      <c r="DC97" s="33">
        <v>339688.00885867799</v>
      </c>
      <c r="DD97" s="33">
        <v>590277.68956897454</v>
      </c>
      <c r="DE97" s="33">
        <v>8086.9125986076388</v>
      </c>
      <c r="DF97" s="33">
        <v>2.0907780070795665</v>
      </c>
      <c r="DG97" s="33">
        <v>63307.661730696433</v>
      </c>
      <c r="DH97" s="33">
        <v>16234.754238988873</v>
      </c>
      <c r="DI97" s="33">
        <v>4848.9634830294908</v>
      </c>
      <c r="DJ97" s="33">
        <v>29139.294546783047</v>
      </c>
      <c r="DK97" s="33">
        <v>14688.948053953174</v>
      </c>
      <c r="DL97" s="33">
        <v>93994.015560078682</v>
      </c>
      <c r="DM97" s="33">
        <v>38843.187368970277</v>
      </c>
      <c r="DN97" s="33">
        <v>39798.554128873257</v>
      </c>
      <c r="DO97" s="33">
        <v>0</v>
      </c>
      <c r="DP97" s="76">
        <f t="shared" si="3"/>
        <v>11828565.734213086</v>
      </c>
      <c r="DQ97" s="33">
        <v>853889.04223411693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17431.582837860242</v>
      </c>
      <c r="EW97" s="33">
        <v>0</v>
      </c>
      <c r="EX97" s="33">
        <v>0</v>
      </c>
      <c r="EY97" s="33">
        <v>498645.57875721686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181.42230618872264</v>
      </c>
      <c r="FI97" s="33">
        <v>0</v>
      </c>
      <c r="FJ97" s="33">
        <v>0</v>
      </c>
      <c r="FK97" s="33">
        <v>0</v>
      </c>
      <c r="FL97" s="33">
        <v>0</v>
      </c>
      <c r="FM97" s="33">
        <v>58343.990459798384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241.76428826795578</v>
      </c>
      <c r="FY97" s="33">
        <v>0</v>
      </c>
      <c r="FZ97" s="33">
        <v>4768.32752982082</v>
      </c>
      <c r="GA97" s="33">
        <v>0</v>
      </c>
      <c r="GB97" s="33">
        <v>5738.5350637369538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13267805.977690093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23442.217732397374</v>
      </c>
      <c r="D98" s="33">
        <v>5669.5764450105708</v>
      </c>
      <c r="E98" s="33">
        <v>903.58055999740498</v>
      </c>
      <c r="F98" s="33">
        <v>52.049676950231863</v>
      </c>
      <c r="G98" s="33">
        <v>979.0834944950069</v>
      </c>
      <c r="H98" s="33">
        <v>7.9165054979709018</v>
      </c>
      <c r="I98" s="33">
        <v>34449.370285034027</v>
      </c>
      <c r="J98" s="33">
        <v>8815.8756129910289</v>
      </c>
      <c r="K98" s="33">
        <v>47500.897575440373</v>
      </c>
      <c r="L98" s="33">
        <v>36318.821349739177</v>
      </c>
      <c r="M98" s="33">
        <v>119201.15241562655</v>
      </c>
      <c r="N98" s="33">
        <v>50751.322219140042</v>
      </c>
      <c r="O98" s="33">
        <v>28749.432487529371</v>
      </c>
      <c r="P98" s="33">
        <v>5881.3200900064139</v>
      </c>
      <c r="Q98" s="33">
        <v>11481.089199320779</v>
      </c>
      <c r="R98" s="33">
        <v>1457.8969013266478</v>
      </c>
      <c r="S98" s="33">
        <v>13292.789877073368</v>
      </c>
      <c r="T98" s="33">
        <v>11778.724417790172</v>
      </c>
      <c r="U98" s="33">
        <v>51491.36938154239</v>
      </c>
      <c r="V98" s="33">
        <v>11875.564533739327</v>
      </c>
      <c r="W98" s="33">
        <v>25445.968148620319</v>
      </c>
      <c r="X98" s="33">
        <v>49858.259672604756</v>
      </c>
      <c r="Y98" s="33">
        <v>255410.45931972269</v>
      </c>
      <c r="Z98" s="33">
        <v>23098.874250708479</v>
      </c>
      <c r="AA98" s="33">
        <v>4959.868032987968</v>
      </c>
      <c r="AB98" s="33">
        <v>11555.51924931268</v>
      </c>
      <c r="AC98" s="33">
        <v>3658.2156370560274</v>
      </c>
      <c r="AD98" s="33">
        <v>43190.058675845226</v>
      </c>
      <c r="AE98" s="33">
        <v>15144.534088492703</v>
      </c>
      <c r="AF98" s="33">
        <v>21862.916929299052</v>
      </c>
      <c r="AG98" s="33">
        <v>5954.0296149213909</v>
      </c>
      <c r="AH98" s="33">
        <v>5261.6504026769226</v>
      </c>
      <c r="AI98" s="33">
        <v>10974.311249835971</v>
      </c>
      <c r="AJ98" s="33">
        <v>36809.993339194407</v>
      </c>
      <c r="AK98" s="33">
        <v>73283.292419243226</v>
      </c>
      <c r="AL98" s="33">
        <v>6574.6033624289021</v>
      </c>
      <c r="AM98" s="33">
        <v>12469.214548572574</v>
      </c>
      <c r="AN98" s="33">
        <v>34292.981190366154</v>
      </c>
      <c r="AO98" s="33">
        <v>7855.8843025565002</v>
      </c>
      <c r="AP98" s="33">
        <v>39969.411441695622</v>
      </c>
      <c r="AQ98" s="33">
        <v>9191.6185630193177</v>
      </c>
      <c r="AR98" s="33">
        <v>2447.777687993123</v>
      </c>
      <c r="AS98" s="33">
        <v>1146.8819390935255</v>
      </c>
      <c r="AT98" s="33">
        <v>30494.266051849871</v>
      </c>
      <c r="AU98" s="33">
        <v>20371.231904315962</v>
      </c>
      <c r="AV98" s="33">
        <v>13847.62998738866</v>
      </c>
      <c r="AW98" s="33">
        <v>39388.183226623092</v>
      </c>
      <c r="AX98" s="33">
        <v>45061.669787985484</v>
      </c>
      <c r="AY98" s="33">
        <v>25209.096773859321</v>
      </c>
      <c r="AZ98" s="33">
        <v>21444.660814520856</v>
      </c>
      <c r="BA98" s="33">
        <v>0</v>
      </c>
      <c r="BB98" s="33">
        <v>61704.300579318515</v>
      </c>
      <c r="BC98" s="33">
        <v>629.46023718414824</v>
      </c>
      <c r="BD98" s="33">
        <v>1078382.5100285658</v>
      </c>
      <c r="BE98" s="33">
        <v>278838.4053608668</v>
      </c>
      <c r="BF98" s="33">
        <v>21305.036070381204</v>
      </c>
      <c r="BG98" s="33">
        <v>7187.9723958550985</v>
      </c>
      <c r="BH98" s="33">
        <v>63331.578881209985</v>
      </c>
      <c r="BI98" s="33">
        <v>39506.079614774673</v>
      </c>
      <c r="BJ98" s="33">
        <v>13019.799008563403</v>
      </c>
      <c r="BK98" s="33">
        <v>46162.624546426181</v>
      </c>
      <c r="BL98" s="33">
        <v>35361.347377699218</v>
      </c>
      <c r="BM98" s="33">
        <v>19484.258660280342</v>
      </c>
      <c r="BN98" s="33">
        <v>34988.248932693263</v>
      </c>
      <c r="BO98" s="33">
        <v>52167.834580927345</v>
      </c>
      <c r="BP98" s="33">
        <v>32904.542188529238</v>
      </c>
      <c r="BQ98" s="33">
        <v>59247.751129153556</v>
      </c>
      <c r="BR98" s="33">
        <v>28336.801507042106</v>
      </c>
      <c r="BS98" s="33">
        <v>145379.7361381097</v>
      </c>
      <c r="BT98" s="33">
        <v>364362.40157997492</v>
      </c>
      <c r="BU98" s="33">
        <v>39731.498173988984</v>
      </c>
      <c r="BV98" s="33">
        <v>71716.676178282811</v>
      </c>
      <c r="BW98" s="33">
        <v>105049.52856123363</v>
      </c>
      <c r="BX98" s="33">
        <v>34562.592392154198</v>
      </c>
      <c r="BY98" s="33">
        <v>49202.237382254039</v>
      </c>
      <c r="BZ98" s="33">
        <v>51621.153774849125</v>
      </c>
      <c r="CA98" s="33">
        <v>26943.936593236816</v>
      </c>
      <c r="CB98" s="33">
        <v>612.19164681295513</v>
      </c>
      <c r="CC98" s="33">
        <v>1245.0134994547566</v>
      </c>
      <c r="CD98" s="33">
        <v>21649.603672182915</v>
      </c>
      <c r="CE98" s="33">
        <v>26245.459682301262</v>
      </c>
      <c r="CF98" s="33">
        <v>89950.811899781591</v>
      </c>
      <c r="CG98" s="33">
        <v>200457.81154878499</v>
      </c>
      <c r="CH98" s="33">
        <v>12544.093317399838</v>
      </c>
      <c r="CI98" s="33">
        <v>6752.9765162754384</v>
      </c>
      <c r="CJ98" s="33">
        <v>103643.81901588933</v>
      </c>
      <c r="CK98" s="33">
        <v>58745.310239460749</v>
      </c>
      <c r="CL98" s="33">
        <v>5396.0621037161882</v>
      </c>
      <c r="CM98" s="33">
        <v>144843.60291676084</v>
      </c>
      <c r="CN98" s="33">
        <v>22045.069647016666</v>
      </c>
      <c r="CO98" s="33">
        <v>16995.288735020204</v>
      </c>
      <c r="CP98" s="33">
        <v>9117.637215276749</v>
      </c>
      <c r="CQ98" s="33">
        <v>13033.420091757556</v>
      </c>
      <c r="CR98" s="33">
        <v>49760.038745262638</v>
      </c>
      <c r="CS98" s="33">
        <v>201108.58661139352</v>
      </c>
      <c r="CT98" s="33">
        <v>65.781850711013604</v>
      </c>
      <c r="CU98" s="33">
        <v>9853.8099014889121</v>
      </c>
      <c r="CV98" s="33">
        <v>21059.127929770999</v>
      </c>
      <c r="CW98" s="33">
        <v>38258.851206159597</v>
      </c>
      <c r="CX98" s="33">
        <v>32608.657521464593</v>
      </c>
      <c r="CY98" s="33">
        <v>30158.643371263737</v>
      </c>
      <c r="CZ98" s="33">
        <v>15955.493116852685</v>
      </c>
      <c r="DA98" s="33">
        <v>26733.757095308138</v>
      </c>
      <c r="DB98" s="33">
        <v>42195.687082004159</v>
      </c>
      <c r="DC98" s="33">
        <v>12167.46120293712</v>
      </c>
      <c r="DD98" s="33">
        <v>31567.544481821125</v>
      </c>
      <c r="DE98" s="33">
        <v>36436.231370419409</v>
      </c>
      <c r="DF98" s="33">
        <v>1.4592669997994139</v>
      </c>
      <c r="DG98" s="33">
        <v>16925.657400725799</v>
      </c>
      <c r="DH98" s="33">
        <v>25914.859902082164</v>
      </c>
      <c r="DI98" s="33">
        <v>26761.96696771132</v>
      </c>
      <c r="DJ98" s="33">
        <v>44496.864680981555</v>
      </c>
      <c r="DK98" s="33">
        <v>29574.146967458695</v>
      </c>
      <c r="DL98" s="33">
        <v>164713.62016517381</v>
      </c>
      <c r="DM98" s="33">
        <v>10039.328590089466</v>
      </c>
      <c r="DN98" s="33">
        <v>11870.177017379259</v>
      </c>
      <c r="DO98" s="33">
        <v>0</v>
      </c>
      <c r="DP98" s="76">
        <f t="shared" si="3"/>
        <v>5732967.3494403455</v>
      </c>
      <c r="DQ98" s="33">
        <v>103769.53692255414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23.090853412598662</v>
      </c>
      <c r="FY98" s="33">
        <v>0</v>
      </c>
      <c r="FZ98" s="33">
        <v>130033.46454776879</v>
      </c>
      <c r="GA98" s="33">
        <v>0</v>
      </c>
      <c r="GB98" s="33">
        <v>76840.351274751389</v>
      </c>
      <c r="GC98" s="33">
        <v>0</v>
      </c>
      <c r="GD98" s="33">
        <v>0</v>
      </c>
      <c r="GE98" s="33">
        <v>0</v>
      </c>
      <c r="GF98" s="33">
        <v>300678.1971796201</v>
      </c>
      <c r="GG98" s="47">
        <f t="shared" si="2"/>
        <v>6344311.9902184531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60001.99250779501</v>
      </c>
      <c r="D99" s="33">
        <v>37217.726729939852</v>
      </c>
      <c r="E99" s="33">
        <v>6096.5584315259621</v>
      </c>
      <c r="F99" s="33">
        <v>456.76704059447002</v>
      </c>
      <c r="G99" s="33">
        <v>1653.8373923388895</v>
      </c>
      <c r="H99" s="33">
        <v>83.572329147025798</v>
      </c>
      <c r="I99" s="33">
        <v>32822.401225036963</v>
      </c>
      <c r="J99" s="33">
        <v>3579.7055462381454</v>
      </c>
      <c r="K99" s="33">
        <v>25428.663848403627</v>
      </c>
      <c r="L99" s="33">
        <v>11468.607631648691</v>
      </c>
      <c r="M99" s="33">
        <v>27598.722867281642</v>
      </c>
      <c r="N99" s="33">
        <v>14871.342635198698</v>
      </c>
      <c r="O99" s="33">
        <v>1619.4565438323345</v>
      </c>
      <c r="P99" s="33">
        <v>2996.9795449889875</v>
      </c>
      <c r="Q99" s="33">
        <v>2695.2399772953318</v>
      </c>
      <c r="R99" s="33">
        <v>571.06541327234561</v>
      </c>
      <c r="S99" s="33">
        <v>4516.5147134678682</v>
      </c>
      <c r="T99" s="33">
        <v>7113.1445526726793</v>
      </c>
      <c r="U99" s="33">
        <v>15452.248562977109</v>
      </c>
      <c r="V99" s="33">
        <v>6744.6320507231903</v>
      </c>
      <c r="W99" s="33">
        <v>17641.736231773903</v>
      </c>
      <c r="X99" s="33">
        <v>14583.25933589745</v>
      </c>
      <c r="Y99" s="33">
        <v>99873.13461415653</v>
      </c>
      <c r="Z99" s="33">
        <v>14373.654054124077</v>
      </c>
      <c r="AA99" s="33">
        <v>4021.5724929608737</v>
      </c>
      <c r="AB99" s="33">
        <v>13167.80723499472</v>
      </c>
      <c r="AC99" s="33">
        <v>4180.1925923664885</v>
      </c>
      <c r="AD99" s="33">
        <v>25310.263569218147</v>
      </c>
      <c r="AE99" s="33">
        <v>12773.22356969863</v>
      </c>
      <c r="AF99" s="33">
        <v>19774.044790769865</v>
      </c>
      <c r="AG99" s="33">
        <v>2658.2047874965233</v>
      </c>
      <c r="AH99" s="33">
        <v>2968.3956767225432</v>
      </c>
      <c r="AI99" s="33">
        <v>5893.0094949850181</v>
      </c>
      <c r="AJ99" s="33">
        <v>21868.655036822413</v>
      </c>
      <c r="AK99" s="33">
        <v>36236.443776969638</v>
      </c>
      <c r="AL99" s="33">
        <v>5074.7324722907724</v>
      </c>
      <c r="AM99" s="33">
        <v>10242.2560726223</v>
      </c>
      <c r="AN99" s="33">
        <v>5180.5124897262131</v>
      </c>
      <c r="AO99" s="33">
        <v>7341.4869871916362</v>
      </c>
      <c r="AP99" s="33">
        <v>2903.2931276218123</v>
      </c>
      <c r="AQ99" s="33">
        <v>8827.891856509028</v>
      </c>
      <c r="AR99" s="33">
        <v>16468.177319311562</v>
      </c>
      <c r="AS99" s="33">
        <v>5080.1558231576355</v>
      </c>
      <c r="AT99" s="33">
        <v>10369.745917582872</v>
      </c>
      <c r="AU99" s="33">
        <v>36402.663145493883</v>
      </c>
      <c r="AV99" s="33">
        <v>32869.268927836434</v>
      </c>
      <c r="AW99" s="33">
        <v>83680.082745623251</v>
      </c>
      <c r="AX99" s="33">
        <v>32093.355401033547</v>
      </c>
      <c r="AY99" s="33">
        <v>196442.9613310078</v>
      </c>
      <c r="AZ99" s="33">
        <v>25572.733044464385</v>
      </c>
      <c r="BA99" s="33">
        <v>0</v>
      </c>
      <c r="BB99" s="33">
        <v>56257.122183211264</v>
      </c>
      <c r="BC99" s="33">
        <v>3868.2210870881718</v>
      </c>
      <c r="BD99" s="33">
        <v>346295.54580560781</v>
      </c>
      <c r="BE99" s="33">
        <v>296244.52023477148</v>
      </c>
      <c r="BF99" s="33">
        <v>14056.152412262178</v>
      </c>
      <c r="BG99" s="33">
        <v>27584.59276368246</v>
      </c>
      <c r="BH99" s="33">
        <v>185944.3738052976</v>
      </c>
      <c r="BI99" s="33">
        <v>17698.235512386429</v>
      </c>
      <c r="BJ99" s="33">
        <v>291179.66700931988</v>
      </c>
      <c r="BK99" s="33">
        <v>72209.867397907597</v>
      </c>
      <c r="BL99" s="33">
        <v>80156.988185120412</v>
      </c>
      <c r="BM99" s="33">
        <v>25091.166789953473</v>
      </c>
      <c r="BN99" s="33">
        <v>44825.723526046568</v>
      </c>
      <c r="BO99" s="33">
        <v>25095.961272881308</v>
      </c>
      <c r="BP99" s="33">
        <v>31538.844417528144</v>
      </c>
      <c r="BQ99" s="33">
        <v>12328.420539697643</v>
      </c>
      <c r="BR99" s="33">
        <v>6785.587491808009</v>
      </c>
      <c r="BS99" s="33">
        <v>272158.82957095007</v>
      </c>
      <c r="BT99" s="33">
        <v>311416.72955407033</v>
      </c>
      <c r="BU99" s="33">
        <v>15780.728929550382</v>
      </c>
      <c r="BV99" s="33">
        <v>100544.2847701202</v>
      </c>
      <c r="BW99" s="33">
        <v>41132.827273696566</v>
      </c>
      <c r="BX99" s="33">
        <v>179858.13072139653</v>
      </c>
      <c r="BY99" s="33">
        <v>40053.560435572937</v>
      </c>
      <c r="BZ99" s="33">
        <v>61124.607577550363</v>
      </c>
      <c r="CA99" s="33">
        <v>4447.8548301935361</v>
      </c>
      <c r="CB99" s="33">
        <v>1929.2972052876939</v>
      </c>
      <c r="CC99" s="33">
        <v>4553.540427804749</v>
      </c>
      <c r="CD99" s="33">
        <v>16066.23179560857</v>
      </c>
      <c r="CE99" s="33">
        <v>43723.803849732576</v>
      </c>
      <c r="CF99" s="33">
        <v>90396.634372605506</v>
      </c>
      <c r="CG99" s="33">
        <v>170508.27968501783</v>
      </c>
      <c r="CH99" s="33">
        <v>12490.542202866947</v>
      </c>
      <c r="CI99" s="33">
        <v>240.91797155458897</v>
      </c>
      <c r="CJ99" s="33">
        <v>58321.265791621896</v>
      </c>
      <c r="CK99" s="33">
        <v>60666.298798425618</v>
      </c>
      <c r="CL99" s="33">
        <v>6982.3348848027535</v>
      </c>
      <c r="CM99" s="33">
        <v>355979.69834613695</v>
      </c>
      <c r="CN99" s="33">
        <v>20296.98096864234</v>
      </c>
      <c r="CO99" s="33">
        <v>4421.3928419888252</v>
      </c>
      <c r="CP99" s="33">
        <v>10927.270541992277</v>
      </c>
      <c r="CQ99" s="33">
        <v>56511.956135409579</v>
      </c>
      <c r="CR99" s="33">
        <v>55497.14253972657</v>
      </c>
      <c r="CS99" s="33">
        <v>533781.12760380434</v>
      </c>
      <c r="CT99" s="33">
        <v>29107.590912150394</v>
      </c>
      <c r="CU99" s="33">
        <v>547.32559221623069</v>
      </c>
      <c r="CV99" s="33">
        <v>72929.986519219048</v>
      </c>
      <c r="CW99" s="33">
        <v>283511.2230008716</v>
      </c>
      <c r="CX99" s="33">
        <v>166578.8220509986</v>
      </c>
      <c r="CY99" s="33">
        <v>5229.6906093443786</v>
      </c>
      <c r="CZ99" s="33">
        <v>23244.108938935922</v>
      </c>
      <c r="DA99" s="33">
        <v>60587.162692605583</v>
      </c>
      <c r="DB99" s="33">
        <v>55396.459096652929</v>
      </c>
      <c r="DC99" s="33">
        <v>16958.6171640145</v>
      </c>
      <c r="DD99" s="33">
        <v>197005.89804438371</v>
      </c>
      <c r="DE99" s="33">
        <v>4307.2032718988348</v>
      </c>
      <c r="DF99" s="33">
        <v>8.6519802667138439</v>
      </c>
      <c r="DG99" s="33">
        <v>14453.303485317054</v>
      </c>
      <c r="DH99" s="33">
        <v>10924.478594944643</v>
      </c>
      <c r="DI99" s="33">
        <v>9088.3067253555673</v>
      </c>
      <c r="DJ99" s="33">
        <v>14557.821581057846</v>
      </c>
      <c r="DK99" s="33">
        <v>7359.6074358846936</v>
      </c>
      <c r="DL99" s="33">
        <v>80767.324142284604</v>
      </c>
      <c r="DM99" s="33">
        <v>12119.692899637481</v>
      </c>
      <c r="DN99" s="33">
        <v>30249.177676048741</v>
      </c>
      <c r="DO99" s="33">
        <v>0</v>
      </c>
      <c r="DP99" s="76">
        <f t="shared" si="3"/>
        <v>6198767.8059396027</v>
      </c>
      <c r="DQ99" s="33">
        <v>167880.97895860422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189211.11473702372</v>
      </c>
      <c r="EV99" s="33">
        <v>445366.66424925195</v>
      </c>
      <c r="EW99" s="33">
        <v>625416.99456691463</v>
      </c>
      <c r="EX99" s="33">
        <v>0</v>
      </c>
      <c r="EY99" s="33">
        <v>11287.562477901205</v>
      </c>
      <c r="EZ99" s="33">
        <v>496694.25082695764</v>
      </c>
      <c r="FA99" s="33">
        <v>723481.91115541407</v>
      </c>
      <c r="FB99" s="33">
        <v>372554.71781342546</v>
      </c>
      <c r="FC99" s="33">
        <v>37211.637242478741</v>
      </c>
      <c r="FD99" s="33">
        <v>67796.875188884471</v>
      </c>
      <c r="FE99" s="33">
        <v>13408.83918595726</v>
      </c>
      <c r="FF99" s="33">
        <v>914222.93851138977</v>
      </c>
      <c r="FG99" s="33">
        <v>8226998.3189986665</v>
      </c>
      <c r="FH99" s="33">
        <v>18830612.061733715</v>
      </c>
      <c r="FI99" s="33">
        <v>25538.054893800949</v>
      </c>
      <c r="FJ99" s="33">
        <v>326492.52134754846</v>
      </c>
      <c r="FK99" s="33">
        <v>10593902.265890371</v>
      </c>
      <c r="FL99" s="33">
        <v>3257517.6251713866</v>
      </c>
      <c r="FM99" s="33">
        <v>2265297.1886884752</v>
      </c>
      <c r="FN99" s="33">
        <v>850993.67986071575</v>
      </c>
      <c r="FO99" s="33">
        <v>320379.56632653333</v>
      </c>
      <c r="FP99" s="33">
        <v>1750319.9345180369</v>
      </c>
      <c r="FQ99" s="33">
        <v>5937825.0296381675</v>
      </c>
      <c r="FR99" s="33">
        <v>91838.188921112232</v>
      </c>
      <c r="FS99" s="33">
        <v>121354.84778675313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481699.72958171932</v>
      </c>
      <c r="GA99" s="33">
        <v>0</v>
      </c>
      <c r="GB99" s="33">
        <v>154632.19635921365</v>
      </c>
      <c r="GC99" s="33">
        <v>0</v>
      </c>
      <c r="GD99" s="33">
        <v>0</v>
      </c>
      <c r="GE99" s="33">
        <v>0</v>
      </c>
      <c r="GF99" s="33">
        <v>428771.11416719668</v>
      </c>
      <c r="GG99" s="47">
        <f t="shared" si="2"/>
        <v>63927474.61473722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11209.945775722068</v>
      </c>
      <c r="D100" s="33">
        <v>12343.702394997777</v>
      </c>
      <c r="E100" s="33">
        <v>1143.350204904883</v>
      </c>
      <c r="F100" s="33">
        <v>70.390123455405302</v>
      </c>
      <c r="G100" s="33">
        <v>99.860483354625444</v>
      </c>
      <c r="H100" s="33">
        <v>21.667769878565295</v>
      </c>
      <c r="I100" s="33">
        <v>1069.4131597779942</v>
      </c>
      <c r="J100" s="33">
        <v>109.41662069746053</v>
      </c>
      <c r="K100" s="33">
        <v>3013.5179907832239</v>
      </c>
      <c r="L100" s="33">
        <v>1989.0741317778095</v>
      </c>
      <c r="M100" s="33">
        <v>2703.2316645295373</v>
      </c>
      <c r="N100" s="33">
        <v>445.13650808205324</v>
      </c>
      <c r="O100" s="33">
        <v>304.86110062219905</v>
      </c>
      <c r="P100" s="33">
        <v>575.46258679988352</v>
      </c>
      <c r="Q100" s="33">
        <v>504.36265685154592</v>
      </c>
      <c r="R100" s="33">
        <v>81.391390037377221</v>
      </c>
      <c r="S100" s="33">
        <v>834.72878657615661</v>
      </c>
      <c r="T100" s="33">
        <v>1202.4861638816762</v>
      </c>
      <c r="U100" s="33">
        <v>1932.0962084230105</v>
      </c>
      <c r="V100" s="33">
        <v>1336.5933701161371</v>
      </c>
      <c r="W100" s="33">
        <v>3326.3478809925937</v>
      </c>
      <c r="X100" s="33">
        <v>1791.0813080143498</v>
      </c>
      <c r="Y100" s="33">
        <v>16086.948504712418</v>
      </c>
      <c r="Z100" s="33">
        <v>2630.969261830865</v>
      </c>
      <c r="AA100" s="33">
        <v>594.33895237784759</v>
      </c>
      <c r="AB100" s="33">
        <v>2430.387071879657</v>
      </c>
      <c r="AC100" s="33">
        <v>832.31870854073975</v>
      </c>
      <c r="AD100" s="33">
        <v>4912.2689187843716</v>
      </c>
      <c r="AE100" s="33">
        <v>2232.1646965615678</v>
      </c>
      <c r="AF100" s="33">
        <v>3419.9336452635853</v>
      </c>
      <c r="AG100" s="33">
        <v>469.65427798114297</v>
      </c>
      <c r="AH100" s="33">
        <v>496.22209196708957</v>
      </c>
      <c r="AI100" s="33">
        <v>1139.4731030071071</v>
      </c>
      <c r="AJ100" s="33">
        <v>3824.7862723892426</v>
      </c>
      <c r="AK100" s="33">
        <v>6494.9771070802508</v>
      </c>
      <c r="AL100" s="33">
        <v>848.04065197905493</v>
      </c>
      <c r="AM100" s="33">
        <v>2025.5846974029059</v>
      </c>
      <c r="AN100" s="33">
        <v>908.41337095587608</v>
      </c>
      <c r="AO100" s="33">
        <v>1249.6958726661965</v>
      </c>
      <c r="AP100" s="33">
        <v>573.98578036423942</v>
      </c>
      <c r="AQ100" s="33">
        <v>1615.2030849556372</v>
      </c>
      <c r="AR100" s="33">
        <v>2980.1044498315455</v>
      </c>
      <c r="AS100" s="33">
        <v>654.32418309872889</v>
      </c>
      <c r="AT100" s="33">
        <v>2578.4235263334508</v>
      </c>
      <c r="AU100" s="33">
        <v>6077.8645386194676</v>
      </c>
      <c r="AV100" s="33">
        <v>6289.6139022322923</v>
      </c>
      <c r="AW100" s="33">
        <v>5397.0736718033913</v>
      </c>
      <c r="AX100" s="33">
        <v>8447.1148886204646</v>
      </c>
      <c r="AY100" s="33">
        <v>20526.312058066505</v>
      </c>
      <c r="AZ100" s="33">
        <v>7290.5543067459148</v>
      </c>
      <c r="BA100" s="33">
        <v>0</v>
      </c>
      <c r="BB100" s="33">
        <v>10000.474456180811</v>
      </c>
      <c r="BC100" s="33">
        <v>759.11716162881623</v>
      </c>
      <c r="BD100" s="33">
        <v>64532.109564929982</v>
      </c>
      <c r="BE100" s="33">
        <v>56097.244528210002</v>
      </c>
      <c r="BF100" s="33">
        <v>2294.1725669018433</v>
      </c>
      <c r="BG100" s="33">
        <v>5651.3163524126967</v>
      </c>
      <c r="BH100" s="33">
        <v>32138.182262354039</v>
      </c>
      <c r="BI100" s="33">
        <v>4623.0967691186715</v>
      </c>
      <c r="BJ100" s="33">
        <v>5210.8912627847767</v>
      </c>
      <c r="BK100" s="33">
        <v>14453.017372532377</v>
      </c>
      <c r="BL100" s="33">
        <v>17476.664560104109</v>
      </c>
      <c r="BM100" s="33">
        <v>4666.367299563125</v>
      </c>
      <c r="BN100" s="33">
        <v>7315.2818772361225</v>
      </c>
      <c r="BO100" s="33">
        <v>5829.7045691547446</v>
      </c>
      <c r="BP100" s="33">
        <v>6972.566551572012</v>
      </c>
      <c r="BQ100" s="33">
        <v>2726.0222876883404</v>
      </c>
      <c r="BR100" s="33">
        <v>1497.0434569237229</v>
      </c>
      <c r="BS100" s="33">
        <v>48920.676732036954</v>
      </c>
      <c r="BT100" s="33">
        <v>66704.865296546326</v>
      </c>
      <c r="BU100" s="33">
        <v>2890.9273011776404</v>
      </c>
      <c r="BV100" s="33">
        <v>18195.439135710116</v>
      </c>
      <c r="BW100" s="33">
        <v>6804.7254347232183</v>
      </c>
      <c r="BX100" s="33">
        <v>27216.296962553482</v>
      </c>
      <c r="BY100" s="33">
        <v>11218.01462621401</v>
      </c>
      <c r="BZ100" s="33">
        <v>14709.702759505371</v>
      </c>
      <c r="CA100" s="33">
        <v>458.42079410049666</v>
      </c>
      <c r="CB100" s="33">
        <v>77.921620232941521</v>
      </c>
      <c r="CC100" s="33">
        <v>183.41609589642204</v>
      </c>
      <c r="CD100" s="33">
        <v>3179.75889958672</v>
      </c>
      <c r="CE100" s="33">
        <v>8514.082492542364</v>
      </c>
      <c r="CF100" s="33">
        <v>15871.165178112982</v>
      </c>
      <c r="CG100" s="33">
        <v>30187.85830521414</v>
      </c>
      <c r="CH100" s="33">
        <v>2128.6986553535235</v>
      </c>
      <c r="CI100" s="33">
        <v>125.40667771194373</v>
      </c>
      <c r="CJ100" s="33">
        <v>10615.56517525418</v>
      </c>
      <c r="CK100" s="33">
        <v>10682.209222754609</v>
      </c>
      <c r="CL100" s="33">
        <v>1206.5263335571294</v>
      </c>
      <c r="CM100" s="33">
        <v>77706.550823395679</v>
      </c>
      <c r="CN100" s="33">
        <v>3598.3824248276001</v>
      </c>
      <c r="CO100" s="33">
        <v>2534.2304586675036</v>
      </c>
      <c r="CP100" s="33">
        <v>1817.2175430765262</v>
      </c>
      <c r="CQ100" s="33">
        <v>7731.3350456114158</v>
      </c>
      <c r="CR100" s="33">
        <v>9774.5742819809602</v>
      </c>
      <c r="CS100" s="33">
        <v>39440.605367437034</v>
      </c>
      <c r="CT100" s="33">
        <v>4131.8476955858514</v>
      </c>
      <c r="CU100" s="33">
        <v>91.207818635628854</v>
      </c>
      <c r="CV100" s="33">
        <v>10634.683467987232</v>
      </c>
      <c r="CW100" s="33">
        <v>67964.054945581214</v>
      </c>
      <c r="CX100" s="33">
        <v>7111.1168828316086</v>
      </c>
      <c r="CY100" s="33">
        <v>486.3479608199325</v>
      </c>
      <c r="CZ100" s="33">
        <v>3888.0439166496558</v>
      </c>
      <c r="DA100" s="33">
        <v>31622.216598845105</v>
      </c>
      <c r="DB100" s="33">
        <v>9852.6921884126332</v>
      </c>
      <c r="DC100" s="33">
        <v>3676.5876517846209</v>
      </c>
      <c r="DD100" s="33">
        <v>7886.1916833424684</v>
      </c>
      <c r="DE100" s="33">
        <v>1160.7569973409395</v>
      </c>
      <c r="DF100" s="33">
        <v>2.9891953081967966</v>
      </c>
      <c r="DG100" s="33">
        <v>2097.8446536794609</v>
      </c>
      <c r="DH100" s="33">
        <v>1029.1107119658652</v>
      </c>
      <c r="DI100" s="33">
        <v>1967.0425954603445</v>
      </c>
      <c r="DJ100" s="33">
        <v>1182.8130074777473</v>
      </c>
      <c r="DK100" s="33">
        <v>1738.4773898952099</v>
      </c>
      <c r="DL100" s="33">
        <v>17345.061049957119</v>
      </c>
      <c r="DM100" s="33">
        <v>3005.4512201269877</v>
      </c>
      <c r="DN100" s="33">
        <v>4756.5276712599525</v>
      </c>
      <c r="DO100" s="33">
        <v>0</v>
      </c>
      <c r="DP100" s="76">
        <f t="shared" si="3"/>
        <v>1005503.7817223528</v>
      </c>
      <c r="DQ100" s="33">
        <v>1259554.4629765626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19191.331732816743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530.87775499063264</v>
      </c>
      <c r="FF100" s="33">
        <v>0</v>
      </c>
      <c r="FG100" s="33">
        <v>100742.62386927081</v>
      </c>
      <c r="FH100" s="33">
        <v>2222452.3483255873</v>
      </c>
      <c r="FI100" s="33">
        <v>20350871.47935861</v>
      </c>
      <c r="FJ100" s="33">
        <v>9668480.4716200344</v>
      </c>
      <c r="FK100" s="33">
        <v>419568.4319844906</v>
      </c>
      <c r="FL100" s="33">
        <v>0</v>
      </c>
      <c r="FM100" s="33">
        <v>0</v>
      </c>
      <c r="FN100" s="33">
        <v>442.61561940266233</v>
      </c>
      <c r="FO100" s="33">
        <v>1501.0662130077978</v>
      </c>
      <c r="FP100" s="33">
        <v>0</v>
      </c>
      <c r="FQ100" s="33">
        <v>2757.866880581957</v>
      </c>
      <c r="FR100" s="33">
        <v>69108.149919641684</v>
      </c>
      <c r="FS100" s="33">
        <v>73746.795546260706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124157.04242282434</v>
      </c>
      <c r="GA100" s="33">
        <v>0</v>
      </c>
      <c r="GB100" s="33">
        <v>108195.17779896488</v>
      </c>
      <c r="GC100" s="33">
        <v>0</v>
      </c>
      <c r="GD100" s="33">
        <v>0</v>
      </c>
      <c r="GE100" s="33">
        <v>0</v>
      </c>
      <c r="GF100" s="33">
        <v>19081.889657850814</v>
      </c>
      <c r="GG100" s="47">
        <f t="shared" si="2"/>
        <v>35445886.41340325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12738.697654721667</v>
      </c>
      <c r="D101" s="33">
        <v>267.78370838524711</v>
      </c>
      <c r="E101" s="33">
        <v>67.966685891008964</v>
      </c>
      <c r="F101" s="33">
        <v>0</v>
      </c>
      <c r="G101" s="33">
        <v>36.997211277137794</v>
      </c>
      <c r="H101" s="33">
        <v>0</v>
      </c>
      <c r="I101" s="33">
        <v>688.19970383338682</v>
      </c>
      <c r="J101" s="33">
        <v>60.391334927173787</v>
      </c>
      <c r="K101" s="33">
        <v>43.139675181558317</v>
      </c>
      <c r="L101" s="33">
        <v>1796.4178109108293</v>
      </c>
      <c r="M101" s="33">
        <v>500.14577444424265</v>
      </c>
      <c r="N101" s="33">
        <v>201.77508110687742</v>
      </c>
      <c r="O101" s="33">
        <v>105.1104456386503</v>
      </c>
      <c r="P101" s="33">
        <v>14.080815738031951</v>
      </c>
      <c r="Q101" s="33">
        <v>206.03671670131575</v>
      </c>
      <c r="R101" s="33">
        <v>22.735383959493035</v>
      </c>
      <c r="S101" s="33">
        <v>304.55939736431674</v>
      </c>
      <c r="T101" s="33">
        <v>316.40812131520187</v>
      </c>
      <c r="U101" s="33">
        <v>664.81573403412403</v>
      </c>
      <c r="V101" s="33">
        <v>965.14066543463582</v>
      </c>
      <c r="W101" s="33">
        <v>0</v>
      </c>
      <c r="X101" s="33">
        <v>199.12152848347668</v>
      </c>
      <c r="Y101" s="33">
        <v>895.82969046755375</v>
      </c>
      <c r="Z101" s="33">
        <v>340.16315919926529</v>
      </c>
      <c r="AA101" s="33">
        <v>80.111566662170318</v>
      </c>
      <c r="AB101" s="33">
        <v>298.59581694855666</v>
      </c>
      <c r="AC101" s="33">
        <v>71.568096764600469</v>
      </c>
      <c r="AD101" s="33">
        <v>1744.9922288768</v>
      </c>
      <c r="AE101" s="33">
        <v>262.94024185171742</v>
      </c>
      <c r="AF101" s="33">
        <v>327.87379572627833</v>
      </c>
      <c r="AG101" s="33">
        <v>57.74344099911189</v>
      </c>
      <c r="AH101" s="33">
        <v>44.61792804966948</v>
      </c>
      <c r="AI101" s="33">
        <v>164.93581523871492</v>
      </c>
      <c r="AJ101" s="33">
        <v>757.86674436162866</v>
      </c>
      <c r="AK101" s="33">
        <v>1889.9770624740722</v>
      </c>
      <c r="AL101" s="33">
        <v>92.186718413519699</v>
      </c>
      <c r="AM101" s="33">
        <v>78.430651717533451</v>
      </c>
      <c r="AN101" s="33">
        <v>564.84090171596142</v>
      </c>
      <c r="AO101" s="33">
        <v>299.9882603829663</v>
      </c>
      <c r="AP101" s="33">
        <v>24.557657617050584</v>
      </c>
      <c r="AQ101" s="33">
        <v>342.3396452706462</v>
      </c>
      <c r="AR101" s="33">
        <v>45.808028211029175</v>
      </c>
      <c r="AS101" s="33">
        <v>23.562620914875605</v>
      </c>
      <c r="AT101" s="33">
        <v>162.13653904225558</v>
      </c>
      <c r="AU101" s="33">
        <v>896.79387377679541</v>
      </c>
      <c r="AV101" s="33">
        <v>4358.458154982417</v>
      </c>
      <c r="AW101" s="33">
        <v>3746.7954348970093</v>
      </c>
      <c r="AX101" s="33">
        <v>8995.6845674614851</v>
      </c>
      <c r="AY101" s="33">
        <v>4718.5662295100856</v>
      </c>
      <c r="AZ101" s="33">
        <v>8431.7311102027634</v>
      </c>
      <c r="BA101" s="33">
        <v>0</v>
      </c>
      <c r="BB101" s="33">
        <v>5762.9662206827406</v>
      </c>
      <c r="BC101" s="33">
        <v>20002.982195843466</v>
      </c>
      <c r="BD101" s="33">
        <v>54901.218288023134</v>
      </c>
      <c r="BE101" s="33">
        <v>22153.00480128354</v>
      </c>
      <c r="BF101" s="33">
        <v>2442.0715732654612</v>
      </c>
      <c r="BG101" s="33">
        <v>25796.864783952376</v>
      </c>
      <c r="BH101" s="33">
        <v>42677.567002251533</v>
      </c>
      <c r="BI101" s="33">
        <v>542.28127693425893</v>
      </c>
      <c r="BJ101" s="33">
        <v>280.72662590101817</v>
      </c>
      <c r="BK101" s="33">
        <v>9357.2767183755859</v>
      </c>
      <c r="BL101" s="33">
        <v>4780.3850194460838</v>
      </c>
      <c r="BM101" s="33">
        <v>719.13883033859747</v>
      </c>
      <c r="BN101" s="33">
        <v>5394.8590768422346</v>
      </c>
      <c r="BO101" s="33">
        <v>773.3764036976221</v>
      </c>
      <c r="BP101" s="33">
        <v>1249.1783033295201</v>
      </c>
      <c r="BQ101" s="33">
        <v>274.39006682475627</v>
      </c>
      <c r="BR101" s="33">
        <v>148.58972738360939</v>
      </c>
      <c r="BS101" s="33">
        <v>13953.185665119214</v>
      </c>
      <c r="BT101" s="33">
        <v>17700.327371403167</v>
      </c>
      <c r="BU101" s="33">
        <v>2852.3359618614168</v>
      </c>
      <c r="BV101" s="33">
        <v>176.5069681450185</v>
      </c>
      <c r="BW101" s="33">
        <v>163.43140547870067</v>
      </c>
      <c r="BX101" s="33">
        <v>341.37475385659087</v>
      </c>
      <c r="BY101" s="33">
        <v>199.14392086510992</v>
      </c>
      <c r="BZ101" s="33">
        <v>3313.7725413741359</v>
      </c>
      <c r="CA101" s="33">
        <v>12179.113044078535</v>
      </c>
      <c r="CB101" s="33">
        <v>61029.733114761511</v>
      </c>
      <c r="CC101" s="33">
        <v>10619.345255964301</v>
      </c>
      <c r="CD101" s="33">
        <v>767.96907221469189</v>
      </c>
      <c r="CE101" s="33">
        <v>1326.8043444721243</v>
      </c>
      <c r="CF101" s="33">
        <v>4783.8981541087642</v>
      </c>
      <c r="CG101" s="33">
        <v>7823.6661332867079</v>
      </c>
      <c r="CH101" s="33">
        <v>379.19798870913303</v>
      </c>
      <c r="CI101" s="33">
        <v>0</v>
      </c>
      <c r="CJ101" s="33">
        <v>1814.0292360942394</v>
      </c>
      <c r="CK101" s="33">
        <v>3032.4806771474555</v>
      </c>
      <c r="CL101" s="33">
        <v>2283.4481272099447</v>
      </c>
      <c r="CM101" s="33">
        <v>3875.3632990637839</v>
      </c>
      <c r="CN101" s="33">
        <v>1008.8823203708666</v>
      </c>
      <c r="CO101" s="33">
        <v>350.69318225321871</v>
      </c>
      <c r="CP101" s="33">
        <v>484.96727368219848</v>
      </c>
      <c r="CQ101" s="33">
        <v>3194.494243014864</v>
      </c>
      <c r="CR101" s="33">
        <v>2828.9515545687959</v>
      </c>
      <c r="CS101" s="33">
        <v>84296.44633259259</v>
      </c>
      <c r="CT101" s="33">
        <v>0</v>
      </c>
      <c r="CU101" s="33">
        <v>0</v>
      </c>
      <c r="CV101" s="33">
        <v>43249.941792834892</v>
      </c>
      <c r="CW101" s="33">
        <v>26523.579938273451</v>
      </c>
      <c r="CX101" s="33">
        <v>4877.6628468626304</v>
      </c>
      <c r="CY101" s="33">
        <v>17587.612674863689</v>
      </c>
      <c r="CZ101" s="33">
        <v>5210.3778608302609</v>
      </c>
      <c r="DA101" s="33">
        <v>896345.89710875263</v>
      </c>
      <c r="DB101" s="33">
        <v>17149.954847156358</v>
      </c>
      <c r="DC101" s="33">
        <v>63504.662534381663</v>
      </c>
      <c r="DD101" s="33">
        <v>147819.46449308074</v>
      </c>
      <c r="DE101" s="33">
        <v>184.83843238999324</v>
      </c>
      <c r="DF101" s="33">
        <v>77.225869354856513</v>
      </c>
      <c r="DG101" s="33">
        <v>1272.5250056382611</v>
      </c>
      <c r="DH101" s="33">
        <v>334.1753187467952</v>
      </c>
      <c r="DI101" s="33">
        <v>73.193330490303879</v>
      </c>
      <c r="DJ101" s="33">
        <v>1056.3534065126371</v>
      </c>
      <c r="DK101" s="33">
        <v>421.22132675668007</v>
      </c>
      <c r="DL101" s="33">
        <v>2377.7263026586443</v>
      </c>
      <c r="DM101" s="33">
        <v>1952.8142281143394</v>
      </c>
      <c r="DN101" s="33">
        <v>3167.1306589468873</v>
      </c>
      <c r="DO101" s="33">
        <v>0</v>
      </c>
      <c r="DP101" s="76">
        <f t="shared" si="3"/>
        <v>1730141.4162638034</v>
      </c>
      <c r="DQ101" s="33">
        <v>1173270.6619566076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25148.454250582832</v>
      </c>
      <c r="GC101" s="33">
        <v>0</v>
      </c>
      <c r="GD101" s="33">
        <v>0</v>
      </c>
      <c r="GE101" s="33">
        <v>0</v>
      </c>
      <c r="GF101" s="33">
        <v>36444.915789681319</v>
      </c>
      <c r="GG101" s="47">
        <f t="shared" si="2"/>
        <v>2965005.4482606757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330.39712659679105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1.3177390153850068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375.18543859694154</v>
      </c>
      <c r="AX102" s="33">
        <v>0</v>
      </c>
      <c r="AY102" s="33">
        <v>5113.3828005989517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57.843698800384054</v>
      </c>
      <c r="BJ102" s="33">
        <v>0</v>
      </c>
      <c r="BK102" s="33">
        <v>13.484312357304157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1.6021187528423655</v>
      </c>
      <c r="CB102" s="33">
        <v>0</v>
      </c>
      <c r="CC102" s="33">
        <v>0</v>
      </c>
      <c r="CD102" s="33">
        <v>0</v>
      </c>
      <c r="CE102" s="33">
        <v>0</v>
      </c>
      <c r="CF102" s="33">
        <v>21.738474940678405</v>
      </c>
      <c r="CG102" s="33">
        <v>13.094631734528171</v>
      </c>
      <c r="CH102" s="33">
        <v>0</v>
      </c>
      <c r="CI102" s="33">
        <v>4.2145876012676329</v>
      </c>
      <c r="CJ102" s="33">
        <v>0</v>
      </c>
      <c r="CK102" s="33">
        <v>14.401891712194891</v>
      </c>
      <c r="CL102" s="33">
        <v>14.633212044274728</v>
      </c>
      <c r="CM102" s="33">
        <v>0</v>
      </c>
      <c r="CN102" s="33">
        <v>2.6173852645928548</v>
      </c>
      <c r="CO102" s="33">
        <v>185.12397903719682</v>
      </c>
      <c r="CP102" s="33">
        <v>0</v>
      </c>
      <c r="CQ102" s="33">
        <v>790.39041889622899</v>
      </c>
      <c r="CR102" s="33">
        <v>13.053159872637684</v>
      </c>
      <c r="CS102" s="33">
        <v>17574.869313496492</v>
      </c>
      <c r="CT102" s="33">
        <v>293.72143614306606</v>
      </c>
      <c r="CU102" s="33">
        <v>0</v>
      </c>
      <c r="CV102" s="33">
        <v>2314.7960771833268</v>
      </c>
      <c r="CW102" s="33">
        <v>8535.7771312019686</v>
      </c>
      <c r="CX102" s="33">
        <v>4.0468586611345678</v>
      </c>
      <c r="CY102" s="33">
        <v>176.45405574391563</v>
      </c>
      <c r="CZ102" s="33">
        <v>0</v>
      </c>
      <c r="DA102" s="33">
        <v>787.15483887476</v>
      </c>
      <c r="DB102" s="33">
        <v>105.20163597523349</v>
      </c>
      <c r="DC102" s="33">
        <v>482.59295797933783</v>
      </c>
      <c r="DD102" s="33">
        <v>6872.6026925760871</v>
      </c>
      <c r="DE102" s="33">
        <v>0</v>
      </c>
      <c r="DF102" s="33">
        <v>0</v>
      </c>
      <c r="DG102" s="33">
        <v>303.65655282027876</v>
      </c>
      <c r="DH102" s="33">
        <v>0</v>
      </c>
      <c r="DI102" s="33">
        <v>0</v>
      </c>
      <c r="DJ102" s="33">
        <v>441.29312919154955</v>
      </c>
      <c r="DK102" s="33">
        <v>45.787219444546785</v>
      </c>
      <c r="DL102" s="33">
        <v>45.509021970859486</v>
      </c>
      <c r="DM102" s="33">
        <v>0</v>
      </c>
      <c r="DN102" s="33">
        <v>0</v>
      </c>
      <c r="DO102" s="33">
        <v>0</v>
      </c>
      <c r="DP102" s="76">
        <f t="shared" si="3"/>
        <v>44935.943897084755</v>
      </c>
      <c r="DQ102" s="33">
        <v>1930952.2051551687</v>
      </c>
      <c r="DR102" s="33">
        <v>0</v>
      </c>
      <c r="DS102" s="33">
        <v>0</v>
      </c>
      <c r="DT102" s="33">
        <v>0</v>
      </c>
      <c r="DU102" s="33">
        <v>2369854.8825226049</v>
      </c>
      <c r="DV102" s="33">
        <v>1220833.9076014487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18985718.929968838</v>
      </c>
      <c r="FB102" s="33">
        <v>9780059.9334070943</v>
      </c>
      <c r="FC102" s="33">
        <v>291532.02379250858</v>
      </c>
      <c r="FD102" s="33">
        <v>0</v>
      </c>
      <c r="FE102" s="33">
        <v>226.87838329840463</v>
      </c>
      <c r="FF102" s="33">
        <v>1.9591744244171334</v>
      </c>
      <c r="FG102" s="33">
        <v>366161.92826508411</v>
      </c>
      <c r="FH102" s="33">
        <v>23010.39478780537</v>
      </c>
      <c r="FI102" s="33">
        <v>0</v>
      </c>
      <c r="FJ102" s="33">
        <v>3.4690448746447946</v>
      </c>
      <c r="FK102" s="33">
        <v>14477.657982087925</v>
      </c>
      <c r="FL102" s="33">
        <v>0</v>
      </c>
      <c r="FM102" s="33">
        <v>0</v>
      </c>
      <c r="FN102" s="33">
        <v>0</v>
      </c>
      <c r="FO102" s="33">
        <v>0</v>
      </c>
      <c r="FP102" s="33">
        <v>8795.1073696094791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5.6429071725291235</v>
      </c>
      <c r="GA102" s="33">
        <v>0</v>
      </c>
      <c r="GB102" s="33">
        <v>38520.800920042944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35075091.665179141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7999.6058272783084</v>
      </c>
      <c r="D103" s="33">
        <v>55376.711317738751</v>
      </c>
      <c r="E103" s="33">
        <v>790.53395589114052</v>
      </c>
      <c r="F103" s="33">
        <v>45.142213532598234</v>
      </c>
      <c r="G103" s="33">
        <v>72.353973779685703</v>
      </c>
      <c r="H103" s="33">
        <v>14.034161996247242</v>
      </c>
      <c r="I103" s="33">
        <v>739.18586582337014</v>
      </c>
      <c r="J103" s="33">
        <v>66.911313257821874</v>
      </c>
      <c r="K103" s="33">
        <v>2014.9891016265738</v>
      </c>
      <c r="L103" s="33">
        <v>1323.0992172643855</v>
      </c>
      <c r="M103" s="33">
        <v>1889.2524473538181</v>
      </c>
      <c r="N103" s="33">
        <v>302.76265083867941</v>
      </c>
      <c r="O103" s="33">
        <v>208.09588214156267</v>
      </c>
      <c r="P103" s="33">
        <v>409.7000581496705</v>
      </c>
      <c r="Q103" s="33">
        <v>361.01743814359116</v>
      </c>
      <c r="R103" s="33">
        <v>47.908967442859883</v>
      </c>
      <c r="S103" s="33">
        <v>565.58174328763062</v>
      </c>
      <c r="T103" s="33">
        <v>761.11840191013528</v>
      </c>
      <c r="U103" s="33">
        <v>1553.1550393574664</v>
      </c>
      <c r="V103" s="33">
        <v>638.59594612116837</v>
      </c>
      <c r="W103" s="33">
        <v>2376.8830323281409</v>
      </c>
      <c r="X103" s="33">
        <v>1271.0593284620618</v>
      </c>
      <c r="Y103" s="33">
        <v>9355.7216297822979</v>
      </c>
      <c r="Z103" s="33">
        <v>1768.4379996870357</v>
      </c>
      <c r="AA103" s="33">
        <v>608.31180812513821</v>
      </c>
      <c r="AB103" s="33">
        <v>1707.9515133121724</v>
      </c>
      <c r="AC103" s="33">
        <v>550.428702359005</v>
      </c>
      <c r="AD103" s="33">
        <v>3144.076361164492</v>
      </c>
      <c r="AE103" s="33">
        <v>1482.6148371818661</v>
      </c>
      <c r="AF103" s="33">
        <v>2266.4895616613362</v>
      </c>
      <c r="AG103" s="33">
        <v>313.69212280486005</v>
      </c>
      <c r="AH103" s="33">
        <v>349.09692400989394</v>
      </c>
      <c r="AI103" s="33">
        <v>821.43159194335738</v>
      </c>
      <c r="AJ103" s="33">
        <v>2523.9436724468396</v>
      </c>
      <c r="AK103" s="33">
        <v>4232.9452091278972</v>
      </c>
      <c r="AL103" s="33">
        <v>540.429229735185</v>
      </c>
      <c r="AM103" s="33">
        <v>1411.7673320502881</v>
      </c>
      <c r="AN103" s="33">
        <v>609.19893336510415</v>
      </c>
      <c r="AO103" s="33">
        <v>831.39582874734765</v>
      </c>
      <c r="AP103" s="33">
        <v>389.57117963063303</v>
      </c>
      <c r="AQ103" s="33">
        <v>1059.2247237763679</v>
      </c>
      <c r="AR103" s="33">
        <v>771.75857434420982</v>
      </c>
      <c r="AS103" s="33">
        <v>402.83889930876381</v>
      </c>
      <c r="AT103" s="33">
        <v>2023.1171219821313</v>
      </c>
      <c r="AU103" s="33">
        <v>3781.2495433797508</v>
      </c>
      <c r="AV103" s="33">
        <v>1127.9971872043293</v>
      </c>
      <c r="AW103" s="33">
        <v>95.297241338550251</v>
      </c>
      <c r="AX103" s="33">
        <v>7052.2212961533933</v>
      </c>
      <c r="AY103" s="33">
        <v>59708.526824553926</v>
      </c>
      <c r="AZ103" s="33">
        <v>6266.1199467067236</v>
      </c>
      <c r="BA103" s="33">
        <v>0</v>
      </c>
      <c r="BB103" s="33">
        <v>6601.530081043139</v>
      </c>
      <c r="BC103" s="33">
        <v>528.19350768642187</v>
      </c>
      <c r="BD103" s="33">
        <v>46521.887115414705</v>
      </c>
      <c r="BE103" s="33">
        <v>37909.39169955477</v>
      </c>
      <c r="BF103" s="33">
        <v>1377.6711693386183</v>
      </c>
      <c r="BG103" s="33">
        <v>4074.5854961332798</v>
      </c>
      <c r="BH103" s="33">
        <v>22673.758139745434</v>
      </c>
      <c r="BI103" s="33">
        <v>1555.0225068608756</v>
      </c>
      <c r="BJ103" s="33">
        <v>3483.8681258103106</v>
      </c>
      <c r="BK103" s="33">
        <v>11965.365314481731</v>
      </c>
      <c r="BL103" s="33">
        <v>14534.043489309055</v>
      </c>
      <c r="BM103" s="33">
        <v>3315.7375118115706</v>
      </c>
      <c r="BN103" s="33">
        <v>4881.3126985374674</v>
      </c>
      <c r="BO103" s="33">
        <v>3184.6554333574468</v>
      </c>
      <c r="BP103" s="33">
        <v>1.7660074537513304</v>
      </c>
      <c r="BQ103" s="33">
        <v>222.39935168256295</v>
      </c>
      <c r="BR103" s="33">
        <v>622.60242813660386</v>
      </c>
      <c r="BS103" s="33">
        <v>32568.334108914314</v>
      </c>
      <c r="BT103" s="33">
        <v>30808.588884141274</v>
      </c>
      <c r="BU103" s="33">
        <v>583.09971897531204</v>
      </c>
      <c r="BV103" s="33">
        <v>13518.835619851718</v>
      </c>
      <c r="BW103" s="33">
        <v>4675.2878737760493</v>
      </c>
      <c r="BX103" s="33">
        <v>5.8571766149974094</v>
      </c>
      <c r="BY103" s="33">
        <v>6848.653682490235</v>
      </c>
      <c r="BZ103" s="33">
        <v>7931.3941158486223</v>
      </c>
      <c r="CA103" s="33">
        <v>321.3699656926849</v>
      </c>
      <c r="CB103" s="33">
        <v>18.609401240773668</v>
      </c>
      <c r="CC103" s="33">
        <v>32.529410454061725</v>
      </c>
      <c r="CD103" s="33">
        <v>728.93576824268712</v>
      </c>
      <c r="CE103" s="33">
        <v>2.0536429806977519</v>
      </c>
      <c r="CF103" s="33">
        <v>4.254239539933538</v>
      </c>
      <c r="CG103" s="33">
        <v>476.54831451103331</v>
      </c>
      <c r="CH103" s="33">
        <v>6.7868994608551336</v>
      </c>
      <c r="CI103" s="33">
        <v>717.20260725556989</v>
      </c>
      <c r="CJ103" s="33">
        <v>1.7486618034683228</v>
      </c>
      <c r="CK103" s="33">
        <v>2.1029357330016754</v>
      </c>
      <c r="CL103" s="33">
        <v>75.891567245345811</v>
      </c>
      <c r="CM103" s="33">
        <v>10669.879589805912</v>
      </c>
      <c r="CN103" s="33">
        <v>234.47376243892634</v>
      </c>
      <c r="CO103" s="33">
        <v>2154.8319003374227</v>
      </c>
      <c r="CP103" s="33">
        <v>436.80751111102018</v>
      </c>
      <c r="CQ103" s="33">
        <v>6939.1781299026561</v>
      </c>
      <c r="CR103" s="33">
        <v>1.8170335502893749</v>
      </c>
      <c r="CS103" s="33">
        <v>201757.80131987415</v>
      </c>
      <c r="CT103" s="33">
        <v>6279.2493621415597</v>
      </c>
      <c r="CU103" s="33">
        <v>14.894244715131801</v>
      </c>
      <c r="CV103" s="33">
        <v>57848.827124261174</v>
      </c>
      <c r="CW103" s="33">
        <v>728746.54904800595</v>
      </c>
      <c r="CX103" s="33">
        <v>45271.735480194751</v>
      </c>
      <c r="CY103" s="33">
        <v>2542.9742196343027</v>
      </c>
      <c r="CZ103" s="33">
        <v>0</v>
      </c>
      <c r="DA103" s="33">
        <v>181282.17548917251</v>
      </c>
      <c r="DB103" s="33">
        <v>1945.9342763115751</v>
      </c>
      <c r="DC103" s="33">
        <v>20382.204819180381</v>
      </c>
      <c r="DD103" s="33">
        <v>33452.010461266371</v>
      </c>
      <c r="DE103" s="33">
        <v>1338.5529661140533</v>
      </c>
      <c r="DF103" s="33">
        <v>193.28363958617857</v>
      </c>
      <c r="DG103" s="33">
        <v>8908.1012563672757</v>
      </c>
      <c r="DH103" s="33">
        <v>0</v>
      </c>
      <c r="DI103" s="33">
        <v>562.00327768488194</v>
      </c>
      <c r="DJ103" s="33">
        <v>5823.4933435730172</v>
      </c>
      <c r="DK103" s="33">
        <v>3788.4991544196928</v>
      </c>
      <c r="DL103" s="33">
        <v>2973.3739275518155</v>
      </c>
      <c r="DM103" s="33">
        <v>1987.3320942118012</v>
      </c>
      <c r="DN103" s="33">
        <v>573.97319167235105</v>
      </c>
      <c r="DO103" s="33">
        <v>0</v>
      </c>
      <c r="DP103" s="76">
        <f t="shared" si="3"/>
        <v>1782915.3849738238</v>
      </c>
      <c r="DQ103" s="33">
        <v>889686.55996401655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1759394.7825168481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397.09572655647787</v>
      </c>
      <c r="EX103" s="33">
        <v>0</v>
      </c>
      <c r="EY103" s="33">
        <v>37642.643583847414</v>
      </c>
      <c r="EZ103" s="33">
        <v>0</v>
      </c>
      <c r="FA103" s="33">
        <v>750393.74609011784</v>
      </c>
      <c r="FB103" s="33">
        <v>387232.17808569723</v>
      </c>
      <c r="FC103" s="33">
        <v>15272907.234742993</v>
      </c>
      <c r="FD103" s="33">
        <v>0</v>
      </c>
      <c r="FE103" s="33">
        <v>2028.3428342753291</v>
      </c>
      <c r="FF103" s="33">
        <v>860858.91143813136</v>
      </c>
      <c r="FG103" s="33">
        <v>766250.41443940334</v>
      </c>
      <c r="FH103" s="33">
        <v>46617.931685466152</v>
      </c>
      <c r="FI103" s="33">
        <v>0</v>
      </c>
      <c r="FJ103" s="33">
        <v>1.1501072814162614</v>
      </c>
      <c r="FK103" s="33">
        <v>1566.383621850056</v>
      </c>
      <c r="FL103" s="33">
        <v>8517.0660468028673</v>
      </c>
      <c r="FM103" s="33">
        <v>25356.741694598048</v>
      </c>
      <c r="FN103" s="33">
        <v>52.456022963491741</v>
      </c>
      <c r="FO103" s="33">
        <v>13.167900879871953</v>
      </c>
      <c r="FP103" s="33">
        <v>13986.697578450752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10302.07800452507</v>
      </c>
      <c r="GA103" s="33">
        <v>0</v>
      </c>
      <c r="GB103" s="33">
        <v>13632.708145456159</v>
      </c>
      <c r="GC103" s="33">
        <v>0</v>
      </c>
      <c r="GD103" s="33">
        <v>0</v>
      </c>
      <c r="GE103" s="33">
        <v>0</v>
      </c>
      <c r="GF103" s="33">
        <v>5896.6168955228268</v>
      </c>
      <c r="GG103" s="47">
        <f t="shared" si="2"/>
        <v>22635650.292099506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1372.417869031967</v>
      </c>
      <c r="D104" s="33">
        <v>16079.83734264628</v>
      </c>
      <c r="E104" s="33">
        <v>141.1750035790632</v>
      </c>
      <c r="F104" s="33">
        <v>7.6561045214188761</v>
      </c>
      <c r="G104" s="33">
        <v>11.868461489526132</v>
      </c>
      <c r="H104" s="33">
        <v>2.3317001682743306</v>
      </c>
      <c r="I104" s="33">
        <v>134.0141732228698</v>
      </c>
      <c r="J104" s="33">
        <v>15.114649894758635</v>
      </c>
      <c r="K104" s="33">
        <v>363.73778900092691</v>
      </c>
      <c r="L104" s="33">
        <v>239.01490472364176</v>
      </c>
      <c r="M104" s="33">
        <v>349.55605512920829</v>
      </c>
      <c r="N104" s="33">
        <v>57.383930901851762</v>
      </c>
      <c r="O104" s="33">
        <v>40.210870270278349</v>
      </c>
      <c r="P104" s="33">
        <v>79.589647887916414</v>
      </c>
      <c r="Q104" s="33">
        <v>60.891886168793448</v>
      </c>
      <c r="R104" s="33">
        <v>5.7963598620003385</v>
      </c>
      <c r="S104" s="33">
        <v>101.81205723157406</v>
      </c>
      <c r="T104" s="33">
        <v>137.40851727345486</v>
      </c>
      <c r="U104" s="33">
        <v>226.31719495868089</v>
      </c>
      <c r="V104" s="33">
        <v>147.20434710970258</v>
      </c>
      <c r="W104" s="33">
        <v>435.69237958673955</v>
      </c>
      <c r="X104" s="33">
        <v>222.49850275164968</v>
      </c>
      <c r="Y104" s="33">
        <v>1842.4146893020352</v>
      </c>
      <c r="Z104" s="33">
        <v>351.34389128484668</v>
      </c>
      <c r="AA104" s="33">
        <v>75.571270141304339</v>
      </c>
      <c r="AB104" s="33">
        <v>309.71526470381281</v>
      </c>
      <c r="AC104" s="33">
        <v>118.33192455812488</v>
      </c>
      <c r="AD104" s="33">
        <v>607.47239850201754</v>
      </c>
      <c r="AE104" s="33">
        <v>309.59203375854304</v>
      </c>
      <c r="AF104" s="33">
        <v>426.80384540371972</v>
      </c>
      <c r="AG104" s="33">
        <v>65.05213841440596</v>
      </c>
      <c r="AH104" s="33">
        <v>0</v>
      </c>
      <c r="AI104" s="33">
        <v>156.97936986198795</v>
      </c>
      <c r="AJ104" s="33">
        <v>526.46868996226669</v>
      </c>
      <c r="AK104" s="33">
        <v>845.85518398510271</v>
      </c>
      <c r="AL104" s="33">
        <v>97.385600782683539</v>
      </c>
      <c r="AM104" s="33">
        <v>256.48952528459984</v>
      </c>
      <c r="AN104" s="33">
        <v>128.36162689604791</v>
      </c>
      <c r="AO104" s="33">
        <v>157.37588836113684</v>
      </c>
      <c r="AP104" s="33">
        <v>76.54277871976177</v>
      </c>
      <c r="AQ104" s="33">
        <v>195.39545823462797</v>
      </c>
      <c r="AR104" s="33">
        <v>129.04914118433032</v>
      </c>
      <c r="AS104" s="33">
        <v>72.844324280599949</v>
      </c>
      <c r="AT104" s="33">
        <v>351.00488043612154</v>
      </c>
      <c r="AU104" s="33">
        <v>684.87398038343201</v>
      </c>
      <c r="AV104" s="33">
        <v>748.54220093227491</v>
      </c>
      <c r="AW104" s="33">
        <v>714.69704490223342</v>
      </c>
      <c r="AX104" s="33">
        <v>1012.8551327330948</v>
      </c>
      <c r="AY104" s="33">
        <v>12874.697178285667</v>
      </c>
      <c r="AZ104" s="33">
        <v>901.98620923047304</v>
      </c>
      <c r="BA104" s="33">
        <v>0</v>
      </c>
      <c r="BB104" s="33">
        <v>1195.4093879881141</v>
      </c>
      <c r="BC104" s="33">
        <v>103.98755386184916</v>
      </c>
      <c r="BD104" s="33">
        <v>7744.1410818489867</v>
      </c>
      <c r="BE104" s="33">
        <v>6305.3050876255347</v>
      </c>
      <c r="BF104" s="33">
        <v>244.24007740236016</v>
      </c>
      <c r="BG104" s="33">
        <v>712.63691593261228</v>
      </c>
      <c r="BH104" s="33">
        <v>4097.3631491736924</v>
      </c>
      <c r="BI104" s="33">
        <v>21.603497713412231</v>
      </c>
      <c r="BJ104" s="33">
        <v>632.41684529125598</v>
      </c>
      <c r="BK104" s="33">
        <v>2068.378131543413</v>
      </c>
      <c r="BL104" s="33">
        <v>2573.6766212731568</v>
      </c>
      <c r="BM104" s="33">
        <v>591.80568791965584</v>
      </c>
      <c r="BN104" s="33">
        <v>860.52602328490298</v>
      </c>
      <c r="BO104" s="33">
        <v>630.63908378207907</v>
      </c>
      <c r="BP104" s="33">
        <v>945.64290318331825</v>
      </c>
      <c r="BQ104" s="33">
        <v>272.422862546582</v>
      </c>
      <c r="BR104" s="33">
        <v>147.38289304909324</v>
      </c>
      <c r="BS104" s="33">
        <v>5759.813462698381</v>
      </c>
      <c r="BT104" s="33">
        <v>8709.5002097154811</v>
      </c>
      <c r="BU104" s="33">
        <v>309.41169320817846</v>
      </c>
      <c r="BV104" s="33">
        <v>2068.5610206477168</v>
      </c>
      <c r="BW104" s="33">
        <v>717.4500516466934</v>
      </c>
      <c r="BX104" s="33">
        <v>2793.3962234319793</v>
      </c>
      <c r="BY104" s="33">
        <v>1030.9027040888782</v>
      </c>
      <c r="BZ104" s="33">
        <v>1435.8372330465436</v>
      </c>
      <c r="CA104" s="33">
        <v>140.775520951174</v>
      </c>
      <c r="CB104" s="33">
        <v>10.650407138913978</v>
      </c>
      <c r="CC104" s="33">
        <v>9.9643904412933981</v>
      </c>
      <c r="CD104" s="33">
        <v>406.46906182405951</v>
      </c>
      <c r="CE104" s="33">
        <v>1096.5456491547325</v>
      </c>
      <c r="CF104" s="33">
        <v>2003.2412903554248</v>
      </c>
      <c r="CG104" s="33">
        <v>3861.3623375531533</v>
      </c>
      <c r="CH104" s="33">
        <v>1742.9347954666976</v>
      </c>
      <c r="CI104" s="33">
        <v>215.07308627496303</v>
      </c>
      <c r="CJ104" s="33">
        <v>1252.0604656208002</v>
      </c>
      <c r="CK104" s="33">
        <v>1338.9577323157698</v>
      </c>
      <c r="CL104" s="33">
        <v>141.88560116344922</v>
      </c>
      <c r="CM104" s="33">
        <v>9371.5610908697981</v>
      </c>
      <c r="CN104" s="33">
        <v>453.4711377405892</v>
      </c>
      <c r="CO104" s="33">
        <v>658.33449820735223</v>
      </c>
      <c r="CP104" s="33">
        <v>199.3856228412651</v>
      </c>
      <c r="CQ104" s="33">
        <v>2089.3047159947773</v>
      </c>
      <c r="CR104" s="33">
        <v>1237.6302615941252</v>
      </c>
      <c r="CS104" s="33">
        <v>149495.00196068702</v>
      </c>
      <c r="CT104" s="33">
        <v>11626.294058745414</v>
      </c>
      <c r="CU104" s="33">
        <v>8.4987414565573438</v>
      </c>
      <c r="CV104" s="33">
        <v>29050.968648407717</v>
      </c>
      <c r="CW104" s="33">
        <v>152146.52784808163</v>
      </c>
      <c r="CX104" s="33">
        <v>21031.170460390535</v>
      </c>
      <c r="CY104" s="33">
        <v>617.36571768170597</v>
      </c>
      <c r="CZ104" s="33">
        <v>787.26127081019604</v>
      </c>
      <c r="DA104" s="33">
        <v>90443.049502797541</v>
      </c>
      <c r="DB104" s="33">
        <v>11308.241869575559</v>
      </c>
      <c r="DC104" s="33">
        <v>5754.181571424323</v>
      </c>
      <c r="DD104" s="33">
        <v>23677.756330646374</v>
      </c>
      <c r="DE104" s="33">
        <v>368.84168573893487</v>
      </c>
      <c r="DF104" s="33">
        <v>62.76451830980313</v>
      </c>
      <c r="DG104" s="33">
        <v>5431.7118016168142</v>
      </c>
      <c r="DH104" s="33">
        <v>251.75076958151533</v>
      </c>
      <c r="DI104" s="33">
        <v>200.21958321936347</v>
      </c>
      <c r="DJ104" s="33">
        <v>1392.1432552149595</v>
      </c>
      <c r="DK104" s="33">
        <v>1333.9003992023693</v>
      </c>
      <c r="DL104" s="33">
        <v>2829.6166037221997</v>
      </c>
      <c r="DM104" s="33">
        <v>187.22806605565205</v>
      </c>
      <c r="DN104" s="33">
        <v>475.5987293488277</v>
      </c>
      <c r="DO104" s="33">
        <v>0</v>
      </c>
      <c r="DP104" s="76">
        <f t="shared" si="3"/>
        <v>630951.38287806313</v>
      </c>
      <c r="DQ104" s="33">
        <v>249092.15946156325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107832.22512102872</v>
      </c>
      <c r="EX104" s="33">
        <v>0</v>
      </c>
      <c r="EY104" s="33">
        <v>3447.1882777155852</v>
      </c>
      <c r="EZ104" s="33">
        <v>0</v>
      </c>
      <c r="FA104" s="33">
        <v>0</v>
      </c>
      <c r="FB104" s="33">
        <v>0</v>
      </c>
      <c r="FC104" s="33">
        <v>0</v>
      </c>
      <c r="FD104" s="33">
        <v>10369592.434195692</v>
      </c>
      <c r="FE104" s="33">
        <v>0</v>
      </c>
      <c r="FF104" s="33">
        <v>0</v>
      </c>
      <c r="FG104" s="33">
        <v>14549.202982058609</v>
      </c>
      <c r="FH104" s="33">
        <v>3923835.7069389205</v>
      </c>
      <c r="FI104" s="33">
        <v>0</v>
      </c>
      <c r="FJ104" s="33">
        <v>0</v>
      </c>
      <c r="FK104" s="33">
        <v>11344.0437807329</v>
      </c>
      <c r="FL104" s="33">
        <v>695.03081569397898</v>
      </c>
      <c r="FM104" s="33">
        <v>8256.8838369650748</v>
      </c>
      <c r="FN104" s="33">
        <v>4.2806469068140585</v>
      </c>
      <c r="FO104" s="33">
        <v>2532.9512309840588</v>
      </c>
      <c r="FP104" s="33">
        <v>13304.301435668069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3840452.7796990098</v>
      </c>
      <c r="GA104" s="33">
        <v>0</v>
      </c>
      <c r="GB104" s="33">
        <v>24598.651142557599</v>
      </c>
      <c r="GC104" s="33">
        <v>0</v>
      </c>
      <c r="GD104" s="33">
        <v>0</v>
      </c>
      <c r="GE104" s="33">
        <v>0</v>
      </c>
      <c r="GF104" s="33">
        <v>296277.00165736192</v>
      </c>
      <c r="GG104" s="47">
        <f t="shared" si="2"/>
        <v>19496766.224100921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3061.1397705567565</v>
      </c>
      <c r="D105" s="33">
        <v>23142.687100483708</v>
      </c>
      <c r="E105" s="33">
        <v>296.52631828965622</v>
      </c>
      <c r="F105" s="33">
        <v>179.26108897657002</v>
      </c>
      <c r="G105" s="33">
        <v>156.7710824339791</v>
      </c>
      <c r="H105" s="33">
        <v>33.82798285676126</v>
      </c>
      <c r="I105" s="33">
        <v>1938.6458528364856</v>
      </c>
      <c r="J105" s="33">
        <v>1242.2056087799569</v>
      </c>
      <c r="K105" s="33">
        <v>874.343103754092</v>
      </c>
      <c r="L105" s="33">
        <v>2264.1236000064828</v>
      </c>
      <c r="M105" s="33">
        <v>5302.2691309047268</v>
      </c>
      <c r="N105" s="33">
        <v>731.48795931220207</v>
      </c>
      <c r="O105" s="33">
        <v>1120.582092801609</v>
      </c>
      <c r="P105" s="33">
        <v>410.46183885076107</v>
      </c>
      <c r="Q105" s="33">
        <v>947.27229428984151</v>
      </c>
      <c r="R105" s="33">
        <v>100.52153814250623</v>
      </c>
      <c r="S105" s="33">
        <v>887.38620707578013</v>
      </c>
      <c r="T105" s="33">
        <v>860.9478963877267</v>
      </c>
      <c r="U105" s="33">
        <v>1111.7933117707903</v>
      </c>
      <c r="V105" s="33">
        <v>902.16578313511457</v>
      </c>
      <c r="W105" s="33">
        <v>2915.8669632483784</v>
      </c>
      <c r="X105" s="33">
        <v>2531.8228600216576</v>
      </c>
      <c r="Y105" s="33">
        <v>6605.1453721157759</v>
      </c>
      <c r="Z105" s="33">
        <v>2458.719402095302</v>
      </c>
      <c r="AA105" s="33">
        <v>400.11506101557791</v>
      </c>
      <c r="AB105" s="33">
        <v>2164.4204549451101</v>
      </c>
      <c r="AC105" s="33">
        <v>739.25914958173382</v>
      </c>
      <c r="AD105" s="33">
        <v>3679.9353819580501</v>
      </c>
      <c r="AE105" s="33">
        <v>2423.2278662121075</v>
      </c>
      <c r="AF105" s="33">
        <v>1547.9281500376539</v>
      </c>
      <c r="AG105" s="33">
        <v>284.01285662553755</v>
      </c>
      <c r="AH105" s="33">
        <v>311.8167163456543</v>
      </c>
      <c r="AI105" s="33">
        <v>552.78687980708355</v>
      </c>
      <c r="AJ105" s="33">
        <v>2386.7196475227133</v>
      </c>
      <c r="AK105" s="33">
        <v>6080.4230935390087</v>
      </c>
      <c r="AL105" s="33">
        <v>607.7703264212638</v>
      </c>
      <c r="AM105" s="33">
        <v>780.76623516961922</v>
      </c>
      <c r="AN105" s="33">
        <v>2160.073185005363</v>
      </c>
      <c r="AO105" s="33">
        <v>613.39986598587859</v>
      </c>
      <c r="AP105" s="33">
        <v>346.21788381365093</v>
      </c>
      <c r="AQ105" s="33">
        <v>1215.1477211462193</v>
      </c>
      <c r="AR105" s="33">
        <v>4408.4737140644338</v>
      </c>
      <c r="AS105" s="33">
        <v>253.71126743077178</v>
      </c>
      <c r="AT105" s="33">
        <v>1141.8918480500026</v>
      </c>
      <c r="AU105" s="33">
        <v>1250.6732953725016</v>
      </c>
      <c r="AV105" s="33">
        <v>9579.1687762891779</v>
      </c>
      <c r="AW105" s="33">
        <v>9585.2831802230394</v>
      </c>
      <c r="AX105" s="33">
        <v>1657.1231732154258</v>
      </c>
      <c r="AY105" s="33">
        <v>44350.939670945641</v>
      </c>
      <c r="AZ105" s="33">
        <v>1378.3920295372245</v>
      </c>
      <c r="BA105" s="33">
        <v>155.52039696891103</v>
      </c>
      <c r="BB105" s="33">
        <v>4014.8560652479491</v>
      </c>
      <c r="BC105" s="33">
        <v>419.97657343959304</v>
      </c>
      <c r="BD105" s="33">
        <v>27810.390516863852</v>
      </c>
      <c r="BE105" s="33">
        <v>19708.251161577249</v>
      </c>
      <c r="BF105" s="33">
        <v>651.80162717341864</v>
      </c>
      <c r="BG105" s="33">
        <v>1587.1265900770074</v>
      </c>
      <c r="BH105" s="33">
        <v>7051.9109761297723</v>
      </c>
      <c r="BI105" s="33">
        <v>1460.3406748209313</v>
      </c>
      <c r="BJ105" s="33">
        <v>1524.1353071615765</v>
      </c>
      <c r="BK105" s="33">
        <v>5155.7334214354159</v>
      </c>
      <c r="BL105" s="33">
        <v>4123.1823333072143</v>
      </c>
      <c r="BM105" s="33">
        <v>1420.8014499274341</v>
      </c>
      <c r="BN105" s="33">
        <v>2472.939175011797</v>
      </c>
      <c r="BO105" s="33">
        <v>2032.7721102845335</v>
      </c>
      <c r="BP105" s="33">
        <v>14157.511458056711</v>
      </c>
      <c r="BQ105" s="33">
        <v>4596.0981905922636</v>
      </c>
      <c r="BR105" s="33">
        <v>3032.9947693043346</v>
      </c>
      <c r="BS105" s="33">
        <v>10110.98767205864</v>
      </c>
      <c r="BT105" s="33">
        <v>62277.538212078573</v>
      </c>
      <c r="BU105" s="33">
        <v>5075.8157735283685</v>
      </c>
      <c r="BV105" s="33">
        <v>3670.7399233133688</v>
      </c>
      <c r="BW105" s="33">
        <v>1519.1225573565512</v>
      </c>
      <c r="BX105" s="33">
        <v>37897.758130224123</v>
      </c>
      <c r="BY105" s="33">
        <v>1977.837523576412</v>
      </c>
      <c r="BZ105" s="33">
        <v>2376.0169259073787</v>
      </c>
      <c r="CA105" s="33">
        <v>1949.0271870481895</v>
      </c>
      <c r="CB105" s="33">
        <v>216.64923501511038</v>
      </c>
      <c r="CC105" s="33">
        <v>498.07213605034821</v>
      </c>
      <c r="CD105" s="33">
        <v>6061.3171544271745</v>
      </c>
      <c r="CE105" s="33">
        <v>16611.690930516317</v>
      </c>
      <c r="CF105" s="33">
        <v>27436.851552168016</v>
      </c>
      <c r="CG105" s="33">
        <v>75037.915777889444</v>
      </c>
      <c r="CH105" s="33">
        <v>8176.6089222013879</v>
      </c>
      <c r="CI105" s="33">
        <v>312.3272425863006</v>
      </c>
      <c r="CJ105" s="33">
        <v>20210.434337602212</v>
      </c>
      <c r="CK105" s="33">
        <v>18600.725274367869</v>
      </c>
      <c r="CL105" s="33">
        <v>1893.684823138861</v>
      </c>
      <c r="CM105" s="33">
        <v>110754.26978984503</v>
      </c>
      <c r="CN105" s="33">
        <v>6252.3912357457293</v>
      </c>
      <c r="CO105" s="33">
        <v>899.69016935408513</v>
      </c>
      <c r="CP105" s="33">
        <v>2931.4847875542391</v>
      </c>
      <c r="CQ105" s="33">
        <v>14744.504201263462</v>
      </c>
      <c r="CR105" s="33">
        <v>17091.177206943503</v>
      </c>
      <c r="CS105" s="33">
        <v>261582.79890602399</v>
      </c>
      <c r="CT105" s="33">
        <v>20355.861041538923</v>
      </c>
      <c r="CU105" s="33">
        <v>4478.4845445716455</v>
      </c>
      <c r="CV105" s="33">
        <v>112157.03084220877</v>
      </c>
      <c r="CW105" s="33">
        <v>221312.35698046669</v>
      </c>
      <c r="CX105" s="33">
        <v>25845.412991656292</v>
      </c>
      <c r="CY105" s="33">
        <v>1768.8826486488847</v>
      </c>
      <c r="CZ105" s="33">
        <v>7014.3668314581737</v>
      </c>
      <c r="DA105" s="33">
        <v>74139.625565994735</v>
      </c>
      <c r="DB105" s="33">
        <v>19264.436104431097</v>
      </c>
      <c r="DC105" s="33">
        <v>10269.15236110202</v>
      </c>
      <c r="DD105" s="33">
        <v>42618.342287019899</v>
      </c>
      <c r="DE105" s="33">
        <v>2301.5783722847295</v>
      </c>
      <c r="DF105" s="33">
        <v>1185.4550829139387</v>
      </c>
      <c r="DG105" s="33">
        <v>9518.7537161035943</v>
      </c>
      <c r="DH105" s="33">
        <v>300.00309860318634</v>
      </c>
      <c r="DI105" s="33">
        <v>3544.4810813476597</v>
      </c>
      <c r="DJ105" s="33">
        <v>5819.6661872579798</v>
      </c>
      <c r="DK105" s="33">
        <v>4090.3544499968393</v>
      </c>
      <c r="DL105" s="33">
        <v>54894.884374123125</v>
      </c>
      <c r="DM105" s="33">
        <v>1390.5917501753131</v>
      </c>
      <c r="DN105" s="33">
        <v>6517.5515119262764</v>
      </c>
      <c r="DO105" s="33">
        <v>0</v>
      </c>
      <c r="DP105" s="76">
        <f t="shared" si="3"/>
        <v>1606306.7037983807</v>
      </c>
      <c r="DQ105" s="33">
        <v>1164119.9261833318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1732520.7805796536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310.86101113509363</v>
      </c>
      <c r="EX105" s="33">
        <v>0</v>
      </c>
      <c r="EY105" s="33">
        <v>258557.81716242514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254940.0728576738</v>
      </c>
      <c r="FF105" s="33">
        <v>0</v>
      </c>
      <c r="FG105" s="33">
        <v>1869410.2697938413</v>
      </c>
      <c r="FH105" s="33">
        <v>44242.92353970799</v>
      </c>
      <c r="FI105" s="33">
        <v>0</v>
      </c>
      <c r="FJ105" s="33">
        <v>0</v>
      </c>
      <c r="FK105" s="33">
        <v>31.616618287728311</v>
      </c>
      <c r="FL105" s="33">
        <v>0</v>
      </c>
      <c r="FM105" s="33">
        <v>18.059339498969621</v>
      </c>
      <c r="FN105" s="33">
        <v>0</v>
      </c>
      <c r="FO105" s="33">
        <v>10.308312853277434</v>
      </c>
      <c r="FP105" s="33">
        <v>2.8663457650334054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-602.28201985522264</v>
      </c>
      <c r="GA105" s="33">
        <v>0</v>
      </c>
      <c r="GB105" s="33">
        <v>3887.6330212612452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6933757.5565439612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1413.5793003957899</v>
      </c>
      <c r="D106" s="33">
        <v>471.15054960438215</v>
      </c>
      <c r="E106" s="33">
        <v>43.360718931893992</v>
      </c>
      <c r="F106" s="33">
        <v>11.771470239490474</v>
      </c>
      <c r="G106" s="33">
        <v>0</v>
      </c>
      <c r="H106" s="33">
        <v>1.1872504632464771</v>
      </c>
      <c r="I106" s="33">
        <v>3119.5497613176271</v>
      </c>
      <c r="J106" s="33">
        <v>103.41822491252707</v>
      </c>
      <c r="K106" s="33">
        <v>2778.6158930398069</v>
      </c>
      <c r="L106" s="33">
        <v>2980.5749448013703</v>
      </c>
      <c r="M106" s="33">
        <v>5402.604286779434</v>
      </c>
      <c r="N106" s="33">
        <v>1008.2828296814015</v>
      </c>
      <c r="O106" s="33">
        <v>902.02972950832873</v>
      </c>
      <c r="P106" s="33">
        <v>1424.5444239104399</v>
      </c>
      <c r="Q106" s="33">
        <v>1360.9897315893302</v>
      </c>
      <c r="R106" s="33">
        <v>26.179941440743232</v>
      </c>
      <c r="S106" s="33">
        <v>989.62160874784172</v>
      </c>
      <c r="T106" s="33">
        <v>3085.4994536378808</v>
      </c>
      <c r="U106" s="33">
        <v>4421.4541588830225</v>
      </c>
      <c r="V106" s="33">
        <v>2671.8899665239587</v>
      </c>
      <c r="W106" s="33">
        <v>4921.6174156843363</v>
      </c>
      <c r="X106" s="33">
        <v>2116.425407142417</v>
      </c>
      <c r="Y106" s="33">
        <v>41367.913337169048</v>
      </c>
      <c r="Z106" s="33">
        <v>5298.2612764215473</v>
      </c>
      <c r="AA106" s="33">
        <v>219.01620239480965</v>
      </c>
      <c r="AB106" s="33">
        <v>2856.8849274585009</v>
      </c>
      <c r="AC106" s="33">
        <v>1293.8793587413436</v>
      </c>
      <c r="AD106" s="33">
        <v>9296.7782888010843</v>
      </c>
      <c r="AE106" s="33">
        <v>5963.2253498547298</v>
      </c>
      <c r="AF106" s="33">
        <v>8003.4525561978126</v>
      </c>
      <c r="AG106" s="33">
        <v>983.03102632695879</v>
      </c>
      <c r="AH106" s="33">
        <v>1100.0331178029301</v>
      </c>
      <c r="AI106" s="33">
        <v>1676.9749528565742</v>
      </c>
      <c r="AJ106" s="33">
        <v>9877.6371798329874</v>
      </c>
      <c r="AK106" s="33">
        <v>12852.850359942813</v>
      </c>
      <c r="AL106" s="33">
        <v>1046.0554840607688</v>
      </c>
      <c r="AM106" s="33">
        <v>904.41845692249024</v>
      </c>
      <c r="AN106" s="33">
        <v>2705.4464501195598</v>
      </c>
      <c r="AO106" s="33">
        <v>2655.2218965458742</v>
      </c>
      <c r="AP106" s="33">
        <v>2646.9173866997216</v>
      </c>
      <c r="AQ106" s="33">
        <v>3721.6030358786224</v>
      </c>
      <c r="AR106" s="33">
        <v>14.317137158257275</v>
      </c>
      <c r="AS106" s="33">
        <v>11.20936741109383</v>
      </c>
      <c r="AT106" s="33">
        <v>273.98028398954858</v>
      </c>
      <c r="AU106" s="33">
        <v>1181.8024801930103</v>
      </c>
      <c r="AV106" s="33">
        <v>0</v>
      </c>
      <c r="AW106" s="33">
        <v>1770.9809855751289</v>
      </c>
      <c r="AX106" s="33">
        <v>3034.4736829161411</v>
      </c>
      <c r="AY106" s="33">
        <v>3065.6465477339866</v>
      </c>
      <c r="AZ106" s="33">
        <v>7936.0542212970831</v>
      </c>
      <c r="BA106" s="33">
        <v>0</v>
      </c>
      <c r="BB106" s="33">
        <v>1896.4337906347382</v>
      </c>
      <c r="BC106" s="33">
        <v>136.70229525061885</v>
      </c>
      <c r="BD106" s="33">
        <v>10070.806765348021</v>
      </c>
      <c r="BE106" s="33">
        <v>9689.5766525799845</v>
      </c>
      <c r="BF106" s="33">
        <v>1027.3371118281377</v>
      </c>
      <c r="BG106" s="33">
        <v>1031.839946084197</v>
      </c>
      <c r="BH106" s="33">
        <v>3506.2804852316817</v>
      </c>
      <c r="BI106" s="33">
        <v>1623.9607142930881</v>
      </c>
      <c r="BJ106" s="33">
        <v>3011.2533698837833</v>
      </c>
      <c r="BK106" s="33">
        <v>2942.0825825293869</v>
      </c>
      <c r="BL106" s="33">
        <v>2216.5772221923867</v>
      </c>
      <c r="BM106" s="33">
        <v>1445.9001569006346</v>
      </c>
      <c r="BN106" s="33">
        <v>1064.1944036603079</v>
      </c>
      <c r="BO106" s="33">
        <v>3337.8786305824533</v>
      </c>
      <c r="BP106" s="33">
        <v>1203.8383585176557</v>
      </c>
      <c r="BQ106" s="33">
        <v>2088.6169770994779</v>
      </c>
      <c r="BR106" s="33">
        <v>1260.9320477433762</v>
      </c>
      <c r="BS106" s="33">
        <v>6433.2415748041412</v>
      </c>
      <c r="BT106" s="33">
        <v>14300.805855186443</v>
      </c>
      <c r="BU106" s="33">
        <v>2013.5674932931095</v>
      </c>
      <c r="BV106" s="33">
        <v>19229.104458228103</v>
      </c>
      <c r="BW106" s="33">
        <v>1016.149092468398</v>
      </c>
      <c r="BX106" s="33">
        <v>1003.8060020929966</v>
      </c>
      <c r="BY106" s="33">
        <v>1464.2639000103218</v>
      </c>
      <c r="BZ106" s="33">
        <v>904.61435764502801</v>
      </c>
      <c r="CA106" s="33">
        <v>1073.6822118128243</v>
      </c>
      <c r="CB106" s="33">
        <v>294.74060951293228</v>
      </c>
      <c r="CC106" s="33">
        <v>58.695687111300295</v>
      </c>
      <c r="CD106" s="33">
        <v>959.46549443231879</v>
      </c>
      <c r="CE106" s="33">
        <v>1342.1643461010765</v>
      </c>
      <c r="CF106" s="33">
        <v>2729.7411094452782</v>
      </c>
      <c r="CG106" s="33">
        <v>10993.937853616342</v>
      </c>
      <c r="CH106" s="33">
        <v>720.51335433366467</v>
      </c>
      <c r="CI106" s="33">
        <v>0</v>
      </c>
      <c r="CJ106" s="33">
        <v>991.04730549012481</v>
      </c>
      <c r="CK106" s="33">
        <v>2391.8020112583058</v>
      </c>
      <c r="CL106" s="33">
        <v>578.09227828552116</v>
      </c>
      <c r="CM106" s="33">
        <v>6644.5405360260047</v>
      </c>
      <c r="CN106" s="33">
        <v>522.66399210476698</v>
      </c>
      <c r="CO106" s="33">
        <v>249.05582021790369</v>
      </c>
      <c r="CP106" s="33">
        <v>358.51151470168435</v>
      </c>
      <c r="CQ106" s="33">
        <v>820.79003090403307</v>
      </c>
      <c r="CR106" s="33">
        <v>1873.0663277920876</v>
      </c>
      <c r="CS106" s="33">
        <v>39361.53002855766</v>
      </c>
      <c r="CT106" s="33">
        <v>30166.761271281881</v>
      </c>
      <c r="CU106" s="33">
        <v>6247.3758861718425</v>
      </c>
      <c r="CV106" s="33">
        <v>22527.578481714379</v>
      </c>
      <c r="CW106" s="33">
        <v>34442.84896086168</v>
      </c>
      <c r="CX106" s="33">
        <v>20878.081269475857</v>
      </c>
      <c r="CY106" s="33">
        <v>32127.60084820008</v>
      </c>
      <c r="CZ106" s="33">
        <v>774.81657061785984</v>
      </c>
      <c r="DA106" s="33">
        <v>13307.418075365355</v>
      </c>
      <c r="DB106" s="33">
        <v>3950.7507152265675</v>
      </c>
      <c r="DC106" s="33">
        <v>8619.3645467357292</v>
      </c>
      <c r="DD106" s="33">
        <v>18278.181267382137</v>
      </c>
      <c r="DE106" s="33">
        <v>1521.3664662880376</v>
      </c>
      <c r="DF106" s="33">
        <v>0</v>
      </c>
      <c r="DG106" s="33">
        <v>7989.5840104515437</v>
      </c>
      <c r="DH106" s="33">
        <v>3136.7017418214155</v>
      </c>
      <c r="DI106" s="33">
        <v>521.33383714087643</v>
      </c>
      <c r="DJ106" s="33">
        <v>6045.5777170844085</v>
      </c>
      <c r="DK106" s="33">
        <v>2431.504194280807</v>
      </c>
      <c r="DL106" s="33">
        <v>41845.045011363298</v>
      </c>
      <c r="DM106" s="33">
        <v>1455.31102502313</v>
      </c>
      <c r="DN106" s="33">
        <v>941.45363385112898</v>
      </c>
      <c r="DO106" s="33">
        <v>0</v>
      </c>
      <c r="DP106" s="76">
        <f t="shared" si="3"/>
        <v>594104.87270366796</v>
      </c>
      <c r="DQ106" s="33">
        <v>1705606.3615277943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52.970851831080175</v>
      </c>
      <c r="FY106" s="33">
        <v>0</v>
      </c>
      <c r="FZ106" s="33">
        <v>4761.5151747513064</v>
      </c>
      <c r="GA106" s="33">
        <v>0</v>
      </c>
      <c r="GB106" s="33">
        <v>15663.374942032142</v>
      </c>
      <c r="GC106" s="33">
        <v>0</v>
      </c>
      <c r="GD106" s="33">
        <v>0</v>
      </c>
      <c r="GE106" s="33">
        <v>0</v>
      </c>
      <c r="GF106" s="33">
        <v>60920.231763938056</v>
      </c>
      <c r="GG106" s="47">
        <f t="shared" si="2"/>
        <v>2381109.3269640147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484.78324952550128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1.5198227200026635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432.72252482195438</v>
      </c>
      <c r="AX107" s="33">
        <v>0</v>
      </c>
      <c r="AY107" s="33">
        <v>7502.7357400941892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149.73777510123878</v>
      </c>
      <c r="BJ107" s="33">
        <v>0</v>
      </c>
      <c r="BK107" s="33">
        <v>34.918608185005326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2.3507478504088439</v>
      </c>
      <c r="CB107" s="33">
        <v>0</v>
      </c>
      <c r="CC107" s="33">
        <v>0</v>
      </c>
      <c r="CD107" s="33">
        <v>0</v>
      </c>
      <c r="CE107" s="33">
        <v>0</v>
      </c>
      <c r="CF107" s="33">
        <v>25.072209084891234</v>
      </c>
      <c r="CG107" s="33">
        <v>19.213418073551662</v>
      </c>
      <c r="CH107" s="33">
        <v>0</v>
      </c>
      <c r="CI107" s="33">
        <v>6.1839565428359089</v>
      </c>
      <c r="CJ107" s="33">
        <v>0</v>
      </c>
      <c r="CK107" s="33">
        <v>16.610513902722012</v>
      </c>
      <c r="CL107" s="33">
        <v>16.877308686961413</v>
      </c>
      <c r="CM107" s="33">
        <v>0</v>
      </c>
      <c r="CN107" s="33">
        <v>3.8404224240666016</v>
      </c>
      <c r="CO107" s="33">
        <v>213.51392504366612</v>
      </c>
      <c r="CP107" s="33">
        <v>0</v>
      </c>
      <c r="CQ107" s="33">
        <v>1159.7196368294856</v>
      </c>
      <c r="CR107" s="33">
        <v>15.05494541076906</v>
      </c>
      <c r="CS107" s="33">
        <v>25898.259923978123</v>
      </c>
      <c r="CT107" s="33">
        <v>430.96994739455931</v>
      </c>
      <c r="CU107" s="33">
        <v>0</v>
      </c>
      <c r="CV107" s="33">
        <v>3396.4410521502241</v>
      </c>
      <c r="CW107" s="33">
        <v>12524.327367832935</v>
      </c>
      <c r="CX107" s="33">
        <v>5.9378521608919108</v>
      </c>
      <c r="CY107" s="33">
        <v>258.90652081815102</v>
      </c>
      <c r="CZ107" s="33">
        <v>0</v>
      </c>
      <c r="DA107" s="33">
        <v>6943.3273043646132</v>
      </c>
      <c r="DB107" s="33">
        <v>154.35966852614854</v>
      </c>
      <c r="DC107" s="33">
        <v>708.09629846708015</v>
      </c>
      <c r="DD107" s="33">
        <v>10083.994071990524</v>
      </c>
      <c r="DE107" s="33">
        <v>0</v>
      </c>
      <c r="DF107" s="33">
        <v>0</v>
      </c>
      <c r="DG107" s="33">
        <v>445.54748987141016</v>
      </c>
      <c r="DH107" s="33">
        <v>0</v>
      </c>
      <c r="DI107" s="33">
        <v>0</v>
      </c>
      <c r="DJ107" s="33">
        <v>647.49811648281457</v>
      </c>
      <c r="DK107" s="33">
        <v>67.182415469832918</v>
      </c>
      <c r="DL107" s="33">
        <v>66.774223435316514</v>
      </c>
      <c r="DM107" s="33">
        <v>0</v>
      </c>
      <c r="DN107" s="33">
        <v>0</v>
      </c>
      <c r="DO107" s="33">
        <v>0</v>
      </c>
      <c r="DP107" s="76">
        <f t="shared" si="3"/>
        <v>71716.47705723987</v>
      </c>
      <c r="DQ107" s="33">
        <v>1826745.6197478229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38323708.874237232</v>
      </c>
      <c r="EX107" s="33">
        <v>4559124.32126649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958.53968025272707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472630.06612223206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543335.80998592044</v>
      </c>
      <c r="GA107" s="33">
        <v>0</v>
      </c>
      <c r="GB107" s="33">
        <v>27818.522774756559</v>
      </c>
      <c r="GC107" s="33">
        <v>0</v>
      </c>
      <c r="GD107" s="33">
        <v>0</v>
      </c>
      <c r="GE107" s="33">
        <v>0</v>
      </c>
      <c r="GF107" s="33">
        <v>2255.833682510121</v>
      </c>
      <c r="GG107" s="47">
        <f t="shared" si="2"/>
        <v>45828294.064554453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46.946841278532794</v>
      </c>
      <c r="D108" s="33">
        <v>37.607651234834947</v>
      </c>
      <c r="E108" s="33">
        <v>4.3284586334398005</v>
      </c>
      <c r="F108" s="33">
        <v>18.640764642101527</v>
      </c>
      <c r="G108" s="33">
        <v>17.839007588911549</v>
      </c>
      <c r="H108" s="33">
        <v>3.4544436255910038</v>
      </c>
      <c r="I108" s="33">
        <v>74.171190397423715</v>
      </c>
      <c r="J108" s="33">
        <v>48.552612179171625</v>
      </c>
      <c r="K108" s="33">
        <v>27.973507677725991</v>
      </c>
      <c r="L108" s="33">
        <v>87.378184871374316</v>
      </c>
      <c r="M108" s="33">
        <v>183.75066061779171</v>
      </c>
      <c r="N108" s="33">
        <v>39.427618492224731</v>
      </c>
      <c r="O108" s="33">
        <v>79.426778344825351</v>
      </c>
      <c r="P108" s="33">
        <v>19.180538862714567</v>
      </c>
      <c r="Q108" s="33">
        <v>25.125082912159392</v>
      </c>
      <c r="R108" s="33">
        <v>6.2534990743015229</v>
      </c>
      <c r="S108" s="33">
        <v>78.949041878954972</v>
      </c>
      <c r="T108" s="33">
        <v>46.636071649699453</v>
      </c>
      <c r="U108" s="33">
        <v>42.758045202850106</v>
      </c>
      <c r="V108" s="33">
        <v>13.63112371969472</v>
      </c>
      <c r="W108" s="33">
        <v>127.27467643385873</v>
      </c>
      <c r="X108" s="33">
        <v>114.91409144653304</v>
      </c>
      <c r="Y108" s="33">
        <v>210042.18659228727</v>
      </c>
      <c r="Z108" s="33">
        <v>100.55321039935656</v>
      </c>
      <c r="AA108" s="33">
        <v>14.413153933219903</v>
      </c>
      <c r="AB108" s="33">
        <v>127.68174993052399</v>
      </c>
      <c r="AC108" s="33">
        <v>26.892112702742914</v>
      </c>
      <c r="AD108" s="33">
        <v>183.14278884138881</v>
      </c>
      <c r="AE108" s="33">
        <v>12626.047910971736</v>
      </c>
      <c r="AF108" s="33">
        <v>78.957879176743248</v>
      </c>
      <c r="AG108" s="33">
        <v>18.597346969020116</v>
      </c>
      <c r="AH108" s="33">
        <v>17.861527149294421</v>
      </c>
      <c r="AI108" s="33">
        <v>28.799915607858242</v>
      </c>
      <c r="AJ108" s="33">
        <v>149.19888930662341</v>
      </c>
      <c r="AK108" s="33">
        <v>294.17424339008778</v>
      </c>
      <c r="AL108" s="33">
        <v>29.043086860756681</v>
      </c>
      <c r="AM108" s="33">
        <v>17.009025979837233</v>
      </c>
      <c r="AN108" s="33">
        <v>177.57848031750763</v>
      </c>
      <c r="AO108" s="33">
        <v>264.3968997673137</v>
      </c>
      <c r="AP108" s="33">
        <v>30.046051180536885</v>
      </c>
      <c r="AQ108" s="33">
        <v>140.81246086172277</v>
      </c>
      <c r="AR108" s="33">
        <v>26.64694639218159</v>
      </c>
      <c r="AS108" s="33">
        <v>20.615933693215759</v>
      </c>
      <c r="AT108" s="33">
        <v>30.463213260672195</v>
      </c>
      <c r="AU108" s="33">
        <v>12.764313711605237</v>
      </c>
      <c r="AV108" s="33">
        <v>33.070536731107403</v>
      </c>
      <c r="AW108" s="33">
        <v>58.769205624890724</v>
      </c>
      <c r="AX108" s="33">
        <v>46.506033174115991</v>
      </c>
      <c r="AY108" s="33">
        <v>641.17138306390143</v>
      </c>
      <c r="AZ108" s="33">
        <v>31.275947081193316</v>
      </c>
      <c r="BA108" s="33">
        <v>9.2073933842450746</v>
      </c>
      <c r="BB108" s="33">
        <v>113.33204698874866</v>
      </c>
      <c r="BC108" s="33">
        <v>59.582332555961329</v>
      </c>
      <c r="BD108" s="33">
        <v>783.01073244913482</v>
      </c>
      <c r="BE108" s="33">
        <v>503.77612995467121</v>
      </c>
      <c r="BF108" s="33">
        <v>21.176069445695727</v>
      </c>
      <c r="BG108" s="33">
        <v>25.234729640472846</v>
      </c>
      <c r="BH108" s="33">
        <v>68.424501700924694</v>
      </c>
      <c r="BI108" s="33">
        <v>110.18263291031241</v>
      </c>
      <c r="BJ108" s="33">
        <v>21.144708458645617</v>
      </c>
      <c r="BK108" s="33">
        <v>53.103721310641568</v>
      </c>
      <c r="BL108" s="33">
        <v>19.916729046190369</v>
      </c>
      <c r="BM108" s="33">
        <v>36.324399724010455</v>
      </c>
      <c r="BN108" s="33">
        <v>101.18397551470539</v>
      </c>
      <c r="BO108" s="33">
        <v>47.15442272078748</v>
      </c>
      <c r="BP108" s="33">
        <v>13220.553409858589</v>
      </c>
      <c r="BQ108" s="33">
        <v>18.901189314945682</v>
      </c>
      <c r="BR108" s="33">
        <v>10.259720532614377</v>
      </c>
      <c r="BS108" s="33">
        <v>97.140305622674489</v>
      </c>
      <c r="BT108" s="33">
        <v>150410.75873591352</v>
      </c>
      <c r="BU108" s="33">
        <v>13559.726034824456</v>
      </c>
      <c r="BV108" s="33">
        <v>56.039854469030793</v>
      </c>
      <c r="BW108" s="33">
        <v>19.706524103597381</v>
      </c>
      <c r="BX108" s="33">
        <v>110.324274253808</v>
      </c>
      <c r="BY108" s="33">
        <v>34.454875561466302</v>
      </c>
      <c r="BZ108" s="33">
        <v>13.106030695604593</v>
      </c>
      <c r="CA108" s="33">
        <v>32.062020510609081</v>
      </c>
      <c r="CB108" s="33">
        <v>2.1378124740098228</v>
      </c>
      <c r="CC108" s="33">
        <v>4.7248855193012984</v>
      </c>
      <c r="CD108" s="33">
        <v>4442.9696210841994</v>
      </c>
      <c r="CE108" s="33">
        <v>5267.8971436348593</v>
      </c>
      <c r="CF108" s="33">
        <v>49.576397773879854</v>
      </c>
      <c r="CG108" s="33">
        <v>55995.496310135073</v>
      </c>
      <c r="CH108" s="33">
        <v>95.899162373164771</v>
      </c>
      <c r="CI108" s="33">
        <v>0</v>
      </c>
      <c r="CJ108" s="33">
        <v>69.986883017921897</v>
      </c>
      <c r="CK108" s="33">
        <v>36.726782064691228</v>
      </c>
      <c r="CL108" s="33">
        <v>2703.7472185879242</v>
      </c>
      <c r="CM108" s="33">
        <v>191.12845260629609</v>
      </c>
      <c r="CN108" s="33">
        <v>12.451373936461803</v>
      </c>
      <c r="CO108" s="33">
        <v>0</v>
      </c>
      <c r="CP108" s="33">
        <v>6.4548903945615113</v>
      </c>
      <c r="CQ108" s="33">
        <v>96.270583759237425</v>
      </c>
      <c r="CR108" s="33">
        <v>29.567713984513382</v>
      </c>
      <c r="CS108" s="33">
        <v>90042.494349250424</v>
      </c>
      <c r="CT108" s="33">
        <v>74.146048355844883</v>
      </c>
      <c r="CU108" s="33">
        <v>8.5079928627588046</v>
      </c>
      <c r="CV108" s="33">
        <v>180916.95803351351</v>
      </c>
      <c r="CW108" s="33">
        <v>107454.04630161334</v>
      </c>
      <c r="CX108" s="33">
        <v>1894.5916867128096</v>
      </c>
      <c r="CY108" s="33">
        <v>19.123341999754004</v>
      </c>
      <c r="CZ108" s="33">
        <v>20.101896654002733</v>
      </c>
      <c r="DA108" s="33">
        <v>70571.780503495276</v>
      </c>
      <c r="DB108" s="33">
        <v>24268.806757019076</v>
      </c>
      <c r="DC108" s="33">
        <v>120874.86388272721</v>
      </c>
      <c r="DD108" s="33">
        <v>307835.96555256948</v>
      </c>
      <c r="DE108" s="33">
        <v>1.9042629448063904</v>
      </c>
      <c r="DF108" s="33">
        <v>0</v>
      </c>
      <c r="DG108" s="33">
        <v>59.695524221882572</v>
      </c>
      <c r="DH108" s="33">
        <v>15.293028182082283</v>
      </c>
      <c r="DI108" s="33">
        <v>4.0254945786673062</v>
      </c>
      <c r="DJ108" s="33">
        <v>78.909355795116326</v>
      </c>
      <c r="DK108" s="33">
        <v>9.9568447637472275</v>
      </c>
      <c r="DL108" s="33">
        <v>241.38335057355857</v>
      </c>
      <c r="DM108" s="33">
        <v>29.525475551223106</v>
      </c>
      <c r="DN108" s="33">
        <v>50.531088459058054</v>
      </c>
      <c r="DO108" s="33">
        <v>0</v>
      </c>
      <c r="DP108" s="76">
        <f t="shared" si="3"/>
        <v>1379446.330233787</v>
      </c>
      <c r="DQ108" s="33">
        <v>5569059.1538689481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8096438.3724910496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1464821.9795483004</v>
      </c>
      <c r="EW108" s="33">
        <v>4032215.8124398896</v>
      </c>
      <c r="EX108" s="33">
        <v>46635.406005501551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1102.0465256526452</v>
      </c>
      <c r="FF108" s="33">
        <v>0</v>
      </c>
      <c r="FG108" s="33">
        <v>171135.23767306085</v>
      </c>
      <c r="FH108" s="33">
        <v>26.122149087284114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14554.582284900487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5717.4807045346188</v>
      </c>
      <c r="GC108" s="33">
        <v>0</v>
      </c>
      <c r="GD108" s="33">
        <v>0</v>
      </c>
      <c r="GE108" s="33">
        <v>0</v>
      </c>
      <c r="GF108" s="33">
        <v>186.26331100757537</v>
      </c>
      <c r="GG108" s="47">
        <f t="shared" si="2"/>
        <v>20781338.787235718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295.96882706065901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252.41223410026419</v>
      </c>
      <c r="AX109" s="33">
        <v>0</v>
      </c>
      <c r="AY109" s="33">
        <v>4580.5540907513378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51.2931677343582</v>
      </c>
      <c r="BJ109" s="33">
        <v>0</v>
      </c>
      <c r="BK109" s="33">
        <v>12.024333781384581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1.4351735227689055</v>
      </c>
      <c r="CB109" s="33">
        <v>0</v>
      </c>
      <c r="CC109" s="33">
        <v>0</v>
      </c>
      <c r="CD109" s="33">
        <v>0</v>
      </c>
      <c r="CE109" s="33">
        <v>0</v>
      </c>
      <c r="CF109" s="33">
        <v>14.624920002836094</v>
      </c>
      <c r="CG109" s="33">
        <v>11.730134687246483</v>
      </c>
      <c r="CH109" s="33">
        <v>0</v>
      </c>
      <c r="CI109" s="33">
        <v>3.7754158510399476</v>
      </c>
      <c r="CJ109" s="33">
        <v>0</v>
      </c>
      <c r="CK109" s="33">
        <v>9.6891118054570082</v>
      </c>
      <c r="CL109" s="33">
        <v>9.8447364001412687</v>
      </c>
      <c r="CM109" s="33">
        <v>0</v>
      </c>
      <c r="CN109" s="33">
        <v>2.3446464401997713</v>
      </c>
      <c r="CO109" s="33">
        <v>124.54523104375687</v>
      </c>
      <c r="CP109" s="33">
        <v>0</v>
      </c>
      <c r="CQ109" s="33">
        <v>708.02953890753292</v>
      </c>
      <c r="CR109" s="33">
        <v>8.7817300635165356</v>
      </c>
      <c r="CS109" s="33">
        <v>15743.519049449395</v>
      </c>
      <c r="CT109" s="33">
        <v>263.11484555955536</v>
      </c>
      <c r="CU109" s="33">
        <v>0</v>
      </c>
      <c r="CV109" s="33">
        <v>2073.587887719897</v>
      </c>
      <c r="CW109" s="33">
        <v>7646.3254132839675</v>
      </c>
      <c r="CX109" s="33">
        <v>3.6251647329789423</v>
      </c>
      <c r="CY109" s="33">
        <v>158.06705235774299</v>
      </c>
      <c r="CZ109" s="33">
        <v>0</v>
      </c>
      <c r="DA109" s="33">
        <v>705.13111532352923</v>
      </c>
      <c r="DB109" s="33">
        <v>94.23933290573207</v>
      </c>
      <c r="DC109" s="33">
        <v>432.30542950571072</v>
      </c>
      <c r="DD109" s="33">
        <v>6156.4583770064373</v>
      </c>
      <c r="DE109" s="33">
        <v>0</v>
      </c>
      <c r="DF109" s="33">
        <v>0</v>
      </c>
      <c r="DG109" s="33">
        <v>272.01469544612496</v>
      </c>
      <c r="DH109" s="33">
        <v>0</v>
      </c>
      <c r="DI109" s="33">
        <v>0</v>
      </c>
      <c r="DJ109" s="33">
        <v>395.30915774622611</v>
      </c>
      <c r="DK109" s="33">
        <v>41.016063828876909</v>
      </c>
      <c r="DL109" s="33">
        <v>40.766855305707921</v>
      </c>
      <c r="DM109" s="33">
        <v>0</v>
      </c>
      <c r="DN109" s="33">
        <v>0</v>
      </c>
      <c r="DO109" s="33">
        <v>0</v>
      </c>
      <c r="DP109" s="76">
        <f t="shared" si="3"/>
        <v>40112.533732324373</v>
      </c>
      <c r="DQ109" s="33">
        <v>421061.75227378705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8007574.5999433473</v>
      </c>
      <c r="EX109" s="33">
        <v>0</v>
      </c>
      <c r="EY109" s="33">
        <v>19718.559409473626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68.1842941734687</v>
      </c>
      <c r="FF109" s="33">
        <v>2531788.1171077355</v>
      </c>
      <c r="FG109" s="33">
        <v>8376587.1346318638</v>
      </c>
      <c r="FH109" s="33">
        <v>40768.960910572154</v>
      </c>
      <c r="FI109" s="33">
        <v>0</v>
      </c>
      <c r="FJ109" s="33">
        <v>1366.4295638545241</v>
      </c>
      <c r="FK109" s="33">
        <v>0</v>
      </c>
      <c r="FL109" s="33">
        <v>0</v>
      </c>
      <c r="FM109" s="33">
        <v>0</v>
      </c>
      <c r="FN109" s="33">
        <v>32245.080771111861</v>
      </c>
      <c r="FO109" s="33">
        <v>0</v>
      </c>
      <c r="FP109" s="33">
        <v>1806.4285475292097</v>
      </c>
      <c r="FQ109" s="33">
        <v>689.47203906090101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154.22073208306767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19473941.473956916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2270.9251831276788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6.4663833074144028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1841.1026986397433</v>
      </c>
      <c r="AX110" s="33">
        <v>0</v>
      </c>
      <c r="AY110" s="33">
        <v>35145.916347581428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320.20884628251446</v>
      </c>
      <c r="BJ110" s="33">
        <v>0</v>
      </c>
      <c r="BK110" s="33">
        <v>75.488749230949608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11.011874890276879</v>
      </c>
      <c r="CB110" s="33">
        <v>0</v>
      </c>
      <c r="CC110" s="33">
        <v>0</v>
      </c>
      <c r="CD110" s="33">
        <v>0</v>
      </c>
      <c r="CE110" s="33">
        <v>0</v>
      </c>
      <c r="CF110" s="33">
        <v>106.67462209425337</v>
      </c>
      <c r="CG110" s="33">
        <v>90.003594389648413</v>
      </c>
      <c r="CH110" s="33">
        <v>0</v>
      </c>
      <c r="CI110" s="33">
        <v>28.968209314654771</v>
      </c>
      <c r="CJ110" s="33">
        <v>0</v>
      </c>
      <c r="CK110" s="33">
        <v>70.672683342928408</v>
      </c>
      <c r="CL110" s="33">
        <v>71.807813984552169</v>
      </c>
      <c r="CM110" s="33">
        <v>0</v>
      </c>
      <c r="CN110" s="33">
        <v>17.990126526024529</v>
      </c>
      <c r="CO110" s="33">
        <v>908.43679504967042</v>
      </c>
      <c r="CP110" s="33">
        <v>0</v>
      </c>
      <c r="CQ110" s="33">
        <v>5432.6062858432661</v>
      </c>
      <c r="CR110" s="33">
        <v>64.054212650579018</v>
      </c>
      <c r="CS110" s="33">
        <v>120797.70101301072</v>
      </c>
      <c r="CT110" s="33">
        <v>2018.8414258690927</v>
      </c>
      <c r="CU110" s="33">
        <v>0</v>
      </c>
      <c r="CV110" s="33">
        <v>15910.334207887838</v>
      </c>
      <c r="CW110" s="33">
        <v>58669.127799249276</v>
      </c>
      <c r="CX110" s="33">
        <v>27.815354633347773</v>
      </c>
      <c r="CY110" s="33">
        <v>1212.8251930680224</v>
      </c>
      <c r="CZ110" s="33">
        <v>0</v>
      </c>
      <c r="DA110" s="33">
        <v>5410.3671089216523</v>
      </c>
      <c r="DB110" s="33">
        <v>723.08451015659932</v>
      </c>
      <c r="DC110" s="33">
        <v>3317.0158371649691</v>
      </c>
      <c r="DD110" s="33">
        <v>47237.597641848581</v>
      </c>
      <c r="DE110" s="33">
        <v>2.7089011326105563</v>
      </c>
      <c r="DF110" s="33">
        <v>0</v>
      </c>
      <c r="DG110" s="33">
        <v>2087.128662177684</v>
      </c>
      <c r="DH110" s="33">
        <v>0</v>
      </c>
      <c r="DI110" s="33">
        <v>0</v>
      </c>
      <c r="DJ110" s="33">
        <v>3033.1488973428577</v>
      </c>
      <c r="DK110" s="33">
        <v>314.71021183821762</v>
      </c>
      <c r="DL110" s="33">
        <v>312.79807157420754</v>
      </c>
      <c r="DM110" s="33">
        <v>0</v>
      </c>
      <c r="DN110" s="33">
        <v>0</v>
      </c>
      <c r="DO110" s="33">
        <v>0</v>
      </c>
      <c r="DP110" s="76">
        <f t="shared" si="3"/>
        <v>307537.53926213132</v>
      </c>
      <c r="DQ110" s="33">
        <v>14677985.798321437</v>
      </c>
      <c r="DR110" s="33">
        <v>977711.58501611196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509137.17220507347</v>
      </c>
      <c r="DZ110" s="33">
        <v>977711.58501611196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9091.9350883712796</v>
      </c>
      <c r="EV110" s="33">
        <v>3530502.6359130954</v>
      </c>
      <c r="EW110" s="33">
        <v>951874.21720005095</v>
      </c>
      <c r="EX110" s="33">
        <v>0</v>
      </c>
      <c r="EY110" s="33">
        <v>62526.762574656554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780.52057110567705</v>
      </c>
      <c r="FF110" s="33">
        <v>26038320.792800181</v>
      </c>
      <c r="FG110" s="33">
        <v>15070719.718359839</v>
      </c>
      <c r="FH110" s="33">
        <v>547710.39453041728</v>
      </c>
      <c r="FI110" s="33">
        <v>0</v>
      </c>
      <c r="FJ110" s="33">
        <v>18954.845604124304</v>
      </c>
      <c r="FK110" s="33">
        <v>0</v>
      </c>
      <c r="FL110" s="33">
        <v>0</v>
      </c>
      <c r="FM110" s="33">
        <v>0</v>
      </c>
      <c r="FN110" s="33">
        <v>447297.49975902418</v>
      </c>
      <c r="FO110" s="33">
        <v>0</v>
      </c>
      <c r="FP110" s="33">
        <v>20646.617802154782</v>
      </c>
      <c r="FQ110" s="33">
        <v>714763.53935017169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3074.8370777871883</v>
      </c>
      <c r="GA110" s="33">
        <v>0</v>
      </c>
      <c r="GB110" s="33">
        <v>396.14185178921593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64866744.138303638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137.4861579270756</v>
      </c>
      <c r="D111" s="33">
        <v>645.11896981276152</v>
      </c>
      <c r="E111" s="33">
        <v>46.673958302733588</v>
      </c>
      <c r="F111" s="33">
        <v>51.73600240129835</v>
      </c>
      <c r="G111" s="33">
        <v>46.0295211192797</v>
      </c>
      <c r="H111" s="33">
        <v>9.5915336188131768</v>
      </c>
      <c r="I111" s="33">
        <v>193.9054962059856</v>
      </c>
      <c r="J111" s="33">
        <v>122.66934681090643</v>
      </c>
      <c r="K111" s="33">
        <v>71.892341410157329</v>
      </c>
      <c r="L111" s="33">
        <v>321.99049980888537</v>
      </c>
      <c r="M111" s="33">
        <v>578.49563628182091</v>
      </c>
      <c r="N111" s="33">
        <v>104.16594775421876</v>
      </c>
      <c r="O111" s="33">
        <v>222.7280990225978</v>
      </c>
      <c r="P111" s="33">
        <v>51.762791919428977</v>
      </c>
      <c r="Q111" s="33">
        <v>64.270528325904152</v>
      </c>
      <c r="R111" s="33">
        <v>19.283858715798956</v>
      </c>
      <c r="S111" s="33">
        <v>199.51154741257795</v>
      </c>
      <c r="T111" s="33">
        <v>146.48427161038094</v>
      </c>
      <c r="U111" s="33">
        <v>112.8035081828191</v>
      </c>
      <c r="V111" s="33">
        <v>34.389170419961189</v>
      </c>
      <c r="W111" s="33">
        <v>398.70228517103357</v>
      </c>
      <c r="X111" s="33">
        <v>449.99550722377376</v>
      </c>
      <c r="Y111" s="33">
        <v>1397.682668213097</v>
      </c>
      <c r="Z111" s="33">
        <v>330.11693389574612</v>
      </c>
      <c r="AA111" s="33">
        <v>41.54048353889803</v>
      </c>
      <c r="AB111" s="33">
        <v>363.99714592686593</v>
      </c>
      <c r="AC111" s="33">
        <v>81.559213993758434</v>
      </c>
      <c r="AD111" s="33">
        <v>516.06949183557094</v>
      </c>
      <c r="AE111" s="33">
        <v>482.08912103521669</v>
      </c>
      <c r="AF111" s="33">
        <v>226.12072982746935</v>
      </c>
      <c r="AG111" s="33">
        <v>56.1276457492392</v>
      </c>
      <c r="AH111" s="33">
        <v>52.655065829656763</v>
      </c>
      <c r="AI111" s="33">
        <v>88.312274639333921</v>
      </c>
      <c r="AJ111" s="33">
        <v>563.3662976126277</v>
      </c>
      <c r="AK111" s="33">
        <v>852.14124137490182</v>
      </c>
      <c r="AL111" s="33">
        <v>92.035580715958019</v>
      </c>
      <c r="AM111" s="33">
        <v>70.452080930914789</v>
      </c>
      <c r="AN111" s="33">
        <v>510.12665172630193</v>
      </c>
      <c r="AO111" s="33">
        <v>75.463023565860013</v>
      </c>
      <c r="AP111" s="33">
        <v>1345.7837914232907</v>
      </c>
      <c r="AQ111" s="33">
        <v>147.40055186447577</v>
      </c>
      <c r="AR111" s="33">
        <v>67.930076594845872</v>
      </c>
      <c r="AS111" s="33">
        <v>51.492741695352876</v>
      </c>
      <c r="AT111" s="33">
        <v>79.362403658566194</v>
      </c>
      <c r="AU111" s="33">
        <v>34.046327095372092</v>
      </c>
      <c r="AV111" s="33">
        <v>85.198125244614246</v>
      </c>
      <c r="AW111" s="33">
        <v>256.2915708131398</v>
      </c>
      <c r="AX111" s="33">
        <v>128.49732953638642</v>
      </c>
      <c r="AY111" s="33">
        <v>14440.165392953184</v>
      </c>
      <c r="AZ111" s="33">
        <v>82.004050725497237</v>
      </c>
      <c r="BA111" s="33">
        <v>22.932597031637815</v>
      </c>
      <c r="BB111" s="33">
        <v>285.76396985142395</v>
      </c>
      <c r="BC111" s="33">
        <v>148.57618247823183</v>
      </c>
      <c r="BD111" s="33">
        <v>2916.8974024712843</v>
      </c>
      <c r="BE111" s="33">
        <v>1341.6656345680005</v>
      </c>
      <c r="BF111" s="33">
        <v>56.29268778485504</v>
      </c>
      <c r="BG111" s="33">
        <v>63.840171715887379</v>
      </c>
      <c r="BH111" s="33">
        <v>186.98917599784622</v>
      </c>
      <c r="BI111" s="33">
        <v>289.41208415616251</v>
      </c>
      <c r="BJ111" s="33">
        <v>100.95542547505576</v>
      </c>
      <c r="BK111" s="33">
        <v>135.22752055527738</v>
      </c>
      <c r="BL111" s="33">
        <v>59.057815502845195</v>
      </c>
      <c r="BM111" s="33">
        <v>224.00859768800416</v>
      </c>
      <c r="BN111" s="33">
        <v>26410.10518321468</v>
      </c>
      <c r="BO111" s="33">
        <v>298943.33377139893</v>
      </c>
      <c r="BP111" s="33">
        <v>120.01143025693514</v>
      </c>
      <c r="BQ111" s="33">
        <v>76289.811603380775</v>
      </c>
      <c r="BR111" s="33">
        <v>92233.048146042172</v>
      </c>
      <c r="BS111" s="33">
        <v>269.535018445861</v>
      </c>
      <c r="BT111" s="33">
        <v>1444.2913727207697</v>
      </c>
      <c r="BU111" s="33">
        <v>105.92497545614007</v>
      </c>
      <c r="BV111" s="33">
        <v>144.34637653446492</v>
      </c>
      <c r="BW111" s="33">
        <v>122.15040065603841</v>
      </c>
      <c r="BX111" s="33">
        <v>297.91887598018485</v>
      </c>
      <c r="BY111" s="33">
        <v>126.33032653667189</v>
      </c>
      <c r="BZ111" s="33">
        <v>37.025681940326756</v>
      </c>
      <c r="CA111" s="33">
        <v>151.1542253689237</v>
      </c>
      <c r="CB111" s="33">
        <v>4.8916204927520823</v>
      </c>
      <c r="CC111" s="33">
        <v>11.793224187257131</v>
      </c>
      <c r="CD111" s="33">
        <v>50.62249817359136</v>
      </c>
      <c r="CE111" s="33">
        <v>168.99602319751574</v>
      </c>
      <c r="CF111" s="33">
        <v>468.42543259335378</v>
      </c>
      <c r="CG111" s="33">
        <v>760.47701046212012</v>
      </c>
      <c r="CH111" s="33">
        <v>244.64110810484067</v>
      </c>
      <c r="CI111" s="33">
        <v>5902.5677916722543</v>
      </c>
      <c r="CJ111" s="33">
        <v>20274.261950220669</v>
      </c>
      <c r="CK111" s="33">
        <v>11396.166600094975</v>
      </c>
      <c r="CL111" s="33">
        <v>16.270757011647913</v>
      </c>
      <c r="CM111" s="33">
        <v>858.08049325674108</v>
      </c>
      <c r="CN111" s="33">
        <v>90.395110911915822</v>
      </c>
      <c r="CO111" s="33">
        <v>7.7679831382479332</v>
      </c>
      <c r="CP111" s="33">
        <v>56.108988549458843</v>
      </c>
      <c r="CQ111" s="33">
        <v>493.46543853970167</v>
      </c>
      <c r="CR111" s="33">
        <v>12680.439646034407</v>
      </c>
      <c r="CS111" s="33">
        <v>34778.054789657406</v>
      </c>
      <c r="CT111" s="33">
        <v>542.59913672145524</v>
      </c>
      <c r="CU111" s="33">
        <v>22.268198418423314</v>
      </c>
      <c r="CV111" s="33">
        <v>139695.39867241986</v>
      </c>
      <c r="CW111" s="33">
        <v>169846.68974879064</v>
      </c>
      <c r="CX111" s="33">
        <v>34796.969902327837</v>
      </c>
      <c r="CY111" s="33">
        <v>12249.483722391831</v>
      </c>
      <c r="CZ111" s="33">
        <v>51.498802052247335</v>
      </c>
      <c r="DA111" s="33">
        <v>5761.6015545223163</v>
      </c>
      <c r="DB111" s="33">
        <v>214.66412474583194</v>
      </c>
      <c r="DC111" s="33">
        <v>49889.738326194514</v>
      </c>
      <c r="DD111" s="33">
        <v>73197.664921921038</v>
      </c>
      <c r="DE111" s="33">
        <v>419580.22320165159</v>
      </c>
      <c r="DF111" s="33">
        <v>10557.163730649927</v>
      </c>
      <c r="DG111" s="33">
        <v>129882.17972810219</v>
      </c>
      <c r="DH111" s="33">
        <v>34715.11541388178</v>
      </c>
      <c r="DI111" s="33">
        <v>14925.906701903155</v>
      </c>
      <c r="DJ111" s="33">
        <v>8885.7757979352318</v>
      </c>
      <c r="DK111" s="33">
        <v>19296.593541116563</v>
      </c>
      <c r="DL111" s="33">
        <v>11872.389858639865</v>
      </c>
      <c r="DM111" s="33">
        <v>74.836977939082303</v>
      </c>
      <c r="DN111" s="33">
        <v>126.17699004259035</v>
      </c>
      <c r="DO111" s="33">
        <v>0</v>
      </c>
      <c r="DP111" s="76">
        <f t="shared" si="3"/>
        <v>1753522.6871633504</v>
      </c>
      <c r="DQ111" s="33">
        <v>1554328.1301026924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1306686.2844333404</v>
      </c>
      <c r="FA111" s="33">
        <v>3268.5486293730683</v>
      </c>
      <c r="FB111" s="33">
        <v>3269.2658712256293</v>
      </c>
      <c r="FC111" s="33">
        <v>1718.9303522812099</v>
      </c>
      <c r="FD111" s="33">
        <v>0</v>
      </c>
      <c r="FE111" s="33">
        <v>0</v>
      </c>
      <c r="FF111" s="33">
        <v>0</v>
      </c>
      <c r="FG111" s="33">
        <v>1022.6363471184294</v>
      </c>
      <c r="FH111" s="33">
        <v>16.567583677753483</v>
      </c>
      <c r="FI111" s="33">
        <v>0</v>
      </c>
      <c r="FJ111" s="33">
        <v>0</v>
      </c>
      <c r="FK111" s="33">
        <v>0</v>
      </c>
      <c r="FL111" s="33">
        <v>38.571662683673075</v>
      </c>
      <c r="FM111" s="33">
        <v>0</v>
      </c>
      <c r="FN111" s="33">
        <v>0</v>
      </c>
      <c r="FO111" s="33">
        <v>33295.285637783869</v>
      </c>
      <c r="FP111" s="33">
        <v>140.21472281858627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1422.1225755428211</v>
      </c>
      <c r="FY111" s="33">
        <v>0</v>
      </c>
      <c r="FZ111" s="33">
        <v>26186.506983535546</v>
      </c>
      <c r="GA111" s="33">
        <v>0</v>
      </c>
      <c r="GB111" s="33">
        <v>14444.16345445309</v>
      </c>
      <c r="GC111" s="33">
        <v>1352351.6053528504</v>
      </c>
      <c r="GD111" s="33">
        <v>518235.93346838787</v>
      </c>
      <c r="GE111" s="33">
        <v>21.632388840205795</v>
      </c>
      <c r="GF111" s="33">
        <v>146159.86260156371</v>
      </c>
      <c r="GG111" s="47">
        <f t="shared" si="2"/>
        <v>6716128.9493315192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24.313139961301875</v>
      </c>
      <c r="D112" s="33">
        <v>0</v>
      </c>
      <c r="E112" s="33">
        <v>2.390050810387724</v>
      </c>
      <c r="F112" s="33">
        <v>7.7535660440560097</v>
      </c>
      <c r="G112" s="33">
        <v>0</v>
      </c>
      <c r="H112" s="33">
        <v>2.8363785806693267</v>
      </c>
      <c r="I112" s="33">
        <v>22.895027116228942</v>
      </c>
      <c r="J112" s="33">
        <v>12.150024763352256</v>
      </c>
      <c r="K112" s="33">
        <v>7.8101540626113373</v>
      </c>
      <c r="L112" s="33">
        <v>89.256986704167687</v>
      </c>
      <c r="M112" s="33">
        <v>122.04012492836532</v>
      </c>
      <c r="N112" s="33">
        <v>12.896345955485424</v>
      </c>
      <c r="O112" s="33">
        <v>34.558567811153594</v>
      </c>
      <c r="P112" s="33">
        <v>6.998530090137824</v>
      </c>
      <c r="Q112" s="33">
        <v>6.8141500433302316</v>
      </c>
      <c r="R112" s="33">
        <v>5.1345459610787163</v>
      </c>
      <c r="S112" s="33">
        <v>19.786433479928853</v>
      </c>
      <c r="T112" s="33">
        <v>30.748378184348368</v>
      </c>
      <c r="U112" s="33">
        <v>13.878134681381509</v>
      </c>
      <c r="V112" s="33">
        <v>0</v>
      </c>
      <c r="W112" s="33">
        <v>83.20440286166982</v>
      </c>
      <c r="X112" s="33">
        <v>135.04962456924642</v>
      </c>
      <c r="Y112" s="33">
        <v>522.21126028278434</v>
      </c>
      <c r="Z112" s="33">
        <v>75.802749506409327</v>
      </c>
      <c r="AA112" s="33">
        <v>7.0188558287811258</v>
      </c>
      <c r="AB112" s="33">
        <v>59.517000710216749</v>
      </c>
      <c r="AC112" s="33">
        <v>15.794017698578237</v>
      </c>
      <c r="AD112" s="33">
        <v>81.350466612250045</v>
      </c>
      <c r="AE112" s="33">
        <v>82.081204498080993</v>
      </c>
      <c r="AF112" s="33">
        <v>37.488334628199929</v>
      </c>
      <c r="AG112" s="33">
        <v>10.739332601460591</v>
      </c>
      <c r="AH112" s="33">
        <v>9.4810342397174132</v>
      </c>
      <c r="AI112" s="33">
        <v>17.558174644562065</v>
      </c>
      <c r="AJ112" s="33">
        <v>161.43650740561378</v>
      </c>
      <c r="AK112" s="33">
        <v>146.1155043642546</v>
      </c>
      <c r="AL112" s="33">
        <v>19.688756216650585</v>
      </c>
      <c r="AM112" s="33">
        <v>8.5145248637223752</v>
      </c>
      <c r="AN112" s="33">
        <v>85.360757140601564</v>
      </c>
      <c r="AO112" s="33">
        <v>11.734100846885543</v>
      </c>
      <c r="AP112" s="33">
        <v>852.90982956152629</v>
      </c>
      <c r="AQ112" s="33">
        <v>25.781994007922652</v>
      </c>
      <c r="AR112" s="33">
        <v>7.0716452121950404</v>
      </c>
      <c r="AS112" s="33">
        <v>0</v>
      </c>
      <c r="AT112" s="33">
        <v>9.2186132045080296</v>
      </c>
      <c r="AU112" s="33">
        <v>4.3905257658076229</v>
      </c>
      <c r="AV112" s="33">
        <v>9.3706150000480974</v>
      </c>
      <c r="AW112" s="33">
        <v>25.211397506479759</v>
      </c>
      <c r="AX112" s="33">
        <v>18.960157393152148</v>
      </c>
      <c r="AY112" s="33">
        <v>8.9876226945826438</v>
      </c>
      <c r="AZ112" s="33">
        <v>9.8136214576104361</v>
      </c>
      <c r="BA112" s="33">
        <v>0</v>
      </c>
      <c r="BB112" s="33">
        <v>27.979817857149932</v>
      </c>
      <c r="BC112" s="33">
        <v>0</v>
      </c>
      <c r="BD112" s="33">
        <v>820.81004049596493</v>
      </c>
      <c r="BE112" s="33">
        <v>171.91227690059884</v>
      </c>
      <c r="BF112" s="33">
        <v>7.1571744677378595</v>
      </c>
      <c r="BG112" s="33">
        <v>6.3707915271363946</v>
      </c>
      <c r="BH112" s="33">
        <v>26.518489133601282</v>
      </c>
      <c r="BI112" s="33">
        <v>14.703532141881826</v>
      </c>
      <c r="BJ112" s="33">
        <v>36.935872424060385</v>
      </c>
      <c r="BK112" s="33">
        <v>13.4351765816187</v>
      </c>
      <c r="BL112" s="33">
        <v>10.800695722326154</v>
      </c>
      <c r="BM112" s="33">
        <v>97.123564353805236</v>
      </c>
      <c r="BN112" s="33">
        <v>53.883086591271038</v>
      </c>
      <c r="BO112" s="33">
        <v>27.914888525342509</v>
      </c>
      <c r="BP112" s="33">
        <v>19.836825182667802</v>
      </c>
      <c r="BQ112" s="33">
        <v>99.706559844114906</v>
      </c>
      <c r="BR112" s="33">
        <v>289.29273387728819</v>
      </c>
      <c r="BS112" s="33">
        <v>40.357159467261241</v>
      </c>
      <c r="BT112" s="33">
        <v>302.60535688467229</v>
      </c>
      <c r="BU112" s="33">
        <v>43.75480177073576</v>
      </c>
      <c r="BV112" s="33">
        <v>15.861329110092148</v>
      </c>
      <c r="BW112" s="33">
        <v>53.10535902226232</v>
      </c>
      <c r="BX112" s="33">
        <v>40.378231350399048</v>
      </c>
      <c r="BY112" s="33">
        <v>34.77179492667873</v>
      </c>
      <c r="BZ112" s="33">
        <v>5.8847433574304695</v>
      </c>
      <c r="CA112" s="33">
        <v>14.850656472544429</v>
      </c>
      <c r="CB112" s="33">
        <v>1.6063030791409671</v>
      </c>
      <c r="CC112" s="33">
        <v>2.5349453330125433</v>
      </c>
      <c r="CD112" s="33">
        <v>5.8755480868512748</v>
      </c>
      <c r="CE112" s="33">
        <v>16.684521269174002</v>
      </c>
      <c r="CF112" s="33">
        <v>233.20411849466103</v>
      </c>
      <c r="CG112" s="33">
        <v>109.36872865882442</v>
      </c>
      <c r="CH112" s="33">
        <v>25.562245043342209</v>
      </c>
      <c r="CI112" s="33">
        <v>22607.348893451704</v>
      </c>
      <c r="CJ112" s="33">
        <v>118.01381245531053</v>
      </c>
      <c r="CK112" s="33">
        <v>154.97966472998152</v>
      </c>
      <c r="CL112" s="33">
        <v>0</v>
      </c>
      <c r="CM112" s="33">
        <v>297.60796950712285</v>
      </c>
      <c r="CN112" s="33">
        <v>40.327474572772395</v>
      </c>
      <c r="CO112" s="33">
        <v>0</v>
      </c>
      <c r="CP112" s="33">
        <v>28.111748481639371</v>
      </c>
      <c r="CQ112" s="33">
        <v>3.3855578465111242</v>
      </c>
      <c r="CR112" s="33">
        <v>144.31387544167643</v>
      </c>
      <c r="CS112" s="33">
        <v>17903.456779710428</v>
      </c>
      <c r="CT112" s="33">
        <v>16.628677868942912</v>
      </c>
      <c r="CU112" s="33">
        <v>395.01517219751139</v>
      </c>
      <c r="CV112" s="33">
        <v>46223.924154636974</v>
      </c>
      <c r="CW112" s="33">
        <v>31604.312855529246</v>
      </c>
      <c r="CX112" s="33">
        <v>2591.4573965873865</v>
      </c>
      <c r="CY112" s="33">
        <v>14843.564066381954</v>
      </c>
      <c r="CZ112" s="33">
        <v>5.5036385797352363</v>
      </c>
      <c r="DA112" s="33">
        <v>6.8050985247254312</v>
      </c>
      <c r="DB112" s="33">
        <v>10.247714389521699</v>
      </c>
      <c r="DC112" s="33">
        <v>19377.164350612791</v>
      </c>
      <c r="DD112" s="33">
        <v>29348.6136337731</v>
      </c>
      <c r="DE112" s="33">
        <v>46.42371788859662</v>
      </c>
      <c r="DF112" s="33">
        <v>0</v>
      </c>
      <c r="DG112" s="33">
        <v>11.214544507873226</v>
      </c>
      <c r="DH112" s="33">
        <v>201.53224169026848</v>
      </c>
      <c r="DI112" s="33">
        <v>123.11755100636491</v>
      </c>
      <c r="DJ112" s="33">
        <v>9.9832234414569605</v>
      </c>
      <c r="DK112" s="33">
        <v>64.257725286173581</v>
      </c>
      <c r="DL112" s="33">
        <v>1973.2732717876952</v>
      </c>
      <c r="DM112" s="33">
        <v>7.5484721735611622</v>
      </c>
      <c r="DN112" s="33">
        <v>11.652500065314229</v>
      </c>
      <c r="DO112" s="33">
        <v>0</v>
      </c>
      <c r="DP112" s="76">
        <f t="shared" si="3"/>
        <v>193804.69632158152</v>
      </c>
      <c r="DQ112" s="33">
        <v>549218.11820516386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118.43091279783573</v>
      </c>
      <c r="FY112" s="33">
        <v>0</v>
      </c>
      <c r="FZ112" s="33">
        <v>6567.5161266328969</v>
      </c>
      <c r="GA112" s="33">
        <v>0</v>
      </c>
      <c r="GB112" s="33">
        <v>1263.0557573832668</v>
      </c>
      <c r="GC112" s="33">
        <v>0</v>
      </c>
      <c r="GD112" s="33">
        <v>0</v>
      </c>
      <c r="GE112" s="33">
        <v>0</v>
      </c>
      <c r="GF112" s="33">
        <v>2532.7988106034572</v>
      </c>
      <c r="GG112" s="47">
        <f t="shared" si="2"/>
        <v>753504.61613416276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192.18730621851893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25.541281258455196</v>
      </c>
      <c r="AX113" s="33">
        <v>0</v>
      </c>
      <c r="AY113" s="33">
        <v>2974.3819997276059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9.5908675661787832</v>
      </c>
      <c r="BJ113" s="33">
        <v>0</v>
      </c>
      <c r="BK113" s="33">
        <v>2.2886015042796988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1.4798775364686378</v>
      </c>
      <c r="CG113" s="33">
        <v>7.6169609127797511</v>
      </c>
      <c r="CH113" s="33">
        <v>1173.1649076252245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12.602577631892016</v>
      </c>
      <c r="CP113" s="33">
        <v>0</v>
      </c>
      <c r="CQ113" s="33">
        <v>459.75885757012594</v>
      </c>
      <c r="CR113" s="33">
        <v>0</v>
      </c>
      <c r="CS113" s="33">
        <v>38495.960587827023</v>
      </c>
      <c r="CT113" s="33">
        <v>5862.0338839614151</v>
      </c>
      <c r="CU113" s="33">
        <v>0</v>
      </c>
      <c r="CV113" s="33">
        <v>1346.4839331425915</v>
      </c>
      <c r="CW113" s="33">
        <v>4965.1400731742224</v>
      </c>
      <c r="CX113" s="33">
        <v>4508.7383677197859</v>
      </c>
      <c r="CY113" s="33">
        <v>102.64081287287101</v>
      </c>
      <c r="CZ113" s="33">
        <v>0</v>
      </c>
      <c r="DA113" s="33">
        <v>23625.838179050686</v>
      </c>
      <c r="DB113" s="33">
        <v>2989.9378195860868</v>
      </c>
      <c r="DC113" s="33">
        <v>280.71745523157512</v>
      </c>
      <c r="DD113" s="33">
        <v>8449.448122578011</v>
      </c>
      <c r="DE113" s="33">
        <v>0</v>
      </c>
      <c r="DF113" s="33">
        <v>0</v>
      </c>
      <c r="DG113" s="33">
        <v>1476.5232825023988</v>
      </c>
      <c r="DH113" s="33">
        <v>0</v>
      </c>
      <c r="DI113" s="33">
        <v>0</v>
      </c>
      <c r="DJ113" s="33">
        <v>256.69393261874836</v>
      </c>
      <c r="DK113" s="33">
        <v>26.633773891812954</v>
      </c>
      <c r="DL113" s="33">
        <v>26.471950380768899</v>
      </c>
      <c r="DM113" s="33">
        <v>0</v>
      </c>
      <c r="DN113" s="33">
        <v>0</v>
      </c>
      <c r="DO113" s="33">
        <v>0</v>
      </c>
      <c r="DP113" s="76">
        <f t="shared" si="3"/>
        <v>97271.875412089517</v>
      </c>
      <c r="DQ113" s="33">
        <v>539286.93295423803</v>
      </c>
      <c r="DR113" s="33">
        <v>0</v>
      </c>
      <c r="DS113" s="33">
        <v>0</v>
      </c>
      <c r="DT113" s="33">
        <v>748821.08350710303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6560.407188348634</v>
      </c>
      <c r="EZ113" s="33">
        <v>4126176.9371439368</v>
      </c>
      <c r="FA113" s="33">
        <v>0</v>
      </c>
      <c r="FB113" s="33">
        <v>0</v>
      </c>
      <c r="FC113" s="33">
        <v>0</v>
      </c>
      <c r="FD113" s="33">
        <v>0</v>
      </c>
      <c r="FE113" s="33">
        <v>27858.908114899252</v>
      </c>
      <c r="FF113" s="33">
        <v>0</v>
      </c>
      <c r="FG113" s="33">
        <v>75281.449292657679</v>
      </c>
      <c r="FH113" s="33">
        <v>661457.85773341579</v>
      </c>
      <c r="FI113" s="33">
        <v>16.838254517074212</v>
      </c>
      <c r="FJ113" s="33">
        <v>0</v>
      </c>
      <c r="FK113" s="33">
        <v>334.58549050695945</v>
      </c>
      <c r="FL113" s="33">
        <v>0</v>
      </c>
      <c r="FM113" s="33">
        <v>0</v>
      </c>
      <c r="FN113" s="33">
        <v>0</v>
      </c>
      <c r="FO113" s="33">
        <v>48325.659860123225</v>
      </c>
      <c r="FP113" s="33">
        <v>0</v>
      </c>
      <c r="FQ113" s="33">
        <v>10.770482343492578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791032.80118577951</v>
      </c>
      <c r="GA113" s="33">
        <v>0</v>
      </c>
      <c r="GB113" s="33">
        <v>5319.0570245704412</v>
      </c>
      <c r="GC113" s="33">
        <v>0</v>
      </c>
      <c r="GD113" s="33">
        <v>0</v>
      </c>
      <c r="GE113" s="33">
        <v>0</v>
      </c>
      <c r="GF113" s="33">
        <v>24407.803154885361</v>
      </c>
      <c r="GG113" s="47">
        <f t="shared" si="2"/>
        <v>7152162.9667994138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8.6191826295966969</v>
      </c>
      <c r="D114" s="33">
        <v>0</v>
      </c>
      <c r="E114" s="33">
        <v>6.5927504288942886</v>
      </c>
      <c r="F114" s="33">
        <v>1.3767598997923138</v>
      </c>
      <c r="G114" s="33">
        <v>0</v>
      </c>
      <c r="H114" s="33">
        <v>0</v>
      </c>
      <c r="I114" s="33">
        <v>1.9699834064201136</v>
      </c>
      <c r="J114" s="33">
        <v>0</v>
      </c>
      <c r="K114" s="33">
        <v>1.3871531329596845</v>
      </c>
      <c r="L114" s="33">
        <v>44.071403976139052</v>
      </c>
      <c r="M114" s="33">
        <v>52.396332944074175</v>
      </c>
      <c r="N114" s="33">
        <v>2.3443871207184728</v>
      </c>
      <c r="O114" s="33">
        <v>9.866378346641028</v>
      </c>
      <c r="P114" s="33">
        <v>0</v>
      </c>
      <c r="Q114" s="33">
        <v>0</v>
      </c>
      <c r="R114" s="33">
        <v>1.7848413403871282</v>
      </c>
      <c r="S114" s="33">
        <v>0</v>
      </c>
      <c r="T114" s="33">
        <v>10.476765248642756</v>
      </c>
      <c r="U114" s="33">
        <v>1.660313617764372</v>
      </c>
      <c r="V114" s="33">
        <v>0</v>
      </c>
      <c r="W114" s="33">
        <v>30.093178739592975</v>
      </c>
      <c r="X114" s="33">
        <v>58.900163290529186</v>
      </c>
      <c r="Y114" s="33">
        <v>224.76693586760646</v>
      </c>
      <c r="Z114" s="33">
        <v>34.315395269601176</v>
      </c>
      <c r="AA114" s="33">
        <v>2.9849393489133873</v>
      </c>
      <c r="AB114" s="33">
        <v>15.694320174886725</v>
      </c>
      <c r="AC114" s="33">
        <v>2.0530529783668636</v>
      </c>
      <c r="AD114" s="33">
        <v>19.339026942048346</v>
      </c>
      <c r="AE114" s="33">
        <v>14.175056039273709</v>
      </c>
      <c r="AF114" s="33">
        <v>11.462377233698492</v>
      </c>
      <c r="AG114" s="33">
        <v>4.6905814852361347</v>
      </c>
      <c r="AH114" s="33">
        <v>3.6264609573216071</v>
      </c>
      <c r="AI114" s="33">
        <v>6.1605490752401479</v>
      </c>
      <c r="AJ114" s="33">
        <v>82.208712089046131</v>
      </c>
      <c r="AK114" s="33">
        <v>37.056020999548721</v>
      </c>
      <c r="AL114" s="33">
        <v>8.5596360513468657</v>
      </c>
      <c r="AM114" s="33">
        <v>3.4514698210873154</v>
      </c>
      <c r="AN114" s="33">
        <v>20.949860133029716</v>
      </c>
      <c r="AO114" s="33">
        <v>4.3126192503056497</v>
      </c>
      <c r="AP114" s="33">
        <v>144.3314172970189</v>
      </c>
      <c r="AQ114" s="33">
        <v>8.4667432408995378</v>
      </c>
      <c r="AR114" s="33">
        <v>2.9026113852262223</v>
      </c>
      <c r="AS114" s="33">
        <v>0</v>
      </c>
      <c r="AT114" s="33">
        <v>0</v>
      </c>
      <c r="AU114" s="33">
        <v>0</v>
      </c>
      <c r="AV114" s="33">
        <v>1.3520227425079159</v>
      </c>
      <c r="AW114" s="33">
        <v>1.5279119960393162</v>
      </c>
      <c r="AX114" s="33">
        <v>2.7187686660885051</v>
      </c>
      <c r="AY114" s="33">
        <v>0</v>
      </c>
      <c r="AZ114" s="33">
        <v>0</v>
      </c>
      <c r="BA114" s="33">
        <v>0</v>
      </c>
      <c r="BB114" s="33">
        <v>1.6339677570913869</v>
      </c>
      <c r="BC114" s="33">
        <v>0</v>
      </c>
      <c r="BD114" s="33">
        <v>431.88131948631923</v>
      </c>
      <c r="BE114" s="33">
        <v>41.873293921764187</v>
      </c>
      <c r="BF114" s="33">
        <v>1.9909928501815288</v>
      </c>
      <c r="BG114" s="33">
        <v>0</v>
      </c>
      <c r="BH114" s="33">
        <v>4.5474900388633399</v>
      </c>
      <c r="BI114" s="33">
        <v>0</v>
      </c>
      <c r="BJ114" s="33">
        <v>6.4945815535868494</v>
      </c>
      <c r="BK114" s="33">
        <v>3.086040240525104</v>
      </c>
      <c r="BL114" s="33">
        <v>3.0286207386916955</v>
      </c>
      <c r="BM114" s="33">
        <v>52.117264369370744</v>
      </c>
      <c r="BN114" s="33">
        <v>18.498657944226224</v>
      </c>
      <c r="BO114" s="33">
        <v>10.770623863243136</v>
      </c>
      <c r="BP114" s="33">
        <v>5.4025632247909883</v>
      </c>
      <c r="BQ114" s="33">
        <v>75.333597243479701</v>
      </c>
      <c r="BR114" s="33">
        <v>180.1810000926844</v>
      </c>
      <c r="BS114" s="33">
        <v>10.732298392197968</v>
      </c>
      <c r="BT114" s="33">
        <v>114.74678605731263</v>
      </c>
      <c r="BU114" s="33">
        <v>35.517578254106361</v>
      </c>
      <c r="BV114" s="33">
        <v>1.4522263767426833</v>
      </c>
      <c r="BW114" s="33">
        <v>36.641022016705548</v>
      </c>
      <c r="BX114" s="33">
        <v>8.6450111177254758</v>
      </c>
      <c r="BY114" s="33">
        <v>21.485852607224711</v>
      </c>
      <c r="BZ114" s="33">
        <v>1.9646085738623005</v>
      </c>
      <c r="CA114" s="33">
        <v>0</v>
      </c>
      <c r="CB114" s="33">
        <v>0</v>
      </c>
      <c r="CC114" s="33">
        <v>0</v>
      </c>
      <c r="CD114" s="33">
        <v>1.0016590185307599</v>
      </c>
      <c r="CE114" s="33">
        <v>1.1848142041407275</v>
      </c>
      <c r="CF114" s="33">
        <v>112.06999337563077</v>
      </c>
      <c r="CG114" s="33">
        <v>38.077742047580756</v>
      </c>
      <c r="CH114" s="33">
        <v>2.9555072548200148</v>
      </c>
      <c r="CI114" s="33">
        <v>0</v>
      </c>
      <c r="CJ114" s="33">
        <v>104.94758404296097</v>
      </c>
      <c r="CK114" s="33">
        <v>75.426483775376965</v>
      </c>
      <c r="CL114" s="33">
        <v>0</v>
      </c>
      <c r="CM114" s="33">
        <v>187.00587590000777</v>
      </c>
      <c r="CN114" s="33">
        <v>22.911182139879518</v>
      </c>
      <c r="CO114" s="33">
        <v>0</v>
      </c>
      <c r="CP114" s="33">
        <v>14.444950484731791</v>
      </c>
      <c r="CQ114" s="33">
        <v>0</v>
      </c>
      <c r="CR114" s="33">
        <v>88.54003983277174</v>
      </c>
      <c r="CS114" s="33">
        <v>23.95560890179723</v>
      </c>
      <c r="CT114" s="33">
        <v>2.1175813866085815</v>
      </c>
      <c r="CU114" s="33">
        <v>0</v>
      </c>
      <c r="CV114" s="33">
        <v>2.2442521983923776</v>
      </c>
      <c r="CW114" s="33">
        <v>2.7605292356710396</v>
      </c>
      <c r="CX114" s="33">
        <v>1.9470419688016827</v>
      </c>
      <c r="CY114" s="33">
        <v>0</v>
      </c>
      <c r="CZ114" s="33">
        <v>0</v>
      </c>
      <c r="DA114" s="33">
        <v>0</v>
      </c>
      <c r="DB114" s="33">
        <v>1.0251195562231397</v>
      </c>
      <c r="DC114" s="33">
        <v>0</v>
      </c>
      <c r="DD114" s="33">
        <v>0</v>
      </c>
      <c r="DE114" s="33">
        <v>23.047498048830796</v>
      </c>
      <c r="DF114" s="33">
        <v>0</v>
      </c>
      <c r="DG114" s="33">
        <v>0</v>
      </c>
      <c r="DH114" s="33">
        <v>128.52073035740435</v>
      </c>
      <c r="DI114" s="33">
        <v>70.962537562642439</v>
      </c>
      <c r="DJ114" s="33">
        <v>0</v>
      </c>
      <c r="DK114" s="33">
        <v>43.266247218655373</v>
      </c>
      <c r="DL114" s="33">
        <v>4.2425040228054778</v>
      </c>
      <c r="DM114" s="33">
        <v>0</v>
      </c>
      <c r="DN114" s="33">
        <v>0</v>
      </c>
      <c r="DO114" s="33">
        <v>0</v>
      </c>
      <c r="DP114" s="76">
        <f t="shared" si="3"/>
        <v>2909.3269624214504</v>
      </c>
      <c r="DQ114" s="33">
        <v>2116870.6533308956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694.00951840218306</v>
      </c>
      <c r="FY114" s="33">
        <v>0</v>
      </c>
      <c r="FZ114" s="33">
        <v>9583.2721073220164</v>
      </c>
      <c r="GA114" s="33">
        <v>0</v>
      </c>
      <c r="GB114" s="33">
        <v>5627.6991902718246</v>
      </c>
      <c r="GC114" s="33">
        <v>0</v>
      </c>
      <c r="GD114" s="33">
        <v>0</v>
      </c>
      <c r="GE114" s="33">
        <v>0</v>
      </c>
      <c r="GF114" s="33">
        <v>7572.5078949502167</v>
      </c>
      <c r="GG114" s="47">
        <f t="shared" si="2"/>
        <v>2143257.4690042636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14.512331786088035</v>
      </c>
      <c r="D115" s="33">
        <v>1.9392816508555226</v>
      </c>
      <c r="E115" s="33">
        <v>8.4046060499952997</v>
      </c>
      <c r="F115" s="33">
        <v>5.3166041368914359</v>
      </c>
      <c r="G115" s="33">
        <v>4.5448250359265323</v>
      </c>
      <c r="H115" s="33">
        <v>0</v>
      </c>
      <c r="I115" s="33">
        <v>19.290220164015818</v>
      </c>
      <c r="J115" s="33">
        <v>11.962498310997372</v>
      </c>
      <c r="K115" s="33">
        <v>7.0819988016545565</v>
      </c>
      <c r="L115" s="33">
        <v>37.323077268564802</v>
      </c>
      <c r="M115" s="33">
        <v>63.098345821965971</v>
      </c>
      <c r="N115" s="33">
        <v>10.424650935221969</v>
      </c>
      <c r="O115" s="33">
        <v>23.010724787533558</v>
      </c>
      <c r="P115" s="33">
        <v>5.2412131361254755</v>
      </c>
      <c r="Q115" s="33">
        <v>6.3144677444464232</v>
      </c>
      <c r="R115" s="33">
        <v>2.0844450082837884</v>
      </c>
      <c r="S115" s="33">
        <v>19.458705664692648</v>
      </c>
      <c r="T115" s="33">
        <v>15.963058162449851</v>
      </c>
      <c r="U115" s="33">
        <v>11.281007390663904</v>
      </c>
      <c r="V115" s="33">
        <v>3.3506480679983408</v>
      </c>
      <c r="W115" s="33">
        <v>43.396634748404978</v>
      </c>
      <c r="X115" s="33">
        <v>53.229599677710581</v>
      </c>
      <c r="Y115" s="33">
        <v>175.97009575021218</v>
      </c>
      <c r="Z115" s="33">
        <v>36.649082645075133</v>
      </c>
      <c r="AA115" s="33">
        <v>4.3512577031135873</v>
      </c>
      <c r="AB115" s="33">
        <v>37.920997882374991</v>
      </c>
      <c r="AC115" s="33">
        <v>8.7505237417439385</v>
      </c>
      <c r="AD115" s="33">
        <v>53.45029113361403</v>
      </c>
      <c r="AE115" s="33">
        <v>50.559716049911984</v>
      </c>
      <c r="AF115" s="33">
        <v>23.610510062135937</v>
      </c>
      <c r="AG115" s="33">
        <v>6.0087863913328903</v>
      </c>
      <c r="AH115" s="33">
        <v>5.5756228963084951</v>
      </c>
      <c r="AI115" s="33">
        <v>9.5228286021164408</v>
      </c>
      <c r="AJ115" s="33">
        <v>65.857680115172712</v>
      </c>
      <c r="AK115" s="33">
        <v>89.476794187517527</v>
      </c>
      <c r="AL115" s="33">
        <v>10.067931443675684</v>
      </c>
      <c r="AM115" s="33">
        <v>5.1887964405713021</v>
      </c>
      <c r="AN115" s="33">
        <v>53.346221313633656</v>
      </c>
      <c r="AO115" s="33">
        <v>7.799212859224335</v>
      </c>
      <c r="AP115" s="33">
        <v>205.83812013936875</v>
      </c>
      <c r="AQ115" s="33">
        <v>15.529603764699267</v>
      </c>
      <c r="AR115" s="33">
        <v>6.6598443825341871</v>
      </c>
      <c r="AS115" s="33">
        <v>4.9867201663851635</v>
      </c>
      <c r="AT115" s="33">
        <v>7.8794414466212608</v>
      </c>
      <c r="AU115" s="33">
        <v>3.4252493021861485</v>
      </c>
      <c r="AV115" s="33">
        <v>8.4045518494947498</v>
      </c>
      <c r="AW115" s="33">
        <v>24.975102892145138</v>
      </c>
      <c r="AX115" s="33">
        <v>13.17436581348972</v>
      </c>
      <c r="AY115" s="33">
        <v>7.7795757079642254</v>
      </c>
      <c r="AZ115" s="33">
        <v>8.1714621589601197</v>
      </c>
      <c r="BA115" s="33">
        <v>2.21702759921991</v>
      </c>
      <c r="BB115" s="33">
        <v>27.8336290257513</v>
      </c>
      <c r="BC115" s="33">
        <v>14.374176260539928</v>
      </c>
      <c r="BD115" s="33">
        <v>48202.893268935448</v>
      </c>
      <c r="BE115" s="33">
        <v>4271.7281426232921</v>
      </c>
      <c r="BF115" s="33">
        <v>5.6528080890032522</v>
      </c>
      <c r="BG115" s="33">
        <v>6.2304744113270685</v>
      </c>
      <c r="BH115" s="33">
        <v>19.0603978380108</v>
      </c>
      <c r="BI115" s="33">
        <v>14.196281801682897</v>
      </c>
      <c r="BJ115" s="33">
        <v>12.625615207085666</v>
      </c>
      <c r="BK115" s="33">
        <v>12.843960979549957</v>
      </c>
      <c r="BL115" s="33">
        <v>6.2728901838237894</v>
      </c>
      <c r="BM115" s="33">
        <v>29.580733823371109</v>
      </c>
      <c r="BN115" s="33">
        <v>31.625307582807469</v>
      </c>
      <c r="BO115" s="33">
        <v>15.399138766000098</v>
      </c>
      <c r="BP115" s="33">
        <v>3771.0000592453443</v>
      </c>
      <c r="BQ115" s="33">
        <v>23957.786074413558</v>
      </c>
      <c r="BR115" s="33">
        <v>9177.2556542832535</v>
      </c>
      <c r="BS115" s="33">
        <v>27.701144885784242</v>
      </c>
      <c r="BT115" s="33">
        <v>48114.874989001008</v>
      </c>
      <c r="BU115" s="33">
        <v>12655.857978332613</v>
      </c>
      <c r="BV115" s="33">
        <v>1130.6595978668076</v>
      </c>
      <c r="BW115" s="33">
        <v>16.145970881785143</v>
      </c>
      <c r="BX115" s="33">
        <v>30.17475827382853</v>
      </c>
      <c r="BY115" s="33">
        <v>14.618678747315357</v>
      </c>
      <c r="BZ115" s="33">
        <v>3.8395913824186443</v>
      </c>
      <c r="CA115" s="33">
        <v>14.549625213522665</v>
      </c>
      <c r="CB115" s="33">
        <v>0</v>
      </c>
      <c r="CC115" s="33">
        <v>0</v>
      </c>
      <c r="CD115" s="33">
        <v>2613.207858575593</v>
      </c>
      <c r="CE115" s="33">
        <v>4639.9178517282053</v>
      </c>
      <c r="CF115" s="33">
        <v>25000.013306027886</v>
      </c>
      <c r="CG115" s="33">
        <v>29115.060870555892</v>
      </c>
      <c r="CH115" s="33">
        <v>23.995325836679662</v>
      </c>
      <c r="CI115" s="33">
        <v>0</v>
      </c>
      <c r="CJ115" s="33">
        <v>72363.263199758963</v>
      </c>
      <c r="CK115" s="33">
        <v>43.947504483451695</v>
      </c>
      <c r="CL115" s="33">
        <v>1.5932291460078978</v>
      </c>
      <c r="CM115" s="33">
        <v>11900.216881102058</v>
      </c>
      <c r="CN115" s="33">
        <v>11.817096157207558</v>
      </c>
      <c r="CO115" s="33">
        <v>0</v>
      </c>
      <c r="CP115" s="33">
        <v>7.8110324547043302</v>
      </c>
      <c r="CQ115" s="33">
        <v>3.3203711858476499</v>
      </c>
      <c r="CR115" s="33">
        <v>15545.430571176425</v>
      </c>
      <c r="CS115" s="33">
        <v>6759.8051424294263</v>
      </c>
      <c r="CT115" s="33">
        <v>14.109601303638764</v>
      </c>
      <c r="CU115" s="33">
        <v>2370.9473178722137</v>
      </c>
      <c r="CV115" s="33">
        <v>9644.6973085926784</v>
      </c>
      <c r="CW115" s="33">
        <v>6442.9903474909743</v>
      </c>
      <c r="CX115" s="33">
        <v>1597.0597516067469</v>
      </c>
      <c r="CY115" s="33">
        <v>1840.6365637491392</v>
      </c>
      <c r="CZ115" s="33">
        <v>5.0637033752613192</v>
      </c>
      <c r="DA115" s="33">
        <v>6.9828782351971137</v>
      </c>
      <c r="DB115" s="33">
        <v>9.7890862087160269</v>
      </c>
      <c r="DC115" s="33">
        <v>24902.4408221345</v>
      </c>
      <c r="DD115" s="33">
        <v>39875.509163034141</v>
      </c>
      <c r="DE115" s="33">
        <v>1134.4718519788357</v>
      </c>
      <c r="DF115" s="33">
        <v>0</v>
      </c>
      <c r="DG115" s="33">
        <v>11.03930738147767</v>
      </c>
      <c r="DH115" s="33">
        <v>43424.711612124251</v>
      </c>
      <c r="DI115" s="33">
        <v>48719.300184593085</v>
      </c>
      <c r="DJ115" s="33">
        <v>15171.709326084159</v>
      </c>
      <c r="DK115" s="33">
        <v>11068.424067162683</v>
      </c>
      <c r="DL115" s="33">
        <v>18416.3124611149</v>
      </c>
      <c r="DM115" s="33">
        <v>7.3119936006234632</v>
      </c>
      <c r="DN115" s="33">
        <v>12.217290177156142</v>
      </c>
      <c r="DO115" s="33">
        <v>0</v>
      </c>
      <c r="DP115" s="76">
        <f t="shared" si="3"/>
        <v>545610.282185285</v>
      </c>
      <c r="DQ115" s="33">
        <v>1395348.6250758138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691.67754807300605</v>
      </c>
      <c r="FY115" s="33">
        <v>0</v>
      </c>
      <c r="FZ115" s="33">
        <v>5335.7014602401159</v>
      </c>
      <c r="GA115" s="33">
        <v>0</v>
      </c>
      <c r="GB115" s="33">
        <v>6226.5101629494948</v>
      </c>
      <c r="GC115" s="33">
        <v>0</v>
      </c>
      <c r="GD115" s="33">
        <v>0</v>
      </c>
      <c r="GE115" s="33">
        <v>0</v>
      </c>
      <c r="GF115" s="33">
        <v>122943.78387744351</v>
      </c>
      <c r="GG115" s="47">
        <f t="shared" si="2"/>
        <v>2076156.580309805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37.251767754309682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3.0834422388369398</v>
      </c>
      <c r="AX116" s="33">
        <v>0</v>
      </c>
      <c r="AY116" s="33">
        <v>576.52604454776099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1.7738374722308794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2.2851549895561618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1.5214319044990519</v>
      </c>
      <c r="CP116" s="33">
        <v>0</v>
      </c>
      <c r="CQ116" s="33">
        <v>89.115303826131509</v>
      </c>
      <c r="CR116" s="33">
        <v>0</v>
      </c>
      <c r="CS116" s="33">
        <v>1981.5394786338138</v>
      </c>
      <c r="CT116" s="33">
        <v>33.116640076040149</v>
      </c>
      <c r="CU116" s="33">
        <v>0</v>
      </c>
      <c r="CV116" s="33">
        <v>260.98969671444422</v>
      </c>
      <c r="CW116" s="33">
        <v>962.39574045124812</v>
      </c>
      <c r="CX116" s="33">
        <v>0</v>
      </c>
      <c r="CY116" s="33">
        <v>9.8478457356933422</v>
      </c>
      <c r="CZ116" s="33">
        <v>0</v>
      </c>
      <c r="DA116" s="33">
        <v>88.750497156195308</v>
      </c>
      <c r="DB116" s="33">
        <v>5.0636790964303007</v>
      </c>
      <c r="DC116" s="33">
        <v>54.411613610825619</v>
      </c>
      <c r="DD116" s="33">
        <v>774.87538105597537</v>
      </c>
      <c r="DE116" s="33">
        <v>0</v>
      </c>
      <c r="DF116" s="33">
        <v>0</v>
      </c>
      <c r="DG116" s="33">
        <v>34.236809197617177</v>
      </c>
      <c r="DH116" s="33">
        <v>0</v>
      </c>
      <c r="DI116" s="33">
        <v>0</v>
      </c>
      <c r="DJ116" s="33">
        <v>49.755121448976439</v>
      </c>
      <c r="DK116" s="33">
        <v>5.1624385551797216</v>
      </c>
      <c r="DL116" s="33">
        <v>2.2212477774474588</v>
      </c>
      <c r="DM116" s="33">
        <v>0</v>
      </c>
      <c r="DN116" s="33">
        <v>0</v>
      </c>
      <c r="DO116" s="33">
        <v>0</v>
      </c>
      <c r="DP116" s="76">
        <f t="shared" si="3"/>
        <v>4973.9231722432123</v>
      </c>
      <c r="DQ116" s="33">
        <v>853753.82409681496</v>
      </c>
      <c r="DR116" s="33">
        <v>0</v>
      </c>
      <c r="DS116" s="33">
        <v>1740486.213657598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1457891.7310488021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72.426330056196534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7244.9487526373423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4064423.0670581521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518.45534221245816</v>
      </c>
      <c r="D117" s="33">
        <v>382.59059916213886</v>
      </c>
      <c r="E117" s="33">
        <v>2942.5454184839959</v>
      </c>
      <c r="F117" s="33">
        <v>205.40446088670032</v>
      </c>
      <c r="G117" s="33">
        <v>196.01613386279016</v>
      </c>
      <c r="H117" s="33">
        <v>38.065496777275932</v>
      </c>
      <c r="I117" s="33">
        <v>815.39905064249422</v>
      </c>
      <c r="J117" s="33">
        <v>533.08408336928585</v>
      </c>
      <c r="K117" s="33">
        <v>307.32901535382859</v>
      </c>
      <c r="L117" s="33">
        <v>975.46994981925059</v>
      </c>
      <c r="M117" s="33">
        <v>2035.6633403700744</v>
      </c>
      <c r="N117" s="33">
        <v>433.6199381275822</v>
      </c>
      <c r="O117" s="33">
        <v>875.57512752577691</v>
      </c>
      <c r="P117" s="33">
        <v>211.11828321826476</v>
      </c>
      <c r="Q117" s="33">
        <v>275.98708422394924</v>
      </c>
      <c r="R117" s="33">
        <v>69.214540698816123</v>
      </c>
      <c r="S117" s="33">
        <v>866.82924864279471</v>
      </c>
      <c r="T117" s="33">
        <v>516.59925148422622</v>
      </c>
      <c r="U117" s="33">
        <v>470.22191891081212</v>
      </c>
      <c r="V117" s="33">
        <v>149.65513053558843</v>
      </c>
      <c r="W117" s="33">
        <v>1409.6829848549144</v>
      </c>
      <c r="X117" s="33">
        <v>1287.0947120665037</v>
      </c>
      <c r="Y117" s="33">
        <v>3238.603057238407</v>
      </c>
      <c r="Z117" s="33">
        <v>1116.1236414144382</v>
      </c>
      <c r="AA117" s="33">
        <v>159.06459734096623</v>
      </c>
      <c r="AB117" s="33">
        <v>1408.4691256684339</v>
      </c>
      <c r="AC117" s="33">
        <v>297.427863750916</v>
      </c>
      <c r="AD117" s="33">
        <v>2019.3047939312362</v>
      </c>
      <c r="AE117" s="33">
        <v>1841.3726245430325</v>
      </c>
      <c r="AF117" s="33">
        <v>871.15486916430507</v>
      </c>
      <c r="AG117" s="33">
        <v>205.6436886428865</v>
      </c>
      <c r="AH117" s="33">
        <v>197.30811890036344</v>
      </c>
      <c r="AI117" s="33">
        <v>318.68204956757694</v>
      </c>
      <c r="AJ117" s="33">
        <v>1667.7795518997139</v>
      </c>
      <c r="AK117" s="33">
        <v>3247.2110238525884</v>
      </c>
      <c r="AL117" s="33">
        <v>321.84641702678414</v>
      </c>
      <c r="AM117" s="33">
        <v>187.76812108889428</v>
      </c>
      <c r="AN117" s="33">
        <v>1959.5021488623483</v>
      </c>
      <c r="AO117" s="33">
        <v>297.0733855936524</v>
      </c>
      <c r="AP117" s="33">
        <v>531.85120673289055</v>
      </c>
      <c r="AQ117" s="33">
        <v>557.9432191676409</v>
      </c>
      <c r="AR117" s="33">
        <v>292.66688986039043</v>
      </c>
      <c r="AS117" s="33">
        <v>226.25847118977035</v>
      </c>
      <c r="AT117" s="33">
        <v>334.85240947731421</v>
      </c>
      <c r="AU117" s="33">
        <v>140.43176537022353</v>
      </c>
      <c r="AV117" s="33">
        <v>363.35999094329333</v>
      </c>
      <c r="AW117" s="33">
        <v>1270.4455680243188</v>
      </c>
      <c r="AX117" s="33">
        <v>512.36295896795082</v>
      </c>
      <c r="AY117" s="33">
        <v>3542.898141637324</v>
      </c>
      <c r="AZ117" s="33">
        <v>343.8693922775384</v>
      </c>
      <c r="BA117" s="33">
        <v>101.04020175552603</v>
      </c>
      <c r="BB117" s="33">
        <v>1244.2397857826188</v>
      </c>
      <c r="BC117" s="33">
        <v>653.87331509282342</v>
      </c>
      <c r="BD117" s="33">
        <v>8746.3594037160055</v>
      </c>
      <c r="BE117" s="33">
        <v>5542.1695337161691</v>
      </c>
      <c r="BF117" s="33">
        <v>232.94682504041427</v>
      </c>
      <c r="BG117" s="33">
        <v>277.07842876521738</v>
      </c>
      <c r="BH117" s="33">
        <v>753.51240882948048</v>
      </c>
      <c r="BI117" s="33">
        <v>10834.930036521942</v>
      </c>
      <c r="BJ117" s="33">
        <v>239.71858990084456</v>
      </c>
      <c r="BK117" s="33">
        <v>876.08758710995176</v>
      </c>
      <c r="BL117" s="33">
        <v>220.06574687050602</v>
      </c>
      <c r="BM117" s="33">
        <v>419.85574280200206</v>
      </c>
      <c r="BN117" s="33">
        <v>1117.7745801390181</v>
      </c>
      <c r="BO117" s="33">
        <v>521.58271499836223</v>
      </c>
      <c r="BP117" s="33">
        <v>462.79979069295626</v>
      </c>
      <c r="BQ117" s="33">
        <v>230.06271495527741</v>
      </c>
      <c r="BR117" s="33">
        <v>181.14538870032865</v>
      </c>
      <c r="BS117" s="33">
        <v>1070.3877159207402</v>
      </c>
      <c r="BT117" s="33">
        <v>5097.703685141063</v>
      </c>
      <c r="BU117" s="33">
        <v>214.57275226764835</v>
      </c>
      <c r="BV117" s="33">
        <v>615.72938836286971</v>
      </c>
      <c r="BW117" s="33">
        <v>227.87692862273803</v>
      </c>
      <c r="BX117" s="33">
        <v>1214.3577460633596</v>
      </c>
      <c r="BY117" s="33">
        <v>384.54504764776783</v>
      </c>
      <c r="BZ117" s="33">
        <v>144.52019605448217</v>
      </c>
      <c r="CA117" s="33">
        <v>731.87829561736908</v>
      </c>
      <c r="CB117" s="33">
        <v>21.482047296052286</v>
      </c>
      <c r="CC117" s="33">
        <v>51.853994822074775</v>
      </c>
      <c r="CD117" s="33">
        <v>213.62505821685798</v>
      </c>
      <c r="CE117" s="33">
        <v>734.80506141834348</v>
      </c>
      <c r="CF117" s="33">
        <v>664.54099365830007</v>
      </c>
      <c r="CG117" s="33">
        <v>3001.7591250330588</v>
      </c>
      <c r="CH117" s="33">
        <v>1053.299906261489</v>
      </c>
      <c r="CI117" s="33">
        <v>24.765946244950271</v>
      </c>
      <c r="CJ117" s="33">
        <v>792.43182983204633</v>
      </c>
      <c r="CK117" s="33">
        <v>483.73863642580926</v>
      </c>
      <c r="CL117" s="33">
        <v>76.048182336582641</v>
      </c>
      <c r="CM117" s="33">
        <v>2158.170464758864</v>
      </c>
      <c r="CN117" s="33">
        <v>148.84076125642582</v>
      </c>
      <c r="CO117" s="33">
        <v>72.734201817012377</v>
      </c>
      <c r="CP117" s="33">
        <v>77.201476830237766</v>
      </c>
      <c r="CQ117" s="33">
        <v>645.37931140637409</v>
      </c>
      <c r="CR117" s="33">
        <v>398.91685980434971</v>
      </c>
      <c r="CS117" s="33">
        <v>10930.854309238597</v>
      </c>
      <c r="CT117" s="33">
        <v>852.89361059824409</v>
      </c>
      <c r="CU117" s="33">
        <v>93.536498180526763</v>
      </c>
      <c r="CV117" s="33">
        <v>2079.1770158419317</v>
      </c>
      <c r="CW117" s="33">
        <v>5557.0102786833922</v>
      </c>
      <c r="CX117" s="33">
        <v>153.8898223097795</v>
      </c>
      <c r="CY117" s="33">
        <v>153.95261202593258</v>
      </c>
      <c r="CZ117" s="33">
        <v>220.82211890169478</v>
      </c>
      <c r="DA117" s="33">
        <v>1649.4931315748304</v>
      </c>
      <c r="DB117" s="33">
        <v>498.14076669742497</v>
      </c>
      <c r="DC117" s="33">
        <v>91097.409114395297</v>
      </c>
      <c r="DD117" s="33">
        <v>106003.91951563602</v>
      </c>
      <c r="DE117" s="33">
        <v>61.087917445438968</v>
      </c>
      <c r="DF117" s="33">
        <v>0</v>
      </c>
      <c r="DG117" s="33">
        <v>820.68092683131738</v>
      </c>
      <c r="DH117" s="33">
        <v>215.14203753775951</v>
      </c>
      <c r="DI117" s="33">
        <v>73.370264705662933</v>
      </c>
      <c r="DJ117" s="33">
        <v>760.35189763957658</v>
      </c>
      <c r="DK117" s="33">
        <v>271.87239105868457</v>
      </c>
      <c r="DL117" s="33">
        <v>8575.0518125964609</v>
      </c>
      <c r="DM117" s="33">
        <v>324.2135658732733</v>
      </c>
      <c r="DN117" s="33">
        <v>554.56964664964755</v>
      </c>
      <c r="DO117" s="33">
        <v>0</v>
      </c>
      <c r="DP117" s="76">
        <f t="shared" si="3"/>
        <v>326910.74386629253</v>
      </c>
      <c r="DQ117" s="33">
        <v>1636282.5151493996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55959.563164724073</v>
      </c>
      <c r="EZ117" s="33">
        <v>410350.15126653976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18.195102698590443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316.50873073423878</v>
      </c>
      <c r="FY117" s="33">
        <v>0</v>
      </c>
      <c r="FZ117" s="33">
        <v>2640.9056414418328</v>
      </c>
      <c r="GA117" s="33">
        <v>0</v>
      </c>
      <c r="GB117" s="33">
        <v>3967.3444807788842</v>
      </c>
      <c r="GC117" s="33">
        <v>0</v>
      </c>
      <c r="GD117" s="33">
        <v>0</v>
      </c>
      <c r="GE117" s="33">
        <v>0</v>
      </c>
      <c r="GF117" s="33">
        <v>3665.1485250441115</v>
      </c>
      <c r="GG117" s="47">
        <f t="shared" si="2"/>
        <v>2440111.0759276538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19759.800256132523</v>
      </c>
      <c r="D118" s="33">
        <v>7870.446105407008</v>
      </c>
      <c r="E118" s="33">
        <v>985.92925248003962</v>
      </c>
      <c r="F118" s="33">
        <v>0</v>
      </c>
      <c r="G118" s="33">
        <v>5454.8352561789325</v>
      </c>
      <c r="H118" s="33">
        <v>0</v>
      </c>
      <c r="I118" s="33">
        <v>47121.779700826475</v>
      </c>
      <c r="J118" s="33">
        <v>8155.669775751684</v>
      </c>
      <c r="K118" s="33">
        <v>46369.286204917349</v>
      </c>
      <c r="L118" s="33">
        <v>19534.441399300355</v>
      </c>
      <c r="M118" s="33">
        <v>55655.786863136898</v>
      </c>
      <c r="N118" s="33">
        <v>3243.9511951770587</v>
      </c>
      <c r="O118" s="33">
        <v>8751.469652188176</v>
      </c>
      <c r="P118" s="33">
        <v>3012.2569530547794</v>
      </c>
      <c r="Q118" s="33">
        <v>20727.600727613801</v>
      </c>
      <c r="R118" s="33">
        <v>632.75983382160541</v>
      </c>
      <c r="S118" s="33">
        <v>16994.679984671391</v>
      </c>
      <c r="T118" s="33">
        <v>30254.006348045765</v>
      </c>
      <c r="U118" s="33">
        <v>44574.681799417187</v>
      </c>
      <c r="V118" s="33">
        <v>18861.049369404311</v>
      </c>
      <c r="W118" s="33">
        <v>11770.915079664033</v>
      </c>
      <c r="X118" s="33">
        <v>16805.753514052867</v>
      </c>
      <c r="Y118" s="33">
        <v>100563.93312002285</v>
      </c>
      <c r="Z118" s="33">
        <v>28507.706504763486</v>
      </c>
      <c r="AA118" s="33">
        <v>2839.946113319219</v>
      </c>
      <c r="AB118" s="33">
        <v>44808.939368293337</v>
      </c>
      <c r="AC118" s="33">
        <v>11940.504514094644</v>
      </c>
      <c r="AD118" s="33">
        <v>85517.297745947435</v>
      </c>
      <c r="AE118" s="33">
        <v>36707.40580820154</v>
      </c>
      <c r="AF118" s="33">
        <v>71482.98107976951</v>
      </c>
      <c r="AG118" s="33">
        <v>6233.9880362149725</v>
      </c>
      <c r="AH118" s="33">
        <v>8774.8239301084868</v>
      </c>
      <c r="AI118" s="33">
        <v>13836.573771701453</v>
      </c>
      <c r="AJ118" s="33">
        <v>51134.235801965704</v>
      </c>
      <c r="AK118" s="33">
        <v>83153.022250605776</v>
      </c>
      <c r="AL118" s="33">
        <v>14921.962593273158</v>
      </c>
      <c r="AM118" s="33">
        <v>13117.261058145899</v>
      </c>
      <c r="AN118" s="33">
        <v>78113.834302829695</v>
      </c>
      <c r="AO118" s="33">
        <v>25997.501624256478</v>
      </c>
      <c r="AP118" s="33">
        <v>18040.116416215122</v>
      </c>
      <c r="AQ118" s="33">
        <v>23857.405965404967</v>
      </c>
      <c r="AR118" s="33">
        <v>1261.5662891814902</v>
      </c>
      <c r="AS118" s="33">
        <v>1386.5637749598952</v>
      </c>
      <c r="AT118" s="33">
        <v>6258.8570921205319</v>
      </c>
      <c r="AU118" s="33">
        <v>18097.415521249815</v>
      </c>
      <c r="AV118" s="33">
        <v>20690.046263971497</v>
      </c>
      <c r="AW118" s="33">
        <v>43624.330834579981</v>
      </c>
      <c r="AX118" s="33">
        <v>19346.733579083597</v>
      </c>
      <c r="AY118" s="33">
        <v>9696.5393889393872</v>
      </c>
      <c r="AZ118" s="33">
        <v>18616.942212224374</v>
      </c>
      <c r="BA118" s="33">
        <v>0</v>
      </c>
      <c r="BB118" s="33">
        <v>49592.016674367507</v>
      </c>
      <c r="BC118" s="33">
        <v>4800.3973438663943</v>
      </c>
      <c r="BD118" s="33">
        <v>238979.0836667296</v>
      </c>
      <c r="BE118" s="33">
        <v>287036.4376512256</v>
      </c>
      <c r="BF118" s="33">
        <v>18499.946451514446</v>
      </c>
      <c r="BG118" s="33">
        <v>8462.4032535435581</v>
      </c>
      <c r="BH118" s="33">
        <v>51654.28011852075</v>
      </c>
      <c r="BI118" s="33">
        <v>61403.375378428391</v>
      </c>
      <c r="BJ118" s="33">
        <v>24430.926162501979</v>
      </c>
      <c r="BK118" s="33">
        <v>78428.00434647582</v>
      </c>
      <c r="BL118" s="33">
        <v>85949.213613828237</v>
      </c>
      <c r="BM118" s="33">
        <v>30545.090303985446</v>
      </c>
      <c r="BN118" s="33">
        <v>25082.124328349088</v>
      </c>
      <c r="BO118" s="33">
        <v>53760.434742177895</v>
      </c>
      <c r="BP118" s="33">
        <v>30482.338884050158</v>
      </c>
      <c r="BQ118" s="33">
        <v>9188.1283372059988</v>
      </c>
      <c r="BR118" s="33">
        <v>3769.7377870476653</v>
      </c>
      <c r="BS118" s="33">
        <v>227838.00473380592</v>
      </c>
      <c r="BT118" s="33">
        <v>389908.22761554975</v>
      </c>
      <c r="BU118" s="33">
        <v>45264.846915114402</v>
      </c>
      <c r="BV118" s="33">
        <v>103302.24738642255</v>
      </c>
      <c r="BW118" s="33">
        <v>43082.352896340541</v>
      </c>
      <c r="BX118" s="33">
        <v>141567.79189686081</v>
      </c>
      <c r="BY118" s="33">
        <v>90300.491155255091</v>
      </c>
      <c r="BZ118" s="33">
        <v>72180.334591926163</v>
      </c>
      <c r="CA118" s="33">
        <v>31774.295991370273</v>
      </c>
      <c r="CB118" s="33">
        <v>8603.5808768371608</v>
      </c>
      <c r="CC118" s="33">
        <v>3820.4454713119417</v>
      </c>
      <c r="CD118" s="33">
        <v>17896.950231748986</v>
      </c>
      <c r="CE118" s="33">
        <v>51198.540479273841</v>
      </c>
      <c r="CF118" s="33">
        <v>84128.972875812819</v>
      </c>
      <c r="CG118" s="33">
        <v>202746.7305788394</v>
      </c>
      <c r="CH118" s="33">
        <v>20224.099650384924</v>
      </c>
      <c r="CI118" s="33">
        <v>0</v>
      </c>
      <c r="CJ118" s="33">
        <v>47114.092312294946</v>
      </c>
      <c r="CK118" s="33">
        <v>58164.681319345778</v>
      </c>
      <c r="CL118" s="33">
        <v>7289.2445114318307</v>
      </c>
      <c r="CM118" s="33">
        <v>81856.646278684319</v>
      </c>
      <c r="CN118" s="33">
        <v>18808.660950830803</v>
      </c>
      <c r="CO118" s="33">
        <v>3452.890310717557</v>
      </c>
      <c r="CP118" s="33">
        <v>10312.100451763383</v>
      </c>
      <c r="CQ118" s="33">
        <v>14865.07293643302</v>
      </c>
      <c r="CR118" s="33">
        <v>52187.287535991127</v>
      </c>
      <c r="CS118" s="33">
        <v>56.667384216629337</v>
      </c>
      <c r="CT118" s="33">
        <v>19259.411765330937</v>
      </c>
      <c r="CU118" s="33">
        <v>2927.6964810781556</v>
      </c>
      <c r="CV118" s="33">
        <v>7.4636359632835978</v>
      </c>
      <c r="CW118" s="33">
        <v>27.52205002501211</v>
      </c>
      <c r="CX118" s="33">
        <v>0</v>
      </c>
      <c r="CY118" s="33">
        <v>0</v>
      </c>
      <c r="CZ118" s="33">
        <v>14479.278409150504</v>
      </c>
      <c r="DA118" s="33">
        <v>238.61098992143303</v>
      </c>
      <c r="DB118" s="33">
        <v>74845.555874001264</v>
      </c>
      <c r="DC118" s="33">
        <v>0</v>
      </c>
      <c r="DD118" s="33">
        <v>22.159448567964791</v>
      </c>
      <c r="DE118" s="33">
        <v>818.28577174945531</v>
      </c>
      <c r="DF118" s="33">
        <v>13.302223951261789</v>
      </c>
      <c r="DG118" s="33">
        <v>1.8496554130908207</v>
      </c>
      <c r="DH118" s="33">
        <v>6868.9991550581826</v>
      </c>
      <c r="DI118" s="33">
        <v>5213.6958328538285</v>
      </c>
      <c r="DJ118" s="33">
        <v>1.2011544610135538</v>
      </c>
      <c r="DK118" s="33">
        <v>2552.6545016588789</v>
      </c>
      <c r="DL118" s="33">
        <v>52089.188726660701</v>
      </c>
      <c r="DM118" s="33">
        <v>30403.301695880025</v>
      </c>
      <c r="DN118" s="33">
        <v>15783.925652098089</v>
      </c>
      <c r="DO118" s="33">
        <v>0</v>
      </c>
      <c r="DP118" s="76">
        <f t="shared" si="3"/>
        <v>4360628.8336388934</v>
      </c>
      <c r="DQ118" s="33">
        <v>1624170.5998025539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7760424.7605193853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19.461836681861431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172165.0630984887</v>
      </c>
      <c r="FI118" s="33">
        <v>0</v>
      </c>
      <c r="FJ118" s="33">
        <v>0</v>
      </c>
      <c r="FK118" s="33">
        <v>6316.7973252714091</v>
      </c>
      <c r="FL118" s="33">
        <v>0</v>
      </c>
      <c r="FM118" s="33">
        <v>0</v>
      </c>
      <c r="FN118" s="33">
        <v>0</v>
      </c>
      <c r="FO118" s="33">
        <v>4379907.5674246149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134934.89201556586</v>
      </c>
      <c r="GC118" s="33">
        <v>0</v>
      </c>
      <c r="GD118" s="33">
        <v>0</v>
      </c>
      <c r="GE118" s="33">
        <v>0</v>
      </c>
      <c r="GF118" s="33">
        <v>50215.817542084777</v>
      </c>
      <c r="GG118" s="47">
        <f t="shared" si="2"/>
        <v>18488783.79320354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12641.56150763374</v>
      </c>
      <c r="D119" s="33">
        <v>1467.9855978230828</v>
      </c>
      <c r="E119" s="33">
        <v>2682.9501752676288</v>
      </c>
      <c r="F119" s="33">
        <v>3873.9798922311734</v>
      </c>
      <c r="G119" s="33">
        <v>5765.7238457196099</v>
      </c>
      <c r="H119" s="33">
        <v>717.89395599305908</v>
      </c>
      <c r="I119" s="33">
        <v>23515.647187322757</v>
      </c>
      <c r="J119" s="33">
        <v>5965.8735359365246</v>
      </c>
      <c r="K119" s="33">
        <v>22425.408017547543</v>
      </c>
      <c r="L119" s="33">
        <v>7222.5255288833323</v>
      </c>
      <c r="M119" s="33">
        <v>21400.941010176979</v>
      </c>
      <c r="N119" s="33">
        <v>16770.302312976448</v>
      </c>
      <c r="O119" s="33">
        <v>2584.3304356221956</v>
      </c>
      <c r="P119" s="33">
        <v>4405.2739825198305</v>
      </c>
      <c r="Q119" s="33">
        <v>5189.699320335355</v>
      </c>
      <c r="R119" s="33">
        <v>248.83449976668336</v>
      </c>
      <c r="S119" s="33">
        <v>15761.067376811878</v>
      </c>
      <c r="T119" s="33">
        <v>5648.7524796471525</v>
      </c>
      <c r="U119" s="33">
        <v>6087.6149330756161</v>
      </c>
      <c r="V119" s="33">
        <v>13958.437260411903</v>
      </c>
      <c r="W119" s="33">
        <v>17492.113847186414</v>
      </c>
      <c r="X119" s="33">
        <v>3553.9524246929218</v>
      </c>
      <c r="Y119" s="33">
        <v>27154.491989216956</v>
      </c>
      <c r="Z119" s="33">
        <v>18701.24707992034</v>
      </c>
      <c r="AA119" s="33">
        <v>1883.6168298567702</v>
      </c>
      <c r="AB119" s="33">
        <v>21738.187763472004</v>
      </c>
      <c r="AC119" s="33">
        <v>25948.380806326524</v>
      </c>
      <c r="AD119" s="33">
        <v>13941.653289027712</v>
      </c>
      <c r="AE119" s="33">
        <v>9615.0756373888926</v>
      </c>
      <c r="AF119" s="33">
        <v>4745.6364423915256</v>
      </c>
      <c r="AG119" s="33">
        <v>2156.8340566119541</v>
      </c>
      <c r="AH119" s="33">
        <v>1688.9489432977807</v>
      </c>
      <c r="AI119" s="33">
        <v>3416.0401996019682</v>
      </c>
      <c r="AJ119" s="33">
        <v>20831.745061311212</v>
      </c>
      <c r="AK119" s="33">
        <v>21575.494487997086</v>
      </c>
      <c r="AL119" s="33">
        <v>2665.8361975619864</v>
      </c>
      <c r="AM119" s="33">
        <v>3422.1883717785313</v>
      </c>
      <c r="AN119" s="33">
        <v>84907.46024044478</v>
      </c>
      <c r="AO119" s="33">
        <v>1518.8210890449418</v>
      </c>
      <c r="AP119" s="33">
        <v>5643.0567954376638</v>
      </c>
      <c r="AQ119" s="33">
        <v>4020.2467539186323</v>
      </c>
      <c r="AR119" s="33">
        <v>13480.041485404667</v>
      </c>
      <c r="AS119" s="33">
        <v>367.28219676447395</v>
      </c>
      <c r="AT119" s="33">
        <v>18334.636081112025</v>
      </c>
      <c r="AU119" s="33">
        <v>1513.1286783028711</v>
      </c>
      <c r="AV119" s="33">
        <v>7245.7669724272455</v>
      </c>
      <c r="AW119" s="33">
        <v>21853.652349421045</v>
      </c>
      <c r="AX119" s="33">
        <v>19773.866785425111</v>
      </c>
      <c r="AY119" s="33">
        <v>12952.518295448139</v>
      </c>
      <c r="AZ119" s="33">
        <v>643.0036864515572</v>
      </c>
      <c r="BA119" s="33">
        <v>43.57499668065465</v>
      </c>
      <c r="BB119" s="33">
        <v>241.56743417560037</v>
      </c>
      <c r="BC119" s="33">
        <v>11173.58587709279</v>
      </c>
      <c r="BD119" s="33">
        <v>19773.944682956717</v>
      </c>
      <c r="BE119" s="33">
        <v>15063.950697281725</v>
      </c>
      <c r="BF119" s="33">
        <v>5690.7251589498364</v>
      </c>
      <c r="BG119" s="33">
        <v>5091.2926978517626</v>
      </c>
      <c r="BH119" s="33">
        <v>23147.631482096276</v>
      </c>
      <c r="BI119" s="33">
        <v>25812.69749151924</v>
      </c>
      <c r="BJ119" s="33">
        <v>19323.863111910647</v>
      </c>
      <c r="BK119" s="33">
        <v>15754.55071200446</v>
      </c>
      <c r="BL119" s="33">
        <v>5192.1836657281228</v>
      </c>
      <c r="BM119" s="33">
        <v>10044.104251939892</v>
      </c>
      <c r="BN119" s="33">
        <v>11333.455418160222</v>
      </c>
      <c r="BO119" s="33">
        <v>6892.9866309448871</v>
      </c>
      <c r="BP119" s="33">
        <v>3186.2121523833525</v>
      </c>
      <c r="BQ119" s="33">
        <v>1689.285140342972</v>
      </c>
      <c r="BR119" s="33">
        <v>1342.9531437151772</v>
      </c>
      <c r="BS119" s="33">
        <v>15714.747686733403</v>
      </c>
      <c r="BT119" s="33">
        <v>64934.406817047144</v>
      </c>
      <c r="BU119" s="33">
        <v>2501.2269685116157</v>
      </c>
      <c r="BV119" s="33">
        <v>2770.5081093609342</v>
      </c>
      <c r="BW119" s="33">
        <v>511.02191715727855</v>
      </c>
      <c r="BX119" s="33">
        <v>7548.8805604029385</v>
      </c>
      <c r="BY119" s="33">
        <v>4336.066233570421</v>
      </c>
      <c r="BZ119" s="33">
        <v>13042.38146145559</v>
      </c>
      <c r="CA119" s="33">
        <v>1691.9779712880236</v>
      </c>
      <c r="CB119" s="33">
        <v>20.04625492080169</v>
      </c>
      <c r="CC119" s="33">
        <v>31.259800784466453</v>
      </c>
      <c r="CD119" s="33">
        <v>1184.5549903297656</v>
      </c>
      <c r="CE119" s="33">
        <v>1826.9809818640058</v>
      </c>
      <c r="CF119" s="33">
        <v>15350.045027153285</v>
      </c>
      <c r="CG119" s="33">
        <v>9138.2547433636773</v>
      </c>
      <c r="CH119" s="33">
        <v>3051.725775082361</v>
      </c>
      <c r="CI119" s="33">
        <v>7554.307485851562</v>
      </c>
      <c r="CJ119" s="33">
        <v>9875.3173464106094</v>
      </c>
      <c r="CK119" s="33">
        <v>363.06145732248422</v>
      </c>
      <c r="CL119" s="33">
        <v>620.47091461582318</v>
      </c>
      <c r="CM119" s="33">
        <v>19632.930726231549</v>
      </c>
      <c r="CN119" s="33">
        <v>26.458257222989555</v>
      </c>
      <c r="CO119" s="33">
        <v>2000.1404498212976</v>
      </c>
      <c r="CP119" s="33">
        <v>4.3030483195009852</v>
      </c>
      <c r="CQ119" s="33">
        <v>1434.9587555328542</v>
      </c>
      <c r="CR119" s="33">
        <v>9569.6900522340857</v>
      </c>
      <c r="CS119" s="33">
        <v>33056.126766779045</v>
      </c>
      <c r="CT119" s="33">
        <v>30318.641629552058</v>
      </c>
      <c r="CU119" s="33">
        <v>466.30278976368993</v>
      </c>
      <c r="CV119" s="33">
        <v>11033.363572285263</v>
      </c>
      <c r="CW119" s="33">
        <v>18077.570825094099</v>
      </c>
      <c r="CX119" s="33">
        <v>13947.830447352537</v>
      </c>
      <c r="CY119" s="33">
        <v>12537.828869655668</v>
      </c>
      <c r="CZ119" s="33">
        <v>924.73400093068017</v>
      </c>
      <c r="DA119" s="33">
        <v>14039.973568604937</v>
      </c>
      <c r="DB119" s="33">
        <v>3740.8597150529845</v>
      </c>
      <c r="DC119" s="33">
        <v>10756.569918662412</v>
      </c>
      <c r="DD119" s="33">
        <v>16579.765351768656</v>
      </c>
      <c r="DE119" s="33">
        <v>1783.7627194200145</v>
      </c>
      <c r="DF119" s="33">
        <v>248.16310305412281</v>
      </c>
      <c r="DG119" s="33">
        <v>4339.9514190124773</v>
      </c>
      <c r="DH119" s="33">
        <v>2610.8725096269595</v>
      </c>
      <c r="DI119" s="33">
        <v>952.98110002192993</v>
      </c>
      <c r="DJ119" s="33">
        <v>2977.8364683884024</v>
      </c>
      <c r="DK119" s="33">
        <v>1915.4954975063681</v>
      </c>
      <c r="DL119" s="33">
        <v>16000.178414534588</v>
      </c>
      <c r="DM119" s="33">
        <v>2270.7656238769591</v>
      </c>
      <c r="DN119" s="33">
        <v>2246.2387512101941</v>
      </c>
      <c r="DO119" s="33">
        <v>0</v>
      </c>
      <c r="DP119" s="76">
        <f t="shared" si="3"/>
        <v>1147479.8292934229</v>
      </c>
      <c r="DQ119" s="33">
        <v>2718505.5641312492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4.6597374182249469</v>
      </c>
      <c r="EK119" s="33">
        <v>0</v>
      </c>
      <c r="EL119" s="33">
        <v>0</v>
      </c>
      <c r="EM119" s="33">
        <v>0</v>
      </c>
      <c r="EN119" s="33">
        <v>0</v>
      </c>
      <c r="EO119" s="33">
        <v>25.835392991851524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13.822677032893765</v>
      </c>
      <c r="FV119" s="33">
        <v>8.2430170167335692</v>
      </c>
      <c r="FW119" s="33">
        <v>0</v>
      </c>
      <c r="FX119" s="33">
        <v>7363.0790653663835</v>
      </c>
      <c r="FY119" s="33">
        <v>0</v>
      </c>
      <c r="FZ119" s="33">
        <v>766.67463910789706</v>
      </c>
      <c r="GA119" s="33">
        <v>0</v>
      </c>
      <c r="GB119" s="33">
        <v>43615.049681154647</v>
      </c>
      <c r="GC119" s="33">
        <v>0</v>
      </c>
      <c r="GD119" s="33">
        <v>0</v>
      </c>
      <c r="GE119" s="33">
        <v>174.3822328752197</v>
      </c>
      <c r="GF119" s="33">
        <v>398.79396421265977</v>
      </c>
      <c r="GG119" s="47">
        <f t="shared" si="2"/>
        <v>3918355.9338318491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9970.8611390799197</v>
      </c>
      <c r="D120" s="33">
        <v>3076.5492242172154</v>
      </c>
      <c r="E120" s="33">
        <v>310.6863380198825</v>
      </c>
      <c r="F120" s="33">
        <v>27.473015435152004</v>
      </c>
      <c r="G120" s="33">
        <v>376.13033312844243</v>
      </c>
      <c r="H120" s="33">
        <v>5.0426852666944626</v>
      </c>
      <c r="I120" s="33">
        <v>21896.196183986973</v>
      </c>
      <c r="J120" s="33">
        <v>4470.0299123867399</v>
      </c>
      <c r="K120" s="33">
        <v>6330.7698923023172</v>
      </c>
      <c r="L120" s="33">
        <v>6860.9833670224289</v>
      </c>
      <c r="M120" s="33">
        <v>17733.48290924713</v>
      </c>
      <c r="N120" s="33">
        <v>738.93003607302649</v>
      </c>
      <c r="O120" s="33">
        <v>664.75133988607274</v>
      </c>
      <c r="P120" s="33">
        <v>787.29458792948469</v>
      </c>
      <c r="Q120" s="33">
        <v>1123.9168440599315</v>
      </c>
      <c r="R120" s="33">
        <v>136.09613702809662</v>
      </c>
      <c r="S120" s="33">
        <v>2556.7535241825613</v>
      </c>
      <c r="T120" s="33">
        <v>1581.9753415025996</v>
      </c>
      <c r="U120" s="33">
        <v>3589.5202833570374</v>
      </c>
      <c r="V120" s="33">
        <v>2084.2736977590012</v>
      </c>
      <c r="W120" s="33">
        <v>7145.5862195069922</v>
      </c>
      <c r="X120" s="33">
        <v>2386.091098889226</v>
      </c>
      <c r="Y120" s="33">
        <v>11650.25457428656</v>
      </c>
      <c r="Z120" s="33">
        <v>4066.4523941918965</v>
      </c>
      <c r="AA120" s="33">
        <v>272.00640967618222</v>
      </c>
      <c r="AB120" s="33">
        <v>5607.8370758958181</v>
      </c>
      <c r="AC120" s="33">
        <v>1402.4465577588576</v>
      </c>
      <c r="AD120" s="33">
        <v>12186.870183733292</v>
      </c>
      <c r="AE120" s="33">
        <v>5880.5238619472939</v>
      </c>
      <c r="AF120" s="33">
        <v>7344.4998639213982</v>
      </c>
      <c r="AG120" s="33">
        <v>1918.0050738106142</v>
      </c>
      <c r="AH120" s="33">
        <v>2384.9770277667471</v>
      </c>
      <c r="AI120" s="33">
        <v>2920.0627523740641</v>
      </c>
      <c r="AJ120" s="33">
        <v>8048.4150809426683</v>
      </c>
      <c r="AK120" s="33">
        <v>12750.250026762862</v>
      </c>
      <c r="AL120" s="33">
        <v>1537.2076870496805</v>
      </c>
      <c r="AM120" s="33">
        <v>1328.5274680912764</v>
      </c>
      <c r="AN120" s="33">
        <v>4393.3855965041084</v>
      </c>
      <c r="AO120" s="33">
        <v>4638.6651558632175</v>
      </c>
      <c r="AP120" s="33">
        <v>1006.9334192505069</v>
      </c>
      <c r="AQ120" s="33">
        <v>3516.4845026157177</v>
      </c>
      <c r="AR120" s="33">
        <v>1030.4182041337644</v>
      </c>
      <c r="AS120" s="33">
        <v>276.2555188803999</v>
      </c>
      <c r="AT120" s="33">
        <v>10728.905472093671</v>
      </c>
      <c r="AU120" s="33">
        <v>7978.4328685810779</v>
      </c>
      <c r="AV120" s="33">
        <v>6831.1567394860349</v>
      </c>
      <c r="AW120" s="33">
        <v>37079.3857441863</v>
      </c>
      <c r="AX120" s="33">
        <v>8830.5873786247339</v>
      </c>
      <c r="AY120" s="33">
        <v>494.19804971852614</v>
      </c>
      <c r="AZ120" s="33">
        <v>7893.5359463226005</v>
      </c>
      <c r="BA120" s="33">
        <v>10.252375847232296</v>
      </c>
      <c r="BB120" s="33">
        <v>9059.4186350734108</v>
      </c>
      <c r="BC120" s="33">
        <v>678.16853015772404</v>
      </c>
      <c r="BD120" s="33">
        <v>65751.615621062228</v>
      </c>
      <c r="BE120" s="33">
        <v>65357.329506384114</v>
      </c>
      <c r="BF120" s="33">
        <v>7098.7519848959682</v>
      </c>
      <c r="BG120" s="33">
        <v>4061.4622145149792</v>
      </c>
      <c r="BH120" s="33">
        <v>23271.318095781509</v>
      </c>
      <c r="BI120" s="33">
        <v>12623.979699043746</v>
      </c>
      <c r="BJ120" s="33">
        <v>3650.1538433413079</v>
      </c>
      <c r="BK120" s="33">
        <v>15791.722588246867</v>
      </c>
      <c r="BL120" s="33">
        <v>5901.4970771544813</v>
      </c>
      <c r="BM120" s="33">
        <v>123005.25234831891</v>
      </c>
      <c r="BN120" s="33">
        <v>54336.654693581288</v>
      </c>
      <c r="BO120" s="33">
        <v>5593.7240381865413</v>
      </c>
      <c r="BP120" s="33">
        <v>1773.9529251359741</v>
      </c>
      <c r="BQ120" s="33">
        <v>3699.1944914396063</v>
      </c>
      <c r="BR120" s="33">
        <v>2227.16798559166</v>
      </c>
      <c r="BS120" s="33">
        <v>24592.533580230935</v>
      </c>
      <c r="BT120" s="33">
        <v>25514.548710375198</v>
      </c>
      <c r="BU120" s="33">
        <v>4464.1578364862044</v>
      </c>
      <c r="BV120" s="33">
        <v>15063.911873198051</v>
      </c>
      <c r="BW120" s="33">
        <v>7239.9788698326074</v>
      </c>
      <c r="BX120" s="33">
        <v>10441.382564997131</v>
      </c>
      <c r="BY120" s="33">
        <v>5098.3697151760616</v>
      </c>
      <c r="BZ120" s="33">
        <v>11320.05965939935</v>
      </c>
      <c r="CA120" s="33">
        <v>13574.121619560241</v>
      </c>
      <c r="CB120" s="33">
        <v>261.63694833975796</v>
      </c>
      <c r="CC120" s="33">
        <v>608.1039213563073</v>
      </c>
      <c r="CD120" s="33">
        <v>21.640349054765082</v>
      </c>
      <c r="CE120" s="33">
        <v>4775.3058009573706</v>
      </c>
      <c r="CF120" s="33">
        <v>12786.335662869951</v>
      </c>
      <c r="CG120" s="33">
        <v>28652.528007001514</v>
      </c>
      <c r="CH120" s="33">
        <v>10632.461770499018</v>
      </c>
      <c r="CI120" s="33">
        <v>4173.6930619576942</v>
      </c>
      <c r="CJ120" s="33">
        <v>5975.5185465268605</v>
      </c>
      <c r="CK120" s="33">
        <v>8545.0750249234825</v>
      </c>
      <c r="CL120" s="33">
        <v>14529.072972990538</v>
      </c>
      <c r="CM120" s="33">
        <v>62459.816022552484</v>
      </c>
      <c r="CN120" s="33">
        <v>2898.4397374157033</v>
      </c>
      <c r="CO120" s="33">
        <v>292.97584370743874</v>
      </c>
      <c r="CP120" s="33">
        <v>1506.6009443330404</v>
      </c>
      <c r="CQ120" s="33">
        <v>104048.34806785817</v>
      </c>
      <c r="CR120" s="33">
        <v>7656.7994304101967</v>
      </c>
      <c r="CS120" s="33">
        <v>50719.186272882609</v>
      </c>
      <c r="CT120" s="33">
        <v>34275.567312144718</v>
      </c>
      <c r="CU120" s="33">
        <v>7833.4112469406373</v>
      </c>
      <c r="CV120" s="33">
        <v>10153.448230226484</v>
      </c>
      <c r="CW120" s="33">
        <v>11937.732122755233</v>
      </c>
      <c r="CX120" s="33">
        <v>7361.7357215718275</v>
      </c>
      <c r="CY120" s="33">
        <v>9499.2878438932421</v>
      </c>
      <c r="CZ120" s="33">
        <v>3502.3844928719773</v>
      </c>
      <c r="DA120" s="33">
        <v>278325.33646361454</v>
      </c>
      <c r="DB120" s="33">
        <v>99415.806602307814</v>
      </c>
      <c r="DC120" s="33">
        <v>123523.80555649567</v>
      </c>
      <c r="DD120" s="33">
        <v>156447.04069132428</v>
      </c>
      <c r="DE120" s="33">
        <v>4701.8765190687755</v>
      </c>
      <c r="DF120" s="33">
        <v>1011.8103208321777</v>
      </c>
      <c r="DG120" s="33">
        <v>3664.4782477240501</v>
      </c>
      <c r="DH120" s="33">
        <v>4049.3956461042471</v>
      </c>
      <c r="DI120" s="33">
        <v>1202.2852389965135</v>
      </c>
      <c r="DJ120" s="33">
        <v>3539.5134175798935</v>
      </c>
      <c r="DK120" s="33">
        <v>1757.6431882909719</v>
      </c>
      <c r="DL120" s="33">
        <v>19801.546432328087</v>
      </c>
      <c r="DM120" s="33">
        <v>5171.0754303078429</v>
      </c>
      <c r="DN120" s="33">
        <v>5731.0211528107993</v>
      </c>
      <c r="DO120" s="33">
        <v>0</v>
      </c>
      <c r="DP120" s="76">
        <f t="shared" si="3"/>
        <v>1902500.4960915772</v>
      </c>
      <c r="DQ120" s="33">
        <v>5819017.2146442728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3830.6585164346111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7725348.369252285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1219803.9512521897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334974.39833756926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1554778.349589759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774073.84737764893</v>
      </c>
      <c r="D123" s="33">
        <v>37829.34858654999</v>
      </c>
      <c r="E123" s="33">
        <v>245.26415952911373</v>
      </c>
      <c r="F123" s="33">
        <v>82.904773770193017</v>
      </c>
      <c r="G123" s="33">
        <v>378.82953151747165</v>
      </c>
      <c r="H123" s="33">
        <v>16.110281729023537</v>
      </c>
      <c r="I123" s="33">
        <v>84229.926901873972</v>
      </c>
      <c r="J123" s="33">
        <v>23101.816212219095</v>
      </c>
      <c r="K123" s="33">
        <v>23075.729628374673</v>
      </c>
      <c r="L123" s="33">
        <v>78968.304110208148</v>
      </c>
      <c r="M123" s="33">
        <v>1251506.2449501576</v>
      </c>
      <c r="N123" s="33">
        <v>30789.562549672246</v>
      </c>
      <c r="O123" s="33">
        <v>551480.12367405451</v>
      </c>
      <c r="P123" s="33">
        <v>103624.57950321757</v>
      </c>
      <c r="Q123" s="33">
        <v>946.26309956229659</v>
      </c>
      <c r="R123" s="33">
        <v>189.08488998704016</v>
      </c>
      <c r="S123" s="33">
        <v>504.31436152531415</v>
      </c>
      <c r="T123" s="33">
        <v>431.63739592080066</v>
      </c>
      <c r="U123" s="33">
        <v>587.59678412859489</v>
      </c>
      <c r="V123" s="33">
        <v>406.77975522834561</v>
      </c>
      <c r="W123" s="33">
        <v>1283.9905829687345</v>
      </c>
      <c r="X123" s="33">
        <v>1028.2911738529292</v>
      </c>
      <c r="Y123" s="33">
        <v>137368.2662910152</v>
      </c>
      <c r="Z123" s="33">
        <v>1315.8032434939714</v>
      </c>
      <c r="AA123" s="33">
        <v>141.61587318909213</v>
      </c>
      <c r="AB123" s="33">
        <v>894.38837557970373</v>
      </c>
      <c r="AC123" s="33">
        <v>277.04709334048346</v>
      </c>
      <c r="AD123" s="33">
        <v>1593.5869947824324</v>
      </c>
      <c r="AE123" s="33">
        <v>1247.1370981824759</v>
      </c>
      <c r="AF123" s="33">
        <v>650.37344102611985</v>
      </c>
      <c r="AG123" s="33">
        <v>195.25568573163298</v>
      </c>
      <c r="AH123" s="33">
        <v>161.30970486071982</v>
      </c>
      <c r="AI123" s="33">
        <v>413.8463667238484</v>
      </c>
      <c r="AJ123" s="33">
        <v>2241.8040815610252</v>
      </c>
      <c r="AK123" s="33">
        <v>2813.0542366038035</v>
      </c>
      <c r="AL123" s="33">
        <v>304.86028450702025</v>
      </c>
      <c r="AM123" s="33">
        <v>328.41434268349741</v>
      </c>
      <c r="AN123" s="33">
        <v>1469.1756773747859</v>
      </c>
      <c r="AO123" s="33">
        <v>257.95818833762144</v>
      </c>
      <c r="AP123" s="33">
        <v>2801.5817586107819</v>
      </c>
      <c r="AQ123" s="33">
        <v>500.62268556972731</v>
      </c>
      <c r="AR123" s="33">
        <v>225.93134186825012</v>
      </c>
      <c r="AS123" s="33">
        <v>119.98313503081927</v>
      </c>
      <c r="AT123" s="33">
        <v>365.464830103238</v>
      </c>
      <c r="AU123" s="33">
        <v>68.299773339382824</v>
      </c>
      <c r="AV123" s="33">
        <v>93.888205895708126</v>
      </c>
      <c r="AW123" s="33">
        <v>539.60626127174339</v>
      </c>
      <c r="AX123" s="33">
        <v>583.69582760991455</v>
      </c>
      <c r="AY123" s="33">
        <v>692.93314104223407</v>
      </c>
      <c r="AZ123" s="33">
        <v>355.11124505342997</v>
      </c>
      <c r="BA123" s="33">
        <v>45.775008591865465</v>
      </c>
      <c r="BB123" s="33">
        <v>739.35896385807189</v>
      </c>
      <c r="BC123" s="33">
        <v>229.03194464853141</v>
      </c>
      <c r="BD123" s="33">
        <v>15930.590184078002</v>
      </c>
      <c r="BE123" s="33">
        <v>3538.9921361177558</v>
      </c>
      <c r="BF123" s="33">
        <v>537.32930389878777</v>
      </c>
      <c r="BG123" s="33">
        <v>319.67277095740388</v>
      </c>
      <c r="BH123" s="33">
        <v>448.53395112755197</v>
      </c>
      <c r="BI123" s="33">
        <v>1054.3989976908279</v>
      </c>
      <c r="BJ123" s="33">
        <v>554.67965707309463</v>
      </c>
      <c r="BK123" s="33">
        <v>565.49517252742965</v>
      </c>
      <c r="BL123" s="33">
        <v>400.7571331067536</v>
      </c>
      <c r="BM123" s="33">
        <v>98716.855726907655</v>
      </c>
      <c r="BN123" s="33">
        <v>450116.59450365242</v>
      </c>
      <c r="BO123" s="33">
        <v>1116.5627340495839</v>
      </c>
      <c r="BP123" s="33">
        <v>203.15718550731577</v>
      </c>
      <c r="BQ123" s="33">
        <v>8097.3838204836929</v>
      </c>
      <c r="BR123" s="33">
        <v>1018.9684950182569</v>
      </c>
      <c r="BS123" s="33">
        <v>1109.2994987852155</v>
      </c>
      <c r="BT123" s="33">
        <v>2805.2139280405081</v>
      </c>
      <c r="BU123" s="33">
        <v>405.87306156067484</v>
      </c>
      <c r="BV123" s="33">
        <v>338.18797565826867</v>
      </c>
      <c r="BW123" s="33">
        <v>543.05970155760144</v>
      </c>
      <c r="BX123" s="33">
        <v>737.85887666412827</v>
      </c>
      <c r="BY123" s="33">
        <v>1602.2762833563938</v>
      </c>
      <c r="BZ123" s="33">
        <v>598.16188831270097</v>
      </c>
      <c r="CA123" s="33">
        <v>472.44055389748684</v>
      </c>
      <c r="CB123" s="33">
        <v>16.061476841695203</v>
      </c>
      <c r="CC123" s="33">
        <v>19.784678840518719</v>
      </c>
      <c r="CD123" s="33">
        <v>257.4630015328197</v>
      </c>
      <c r="CE123" s="33">
        <v>354.05345790417226</v>
      </c>
      <c r="CF123" s="33">
        <v>5171.4736737326721</v>
      </c>
      <c r="CG123" s="33">
        <v>2140.191929474086</v>
      </c>
      <c r="CH123" s="33">
        <v>1378.4519608034761</v>
      </c>
      <c r="CI123" s="33">
        <v>103.00566904545776</v>
      </c>
      <c r="CJ123" s="33">
        <v>1295.3198299178141</v>
      </c>
      <c r="CK123" s="33">
        <v>2047.9678828275846</v>
      </c>
      <c r="CL123" s="33">
        <v>483.77508242811138</v>
      </c>
      <c r="CM123" s="33">
        <v>870.3709658558837</v>
      </c>
      <c r="CN123" s="33">
        <v>650.37165563160988</v>
      </c>
      <c r="CO123" s="33">
        <v>128.61902966895428</v>
      </c>
      <c r="CP123" s="33">
        <v>388.48183417435359</v>
      </c>
      <c r="CQ123" s="33">
        <v>67941.390199304806</v>
      </c>
      <c r="CR123" s="33">
        <v>1987.1484012745207</v>
      </c>
      <c r="CS123" s="33">
        <v>31777.153761804148</v>
      </c>
      <c r="CT123" s="33">
        <v>13685.152856801709</v>
      </c>
      <c r="CU123" s="33">
        <v>125.478211844678</v>
      </c>
      <c r="CV123" s="33">
        <v>8711.5235917067694</v>
      </c>
      <c r="CW123" s="33">
        <v>3517.2645250007072</v>
      </c>
      <c r="CX123" s="33">
        <v>1569.1817126104693</v>
      </c>
      <c r="CY123" s="33">
        <v>2206.9418854488445</v>
      </c>
      <c r="CZ123" s="33">
        <v>735.82120993828369</v>
      </c>
      <c r="DA123" s="33">
        <v>26354.275854969241</v>
      </c>
      <c r="DB123" s="33">
        <v>2998.1370681684634</v>
      </c>
      <c r="DC123" s="33">
        <v>43717.210209566605</v>
      </c>
      <c r="DD123" s="33">
        <v>93688.412239867772</v>
      </c>
      <c r="DE123" s="33">
        <v>1923.8008365839323</v>
      </c>
      <c r="DF123" s="33">
        <v>849.98009496034024</v>
      </c>
      <c r="DG123" s="33">
        <v>1819.0234773975476</v>
      </c>
      <c r="DH123" s="33">
        <v>630.89751189204776</v>
      </c>
      <c r="DI123" s="33">
        <v>628.73831988362974</v>
      </c>
      <c r="DJ123" s="33">
        <v>889.78851906596992</v>
      </c>
      <c r="DK123" s="33">
        <v>5294.9501405129504</v>
      </c>
      <c r="DL123" s="33">
        <v>14677.309117332088</v>
      </c>
      <c r="DM123" s="33">
        <v>183.77272556655618</v>
      </c>
      <c r="DN123" s="33">
        <v>343.58720597289721</v>
      </c>
      <c r="DO123" s="33">
        <v>0</v>
      </c>
      <c r="DP123" s="76">
        <f t="shared" si="3"/>
        <v>4056610.4067313676</v>
      </c>
      <c r="DQ123" s="33">
        <v>3312460.2654453795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11.244960326208767</v>
      </c>
      <c r="EC123" s="33">
        <v>416.08858850371263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6841.0456970764108</v>
      </c>
      <c r="FV123" s="33">
        <v>0</v>
      </c>
      <c r="FW123" s="33">
        <v>0</v>
      </c>
      <c r="FX123" s="33">
        <v>355.39336960861255</v>
      </c>
      <c r="FY123" s="33">
        <v>-2494.5891199000212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59220.460280047715</v>
      </c>
      <c r="GF123" s="33">
        <v>1050812.8365376214</v>
      </c>
      <c r="GG123" s="47">
        <f t="shared" ref="GG123:GG186" si="4">+SUM(DP123:GF123)</f>
        <v>8484233.152490031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1500.8003928607122</v>
      </c>
      <c r="D124" s="33">
        <v>967.92548969971756</v>
      </c>
      <c r="E124" s="33">
        <v>0</v>
      </c>
      <c r="F124" s="33">
        <v>0</v>
      </c>
      <c r="G124" s="33">
        <v>0</v>
      </c>
      <c r="H124" s="33">
        <v>0</v>
      </c>
      <c r="I124" s="33">
        <v>1.5438470085124798</v>
      </c>
      <c r="J124" s="33">
        <v>0</v>
      </c>
      <c r="K124" s="33">
        <v>0</v>
      </c>
      <c r="L124" s="33">
        <v>44.811165616100524</v>
      </c>
      <c r="M124" s="33">
        <v>897.98158334275308</v>
      </c>
      <c r="N124" s="33">
        <v>0</v>
      </c>
      <c r="O124" s="33">
        <v>81.666168805340391</v>
      </c>
      <c r="P124" s="33">
        <v>0</v>
      </c>
      <c r="Q124" s="33">
        <v>6.7619039405243528</v>
      </c>
      <c r="R124" s="33">
        <v>0</v>
      </c>
      <c r="S124" s="33">
        <v>57223.478823476376</v>
      </c>
      <c r="T124" s="33">
        <v>32.242571374819477</v>
      </c>
      <c r="U124" s="33">
        <v>35.052995631635056</v>
      </c>
      <c r="V124" s="33">
        <v>18.188592177692012</v>
      </c>
      <c r="W124" s="33">
        <v>24.451955140301635</v>
      </c>
      <c r="X124" s="33">
        <v>7.8623415644439216</v>
      </c>
      <c r="Y124" s="33">
        <v>380.42351655190009</v>
      </c>
      <c r="Z124" s="33">
        <v>19.241736607581274</v>
      </c>
      <c r="AA124" s="33">
        <v>0</v>
      </c>
      <c r="AB124" s="33">
        <v>18028.040599420696</v>
      </c>
      <c r="AC124" s="33">
        <v>15.964700580897686</v>
      </c>
      <c r="AD124" s="33">
        <v>1756.1285920178339</v>
      </c>
      <c r="AE124" s="33">
        <v>217.00420177378041</v>
      </c>
      <c r="AF124" s="33">
        <v>1.144245730755364</v>
      </c>
      <c r="AG124" s="33">
        <v>0</v>
      </c>
      <c r="AH124" s="33">
        <v>0</v>
      </c>
      <c r="AI124" s="33">
        <v>0</v>
      </c>
      <c r="AJ124" s="33">
        <v>6.1493647880371238</v>
      </c>
      <c r="AK124" s="33">
        <v>4.6090425396824353</v>
      </c>
      <c r="AL124" s="33">
        <v>0</v>
      </c>
      <c r="AM124" s="33">
        <v>15.07910206106375</v>
      </c>
      <c r="AN124" s="33">
        <v>38242.850314993251</v>
      </c>
      <c r="AO124" s="33">
        <v>0</v>
      </c>
      <c r="AP124" s="33">
        <v>6960.6380197460803</v>
      </c>
      <c r="AQ124" s="33">
        <v>73.463745840481977</v>
      </c>
      <c r="AR124" s="33">
        <v>1184.3781959932471</v>
      </c>
      <c r="AS124" s="33">
        <v>0</v>
      </c>
      <c r="AT124" s="33">
        <v>4276.7838233127568</v>
      </c>
      <c r="AU124" s="33">
        <v>0</v>
      </c>
      <c r="AV124" s="33">
        <v>0</v>
      </c>
      <c r="AW124" s="33">
        <v>0</v>
      </c>
      <c r="AX124" s="33">
        <v>6241.3388377802876</v>
      </c>
      <c r="AY124" s="33">
        <v>0</v>
      </c>
      <c r="AZ124" s="33">
        <v>933.38270725874986</v>
      </c>
      <c r="BA124" s="33">
        <v>2285.7398545003598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1.3739386809421166</v>
      </c>
      <c r="BM124" s="33">
        <v>0</v>
      </c>
      <c r="BN124" s="33">
        <v>1.4111054724130536</v>
      </c>
      <c r="BO124" s="33">
        <v>2.9011346949902119</v>
      </c>
      <c r="BP124" s="33">
        <v>0</v>
      </c>
      <c r="BQ124" s="33">
        <v>1.2200938200242832</v>
      </c>
      <c r="BR124" s="33">
        <v>2.4354458593563848</v>
      </c>
      <c r="BS124" s="33">
        <v>3.3640225856441921</v>
      </c>
      <c r="BT124" s="33">
        <v>0</v>
      </c>
      <c r="BU124" s="33">
        <v>0</v>
      </c>
      <c r="BV124" s="33">
        <v>0</v>
      </c>
      <c r="BW124" s="33">
        <v>2.7928136140613269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14.963708664095305</v>
      </c>
      <c r="CG124" s="33">
        <v>2.8130772599672174</v>
      </c>
      <c r="CH124" s="33">
        <v>0</v>
      </c>
      <c r="CI124" s="33">
        <v>0</v>
      </c>
      <c r="CJ124" s="33">
        <v>4.8337969304278579</v>
      </c>
      <c r="CK124" s="33">
        <v>9.0004660716267182</v>
      </c>
      <c r="CL124" s="33">
        <v>0</v>
      </c>
      <c r="CM124" s="33">
        <v>0</v>
      </c>
      <c r="CN124" s="33">
        <v>2.7399199589209338</v>
      </c>
      <c r="CO124" s="33">
        <v>0</v>
      </c>
      <c r="CP124" s="33">
        <v>1.7779379248004423</v>
      </c>
      <c r="CQ124" s="33">
        <v>0</v>
      </c>
      <c r="CR124" s="33">
        <v>9.0031383120503197</v>
      </c>
      <c r="CS124" s="33">
        <v>1019.9277218659438</v>
      </c>
      <c r="CT124" s="33">
        <v>59.442879804541505</v>
      </c>
      <c r="CU124" s="33">
        <v>6.1832778819934067</v>
      </c>
      <c r="CV124" s="33">
        <v>261.59898673343469</v>
      </c>
      <c r="CW124" s="33">
        <v>191.26880001118056</v>
      </c>
      <c r="CX124" s="33">
        <v>19.832712481939978</v>
      </c>
      <c r="CY124" s="33">
        <v>10.638009263976297</v>
      </c>
      <c r="CZ124" s="33">
        <v>0</v>
      </c>
      <c r="DA124" s="33">
        <v>168.93964236476472</v>
      </c>
      <c r="DB124" s="33">
        <v>0</v>
      </c>
      <c r="DC124" s="33">
        <v>44.171201045473154</v>
      </c>
      <c r="DD124" s="33">
        <v>215.33218372486709</v>
      </c>
      <c r="DE124" s="33">
        <v>2.6199846706161063</v>
      </c>
      <c r="DF124" s="33">
        <v>0</v>
      </c>
      <c r="DG124" s="33">
        <v>25.879721942410317</v>
      </c>
      <c r="DH124" s="33">
        <v>1.7374469977310634</v>
      </c>
      <c r="DI124" s="33">
        <v>1.0179349722956843</v>
      </c>
      <c r="DJ124" s="33">
        <v>0</v>
      </c>
      <c r="DK124" s="33">
        <v>5.9619400346912457</v>
      </c>
      <c r="DL124" s="33">
        <v>10.468193429335365</v>
      </c>
      <c r="DM124" s="33">
        <v>0</v>
      </c>
      <c r="DN124" s="33">
        <v>0</v>
      </c>
      <c r="DO124" s="33">
        <v>0</v>
      </c>
      <c r="DP124" s="76">
        <f t="shared" si="3"/>
        <v>143590.77966921101</v>
      </c>
      <c r="DQ124" s="33">
        <v>30402.61730497584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54287.787039523151</v>
      </c>
      <c r="GF124" s="33">
        <v>43436.320368413712</v>
      </c>
      <c r="GG124" s="47">
        <f t="shared" si="4"/>
        <v>271717.5043821237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25470.293074272933</v>
      </c>
      <c r="D125" s="33">
        <v>9.6987329745300759</v>
      </c>
      <c r="E125" s="33">
        <v>19442.081752538834</v>
      </c>
      <c r="F125" s="33">
        <v>3.6391709383777866</v>
      </c>
      <c r="G125" s="33">
        <v>1.5970229263836717</v>
      </c>
      <c r="H125" s="33">
        <v>0</v>
      </c>
      <c r="I125" s="33">
        <v>12.159520765902212</v>
      </c>
      <c r="J125" s="33">
        <v>1741796.5158505698</v>
      </c>
      <c r="K125" s="33">
        <v>6.6174658387554945</v>
      </c>
      <c r="L125" s="33">
        <v>79.829250036897264</v>
      </c>
      <c r="M125" s="33">
        <v>109116.71244190079</v>
      </c>
      <c r="N125" s="33">
        <v>32.587594180719876</v>
      </c>
      <c r="O125" s="33">
        <v>8.1075755975594959</v>
      </c>
      <c r="P125" s="33">
        <v>7.8498999137775813</v>
      </c>
      <c r="Q125" s="33">
        <v>17.401568559729469</v>
      </c>
      <c r="R125" s="33">
        <v>1.6465812200373124</v>
      </c>
      <c r="S125" s="33">
        <v>15.202731446009064</v>
      </c>
      <c r="T125" s="33">
        <v>17.019800117317573</v>
      </c>
      <c r="U125" s="33">
        <v>36.355693254886589</v>
      </c>
      <c r="V125" s="33">
        <v>2763.9892376567404</v>
      </c>
      <c r="W125" s="33">
        <v>12.064669059051452</v>
      </c>
      <c r="X125" s="33">
        <v>16848.715634878521</v>
      </c>
      <c r="Y125" s="33">
        <v>45.103896545933694</v>
      </c>
      <c r="Z125" s="33">
        <v>54.361063358261539</v>
      </c>
      <c r="AA125" s="33">
        <v>6.4425618627300718</v>
      </c>
      <c r="AB125" s="33">
        <v>31.438726573964637</v>
      </c>
      <c r="AC125" s="33">
        <v>11.844103093482683</v>
      </c>
      <c r="AD125" s="33">
        <v>48.188997921455552</v>
      </c>
      <c r="AE125" s="33">
        <v>51.961235871297596</v>
      </c>
      <c r="AF125" s="33">
        <v>24.75957302560407</v>
      </c>
      <c r="AG125" s="33">
        <v>7.7894097391767589</v>
      </c>
      <c r="AH125" s="33">
        <v>5.9151430984547417</v>
      </c>
      <c r="AI125" s="33">
        <v>12.441781403545166</v>
      </c>
      <c r="AJ125" s="33">
        <v>45.848873989585769</v>
      </c>
      <c r="AK125" s="33">
        <v>91.64407147362148</v>
      </c>
      <c r="AL125" s="33">
        <v>9.6049284422875694</v>
      </c>
      <c r="AM125" s="33">
        <v>10.794240483644343</v>
      </c>
      <c r="AN125" s="33">
        <v>30.37142308825042</v>
      </c>
      <c r="AO125" s="33">
        <v>8.7273765869702995</v>
      </c>
      <c r="AP125" s="33">
        <v>2917.9314812845196</v>
      </c>
      <c r="AQ125" s="33">
        <v>18.744692730002452</v>
      </c>
      <c r="AR125" s="33">
        <v>0</v>
      </c>
      <c r="AS125" s="33">
        <v>7.0873161789595054</v>
      </c>
      <c r="AT125" s="33">
        <v>0</v>
      </c>
      <c r="AU125" s="33">
        <v>2.7245119643283129</v>
      </c>
      <c r="AV125" s="33">
        <v>0</v>
      </c>
      <c r="AW125" s="33">
        <v>28.656987726701306</v>
      </c>
      <c r="AX125" s="33">
        <v>0</v>
      </c>
      <c r="AY125" s="33">
        <v>0</v>
      </c>
      <c r="AZ125" s="33">
        <v>0</v>
      </c>
      <c r="BA125" s="33">
        <v>0</v>
      </c>
      <c r="BB125" s="33">
        <v>50.238037488268482</v>
      </c>
      <c r="BC125" s="33">
        <v>0</v>
      </c>
      <c r="BD125" s="33">
        <v>542.17941646177837</v>
      </c>
      <c r="BE125" s="33">
        <v>253.03940955336489</v>
      </c>
      <c r="BF125" s="33">
        <v>53.131156417190454</v>
      </c>
      <c r="BG125" s="33">
        <v>28.199156573724007</v>
      </c>
      <c r="BH125" s="33">
        <v>26.335925791502152</v>
      </c>
      <c r="BI125" s="33">
        <v>86.945599724809668</v>
      </c>
      <c r="BJ125" s="33">
        <v>44.913239164238192</v>
      </c>
      <c r="BK125" s="33">
        <v>43.93595042346368</v>
      </c>
      <c r="BL125" s="33">
        <v>15.265937827882968</v>
      </c>
      <c r="BM125" s="33">
        <v>18450.267403567563</v>
      </c>
      <c r="BN125" s="33">
        <v>76663.333257087448</v>
      </c>
      <c r="BO125" s="33">
        <v>65.884490381414338</v>
      </c>
      <c r="BP125" s="33">
        <v>8.7084602898251315</v>
      </c>
      <c r="BQ125" s="33">
        <v>54.007660252116224</v>
      </c>
      <c r="BR125" s="33">
        <v>35.104484155658248</v>
      </c>
      <c r="BS125" s="33">
        <v>35.855212666171958</v>
      </c>
      <c r="BT125" s="33">
        <v>166.96573221633059</v>
      </c>
      <c r="BU125" s="33">
        <v>25.61546098906026</v>
      </c>
      <c r="BV125" s="33">
        <v>21.371988834521087</v>
      </c>
      <c r="BW125" s="33">
        <v>28.160562115718765</v>
      </c>
      <c r="BX125" s="33">
        <v>56.124491881579758</v>
      </c>
      <c r="BY125" s="33">
        <v>137.69680825938539</v>
      </c>
      <c r="BZ125" s="33">
        <v>50.454257990907323</v>
      </c>
      <c r="CA125" s="33">
        <v>31.400923403313307</v>
      </c>
      <c r="CB125" s="33">
        <v>0</v>
      </c>
      <c r="CC125" s="33">
        <v>1.7880529805430154</v>
      </c>
      <c r="CD125" s="33">
        <v>20.567791493665936</v>
      </c>
      <c r="CE125" s="33">
        <v>20.020939498549222</v>
      </c>
      <c r="CF125" s="33">
        <v>257.16870679007809</v>
      </c>
      <c r="CG125" s="33">
        <v>115.52101229772219</v>
      </c>
      <c r="CH125" s="33">
        <v>12.533562109934442</v>
      </c>
      <c r="CI125" s="33">
        <v>7.315406295105813</v>
      </c>
      <c r="CJ125" s="33">
        <v>41.485342940678493</v>
      </c>
      <c r="CK125" s="33">
        <v>55.176969789361046</v>
      </c>
      <c r="CL125" s="33">
        <v>4.7803618760891027</v>
      </c>
      <c r="CM125" s="33">
        <v>18.62823340087315</v>
      </c>
      <c r="CN125" s="33">
        <v>19.09009026648279</v>
      </c>
      <c r="CO125" s="33">
        <v>12.968481340730717</v>
      </c>
      <c r="CP125" s="33">
        <v>9.6620715446798471</v>
      </c>
      <c r="CQ125" s="33">
        <v>19.360009901633845</v>
      </c>
      <c r="CR125" s="33">
        <v>51.021064809184864</v>
      </c>
      <c r="CS125" s="33">
        <v>1465.5843911237848</v>
      </c>
      <c r="CT125" s="33">
        <v>659.40664130277355</v>
      </c>
      <c r="CU125" s="33">
        <v>8.5058759253191631</v>
      </c>
      <c r="CV125" s="33">
        <v>507.64048230424129</v>
      </c>
      <c r="CW125" s="33">
        <v>234.01112637902125</v>
      </c>
      <c r="CX125" s="33">
        <v>45.064335563350021</v>
      </c>
      <c r="CY125" s="33">
        <v>178.94267600094318</v>
      </c>
      <c r="CZ125" s="33">
        <v>68.519314697784978</v>
      </c>
      <c r="DA125" s="33">
        <v>1631.141374074439</v>
      </c>
      <c r="DB125" s="33">
        <v>42.709170311469656</v>
      </c>
      <c r="DC125" s="33">
        <v>2328.9577018228733</v>
      </c>
      <c r="DD125" s="33">
        <v>5352.2280161696081</v>
      </c>
      <c r="DE125" s="33">
        <v>36.977993113861466</v>
      </c>
      <c r="DF125" s="33">
        <v>13.742895349916481</v>
      </c>
      <c r="DG125" s="33">
        <v>90.834182038398225</v>
      </c>
      <c r="DH125" s="33">
        <v>30.333116301391087</v>
      </c>
      <c r="DI125" s="33">
        <v>20.329723847462834</v>
      </c>
      <c r="DJ125" s="33">
        <v>84.723252216770774</v>
      </c>
      <c r="DK125" s="33">
        <v>36.877361167947214</v>
      </c>
      <c r="DL125" s="33">
        <v>1607.5655052670734</v>
      </c>
      <c r="DM125" s="33">
        <v>15.148218988366606</v>
      </c>
      <c r="DN125" s="33">
        <v>19.671277159248138</v>
      </c>
      <c r="DO125" s="33">
        <v>0</v>
      </c>
      <c r="DP125" s="76">
        <f t="shared" si="3"/>
        <v>2031293.6054170697</v>
      </c>
      <c r="DQ125" s="33">
        <v>58997.300584055207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12021.160856441649</v>
      </c>
      <c r="GF125" s="33">
        <v>387296.47424126125</v>
      </c>
      <c r="GG125" s="47">
        <f t="shared" si="4"/>
        <v>2489608.541098828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4537.7826209915602</v>
      </c>
      <c r="D126" s="33">
        <v>0</v>
      </c>
      <c r="E126" s="33">
        <v>0</v>
      </c>
      <c r="F126" s="33">
        <v>0</v>
      </c>
      <c r="G126" s="33">
        <v>13577.723132086938</v>
      </c>
      <c r="H126" s="33">
        <v>0</v>
      </c>
      <c r="I126" s="33">
        <v>0</v>
      </c>
      <c r="J126" s="33">
        <v>4022.6746977954222</v>
      </c>
      <c r="K126" s="33">
        <v>0</v>
      </c>
      <c r="L126" s="33">
        <v>0</v>
      </c>
      <c r="M126" s="33">
        <v>30230.688715568707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2442.0344881276183</v>
      </c>
      <c r="T126" s="33">
        <v>0</v>
      </c>
      <c r="U126" s="33">
        <v>0</v>
      </c>
      <c r="V126" s="33">
        <v>3462037.249669563</v>
      </c>
      <c r="W126" s="33">
        <v>0</v>
      </c>
      <c r="X126" s="33">
        <v>12800.910934368814</v>
      </c>
      <c r="Y126" s="33">
        <v>0</v>
      </c>
      <c r="Z126" s="33">
        <v>0</v>
      </c>
      <c r="AA126" s="33">
        <v>0</v>
      </c>
      <c r="AB126" s="33">
        <v>65722.978607922676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1452572.0438408144</v>
      </c>
      <c r="AS126" s="33">
        <v>0</v>
      </c>
      <c r="AT126" s="33">
        <v>359.80045514699924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5048303.8871623864</v>
      </c>
      <c r="DQ126" s="33">
        <v>2143.1396523370827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-181242.09816533697</v>
      </c>
      <c r="GF126" s="33">
        <v>68374.818400893739</v>
      </c>
      <c r="GG126" s="47">
        <f t="shared" si="4"/>
        <v>4937579.7470502798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48396.708083027937</v>
      </c>
      <c r="D127" s="33">
        <v>9.3400756751414082</v>
      </c>
      <c r="E127" s="33">
        <v>5.1354201493357232</v>
      </c>
      <c r="F127" s="33">
        <v>92.851013488823909</v>
      </c>
      <c r="G127" s="33">
        <v>31111.865924469021</v>
      </c>
      <c r="H127" s="33">
        <v>16.710198494402114</v>
      </c>
      <c r="I127" s="33">
        <v>5899.3302963776341</v>
      </c>
      <c r="J127" s="33">
        <v>2461.8262573590459</v>
      </c>
      <c r="K127" s="33">
        <v>630.14617314775819</v>
      </c>
      <c r="L127" s="33">
        <v>2685.5835787633591</v>
      </c>
      <c r="M127" s="33">
        <v>9692.635751282296</v>
      </c>
      <c r="N127" s="33">
        <v>708.9737001266293</v>
      </c>
      <c r="O127" s="33">
        <v>94.245834443547267</v>
      </c>
      <c r="P127" s="33">
        <v>4093.2837804954374</v>
      </c>
      <c r="Q127" s="33">
        <v>29.947633005177991</v>
      </c>
      <c r="R127" s="33">
        <v>71.289994526021403</v>
      </c>
      <c r="S127" s="33">
        <v>3712.5538387428619</v>
      </c>
      <c r="T127" s="33">
        <v>5753.0437027945472</v>
      </c>
      <c r="U127" s="33">
        <v>50.797444285673123</v>
      </c>
      <c r="V127" s="33">
        <v>36.228159736093836</v>
      </c>
      <c r="W127" s="33">
        <v>37019.927325051402</v>
      </c>
      <c r="X127" s="33">
        <v>29705.373862084194</v>
      </c>
      <c r="Y127" s="33">
        <v>2880.6879022806706</v>
      </c>
      <c r="Z127" s="33">
        <v>11245.178895560764</v>
      </c>
      <c r="AA127" s="33">
        <v>5921.0562270357359</v>
      </c>
      <c r="AB127" s="33">
        <v>173485.07740780991</v>
      </c>
      <c r="AC127" s="33">
        <v>9660.9220908740517</v>
      </c>
      <c r="AD127" s="33">
        <v>4891.7393262673959</v>
      </c>
      <c r="AE127" s="33">
        <v>927.96438039654618</v>
      </c>
      <c r="AF127" s="33">
        <v>116.23787468944845</v>
      </c>
      <c r="AG127" s="33">
        <v>32.283784077736463</v>
      </c>
      <c r="AH127" s="33">
        <v>30.660157562609935</v>
      </c>
      <c r="AI127" s="33">
        <v>229.84613109854328</v>
      </c>
      <c r="AJ127" s="33">
        <v>3171.7504912118966</v>
      </c>
      <c r="AK127" s="33">
        <v>2179.4035965010703</v>
      </c>
      <c r="AL127" s="33">
        <v>41.93495764630682</v>
      </c>
      <c r="AM127" s="33">
        <v>27.382746062356915</v>
      </c>
      <c r="AN127" s="33">
        <v>210.7099562567771</v>
      </c>
      <c r="AO127" s="33">
        <v>39.272149642789508</v>
      </c>
      <c r="AP127" s="33">
        <v>2551.5393573419492</v>
      </c>
      <c r="AQ127" s="33">
        <v>97.057833347974125</v>
      </c>
      <c r="AR127" s="33">
        <v>137390.55115876097</v>
      </c>
      <c r="AS127" s="33">
        <v>25.782254296121813</v>
      </c>
      <c r="AT127" s="33">
        <v>1963.7400965445127</v>
      </c>
      <c r="AU127" s="33">
        <v>15.145848603956816</v>
      </c>
      <c r="AV127" s="33">
        <v>62.791685878182555</v>
      </c>
      <c r="AW127" s="33">
        <v>509.53331490137788</v>
      </c>
      <c r="AX127" s="33">
        <v>23305.226330911879</v>
      </c>
      <c r="AY127" s="33">
        <v>72268.897159665197</v>
      </c>
      <c r="AZ127" s="33">
        <v>11207.783904153088</v>
      </c>
      <c r="BA127" s="33">
        <v>30382.389749743907</v>
      </c>
      <c r="BB127" s="33">
        <v>134.47756448232334</v>
      </c>
      <c r="BC127" s="33">
        <v>70.699246713717685</v>
      </c>
      <c r="BD127" s="33">
        <v>5082.1836555149885</v>
      </c>
      <c r="BE127" s="33">
        <v>597.76950198190184</v>
      </c>
      <c r="BF127" s="33">
        <v>25.718146530027386</v>
      </c>
      <c r="BG127" s="33">
        <v>29.963049408450406</v>
      </c>
      <c r="BH127" s="33">
        <v>81.190899751660567</v>
      </c>
      <c r="BI127" s="33">
        <v>67.94810294361109</v>
      </c>
      <c r="BJ127" s="33">
        <v>25.089035679051612</v>
      </c>
      <c r="BK127" s="33">
        <v>162.73709882194586</v>
      </c>
      <c r="BL127" s="33">
        <v>23.632616338245271</v>
      </c>
      <c r="BM127" s="33">
        <v>3837.9074954328166</v>
      </c>
      <c r="BN127" s="33">
        <v>10828.529374132737</v>
      </c>
      <c r="BO127" s="33">
        <v>55.952029078339876</v>
      </c>
      <c r="BP127" s="33">
        <v>49.774399036051022</v>
      </c>
      <c r="BQ127" s="33">
        <v>487.21442446031722</v>
      </c>
      <c r="BR127" s="33">
        <v>12.16621345317974</v>
      </c>
      <c r="BS127" s="33">
        <v>115.26426316511734</v>
      </c>
      <c r="BT127" s="33">
        <v>546.07547860984675</v>
      </c>
      <c r="BU127" s="33">
        <v>22.179362307406727</v>
      </c>
      <c r="BV127" s="33">
        <v>66.495727029464234</v>
      </c>
      <c r="BW127" s="33">
        <v>23.382065042475613</v>
      </c>
      <c r="BX127" s="33">
        <v>130.90824384408256</v>
      </c>
      <c r="BY127" s="33">
        <v>40.882755317065183</v>
      </c>
      <c r="BZ127" s="33">
        <v>15.551284978831147</v>
      </c>
      <c r="CA127" s="33">
        <v>69.961833568965176</v>
      </c>
      <c r="CB127" s="33">
        <v>14.930633421896939</v>
      </c>
      <c r="CC127" s="33">
        <v>33.261040722927007</v>
      </c>
      <c r="CD127" s="33">
        <v>23.060766916670033</v>
      </c>
      <c r="CE127" s="33">
        <v>79.413633154459816</v>
      </c>
      <c r="CF127" s="33">
        <v>65.16903010991561</v>
      </c>
      <c r="CG127" s="33">
        <v>320.68993395461683</v>
      </c>
      <c r="CH127" s="33">
        <v>113.7919870785544</v>
      </c>
      <c r="CI127" s="33">
        <v>283.32216925897615</v>
      </c>
      <c r="CJ127" s="33">
        <v>83.04226416273886</v>
      </c>
      <c r="CK127" s="33">
        <v>47.884793746822758</v>
      </c>
      <c r="CL127" s="33">
        <v>7.8939410595053605</v>
      </c>
      <c r="CM127" s="33">
        <v>226.78247145497014</v>
      </c>
      <c r="CN127" s="33">
        <v>18.657523375821754</v>
      </c>
      <c r="CO127" s="33">
        <v>3.4221041331670068</v>
      </c>
      <c r="CP127" s="33">
        <v>7.6585048334538932</v>
      </c>
      <c r="CQ127" s="33">
        <v>7464.62437753618</v>
      </c>
      <c r="CR127" s="33">
        <v>53.818926766374268</v>
      </c>
      <c r="CS127" s="33">
        <v>15385.08247540399</v>
      </c>
      <c r="CT127" s="33">
        <v>4197.0100989843977</v>
      </c>
      <c r="CU127" s="33">
        <v>901.06145075418237</v>
      </c>
      <c r="CV127" s="33">
        <v>3272.0357995916197</v>
      </c>
      <c r="CW127" s="33">
        <v>2263.7071312598418</v>
      </c>
      <c r="CX127" s="33">
        <v>754.39396354341034</v>
      </c>
      <c r="CY127" s="33">
        <v>199.63770884170071</v>
      </c>
      <c r="CZ127" s="33">
        <v>23.85249755065578</v>
      </c>
      <c r="DA127" s="33">
        <v>4393.6030893635061</v>
      </c>
      <c r="DB127" s="33">
        <v>48.509695166722395</v>
      </c>
      <c r="DC127" s="33">
        <v>6098.4341910240228</v>
      </c>
      <c r="DD127" s="33">
        <v>13543.286784491085</v>
      </c>
      <c r="DE127" s="33">
        <v>5.0470182956515517</v>
      </c>
      <c r="DF127" s="33">
        <v>0</v>
      </c>
      <c r="DG127" s="33">
        <v>53.162484198313784</v>
      </c>
      <c r="DH127" s="33">
        <v>18.141041933868102</v>
      </c>
      <c r="DI127" s="33">
        <v>4.7732689660908836</v>
      </c>
      <c r="DJ127" s="33">
        <v>45.436505362139982</v>
      </c>
      <c r="DK127" s="33">
        <v>176.84591261618971</v>
      </c>
      <c r="DL127" s="33">
        <v>556.91448233265146</v>
      </c>
      <c r="DM127" s="33">
        <v>34.932904176984309</v>
      </c>
      <c r="DN127" s="33">
        <v>86.696122586775758</v>
      </c>
      <c r="DO127" s="33">
        <v>0</v>
      </c>
      <c r="DP127" s="76">
        <f t="shared" si="3"/>
        <v>760663.98741240345</v>
      </c>
      <c r="DQ127" s="33">
        <v>20143.967210332394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-47680.980840070733</v>
      </c>
      <c r="GF127" s="33">
        <v>37035.839238949389</v>
      </c>
      <c r="GG127" s="47">
        <f t="shared" si="4"/>
        <v>770162.81302161445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67630.709100666121</v>
      </c>
      <c r="G128" s="33">
        <v>0</v>
      </c>
      <c r="H128" s="33">
        <v>12532.358507990344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80163.067608656464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80163.067608656464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39555.414824652893</v>
      </c>
      <c r="D129" s="33">
        <v>76.078810222165401</v>
      </c>
      <c r="E129" s="33">
        <v>7785.7368576620565</v>
      </c>
      <c r="F129" s="33">
        <v>64.683045142214638</v>
      </c>
      <c r="G129" s="33">
        <v>55.487923358874205</v>
      </c>
      <c r="H129" s="33">
        <v>12.067960812788218</v>
      </c>
      <c r="I129" s="33">
        <v>830969.34828987881</v>
      </c>
      <c r="J129" s="33">
        <v>2414.6054505888455</v>
      </c>
      <c r="K129" s="33">
        <v>3241.66306659667</v>
      </c>
      <c r="L129" s="33">
        <v>34266.146841027126</v>
      </c>
      <c r="M129" s="33">
        <v>475650.94539054646</v>
      </c>
      <c r="N129" s="33">
        <v>237.11303460482287</v>
      </c>
      <c r="O129" s="33">
        <v>230.29968832835286</v>
      </c>
      <c r="P129" s="33">
        <v>2017.1647642270111</v>
      </c>
      <c r="Q129" s="33">
        <v>42.217566653437999</v>
      </c>
      <c r="R129" s="33">
        <v>54493.757222288303</v>
      </c>
      <c r="S129" s="33">
        <v>320.89396123684213</v>
      </c>
      <c r="T129" s="33">
        <v>225.97800836742587</v>
      </c>
      <c r="U129" s="33">
        <v>319.57131657261249</v>
      </c>
      <c r="V129" s="33">
        <v>80.43093442432388</v>
      </c>
      <c r="W129" s="33">
        <v>3355.1859275847846</v>
      </c>
      <c r="X129" s="33">
        <v>39702.522981745642</v>
      </c>
      <c r="Y129" s="33">
        <v>67066.587973832764</v>
      </c>
      <c r="Z129" s="33">
        <v>22437.256183798174</v>
      </c>
      <c r="AA129" s="33">
        <v>515.57085378592728</v>
      </c>
      <c r="AB129" s="33">
        <v>586.72067311992635</v>
      </c>
      <c r="AC129" s="33">
        <v>142.39077871079789</v>
      </c>
      <c r="AD129" s="33">
        <v>819.59180026845615</v>
      </c>
      <c r="AE129" s="33">
        <v>732.0743657863901</v>
      </c>
      <c r="AF129" s="33">
        <v>487.07835933163153</v>
      </c>
      <c r="AG129" s="33">
        <v>1067.4233415119813</v>
      </c>
      <c r="AH129" s="33">
        <v>871.61457729914093</v>
      </c>
      <c r="AI129" s="33">
        <v>1045.9233826553245</v>
      </c>
      <c r="AJ129" s="33">
        <v>5263.0744823487557</v>
      </c>
      <c r="AK129" s="33">
        <v>2904.9995509390296</v>
      </c>
      <c r="AL129" s="33">
        <v>130.13662079045844</v>
      </c>
      <c r="AM129" s="33">
        <v>111.44348199458852</v>
      </c>
      <c r="AN129" s="33">
        <v>595.3897010760619</v>
      </c>
      <c r="AO129" s="33">
        <v>130.37153534287921</v>
      </c>
      <c r="AP129" s="33">
        <v>849.39924248843522</v>
      </c>
      <c r="AQ129" s="33">
        <v>284.07571938242842</v>
      </c>
      <c r="AR129" s="33">
        <v>59.409664220044625</v>
      </c>
      <c r="AS129" s="33">
        <v>195.72701428164001</v>
      </c>
      <c r="AT129" s="33">
        <v>69.151434862868783</v>
      </c>
      <c r="AU129" s="33">
        <v>48.86500852077404</v>
      </c>
      <c r="AV129" s="33">
        <v>66.025401894798449</v>
      </c>
      <c r="AW129" s="33">
        <v>428.9089825652747</v>
      </c>
      <c r="AX129" s="33">
        <v>99.443002535108832</v>
      </c>
      <c r="AY129" s="33">
        <v>62.484703792967757</v>
      </c>
      <c r="AZ129" s="33">
        <v>68.750113090753587</v>
      </c>
      <c r="BA129" s="33">
        <v>18.331490826400973</v>
      </c>
      <c r="BB129" s="33">
        <v>579.21992770169493</v>
      </c>
      <c r="BC129" s="33">
        <v>139.37571631527467</v>
      </c>
      <c r="BD129" s="33">
        <v>8895.6245969511456</v>
      </c>
      <c r="BE129" s="33">
        <v>2752.9664790093011</v>
      </c>
      <c r="BF129" s="33">
        <v>426.85735812328943</v>
      </c>
      <c r="BG129" s="33">
        <v>237.63318086070828</v>
      </c>
      <c r="BH129" s="33">
        <v>330.24993532445035</v>
      </c>
      <c r="BI129" s="33">
        <v>643.08582833965465</v>
      </c>
      <c r="BJ129" s="33">
        <v>292.2477746548326</v>
      </c>
      <c r="BK129" s="33">
        <v>361.19322168128019</v>
      </c>
      <c r="BL129" s="33">
        <v>142.12028226008985</v>
      </c>
      <c r="BM129" s="33">
        <v>44022.726491400455</v>
      </c>
      <c r="BN129" s="33">
        <v>231990.99049498703</v>
      </c>
      <c r="BO129" s="33">
        <v>494.2140532061963</v>
      </c>
      <c r="BP129" s="33">
        <v>159.52005031064405</v>
      </c>
      <c r="BQ129" s="33">
        <v>335.33319942930831</v>
      </c>
      <c r="BR129" s="33">
        <v>215.15977709900608</v>
      </c>
      <c r="BS129" s="33">
        <v>439.09020067579212</v>
      </c>
      <c r="BT129" s="33">
        <v>2492.2522449675266</v>
      </c>
      <c r="BU129" s="33">
        <v>182.49797685663722</v>
      </c>
      <c r="BV129" s="33">
        <v>301.03330977073517</v>
      </c>
      <c r="BW129" s="33">
        <v>408.76557512956987</v>
      </c>
      <c r="BX129" s="33">
        <v>636.47377093881857</v>
      </c>
      <c r="BY129" s="33">
        <v>833.44680264788462</v>
      </c>
      <c r="BZ129" s="33">
        <v>305.0597020152095</v>
      </c>
      <c r="CA129" s="33">
        <v>337.291024968025</v>
      </c>
      <c r="CB129" s="33">
        <v>9.6185927035291101</v>
      </c>
      <c r="CC129" s="33">
        <v>5.9692183525571068</v>
      </c>
      <c r="CD129" s="33">
        <v>167.31540435495899</v>
      </c>
      <c r="CE129" s="33">
        <v>286.68890484623796</v>
      </c>
      <c r="CF129" s="33">
        <v>1810.2608306451871</v>
      </c>
      <c r="CG129" s="33">
        <v>1724.3558854519888</v>
      </c>
      <c r="CH129" s="33">
        <v>341.02227732236048</v>
      </c>
      <c r="CI129" s="33">
        <v>41.55257096245397</v>
      </c>
      <c r="CJ129" s="33">
        <v>420.49349509015542</v>
      </c>
      <c r="CK129" s="33">
        <v>426.19773465647586</v>
      </c>
      <c r="CL129" s="33">
        <v>42.435984743250891</v>
      </c>
      <c r="CM129" s="33">
        <v>558.88208069455402</v>
      </c>
      <c r="CN129" s="33">
        <v>139.91361523478079</v>
      </c>
      <c r="CO129" s="33">
        <v>71.437578641448226</v>
      </c>
      <c r="CP129" s="33">
        <v>74.209847075100981</v>
      </c>
      <c r="CQ129" s="33">
        <v>130.64766620135481</v>
      </c>
      <c r="CR129" s="33">
        <v>380.27710553103969</v>
      </c>
      <c r="CS129" s="33">
        <v>7370.0150075094271</v>
      </c>
      <c r="CT129" s="33">
        <v>3534.4311421004763</v>
      </c>
      <c r="CU129" s="33">
        <v>72.963469349383487</v>
      </c>
      <c r="CV129" s="33">
        <v>2628.3568465711337</v>
      </c>
      <c r="CW129" s="33">
        <v>1371.3306459165667</v>
      </c>
      <c r="CX129" s="33">
        <v>382.60411275065582</v>
      </c>
      <c r="CY129" s="33">
        <v>866.32066808340403</v>
      </c>
      <c r="CZ129" s="33">
        <v>432.4626301270448</v>
      </c>
      <c r="DA129" s="33">
        <v>9677.1088273764472</v>
      </c>
      <c r="DB129" s="33">
        <v>348.97787969295177</v>
      </c>
      <c r="DC129" s="33">
        <v>11737.412001587903</v>
      </c>
      <c r="DD129" s="33">
        <v>26911.000876159411</v>
      </c>
      <c r="DE129" s="33">
        <v>217.65962780323036</v>
      </c>
      <c r="DF129" s="33">
        <v>79.589895815352889</v>
      </c>
      <c r="DG129" s="33">
        <v>645.63425349141892</v>
      </c>
      <c r="DH129" s="33">
        <v>215.66454600367123</v>
      </c>
      <c r="DI129" s="33">
        <v>121.73290126080987</v>
      </c>
      <c r="DJ129" s="33">
        <v>601.45403695174434</v>
      </c>
      <c r="DK129" s="33">
        <v>231.87032818024798</v>
      </c>
      <c r="DL129" s="33">
        <v>13015.230232846283</v>
      </c>
      <c r="DM129" s="33">
        <v>159.31456291984105</v>
      </c>
      <c r="DN129" s="33">
        <v>242.13715486495875</v>
      </c>
      <c r="DO129" s="33">
        <v>0</v>
      </c>
      <c r="DP129" s="76">
        <f t="shared" si="3"/>
        <v>1987724.5127230689</v>
      </c>
      <c r="DQ129" s="33">
        <v>1817014.5148920508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2.8086468713810628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-10733.463835573812</v>
      </c>
      <c r="GF129" s="33">
        <v>352539.49997035152</v>
      </c>
      <c r="GG129" s="47">
        <f t="shared" si="4"/>
        <v>4146547.8723967685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349600.56478891405</v>
      </c>
      <c r="D130" s="33">
        <v>115.17112938661369</v>
      </c>
      <c r="E130" s="33">
        <v>22346.453781698423</v>
      </c>
      <c r="F130" s="33">
        <v>56.632808697160719</v>
      </c>
      <c r="G130" s="33">
        <v>39.800084334095246</v>
      </c>
      <c r="H130" s="33">
        <v>10.140240247514402</v>
      </c>
      <c r="I130" s="33">
        <v>82162.242940649434</v>
      </c>
      <c r="J130" s="33">
        <v>1234083.2946919564</v>
      </c>
      <c r="K130" s="33">
        <v>4844.6488862484302</v>
      </c>
      <c r="L130" s="33">
        <v>15310.068371620906</v>
      </c>
      <c r="M130" s="33">
        <v>393290.20427416608</v>
      </c>
      <c r="N130" s="33">
        <v>208.26544462239906</v>
      </c>
      <c r="O130" s="33">
        <v>174.86839148187923</v>
      </c>
      <c r="P130" s="33">
        <v>190.42090444329151</v>
      </c>
      <c r="Q130" s="33">
        <v>1.1927179769016212</v>
      </c>
      <c r="R130" s="33">
        <v>0</v>
      </c>
      <c r="S130" s="33">
        <v>275.67281580267019</v>
      </c>
      <c r="T130" s="33">
        <v>244.94423049044738</v>
      </c>
      <c r="U130" s="33">
        <v>449.88617545108514</v>
      </c>
      <c r="V130" s="33">
        <v>112.80004159320472</v>
      </c>
      <c r="W130" s="33">
        <v>326.46983939711043</v>
      </c>
      <c r="X130" s="33">
        <v>246.26875971329071</v>
      </c>
      <c r="Y130" s="33">
        <v>5074.1618585199858</v>
      </c>
      <c r="Z130" s="33">
        <v>713.86777853550097</v>
      </c>
      <c r="AA130" s="33">
        <v>87.427066049564502</v>
      </c>
      <c r="AB130" s="33">
        <v>482.00833277278593</v>
      </c>
      <c r="AC130" s="33">
        <v>146.59705111316396</v>
      </c>
      <c r="AD130" s="33">
        <v>736.16102892854622</v>
      </c>
      <c r="AE130" s="33">
        <v>759.02391529962654</v>
      </c>
      <c r="AF130" s="33">
        <v>369.09582104954359</v>
      </c>
      <c r="AG130" s="33">
        <v>107.85182547742981</v>
      </c>
      <c r="AH130" s="33">
        <v>88.124613440264298</v>
      </c>
      <c r="AI130" s="33">
        <v>175.77617619766997</v>
      </c>
      <c r="AJ130" s="33">
        <v>696.47658442191414</v>
      </c>
      <c r="AK130" s="33">
        <v>189.3692369719769</v>
      </c>
      <c r="AL130" s="33">
        <v>137.05435671948464</v>
      </c>
      <c r="AM130" s="33">
        <v>142.20853410056944</v>
      </c>
      <c r="AN130" s="33">
        <v>3.44498080573165</v>
      </c>
      <c r="AO130" s="33">
        <v>128.70300045213239</v>
      </c>
      <c r="AP130" s="33">
        <v>166.88820690537494</v>
      </c>
      <c r="AQ130" s="33">
        <v>129.82882407009038</v>
      </c>
      <c r="AR130" s="33">
        <v>35.473210512786665</v>
      </c>
      <c r="AS130" s="33">
        <v>1829.5799110731855</v>
      </c>
      <c r="AT130" s="33">
        <v>39.960786646461187</v>
      </c>
      <c r="AU130" s="33">
        <v>47.858586195022284</v>
      </c>
      <c r="AV130" s="33">
        <v>33.58969424139466</v>
      </c>
      <c r="AW130" s="33">
        <v>435.09388797382303</v>
      </c>
      <c r="AX130" s="33">
        <v>53.976920124402412</v>
      </c>
      <c r="AY130" s="33">
        <v>32.76093498210048</v>
      </c>
      <c r="AZ130" s="33">
        <v>37.689601186043738</v>
      </c>
      <c r="BA130" s="33">
        <v>9.3152033838846613</v>
      </c>
      <c r="BB130" s="33">
        <v>677.94873244128564</v>
      </c>
      <c r="BC130" s="33">
        <v>76.592343057150714</v>
      </c>
      <c r="BD130" s="33">
        <v>9766.6456604142622</v>
      </c>
      <c r="BE130" s="33">
        <v>3303.4079521944336</v>
      </c>
      <c r="BF130" s="33">
        <v>631.14391922038817</v>
      </c>
      <c r="BG130" s="33">
        <v>341.15419358274471</v>
      </c>
      <c r="BH130" s="33">
        <v>365.94903105725155</v>
      </c>
      <c r="BI130" s="33">
        <v>1034.8403473258527</v>
      </c>
      <c r="BJ130" s="33">
        <v>508.28238295473233</v>
      </c>
      <c r="BK130" s="33">
        <v>519.46821753781569</v>
      </c>
      <c r="BL130" s="33">
        <v>193.96226134410185</v>
      </c>
      <c r="BM130" s="33">
        <v>85599.011839406041</v>
      </c>
      <c r="BN130" s="33">
        <v>442089.46627749904</v>
      </c>
      <c r="BO130" s="33">
        <v>777.07593252090089</v>
      </c>
      <c r="BP130" s="33">
        <v>140.42128451120061</v>
      </c>
      <c r="BQ130" s="33">
        <v>630.76351919018293</v>
      </c>
      <c r="BR130" s="33">
        <v>403.28191138461989</v>
      </c>
      <c r="BS130" s="33">
        <v>500.15843188881263</v>
      </c>
      <c r="BT130" s="33">
        <v>2465.9505901709608</v>
      </c>
      <c r="BU130" s="33">
        <v>296.68866427414235</v>
      </c>
      <c r="BV130" s="33">
        <v>314.06586605666405</v>
      </c>
      <c r="BW130" s="33">
        <v>395.84037499543172</v>
      </c>
      <c r="BX130" s="33">
        <v>741.10636342793532</v>
      </c>
      <c r="BY130" s="33">
        <v>1549.2026307518122</v>
      </c>
      <c r="BZ130" s="33">
        <v>575.45992504358992</v>
      </c>
      <c r="CA130" s="33">
        <v>413.88615426053957</v>
      </c>
      <c r="CB130" s="33">
        <v>13.228724106777671</v>
      </c>
      <c r="CC130" s="33">
        <v>4.1206163126803697</v>
      </c>
      <c r="CD130" s="33">
        <v>246.0176919242362</v>
      </c>
      <c r="CE130" s="33">
        <v>292.60831767590798</v>
      </c>
      <c r="CF130" s="33">
        <v>2970.8899901669579</v>
      </c>
      <c r="CG130" s="33">
        <v>1695.1631759375211</v>
      </c>
      <c r="CH130" s="33">
        <v>266.61867063661396</v>
      </c>
      <c r="CI130" s="33">
        <v>93.471739570833904</v>
      </c>
      <c r="CJ130" s="33">
        <v>535.27380929223079</v>
      </c>
      <c r="CK130" s="33">
        <v>665.16906433228007</v>
      </c>
      <c r="CL130" s="33">
        <v>57.997390365861527</v>
      </c>
      <c r="CM130" s="33">
        <v>417.7134394110098</v>
      </c>
      <c r="CN130" s="33">
        <v>227.77296936470856</v>
      </c>
      <c r="CO130" s="33">
        <v>141.27262659537419</v>
      </c>
      <c r="CP130" s="33">
        <v>119.80980649714046</v>
      </c>
      <c r="CQ130" s="33">
        <v>216.62746924077729</v>
      </c>
      <c r="CR130" s="33">
        <v>614.53437781322816</v>
      </c>
      <c r="CS130" s="33">
        <v>16089.97595390999</v>
      </c>
      <c r="CT130" s="33">
        <v>7312.9184957684065</v>
      </c>
      <c r="CU130" s="33">
        <v>109.98810983342673</v>
      </c>
      <c r="CV130" s="33">
        <v>5603.296661035446</v>
      </c>
      <c r="CW130" s="33">
        <v>2579.6184492405496</v>
      </c>
      <c r="CX130" s="33">
        <v>482.45397128682902</v>
      </c>
      <c r="CY130" s="33">
        <v>1960.8664974205121</v>
      </c>
      <c r="CZ130" s="33">
        <v>781.58612531551341</v>
      </c>
      <c r="DA130" s="33">
        <v>17929.974030149977</v>
      </c>
      <c r="DB130" s="33">
        <v>513.37578388716076</v>
      </c>
      <c r="DC130" s="33">
        <v>25628.370087932031</v>
      </c>
      <c r="DD130" s="33">
        <v>58840.619225223199</v>
      </c>
      <c r="DE130" s="33">
        <v>415.49497138094409</v>
      </c>
      <c r="DF130" s="33">
        <v>161.33197963379189</v>
      </c>
      <c r="DG130" s="33">
        <v>1053.2899646768503</v>
      </c>
      <c r="DH130" s="33">
        <v>352.09409907048439</v>
      </c>
      <c r="DI130" s="33">
        <v>228.15757430332997</v>
      </c>
      <c r="DJ130" s="33">
        <v>977.59318260002806</v>
      </c>
      <c r="DK130" s="33">
        <v>420.67346457476793</v>
      </c>
      <c r="DL130" s="33">
        <v>18253.831454654959</v>
      </c>
      <c r="DM130" s="33">
        <v>19.715540203196547</v>
      </c>
      <c r="DN130" s="33">
        <v>269.15798438095385</v>
      </c>
      <c r="DO130" s="33">
        <v>0</v>
      </c>
      <c r="DP130" s="76">
        <f t="shared" si="3"/>
        <v>2839853.8275392815</v>
      </c>
      <c r="DQ130" s="33">
        <v>271587.21628843382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4.664168570133973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257898.50551160079</v>
      </c>
      <c r="GF130" s="33">
        <v>3481640.5574129359</v>
      </c>
      <c r="GG130" s="47">
        <f t="shared" si="4"/>
        <v>6850984.7709208224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43402.511198627937</v>
      </c>
      <c r="D131" s="33">
        <v>15.831979221750608</v>
      </c>
      <c r="E131" s="33">
        <v>5.7772136607989797</v>
      </c>
      <c r="F131" s="33">
        <v>8.0504716590590686</v>
      </c>
      <c r="G131" s="33">
        <v>5.6094507793535913</v>
      </c>
      <c r="H131" s="33">
        <v>1.5543427647302495</v>
      </c>
      <c r="I131" s="33">
        <v>18758.725669242685</v>
      </c>
      <c r="J131" s="33">
        <v>10787.191587315088</v>
      </c>
      <c r="K131" s="33">
        <v>292201.92625677504</v>
      </c>
      <c r="L131" s="33">
        <v>135264.73429816694</v>
      </c>
      <c r="M131" s="33">
        <v>51190.362342325701</v>
      </c>
      <c r="N131" s="33">
        <v>24232.722657197814</v>
      </c>
      <c r="O131" s="33">
        <v>25.517214519083744</v>
      </c>
      <c r="P131" s="33">
        <v>14.831554740706954</v>
      </c>
      <c r="Q131" s="33">
        <v>27.726432480822879</v>
      </c>
      <c r="R131" s="33">
        <v>1839.0422381113315</v>
      </c>
      <c r="S131" s="33">
        <v>111.72923779119346</v>
      </c>
      <c r="T131" s="33">
        <v>378.71957535970273</v>
      </c>
      <c r="U131" s="33">
        <v>59.244149531183602</v>
      </c>
      <c r="V131" s="33">
        <v>14.673916135355462</v>
      </c>
      <c r="W131" s="33">
        <v>17428.331961900407</v>
      </c>
      <c r="X131" s="33">
        <v>7819.3323968644936</v>
      </c>
      <c r="Y131" s="33">
        <v>24320.609604734487</v>
      </c>
      <c r="Z131" s="33">
        <v>110.43871634975663</v>
      </c>
      <c r="AA131" s="33">
        <v>436.04293444391431</v>
      </c>
      <c r="AB131" s="33">
        <v>89.55975637649874</v>
      </c>
      <c r="AC131" s="33">
        <v>19.816978042018242</v>
      </c>
      <c r="AD131" s="33">
        <v>3087.3497819378304</v>
      </c>
      <c r="AE131" s="33">
        <v>102.79162055900525</v>
      </c>
      <c r="AF131" s="33">
        <v>48.270631165425563</v>
      </c>
      <c r="AG131" s="33">
        <v>14.05506265911754</v>
      </c>
      <c r="AH131" s="33">
        <v>11.752516218032232</v>
      </c>
      <c r="AI131" s="33">
        <v>22.780308352704072</v>
      </c>
      <c r="AJ131" s="33">
        <v>360.51296722334757</v>
      </c>
      <c r="AK131" s="33">
        <v>294.30078174128738</v>
      </c>
      <c r="AL131" s="33">
        <v>18.230537691900569</v>
      </c>
      <c r="AM131" s="33">
        <v>18.546236009577719</v>
      </c>
      <c r="AN131" s="33">
        <v>74.394240158280411</v>
      </c>
      <c r="AO131" s="33">
        <v>16.602795496135077</v>
      </c>
      <c r="AP131" s="33">
        <v>98.134584864525067</v>
      </c>
      <c r="AQ131" s="33">
        <v>34.959399321149412</v>
      </c>
      <c r="AR131" s="33">
        <v>5.9458365050569864</v>
      </c>
      <c r="AS131" s="33">
        <v>14.006650856362887</v>
      </c>
      <c r="AT131" s="33">
        <v>6.4461011999981288</v>
      </c>
      <c r="AU131" s="33">
        <v>6.3731946596977185</v>
      </c>
      <c r="AV131" s="33">
        <v>6.2930750836162277</v>
      </c>
      <c r="AW131" s="33">
        <v>60.252117293001007</v>
      </c>
      <c r="AX131" s="33">
        <v>9.3025021784230564</v>
      </c>
      <c r="AY131" s="33">
        <v>5.8685037545854177</v>
      </c>
      <c r="AZ131" s="33">
        <v>6.3707745603858204</v>
      </c>
      <c r="BA131" s="33">
        <v>1.751904894445234</v>
      </c>
      <c r="BB131" s="33">
        <v>89.177013679490571</v>
      </c>
      <c r="BC131" s="33">
        <v>11.780688628351877</v>
      </c>
      <c r="BD131" s="33">
        <v>17109.186283570038</v>
      </c>
      <c r="BE131" s="33">
        <v>442.3035765764285</v>
      </c>
      <c r="BF131" s="33">
        <v>47.167060040529854</v>
      </c>
      <c r="BG131" s="33">
        <v>37.704596250599451</v>
      </c>
      <c r="BH131" s="33">
        <v>49.144626242565394</v>
      </c>
      <c r="BI131" s="33">
        <v>149.49396648643406</v>
      </c>
      <c r="BJ131" s="33">
        <v>71.129760164119162</v>
      </c>
      <c r="BK131" s="33">
        <v>63.950828884143448</v>
      </c>
      <c r="BL131" s="33">
        <v>26.09873535150345</v>
      </c>
      <c r="BM131" s="33">
        <v>19848.817541716628</v>
      </c>
      <c r="BN131" s="33">
        <v>124102.96613515375</v>
      </c>
      <c r="BO131" s="33">
        <v>92.564445859512887</v>
      </c>
      <c r="BP131" s="33">
        <v>18.645940076724106</v>
      </c>
      <c r="BQ131" s="33">
        <v>94.9817258536292</v>
      </c>
      <c r="BR131" s="33">
        <v>63.467985696075608</v>
      </c>
      <c r="BS131" s="33">
        <v>77.505675702931427</v>
      </c>
      <c r="BT131" s="33">
        <v>251.39057440562536</v>
      </c>
      <c r="BU131" s="33">
        <v>40.82980821720934</v>
      </c>
      <c r="BV131" s="33">
        <v>34.158822149312606</v>
      </c>
      <c r="BW131" s="33">
        <v>10.073177962636496</v>
      </c>
      <c r="BX131" s="33">
        <v>82.778383203833073</v>
      </c>
      <c r="BY131" s="33">
        <v>209.50150341539316</v>
      </c>
      <c r="BZ131" s="33">
        <v>94.956407727251246</v>
      </c>
      <c r="CA131" s="33">
        <v>55.633829750636018</v>
      </c>
      <c r="CB131" s="33">
        <v>1.3462547635077664</v>
      </c>
      <c r="CC131" s="33">
        <v>3.0813230856061571</v>
      </c>
      <c r="CD131" s="33">
        <v>30.770599919601036</v>
      </c>
      <c r="CE131" s="33">
        <v>39.613330269803079</v>
      </c>
      <c r="CF131" s="33">
        <v>253.44408462333604</v>
      </c>
      <c r="CG131" s="33">
        <v>141.97774622662095</v>
      </c>
      <c r="CH131" s="33">
        <v>35.53131450137964</v>
      </c>
      <c r="CI131" s="33">
        <v>15.282669957725624</v>
      </c>
      <c r="CJ131" s="33">
        <v>69.864378955262225</v>
      </c>
      <c r="CK131" s="33">
        <v>92.811644095501293</v>
      </c>
      <c r="CL131" s="33">
        <v>7.3245402770375261</v>
      </c>
      <c r="CM131" s="33">
        <v>63.459048262194422</v>
      </c>
      <c r="CN131" s="33">
        <v>32.430264882276859</v>
      </c>
      <c r="CO131" s="33">
        <v>17.119080356220142</v>
      </c>
      <c r="CP131" s="33">
        <v>17.117798936362959</v>
      </c>
      <c r="CQ131" s="33">
        <v>26.185303173435024</v>
      </c>
      <c r="CR131" s="33">
        <v>86.745751998612036</v>
      </c>
      <c r="CS131" s="33">
        <v>3165.8144959394217</v>
      </c>
      <c r="CT131" s="33">
        <v>1252.6694914650711</v>
      </c>
      <c r="CU131" s="33">
        <v>19.721805291674574</v>
      </c>
      <c r="CV131" s="33">
        <v>1164.0013252882279</v>
      </c>
      <c r="CW131" s="33">
        <v>727.32574264271977</v>
      </c>
      <c r="CX131" s="33">
        <v>89.668632535978773</v>
      </c>
      <c r="CY131" s="33">
        <v>877.37290236774822</v>
      </c>
      <c r="CZ131" s="33">
        <v>95.27615843991488</v>
      </c>
      <c r="DA131" s="33">
        <v>3684.2689882162199</v>
      </c>
      <c r="DB131" s="33">
        <v>62.10066814576119</v>
      </c>
      <c r="DC131" s="33">
        <v>6464.9714366867574</v>
      </c>
      <c r="DD131" s="33">
        <v>15320.910241342903</v>
      </c>
      <c r="DE131" s="33">
        <v>47.696053308758941</v>
      </c>
      <c r="DF131" s="33">
        <v>12.975287109713966</v>
      </c>
      <c r="DG131" s="33">
        <v>119.53465933553265</v>
      </c>
      <c r="DH131" s="33">
        <v>42.103706221311292</v>
      </c>
      <c r="DI131" s="33">
        <v>30.13346856026304</v>
      </c>
      <c r="DJ131" s="33">
        <v>106.0189708479944</v>
      </c>
      <c r="DK131" s="33">
        <v>61.30994513741696</v>
      </c>
      <c r="DL131" s="33">
        <v>846.43208193797057</v>
      </c>
      <c r="DM131" s="33">
        <v>19.656451541113412</v>
      </c>
      <c r="DN131" s="33">
        <v>35.50403220728171</v>
      </c>
      <c r="DO131" s="33">
        <v>0</v>
      </c>
      <c r="DP131" s="76">
        <f t="shared" si="3"/>
        <v>831250.88703112106</v>
      </c>
      <c r="DQ131" s="33">
        <v>1043869.6941904634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22757.142315123525</v>
      </c>
      <c r="GF131" s="33">
        <v>278553.80851113074</v>
      </c>
      <c r="GG131" s="47">
        <f t="shared" si="4"/>
        <v>2176431.5320478389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17126.555214929769</v>
      </c>
      <c r="D132" s="33">
        <v>51.284329687113008</v>
      </c>
      <c r="E132" s="33">
        <v>37.544886655732228</v>
      </c>
      <c r="F132" s="33">
        <v>28.304509698795425</v>
      </c>
      <c r="G132" s="33">
        <v>367.75479483234807</v>
      </c>
      <c r="H132" s="33">
        <v>5.2814353735733759</v>
      </c>
      <c r="I132" s="33">
        <v>6646.2062541874247</v>
      </c>
      <c r="J132" s="33">
        <v>11132.637623677098</v>
      </c>
      <c r="K132" s="33">
        <v>19241.032603376403</v>
      </c>
      <c r="L132" s="33">
        <v>87662.548926061078</v>
      </c>
      <c r="M132" s="33">
        <v>67838.335148166865</v>
      </c>
      <c r="N132" s="33">
        <v>19313.486904681809</v>
      </c>
      <c r="O132" s="33">
        <v>758.55145607135603</v>
      </c>
      <c r="P132" s="33">
        <v>117.9774290056771</v>
      </c>
      <c r="Q132" s="33">
        <v>128.48026662566662</v>
      </c>
      <c r="R132" s="33">
        <v>17.874497715356448</v>
      </c>
      <c r="S132" s="33">
        <v>292.84402808567376</v>
      </c>
      <c r="T132" s="33">
        <v>17056.689344426512</v>
      </c>
      <c r="U132" s="33">
        <v>203.73492704548798</v>
      </c>
      <c r="V132" s="33">
        <v>52.256544383872289</v>
      </c>
      <c r="W132" s="33">
        <v>7703.1635233881098</v>
      </c>
      <c r="X132" s="33">
        <v>8677.0805435752845</v>
      </c>
      <c r="Y132" s="33">
        <v>52120.185725557072</v>
      </c>
      <c r="Z132" s="33">
        <v>364.78464834729715</v>
      </c>
      <c r="AA132" s="33">
        <v>40.758142839773924</v>
      </c>
      <c r="AB132" s="33">
        <v>644.23657698546594</v>
      </c>
      <c r="AC132" s="33">
        <v>68.069739374428423</v>
      </c>
      <c r="AD132" s="33">
        <v>369.42263998309187</v>
      </c>
      <c r="AE132" s="33">
        <v>384.56782363973207</v>
      </c>
      <c r="AF132" s="33">
        <v>205.54942506204648</v>
      </c>
      <c r="AG132" s="33">
        <v>52.607193613832735</v>
      </c>
      <c r="AH132" s="33">
        <v>46.380554898187107</v>
      </c>
      <c r="AI132" s="33">
        <v>87.953821903113237</v>
      </c>
      <c r="AJ132" s="33">
        <v>363.84652085304685</v>
      </c>
      <c r="AK132" s="33">
        <v>649.67272904200547</v>
      </c>
      <c r="AL132" s="33">
        <v>66.756146237531638</v>
      </c>
      <c r="AM132" s="33">
        <v>66.229028299835875</v>
      </c>
      <c r="AN132" s="33">
        <v>271.51198270183659</v>
      </c>
      <c r="AO132" s="33">
        <v>116.83571546525165</v>
      </c>
      <c r="AP132" s="33">
        <v>116.95401929044499</v>
      </c>
      <c r="AQ132" s="33">
        <v>133.46249154799338</v>
      </c>
      <c r="AR132" s="33">
        <v>21.870655650050178</v>
      </c>
      <c r="AS132" s="33">
        <v>49.708499426095933</v>
      </c>
      <c r="AT132" s="33">
        <v>24.947983752768277</v>
      </c>
      <c r="AU132" s="33">
        <v>22.548777158033463</v>
      </c>
      <c r="AV132" s="33">
        <v>23.104310386891552</v>
      </c>
      <c r="AW132" s="33">
        <v>209.22224243474494</v>
      </c>
      <c r="AX132" s="33">
        <v>35.424258216944665</v>
      </c>
      <c r="AY132" s="33">
        <v>22.248294418415927</v>
      </c>
      <c r="AZ132" s="33">
        <v>24.597805847758888</v>
      </c>
      <c r="BA132" s="33">
        <v>6.4150297293887606</v>
      </c>
      <c r="BB132" s="33">
        <v>309.89315976846655</v>
      </c>
      <c r="BC132" s="33">
        <v>49.783522037100937</v>
      </c>
      <c r="BD132" s="33">
        <v>5453.7154422125805</v>
      </c>
      <c r="BE132" s="33">
        <v>1492.1281814612541</v>
      </c>
      <c r="BF132" s="33">
        <v>273.27681994631018</v>
      </c>
      <c r="BG132" s="33">
        <v>149.7421333718863</v>
      </c>
      <c r="BH132" s="33">
        <v>171.66041015976424</v>
      </c>
      <c r="BI132" s="33">
        <v>459.44567837998142</v>
      </c>
      <c r="BJ132" s="33">
        <v>221.65308798069233</v>
      </c>
      <c r="BK132" s="33">
        <v>232.69258660784419</v>
      </c>
      <c r="BL132" s="33">
        <v>92.462636076404593</v>
      </c>
      <c r="BM132" s="33">
        <v>35508.878037277515</v>
      </c>
      <c r="BN132" s="33">
        <v>206535.77858937805</v>
      </c>
      <c r="BO132" s="33">
        <v>346.41219467967733</v>
      </c>
      <c r="BP132" s="33">
        <v>70.779940055638832</v>
      </c>
      <c r="BQ132" s="33">
        <v>412.27853928782946</v>
      </c>
      <c r="BR132" s="33">
        <v>180.14187681962878</v>
      </c>
      <c r="BS132" s="33">
        <v>248.06716653987152</v>
      </c>
      <c r="BT132" s="33">
        <v>1164.2349735987841</v>
      </c>
      <c r="BU132" s="33">
        <v>129.90922126958435</v>
      </c>
      <c r="BV132" s="33">
        <v>146.22782372493018</v>
      </c>
      <c r="BW132" s="33">
        <v>166.62730429671831</v>
      </c>
      <c r="BX132" s="33">
        <v>333.29118602487034</v>
      </c>
      <c r="BY132" s="33">
        <v>670.84861800441558</v>
      </c>
      <c r="BZ132" s="33">
        <v>250.90745037353204</v>
      </c>
      <c r="CA132" s="33">
        <v>190.8524646521434</v>
      </c>
      <c r="CB132" s="33">
        <v>5.4612768456237486</v>
      </c>
      <c r="CC132" s="33">
        <v>3.3981598579649139</v>
      </c>
      <c r="CD132" s="33">
        <v>108.71662480481517</v>
      </c>
      <c r="CE132" s="33">
        <v>140.35560675205619</v>
      </c>
      <c r="CF132" s="33">
        <v>1429.4681285920192</v>
      </c>
      <c r="CG132" s="33">
        <v>795.04131622235911</v>
      </c>
      <c r="CH132" s="33">
        <v>1172.9974304059849</v>
      </c>
      <c r="CI132" s="33">
        <v>54.070161519465529</v>
      </c>
      <c r="CJ132" s="33">
        <v>255.64370816678675</v>
      </c>
      <c r="CK132" s="33">
        <v>326.228306404004</v>
      </c>
      <c r="CL132" s="33">
        <v>481.37729934429922</v>
      </c>
      <c r="CM132" s="33">
        <v>228.04538833970005</v>
      </c>
      <c r="CN132" s="33">
        <v>111.50488330524225</v>
      </c>
      <c r="CO132" s="33">
        <v>58.222456775261257</v>
      </c>
      <c r="CP132" s="33">
        <v>58.990457384154503</v>
      </c>
      <c r="CQ132" s="33">
        <v>146.01213438790475</v>
      </c>
      <c r="CR132" s="33">
        <v>302.8353680711881</v>
      </c>
      <c r="CS132" s="33">
        <v>6868.7883112889258</v>
      </c>
      <c r="CT132" s="33">
        <v>3138.6842284443896</v>
      </c>
      <c r="CU132" s="33">
        <v>53.094831506645527</v>
      </c>
      <c r="CV132" s="33">
        <v>2404.7793501815722</v>
      </c>
      <c r="CW132" s="33">
        <v>1137.6049175887679</v>
      </c>
      <c r="CX132" s="33">
        <v>241.16670786703722</v>
      </c>
      <c r="CY132" s="33">
        <v>816.00246692078986</v>
      </c>
      <c r="CZ132" s="33">
        <v>335.72394796559598</v>
      </c>
      <c r="DA132" s="33">
        <v>11857.420863144212</v>
      </c>
      <c r="DB132" s="33">
        <v>2934.3852227809243</v>
      </c>
      <c r="DC132" s="33">
        <v>10915.161751381673</v>
      </c>
      <c r="DD132" s="33">
        <v>25096.581650952754</v>
      </c>
      <c r="DE132" s="33">
        <v>180.20899784111447</v>
      </c>
      <c r="DF132" s="33">
        <v>151.72722970177398</v>
      </c>
      <c r="DG132" s="33">
        <v>456.06890234004521</v>
      </c>
      <c r="DH132" s="33">
        <v>159.57639767990912</v>
      </c>
      <c r="DI132" s="33">
        <v>99.851479912065784</v>
      </c>
      <c r="DJ132" s="33">
        <v>424.4084621063883</v>
      </c>
      <c r="DK132" s="33">
        <v>200.70282250344997</v>
      </c>
      <c r="DL132" s="33">
        <v>7605.0569113017873</v>
      </c>
      <c r="DM132" s="33">
        <v>79.6989291324726</v>
      </c>
      <c r="DN132" s="33">
        <v>182.09549705894833</v>
      </c>
      <c r="DO132" s="33">
        <v>0</v>
      </c>
      <c r="DP132" s="76">
        <f t="shared" si="3"/>
        <v>657348.3456050792</v>
      </c>
      <c r="DQ132" s="33">
        <v>601638.13017696235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530.21787020429088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26349.345241720512</v>
      </c>
      <c r="GF132" s="33">
        <v>101813.93836706899</v>
      </c>
      <c r="GG132" s="47">
        <f t="shared" si="4"/>
        <v>1387679.9772610352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2337577.8572224434</v>
      </c>
      <c r="D133" s="33">
        <v>159.5333872901972</v>
      </c>
      <c r="E133" s="33">
        <v>70298.413325289992</v>
      </c>
      <c r="F133" s="33">
        <v>450.64554739402854</v>
      </c>
      <c r="G133" s="33">
        <v>6138.1112338763169</v>
      </c>
      <c r="H133" s="33">
        <v>159.39114986455542</v>
      </c>
      <c r="I133" s="33">
        <v>134163.82470471706</v>
      </c>
      <c r="J133" s="33">
        <v>212988.53005273661</v>
      </c>
      <c r="K133" s="33">
        <v>188300.40871841786</v>
      </c>
      <c r="L133" s="33">
        <v>792536.74932627555</v>
      </c>
      <c r="M133" s="33">
        <v>2490692.9207308907</v>
      </c>
      <c r="N133" s="33">
        <v>455401.56281687977</v>
      </c>
      <c r="O133" s="33">
        <v>17370.164638588998</v>
      </c>
      <c r="P133" s="33">
        <v>33287.284552105382</v>
      </c>
      <c r="Q133" s="33">
        <v>589.33797489981657</v>
      </c>
      <c r="R133" s="33">
        <v>794.98832964200938</v>
      </c>
      <c r="S133" s="33">
        <v>2111.3561404902771</v>
      </c>
      <c r="T133" s="33">
        <v>27876.241020178692</v>
      </c>
      <c r="U133" s="33">
        <v>1046.6035886128682</v>
      </c>
      <c r="V133" s="33">
        <v>413.13922124361522</v>
      </c>
      <c r="W133" s="33">
        <v>109187.20230949708</v>
      </c>
      <c r="X133" s="33">
        <v>365059.40847743017</v>
      </c>
      <c r="Y133" s="33">
        <v>530265.22240791318</v>
      </c>
      <c r="Z133" s="33">
        <v>32969.720547113822</v>
      </c>
      <c r="AA133" s="33">
        <v>2978.7542373142837</v>
      </c>
      <c r="AB133" s="33">
        <v>14496.519756317126</v>
      </c>
      <c r="AC133" s="33">
        <v>14224.567847477063</v>
      </c>
      <c r="AD133" s="33">
        <v>16992.792861624876</v>
      </c>
      <c r="AE133" s="33">
        <v>7898.4902978992559</v>
      </c>
      <c r="AF133" s="33">
        <v>2007.0061950049096</v>
      </c>
      <c r="AG133" s="33">
        <v>635.63353985142487</v>
      </c>
      <c r="AH133" s="33">
        <v>588.87476597673572</v>
      </c>
      <c r="AI133" s="33">
        <v>4122.3592229732203</v>
      </c>
      <c r="AJ133" s="33">
        <v>11862.210283468079</v>
      </c>
      <c r="AK133" s="33">
        <v>6166.0499674035427</v>
      </c>
      <c r="AL133" s="33">
        <v>540.28771545472762</v>
      </c>
      <c r="AM133" s="33">
        <v>273.49026338862308</v>
      </c>
      <c r="AN133" s="33">
        <v>1568.9840790422973</v>
      </c>
      <c r="AO133" s="33">
        <v>1010.3660794086122</v>
      </c>
      <c r="AP133" s="33">
        <v>1846.2021487320442</v>
      </c>
      <c r="AQ133" s="33">
        <v>1395.5620246908097</v>
      </c>
      <c r="AR133" s="33">
        <v>194.03324952450521</v>
      </c>
      <c r="AS133" s="33">
        <v>1014.3485694702871</v>
      </c>
      <c r="AT133" s="33">
        <v>204.58136597544888</v>
      </c>
      <c r="AU133" s="33">
        <v>112.04927221909699</v>
      </c>
      <c r="AV133" s="33">
        <v>678.13174719802339</v>
      </c>
      <c r="AW133" s="33">
        <v>2121.8374585418801</v>
      </c>
      <c r="AX133" s="33">
        <v>3512.2311959034205</v>
      </c>
      <c r="AY133" s="33">
        <v>204.47371340603775</v>
      </c>
      <c r="AZ133" s="33">
        <v>1454.258702435932</v>
      </c>
      <c r="BA133" s="33">
        <v>9259.7812564591932</v>
      </c>
      <c r="BB133" s="33">
        <v>1230.8379499461639</v>
      </c>
      <c r="BC133" s="33">
        <v>402.77481097406064</v>
      </c>
      <c r="BD133" s="33">
        <v>20292.826811727082</v>
      </c>
      <c r="BE133" s="33">
        <v>5683.4615834806191</v>
      </c>
      <c r="BF133" s="33">
        <v>778.72896539384283</v>
      </c>
      <c r="BG133" s="33">
        <v>445.01446320665485</v>
      </c>
      <c r="BH133" s="33">
        <v>711.53002536391102</v>
      </c>
      <c r="BI133" s="33">
        <v>1297.6508897099252</v>
      </c>
      <c r="BJ133" s="33">
        <v>603.70265785533502</v>
      </c>
      <c r="BK133" s="33">
        <v>808.16187490030802</v>
      </c>
      <c r="BL133" s="33">
        <v>336.22295248850679</v>
      </c>
      <c r="BM133" s="33">
        <v>129297.69696048085</v>
      </c>
      <c r="BN133" s="33">
        <v>690455.90671858471</v>
      </c>
      <c r="BO133" s="33">
        <v>1065.4769671755289</v>
      </c>
      <c r="BP133" s="33">
        <v>358.2089815567092</v>
      </c>
      <c r="BQ133" s="33">
        <v>40817.750384115054</v>
      </c>
      <c r="BR133" s="33">
        <v>704.39072472137525</v>
      </c>
      <c r="BS133" s="33">
        <v>1118.3446241261906</v>
      </c>
      <c r="BT133" s="33">
        <v>4745.3617335964973</v>
      </c>
      <c r="BU133" s="33">
        <v>388.17281095234637</v>
      </c>
      <c r="BV133" s="33">
        <v>586.71840713387746</v>
      </c>
      <c r="BW133" s="33">
        <v>433.80177380563663</v>
      </c>
      <c r="BX133" s="33">
        <v>1250.9913098679472</v>
      </c>
      <c r="BY133" s="33">
        <v>1652.1476001873468</v>
      </c>
      <c r="BZ133" s="33">
        <v>626.596035571877</v>
      </c>
      <c r="CA133" s="33">
        <v>708.39472003929063</v>
      </c>
      <c r="CB133" s="33">
        <v>25.305796381685916</v>
      </c>
      <c r="CC133" s="33">
        <v>35.114307885492863</v>
      </c>
      <c r="CD133" s="33">
        <v>332.05894936339536</v>
      </c>
      <c r="CE133" s="33">
        <v>633.42491212930406</v>
      </c>
      <c r="CF133" s="33">
        <v>4310.6214853938191</v>
      </c>
      <c r="CG133" s="33">
        <v>3070.6138392989928</v>
      </c>
      <c r="CH133" s="33">
        <v>9115.9734552179689</v>
      </c>
      <c r="CI133" s="33">
        <v>3150.7044716338637</v>
      </c>
      <c r="CJ133" s="33">
        <v>1004.9960410852257</v>
      </c>
      <c r="CK133" s="33">
        <v>1149.9322388514888</v>
      </c>
      <c r="CL133" s="33">
        <v>3515.9721135712784</v>
      </c>
      <c r="CM133" s="33">
        <v>1449.9234496183456</v>
      </c>
      <c r="CN133" s="33">
        <v>403.89419059142904</v>
      </c>
      <c r="CO133" s="33">
        <v>133.26192059799826</v>
      </c>
      <c r="CP133" s="33">
        <v>209.13812445093205</v>
      </c>
      <c r="CQ133" s="33">
        <v>4712.8486015732187</v>
      </c>
      <c r="CR133" s="33">
        <v>1075.6205967241933</v>
      </c>
      <c r="CS133" s="33">
        <v>17267.053855646089</v>
      </c>
      <c r="CT133" s="33">
        <v>14632.836926251159</v>
      </c>
      <c r="CU133" s="33">
        <v>452.46999787775616</v>
      </c>
      <c r="CV133" s="33">
        <v>7858.2150415561227</v>
      </c>
      <c r="CW133" s="33">
        <v>3802.2447502910691</v>
      </c>
      <c r="CX133" s="33">
        <v>1969.2233695989412</v>
      </c>
      <c r="CY133" s="33">
        <v>4448.7108340669429</v>
      </c>
      <c r="CZ133" s="33">
        <v>829.53154569912454</v>
      </c>
      <c r="DA133" s="33">
        <v>57875.565752804243</v>
      </c>
      <c r="DB133" s="33">
        <v>20199.151419594935</v>
      </c>
      <c r="DC133" s="33">
        <v>60603.354614101743</v>
      </c>
      <c r="DD133" s="33">
        <v>100940.35865000183</v>
      </c>
      <c r="DE133" s="33">
        <v>602.50616741041313</v>
      </c>
      <c r="DF133" s="33">
        <v>1079.9042471274818</v>
      </c>
      <c r="DG133" s="33">
        <v>1208.8358034311757</v>
      </c>
      <c r="DH133" s="33">
        <v>469.89231512483269</v>
      </c>
      <c r="DI133" s="33">
        <v>261.35861565518678</v>
      </c>
      <c r="DJ133" s="33">
        <v>1104.5763755796806</v>
      </c>
      <c r="DK133" s="33">
        <v>4501.1751591387128</v>
      </c>
      <c r="DL133" s="33">
        <v>19699.445462547683</v>
      </c>
      <c r="DM133" s="33">
        <v>314.24266212278371</v>
      </c>
      <c r="DN133" s="33">
        <v>1963.7612090242285</v>
      </c>
      <c r="DO133" s="33">
        <v>0</v>
      </c>
      <c r="DP133" s="76">
        <f t="shared" si="3"/>
        <v>9180417.1872469354</v>
      </c>
      <c r="DQ133" s="33">
        <v>4208017.4352042694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3421.7484351199873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5900.3114594682838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73438.614654596022</v>
      </c>
      <c r="GF133" s="33">
        <v>1466776.9420392846</v>
      </c>
      <c r="GG133" s="47">
        <f t="shared" si="4"/>
        <v>14937972.239039674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103456.03369791043</v>
      </c>
      <c r="D134" s="33">
        <v>73.26784489462284</v>
      </c>
      <c r="E134" s="33">
        <v>2185.2443645816861</v>
      </c>
      <c r="F134" s="33">
        <v>23.105809182686695</v>
      </c>
      <c r="G134" s="33">
        <v>41.951354530956898</v>
      </c>
      <c r="H134" s="33">
        <v>4.254488152732641</v>
      </c>
      <c r="I134" s="33">
        <v>203.36924176607539</v>
      </c>
      <c r="J134" s="33">
        <v>1877.4660336744894</v>
      </c>
      <c r="K134" s="33">
        <v>746.20100262540166</v>
      </c>
      <c r="L134" s="33">
        <v>9809.6987497976334</v>
      </c>
      <c r="M134" s="33">
        <v>51864.46123717806</v>
      </c>
      <c r="N134" s="33">
        <v>60538.341654997566</v>
      </c>
      <c r="O134" s="33">
        <v>995.74830706239948</v>
      </c>
      <c r="P134" s="33">
        <v>3295.5417102545675</v>
      </c>
      <c r="Q134" s="33">
        <v>1009.4242025449681</v>
      </c>
      <c r="R134" s="33">
        <v>119.67066997977517</v>
      </c>
      <c r="S134" s="33">
        <v>502.2092980223004</v>
      </c>
      <c r="T134" s="33">
        <v>1142.4659435747087</v>
      </c>
      <c r="U134" s="33">
        <v>1713.8501944642203</v>
      </c>
      <c r="V134" s="33">
        <v>79.83791147844083</v>
      </c>
      <c r="W134" s="33">
        <v>17879.504710352274</v>
      </c>
      <c r="X134" s="33">
        <v>11978.138203331664</v>
      </c>
      <c r="Y134" s="33">
        <v>46496.15413173756</v>
      </c>
      <c r="Z134" s="33">
        <v>3983.5930374320869</v>
      </c>
      <c r="AA134" s="33">
        <v>373.09499238707878</v>
      </c>
      <c r="AB134" s="33">
        <v>1847.6303283199063</v>
      </c>
      <c r="AC134" s="33">
        <v>508.52392707994164</v>
      </c>
      <c r="AD134" s="33">
        <v>2290.176952262877</v>
      </c>
      <c r="AE134" s="33">
        <v>2254.3273095423351</v>
      </c>
      <c r="AF134" s="33">
        <v>1408.5324064463821</v>
      </c>
      <c r="AG134" s="33">
        <v>414.8479344039261</v>
      </c>
      <c r="AH134" s="33">
        <v>331.97054667927864</v>
      </c>
      <c r="AI134" s="33">
        <v>827.64983649002772</v>
      </c>
      <c r="AJ134" s="33">
        <v>6407.6588254728294</v>
      </c>
      <c r="AK134" s="33">
        <v>4881.1655995921274</v>
      </c>
      <c r="AL134" s="33">
        <v>833.90336991833112</v>
      </c>
      <c r="AM134" s="33">
        <v>219.20113289902389</v>
      </c>
      <c r="AN134" s="33">
        <v>2645.2468183619208</v>
      </c>
      <c r="AO134" s="33">
        <v>420.93531380449059</v>
      </c>
      <c r="AP134" s="33">
        <v>8936.0100958694838</v>
      </c>
      <c r="AQ134" s="33">
        <v>820.57237026961786</v>
      </c>
      <c r="AR134" s="33">
        <v>8.9294328890379795</v>
      </c>
      <c r="AS134" s="33">
        <v>57.114561967332897</v>
      </c>
      <c r="AT134" s="33">
        <v>133.21829900971349</v>
      </c>
      <c r="AU134" s="33">
        <v>123.79011922520691</v>
      </c>
      <c r="AV134" s="33">
        <v>231.09524297476824</v>
      </c>
      <c r="AW134" s="33">
        <v>326.28499281744718</v>
      </c>
      <c r="AX134" s="33">
        <v>1605.9020562185622</v>
      </c>
      <c r="AY134" s="33">
        <v>115.39277623888098</v>
      </c>
      <c r="AZ134" s="33">
        <v>159.26785401991853</v>
      </c>
      <c r="BA134" s="33">
        <v>0</v>
      </c>
      <c r="BB134" s="33">
        <v>465.80911336641145</v>
      </c>
      <c r="BC134" s="33">
        <v>8.4056406925176788</v>
      </c>
      <c r="BD134" s="33">
        <v>3995.0930076975296</v>
      </c>
      <c r="BE134" s="33">
        <v>1727.3505715870212</v>
      </c>
      <c r="BF134" s="33">
        <v>472.45364564025914</v>
      </c>
      <c r="BG134" s="33">
        <v>225.76500179973837</v>
      </c>
      <c r="BH134" s="33">
        <v>245.95154786265351</v>
      </c>
      <c r="BI134" s="33">
        <v>641.62203295355584</v>
      </c>
      <c r="BJ134" s="33">
        <v>301.94317082595586</v>
      </c>
      <c r="BK134" s="33">
        <v>2134.2463069153018</v>
      </c>
      <c r="BL134" s="33">
        <v>1788.1368906696177</v>
      </c>
      <c r="BM134" s="33">
        <v>134248.32280985962</v>
      </c>
      <c r="BN134" s="33">
        <v>777835.78905982163</v>
      </c>
      <c r="BO134" s="33">
        <v>3620.9876314558996</v>
      </c>
      <c r="BP134" s="33">
        <v>70.013819207424419</v>
      </c>
      <c r="BQ134" s="33">
        <v>1602.7555132714338</v>
      </c>
      <c r="BR134" s="33">
        <v>2834.8369443225938</v>
      </c>
      <c r="BS134" s="33">
        <v>4969.5762344533205</v>
      </c>
      <c r="BT134" s="33">
        <v>1477.5391339518587</v>
      </c>
      <c r="BU134" s="33">
        <v>730.07630536510226</v>
      </c>
      <c r="BV134" s="33">
        <v>217.54870031794968</v>
      </c>
      <c r="BW134" s="33">
        <v>3715.7749595452333</v>
      </c>
      <c r="BX134" s="33">
        <v>337.85957507047902</v>
      </c>
      <c r="BY134" s="33">
        <v>1640.1465642708545</v>
      </c>
      <c r="BZ134" s="33">
        <v>450.87468769867104</v>
      </c>
      <c r="CA134" s="33">
        <v>549.29908823212406</v>
      </c>
      <c r="CB134" s="33">
        <v>34.663810462896983</v>
      </c>
      <c r="CC134" s="33">
        <v>0</v>
      </c>
      <c r="CD134" s="33">
        <v>329.79250289421663</v>
      </c>
      <c r="CE134" s="33">
        <v>225.79433335256738</v>
      </c>
      <c r="CF134" s="33">
        <v>17376.715494729517</v>
      </c>
      <c r="CG134" s="33">
        <v>6404.1376854526161</v>
      </c>
      <c r="CH134" s="33">
        <v>921.84568845235822</v>
      </c>
      <c r="CI134" s="33">
        <v>76.552273374928518</v>
      </c>
      <c r="CJ134" s="33">
        <v>5089.5059590075125</v>
      </c>
      <c r="CK134" s="33">
        <v>9559.7777596997985</v>
      </c>
      <c r="CL134" s="33">
        <v>65.273324352552663</v>
      </c>
      <c r="CM134" s="33">
        <v>308.79408447543562</v>
      </c>
      <c r="CN134" s="33">
        <v>2917.3176513666817</v>
      </c>
      <c r="CO134" s="33">
        <v>155.23957753111335</v>
      </c>
      <c r="CP134" s="33">
        <v>1869.1018141196923</v>
      </c>
      <c r="CQ134" s="33">
        <v>170.57683092386628</v>
      </c>
      <c r="CR134" s="33">
        <v>9476.513243765603</v>
      </c>
      <c r="CS134" s="33">
        <v>10350.109776498331</v>
      </c>
      <c r="CT134" s="33">
        <v>4236.6771684424502</v>
      </c>
      <c r="CU134" s="33">
        <v>224.17214764705821</v>
      </c>
      <c r="CV134" s="33">
        <v>3423.5396059146228</v>
      </c>
      <c r="CW134" s="33">
        <v>1759.9978524424048</v>
      </c>
      <c r="CX134" s="33">
        <v>570.51631937319405</v>
      </c>
      <c r="CY134" s="33">
        <v>1568.558933615509</v>
      </c>
      <c r="CZ134" s="33">
        <v>576.53284917044584</v>
      </c>
      <c r="DA134" s="33">
        <v>16052.50011148402</v>
      </c>
      <c r="DB134" s="33">
        <v>484.78951206512045</v>
      </c>
      <c r="DC134" s="33">
        <v>15028.045116921019</v>
      </c>
      <c r="DD134" s="33">
        <v>34511.882377029957</v>
      </c>
      <c r="DE134" s="33">
        <v>1084.3734548313153</v>
      </c>
      <c r="DF134" s="33">
        <v>90.252789872305968</v>
      </c>
      <c r="DG134" s="33">
        <v>651.49707104839058</v>
      </c>
      <c r="DH134" s="33">
        <v>1884.5303214950327</v>
      </c>
      <c r="DI134" s="33">
        <v>1369.3652302276125</v>
      </c>
      <c r="DJ134" s="33">
        <v>625.75369699843475</v>
      </c>
      <c r="DK134" s="33">
        <v>780.81436860251813</v>
      </c>
      <c r="DL134" s="33">
        <v>11937.890980797869</v>
      </c>
      <c r="DM134" s="33">
        <v>147.07070769298394</v>
      </c>
      <c r="DN134" s="33">
        <v>142.09586742123489</v>
      </c>
      <c r="DO134" s="33">
        <v>0</v>
      </c>
      <c r="DP134" s="76">
        <f t="shared" ref="DP134:DP197" si="5">SUM(C134:DO134)</f>
        <v>1466992.7231450949</v>
      </c>
      <c r="DQ134" s="33">
        <v>2471168.0373376161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16.644103043286734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-136205.86883762275</v>
      </c>
      <c r="GF134" s="33">
        <v>467709.96695731918</v>
      </c>
      <c r="GG134" s="47">
        <f t="shared" si="4"/>
        <v>4269681.5027054502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4074.5596769002573</v>
      </c>
      <c r="D135" s="33">
        <v>1526.6408875575937</v>
      </c>
      <c r="E135" s="33">
        <v>2366.8516061681153</v>
      </c>
      <c r="F135" s="33">
        <v>616.96468816136564</v>
      </c>
      <c r="G135" s="33">
        <v>870.67549927253367</v>
      </c>
      <c r="H135" s="33">
        <v>114.3453068492622</v>
      </c>
      <c r="I135" s="33">
        <v>4088.7230094030706</v>
      </c>
      <c r="J135" s="33">
        <v>2208.600441815619</v>
      </c>
      <c r="K135" s="33">
        <v>12454.754282035221</v>
      </c>
      <c r="L135" s="33">
        <v>6455.7897417003824</v>
      </c>
      <c r="M135" s="33">
        <v>10703.461787700517</v>
      </c>
      <c r="N135" s="33">
        <v>3548.2234332249564</v>
      </c>
      <c r="O135" s="33">
        <v>18621.657644244482</v>
      </c>
      <c r="P135" s="33">
        <v>1532.5596772396441</v>
      </c>
      <c r="Q135" s="33">
        <v>13357.399760350912</v>
      </c>
      <c r="R135" s="33">
        <v>498.61873183449768</v>
      </c>
      <c r="S135" s="33">
        <v>7782.4246408838189</v>
      </c>
      <c r="T135" s="33">
        <v>6579.6783066662265</v>
      </c>
      <c r="U135" s="33">
        <v>12934.115623588572</v>
      </c>
      <c r="V135" s="33">
        <v>594.96921347537329</v>
      </c>
      <c r="W135" s="33">
        <v>13542.833282012523</v>
      </c>
      <c r="X135" s="33">
        <v>17684.560862328399</v>
      </c>
      <c r="Y135" s="33">
        <v>106263.17069828032</v>
      </c>
      <c r="Z135" s="33">
        <v>20931.245880391118</v>
      </c>
      <c r="AA135" s="33">
        <v>2110.4712387923764</v>
      </c>
      <c r="AB135" s="33">
        <v>12238.06592861344</v>
      </c>
      <c r="AC135" s="33">
        <v>2375.5179018527092</v>
      </c>
      <c r="AD135" s="33">
        <v>15110.651733932738</v>
      </c>
      <c r="AE135" s="33">
        <v>14382.180290252785</v>
      </c>
      <c r="AF135" s="33">
        <v>8750.0922697029055</v>
      </c>
      <c r="AG135" s="33">
        <v>2398.9327642498806</v>
      </c>
      <c r="AH135" s="33">
        <v>2039.8558732765559</v>
      </c>
      <c r="AI135" s="33">
        <v>4651.8404545299527</v>
      </c>
      <c r="AJ135" s="33">
        <v>34456.320934596231</v>
      </c>
      <c r="AK135" s="33">
        <v>29809.770760106363</v>
      </c>
      <c r="AL135" s="33">
        <v>4727.2289152282847</v>
      </c>
      <c r="AM135" s="33">
        <v>1349.3101238880249</v>
      </c>
      <c r="AN135" s="33">
        <v>17817.682725774717</v>
      </c>
      <c r="AO135" s="33">
        <v>2697.8091750838657</v>
      </c>
      <c r="AP135" s="33">
        <v>43976.044922701854</v>
      </c>
      <c r="AQ135" s="33">
        <v>5129.1975860450675</v>
      </c>
      <c r="AR135" s="33">
        <v>992.8092648251386</v>
      </c>
      <c r="AS135" s="33">
        <v>1374.2204420138105</v>
      </c>
      <c r="AT135" s="33">
        <v>16533.510045144063</v>
      </c>
      <c r="AU135" s="33">
        <v>10439.97686811667</v>
      </c>
      <c r="AV135" s="33">
        <v>13709.986317042933</v>
      </c>
      <c r="AW135" s="33">
        <v>18374.286302064047</v>
      </c>
      <c r="AX135" s="33">
        <v>25023.487302484638</v>
      </c>
      <c r="AY135" s="33">
        <v>15354.818555544911</v>
      </c>
      <c r="AZ135" s="33">
        <v>19297.240657851005</v>
      </c>
      <c r="BA135" s="33">
        <v>326.45869146694582</v>
      </c>
      <c r="BB135" s="33">
        <v>12615.288059915965</v>
      </c>
      <c r="BC135" s="33">
        <v>2892.7945602972231</v>
      </c>
      <c r="BD135" s="33">
        <v>28837.568835847345</v>
      </c>
      <c r="BE135" s="33">
        <v>17330.769456331527</v>
      </c>
      <c r="BF135" s="33">
        <v>16476.713804857289</v>
      </c>
      <c r="BG135" s="33">
        <v>5274.6063792442956</v>
      </c>
      <c r="BH135" s="33">
        <v>3360.7116034207493</v>
      </c>
      <c r="BI135" s="33">
        <v>9728.3637605931854</v>
      </c>
      <c r="BJ135" s="33">
        <v>746.11585098046351</v>
      </c>
      <c r="BK135" s="33">
        <v>11352.409013485305</v>
      </c>
      <c r="BL135" s="33">
        <v>9188.1485686250726</v>
      </c>
      <c r="BM135" s="33">
        <v>1823.7932714190651</v>
      </c>
      <c r="BN135" s="33">
        <v>13132.342099326992</v>
      </c>
      <c r="BO135" s="33">
        <v>17540.496699622614</v>
      </c>
      <c r="BP135" s="33">
        <v>1639.665948055645</v>
      </c>
      <c r="BQ135" s="33">
        <v>6729.4250150324187</v>
      </c>
      <c r="BR135" s="33">
        <v>12503.983846325824</v>
      </c>
      <c r="BS135" s="33">
        <v>28413.224964289107</v>
      </c>
      <c r="BT135" s="33">
        <v>17852.719262206007</v>
      </c>
      <c r="BU135" s="33">
        <v>3319.8723197894051</v>
      </c>
      <c r="BV135" s="33">
        <v>2772.4826159680956</v>
      </c>
      <c r="BW135" s="33">
        <v>26552.724377713294</v>
      </c>
      <c r="BX135" s="33">
        <v>2920.2254265998458</v>
      </c>
      <c r="BY135" s="33">
        <v>5051.0978711141079</v>
      </c>
      <c r="BZ135" s="33">
        <v>22217.78235501306</v>
      </c>
      <c r="CA135" s="33">
        <v>17900.519571314409</v>
      </c>
      <c r="CB135" s="33">
        <v>214.00422899727138</v>
      </c>
      <c r="CC135" s="33">
        <v>214.53074811334682</v>
      </c>
      <c r="CD135" s="33">
        <v>4520.8128400474689</v>
      </c>
      <c r="CE135" s="33">
        <v>12579.645638392214</v>
      </c>
      <c r="CF135" s="33">
        <v>75671.26570008343</v>
      </c>
      <c r="CG135" s="33">
        <v>43149.409352747243</v>
      </c>
      <c r="CH135" s="33">
        <v>7933.0076147203663</v>
      </c>
      <c r="CI135" s="33">
        <v>33.070419818344476</v>
      </c>
      <c r="CJ135" s="33">
        <v>25717.28104257723</v>
      </c>
      <c r="CK135" s="33">
        <v>46067.622766690154</v>
      </c>
      <c r="CL135" s="33">
        <v>1737.6788974346089</v>
      </c>
      <c r="CM135" s="33">
        <v>6548.2299441271898</v>
      </c>
      <c r="CN135" s="33">
        <v>13880.876507140916</v>
      </c>
      <c r="CO135" s="33">
        <v>2693.0181303415284</v>
      </c>
      <c r="CP135" s="33">
        <v>8984.2918303613915</v>
      </c>
      <c r="CQ135" s="33">
        <v>2729.5325861617735</v>
      </c>
      <c r="CR135" s="33">
        <v>45519.540228743346</v>
      </c>
      <c r="CS135" s="33">
        <v>4794.5704355469525</v>
      </c>
      <c r="CT135" s="33">
        <v>2057.7237629185138</v>
      </c>
      <c r="CU135" s="33">
        <v>1461.2470172186074</v>
      </c>
      <c r="CV135" s="33">
        <v>6053.8902011874998</v>
      </c>
      <c r="CW135" s="33">
        <v>8239.7948167019422</v>
      </c>
      <c r="CX135" s="33">
        <v>10461.366921383144</v>
      </c>
      <c r="CY135" s="33">
        <v>309.14120874287602</v>
      </c>
      <c r="CZ135" s="33">
        <v>9498.9045833654327</v>
      </c>
      <c r="DA135" s="33">
        <v>1831.2769017450912</v>
      </c>
      <c r="DB135" s="33">
        <v>10309.288138642603</v>
      </c>
      <c r="DC135" s="33">
        <v>1851.6460729830701</v>
      </c>
      <c r="DD135" s="33">
        <v>2103.2061560409443</v>
      </c>
      <c r="DE135" s="33">
        <v>3323.8854620624338</v>
      </c>
      <c r="DF135" s="33">
        <v>220.14637351290006</v>
      </c>
      <c r="DG135" s="33">
        <v>3678.664393603131</v>
      </c>
      <c r="DH135" s="33">
        <v>8840.7234860807966</v>
      </c>
      <c r="DI135" s="33">
        <v>5657.9015983155723</v>
      </c>
      <c r="DJ135" s="33">
        <v>2806.5484541235123</v>
      </c>
      <c r="DK135" s="33">
        <v>3067.894271542862</v>
      </c>
      <c r="DL135" s="33">
        <v>10825.765628635123</v>
      </c>
      <c r="DM135" s="33">
        <v>6799.8164891190863</v>
      </c>
      <c r="DN135" s="33">
        <v>3211.9211549218612</v>
      </c>
      <c r="DO135" s="33">
        <v>0</v>
      </c>
      <c r="DP135" s="76">
        <f t="shared" si="5"/>
        <v>1298573.5802695469</v>
      </c>
      <c r="DQ135" s="33">
        <v>425623.29213060532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1774.8511520265747</v>
      </c>
      <c r="GF135" s="33">
        <v>35147.001639342881</v>
      </c>
      <c r="GG135" s="47">
        <f t="shared" si="4"/>
        <v>1761118.7251915217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3377.3041008971391</v>
      </c>
      <c r="D136" s="33">
        <v>326.12363647636676</v>
      </c>
      <c r="E136" s="33">
        <v>29185.855659407003</v>
      </c>
      <c r="F136" s="33">
        <v>463.02964818354843</v>
      </c>
      <c r="G136" s="33">
        <v>991.3485260074616</v>
      </c>
      <c r="H136" s="33">
        <v>85.818674742797569</v>
      </c>
      <c r="I136" s="33">
        <v>5786.6610675673228</v>
      </c>
      <c r="J136" s="33">
        <v>1492.2390692866657</v>
      </c>
      <c r="K136" s="33">
        <v>2154.7689053245722</v>
      </c>
      <c r="L136" s="33">
        <v>2443.6436369942653</v>
      </c>
      <c r="M136" s="33">
        <v>8344.9821297074068</v>
      </c>
      <c r="N136" s="33">
        <v>1473.5343264232206</v>
      </c>
      <c r="O136" s="33">
        <v>47830.388802437148</v>
      </c>
      <c r="P136" s="33">
        <v>746560.65483525873</v>
      </c>
      <c r="Q136" s="33">
        <v>1057235.9447333449</v>
      </c>
      <c r="R136" s="33">
        <v>11636.714113503405</v>
      </c>
      <c r="S136" s="33">
        <v>9699.8825544828396</v>
      </c>
      <c r="T136" s="33">
        <v>51649.80359143432</v>
      </c>
      <c r="U136" s="33">
        <v>3929.8221961733325</v>
      </c>
      <c r="V136" s="33">
        <v>1910.1557783176347</v>
      </c>
      <c r="W136" s="33">
        <v>9793.3277600157562</v>
      </c>
      <c r="X136" s="33">
        <v>74450.025392486263</v>
      </c>
      <c r="Y136" s="33">
        <v>11184.8246260328</v>
      </c>
      <c r="Z136" s="33">
        <v>170905.20180646522</v>
      </c>
      <c r="AA136" s="33">
        <v>11308.760984055443</v>
      </c>
      <c r="AB136" s="33">
        <v>24753.107831268331</v>
      </c>
      <c r="AC136" s="33">
        <v>53310.753314226153</v>
      </c>
      <c r="AD136" s="33">
        <v>162100.66171289937</v>
      </c>
      <c r="AE136" s="33">
        <v>29104.035662849372</v>
      </c>
      <c r="AF136" s="33">
        <v>11230.275215938782</v>
      </c>
      <c r="AG136" s="33">
        <v>9266.3096972392777</v>
      </c>
      <c r="AH136" s="33">
        <v>18644.805969961941</v>
      </c>
      <c r="AI136" s="33">
        <v>29054.473114789071</v>
      </c>
      <c r="AJ136" s="33">
        <v>268736.37251044298</v>
      </c>
      <c r="AK136" s="33">
        <v>186088.45623707023</v>
      </c>
      <c r="AL136" s="33">
        <v>64623.403430191211</v>
      </c>
      <c r="AM136" s="33">
        <v>81355.250578049207</v>
      </c>
      <c r="AN136" s="33">
        <v>224651.94538100122</v>
      </c>
      <c r="AO136" s="33">
        <v>2595.8225103255186</v>
      </c>
      <c r="AP136" s="33">
        <v>28462.665931386509</v>
      </c>
      <c r="AQ136" s="33">
        <v>46393.386571647556</v>
      </c>
      <c r="AR136" s="33">
        <v>1128.0726405494092</v>
      </c>
      <c r="AS136" s="33">
        <v>380.63679850794017</v>
      </c>
      <c r="AT136" s="33">
        <v>1641.0924954871143</v>
      </c>
      <c r="AU136" s="33">
        <v>274.55407594749749</v>
      </c>
      <c r="AV136" s="33">
        <v>1056.328732169485</v>
      </c>
      <c r="AW136" s="33">
        <v>12085.896001863786</v>
      </c>
      <c r="AX136" s="33">
        <v>37067.657737525464</v>
      </c>
      <c r="AY136" s="33">
        <v>12706.844367625843</v>
      </c>
      <c r="AZ136" s="33">
        <v>117642.70585464894</v>
      </c>
      <c r="BA136" s="33">
        <v>61755.044053294107</v>
      </c>
      <c r="BB136" s="33">
        <v>2901.8873440131983</v>
      </c>
      <c r="BC136" s="33">
        <v>1877.3713138364237</v>
      </c>
      <c r="BD136" s="33">
        <v>32857.534247078598</v>
      </c>
      <c r="BE136" s="33">
        <v>8810.1681491496711</v>
      </c>
      <c r="BF136" s="33">
        <v>5246.6259170774638</v>
      </c>
      <c r="BG136" s="33">
        <v>2032.9456024234705</v>
      </c>
      <c r="BH136" s="33">
        <v>2115.5456485512354</v>
      </c>
      <c r="BI136" s="33">
        <v>7554.2563643326384</v>
      </c>
      <c r="BJ136" s="33">
        <v>14863.15599215835</v>
      </c>
      <c r="BK136" s="33">
        <v>1281.7678367782364</v>
      </c>
      <c r="BL136" s="33">
        <v>7504.2173506493255</v>
      </c>
      <c r="BM136" s="33">
        <v>20094.000881058146</v>
      </c>
      <c r="BN136" s="33">
        <v>15325.69571472317</v>
      </c>
      <c r="BO136" s="33">
        <v>4083.5215653271644</v>
      </c>
      <c r="BP136" s="33">
        <v>825.03134628981275</v>
      </c>
      <c r="BQ136" s="33">
        <v>7341.7799547324839</v>
      </c>
      <c r="BR136" s="33">
        <v>6088.5942518986512</v>
      </c>
      <c r="BS136" s="33">
        <v>4678.4501256123394</v>
      </c>
      <c r="BT136" s="33">
        <v>9065.697223214398</v>
      </c>
      <c r="BU136" s="33">
        <v>440.06524660830627</v>
      </c>
      <c r="BV136" s="33">
        <v>954.27131589390001</v>
      </c>
      <c r="BW136" s="33">
        <v>407.50995583542948</v>
      </c>
      <c r="BX136" s="33">
        <v>2132.9555290624085</v>
      </c>
      <c r="BY136" s="33">
        <v>810.37457120397903</v>
      </c>
      <c r="BZ136" s="33">
        <v>252.25867131781951</v>
      </c>
      <c r="CA136" s="33">
        <v>1110.095826737288</v>
      </c>
      <c r="CB136" s="33">
        <v>1744.7829600653115</v>
      </c>
      <c r="CC136" s="33">
        <v>1862.6785294149072</v>
      </c>
      <c r="CD136" s="33">
        <v>372.39051755702144</v>
      </c>
      <c r="CE136" s="33">
        <v>1177.1076776529519</v>
      </c>
      <c r="CF136" s="33">
        <v>1192.0921164331762</v>
      </c>
      <c r="CG136" s="33">
        <v>4899.0697285285896</v>
      </c>
      <c r="CH136" s="33">
        <v>2199.9072709594493</v>
      </c>
      <c r="CI136" s="33">
        <v>227.11495062664025</v>
      </c>
      <c r="CJ136" s="33">
        <v>1308.0550332629655</v>
      </c>
      <c r="CK136" s="33">
        <v>846.51445269193152</v>
      </c>
      <c r="CL136" s="33">
        <v>1789.8629801175662</v>
      </c>
      <c r="CM136" s="33">
        <v>3627.4581608641097</v>
      </c>
      <c r="CN136" s="33">
        <v>436.99514153929186</v>
      </c>
      <c r="CO136" s="33">
        <v>396.58988668497278</v>
      </c>
      <c r="CP136" s="33">
        <v>140.26438261398781</v>
      </c>
      <c r="CQ136" s="33">
        <v>208181.220059727</v>
      </c>
      <c r="CR136" s="33">
        <v>714.90583351444332</v>
      </c>
      <c r="CS136" s="33">
        <v>17039.996033243369</v>
      </c>
      <c r="CT136" s="33">
        <v>1172.7582177829067</v>
      </c>
      <c r="CU136" s="33">
        <v>6542.6637585831832</v>
      </c>
      <c r="CV136" s="33">
        <v>17277.584923934712</v>
      </c>
      <c r="CW136" s="33">
        <v>10886.840646892313</v>
      </c>
      <c r="CX136" s="33">
        <v>1859.0256405609503</v>
      </c>
      <c r="CY136" s="33">
        <v>4559.1706973273231</v>
      </c>
      <c r="CZ136" s="33">
        <v>374.07137977894655</v>
      </c>
      <c r="DA136" s="33">
        <v>82350.286617360602</v>
      </c>
      <c r="DB136" s="33">
        <v>1072.4043539728161</v>
      </c>
      <c r="DC136" s="33">
        <v>31795.918545679637</v>
      </c>
      <c r="DD136" s="33">
        <v>70323.51541394864</v>
      </c>
      <c r="DE136" s="33">
        <v>570.12707809942731</v>
      </c>
      <c r="DF136" s="33">
        <v>14.090658063250777</v>
      </c>
      <c r="DG136" s="33">
        <v>5255.0933638187835</v>
      </c>
      <c r="DH136" s="33">
        <v>343.17499716661632</v>
      </c>
      <c r="DI136" s="33">
        <v>115.50204854902803</v>
      </c>
      <c r="DJ136" s="33">
        <v>7076.3471949280301</v>
      </c>
      <c r="DK136" s="33">
        <v>4056.5061460535326</v>
      </c>
      <c r="DL136" s="33">
        <v>11562.175093153139</v>
      </c>
      <c r="DM136" s="33">
        <v>4336.6022542780502</v>
      </c>
      <c r="DN136" s="33">
        <v>51644.122227514665</v>
      </c>
      <c r="DO136" s="33">
        <v>0</v>
      </c>
      <c r="DP136" s="76">
        <f t="shared" si="5"/>
        <v>4472332.1399004385</v>
      </c>
      <c r="DQ136" s="33">
        <v>1931970.1509350743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14.147918649821818</v>
      </c>
      <c r="EH136" s="33">
        <v>38431.380557172939</v>
      </c>
      <c r="EI136" s="33">
        <v>0</v>
      </c>
      <c r="EJ136" s="33">
        <v>17.091035516417147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9.8384200317354722</v>
      </c>
      <c r="FV136" s="33">
        <v>200.37905868875671</v>
      </c>
      <c r="FW136" s="33">
        <v>0</v>
      </c>
      <c r="FX136" s="33">
        <v>469932.55489275162</v>
      </c>
      <c r="FY136" s="33">
        <v>0</v>
      </c>
      <c r="FZ136" s="33">
        <v>0</v>
      </c>
      <c r="GA136" s="33">
        <v>0</v>
      </c>
      <c r="GB136" s="33">
        <v>2.1272376898586924</v>
      </c>
      <c r="GC136" s="33">
        <v>0</v>
      </c>
      <c r="GD136" s="33">
        <v>84091.364456657408</v>
      </c>
      <c r="GE136" s="33">
        <v>27270.536064561053</v>
      </c>
      <c r="GF136" s="33">
        <v>2183884.4693712927</v>
      </c>
      <c r="GG136" s="47">
        <f t="shared" si="4"/>
        <v>9208156.1798485257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2220.8559515068919</v>
      </c>
      <c r="D137" s="33">
        <v>163.2492836406025</v>
      </c>
      <c r="E137" s="33">
        <v>3468.3750596976265</v>
      </c>
      <c r="F137" s="33">
        <v>392.66283655321524</v>
      </c>
      <c r="G137" s="33">
        <v>476.30188371901539</v>
      </c>
      <c r="H137" s="33">
        <v>72.810457363727679</v>
      </c>
      <c r="I137" s="33">
        <v>1643.8687199153462</v>
      </c>
      <c r="J137" s="33">
        <v>2123.6928101149415</v>
      </c>
      <c r="K137" s="33">
        <v>1292.7175595633264</v>
      </c>
      <c r="L137" s="33">
        <v>2000.4190299502302</v>
      </c>
      <c r="M137" s="33">
        <v>8856.3284135215345</v>
      </c>
      <c r="N137" s="33">
        <v>929.53732337303882</v>
      </c>
      <c r="O137" s="33">
        <v>1777.1749395787599</v>
      </c>
      <c r="P137" s="33">
        <v>146027.94490315512</v>
      </c>
      <c r="Q137" s="33">
        <v>1100485.9858690489</v>
      </c>
      <c r="R137" s="33">
        <v>30369.363734922244</v>
      </c>
      <c r="S137" s="33">
        <v>2648.8131550844469</v>
      </c>
      <c r="T137" s="33">
        <v>3460.4439738276783</v>
      </c>
      <c r="U137" s="33">
        <v>1976.2962366593999</v>
      </c>
      <c r="V137" s="33">
        <v>354.78233604109909</v>
      </c>
      <c r="W137" s="33">
        <v>8868.0904591446888</v>
      </c>
      <c r="X137" s="33">
        <v>10296.594439512824</v>
      </c>
      <c r="Y137" s="33">
        <v>6572.0895334300822</v>
      </c>
      <c r="Z137" s="33">
        <v>28737.819509682493</v>
      </c>
      <c r="AA137" s="33">
        <v>1747.8888566385592</v>
      </c>
      <c r="AB137" s="33">
        <v>8972.9054285072416</v>
      </c>
      <c r="AC137" s="33">
        <v>9352.3588441878801</v>
      </c>
      <c r="AD137" s="33">
        <v>26561.410358366087</v>
      </c>
      <c r="AE137" s="33">
        <v>11473.778557981472</v>
      </c>
      <c r="AF137" s="33">
        <v>2686.2540939739724</v>
      </c>
      <c r="AG137" s="33">
        <v>1693.9109751444923</v>
      </c>
      <c r="AH137" s="33">
        <v>3036.0679570347484</v>
      </c>
      <c r="AI137" s="33">
        <v>5367.7877230855493</v>
      </c>
      <c r="AJ137" s="33">
        <v>34951.105381778783</v>
      </c>
      <c r="AK137" s="33">
        <v>36301.200106888391</v>
      </c>
      <c r="AL137" s="33">
        <v>9992.2377586900293</v>
      </c>
      <c r="AM137" s="33">
        <v>19971.204981239494</v>
      </c>
      <c r="AN137" s="33">
        <v>75437.97760656786</v>
      </c>
      <c r="AO137" s="33">
        <v>825.82234527860351</v>
      </c>
      <c r="AP137" s="33">
        <v>6112.9324403298997</v>
      </c>
      <c r="AQ137" s="33">
        <v>7965.529569810029</v>
      </c>
      <c r="AR137" s="33">
        <v>580.06144902509595</v>
      </c>
      <c r="AS137" s="33">
        <v>419.57376396145844</v>
      </c>
      <c r="AT137" s="33">
        <v>675.77022882796382</v>
      </c>
      <c r="AU137" s="33">
        <v>263.56660547605122</v>
      </c>
      <c r="AV137" s="33">
        <v>865.60085875627419</v>
      </c>
      <c r="AW137" s="33">
        <v>2787.0149004279133</v>
      </c>
      <c r="AX137" s="33">
        <v>2582.3816662282707</v>
      </c>
      <c r="AY137" s="33">
        <v>1855.7404669290722</v>
      </c>
      <c r="AZ137" s="33">
        <v>2694.526828636418</v>
      </c>
      <c r="BA137" s="33">
        <v>2599.371110131041</v>
      </c>
      <c r="BB137" s="33">
        <v>5179.0973301669283</v>
      </c>
      <c r="BC137" s="33">
        <v>3783.0734673209777</v>
      </c>
      <c r="BD137" s="33">
        <v>55074.670804659494</v>
      </c>
      <c r="BE137" s="33">
        <v>9836.3270675823333</v>
      </c>
      <c r="BF137" s="33">
        <v>4484.7798748680407</v>
      </c>
      <c r="BG137" s="33">
        <v>2885.9732745785859</v>
      </c>
      <c r="BH137" s="33">
        <v>1470.082759351546</v>
      </c>
      <c r="BI137" s="33">
        <v>2946.5113076744428</v>
      </c>
      <c r="BJ137" s="33">
        <v>11910.597646970893</v>
      </c>
      <c r="BK137" s="33">
        <v>1137.3446569556452</v>
      </c>
      <c r="BL137" s="33">
        <v>11460.28778825313</v>
      </c>
      <c r="BM137" s="33">
        <v>6864.1456154450852</v>
      </c>
      <c r="BN137" s="33">
        <v>7515.8405971395287</v>
      </c>
      <c r="BO137" s="33">
        <v>2001.796493808054</v>
      </c>
      <c r="BP137" s="33">
        <v>847.95467718576913</v>
      </c>
      <c r="BQ137" s="33">
        <v>2356.8224119911533</v>
      </c>
      <c r="BR137" s="33">
        <v>1898.4424613255242</v>
      </c>
      <c r="BS137" s="33">
        <v>2763.7968440457585</v>
      </c>
      <c r="BT137" s="33">
        <v>9304.8881956390942</v>
      </c>
      <c r="BU137" s="33">
        <v>389.74044885068378</v>
      </c>
      <c r="BV137" s="33">
        <v>1140.3857709742861</v>
      </c>
      <c r="BW137" s="33">
        <v>406.40412483271569</v>
      </c>
      <c r="BX137" s="33">
        <v>2258.0401224025459</v>
      </c>
      <c r="BY137" s="33">
        <v>715.50944309256306</v>
      </c>
      <c r="BZ137" s="33">
        <v>268.92148917501356</v>
      </c>
      <c r="CA137" s="33">
        <v>1202.3413296892329</v>
      </c>
      <c r="CB137" s="33">
        <v>3820.8256994434869</v>
      </c>
      <c r="CC137" s="33">
        <v>4935.1726556608201</v>
      </c>
      <c r="CD137" s="33">
        <v>398.05580366126014</v>
      </c>
      <c r="CE137" s="33">
        <v>1362.7938837749359</v>
      </c>
      <c r="CF137" s="33">
        <v>1174.8553894806446</v>
      </c>
      <c r="CG137" s="33">
        <v>5529.4144755851275</v>
      </c>
      <c r="CH137" s="33">
        <v>2016.2588904075551</v>
      </c>
      <c r="CI137" s="33">
        <v>41.411980262882075</v>
      </c>
      <c r="CJ137" s="33">
        <v>1444.268910278056</v>
      </c>
      <c r="CK137" s="33">
        <v>855.37267561609383</v>
      </c>
      <c r="CL137" s="33">
        <v>286.48976136249331</v>
      </c>
      <c r="CM137" s="33">
        <v>3930.1366515666805</v>
      </c>
      <c r="CN137" s="33">
        <v>286.38919229950619</v>
      </c>
      <c r="CO137" s="33">
        <v>493.21665112990439</v>
      </c>
      <c r="CP137" s="33">
        <v>137.43210596288517</v>
      </c>
      <c r="CQ137" s="33">
        <v>24136.617076763949</v>
      </c>
      <c r="CR137" s="33">
        <v>701.09181201921228</v>
      </c>
      <c r="CS137" s="33">
        <v>59029.784555451246</v>
      </c>
      <c r="CT137" s="33">
        <v>10636.853750992726</v>
      </c>
      <c r="CU137" s="33">
        <v>12798.574787151607</v>
      </c>
      <c r="CV137" s="33">
        <v>3930.5765463746257</v>
      </c>
      <c r="CW137" s="33">
        <v>2305.4672256791341</v>
      </c>
      <c r="CX137" s="33">
        <v>478.12573123326803</v>
      </c>
      <c r="CY137" s="33">
        <v>1771.5853836097644</v>
      </c>
      <c r="CZ137" s="33">
        <v>410.5961164530159</v>
      </c>
      <c r="DA137" s="33">
        <v>72125.491610437093</v>
      </c>
      <c r="DB137" s="33">
        <v>992.34350286196525</v>
      </c>
      <c r="DC137" s="33">
        <v>48667.712673736758</v>
      </c>
      <c r="DD137" s="33">
        <v>141796.49045062391</v>
      </c>
      <c r="DE137" s="33">
        <v>4409.3976021598992</v>
      </c>
      <c r="DF137" s="33">
        <v>28.339236055205678</v>
      </c>
      <c r="DG137" s="33">
        <v>12042.85183883569</v>
      </c>
      <c r="DH137" s="33">
        <v>327.27803671598184</v>
      </c>
      <c r="DI137" s="33">
        <v>85.610179534660034</v>
      </c>
      <c r="DJ137" s="33">
        <v>7145.499592976179</v>
      </c>
      <c r="DK137" s="33">
        <v>2747.0858323751208</v>
      </c>
      <c r="DL137" s="33">
        <v>11614.161590905938</v>
      </c>
      <c r="DM137" s="33">
        <v>1865.1920213144037</v>
      </c>
      <c r="DN137" s="33">
        <v>14653.821020596422</v>
      </c>
      <c r="DO137" s="33">
        <v>0</v>
      </c>
      <c r="DP137" s="76">
        <f t="shared" si="5"/>
        <v>2254506.6181882382</v>
      </c>
      <c r="DQ137" s="33">
        <v>6861826.1854534885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24.56451543016265</v>
      </c>
      <c r="EK137" s="33">
        <v>1341.6706276490265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4.220462573547044</v>
      </c>
      <c r="FW137" s="33">
        <v>0</v>
      </c>
      <c r="FX137" s="33">
        <v>4509.0436802179493</v>
      </c>
      <c r="FY137" s="33">
        <v>0</v>
      </c>
      <c r="FZ137" s="33">
        <v>0</v>
      </c>
      <c r="GA137" s="33">
        <v>0</v>
      </c>
      <c r="GB137" s="33">
        <v>21.647331108004391</v>
      </c>
      <c r="GC137" s="33">
        <v>0</v>
      </c>
      <c r="GD137" s="33">
        <v>4740.1006000993821</v>
      </c>
      <c r="GE137" s="33">
        <v>29289.909815999403</v>
      </c>
      <c r="GF137" s="33">
        <v>7372202.714111818</v>
      </c>
      <c r="GG137" s="47">
        <f t="shared" si="4"/>
        <v>16528466.674786622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5516.758998900501</v>
      </c>
      <c r="D138" s="33">
        <v>56.94236959093778</v>
      </c>
      <c r="E138" s="33">
        <v>58.40236000418583</v>
      </c>
      <c r="F138" s="33">
        <v>134.68919680136622</v>
      </c>
      <c r="G138" s="33">
        <v>131.53830781039929</v>
      </c>
      <c r="H138" s="33">
        <v>24.959869670277442</v>
      </c>
      <c r="I138" s="33">
        <v>546.35079176641841</v>
      </c>
      <c r="J138" s="33">
        <v>354.8658357891195</v>
      </c>
      <c r="K138" s="33">
        <v>380.10760221097667</v>
      </c>
      <c r="L138" s="33">
        <v>693.47416860559531</v>
      </c>
      <c r="M138" s="33">
        <v>1402.0006307881806</v>
      </c>
      <c r="N138" s="33">
        <v>313.86100887272198</v>
      </c>
      <c r="O138" s="33">
        <v>625.482353806628</v>
      </c>
      <c r="P138" s="33">
        <v>2225.9125900823165</v>
      </c>
      <c r="Q138" s="33">
        <v>95203.102845635658</v>
      </c>
      <c r="R138" s="33">
        <v>87771.144057045181</v>
      </c>
      <c r="S138" s="33">
        <v>2162.4160338987613</v>
      </c>
      <c r="T138" s="33">
        <v>458.48382201654397</v>
      </c>
      <c r="U138" s="33">
        <v>865.57978952759015</v>
      </c>
      <c r="V138" s="33">
        <v>101.65365279310397</v>
      </c>
      <c r="W138" s="33">
        <v>1107.4611312209115</v>
      </c>
      <c r="X138" s="33">
        <v>1093.3389003300233</v>
      </c>
      <c r="Y138" s="33">
        <v>3682.6714490379122</v>
      </c>
      <c r="Z138" s="33">
        <v>1735.3727812939987</v>
      </c>
      <c r="AA138" s="33">
        <v>153.77400867401974</v>
      </c>
      <c r="AB138" s="33">
        <v>1144.9695075964928</v>
      </c>
      <c r="AC138" s="33">
        <v>694.71824152960767</v>
      </c>
      <c r="AD138" s="33">
        <v>2390.2525261315654</v>
      </c>
      <c r="AE138" s="33">
        <v>1979.6995065753927</v>
      </c>
      <c r="AF138" s="33">
        <v>3652.5156367574268</v>
      </c>
      <c r="AG138" s="33">
        <v>172.97391200779074</v>
      </c>
      <c r="AH138" s="33">
        <v>157.53755248677098</v>
      </c>
      <c r="AI138" s="33">
        <v>310.23160468962925</v>
      </c>
      <c r="AJ138" s="33">
        <v>2974.1306089710724</v>
      </c>
      <c r="AK138" s="33">
        <v>69605.811836909634</v>
      </c>
      <c r="AL138" s="33">
        <v>369.57375343029435</v>
      </c>
      <c r="AM138" s="33">
        <v>2961.5814665835792</v>
      </c>
      <c r="AN138" s="33">
        <v>121122.73283924509</v>
      </c>
      <c r="AO138" s="33">
        <v>1127.1173626055156</v>
      </c>
      <c r="AP138" s="33">
        <v>12795.348635962087</v>
      </c>
      <c r="AQ138" s="33">
        <v>3036.975756880141</v>
      </c>
      <c r="AR138" s="33">
        <v>195.47719006470891</v>
      </c>
      <c r="AS138" s="33">
        <v>149.29782530148927</v>
      </c>
      <c r="AT138" s="33">
        <v>221.68105678199402</v>
      </c>
      <c r="AU138" s="33">
        <v>93.023189926561528</v>
      </c>
      <c r="AV138" s="33">
        <v>240.26777843029504</v>
      </c>
      <c r="AW138" s="33">
        <v>736.43282070433804</v>
      </c>
      <c r="AX138" s="33">
        <v>10512.999298203948</v>
      </c>
      <c r="AY138" s="33">
        <v>2361.5488120262389</v>
      </c>
      <c r="AZ138" s="33">
        <v>5133.8511560597672</v>
      </c>
      <c r="BA138" s="33">
        <v>124.45985975884173</v>
      </c>
      <c r="BB138" s="33">
        <v>822.7198154336628</v>
      </c>
      <c r="BC138" s="33">
        <v>413.84342837393672</v>
      </c>
      <c r="BD138" s="33">
        <v>5661.313917396842</v>
      </c>
      <c r="BE138" s="33">
        <v>5076.9441523014884</v>
      </c>
      <c r="BF138" s="33">
        <v>2700.642005245536</v>
      </c>
      <c r="BG138" s="33">
        <v>2073.5955341244294</v>
      </c>
      <c r="BH138" s="33">
        <v>496.63700780683627</v>
      </c>
      <c r="BI138" s="33">
        <v>3644.0119344673813</v>
      </c>
      <c r="BJ138" s="33">
        <v>3002.0352591464789</v>
      </c>
      <c r="BK138" s="33">
        <v>2329.4164890475349</v>
      </c>
      <c r="BL138" s="33">
        <v>7599.8226685849859</v>
      </c>
      <c r="BM138" s="33">
        <v>293.01019974412657</v>
      </c>
      <c r="BN138" s="33">
        <v>925.52033918170696</v>
      </c>
      <c r="BO138" s="33">
        <v>914.05177025300077</v>
      </c>
      <c r="BP138" s="33">
        <v>303.90118758315236</v>
      </c>
      <c r="BQ138" s="33">
        <v>315.79364300225825</v>
      </c>
      <c r="BR138" s="33">
        <v>264.36651427061992</v>
      </c>
      <c r="BS138" s="33">
        <v>1413.953414164655</v>
      </c>
      <c r="BT138" s="33">
        <v>3378.1283345933984</v>
      </c>
      <c r="BU138" s="33">
        <v>186.94476605365438</v>
      </c>
      <c r="BV138" s="33">
        <v>410.83658542538376</v>
      </c>
      <c r="BW138" s="33">
        <v>185.55975601667376</v>
      </c>
      <c r="BX138" s="33">
        <v>807.76113379965818</v>
      </c>
      <c r="BY138" s="33">
        <v>310.79642391629602</v>
      </c>
      <c r="BZ138" s="33">
        <v>97.096938810931846</v>
      </c>
      <c r="CA138" s="33">
        <v>448.50695097833625</v>
      </c>
      <c r="CB138" s="33">
        <v>178.99410786646982</v>
      </c>
      <c r="CC138" s="33">
        <v>355.50518886219118</v>
      </c>
      <c r="CD138" s="33">
        <v>149.08811728377907</v>
      </c>
      <c r="CE138" s="33">
        <v>485.16694888269018</v>
      </c>
      <c r="CF138" s="33">
        <v>1765.2135627152934</v>
      </c>
      <c r="CG138" s="33">
        <v>2263.4554636963485</v>
      </c>
      <c r="CH138" s="33">
        <v>768.99365281849998</v>
      </c>
      <c r="CI138" s="33">
        <v>6.878030446127994</v>
      </c>
      <c r="CJ138" s="33">
        <v>954.1124599563226</v>
      </c>
      <c r="CK138" s="33">
        <v>1124.3818904283619</v>
      </c>
      <c r="CL138" s="33">
        <v>47.105480049813551</v>
      </c>
      <c r="CM138" s="33">
        <v>1389.9966005013082</v>
      </c>
      <c r="CN138" s="33">
        <v>385.68625281924955</v>
      </c>
      <c r="CO138" s="33">
        <v>129.06173017912613</v>
      </c>
      <c r="CP138" s="33">
        <v>210.44274625687675</v>
      </c>
      <c r="CQ138" s="33">
        <v>1147.0278087438289</v>
      </c>
      <c r="CR138" s="33">
        <v>1066.8212720268932</v>
      </c>
      <c r="CS138" s="33">
        <v>49622.561681916479</v>
      </c>
      <c r="CT138" s="33">
        <v>44772.55596801042</v>
      </c>
      <c r="CU138" s="33">
        <v>4345.1155395451242</v>
      </c>
      <c r="CV138" s="33">
        <v>1266.6610637816295</v>
      </c>
      <c r="CW138" s="33">
        <v>663.34179193229488</v>
      </c>
      <c r="CX138" s="33">
        <v>178.06925534050788</v>
      </c>
      <c r="CY138" s="33">
        <v>902.5554491979475</v>
      </c>
      <c r="CZ138" s="33">
        <v>150.630326925498</v>
      </c>
      <c r="DA138" s="33">
        <v>35065.384140606613</v>
      </c>
      <c r="DB138" s="33">
        <v>292.56107677405106</v>
      </c>
      <c r="DC138" s="33">
        <v>29236.107313764111</v>
      </c>
      <c r="DD138" s="33">
        <v>84909.435620897217</v>
      </c>
      <c r="DE138" s="33">
        <v>67.297968832885644</v>
      </c>
      <c r="DF138" s="33">
        <v>0</v>
      </c>
      <c r="DG138" s="33">
        <v>2052.4015929155066</v>
      </c>
      <c r="DH138" s="33">
        <v>248.70968715080838</v>
      </c>
      <c r="DI138" s="33">
        <v>99.257583677441843</v>
      </c>
      <c r="DJ138" s="33">
        <v>1339.8449544802866</v>
      </c>
      <c r="DK138" s="33">
        <v>472.0418837937454</v>
      </c>
      <c r="DL138" s="33">
        <v>4315.1218450872502</v>
      </c>
      <c r="DM138" s="33">
        <v>21315.258569769918</v>
      </c>
      <c r="DN138" s="33">
        <v>396.7222076377135</v>
      </c>
      <c r="DO138" s="33">
        <v>0</v>
      </c>
      <c r="DP138" s="76">
        <f t="shared" si="5"/>
        <v>789282.33129708725</v>
      </c>
      <c r="DQ138" s="33">
        <v>1809280.9123003539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956.23902438160076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1.0864750476778382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46.012401093824096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44268.832337282438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88883.105323875963</v>
      </c>
      <c r="GF138" s="33">
        <v>1658483.7770032461</v>
      </c>
      <c r="GG138" s="47">
        <f t="shared" si="4"/>
        <v>4391202.2961623687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11416.202903983269</v>
      </c>
      <c r="D139" s="33">
        <v>1194.7495535403775</v>
      </c>
      <c r="E139" s="33">
        <v>98.596691457321796</v>
      </c>
      <c r="F139" s="33">
        <v>311.21247996485181</v>
      </c>
      <c r="G139" s="33">
        <v>9990.1287300118947</v>
      </c>
      <c r="H139" s="33">
        <v>57.670133784024621</v>
      </c>
      <c r="I139" s="33">
        <v>8564.8879532695755</v>
      </c>
      <c r="J139" s="33">
        <v>3248.5073341296893</v>
      </c>
      <c r="K139" s="33">
        <v>10643.496599112061</v>
      </c>
      <c r="L139" s="33">
        <v>2404.2346081170704</v>
      </c>
      <c r="M139" s="33">
        <v>10751.951150526114</v>
      </c>
      <c r="N139" s="33">
        <v>4727.5400610436636</v>
      </c>
      <c r="O139" s="33">
        <v>1349.2958333114502</v>
      </c>
      <c r="P139" s="33">
        <v>3429.7067813659719</v>
      </c>
      <c r="Q139" s="33">
        <v>8213.2335299414754</v>
      </c>
      <c r="R139" s="33">
        <v>44189.482419227665</v>
      </c>
      <c r="S139" s="33">
        <v>1732631.1076717498</v>
      </c>
      <c r="T139" s="33">
        <v>120101.30376756408</v>
      </c>
      <c r="U139" s="33">
        <v>2746.500565649636</v>
      </c>
      <c r="V139" s="33">
        <v>372.27382496882586</v>
      </c>
      <c r="W139" s="33">
        <v>9899.9915469751213</v>
      </c>
      <c r="X139" s="33">
        <v>5468.4885890475798</v>
      </c>
      <c r="Y139" s="33">
        <v>4340.4937776257784</v>
      </c>
      <c r="Z139" s="33">
        <v>40477.763724438562</v>
      </c>
      <c r="AA139" s="33">
        <v>3406.0738748098556</v>
      </c>
      <c r="AB139" s="33">
        <v>116096.04724418737</v>
      </c>
      <c r="AC139" s="33">
        <v>11785.68027729226</v>
      </c>
      <c r="AD139" s="33">
        <v>53460.455593649087</v>
      </c>
      <c r="AE139" s="33">
        <v>59743.446347724748</v>
      </c>
      <c r="AF139" s="33">
        <v>22601.553729723106</v>
      </c>
      <c r="AG139" s="33">
        <v>5454.6677691692776</v>
      </c>
      <c r="AH139" s="33">
        <v>5027.7020207593341</v>
      </c>
      <c r="AI139" s="33">
        <v>8599.5921815591519</v>
      </c>
      <c r="AJ139" s="33">
        <v>32265.709604891326</v>
      </c>
      <c r="AK139" s="33">
        <v>62720.72641409035</v>
      </c>
      <c r="AL139" s="33">
        <v>71746.555475034475</v>
      </c>
      <c r="AM139" s="33">
        <v>57132.658740190731</v>
      </c>
      <c r="AN139" s="33">
        <v>1862359.846718451</v>
      </c>
      <c r="AO139" s="33">
        <v>5912.6083908263299</v>
      </c>
      <c r="AP139" s="33">
        <v>48517.700235796714</v>
      </c>
      <c r="AQ139" s="33">
        <v>31411.716838554003</v>
      </c>
      <c r="AR139" s="33">
        <v>11663.909925954087</v>
      </c>
      <c r="AS139" s="33">
        <v>277.24642851624765</v>
      </c>
      <c r="AT139" s="33">
        <v>11206.995661208191</v>
      </c>
      <c r="AU139" s="33">
        <v>183.65259228435528</v>
      </c>
      <c r="AV139" s="33">
        <v>7598.9094743138976</v>
      </c>
      <c r="AW139" s="33">
        <v>21699.397976090106</v>
      </c>
      <c r="AX139" s="33">
        <v>724626.32542300376</v>
      </c>
      <c r="AY139" s="33">
        <v>202812.29003421034</v>
      </c>
      <c r="AZ139" s="33">
        <v>831220.03697158687</v>
      </c>
      <c r="BA139" s="33">
        <v>1129029.2462246707</v>
      </c>
      <c r="BB139" s="33">
        <v>4591.5595393102776</v>
      </c>
      <c r="BC139" s="33">
        <v>1569.4250623176063</v>
      </c>
      <c r="BD139" s="33">
        <v>118867.38724579061</v>
      </c>
      <c r="BE139" s="33">
        <v>11841.684998833232</v>
      </c>
      <c r="BF139" s="33">
        <v>4208.7413384354268</v>
      </c>
      <c r="BG139" s="33">
        <v>621.58133976985619</v>
      </c>
      <c r="BH139" s="33">
        <v>16137.79801419849</v>
      </c>
      <c r="BI139" s="33">
        <v>1062.7042892429849</v>
      </c>
      <c r="BJ139" s="33">
        <v>3014.5204089122358</v>
      </c>
      <c r="BK139" s="33">
        <v>8416.4770527437777</v>
      </c>
      <c r="BL139" s="33">
        <v>1025.5631995091792</v>
      </c>
      <c r="BM139" s="33">
        <v>1162.3808253506922</v>
      </c>
      <c r="BN139" s="33">
        <v>5138.0818688435156</v>
      </c>
      <c r="BO139" s="33">
        <v>969.96505107550922</v>
      </c>
      <c r="BP139" s="33">
        <v>576.0639941764199</v>
      </c>
      <c r="BQ139" s="33">
        <v>2748.8528258800307</v>
      </c>
      <c r="BR139" s="33">
        <v>150.93202014968045</v>
      </c>
      <c r="BS139" s="33">
        <v>4314.3492379912159</v>
      </c>
      <c r="BT139" s="33">
        <v>6302.7242509012658</v>
      </c>
      <c r="BU139" s="33">
        <v>267.20616694552615</v>
      </c>
      <c r="BV139" s="33">
        <v>769.44995661611438</v>
      </c>
      <c r="BW139" s="33">
        <v>278.17034175163536</v>
      </c>
      <c r="BX139" s="33">
        <v>1496.3090924425783</v>
      </c>
      <c r="BY139" s="33">
        <v>502.6572626051875</v>
      </c>
      <c r="BZ139" s="33">
        <v>183.4978202060868</v>
      </c>
      <c r="CA139" s="33">
        <v>4455.5467603088427</v>
      </c>
      <c r="CB139" s="33">
        <v>5964.7968040372498</v>
      </c>
      <c r="CC139" s="33">
        <v>15214.21847364645</v>
      </c>
      <c r="CD139" s="33">
        <v>263.83813342966585</v>
      </c>
      <c r="CE139" s="33">
        <v>881.24972591938422</v>
      </c>
      <c r="CF139" s="33">
        <v>2481.6860220168237</v>
      </c>
      <c r="CG139" s="33">
        <v>3577.0049419906613</v>
      </c>
      <c r="CH139" s="33">
        <v>1282.1287386204349</v>
      </c>
      <c r="CI139" s="33">
        <v>387.13733048716091</v>
      </c>
      <c r="CJ139" s="33">
        <v>916.02045199025451</v>
      </c>
      <c r="CK139" s="33">
        <v>522.57729949736915</v>
      </c>
      <c r="CL139" s="33">
        <v>108.86700088249975</v>
      </c>
      <c r="CM139" s="33">
        <v>3172.3318129301779</v>
      </c>
      <c r="CN139" s="33">
        <v>560.31098402151144</v>
      </c>
      <c r="CO139" s="33">
        <v>60.82060397987307</v>
      </c>
      <c r="CP139" s="33">
        <v>246.17918213129187</v>
      </c>
      <c r="CQ139" s="33">
        <v>27671.354082811631</v>
      </c>
      <c r="CR139" s="33">
        <v>1471.5504493921303</v>
      </c>
      <c r="CS139" s="33">
        <v>9595.0490345330545</v>
      </c>
      <c r="CT139" s="33">
        <v>4044.4070034856973</v>
      </c>
      <c r="CU139" s="33">
        <v>1269.077008971434</v>
      </c>
      <c r="CV139" s="33">
        <v>13428.793367017937</v>
      </c>
      <c r="CW139" s="33">
        <v>5034.0877810435541</v>
      </c>
      <c r="CX139" s="33">
        <v>694.61164253839365</v>
      </c>
      <c r="CY139" s="33">
        <v>918.23576583736667</v>
      </c>
      <c r="CZ139" s="33">
        <v>267.9798116164942</v>
      </c>
      <c r="DA139" s="33">
        <v>6544.7916417433607</v>
      </c>
      <c r="DB139" s="33">
        <v>630.2695300126212</v>
      </c>
      <c r="DC139" s="33">
        <v>2816.3697511857731</v>
      </c>
      <c r="DD139" s="33">
        <v>8233.6528789120694</v>
      </c>
      <c r="DE139" s="33">
        <v>1567.0186799048206</v>
      </c>
      <c r="DF139" s="33">
        <v>2.4849599517422227</v>
      </c>
      <c r="DG139" s="33">
        <v>23134.70112699371</v>
      </c>
      <c r="DH139" s="33">
        <v>2491.3852715810776</v>
      </c>
      <c r="DI139" s="33">
        <v>60.751345548673577</v>
      </c>
      <c r="DJ139" s="33">
        <v>2098.5858208858031</v>
      </c>
      <c r="DK139" s="33">
        <v>6959.6610751655526</v>
      </c>
      <c r="DL139" s="33">
        <v>5945.4759889454162</v>
      </c>
      <c r="DM139" s="33">
        <v>25231.829337659034</v>
      </c>
      <c r="DN139" s="33">
        <v>1893.4982549795157</v>
      </c>
      <c r="DO139" s="33">
        <v>0</v>
      </c>
      <c r="DP139" s="76">
        <f t="shared" si="5"/>
        <v>7823507.9914799612</v>
      </c>
      <c r="DQ139" s="33">
        <v>629966.68281768169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20.026511856983216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28400.368695399666</v>
      </c>
      <c r="FV139" s="33">
        <v>0</v>
      </c>
      <c r="FW139" s="33">
        <v>0</v>
      </c>
      <c r="FX139" s="33">
        <v>260601.91679173746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108380.01633703172</v>
      </c>
      <c r="GF139" s="33">
        <v>488665.64044977271</v>
      </c>
      <c r="GG139" s="47">
        <f t="shared" si="4"/>
        <v>9339542.6430834401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11466.993080791755</v>
      </c>
      <c r="D140" s="33">
        <v>460.95291459980541</v>
      </c>
      <c r="E140" s="33">
        <v>434.33322957824748</v>
      </c>
      <c r="F140" s="33">
        <v>778.28062344521152</v>
      </c>
      <c r="G140" s="33">
        <v>8726.9749352137187</v>
      </c>
      <c r="H140" s="33">
        <v>144.14884562137382</v>
      </c>
      <c r="I140" s="33">
        <v>43612.942576365698</v>
      </c>
      <c r="J140" s="33">
        <v>28244.551511606151</v>
      </c>
      <c r="K140" s="33">
        <v>98627.266777954472</v>
      </c>
      <c r="L140" s="33">
        <v>111413.72798814697</v>
      </c>
      <c r="M140" s="33">
        <v>173060.4178592354</v>
      </c>
      <c r="N140" s="33">
        <v>29553.113060589247</v>
      </c>
      <c r="O140" s="33">
        <v>164036.88637104517</v>
      </c>
      <c r="P140" s="33">
        <v>19526.412907722879</v>
      </c>
      <c r="Q140" s="33">
        <v>8257.7885514010777</v>
      </c>
      <c r="R140" s="33">
        <v>4332.7240485221646</v>
      </c>
      <c r="S140" s="33">
        <v>92320.218761100317</v>
      </c>
      <c r="T140" s="33">
        <v>1155799.8321404455</v>
      </c>
      <c r="U140" s="33">
        <v>1595126.8693901885</v>
      </c>
      <c r="V140" s="33">
        <v>613.0669952612069</v>
      </c>
      <c r="W140" s="33">
        <v>15130.180574365786</v>
      </c>
      <c r="X140" s="33">
        <v>34405.964383053259</v>
      </c>
      <c r="Y140" s="33">
        <v>66272.539891827895</v>
      </c>
      <c r="Z140" s="33">
        <v>256426.15911509751</v>
      </c>
      <c r="AA140" s="33">
        <v>8320.0438944805246</v>
      </c>
      <c r="AB140" s="33">
        <v>133236.45064493152</v>
      </c>
      <c r="AC140" s="33">
        <v>19640.101051009282</v>
      </c>
      <c r="AD140" s="33">
        <v>87988.350368699001</v>
      </c>
      <c r="AE140" s="33">
        <v>42728.408269456522</v>
      </c>
      <c r="AF140" s="33">
        <v>22249.303778709895</v>
      </c>
      <c r="AG140" s="33">
        <v>7846.1922697748842</v>
      </c>
      <c r="AH140" s="33">
        <v>8028.7067660141638</v>
      </c>
      <c r="AI140" s="33">
        <v>17017.384355739199</v>
      </c>
      <c r="AJ140" s="33">
        <v>40266.522581886726</v>
      </c>
      <c r="AK140" s="33">
        <v>43333.050207925931</v>
      </c>
      <c r="AL140" s="33">
        <v>11625.831458990508</v>
      </c>
      <c r="AM140" s="33">
        <v>2742.9431351541111</v>
      </c>
      <c r="AN140" s="33">
        <v>67840.617290470254</v>
      </c>
      <c r="AO140" s="33">
        <v>7637.1508649825309</v>
      </c>
      <c r="AP140" s="33">
        <v>60843.248445194717</v>
      </c>
      <c r="AQ140" s="33">
        <v>11779.491650964466</v>
      </c>
      <c r="AR140" s="33">
        <v>1140.2339491761809</v>
      </c>
      <c r="AS140" s="33">
        <v>848.15728444151057</v>
      </c>
      <c r="AT140" s="33">
        <v>1312.159062811272</v>
      </c>
      <c r="AU140" s="33">
        <v>529.51849677668827</v>
      </c>
      <c r="AV140" s="33">
        <v>2423.4159489596464</v>
      </c>
      <c r="AW140" s="33">
        <v>23869.200722482634</v>
      </c>
      <c r="AX140" s="33">
        <v>4358.8015389774937</v>
      </c>
      <c r="AY140" s="33">
        <v>2047.8827761653067</v>
      </c>
      <c r="AZ140" s="33">
        <v>8541.6033686897572</v>
      </c>
      <c r="BA140" s="33">
        <v>10003.202647800428</v>
      </c>
      <c r="BB140" s="33">
        <v>61257.668472173318</v>
      </c>
      <c r="BC140" s="33">
        <v>6090.0557181467402</v>
      </c>
      <c r="BD140" s="33">
        <v>755582.65669122257</v>
      </c>
      <c r="BE140" s="33">
        <v>87916.811141504964</v>
      </c>
      <c r="BF140" s="33">
        <v>1563.6060866680868</v>
      </c>
      <c r="BG140" s="33">
        <v>1374.6280319041809</v>
      </c>
      <c r="BH140" s="33">
        <v>12908.628341203274</v>
      </c>
      <c r="BI140" s="33">
        <v>2454.4434059351615</v>
      </c>
      <c r="BJ140" s="33">
        <v>7786.3318484698784</v>
      </c>
      <c r="BK140" s="33">
        <v>2717.0473833460096</v>
      </c>
      <c r="BL140" s="33">
        <v>63453.006484916797</v>
      </c>
      <c r="BM140" s="33">
        <v>4044.881070423914</v>
      </c>
      <c r="BN140" s="33">
        <v>19038.062371664077</v>
      </c>
      <c r="BO140" s="33">
        <v>701828.64982536761</v>
      </c>
      <c r="BP140" s="33">
        <v>1913.6248462331507</v>
      </c>
      <c r="BQ140" s="33">
        <v>2255.6571787309576</v>
      </c>
      <c r="BR140" s="33">
        <v>499.37055255785333</v>
      </c>
      <c r="BS140" s="33">
        <v>262279.16288971202</v>
      </c>
      <c r="BT140" s="33">
        <v>21030.332089437634</v>
      </c>
      <c r="BU140" s="33">
        <v>933.44015513118768</v>
      </c>
      <c r="BV140" s="33">
        <v>10132.309170030969</v>
      </c>
      <c r="BW140" s="33">
        <v>1341.6164622837048</v>
      </c>
      <c r="BX140" s="33">
        <v>4805.6321214438649</v>
      </c>
      <c r="BY140" s="33">
        <v>12925.066656637069</v>
      </c>
      <c r="BZ140" s="33">
        <v>1395.8032921888371</v>
      </c>
      <c r="CA140" s="33">
        <v>2887.2946192781092</v>
      </c>
      <c r="CB140" s="33">
        <v>283.33878654542218</v>
      </c>
      <c r="CC140" s="33">
        <v>464.14877947952141</v>
      </c>
      <c r="CD140" s="33">
        <v>1048.8126222211122</v>
      </c>
      <c r="CE140" s="33">
        <v>3168.5240566774128</v>
      </c>
      <c r="CF140" s="33">
        <v>4206.6045648964564</v>
      </c>
      <c r="CG140" s="33">
        <v>13551.32902995828</v>
      </c>
      <c r="CH140" s="33">
        <v>3971.1514559525504</v>
      </c>
      <c r="CI140" s="33">
        <v>14943.746390908611</v>
      </c>
      <c r="CJ140" s="33">
        <v>21315.385786296716</v>
      </c>
      <c r="CK140" s="33">
        <v>2978.6154152893951</v>
      </c>
      <c r="CL140" s="33">
        <v>1557.3532687033635</v>
      </c>
      <c r="CM140" s="33">
        <v>8106.0727987025866</v>
      </c>
      <c r="CN140" s="33">
        <v>976.37425519032388</v>
      </c>
      <c r="CO140" s="33">
        <v>415.42688628421746</v>
      </c>
      <c r="CP140" s="33">
        <v>483.73648334532476</v>
      </c>
      <c r="CQ140" s="33">
        <v>70863.073819291239</v>
      </c>
      <c r="CR140" s="33">
        <v>2636.5248679794095</v>
      </c>
      <c r="CS140" s="33">
        <v>118425.69813444329</v>
      </c>
      <c r="CT140" s="33">
        <v>13489.566503966898</v>
      </c>
      <c r="CU140" s="33">
        <v>6780.9653341406811</v>
      </c>
      <c r="CV140" s="33">
        <v>48216.152563321622</v>
      </c>
      <c r="CW140" s="33">
        <v>47952.572221178751</v>
      </c>
      <c r="CX140" s="33">
        <v>17581.203705630083</v>
      </c>
      <c r="CY140" s="33">
        <v>27831.731532139416</v>
      </c>
      <c r="CZ140" s="33">
        <v>1305.0687799225179</v>
      </c>
      <c r="DA140" s="33">
        <v>77869.977438105474</v>
      </c>
      <c r="DB140" s="33">
        <v>15538.560646951393</v>
      </c>
      <c r="DC140" s="33">
        <v>43479.399526008063</v>
      </c>
      <c r="DD140" s="33">
        <v>94628.326586381489</v>
      </c>
      <c r="DE140" s="33">
        <v>2094.4169642272727</v>
      </c>
      <c r="DF140" s="33">
        <v>0</v>
      </c>
      <c r="DG140" s="33">
        <v>23659.936596763506</v>
      </c>
      <c r="DH140" s="33">
        <v>810.67687956043585</v>
      </c>
      <c r="DI140" s="33">
        <v>193.42683090975311</v>
      </c>
      <c r="DJ140" s="33">
        <v>6967.6386091014683</v>
      </c>
      <c r="DK140" s="33">
        <v>9963.0586644983523</v>
      </c>
      <c r="DL140" s="33">
        <v>23620.819519742148</v>
      </c>
      <c r="DM140" s="33">
        <v>9872.0547715462653</v>
      </c>
      <c r="DN140" s="33">
        <v>2327.8213300291641</v>
      </c>
      <c r="DO140" s="33">
        <v>0</v>
      </c>
      <c r="DP140" s="76">
        <f t="shared" si="5"/>
        <v>7360965.3986767465</v>
      </c>
      <c r="DQ140" s="33">
        <v>698886.27075176314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267430.19263590954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38.631415692292734</v>
      </c>
      <c r="FW140" s="33">
        <v>0</v>
      </c>
      <c r="FX140" s="33">
        <v>2489.5223335401765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-95188.893726416223</v>
      </c>
      <c r="GF140" s="33">
        <v>408003.69866457587</v>
      </c>
      <c r="GG140" s="47">
        <f t="shared" si="4"/>
        <v>8642624.8207518123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1669.9862897166697</v>
      </c>
      <c r="D141" s="33">
        <v>216.59055530482766</v>
      </c>
      <c r="E141" s="33">
        <v>119.11703903444457</v>
      </c>
      <c r="F141" s="33">
        <v>464.33457645276638</v>
      </c>
      <c r="G141" s="33">
        <v>461.03255998478028</v>
      </c>
      <c r="H141" s="33">
        <v>86.045920780902847</v>
      </c>
      <c r="I141" s="33">
        <v>3896.2144990373185</v>
      </c>
      <c r="J141" s="33">
        <v>1917.9177477114356</v>
      </c>
      <c r="K141" s="33">
        <v>4410.6068060245871</v>
      </c>
      <c r="L141" s="33">
        <v>5281.6425372945159</v>
      </c>
      <c r="M141" s="33">
        <v>7556.6397629598523</v>
      </c>
      <c r="N141" s="33">
        <v>1969.605999444424</v>
      </c>
      <c r="O141" s="33">
        <v>2956.099526678413</v>
      </c>
      <c r="P141" s="33">
        <v>1337.076130959442</v>
      </c>
      <c r="Q141" s="33">
        <v>3563.0679530677189</v>
      </c>
      <c r="R141" s="33">
        <v>294.99671621454149</v>
      </c>
      <c r="S141" s="33">
        <v>5901.8356721383288</v>
      </c>
      <c r="T141" s="33">
        <v>25474.894018978292</v>
      </c>
      <c r="U141" s="33">
        <v>208565.71051427795</v>
      </c>
      <c r="V141" s="33">
        <v>316.86104268371554</v>
      </c>
      <c r="W141" s="33">
        <v>3671.902226574774</v>
      </c>
      <c r="X141" s="33">
        <v>3372.7779948128218</v>
      </c>
      <c r="Y141" s="33">
        <v>10844.337223223823</v>
      </c>
      <c r="Z141" s="33">
        <v>10147.931171859327</v>
      </c>
      <c r="AA141" s="33">
        <v>3003.4742007447771</v>
      </c>
      <c r="AB141" s="33">
        <v>3837.3001439654026</v>
      </c>
      <c r="AC141" s="33">
        <v>1119.755722696498</v>
      </c>
      <c r="AD141" s="33">
        <v>6945.135622056815</v>
      </c>
      <c r="AE141" s="33">
        <v>22493.117237344257</v>
      </c>
      <c r="AF141" s="33">
        <v>2763.181679318167</v>
      </c>
      <c r="AG141" s="33">
        <v>1331.2355374112963</v>
      </c>
      <c r="AH141" s="33">
        <v>456.12273818045594</v>
      </c>
      <c r="AI141" s="33">
        <v>1553.5242908518383</v>
      </c>
      <c r="AJ141" s="33">
        <v>4122.5750902281188</v>
      </c>
      <c r="AK141" s="33">
        <v>23124.987860767174</v>
      </c>
      <c r="AL141" s="33">
        <v>1835.9857738811284</v>
      </c>
      <c r="AM141" s="33">
        <v>772.46492680239476</v>
      </c>
      <c r="AN141" s="33">
        <v>5048.8749180660971</v>
      </c>
      <c r="AO141" s="33">
        <v>953.19242031809529</v>
      </c>
      <c r="AP141" s="33">
        <v>6061.7275484490738</v>
      </c>
      <c r="AQ141" s="33">
        <v>1826.9735084768624</v>
      </c>
      <c r="AR141" s="33">
        <v>678.98741993662213</v>
      </c>
      <c r="AS141" s="33">
        <v>524.14658762720524</v>
      </c>
      <c r="AT141" s="33">
        <v>766.03975090993015</v>
      </c>
      <c r="AU141" s="33">
        <v>325.31326967633885</v>
      </c>
      <c r="AV141" s="33">
        <v>534.71643086654763</v>
      </c>
      <c r="AW141" s="33">
        <v>2159.1897670421058</v>
      </c>
      <c r="AX141" s="33">
        <v>1600.9495977006459</v>
      </c>
      <c r="AY141" s="33">
        <v>950.35911859962266</v>
      </c>
      <c r="AZ141" s="33">
        <v>1238.2303117168767</v>
      </c>
      <c r="BA141" s="33">
        <v>791.42914664140244</v>
      </c>
      <c r="BB141" s="33">
        <v>15488.315172249306</v>
      </c>
      <c r="BC141" s="33">
        <v>1494.4566920242198</v>
      </c>
      <c r="BD141" s="33">
        <v>95986.194892095009</v>
      </c>
      <c r="BE141" s="33">
        <v>24463.364106539881</v>
      </c>
      <c r="BF141" s="33">
        <v>12190.751522900931</v>
      </c>
      <c r="BG141" s="33">
        <v>702.76444325849161</v>
      </c>
      <c r="BH141" s="33">
        <v>4322.1871536547187</v>
      </c>
      <c r="BI141" s="33">
        <v>1545.3785325005288</v>
      </c>
      <c r="BJ141" s="33">
        <v>8238.0984848159751</v>
      </c>
      <c r="BK141" s="33">
        <v>2145.7225307212593</v>
      </c>
      <c r="BL141" s="33">
        <v>13091.623645443686</v>
      </c>
      <c r="BM141" s="33">
        <v>921.13424588338444</v>
      </c>
      <c r="BN141" s="33">
        <v>2701.3710514251611</v>
      </c>
      <c r="BO141" s="33">
        <v>165892.69631531151</v>
      </c>
      <c r="BP141" s="33">
        <v>12883.683559985131</v>
      </c>
      <c r="BQ141" s="33">
        <v>32641.045429573212</v>
      </c>
      <c r="BR141" s="33">
        <v>21446.781037712692</v>
      </c>
      <c r="BS141" s="33">
        <v>55037.391774127165</v>
      </c>
      <c r="BT141" s="33">
        <v>116193.17667350431</v>
      </c>
      <c r="BU141" s="33">
        <v>6717.938472387028</v>
      </c>
      <c r="BV141" s="33">
        <v>27636.372614312389</v>
      </c>
      <c r="BW141" s="33">
        <v>13601.576627748904</v>
      </c>
      <c r="BX141" s="33">
        <v>9713.480208743611</v>
      </c>
      <c r="BY141" s="33">
        <v>36533.814750589379</v>
      </c>
      <c r="BZ141" s="33">
        <v>13387.00843805453</v>
      </c>
      <c r="CA141" s="33">
        <v>1594.7710295070358</v>
      </c>
      <c r="CB141" s="33">
        <v>56.322283971312054</v>
      </c>
      <c r="CC141" s="33">
        <v>122.70011062150994</v>
      </c>
      <c r="CD141" s="33">
        <v>6207.5540915263655</v>
      </c>
      <c r="CE141" s="33">
        <v>11826.343286448484</v>
      </c>
      <c r="CF141" s="33">
        <v>32242.740470078308</v>
      </c>
      <c r="CG141" s="33">
        <v>54640.928047748544</v>
      </c>
      <c r="CH141" s="33">
        <v>15073.146566820258</v>
      </c>
      <c r="CI141" s="33">
        <v>9359.0214954024723</v>
      </c>
      <c r="CJ141" s="33">
        <v>318997.04988317873</v>
      </c>
      <c r="CK141" s="33">
        <v>20141.053763918677</v>
      </c>
      <c r="CL141" s="33">
        <v>663.0221514088571</v>
      </c>
      <c r="CM141" s="33">
        <v>3979.0776924230981</v>
      </c>
      <c r="CN141" s="33">
        <v>6240.7672086383609</v>
      </c>
      <c r="CO141" s="33">
        <v>4144.9599178333865</v>
      </c>
      <c r="CP141" s="33">
        <v>3023.9626702168925</v>
      </c>
      <c r="CQ141" s="33">
        <v>1014.478856374161</v>
      </c>
      <c r="CR141" s="33">
        <v>17723.314547928534</v>
      </c>
      <c r="CS141" s="33">
        <v>78937.68231272616</v>
      </c>
      <c r="CT141" s="33">
        <v>6286.8310496029308</v>
      </c>
      <c r="CU141" s="33">
        <v>1735.4103008445286</v>
      </c>
      <c r="CV141" s="33">
        <v>12410.529677516895</v>
      </c>
      <c r="CW141" s="33">
        <v>22965.873543760637</v>
      </c>
      <c r="CX141" s="33">
        <v>8856.7336200644386</v>
      </c>
      <c r="CY141" s="33">
        <v>7854.5407271744289</v>
      </c>
      <c r="CZ141" s="33">
        <v>2700.2512869921629</v>
      </c>
      <c r="DA141" s="33">
        <v>12625.082781308332</v>
      </c>
      <c r="DB141" s="33">
        <v>3212.8762722482729</v>
      </c>
      <c r="DC141" s="33">
        <v>3903.2084688722489</v>
      </c>
      <c r="DD141" s="33">
        <v>15148.032790338202</v>
      </c>
      <c r="DE141" s="33">
        <v>2904.5682809392092</v>
      </c>
      <c r="DF141" s="33">
        <v>6.4922480404605816</v>
      </c>
      <c r="DG141" s="33">
        <v>16025.083178153578</v>
      </c>
      <c r="DH141" s="33">
        <v>23591.546883801941</v>
      </c>
      <c r="DI141" s="33">
        <v>793.19222834069001</v>
      </c>
      <c r="DJ141" s="33">
        <v>7527.6323360567685</v>
      </c>
      <c r="DK141" s="33">
        <v>9840.6609639709532</v>
      </c>
      <c r="DL141" s="33">
        <v>12158.652788703528</v>
      </c>
      <c r="DM141" s="33">
        <v>1295.8742478234783</v>
      </c>
      <c r="DN141" s="33">
        <v>2698.3866811028188</v>
      </c>
      <c r="DO141" s="33">
        <v>0</v>
      </c>
      <c r="DP141" s="76">
        <f t="shared" si="5"/>
        <v>1856822.9002234812</v>
      </c>
      <c r="DQ141" s="33">
        <v>435585.87082089618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763.38087540962101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11887.320977241001</v>
      </c>
      <c r="FW141" s="33">
        <v>0</v>
      </c>
      <c r="FX141" s="33">
        <v>31792.152915617418</v>
      </c>
      <c r="FY141" s="33">
        <v>0</v>
      </c>
      <c r="FZ141" s="33">
        <v>0</v>
      </c>
      <c r="GA141" s="33">
        <v>0</v>
      </c>
      <c r="GB141" s="33">
        <v>190313.37162821126</v>
      </c>
      <c r="GC141" s="33">
        <v>0</v>
      </c>
      <c r="GD141" s="33">
        <v>0</v>
      </c>
      <c r="GE141" s="33">
        <v>-12583.603874591068</v>
      </c>
      <c r="GF141" s="33">
        <v>1146346.9820158784</v>
      </c>
      <c r="GG141" s="47">
        <f t="shared" si="4"/>
        <v>3660928.3755821437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163727.22540597068</v>
      </c>
      <c r="D142" s="33">
        <v>7080.1738578303275</v>
      </c>
      <c r="E142" s="33">
        <v>96257.576168097847</v>
      </c>
      <c r="F142" s="33">
        <v>40.801354335250458</v>
      </c>
      <c r="G142" s="33">
        <v>15953.256675582712</v>
      </c>
      <c r="H142" s="33">
        <v>163.94555821926622</v>
      </c>
      <c r="I142" s="33">
        <v>10496.56640649588</v>
      </c>
      <c r="J142" s="33">
        <v>4060.0928919413245</v>
      </c>
      <c r="K142" s="33">
        <v>6648.4612996527731</v>
      </c>
      <c r="L142" s="33">
        <v>6391.0787663019873</v>
      </c>
      <c r="M142" s="33">
        <v>28100.524303621256</v>
      </c>
      <c r="N142" s="33">
        <v>6105.1312671421801</v>
      </c>
      <c r="O142" s="33">
        <v>251.26886875056204</v>
      </c>
      <c r="P142" s="33">
        <v>2078.7527571307883</v>
      </c>
      <c r="Q142" s="33">
        <v>1038.2009808544758</v>
      </c>
      <c r="R142" s="33">
        <v>184.55253662202762</v>
      </c>
      <c r="S142" s="33">
        <v>8466.4700235560576</v>
      </c>
      <c r="T142" s="33">
        <v>2741.1396154999788</v>
      </c>
      <c r="U142" s="33">
        <v>2667.8692725889537</v>
      </c>
      <c r="V142" s="33">
        <v>280817.73936532019</v>
      </c>
      <c r="W142" s="33">
        <v>44084.760267568243</v>
      </c>
      <c r="X142" s="33">
        <v>34227.828012938524</v>
      </c>
      <c r="Y142" s="33">
        <v>16127.541439046156</v>
      </c>
      <c r="Z142" s="33">
        <v>9594.6136324440231</v>
      </c>
      <c r="AA142" s="33">
        <v>2249.160754986704</v>
      </c>
      <c r="AB142" s="33">
        <v>112544.44513678017</v>
      </c>
      <c r="AC142" s="33">
        <v>5657.7818764839394</v>
      </c>
      <c r="AD142" s="33">
        <v>21395.014582664375</v>
      </c>
      <c r="AE142" s="33">
        <v>4751.9580915794113</v>
      </c>
      <c r="AF142" s="33">
        <v>959.91579081167754</v>
      </c>
      <c r="AG142" s="33">
        <v>572.03143979612116</v>
      </c>
      <c r="AH142" s="33">
        <v>429.47543206210605</v>
      </c>
      <c r="AI142" s="33">
        <v>1022.9559361156897</v>
      </c>
      <c r="AJ142" s="33">
        <v>7906.119674836089</v>
      </c>
      <c r="AK142" s="33">
        <v>17031.310363092416</v>
      </c>
      <c r="AL142" s="33">
        <v>5886.3822755624578</v>
      </c>
      <c r="AM142" s="33">
        <v>2010.4235563135217</v>
      </c>
      <c r="AN142" s="33">
        <v>6037.4896116673872</v>
      </c>
      <c r="AO142" s="33">
        <v>584.56919824525005</v>
      </c>
      <c r="AP142" s="33">
        <v>1762.1123288615995</v>
      </c>
      <c r="AQ142" s="33">
        <v>5407.7674881754328</v>
      </c>
      <c r="AR142" s="33">
        <v>83431.392822636946</v>
      </c>
      <c r="AS142" s="33">
        <v>597.11354426495029</v>
      </c>
      <c r="AT142" s="33">
        <v>7871.1398646486859</v>
      </c>
      <c r="AU142" s="33">
        <v>426.16125044598857</v>
      </c>
      <c r="AV142" s="33">
        <v>3095.0034822170828</v>
      </c>
      <c r="AW142" s="33">
        <v>11996.701528893798</v>
      </c>
      <c r="AX142" s="33">
        <v>63673.989935728314</v>
      </c>
      <c r="AY142" s="33">
        <v>126950.73086326197</v>
      </c>
      <c r="AZ142" s="33">
        <v>89015.787163377056</v>
      </c>
      <c r="BA142" s="33">
        <v>7984.0190350727225</v>
      </c>
      <c r="BB142" s="33">
        <v>15445.346242323631</v>
      </c>
      <c r="BC142" s="33">
        <v>10917.922586309602</v>
      </c>
      <c r="BD142" s="33">
        <v>75550.080947887676</v>
      </c>
      <c r="BE142" s="33">
        <v>25044.051447210131</v>
      </c>
      <c r="BF142" s="33">
        <v>54150.802520656063</v>
      </c>
      <c r="BG142" s="33">
        <v>118923.45855614971</v>
      </c>
      <c r="BH142" s="33">
        <v>229302.11568609177</v>
      </c>
      <c r="BI142" s="33">
        <v>150529.45951690827</v>
      </c>
      <c r="BJ142" s="33">
        <v>634249.40447366971</v>
      </c>
      <c r="BK142" s="33">
        <v>11981.05863384445</v>
      </c>
      <c r="BL142" s="33">
        <v>18444.223105422378</v>
      </c>
      <c r="BM142" s="33">
        <v>1383.8463753177598</v>
      </c>
      <c r="BN142" s="33">
        <v>5591.1368284947503</v>
      </c>
      <c r="BO142" s="33">
        <v>1725.8772228671187</v>
      </c>
      <c r="BP142" s="33">
        <v>196.88629349293919</v>
      </c>
      <c r="BQ142" s="33">
        <v>1665.1591120273906</v>
      </c>
      <c r="BR142" s="33">
        <v>1123.4131162456115</v>
      </c>
      <c r="BS142" s="33">
        <v>4890.1868310436939</v>
      </c>
      <c r="BT142" s="33">
        <v>4101.0278180775149</v>
      </c>
      <c r="BU142" s="33">
        <v>436.02864021593905</v>
      </c>
      <c r="BV142" s="33">
        <v>1994.458637666748</v>
      </c>
      <c r="BW142" s="33">
        <v>2298.8057545601155</v>
      </c>
      <c r="BX142" s="33">
        <v>824.85901337118696</v>
      </c>
      <c r="BY142" s="33">
        <v>566.78288906010187</v>
      </c>
      <c r="BZ142" s="33">
        <v>2640.1066303390071</v>
      </c>
      <c r="CA142" s="33">
        <v>9817.9361976818709</v>
      </c>
      <c r="CB142" s="33">
        <v>1387.5855793448625</v>
      </c>
      <c r="CC142" s="33">
        <v>1803.2704635225291</v>
      </c>
      <c r="CD142" s="33">
        <v>684.32730661720348</v>
      </c>
      <c r="CE142" s="33">
        <v>1891.2397542124634</v>
      </c>
      <c r="CF142" s="33">
        <v>3271.2162661114075</v>
      </c>
      <c r="CG142" s="33">
        <v>4995.0825984257135</v>
      </c>
      <c r="CH142" s="33">
        <v>440.76947601588535</v>
      </c>
      <c r="CI142" s="33">
        <v>886.37530667365104</v>
      </c>
      <c r="CJ142" s="33">
        <v>2569.9228289297243</v>
      </c>
      <c r="CK142" s="33">
        <v>2017.285510329546</v>
      </c>
      <c r="CL142" s="33">
        <v>1399.1157465144947</v>
      </c>
      <c r="CM142" s="33">
        <v>2189.7158994109277</v>
      </c>
      <c r="CN142" s="33">
        <v>842.53432901517783</v>
      </c>
      <c r="CO142" s="33">
        <v>910.47827488185419</v>
      </c>
      <c r="CP142" s="33">
        <v>1392.3519159387317</v>
      </c>
      <c r="CQ142" s="33">
        <v>29624.261534221045</v>
      </c>
      <c r="CR142" s="33">
        <v>3982.2733928452108</v>
      </c>
      <c r="CS142" s="33">
        <v>17349.011617729029</v>
      </c>
      <c r="CT142" s="33">
        <v>31336.466583796395</v>
      </c>
      <c r="CU142" s="33">
        <v>1096.3156063262866</v>
      </c>
      <c r="CV142" s="33">
        <v>10964.809370170367</v>
      </c>
      <c r="CW142" s="33">
        <v>5164.349162864637</v>
      </c>
      <c r="CX142" s="33">
        <v>3221.6382410966708</v>
      </c>
      <c r="CY142" s="33">
        <v>2215.406050329902</v>
      </c>
      <c r="CZ142" s="33">
        <v>580.67718386753506</v>
      </c>
      <c r="DA142" s="33">
        <v>6532.7874827139176</v>
      </c>
      <c r="DB142" s="33">
        <v>5614.5942271162476</v>
      </c>
      <c r="DC142" s="33">
        <v>2470.8878768517866</v>
      </c>
      <c r="DD142" s="33">
        <v>15210.245408900599</v>
      </c>
      <c r="DE142" s="33">
        <v>3102.1294071735442</v>
      </c>
      <c r="DF142" s="33">
        <v>136.16416378254772</v>
      </c>
      <c r="DG142" s="33">
        <v>2165.1825139233188</v>
      </c>
      <c r="DH142" s="33">
        <v>1588.9990405411727</v>
      </c>
      <c r="DI142" s="33">
        <v>1127.5167830237292</v>
      </c>
      <c r="DJ142" s="33">
        <v>2276.0462134712325</v>
      </c>
      <c r="DK142" s="33">
        <v>2622.7968901646441</v>
      </c>
      <c r="DL142" s="33">
        <v>2238.2978222593988</v>
      </c>
      <c r="DM142" s="33">
        <v>6993.7113330318289</v>
      </c>
      <c r="DN142" s="33">
        <v>5171.088643040548</v>
      </c>
      <c r="DO142" s="33">
        <v>0</v>
      </c>
      <c r="DP142" s="76">
        <f t="shared" si="5"/>
        <v>2911817.8866382139</v>
      </c>
      <c r="DQ142" s="33">
        <v>1541594.8506747857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316005.06247593212</v>
      </c>
      <c r="GF142" s="33">
        <v>789953.94644797</v>
      </c>
      <c r="GG142" s="47">
        <f t="shared" si="4"/>
        <v>5559371.7462369017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1051820.3445783253</v>
      </c>
      <c r="D143" s="33">
        <v>170.00408770454581</v>
      </c>
      <c r="E143" s="33">
        <v>445.81954218823415</v>
      </c>
      <c r="F143" s="33">
        <v>467.95786152299019</v>
      </c>
      <c r="G143" s="33">
        <v>97577.851650684126</v>
      </c>
      <c r="H143" s="33">
        <v>91.828797463690506</v>
      </c>
      <c r="I143" s="33">
        <v>23664.020031923243</v>
      </c>
      <c r="J143" s="33">
        <v>5194.0939924545482</v>
      </c>
      <c r="K143" s="33">
        <v>21062.223725467502</v>
      </c>
      <c r="L143" s="33">
        <v>25901.170084577974</v>
      </c>
      <c r="M143" s="33">
        <v>237203.6686993629</v>
      </c>
      <c r="N143" s="33">
        <v>18402.569416253791</v>
      </c>
      <c r="O143" s="33">
        <v>2086.894960122826</v>
      </c>
      <c r="P143" s="33">
        <v>146777.53447568044</v>
      </c>
      <c r="Q143" s="33">
        <v>3738.4000476111119</v>
      </c>
      <c r="R143" s="33">
        <v>32255.29940889958</v>
      </c>
      <c r="S143" s="33">
        <v>44627.819979328458</v>
      </c>
      <c r="T143" s="33">
        <v>128601.06305526037</v>
      </c>
      <c r="U143" s="33">
        <v>103427.05334117125</v>
      </c>
      <c r="V143" s="33">
        <v>31606.552585155136</v>
      </c>
      <c r="W143" s="33">
        <v>1504671.0030882156</v>
      </c>
      <c r="X143" s="33">
        <v>1655752.401108329</v>
      </c>
      <c r="Y143" s="33">
        <v>514052.88844554574</v>
      </c>
      <c r="Z143" s="33">
        <v>1657488.798818242</v>
      </c>
      <c r="AA143" s="33">
        <v>42178.752332826771</v>
      </c>
      <c r="AB143" s="33">
        <v>220513.26456917892</v>
      </c>
      <c r="AC143" s="33">
        <v>208330.3866292733</v>
      </c>
      <c r="AD143" s="33">
        <v>113693.97195691033</v>
      </c>
      <c r="AE143" s="33">
        <v>105030.43773956371</v>
      </c>
      <c r="AF143" s="33">
        <v>90249.900918040439</v>
      </c>
      <c r="AG143" s="33">
        <v>32872.357637173671</v>
      </c>
      <c r="AH143" s="33">
        <v>35869.630326606391</v>
      </c>
      <c r="AI143" s="33">
        <v>66460.895486450798</v>
      </c>
      <c r="AJ143" s="33">
        <v>184886.4052422634</v>
      </c>
      <c r="AK143" s="33">
        <v>85065.014779614285</v>
      </c>
      <c r="AL143" s="33">
        <v>101449.73570120546</v>
      </c>
      <c r="AM143" s="33">
        <v>10055.043669964049</v>
      </c>
      <c r="AN143" s="33">
        <v>75268.283811195637</v>
      </c>
      <c r="AO143" s="33">
        <v>32159.878764100395</v>
      </c>
      <c r="AP143" s="33">
        <v>98304.55511626706</v>
      </c>
      <c r="AQ143" s="33">
        <v>32659.685446253381</v>
      </c>
      <c r="AR143" s="33">
        <v>1209.3396980317075</v>
      </c>
      <c r="AS143" s="33">
        <v>621.80109497529918</v>
      </c>
      <c r="AT143" s="33">
        <v>644.34429568570147</v>
      </c>
      <c r="AU143" s="33">
        <v>266.12442637989284</v>
      </c>
      <c r="AV143" s="33">
        <v>1013.8313204185963</v>
      </c>
      <c r="AW143" s="33">
        <v>4845.6588010924534</v>
      </c>
      <c r="AX143" s="33">
        <v>10741.027096527014</v>
      </c>
      <c r="AY143" s="33">
        <v>34692.767232820108</v>
      </c>
      <c r="AZ143" s="33">
        <v>8087.3041828050964</v>
      </c>
      <c r="BA143" s="33">
        <v>23538.875699016153</v>
      </c>
      <c r="BB143" s="33">
        <v>3534.690202880462</v>
      </c>
      <c r="BC143" s="33">
        <v>8528.2159230366178</v>
      </c>
      <c r="BD143" s="33">
        <v>97514.149843858642</v>
      </c>
      <c r="BE143" s="33">
        <v>12502.960449850956</v>
      </c>
      <c r="BF143" s="33">
        <v>1586.9957040745885</v>
      </c>
      <c r="BG143" s="33">
        <v>1253.150469962932</v>
      </c>
      <c r="BH143" s="33">
        <v>1875.075944944153</v>
      </c>
      <c r="BI143" s="33">
        <v>1387.8660729808885</v>
      </c>
      <c r="BJ143" s="33">
        <v>3276.5579066494024</v>
      </c>
      <c r="BK143" s="33">
        <v>3100.4096993487628</v>
      </c>
      <c r="BL143" s="33">
        <v>542.73964585638942</v>
      </c>
      <c r="BM143" s="33">
        <v>2113.8231023766048</v>
      </c>
      <c r="BN143" s="33">
        <v>10853.758893599397</v>
      </c>
      <c r="BO143" s="33">
        <v>84624.781776246222</v>
      </c>
      <c r="BP143" s="33">
        <v>872.11885258361042</v>
      </c>
      <c r="BQ143" s="33">
        <v>7366.9388610792603</v>
      </c>
      <c r="BR143" s="33">
        <v>1993.9151364919844</v>
      </c>
      <c r="BS143" s="33">
        <v>2430.7171613489095</v>
      </c>
      <c r="BT143" s="33">
        <v>9570.4235093680436</v>
      </c>
      <c r="BU143" s="33">
        <v>407.54516712041953</v>
      </c>
      <c r="BV143" s="33">
        <v>1303.6637247623703</v>
      </c>
      <c r="BW143" s="33">
        <v>476.70703883341656</v>
      </c>
      <c r="BX143" s="33">
        <v>2292.1923925407546</v>
      </c>
      <c r="BY143" s="33">
        <v>768.6999806831592</v>
      </c>
      <c r="BZ143" s="33">
        <v>276.47108734164442</v>
      </c>
      <c r="CA143" s="33">
        <v>5999.7700806570147</v>
      </c>
      <c r="CB143" s="33">
        <v>5010.5382961563464</v>
      </c>
      <c r="CC143" s="33">
        <v>212.89258510663527</v>
      </c>
      <c r="CD143" s="33">
        <v>405.5379799301715</v>
      </c>
      <c r="CE143" s="33">
        <v>1390.3296922563229</v>
      </c>
      <c r="CF143" s="33">
        <v>1308.81510379009</v>
      </c>
      <c r="CG143" s="33">
        <v>5649.4729650150566</v>
      </c>
      <c r="CH143" s="33">
        <v>32461.959061601217</v>
      </c>
      <c r="CI143" s="33">
        <v>16937.447462342705</v>
      </c>
      <c r="CJ143" s="33">
        <v>1509.6352470954862</v>
      </c>
      <c r="CK143" s="33">
        <v>39258.820389379885</v>
      </c>
      <c r="CL143" s="33">
        <v>3535.2850038965653</v>
      </c>
      <c r="CM143" s="33">
        <v>3970.0025598394914</v>
      </c>
      <c r="CN143" s="33">
        <v>372.3221198533015</v>
      </c>
      <c r="CO143" s="33">
        <v>73.226682381143561</v>
      </c>
      <c r="CP143" s="33">
        <v>7894.6614836304343</v>
      </c>
      <c r="CQ143" s="33">
        <v>26794.942362159742</v>
      </c>
      <c r="CR143" s="33">
        <v>31787.82329592737</v>
      </c>
      <c r="CS143" s="33">
        <v>39347.977372579553</v>
      </c>
      <c r="CT143" s="33">
        <v>8667.7886833360044</v>
      </c>
      <c r="CU143" s="33">
        <v>981.12920946201962</v>
      </c>
      <c r="CV143" s="33">
        <v>29425.43807621859</v>
      </c>
      <c r="CW143" s="33">
        <v>47512.511635164999</v>
      </c>
      <c r="CX143" s="33">
        <v>25126.506273276609</v>
      </c>
      <c r="CY143" s="33">
        <v>20371.221062022119</v>
      </c>
      <c r="CZ143" s="33">
        <v>422.87824460532363</v>
      </c>
      <c r="DA143" s="33">
        <v>63329.183448826843</v>
      </c>
      <c r="DB143" s="33">
        <v>19773.066676478116</v>
      </c>
      <c r="DC143" s="33">
        <v>4762.3150141131009</v>
      </c>
      <c r="DD143" s="33">
        <v>12283.832083185322</v>
      </c>
      <c r="DE143" s="33">
        <v>123.34853338826196</v>
      </c>
      <c r="DF143" s="33">
        <v>0</v>
      </c>
      <c r="DG143" s="33">
        <v>5498.4855050239648</v>
      </c>
      <c r="DH143" s="33">
        <v>617.48220086419019</v>
      </c>
      <c r="DI143" s="33">
        <v>101.95544045944966</v>
      </c>
      <c r="DJ143" s="33">
        <v>1364.3174271041548</v>
      </c>
      <c r="DK143" s="33">
        <v>2147.3358166147241</v>
      </c>
      <c r="DL143" s="33">
        <v>10581.669730676456</v>
      </c>
      <c r="DM143" s="33">
        <v>2824.0168213723009</v>
      </c>
      <c r="DN143" s="33">
        <v>2645.9390966403735</v>
      </c>
      <c r="DO143" s="33">
        <v>0</v>
      </c>
      <c r="DP143" s="76">
        <f t="shared" si="5"/>
        <v>9670732.9850263782</v>
      </c>
      <c r="DQ143" s="33">
        <v>127398.89048083694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3215.8292986228894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51.098441249073247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22704.587197152996</v>
      </c>
      <c r="GF143" s="33">
        <v>1701187.3855503523</v>
      </c>
      <c r="GG143" s="47">
        <f t="shared" si="4"/>
        <v>11525290.775994591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40048.607691932681</v>
      </c>
      <c r="D144" s="33">
        <v>218.08771014328812</v>
      </c>
      <c r="E144" s="33">
        <v>365.32441802421789</v>
      </c>
      <c r="F144" s="33">
        <v>1903.6220768734988</v>
      </c>
      <c r="G144" s="33">
        <v>18741.030567515427</v>
      </c>
      <c r="H144" s="33">
        <v>720.69109077807855</v>
      </c>
      <c r="I144" s="33">
        <v>16421.41241485404</v>
      </c>
      <c r="J144" s="33">
        <v>6334.9101835817346</v>
      </c>
      <c r="K144" s="33">
        <v>37226.206310237962</v>
      </c>
      <c r="L144" s="33">
        <v>72921.763939233017</v>
      </c>
      <c r="M144" s="33">
        <v>228015.2325649978</v>
      </c>
      <c r="N144" s="33">
        <v>85403.451349372292</v>
      </c>
      <c r="O144" s="33">
        <v>14721.367901792037</v>
      </c>
      <c r="P144" s="33">
        <v>449156.61131993</v>
      </c>
      <c r="Q144" s="33">
        <v>40356.0079844137</v>
      </c>
      <c r="R144" s="33">
        <v>28200.139104411275</v>
      </c>
      <c r="S144" s="33">
        <v>86809.279277470516</v>
      </c>
      <c r="T144" s="33">
        <v>129850.04847258769</v>
      </c>
      <c r="U144" s="33">
        <v>206380.49639328726</v>
      </c>
      <c r="V144" s="33">
        <v>6720.8370993609878</v>
      </c>
      <c r="W144" s="33">
        <v>444187.6121312477</v>
      </c>
      <c r="X144" s="33">
        <v>1067580.2015853138</v>
      </c>
      <c r="Y144" s="33">
        <v>401858.74686535803</v>
      </c>
      <c r="Z144" s="33">
        <v>516902.1862876477</v>
      </c>
      <c r="AA144" s="33">
        <v>55855.516771230985</v>
      </c>
      <c r="AB144" s="33">
        <v>150046.75433068239</v>
      </c>
      <c r="AC144" s="33">
        <v>125507.35841195425</v>
      </c>
      <c r="AD144" s="33">
        <v>211414.41590106449</v>
      </c>
      <c r="AE144" s="33">
        <v>62988.21110100847</v>
      </c>
      <c r="AF144" s="33">
        <v>44910.594558981269</v>
      </c>
      <c r="AG144" s="33">
        <v>17157.945115124701</v>
      </c>
      <c r="AH144" s="33">
        <v>18883.161101567373</v>
      </c>
      <c r="AI144" s="33">
        <v>57921.923934607214</v>
      </c>
      <c r="AJ144" s="33">
        <v>131477.29022707208</v>
      </c>
      <c r="AK144" s="33">
        <v>103540.81773392334</v>
      </c>
      <c r="AL144" s="33">
        <v>101634.29702247785</v>
      </c>
      <c r="AM144" s="33">
        <v>30669.187977327732</v>
      </c>
      <c r="AN144" s="33">
        <v>115752.43091876491</v>
      </c>
      <c r="AO144" s="33">
        <v>14642.621962133659</v>
      </c>
      <c r="AP144" s="33">
        <v>58385.922894531606</v>
      </c>
      <c r="AQ144" s="33">
        <v>44631.003612101849</v>
      </c>
      <c r="AR144" s="33">
        <v>1392.0450221680967</v>
      </c>
      <c r="AS144" s="33">
        <v>1793.084011408409</v>
      </c>
      <c r="AT144" s="33">
        <v>1622.5369351233451</v>
      </c>
      <c r="AU144" s="33">
        <v>381.65516434386859</v>
      </c>
      <c r="AV144" s="33">
        <v>16246.656703292119</v>
      </c>
      <c r="AW144" s="33">
        <v>26408.621431572228</v>
      </c>
      <c r="AX144" s="33">
        <v>72513.317013336302</v>
      </c>
      <c r="AY144" s="33">
        <v>17156.86351041407</v>
      </c>
      <c r="AZ144" s="33">
        <v>135344.94482212016</v>
      </c>
      <c r="BA144" s="33">
        <v>181513.62826303096</v>
      </c>
      <c r="BB144" s="33">
        <v>7802.2655806575558</v>
      </c>
      <c r="BC144" s="33">
        <v>19738.572554504724</v>
      </c>
      <c r="BD144" s="33">
        <v>31034.104021306495</v>
      </c>
      <c r="BE144" s="33">
        <v>20217.025414542022</v>
      </c>
      <c r="BF144" s="33">
        <v>23350.850874537729</v>
      </c>
      <c r="BG144" s="33">
        <v>8099.7379742637841</v>
      </c>
      <c r="BH144" s="33">
        <v>3047.5241061665583</v>
      </c>
      <c r="BI144" s="33">
        <v>39888.102810277371</v>
      </c>
      <c r="BJ144" s="33">
        <v>4430.8136148755393</v>
      </c>
      <c r="BK144" s="33">
        <v>2138.5071578213197</v>
      </c>
      <c r="BL144" s="33">
        <v>1069.7850658626351</v>
      </c>
      <c r="BM144" s="33">
        <v>4746.3241177738646</v>
      </c>
      <c r="BN144" s="33">
        <v>19062.832179349767</v>
      </c>
      <c r="BO144" s="33">
        <v>82053.102277947735</v>
      </c>
      <c r="BP144" s="33">
        <v>1200.4920098844507</v>
      </c>
      <c r="BQ144" s="33">
        <v>38185.369987676582</v>
      </c>
      <c r="BR144" s="33">
        <v>14470.162434248059</v>
      </c>
      <c r="BS144" s="33">
        <v>3974.692693587665</v>
      </c>
      <c r="BT144" s="33">
        <v>10931.738226361989</v>
      </c>
      <c r="BU144" s="33">
        <v>570.49324679805363</v>
      </c>
      <c r="BV144" s="33">
        <v>5811.2348033437274</v>
      </c>
      <c r="BW144" s="33">
        <v>1410.4479590478954</v>
      </c>
      <c r="BX144" s="33">
        <v>3085.8136532977205</v>
      </c>
      <c r="BY144" s="33">
        <v>2811.6814344223258</v>
      </c>
      <c r="BZ144" s="33">
        <v>372.96420952237389</v>
      </c>
      <c r="CA144" s="33">
        <v>1700.778483835473</v>
      </c>
      <c r="CB144" s="33">
        <v>1054.3519880484307</v>
      </c>
      <c r="CC144" s="33">
        <v>371.94865866158631</v>
      </c>
      <c r="CD144" s="33">
        <v>542.57739942755006</v>
      </c>
      <c r="CE144" s="33">
        <v>1630.4407762365408</v>
      </c>
      <c r="CF144" s="33">
        <v>4336.5827061725331</v>
      </c>
      <c r="CG144" s="33">
        <v>9780.0661998637552</v>
      </c>
      <c r="CH144" s="33">
        <v>6146.1717316038294</v>
      </c>
      <c r="CI144" s="33">
        <v>370.12304645069605</v>
      </c>
      <c r="CJ144" s="33">
        <v>2787.1884711285738</v>
      </c>
      <c r="CK144" s="33">
        <v>34811.768882372271</v>
      </c>
      <c r="CL144" s="33">
        <v>4238.3675764882619</v>
      </c>
      <c r="CM144" s="33">
        <v>5319.6204109655064</v>
      </c>
      <c r="CN144" s="33">
        <v>1967.2310257218387</v>
      </c>
      <c r="CO144" s="33">
        <v>181.99405820908851</v>
      </c>
      <c r="CP144" s="33">
        <v>6528.7200393891526</v>
      </c>
      <c r="CQ144" s="33">
        <v>157153.95698065878</v>
      </c>
      <c r="CR144" s="33">
        <v>35372.846722376416</v>
      </c>
      <c r="CS144" s="33">
        <v>62890.716810160215</v>
      </c>
      <c r="CT144" s="33">
        <v>12946.117983532462</v>
      </c>
      <c r="CU144" s="33">
        <v>3465.8532449333725</v>
      </c>
      <c r="CV144" s="33">
        <v>8346.9733531723741</v>
      </c>
      <c r="CW144" s="33">
        <v>21271.472753505415</v>
      </c>
      <c r="CX144" s="33">
        <v>14697.674439291939</v>
      </c>
      <c r="CY144" s="33">
        <v>6438.8908935683812</v>
      </c>
      <c r="CZ144" s="33">
        <v>538.35270628920648</v>
      </c>
      <c r="DA144" s="33">
        <v>56914.651225785725</v>
      </c>
      <c r="DB144" s="33">
        <v>23396.511744411175</v>
      </c>
      <c r="DC144" s="33">
        <v>15134.822757546579</v>
      </c>
      <c r="DD144" s="33">
        <v>41635.955800758762</v>
      </c>
      <c r="DE144" s="33">
        <v>10207.938059001977</v>
      </c>
      <c r="DF144" s="33">
        <v>27.462975762859482</v>
      </c>
      <c r="DG144" s="33">
        <v>12627.291196586226</v>
      </c>
      <c r="DH144" s="33">
        <v>1871.6634271838486</v>
      </c>
      <c r="DI144" s="33">
        <v>1365.0193420402588</v>
      </c>
      <c r="DJ144" s="33">
        <v>1915.8184235087444</v>
      </c>
      <c r="DK144" s="33">
        <v>11624.736202474873</v>
      </c>
      <c r="DL144" s="33">
        <v>13582.542933026891</v>
      </c>
      <c r="DM144" s="33">
        <v>4481.5684183261183</v>
      </c>
      <c r="DN144" s="33">
        <v>179186.57358124387</v>
      </c>
      <c r="DO144" s="33">
        <v>0</v>
      </c>
      <c r="DP144" s="76">
        <f t="shared" si="5"/>
        <v>6829204.663029531</v>
      </c>
      <c r="DQ144" s="33">
        <v>1827726.7430562868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426.12075039499746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306.85918245277827</v>
      </c>
      <c r="EK144" s="33">
        <v>10196.316580796365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1938.1662335763958</v>
      </c>
      <c r="FY144" s="33">
        <v>0</v>
      </c>
      <c r="FZ144" s="33">
        <v>0</v>
      </c>
      <c r="GA144" s="33">
        <v>0</v>
      </c>
      <c r="GB144" s="33">
        <v>27377.832000676692</v>
      </c>
      <c r="GC144" s="33">
        <v>0</v>
      </c>
      <c r="GD144" s="33">
        <v>0</v>
      </c>
      <c r="GE144" s="33">
        <v>-9046.7362267301069</v>
      </c>
      <c r="GF144" s="33">
        <v>1754694.2614009341</v>
      </c>
      <c r="GG144" s="47">
        <f t="shared" si="4"/>
        <v>10442824.22600792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134694.05474857564</v>
      </c>
      <c r="D145" s="33">
        <v>27.83334342149276</v>
      </c>
      <c r="E145" s="33">
        <v>1606.9005636788763</v>
      </c>
      <c r="F145" s="33">
        <v>104.32848583981738</v>
      </c>
      <c r="G145" s="33">
        <v>1355.7013787284961</v>
      </c>
      <c r="H145" s="33">
        <v>19.707115301459286</v>
      </c>
      <c r="I145" s="33">
        <v>10475.161812561175</v>
      </c>
      <c r="J145" s="33">
        <v>1677.1608868841324</v>
      </c>
      <c r="K145" s="33">
        <v>12212.633859879217</v>
      </c>
      <c r="L145" s="33">
        <v>27182.53811419972</v>
      </c>
      <c r="M145" s="33">
        <v>202234.25731983263</v>
      </c>
      <c r="N145" s="33">
        <v>2034.6625495247526</v>
      </c>
      <c r="O145" s="33">
        <v>2496.8317990337523</v>
      </c>
      <c r="P145" s="33">
        <v>8736.0501012242876</v>
      </c>
      <c r="Q145" s="33">
        <v>1391.4381129525352</v>
      </c>
      <c r="R145" s="33">
        <v>692.81634197852304</v>
      </c>
      <c r="S145" s="33">
        <v>3085.3863579837598</v>
      </c>
      <c r="T145" s="33">
        <v>6175.9411949282876</v>
      </c>
      <c r="U145" s="33">
        <v>11000.731380826241</v>
      </c>
      <c r="V145" s="33">
        <v>219.62791190878804</v>
      </c>
      <c r="W145" s="33">
        <v>154959.06458474472</v>
      </c>
      <c r="X145" s="33">
        <v>81840.45437079636</v>
      </c>
      <c r="Y145" s="33">
        <v>1194499.493806429</v>
      </c>
      <c r="Z145" s="33">
        <v>69778.465759692132</v>
      </c>
      <c r="AA145" s="33">
        <v>3953.8423510633647</v>
      </c>
      <c r="AB145" s="33">
        <v>15101.091972690285</v>
      </c>
      <c r="AC145" s="33">
        <v>3390.5890299490479</v>
      </c>
      <c r="AD145" s="33">
        <v>13325.37984653592</v>
      </c>
      <c r="AE145" s="33">
        <v>12444.592045518168</v>
      </c>
      <c r="AF145" s="33">
        <v>44640.320262572153</v>
      </c>
      <c r="AG145" s="33">
        <v>2406.756710377731</v>
      </c>
      <c r="AH145" s="33">
        <v>1989.0865344248214</v>
      </c>
      <c r="AI145" s="33">
        <v>4654.0329979517692</v>
      </c>
      <c r="AJ145" s="33">
        <v>39401.862179419928</v>
      </c>
      <c r="AK145" s="33">
        <v>30476.97988234731</v>
      </c>
      <c r="AL145" s="33">
        <v>4477.5534112044688</v>
      </c>
      <c r="AM145" s="33">
        <v>1108.1483273264487</v>
      </c>
      <c r="AN145" s="33">
        <v>14990.903006565462</v>
      </c>
      <c r="AO145" s="33">
        <v>17201.365499125634</v>
      </c>
      <c r="AP145" s="33">
        <v>48629.227819962078</v>
      </c>
      <c r="AQ145" s="33">
        <v>4513.4075871823288</v>
      </c>
      <c r="AR145" s="33">
        <v>77.242122775137972</v>
      </c>
      <c r="AS145" s="33">
        <v>121.40208194216564</v>
      </c>
      <c r="AT145" s="33">
        <v>182.5020692585511</v>
      </c>
      <c r="AU145" s="33">
        <v>93.542845873530851</v>
      </c>
      <c r="AV145" s="33">
        <v>134.85272835337531</v>
      </c>
      <c r="AW145" s="33">
        <v>327.09822007097245</v>
      </c>
      <c r="AX145" s="33">
        <v>2441.175862528893</v>
      </c>
      <c r="AY145" s="33">
        <v>167.6708537751544</v>
      </c>
      <c r="AZ145" s="33">
        <v>370.24145984680518</v>
      </c>
      <c r="BA145" s="33">
        <v>679.40078833701284</v>
      </c>
      <c r="BB145" s="33">
        <v>363.80949466783056</v>
      </c>
      <c r="BC145" s="33">
        <v>222.76755511922397</v>
      </c>
      <c r="BD145" s="33">
        <v>2411.6929926606626</v>
      </c>
      <c r="BE145" s="33">
        <v>1796.0869435772397</v>
      </c>
      <c r="BF145" s="33">
        <v>168.43274963396385</v>
      </c>
      <c r="BG145" s="33">
        <v>94.85955003175971</v>
      </c>
      <c r="BH145" s="33">
        <v>237.61821641868556</v>
      </c>
      <c r="BI145" s="33">
        <v>240.47040602895615</v>
      </c>
      <c r="BJ145" s="33">
        <v>104.68583305580643</v>
      </c>
      <c r="BK145" s="33">
        <v>4008.3291770161959</v>
      </c>
      <c r="BL145" s="33">
        <v>9227.9168611799341</v>
      </c>
      <c r="BM145" s="33">
        <v>1161.6128055406421</v>
      </c>
      <c r="BN145" s="33">
        <v>13253.923443518073</v>
      </c>
      <c r="BO145" s="33">
        <v>17020.296306132543</v>
      </c>
      <c r="BP145" s="33">
        <v>146.63736455505486</v>
      </c>
      <c r="BQ145" s="33">
        <v>8112.5549506458019</v>
      </c>
      <c r="BR145" s="33">
        <v>14526.920025099827</v>
      </c>
      <c r="BS145" s="33">
        <v>26408.151052737485</v>
      </c>
      <c r="BT145" s="33">
        <v>4704.2603565363561</v>
      </c>
      <c r="BU145" s="33">
        <v>3050.6481940654708</v>
      </c>
      <c r="BV145" s="33">
        <v>472.67018802200033</v>
      </c>
      <c r="BW145" s="33">
        <v>14597.52580730905</v>
      </c>
      <c r="BX145" s="33">
        <v>778.47023027281762</v>
      </c>
      <c r="BY145" s="33">
        <v>4111.058774797044</v>
      </c>
      <c r="BZ145" s="33">
        <v>408.45629343425242</v>
      </c>
      <c r="CA145" s="33">
        <v>1683.8732224101452</v>
      </c>
      <c r="CB145" s="33">
        <v>245.45903108217891</v>
      </c>
      <c r="CC145" s="33">
        <v>181.56303781600221</v>
      </c>
      <c r="CD145" s="33">
        <v>877.66486898973449</v>
      </c>
      <c r="CE145" s="33">
        <v>231.06607285930116</v>
      </c>
      <c r="CF145" s="33">
        <v>81619.580655478188</v>
      </c>
      <c r="CG145" s="33">
        <v>25936.380876619332</v>
      </c>
      <c r="CH145" s="33">
        <v>64068.678074786476</v>
      </c>
      <c r="CI145" s="33">
        <v>12592.853724663561</v>
      </c>
      <c r="CJ145" s="33">
        <v>25956.909582607386</v>
      </c>
      <c r="CK145" s="33">
        <v>49433.379535319284</v>
      </c>
      <c r="CL145" s="33">
        <v>36666.482622849217</v>
      </c>
      <c r="CM145" s="33">
        <v>1358.5763989970915</v>
      </c>
      <c r="CN145" s="33">
        <v>15077.740579303196</v>
      </c>
      <c r="CO145" s="33">
        <v>25.847476213281286</v>
      </c>
      <c r="CP145" s="33">
        <v>9695.4793818763192</v>
      </c>
      <c r="CQ145" s="33">
        <v>52.424290798022142</v>
      </c>
      <c r="CR145" s="33">
        <v>49121.59030396249</v>
      </c>
      <c r="CS145" s="33">
        <v>35268.283433234283</v>
      </c>
      <c r="CT145" s="33">
        <v>32948.080461976933</v>
      </c>
      <c r="CU145" s="33">
        <v>4338.5978889819717</v>
      </c>
      <c r="CV145" s="33">
        <v>7699.6637966901408</v>
      </c>
      <c r="CW145" s="33">
        <v>16033.311778079184</v>
      </c>
      <c r="CX145" s="33">
        <v>18569.781816593408</v>
      </c>
      <c r="CY145" s="33">
        <v>7826.8221110281538</v>
      </c>
      <c r="CZ145" s="33">
        <v>541.92606640251279</v>
      </c>
      <c r="DA145" s="33">
        <v>790792.50215188379</v>
      </c>
      <c r="DB145" s="33">
        <v>216724.8913975312</v>
      </c>
      <c r="DC145" s="33">
        <v>249649.35929940664</v>
      </c>
      <c r="DD145" s="33">
        <v>19223.83232889857</v>
      </c>
      <c r="DE145" s="33">
        <v>3730.1932420570638</v>
      </c>
      <c r="DF145" s="33">
        <v>19.81141818672673</v>
      </c>
      <c r="DG145" s="33">
        <v>175.17524689125892</v>
      </c>
      <c r="DH145" s="33">
        <v>9143.483707717518</v>
      </c>
      <c r="DI145" s="33">
        <v>5681.2253169830847</v>
      </c>
      <c r="DJ145" s="33">
        <v>164.48557797000501</v>
      </c>
      <c r="DK145" s="33">
        <v>2921.3329597746556</v>
      </c>
      <c r="DL145" s="33">
        <v>7341.8734657069399</v>
      </c>
      <c r="DM145" s="33">
        <v>262.51957420927999</v>
      </c>
      <c r="DN145" s="33">
        <v>3038.0846669920934</v>
      </c>
      <c r="DO145" s="33">
        <v>0</v>
      </c>
      <c r="DP145" s="76">
        <f t="shared" si="5"/>
        <v>4130352.1534137889</v>
      </c>
      <c r="DQ145" s="33">
        <v>2299767.6665621125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89.742805591221298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1823179.284267714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8293.8654055823972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-179348.4544579318</v>
      </c>
      <c r="GF145" s="33">
        <v>1155178.2967108043</v>
      </c>
      <c r="GG145" s="47">
        <f t="shared" si="4"/>
        <v>9237512.5547076613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108534.04454393944</v>
      </c>
      <c r="D146" s="33">
        <v>2405.8289217231745</v>
      </c>
      <c r="E146" s="33">
        <v>13049.385277797523</v>
      </c>
      <c r="F146" s="33">
        <v>1975.8645631225036</v>
      </c>
      <c r="G146" s="33">
        <v>29043.619923747963</v>
      </c>
      <c r="H146" s="33">
        <v>366.82282811681426</v>
      </c>
      <c r="I146" s="33">
        <v>95775.8541637663</v>
      </c>
      <c r="J146" s="33">
        <v>59516.601168686742</v>
      </c>
      <c r="K146" s="33">
        <v>111989.34722912841</v>
      </c>
      <c r="L146" s="33">
        <v>126391.40233708525</v>
      </c>
      <c r="M146" s="33">
        <v>226575.06706967138</v>
      </c>
      <c r="N146" s="33">
        <v>57875.786192737563</v>
      </c>
      <c r="O146" s="33">
        <v>17753.421539746905</v>
      </c>
      <c r="P146" s="33">
        <v>155286.21287214907</v>
      </c>
      <c r="Q146" s="33">
        <v>67643.388852590419</v>
      </c>
      <c r="R146" s="33">
        <v>226965.93020039771</v>
      </c>
      <c r="S146" s="33">
        <v>84100.003804324704</v>
      </c>
      <c r="T146" s="33">
        <v>199379.97672107493</v>
      </c>
      <c r="U146" s="33">
        <v>53993.771741488184</v>
      </c>
      <c r="V146" s="33">
        <v>6555.8124990200622</v>
      </c>
      <c r="W146" s="33">
        <v>43847.407304572473</v>
      </c>
      <c r="X146" s="33">
        <v>114520.68234259941</v>
      </c>
      <c r="Y146" s="33">
        <v>170835.96906521003</v>
      </c>
      <c r="Z146" s="33">
        <v>1423968.8346361939</v>
      </c>
      <c r="AA146" s="33">
        <v>52692.753397891465</v>
      </c>
      <c r="AB146" s="33">
        <v>113006.38755563971</v>
      </c>
      <c r="AC146" s="33">
        <v>169702.9299957914</v>
      </c>
      <c r="AD146" s="33">
        <v>330258.01207610726</v>
      </c>
      <c r="AE146" s="33">
        <v>230431.78584271515</v>
      </c>
      <c r="AF146" s="33">
        <v>180706.1318200698</v>
      </c>
      <c r="AG146" s="33">
        <v>41645.019056727309</v>
      </c>
      <c r="AH146" s="33">
        <v>63645.497169591275</v>
      </c>
      <c r="AI146" s="33">
        <v>147984.68802168075</v>
      </c>
      <c r="AJ146" s="33">
        <v>305066.71340347792</v>
      </c>
      <c r="AK146" s="33">
        <v>406328.60846598318</v>
      </c>
      <c r="AL146" s="33">
        <v>91398.993951199023</v>
      </c>
      <c r="AM146" s="33">
        <v>103350.44427876013</v>
      </c>
      <c r="AN146" s="33">
        <v>316796.17650966364</v>
      </c>
      <c r="AO146" s="33">
        <v>53347.343400141945</v>
      </c>
      <c r="AP146" s="33">
        <v>49894.28851358722</v>
      </c>
      <c r="AQ146" s="33">
        <v>109373.46183909195</v>
      </c>
      <c r="AR146" s="33">
        <v>5948.3042817719233</v>
      </c>
      <c r="AS146" s="33">
        <v>706.27920010382218</v>
      </c>
      <c r="AT146" s="33">
        <v>7775.3053590268373</v>
      </c>
      <c r="AU146" s="33">
        <v>1123.6181319312177</v>
      </c>
      <c r="AV146" s="33">
        <v>10463.180097791619</v>
      </c>
      <c r="AW146" s="33">
        <v>17923.964769665887</v>
      </c>
      <c r="AX146" s="33">
        <v>256616.84619658988</v>
      </c>
      <c r="AY146" s="33">
        <v>113624.26158024564</v>
      </c>
      <c r="AZ146" s="33">
        <v>405371.86458315136</v>
      </c>
      <c r="BA146" s="33">
        <v>283754.48527035635</v>
      </c>
      <c r="BB146" s="33">
        <v>82378.291904397716</v>
      </c>
      <c r="BC146" s="33">
        <v>1199995.1875641271</v>
      </c>
      <c r="BD146" s="33">
        <v>949855.14379711973</v>
      </c>
      <c r="BE146" s="33">
        <v>145245.83923313007</v>
      </c>
      <c r="BF146" s="33">
        <v>50135.415383155021</v>
      </c>
      <c r="BG146" s="33">
        <v>38477.256103396612</v>
      </c>
      <c r="BH146" s="33">
        <v>27197.610273855727</v>
      </c>
      <c r="BI146" s="33">
        <v>9167.1887810491626</v>
      </c>
      <c r="BJ146" s="33">
        <v>99029.458530956457</v>
      </c>
      <c r="BK146" s="33">
        <v>11778.16651671253</v>
      </c>
      <c r="BL146" s="33">
        <v>8063.736452744959</v>
      </c>
      <c r="BM146" s="33">
        <v>9776.2727119144511</v>
      </c>
      <c r="BN146" s="33">
        <v>36245.297364637707</v>
      </c>
      <c r="BO146" s="33">
        <v>23526.684417434019</v>
      </c>
      <c r="BP146" s="33">
        <v>2398.5116677923766</v>
      </c>
      <c r="BQ146" s="33">
        <v>9311.0458699670708</v>
      </c>
      <c r="BR146" s="33">
        <v>1570.7462087107424</v>
      </c>
      <c r="BS146" s="33">
        <v>30121.067522233261</v>
      </c>
      <c r="BT146" s="33">
        <v>26240.520610473901</v>
      </c>
      <c r="BU146" s="33">
        <v>1617.2298213300035</v>
      </c>
      <c r="BV146" s="33">
        <v>2394.430432965592</v>
      </c>
      <c r="BW146" s="33">
        <v>1650.1452058923014</v>
      </c>
      <c r="BX146" s="33">
        <v>5639.9111598245945</v>
      </c>
      <c r="BY146" s="33">
        <v>10393.302797266659</v>
      </c>
      <c r="BZ146" s="33">
        <v>717.71373322423551</v>
      </c>
      <c r="CA146" s="33">
        <v>2560.7657061583559</v>
      </c>
      <c r="CB146" s="33">
        <v>2952.3207979775293</v>
      </c>
      <c r="CC146" s="33">
        <v>4389.8011803787858</v>
      </c>
      <c r="CD146" s="33">
        <v>987.54445151620087</v>
      </c>
      <c r="CE146" s="33">
        <v>2499.73378934631</v>
      </c>
      <c r="CF146" s="33">
        <v>2822.3541627772552</v>
      </c>
      <c r="CG146" s="33">
        <v>11921.753887988727</v>
      </c>
      <c r="CH146" s="33">
        <v>7158.2615074603682</v>
      </c>
      <c r="CI146" s="33">
        <v>7610.4216764175899</v>
      </c>
      <c r="CJ146" s="33">
        <v>2710.11544269664</v>
      </c>
      <c r="CK146" s="33">
        <v>2329.8689807855758</v>
      </c>
      <c r="CL146" s="33">
        <v>4981.9390817146104</v>
      </c>
      <c r="CM146" s="33">
        <v>8236.866847457617</v>
      </c>
      <c r="CN146" s="33">
        <v>495.6822919670991</v>
      </c>
      <c r="CO146" s="33">
        <v>1302.8014260412683</v>
      </c>
      <c r="CP146" s="33">
        <v>262.44609901485393</v>
      </c>
      <c r="CQ146" s="33">
        <v>33629.140282628614</v>
      </c>
      <c r="CR146" s="33">
        <v>1765.5307531841959</v>
      </c>
      <c r="CS146" s="33">
        <v>206169.56503108231</v>
      </c>
      <c r="CT146" s="33">
        <v>30749.674134039033</v>
      </c>
      <c r="CU146" s="33">
        <v>10312.270683992969</v>
      </c>
      <c r="CV146" s="33">
        <v>45874.257363153978</v>
      </c>
      <c r="CW146" s="33">
        <v>50362.786955773263</v>
      </c>
      <c r="CX146" s="33">
        <v>16428.159530216526</v>
      </c>
      <c r="CY146" s="33">
        <v>24381.315447967791</v>
      </c>
      <c r="CZ146" s="33">
        <v>1319.1342004827261</v>
      </c>
      <c r="DA146" s="33">
        <v>185400.74855789228</v>
      </c>
      <c r="DB146" s="33">
        <v>28017.477991067</v>
      </c>
      <c r="DC146" s="33">
        <v>48867.379371571158</v>
      </c>
      <c r="DD146" s="33">
        <v>136795.80148960781</v>
      </c>
      <c r="DE146" s="33">
        <v>2095.0200878584405</v>
      </c>
      <c r="DF146" s="33">
        <v>73.985105525122492</v>
      </c>
      <c r="DG146" s="33">
        <v>24629.241814798366</v>
      </c>
      <c r="DH146" s="33">
        <v>2137.5450770723455</v>
      </c>
      <c r="DI146" s="33">
        <v>1026.815680758426</v>
      </c>
      <c r="DJ146" s="33">
        <v>8840.179435910808</v>
      </c>
      <c r="DK146" s="33">
        <v>8811.5338676302435</v>
      </c>
      <c r="DL146" s="33">
        <v>19426.460502551465</v>
      </c>
      <c r="DM146" s="33">
        <v>25633.209852697193</v>
      </c>
      <c r="DN146" s="33">
        <v>4255.3069292842601</v>
      </c>
      <c r="DO146" s="33">
        <v>0</v>
      </c>
      <c r="DP146" s="76">
        <f t="shared" si="5"/>
        <v>11030439.772108406</v>
      </c>
      <c r="DQ146" s="33">
        <v>643665.53659105173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39.625086088137422</v>
      </c>
      <c r="EH146" s="33">
        <v>0</v>
      </c>
      <c r="EI146" s="33">
        <v>0</v>
      </c>
      <c r="EJ146" s="33">
        <v>14657.279142072452</v>
      </c>
      <c r="EK146" s="33">
        <v>185.84999403776746</v>
      </c>
      <c r="EL146" s="33">
        <v>0</v>
      </c>
      <c r="EM146" s="33">
        <v>0</v>
      </c>
      <c r="EN146" s="33">
        <v>0</v>
      </c>
      <c r="EO146" s="33">
        <v>5.3732337432926665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2911.135246066689</v>
      </c>
      <c r="FW146" s="33">
        <v>2065.608235715421</v>
      </c>
      <c r="FX146" s="33">
        <v>130344.24640650868</v>
      </c>
      <c r="FY146" s="33">
        <v>0</v>
      </c>
      <c r="FZ146" s="33">
        <v>0</v>
      </c>
      <c r="GA146" s="33">
        <v>0</v>
      </c>
      <c r="GB146" s="33">
        <v>14.384007493608436</v>
      </c>
      <c r="GC146" s="33">
        <v>0</v>
      </c>
      <c r="GD146" s="33">
        <v>0</v>
      </c>
      <c r="GE146" s="33">
        <v>-15723.736317440133</v>
      </c>
      <c r="GF146" s="33">
        <v>2043340.5153298285</v>
      </c>
      <c r="GG146" s="47">
        <f t="shared" si="4"/>
        <v>13851945.589063568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283.31502918509352</v>
      </c>
      <c r="D147" s="33">
        <v>7.1788813047022177</v>
      </c>
      <c r="E147" s="33">
        <v>2.6576886365808909</v>
      </c>
      <c r="F147" s="33">
        <v>269.77786818396544</v>
      </c>
      <c r="G147" s="33">
        <v>1835.7542931794442</v>
      </c>
      <c r="H147" s="33">
        <v>49.84546648244315</v>
      </c>
      <c r="I147" s="33">
        <v>43.811789839445126</v>
      </c>
      <c r="J147" s="33">
        <v>2299.3456965517184</v>
      </c>
      <c r="K147" s="33">
        <v>13093.18525738425</v>
      </c>
      <c r="L147" s="33">
        <v>85.686820398770607</v>
      </c>
      <c r="M147" s="33">
        <v>12309.691466226735</v>
      </c>
      <c r="N147" s="33">
        <v>41626.213344759752</v>
      </c>
      <c r="O147" s="33">
        <v>57.119616918264448</v>
      </c>
      <c r="P147" s="33">
        <v>1610.8259265636366</v>
      </c>
      <c r="Q147" s="33">
        <v>23.585781236800358</v>
      </c>
      <c r="R147" s="33">
        <v>3.7486065345632551</v>
      </c>
      <c r="S147" s="33">
        <v>53804.603595348883</v>
      </c>
      <c r="T147" s="33">
        <v>1160.7770476361193</v>
      </c>
      <c r="U147" s="33">
        <v>41.260545158728391</v>
      </c>
      <c r="V147" s="33">
        <v>53.594083142402496</v>
      </c>
      <c r="W147" s="33">
        <v>4679.2103538912943</v>
      </c>
      <c r="X147" s="33">
        <v>19105.707184727831</v>
      </c>
      <c r="Y147" s="33">
        <v>103194.473004242</v>
      </c>
      <c r="Z147" s="33">
        <v>20256.396575401079</v>
      </c>
      <c r="AA147" s="33">
        <v>252490.59386598787</v>
      </c>
      <c r="AB147" s="33">
        <v>49154.61673714537</v>
      </c>
      <c r="AC147" s="33">
        <v>19894.898400370123</v>
      </c>
      <c r="AD147" s="33">
        <v>48515.895686603806</v>
      </c>
      <c r="AE147" s="33">
        <v>70935.062302339604</v>
      </c>
      <c r="AF147" s="33">
        <v>284753.8868366839</v>
      </c>
      <c r="AG147" s="33">
        <v>7419.1658904584747</v>
      </c>
      <c r="AH147" s="33">
        <v>2217.7957978494942</v>
      </c>
      <c r="AI147" s="33">
        <v>55667.248587941729</v>
      </c>
      <c r="AJ147" s="33">
        <v>61019.010090280914</v>
      </c>
      <c r="AK147" s="33">
        <v>14682.49219928815</v>
      </c>
      <c r="AL147" s="33">
        <v>36754.755694289444</v>
      </c>
      <c r="AM147" s="33">
        <v>18316.513001120431</v>
      </c>
      <c r="AN147" s="33">
        <v>85299.415699642719</v>
      </c>
      <c r="AO147" s="33">
        <v>390.61556861181595</v>
      </c>
      <c r="AP147" s="33">
        <v>8091.2823755447262</v>
      </c>
      <c r="AQ147" s="33">
        <v>33873.316407221784</v>
      </c>
      <c r="AR147" s="33">
        <v>15.422641509647477</v>
      </c>
      <c r="AS147" s="33">
        <v>12.656357895829972</v>
      </c>
      <c r="AT147" s="33">
        <v>18.519660842242409</v>
      </c>
      <c r="AU147" s="33">
        <v>12.354304423112486</v>
      </c>
      <c r="AV147" s="33">
        <v>52.262968011742394</v>
      </c>
      <c r="AW147" s="33">
        <v>85.389912695302215</v>
      </c>
      <c r="AX147" s="33">
        <v>59821.792737759388</v>
      </c>
      <c r="AY147" s="33">
        <v>7298.7389464107027</v>
      </c>
      <c r="AZ147" s="33">
        <v>160813.71029794135</v>
      </c>
      <c r="BA147" s="33">
        <v>62186.299492875674</v>
      </c>
      <c r="BB147" s="33">
        <v>77.753611691849954</v>
      </c>
      <c r="BC147" s="33">
        <v>53566.11334427134</v>
      </c>
      <c r="BD147" s="33">
        <v>23269.371491931863</v>
      </c>
      <c r="BE147" s="33">
        <v>9366.4799481184709</v>
      </c>
      <c r="BF147" s="33">
        <v>12899.495382749063</v>
      </c>
      <c r="BG147" s="33">
        <v>6891.5972321497838</v>
      </c>
      <c r="BH147" s="33">
        <v>35.132707713834535</v>
      </c>
      <c r="BI147" s="33">
        <v>53.486751499238366</v>
      </c>
      <c r="BJ147" s="33">
        <v>12314.818317562804</v>
      </c>
      <c r="BK147" s="33">
        <v>112.29426580299025</v>
      </c>
      <c r="BL147" s="33">
        <v>38.010519534497632</v>
      </c>
      <c r="BM147" s="33">
        <v>767.6570849371742</v>
      </c>
      <c r="BN147" s="33">
        <v>3050.4877019471578</v>
      </c>
      <c r="BO147" s="33">
        <v>327.10561643899399</v>
      </c>
      <c r="BP147" s="33">
        <v>23.304775389625412</v>
      </c>
      <c r="BQ147" s="33">
        <v>92.112392734262869</v>
      </c>
      <c r="BR147" s="33">
        <v>124.60266278496377</v>
      </c>
      <c r="BS147" s="33">
        <v>128.39859864153655</v>
      </c>
      <c r="BT147" s="33">
        <v>222.69947661357276</v>
      </c>
      <c r="BU147" s="33">
        <v>17.710314378542339</v>
      </c>
      <c r="BV147" s="33">
        <v>29.706275612939375</v>
      </c>
      <c r="BW147" s="33">
        <v>144.66131350915489</v>
      </c>
      <c r="BX147" s="33">
        <v>43.961877333213742</v>
      </c>
      <c r="BY147" s="33">
        <v>33.216055921601537</v>
      </c>
      <c r="BZ147" s="33">
        <v>18.809852028854849</v>
      </c>
      <c r="CA147" s="33">
        <v>79.207959578749993</v>
      </c>
      <c r="CB147" s="33">
        <v>7.337220084461368</v>
      </c>
      <c r="CC147" s="33">
        <v>16.132190047343254</v>
      </c>
      <c r="CD147" s="33">
        <v>20.254392195810517</v>
      </c>
      <c r="CE147" s="33">
        <v>55.359463293732766</v>
      </c>
      <c r="CF147" s="33">
        <v>277.775997623492</v>
      </c>
      <c r="CG147" s="33">
        <v>289.88691006614971</v>
      </c>
      <c r="CH147" s="33">
        <v>217.09293580610256</v>
      </c>
      <c r="CI147" s="33">
        <v>141.2127490246707</v>
      </c>
      <c r="CJ147" s="33">
        <v>124.95354924884556</v>
      </c>
      <c r="CK147" s="33">
        <v>171.6272771094051</v>
      </c>
      <c r="CL147" s="33">
        <v>251.88336541960285</v>
      </c>
      <c r="CM147" s="33">
        <v>81.631197957808823</v>
      </c>
      <c r="CN147" s="33">
        <v>51.402575339398837</v>
      </c>
      <c r="CO147" s="33">
        <v>48.052266083187178</v>
      </c>
      <c r="CP147" s="33">
        <v>32.915930761534675</v>
      </c>
      <c r="CQ147" s="33">
        <v>216.95792696349369</v>
      </c>
      <c r="CR147" s="33">
        <v>166.84180486611473</v>
      </c>
      <c r="CS147" s="33">
        <v>1188.5874635769576</v>
      </c>
      <c r="CT147" s="33">
        <v>893.60919232742174</v>
      </c>
      <c r="CU147" s="33">
        <v>758.2887071105522</v>
      </c>
      <c r="CV147" s="33">
        <v>626.06745970216025</v>
      </c>
      <c r="CW147" s="33">
        <v>887.19949528551331</v>
      </c>
      <c r="CX147" s="33">
        <v>393.78266085563968</v>
      </c>
      <c r="CY147" s="33">
        <v>392.58004951325898</v>
      </c>
      <c r="CZ147" s="33">
        <v>20.863399798405037</v>
      </c>
      <c r="DA147" s="33">
        <v>34308.421135602999</v>
      </c>
      <c r="DB147" s="33">
        <v>1617.1963783601709</v>
      </c>
      <c r="DC147" s="33">
        <v>3789.687306700203</v>
      </c>
      <c r="DD147" s="33">
        <v>9744.4319433524743</v>
      </c>
      <c r="DE147" s="33">
        <v>190.1373223450363</v>
      </c>
      <c r="DF147" s="33">
        <v>4.8111687787118056</v>
      </c>
      <c r="DG147" s="33">
        <v>276.57126534766388</v>
      </c>
      <c r="DH147" s="33">
        <v>49.270268987420614</v>
      </c>
      <c r="DI147" s="33">
        <v>24.297801333576874</v>
      </c>
      <c r="DJ147" s="33">
        <v>85.673288167469082</v>
      </c>
      <c r="DK147" s="33">
        <v>75.528700574294504</v>
      </c>
      <c r="DL147" s="33">
        <v>435.47169568537663</v>
      </c>
      <c r="DM147" s="33">
        <v>3220.3647532259447</v>
      </c>
      <c r="DN147" s="33">
        <v>64.642550522723084</v>
      </c>
      <c r="DO147" s="33">
        <v>0</v>
      </c>
      <c r="DP147" s="76">
        <f t="shared" si="5"/>
        <v>1800638.475674602</v>
      </c>
      <c r="DQ147" s="33">
        <v>570490.11787489033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4.2107472571231117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319.95241218510307</v>
      </c>
      <c r="FV147" s="33">
        <v>0</v>
      </c>
      <c r="FW147" s="33">
        <v>0</v>
      </c>
      <c r="FX147" s="33">
        <v>229921.50726513329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77.020197981146197</v>
      </c>
      <c r="GE147" s="33">
        <v>26536.551776817723</v>
      </c>
      <c r="GF147" s="33">
        <v>404567.17916776054</v>
      </c>
      <c r="GG147" s="47">
        <f t="shared" si="4"/>
        <v>3032555.0151166273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77029.94322179645</v>
      </c>
      <c r="D148" s="33">
        <v>304.57410463937669</v>
      </c>
      <c r="E148" s="33">
        <v>875.18586762339135</v>
      </c>
      <c r="F148" s="33">
        <v>1031.7034715125556</v>
      </c>
      <c r="G148" s="33">
        <v>8295.9867924161244</v>
      </c>
      <c r="H148" s="33">
        <v>194.99083890732336</v>
      </c>
      <c r="I148" s="33">
        <v>3525.3502906790495</v>
      </c>
      <c r="J148" s="33">
        <v>1184.0575390605206</v>
      </c>
      <c r="K148" s="33">
        <v>2753.6489488931793</v>
      </c>
      <c r="L148" s="33">
        <v>1725.5208365144958</v>
      </c>
      <c r="M148" s="33">
        <v>12223.736349590836</v>
      </c>
      <c r="N148" s="33">
        <v>2230.4109909148224</v>
      </c>
      <c r="O148" s="33">
        <v>1028.123446664734</v>
      </c>
      <c r="P148" s="33">
        <v>4060.4001791151095</v>
      </c>
      <c r="Q148" s="33">
        <v>1005.232731396523</v>
      </c>
      <c r="R148" s="33">
        <v>277.54317135525139</v>
      </c>
      <c r="S148" s="33">
        <v>7881.3821541890775</v>
      </c>
      <c r="T148" s="33">
        <v>5276.3072376470791</v>
      </c>
      <c r="U148" s="33">
        <v>1348.6018545288084</v>
      </c>
      <c r="V148" s="33">
        <v>1721.8219244331174</v>
      </c>
      <c r="W148" s="33">
        <v>118621.09464078887</v>
      </c>
      <c r="X148" s="33">
        <v>24381.826972173782</v>
      </c>
      <c r="Y148" s="33">
        <v>17887.903173199255</v>
      </c>
      <c r="Z148" s="33">
        <v>20959.328145275264</v>
      </c>
      <c r="AA148" s="33">
        <v>15712.610401653945</v>
      </c>
      <c r="AB148" s="33">
        <v>271206.29309994774</v>
      </c>
      <c r="AC148" s="33">
        <v>28502.707290738603</v>
      </c>
      <c r="AD148" s="33">
        <v>27324.922834134661</v>
      </c>
      <c r="AE148" s="33">
        <v>31538.617642882975</v>
      </c>
      <c r="AF148" s="33">
        <v>3239.9585786325083</v>
      </c>
      <c r="AG148" s="33">
        <v>2429.1151202350193</v>
      </c>
      <c r="AH148" s="33">
        <v>2855.7299158499345</v>
      </c>
      <c r="AI148" s="33">
        <v>15371.431905622043</v>
      </c>
      <c r="AJ148" s="33">
        <v>47131.826883356203</v>
      </c>
      <c r="AK148" s="33">
        <v>35895.597685129876</v>
      </c>
      <c r="AL148" s="33">
        <v>50524.845365793764</v>
      </c>
      <c r="AM148" s="33">
        <v>8107.5718567242002</v>
      </c>
      <c r="AN148" s="33">
        <v>22130.351755703421</v>
      </c>
      <c r="AO148" s="33">
        <v>544.16442228649566</v>
      </c>
      <c r="AP148" s="33">
        <v>3208.8925519008803</v>
      </c>
      <c r="AQ148" s="33">
        <v>11234.49098466036</v>
      </c>
      <c r="AR148" s="33">
        <v>1612.5453694267464</v>
      </c>
      <c r="AS148" s="33">
        <v>238.98864632255456</v>
      </c>
      <c r="AT148" s="33">
        <v>2353.0608528119942</v>
      </c>
      <c r="AU148" s="33">
        <v>310.98571283670674</v>
      </c>
      <c r="AV148" s="33">
        <v>1103.4554543658253</v>
      </c>
      <c r="AW148" s="33">
        <v>7341.2260881034617</v>
      </c>
      <c r="AX148" s="33">
        <v>330255.45505833504</v>
      </c>
      <c r="AY148" s="33">
        <v>183297.18736558699</v>
      </c>
      <c r="AZ148" s="33">
        <v>478368.45880452468</v>
      </c>
      <c r="BA148" s="33">
        <v>348095.04837251268</v>
      </c>
      <c r="BB148" s="33">
        <v>923.85451111894076</v>
      </c>
      <c r="BC148" s="33">
        <v>13602.227579551369</v>
      </c>
      <c r="BD148" s="33">
        <v>13967.272294301289</v>
      </c>
      <c r="BE148" s="33">
        <v>5249.3903317283712</v>
      </c>
      <c r="BF148" s="33">
        <v>1047.456712563436</v>
      </c>
      <c r="BG148" s="33">
        <v>1067.897761763511</v>
      </c>
      <c r="BH148" s="33">
        <v>3352.8177965953437</v>
      </c>
      <c r="BI148" s="33">
        <v>2793.8969027577687</v>
      </c>
      <c r="BJ148" s="33">
        <v>2574.112824609133</v>
      </c>
      <c r="BK148" s="33">
        <v>2100.274141893156</v>
      </c>
      <c r="BL148" s="33">
        <v>1301.4882322834137</v>
      </c>
      <c r="BM148" s="33">
        <v>894.95363577909427</v>
      </c>
      <c r="BN148" s="33">
        <v>2149.3552102447625</v>
      </c>
      <c r="BO148" s="33">
        <v>1519.5893442123206</v>
      </c>
      <c r="BP148" s="33">
        <v>701.51943919625114</v>
      </c>
      <c r="BQ148" s="33">
        <v>375.56247539075406</v>
      </c>
      <c r="BR148" s="33">
        <v>495.3587898500291</v>
      </c>
      <c r="BS148" s="33">
        <v>4540.8527819988822</v>
      </c>
      <c r="BT148" s="33">
        <v>7499.024746578586</v>
      </c>
      <c r="BU148" s="33">
        <v>492.64674241459278</v>
      </c>
      <c r="BV148" s="33">
        <v>792.22548881653256</v>
      </c>
      <c r="BW148" s="33">
        <v>1677.0860309790035</v>
      </c>
      <c r="BX148" s="33">
        <v>1517.3526848794213</v>
      </c>
      <c r="BY148" s="33">
        <v>886.46113072591663</v>
      </c>
      <c r="BZ148" s="33">
        <v>280.59667400025774</v>
      </c>
      <c r="CA148" s="33">
        <v>978.2439148841363</v>
      </c>
      <c r="CB148" s="33">
        <v>91.287487999755783</v>
      </c>
      <c r="CC148" s="33">
        <v>211.17351263521593</v>
      </c>
      <c r="CD148" s="33">
        <v>317.73371075480861</v>
      </c>
      <c r="CE148" s="33">
        <v>688.74293296888413</v>
      </c>
      <c r="CF148" s="33">
        <v>2048.9963552176969</v>
      </c>
      <c r="CG148" s="33">
        <v>3924.0092150371192</v>
      </c>
      <c r="CH148" s="33">
        <v>1188.2845109743139</v>
      </c>
      <c r="CI148" s="33">
        <v>343.4356619187048</v>
      </c>
      <c r="CJ148" s="33">
        <v>1290.7019762869495</v>
      </c>
      <c r="CK148" s="33">
        <v>1342.5147073677513</v>
      </c>
      <c r="CL148" s="33">
        <v>125.56680139406183</v>
      </c>
      <c r="CM148" s="33">
        <v>1739.4807775087127</v>
      </c>
      <c r="CN148" s="33">
        <v>380.49017384829625</v>
      </c>
      <c r="CO148" s="33">
        <v>262.22088374905661</v>
      </c>
      <c r="CP148" s="33">
        <v>241.59806706170187</v>
      </c>
      <c r="CQ148" s="33">
        <v>1275.4024263924439</v>
      </c>
      <c r="CR148" s="33">
        <v>1227.3678228274644</v>
      </c>
      <c r="CS148" s="33">
        <v>5257.7020258271541</v>
      </c>
      <c r="CT148" s="33">
        <v>1586.2973398101317</v>
      </c>
      <c r="CU148" s="33">
        <v>136.24040958573994</v>
      </c>
      <c r="CV148" s="33">
        <v>1447.1519673425678</v>
      </c>
      <c r="CW148" s="33">
        <v>1738.6571279743096</v>
      </c>
      <c r="CX148" s="33">
        <v>1214.4419283028451</v>
      </c>
      <c r="CY148" s="33">
        <v>623.93298699291211</v>
      </c>
      <c r="CZ148" s="33">
        <v>265.53555118881258</v>
      </c>
      <c r="DA148" s="33">
        <v>925.03460844481697</v>
      </c>
      <c r="DB148" s="33">
        <v>765.88900318931485</v>
      </c>
      <c r="DC148" s="33">
        <v>771.60044785657362</v>
      </c>
      <c r="DD148" s="33">
        <v>1210.708485943886</v>
      </c>
      <c r="DE148" s="33">
        <v>526.1600312752638</v>
      </c>
      <c r="DF148" s="33">
        <v>37.918155987444479</v>
      </c>
      <c r="DG148" s="33">
        <v>591.87884463389776</v>
      </c>
      <c r="DH148" s="33">
        <v>487.19410072568581</v>
      </c>
      <c r="DI148" s="33">
        <v>343.15184038433586</v>
      </c>
      <c r="DJ148" s="33">
        <v>411.81400730966539</v>
      </c>
      <c r="DK148" s="33">
        <v>312.7987802769938</v>
      </c>
      <c r="DL148" s="33">
        <v>3222.9616297367129</v>
      </c>
      <c r="DM148" s="33">
        <v>822.70079207562162</v>
      </c>
      <c r="DN148" s="33">
        <v>660.5395296852605</v>
      </c>
      <c r="DO148" s="33">
        <v>0</v>
      </c>
      <c r="DP148" s="76">
        <f t="shared" si="5"/>
        <v>2358601.049701001</v>
      </c>
      <c r="DQ148" s="33">
        <v>113964.82204313175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19.80032789085892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7890.1146060189358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9362.247674515942</v>
      </c>
      <c r="GF148" s="33">
        <v>301821.5695322922</v>
      </c>
      <c r="GG148" s="47">
        <f t="shared" si="4"/>
        <v>2791659.6038848506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6779.8215021311671</v>
      </c>
      <c r="D149" s="33">
        <v>456.39590798399314</v>
      </c>
      <c r="E149" s="33">
        <v>456.22620671085974</v>
      </c>
      <c r="F149" s="33">
        <v>574.61439587875304</v>
      </c>
      <c r="G149" s="33">
        <v>2230.8531857749167</v>
      </c>
      <c r="H149" s="33">
        <v>106.46371896540926</v>
      </c>
      <c r="I149" s="33">
        <v>7185.5935453990132</v>
      </c>
      <c r="J149" s="33">
        <v>6866.6499022586904</v>
      </c>
      <c r="K149" s="33">
        <v>35113.135593230887</v>
      </c>
      <c r="L149" s="33">
        <v>25336.643318884377</v>
      </c>
      <c r="M149" s="33">
        <v>35387.753837829761</v>
      </c>
      <c r="N149" s="33">
        <v>15726.345186625191</v>
      </c>
      <c r="O149" s="33">
        <v>51560.375434794623</v>
      </c>
      <c r="P149" s="33">
        <v>43245.721877122203</v>
      </c>
      <c r="Q149" s="33">
        <v>9635.0122585005174</v>
      </c>
      <c r="R149" s="33">
        <v>951.62101322049909</v>
      </c>
      <c r="S149" s="33">
        <v>116174.48836871017</v>
      </c>
      <c r="T149" s="33">
        <v>663439.67976372282</v>
      </c>
      <c r="U149" s="33">
        <v>24549.232111454083</v>
      </c>
      <c r="V149" s="33">
        <v>1569.5192867246733</v>
      </c>
      <c r="W149" s="33">
        <v>16835.814275066656</v>
      </c>
      <c r="X149" s="33">
        <v>137513.70017137451</v>
      </c>
      <c r="Y149" s="33">
        <v>26150.072481561605</v>
      </c>
      <c r="Z149" s="33">
        <v>186183.41556573755</v>
      </c>
      <c r="AA149" s="33">
        <v>16774.329237652913</v>
      </c>
      <c r="AB149" s="33">
        <v>121518.3940331964</v>
      </c>
      <c r="AC149" s="33">
        <v>1477748.42306421</v>
      </c>
      <c r="AD149" s="33">
        <v>2288704.0845884406</v>
      </c>
      <c r="AE149" s="33">
        <v>202370.58797018786</v>
      </c>
      <c r="AF149" s="33">
        <v>95924.095585334653</v>
      </c>
      <c r="AG149" s="33">
        <v>74993.29261770274</v>
      </c>
      <c r="AH149" s="33">
        <v>42804.900176835668</v>
      </c>
      <c r="AI149" s="33">
        <v>194456.65911051285</v>
      </c>
      <c r="AJ149" s="33">
        <v>1009157.7635795719</v>
      </c>
      <c r="AK149" s="33">
        <v>1179497.5974270382</v>
      </c>
      <c r="AL149" s="33">
        <v>439379.17056503205</v>
      </c>
      <c r="AM149" s="33">
        <v>272154.51163456048</v>
      </c>
      <c r="AN149" s="33">
        <v>143580.77109569096</v>
      </c>
      <c r="AO149" s="33">
        <v>24238.473785990613</v>
      </c>
      <c r="AP149" s="33">
        <v>86944.026243613931</v>
      </c>
      <c r="AQ149" s="33">
        <v>327417.36210742773</v>
      </c>
      <c r="AR149" s="33">
        <v>1336.0057650520816</v>
      </c>
      <c r="AS149" s="33">
        <v>344.23063547617289</v>
      </c>
      <c r="AT149" s="33">
        <v>1770.2185387387171</v>
      </c>
      <c r="AU149" s="33">
        <v>492.47040917670529</v>
      </c>
      <c r="AV149" s="33">
        <v>1022.7423092067152</v>
      </c>
      <c r="AW149" s="33">
        <v>20616.856618923146</v>
      </c>
      <c r="AX149" s="33">
        <v>259004.37414449858</v>
      </c>
      <c r="AY149" s="33">
        <v>392131.81396480231</v>
      </c>
      <c r="AZ149" s="33">
        <v>227521.06675417328</v>
      </c>
      <c r="BA149" s="33">
        <v>209807.33851866113</v>
      </c>
      <c r="BB149" s="33">
        <v>14161.909894234124</v>
      </c>
      <c r="BC149" s="33">
        <v>81770.61411402536</v>
      </c>
      <c r="BD149" s="33">
        <v>158811.59865507038</v>
      </c>
      <c r="BE149" s="33">
        <v>40126.083153476808</v>
      </c>
      <c r="BF149" s="33">
        <v>3981.9152444911015</v>
      </c>
      <c r="BG149" s="33">
        <v>3889.9164926323037</v>
      </c>
      <c r="BH149" s="33">
        <v>3897.5742021663268</v>
      </c>
      <c r="BI149" s="33">
        <v>2526.9604612240273</v>
      </c>
      <c r="BJ149" s="33">
        <v>24383.640477244538</v>
      </c>
      <c r="BK149" s="33">
        <v>2176.8037816648407</v>
      </c>
      <c r="BL149" s="33">
        <v>1315.7301294647837</v>
      </c>
      <c r="BM149" s="33">
        <v>950.95729910647503</v>
      </c>
      <c r="BN149" s="33">
        <v>2381.8572656892579</v>
      </c>
      <c r="BO149" s="33">
        <v>7861.5354557514456</v>
      </c>
      <c r="BP149" s="33">
        <v>851.53407101835751</v>
      </c>
      <c r="BQ149" s="33">
        <v>816.04951981863735</v>
      </c>
      <c r="BR149" s="33">
        <v>258.04670872938652</v>
      </c>
      <c r="BS149" s="33">
        <v>4431.2267715756243</v>
      </c>
      <c r="BT149" s="33">
        <v>8704.0321452872831</v>
      </c>
      <c r="BU149" s="33">
        <v>453.34345538906229</v>
      </c>
      <c r="BV149" s="33">
        <v>960.96554146684684</v>
      </c>
      <c r="BW149" s="33">
        <v>1191.7644979473569</v>
      </c>
      <c r="BX149" s="33">
        <v>1680.875877824996</v>
      </c>
      <c r="BY149" s="33">
        <v>1273.3648953916895</v>
      </c>
      <c r="BZ149" s="33">
        <v>267.78277205537586</v>
      </c>
      <c r="CA149" s="33">
        <v>1243.2004701358262</v>
      </c>
      <c r="CB149" s="33">
        <v>195.4703179015973</v>
      </c>
      <c r="CC149" s="33">
        <v>353.02507040040803</v>
      </c>
      <c r="CD149" s="33">
        <v>364.97990797981657</v>
      </c>
      <c r="CE149" s="33">
        <v>989.69137612725888</v>
      </c>
      <c r="CF149" s="33">
        <v>568.94174153246081</v>
      </c>
      <c r="CG149" s="33">
        <v>4461.0567168526386</v>
      </c>
      <c r="CH149" s="33">
        <v>2385.5113857446022</v>
      </c>
      <c r="CI149" s="33">
        <v>942.04789791581948</v>
      </c>
      <c r="CJ149" s="33">
        <v>4712.1646450365961</v>
      </c>
      <c r="CK149" s="33">
        <v>6023.8659169637331</v>
      </c>
      <c r="CL149" s="33">
        <v>782.56031556214998</v>
      </c>
      <c r="CM149" s="33">
        <v>2393.2347745193479</v>
      </c>
      <c r="CN149" s="33">
        <v>145.27689809262668</v>
      </c>
      <c r="CO149" s="33">
        <v>187.3185751906928</v>
      </c>
      <c r="CP149" s="33">
        <v>1001.1313004214246</v>
      </c>
      <c r="CQ149" s="33">
        <v>1875.4427709268778</v>
      </c>
      <c r="CR149" s="33">
        <v>5120.4620833020645</v>
      </c>
      <c r="CS149" s="33">
        <v>30478.683846452182</v>
      </c>
      <c r="CT149" s="33">
        <v>5011.3395942733778</v>
      </c>
      <c r="CU149" s="33">
        <v>465.36592235599852</v>
      </c>
      <c r="CV149" s="33">
        <v>7293.4161328482242</v>
      </c>
      <c r="CW149" s="33">
        <v>9408.084673914911</v>
      </c>
      <c r="CX149" s="33">
        <v>3397.9636169734572</v>
      </c>
      <c r="CY149" s="33">
        <v>3673.9369279083526</v>
      </c>
      <c r="CZ149" s="33">
        <v>312.81984549484531</v>
      </c>
      <c r="DA149" s="33">
        <v>23400.141751580559</v>
      </c>
      <c r="DB149" s="33">
        <v>69193.76348864047</v>
      </c>
      <c r="DC149" s="33">
        <v>6045.9009051100211</v>
      </c>
      <c r="DD149" s="33">
        <v>13355.089476322088</v>
      </c>
      <c r="DE149" s="33">
        <v>324.04070109938357</v>
      </c>
      <c r="DF149" s="33">
        <v>62.575415397507342</v>
      </c>
      <c r="DG149" s="33">
        <v>2429.0164784926792</v>
      </c>
      <c r="DH149" s="33">
        <v>350.2477119232729</v>
      </c>
      <c r="DI149" s="33">
        <v>210.21364652961432</v>
      </c>
      <c r="DJ149" s="33">
        <v>680.38991010589905</v>
      </c>
      <c r="DK149" s="33">
        <v>584.67429905711231</v>
      </c>
      <c r="DL149" s="33">
        <v>3502.3805481377944</v>
      </c>
      <c r="DM149" s="33">
        <v>9163.9999700802637</v>
      </c>
      <c r="DN149" s="33">
        <v>887.70447720516665</v>
      </c>
      <c r="DO149" s="33">
        <v>0</v>
      </c>
      <c r="DP149" s="76">
        <f t="shared" si="5"/>
        <v>11118843.923778629</v>
      </c>
      <c r="DQ149" s="33">
        <v>53660.757877974254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58.010858170214945</v>
      </c>
      <c r="EI149" s="33">
        <v>0</v>
      </c>
      <c r="EJ149" s="33">
        <v>7.3264507342993896</v>
      </c>
      <c r="EK149" s="33">
        <v>9.3874648201555839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67850.127561308851</v>
      </c>
      <c r="FV149" s="33">
        <v>148.29165876821702</v>
      </c>
      <c r="FW149" s="33">
        <v>4.4736209393859676</v>
      </c>
      <c r="FX149" s="33">
        <v>48901.438483636877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120116.87569594089</v>
      </c>
      <c r="GF149" s="33">
        <v>1402629.1629779285</v>
      </c>
      <c r="GG149" s="47">
        <f t="shared" si="4"/>
        <v>12812229.776428849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50271.539367223835</v>
      </c>
      <c r="D150" s="33">
        <v>52036.812450871214</v>
      </c>
      <c r="E150" s="33">
        <v>5749.2333210138468</v>
      </c>
      <c r="F150" s="33">
        <v>1915.7376085996937</v>
      </c>
      <c r="G150" s="33">
        <v>2632.5329055949642</v>
      </c>
      <c r="H150" s="33">
        <v>355.0090209610438</v>
      </c>
      <c r="I150" s="33">
        <v>93394.113773575344</v>
      </c>
      <c r="J150" s="33">
        <v>64089.245057521526</v>
      </c>
      <c r="K150" s="33">
        <v>38844.98282713801</v>
      </c>
      <c r="L150" s="33">
        <v>46625.387877151923</v>
      </c>
      <c r="M150" s="33">
        <v>155360.46131060444</v>
      </c>
      <c r="N150" s="33">
        <v>247181.56826497416</v>
      </c>
      <c r="O150" s="33">
        <v>13723.112304603126</v>
      </c>
      <c r="P150" s="33">
        <v>37317.412077526584</v>
      </c>
      <c r="Q150" s="33">
        <v>9512.5110404365932</v>
      </c>
      <c r="R150" s="33">
        <v>14418.578185554943</v>
      </c>
      <c r="S150" s="33">
        <v>574644.82519186835</v>
      </c>
      <c r="T150" s="33">
        <v>27547.123826154981</v>
      </c>
      <c r="U150" s="33">
        <v>24189.25428819851</v>
      </c>
      <c r="V150" s="33">
        <v>6118.7480005227053</v>
      </c>
      <c r="W150" s="33">
        <v>19750.786708547417</v>
      </c>
      <c r="X150" s="33">
        <v>49632.552730592513</v>
      </c>
      <c r="Y150" s="33">
        <v>33849.073239274287</v>
      </c>
      <c r="Z150" s="33">
        <v>200320.40135573057</v>
      </c>
      <c r="AA150" s="33">
        <v>24263.362766523856</v>
      </c>
      <c r="AB150" s="33">
        <v>174866.75748101142</v>
      </c>
      <c r="AC150" s="33">
        <v>188714.58725154796</v>
      </c>
      <c r="AD150" s="33">
        <v>1268820.7762434611</v>
      </c>
      <c r="AE150" s="33">
        <v>242126.97570423386</v>
      </c>
      <c r="AF150" s="33">
        <v>121111.23561939373</v>
      </c>
      <c r="AG150" s="33">
        <v>106377.22159075362</v>
      </c>
      <c r="AH150" s="33">
        <v>78244.744049900663</v>
      </c>
      <c r="AI150" s="33">
        <v>211963.35705536584</v>
      </c>
      <c r="AJ150" s="33">
        <v>780225.64892365609</v>
      </c>
      <c r="AK150" s="33">
        <v>1108074.4507864802</v>
      </c>
      <c r="AL150" s="33">
        <v>249044.70869421604</v>
      </c>
      <c r="AM150" s="33">
        <v>210112.6966321948</v>
      </c>
      <c r="AN150" s="33">
        <v>315695.88135099527</v>
      </c>
      <c r="AO150" s="33">
        <v>28666.457174434665</v>
      </c>
      <c r="AP150" s="33">
        <v>36028.416329949468</v>
      </c>
      <c r="AQ150" s="33">
        <v>205441.69845696981</v>
      </c>
      <c r="AR150" s="33">
        <v>4992.5685781936845</v>
      </c>
      <c r="AS150" s="33">
        <v>643.55546870440253</v>
      </c>
      <c r="AT150" s="33">
        <v>7289.5108776734442</v>
      </c>
      <c r="AU150" s="33">
        <v>2350.8954497080676</v>
      </c>
      <c r="AV150" s="33">
        <v>6263.6783597493477</v>
      </c>
      <c r="AW150" s="33">
        <v>21844.394733693211</v>
      </c>
      <c r="AX150" s="33">
        <v>477440.84476982168</v>
      </c>
      <c r="AY150" s="33">
        <v>259680.78694726879</v>
      </c>
      <c r="AZ150" s="33">
        <v>400684.39924992155</v>
      </c>
      <c r="BA150" s="33">
        <v>339309.41151637328</v>
      </c>
      <c r="BB150" s="33">
        <v>9602.2122154948156</v>
      </c>
      <c r="BC150" s="33">
        <v>148143.2469188121</v>
      </c>
      <c r="BD150" s="33">
        <v>221835.85890386492</v>
      </c>
      <c r="BE150" s="33">
        <v>36856.944844492515</v>
      </c>
      <c r="BF150" s="33">
        <v>18048.945713981786</v>
      </c>
      <c r="BG150" s="33">
        <v>8427.6611294010891</v>
      </c>
      <c r="BH150" s="33">
        <v>14381.341136530804</v>
      </c>
      <c r="BI150" s="33">
        <v>16932.653636885098</v>
      </c>
      <c r="BJ150" s="33">
        <v>42559.539606284496</v>
      </c>
      <c r="BK150" s="33">
        <v>5032.1211278163246</v>
      </c>
      <c r="BL150" s="33">
        <v>10585.335850419022</v>
      </c>
      <c r="BM150" s="33">
        <v>2934.4779460578648</v>
      </c>
      <c r="BN150" s="33">
        <v>7080.9060450902116</v>
      </c>
      <c r="BO150" s="33">
        <v>5394.0723589693835</v>
      </c>
      <c r="BP150" s="33">
        <v>2369.4798497558777</v>
      </c>
      <c r="BQ150" s="33">
        <v>7871.0810981076884</v>
      </c>
      <c r="BR150" s="33">
        <v>840.23303169570477</v>
      </c>
      <c r="BS150" s="33">
        <v>40578.888273950855</v>
      </c>
      <c r="BT150" s="33">
        <v>26379.071283068308</v>
      </c>
      <c r="BU150" s="33">
        <v>1519.7299419154153</v>
      </c>
      <c r="BV150" s="33">
        <v>3856.7853700178925</v>
      </c>
      <c r="BW150" s="33">
        <v>963.53357982835576</v>
      </c>
      <c r="BX150" s="33">
        <v>4720.1784430879188</v>
      </c>
      <c r="BY150" s="33">
        <v>4625.4180351724317</v>
      </c>
      <c r="BZ150" s="33">
        <v>632.94959703125653</v>
      </c>
      <c r="CA150" s="33">
        <v>5141.3023687368686</v>
      </c>
      <c r="CB150" s="33">
        <v>3225.5087167498436</v>
      </c>
      <c r="CC150" s="33">
        <v>6008.3171687242466</v>
      </c>
      <c r="CD150" s="33">
        <v>778.50838308095808</v>
      </c>
      <c r="CE150" s="33">
        <v>1855.90542510199</v>
      </c>
      <c r="CF150" s="33">
        <v>1909.9286253540124</v>
      </c>
      <c r="CG150" s="33">
        <v>8500.7243043038961</v>
      </c>
      <c r="CH150" s="33">
        <v>3115.0770710491956</v>
      </c>
      <c r="CI150" s="33">
        <v>770.61527016591094</v>
      </c>
      <c r="CJ150" s="33">
        <v>2602.8902709180074</v>
      </c>
      <c r="CK150" s="33">
        <v>1383.1544838010398</v>
      </c>
      <c r="CL150" s="33">
        <v>387.0699514805919</v>
      </c>
      <c r="CM150" s="33">
        <v>4195.712688908884</v>
      </c>
      <c r="CN150" s="33">
        <v>414.29844954897186</v>
      </c>
      <c r="CO150" s="33">
        <v>728.53928144955523</v>
      </c>
      <c r="CP150" s="33">
        <v>221.42493086726833</v>
      </c>
      <c r="CQ150" s="33">
        <v>16670.647723087615</v>
      </c>
      <c r="CR150" s="33">
        <v>1146.8679233855034</v>
      </c>
      <c r="CS150" s="33">
        <v>85682.448632792177</v>
      </c>
      <c r="CT150" s="33">
        <v>16005.928643091938</v>
      </c>
      <c r="CU150" s="33">
        <v>4459.2904369556163</v>
      </c>
      <c r="CV150" s="33">
        <v>26190.691983500805</v>
      </c>
      <c r="CW150" s="33">
        <v>35285.412976019245</v>
      </c>
      <c r="CX150" s="33">
        <v>6130.5347049317115</v>
      </c>
      <c r="CY150" s="33">
        <v>24113.917813725297</v>
      </c>
      <c r="CZ150" s="33">
        <v>665.60352855220253</v>
      </c>
      <c r="DA150" s="33">
        <v>11886.644110243602</v>
      </c>
      <c r="DB150" s="33">
        <v>2272.264482225502</v>
      </c>
      <c r="DC150" s="33">
        <v>17564.536594987541</v>
      </c>
      <c r="DD150" s="33">
        <v>22944.367160144422</v>
      </c>
      <c r="DE150" s="33">
        <v>645.43180895258445</v>
      </c>
      <c r="DF150" s="33">
        <v>84.000194592260144</v>
      </c>
      <c r="DG150" s="33">
        <v>4163.178445497213</v>
      </c>
      <c r="DH150" s="33">
        <v>1009.4637535090071</v>
      </c>
      <c r="DI150" s="33">
        <v>1370.5931410892415</v>
      </c>
      <c r="DJ150" s="33">
        <v>2454.8569257009262</v>
      </c>
      <c r="DK150" s="33">
        <v>1483.2099943007261</v>
      </c>
      <c r="DL150" s="33">
        <v>13004.659883588662</v>
      </c>
      <c r="DM150" s="33">
        <v>18855.221751162651</v>
      </c>
      <c r="DN150" s="33">
        <v>1713.0485214271805</v>
      </c>
      <c r="DO150" s="33">
        <v>0</v>
      </c>
      <c r="DP150" s="76">
        <f t="shared" si="5"/>
        <v>9638974.489257874</v>
      </c>
      <c r="DQ150" s="33">
        <v>564081.012765922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1.2623976603341687</v>
      </c>
      <c r="EH150" s="33">
        <v>9820.4385237169408</v>
      </c>
      <c r="EI150" s="33">
        <v>0</v>
      </c>
      <c r="EJ150" s="33">
        <v>478.44325903809062</v>
      </c>
      <c r="EK150" s="33">
        <v>2005.3367509785055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492368.27557969908</v>
      </c>
      <c r="FV150" s="33">
        <v>1027189.4947528673</v>
      </c>
      <c r="FW150" s="33">
        <v>649.2555459802162</v>
      </c>
      <c r="FX150" s="33">
        <v>661127.20803114364</v>
      </c>
      <c r="FY150" s="33">
        <v>0</v>
      </c>
      <c r="FZ150" s="33">
        <v>0</v>
      </c>
      <c r="GA150" s="33">
        <v>0</v>
      </c>
      <c r="GB150" s="33">
        <v>1562.5120311691046</v>
      </c>
      <c r="GC150" s="33">
        <v>0</v>
      </c>
      <c r="GD150" s="33">
        <v>0</v>
      </c>
      <c r="GE150" s="33">
        <v>89262.475161858281</v>
      </c>
      <c r="GF150" s="33">
        <v>2073302.3915671334</v>
      </c>
      <c r="GG150" s="47">
        <f t="shared" si="4"/>
        <v>14560822.595625039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14285.95348681947</v>
      </c>
      <c r="D151" s="33">
        <v>298.70193737142421</v>
      </c>
      <c r="E151" s="33">
        <v>3195.5242906233675</v>
      </c>
      <c r="F151" s="33">
        <v>4529.5909110013727</v>
      </c>
      <c r="G151" s="33">
        <v>6440.3962610958515</v>
      </c>
      <c r="H151" s="33">
        <v>839.38302514832776</v>
      </c>
      <c r="I151" s="33">
        <v>26286.221830956569</v>
      </c>
      <c r="J151" s="33">
        <v>7679.8447758585253</v>
      </c>
      <c r="K151" s="33">
        <v>23749.038140521687</v>
      </c>
      <c r="L151" s="33">
        <v>10607.983634537715</v>
      </c>
      <c r="M151" s="33">
        <v>28478.467996500491</v>
      </c>
      <c r="N151" s="33">
        <v>18371.171277447793</v>
      </c>
      <c r="O151" s="33">
        <v>5427.0132986918788</v>
      </c>
      <c r="P151" s="33">
        <v>11647.68210361618</v>
      </c>
      <c r="Q151" s="33">
        <v>6283.9089890988262</v>
      </c>
      <c r="R151" s="33">
        <v>488.51071433088322</v>
      </c>
      <c r="S151" s="33">
        <v>31160.571288073257</v>
      </c>
      <c r="T151" s="33">
        <v>28766.458948751264</v>
      </c>
      <c r="U151" s="33">
        <v>84299.658481229621</v>
      </c>
      <c r="V151" s="33">
        <v>14563.305251227834</v>
      </c>
      <c r="W151" s="33">
        <v>22249.381584496794</v>
      </c>
      <c r="X151" s="33">
        <v>8166.9714388922494</v>
      </c>
      <c r="Y151" s="33">
        <v>40395.12416073522</v>
      </c>
      <c r="Z151" s="33">
        <v>35723.561810247033</v>
      </c>
      <c r="AA151" s="33">
        <v>2810.9136445637605</v>
      </c>
      <c r="AB151" s="33">
        <v>47437.233402599049</v>
      </c>
      <c r="AC151" s="33">
        <v>38222.583438135363</v>
      </c>
      <c r="AD151" s="33">
        <v>164715.6454647948</v>
      </c>
      <c r="AE151" s="33">
        <v>2866157.8249300346</v>
      </c>
      <c r="AF151" s="33">
        <v>543778.63037494477</v>
      </c>
      <c r="AG151" s="33">
        <v>191561.01681167225</v>
      </c>
      <c r="AH151" s="33">
        <v>191374.82606505792</v>
      </c>
      <c r="AI151" s="33">
        <v>198631.12511046766</v>
      </c>
      <c r="AJ151" s="33">
        <v>576043.83576533</v>
      </c>
      <c r="AK151" s="33">
        <v>657876.86655827449</v>
      </c>
      <c r="AL151" s="33">
        <v>34579.235822382558</v>
      </c>
      <c r="AM151" s="33">
        <v>84879.128393223422</v>
      </c>
      <c r="AN151" s="33">
        <v>46863.160775862678</v>
      </c>
      <c r="AO151" s="33">
        <v>226280.84591194848</v>
      </c>
      <c r="AP151" s="33">
        <v>14409.6997462689</v>
      </c>
      <c r="AQ151" s="33">
        <v>192821.0831347396</v>
      </c>
      <c r="AR151" s="33">
        <v>14489.765682017654</v>
      </c>
      <c r="AS151" s="33">
        <v>1042.5644968815875</v>
      </c>
      <c r="AT151" s="33">
        <v>19577.216412804781</v>
      </c>
      <c r="AU151" s="33">
        <v>1973.6957260474526</v>
      </c>
      <c r="AV151" s="33">
        <v>109821.69338418417</v>
      </c>
      <c r="AW151" s="33">
        <v>154381.22301709195</v>
      </c>
      <c r="AX151" s="33">
        <v>94865.71199041995</v>
      </c>
      <c r="AY151" s="33">
        <v>1408650.8227880306</v>
      </c>
      <c r="AZ151" s="33">
        <v>132659.61909115934</v>
      </c>
      <c r="BA151" s="33">
        <v>128810.02161072652</v>
      </c>
      <c r="BB151" s="33">
        <v>17790.217893417263</v>
      </c>
      <c r="BC151" s="33">
        <v>87982.912838832039</v>
      </c>
      <c r="BD151" s="33">
        <v>109721.13983629417</v>
      </c>
      <c r="BE151" s="33">
        <v>48278.607841289297</v>
      </c>
      <c r="BF151" s="33">
        <v>13935.370950776418</v>
      </c>
      <c r="BG151" s="33">
        <v>7744.5464947837836</v>
      </c>
      <c r="BH151" s="33">
        <v>27086.053395863531</v>
      </c>
      <c r="BI151" s="33">
        <v>22093.115593103681</v>
      </c>
      <c r="BJ151" s="33">
        <v>128566.90735996446</v>
      </c>
      <c r="BK151" s="33">
        <v>43600.378542927407</v>
      </c>
      <c r="BL151" s="33">
        <v>178607.45340050041</v>
      </c>
      <c r="BM151" s="33">
        <v>6297.7783938404928</v>
      </c>
      <c r="BN151" s="33">
        <v>28755.397066999336</v>
      </c>
      <c r="BO151" s="33">
        <v>26863.8724528067</v>
      </c>
      <c r="BP151" s="33">
        <v>49601.475411512271</v>
      </c>
      <c r="BQ151" s="33">
        <v>12228.335388434056</v>
      </c>
      <c r="BR151" s="33">
        <v>16628.845421501541</v>
      </c>
      <c r="BS151" s="33">
        <v>736075.16310563695</v>
      </c>
      <c r="BT151" s="33">
        <v>518044.40473371343</v>
      </c>
      <c r="BU151" s="33">
        <v>30018.966771745821</v>
      </c>
      <c r="BV151" s="33">
        <v>4370.0778292364057</v>
      </c>
      <c r="BW151" s="33">
        <v>4055.2294396977945</v>
      </c>
      <c r="BX151" s="33">
        <v>10786.733701507315</v>
      </c>
      <c r="BY151" s="33">
        <v>38902.556655790911</v>
      </c>
      <c r="BZ151" s="33">
        <v>1396.6948374211099</v>
      </c>
      <c r="CA151" s="33">
        <v>3885.421848638699</v>
      </c>
      <c r="CB151" s="33">
        <v>105.85482920476561</v>
      </c>
      <c r="CC151" s="33">
        <v>218.40860798214831</v>
      </c>
      <c r="CD151" s="33">
        <v>2007.8975401208313</v>
      </c>
      <c r="CE151" s="33">
        <v>4062.759915914779</v>
      </c>
      <c r="CF151" s="33">
        <v>4324.6135334435057</v>
      </c>
      <c r="CG151" s="33">
        <v>48334.516700233609</v>
      </c>
      <c r="CH151" s="33">
        <v>6902.0987575927338</v>
      </c>
      <c r="CI151" s="33">
        <v>3086.342783253217</v>
      </c>
      <c r="CJ151" s="33">
        <v>8532.7902230976251</v>
      </c>
      <c r="CK151" s="33">
        <v>3769.8313088210234</v>
      </c>
      <c r="CL151" s="33">
        <v>856.72802019108599</v>
      </c>
      <c r="CM151" s="33">
        <v>64585.214361823484</v>
      </c>
      <c r="CN151" s="33">
        <v>493.85550265707968</v>
      </c>
      <c r="CO151" s="33">
        <v>2677.4471408818208</v>
      </c>
      <c r="CP151" s="33">
        <v>1573.7396337440114</v>
      </c>
      <c r="CQ151" s="33">
        <v>2163.4258107124047</v>
      </c>
      <c r="CR151" s="33">
        <v>2500.2076398893578</v>
      </c>
      <c r="CS151" s="33">
        <v>51527.921326775846</v>
      </c>
      <c r="CT151" s="33">
        <v>116487.22971974708</v>
      </c>
      <c r="CU151" s="33">
        <v>9005.796086240458</v>
      </c>
      <c r="CV151" s="33">
        <v>7699.5085771210497</v>
      </c>
      <c r="CW151" s="33">
        <v>13147.71019011416</v>
      </c>
      <c r="CX151" s="33">
        <v>7106.2929982075293</v>
      </c>
      <c r="CY151" s="33">
        <v>2015.9498492362729</v>
      </c>
      <c r="CZ151" s="33">
        <v>1631.9038886281403</v>
      </c>
      <c r="DA151" s="33">
        <v>7213.3402001682034</v>
      </c>
      <c r="DB151" s="33">
        <v>5140.6418692522448</v>
      </c>
      <c r="DC151" s="33">
        <v>4763.580738381751</v>
      </c>
      <c r="DD151" s="33">
        <v>9127.2191144368026</v>
      </c>
      <c r="DE151" s="33">
        <v>9126.4808674067517</v>
      </c>
      <c r="DF151" s="33">
        <v>315.91520436682896</v>
      </c>
      <c r="DG151" s="33">
        <v>3513.3757663022916</v>
      </c>
      <c r="DH151" s="33">
        <v>4149.7353832303543</v>
      </c>
      <c r="DI151" s="33">
        <v>2286.1704977892791</v>
      </c>
      <c r="DJ151" s="33">
        <v>3280.694023276601</v>
      </c>
      <c r="DK151" s="33">
        <v>9856.1690869730774</v>
      </c>
      <c r="DL151" s="33">
        <v>19245.120591137165</v>
      </c>
      <c r="DM151" s="33">
        <v>145041.5474214303</v>
      </c>
      <c r="DN151" s="33">
        <v>3934.2121254137278</v>
      </c>
      <c r="DO151" s="33">
        <v>0</v>
      </c>
      <c r="DP151" s="76">
        <f t="shared" si="5"/>
        <v>11343780.320228377</v>
      </c>
      <c r="DQ151" s="33">
        <v>3158672.4256798895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56.697738079535704</v>
      </c>
      <c r="EK151" s="33">
        <v>12.071785802806824</v>
      </c>
      <c r="EL151" s="33">
        <v>0</v>
      </c>
      <c r="EM151" s="33">
        <v>0</v>
      </c>
      <c r="EN151" s="33">
        <v>0</v>
      </c>
      <c r="EO151" s="33">
        <v>1030.6668147175062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17.42096916911461</v>
      </c>
      <c r="FV151" s="33">
        <v>3750793.4295287547</v>
      </c>
      <c r="FW151" s="33">
        <v>1572224.0212117995</v>
      </c>
      <c r="FX151" s="33">
        <v>680472.53213886532</v>
      </c>
      <c r="FY151" s="33">
        <v>0</v>
      </c>
      <c r="FZ151" s="33">
        <v>0</v>
      </c>
      <c r="GA151" s="33">
        <v>0</v>
      </c>
      <c r="GB151" s="33">
        <v>1533.7047229606753</v>
      </c>
      <c r="GC151" s="33">
        <v>0</v>
      </c>
      <c r="GD151" s="33">
        <v>0</v>
      </c>
      <c r="GE151" s="33">
        <v>617611.80516664812</v>
      </c>
      <c r="GF151" s="33">
        <v>5695680.9352846937</v>
      </c>
      <c r="GG151" s="47">
        <f t="shared" si="4"/>
        <v>26821886.031269755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3252.8342739435698</v>
      </c>
      <c r="D152" s="33">
        <v>81.622632719862452</v>
      </c>
      <c r="E152" s="33">
        <v>601.34823361922099</v>
      </c>
      <c r="F152" s="33">
        <v>986.66884582115631</v>
      </c>
      <c r="G152" s="33">
        <v>1232.8915490100667</v>
      </c>
      <c r="H152" s="33">
        <v>182.83454085189618</v>
      </c>
      <c r="I152" s="33">
        <v>5081.5525049327125</v>
      </c>
      <c r="J152" s="33">
        <v>1686.6890050869868</v>
      </c>
      <c r="K152" s="33">
        <v>3959.1185357067166</v>
      </c>
      <c r="L152" s="33">
        <v>2267.3737996756149</v>
      </c>
      <c r="M152" s="33">
        <v>5906.3253795888168</v>
      </c>
      <c r="N152" s="33">
        <v>3191.8975574274018</v>
      </c>
      <c r="O152" s="33">
        <v>1417.8811750434704</v>
      </c>
      <c r="P152" s="33">
        <v>1960.8761191861784</v>
      </c>
      <c r="Q152" s="33">
        <v>1091.5906261014889</v>
      </c>
      <c r="R152" s="33">
        <v>287.2236383840538</v>
      </c>
      <c r="S152" s="33">
        <v>6196.0005663352267</v>
      </c>
      <c r="T152" s="33">
        <v>9538.3987224973152</v>
      </c>
      <c r="U152" s="33">
        <v>8940.3272546772987</v>
      </c>
      <c r="V152" s="33">
        <v>2302.630089326834</v>
      </c>
      <c r="W152" s="33">
        <v>4406.8973401118647</v>
      </c>
      <c r="X152" s="33">
        <v>3108.1917852348101</v>
      </c>
      <c r="Y152" s="33">
        <v>93863.37318120584</v>
      </c>
      <c r="Z152" s="33">
        <v>11416.042831410086</v>
      </c>
      <c r="AA152" s="33">
        <v>1740.2269375286746</v>
      </c>
      <c r="AB152" s="33">
        <v>9937.2990904221297</v>
      </c>
      <c r="AC152" s="33">
        <v>10844.309719780867</v>
      </c>
      <c r="AD152" s="33">
        <v>45202.996954983406</v>
      </c>
      <c r="AE152" s="33">
        <v>442432.40365700069</v>
      </c>
      <c r="AF152" s="33">
        <v>356474.57506136753</v>
      </c>
      <c r="AG152" s="33">
        <v>56043.434375791359</v>
      </c>
      <c r="AH152" s="33">
        <v>37949.09107222392</v>
      </c>
      <c r="AI152" s="33">
        <v>40383.815117612248</v>
      </c>
      <c r="AJ152" s="33">
        <v>199930.55180249477</v>
      </c>
      <c r="AK152" s="33">
        <v>135027.86432103076</v>
      </c>
      <c r="AL152" s="33">
        <v>19632.090675507479</v>
      </c>
      <c r="AM152" s="33">
        <v>90905.556088331068</v>
      </c>
      <c r="AN152" s="33">
        <v>4098.5350407261267</v>
      </c>
      <c r="AO152" s="33">
        <v>110939.8698974686</v>
      </c>
      <c r="AP152" s="33">
        <v>3007.2278502489048</v>
      </c>
      <c r="AQ152" s="33">
        <v>57569.134304041887</v>
      </c>
      <c r="AR152" s="33">
        <v>2332.0597475207487</v>
      </c>
      <c r="AS152" s="33">
        <v>389.58508203414033</v>
      </c>
      <c r="AT152" s="33">
        <v>3479.1557856369222</v>
      </c>
      <c r="AU152" s="33">
        <v>432.08267007682412</v>
      </c>
      <c r="AV152" s="33">
        <v>12089.817826790621</v>
      </c>
      <c r="AW152" s="33">
        <v>15417.804949659698</v>
      </c>
      <c r="AX152" s="33">
        <v>50411.146565872405</v>
      </c>
      <c r="AY152" s="33">
        <v>174661.34509063212</v>
      </c>
      <c r="AZ152" s="33">
        <v>77087.754257258101</v>
      </c>
      <c r="BA152" s="33">
        <v>34169.269105829626</v>
      </c>
      <c r="BB152" s="33">
        <v>14152.914120170826</v>
      </c>
      <c r="BC152" s="33">
        <v>83988.5669759499</v>
      </c>
      <c r="BD152" s="33">
        <v>53838.373786398697</v>
      </c>
      <c r="BE152" s="33">
        <v>92639.083550625524</v>
      </c>
      <c r="BF152" s="33">
        <v>13052.535492258688</v>
      </c>
      <c r="BG152" s="33">
        <v>13685.092830386917</v>
      </c>
      <c r="BH152" s="33">
        <v>21196.818941512684</v>
      </c>
      <c r="BI152" s="33">
        <v>14338.834136870015</v>
      </c>
      <c r="BJ152" s="33">
        <v>67396.424492675316</v>
      </c>
      <c r="BK152" s="33">
        <v>24208.611216305922</v>
      </c>
      <c r="BL152" s="33">
        <v>11586.416315752991</v>
      </c>
      <c r="BM152" s="33">
        <v>4757.5722418065398</v>
      </c>
      <c r="BN152" s="33">
        <v>10773.414089739146</v>
      </c>
      <c r="BO152" s="33">
        <v>4569.7448198066568</v>
      </c>
      <c r="BP152" s="33">
        <v>6584.2222518986218</v>
      </c>
      <c r="BQ152" s="33">
        <v>9125.8312811884007</v>
      </c>
      <c r="BR152" s="33">
        <v>7809.9493298746083</v>
      </c>
      <c r="BS152" s="33">
        <v>45397.363495259058</v>
      </c>
      <c r="BT152" s="33">
        <v>66192.794632577512</v>
      </c>
      <c r="BU152" s="33">
        <v>1788.4362638660145</v>
      </c>
      <c r="BV152" s="33">
        <v>1319.6967000629161</v>
      </c>
      <c r="BW152" s="33">
        <v>922.68111337651226</v>
      </c>
      <c r="BX152" s="33">
        <v>2349.239144301263</v>
      </c>
      <c r="BY152" s="33">
        <v>5288.3592215531653</v>
      </c>
      <c r="BZ152" s="33">
        <v>364.87974878755836</v>
      </c>
      <c r="CA152" s="33">
        <v>1067.9868752324255</v>
      </c>
      <c r="CB152" s="33">
        <v>49.412098769470489</v>
      </c>
      <c r="CC152" s="33">
        <v>87.07664866587595</v>
      </c>
      <c r="CD152" s="33">
        <v>435.6611785411888</v>
      </c>
      <c r="CE152" s="33">
        <v>1076.3557774391727</v>
      </c>
      <c r="CF152" s="33">
        <v>1350.6514885938616</v>
      </c>
      <c r="CG152" s="33">
        <v>31475.483808607463</v>
      </c>
      <c r="CH152" s="33">
        <v>7426.7553758655795</v>
      </c>
      <c r="CI152" s="33">
        <v>2536.7518141179066</v>
      </c>
      <c r="CJ152" s="33">
        <v>1298.7965533552049</v>
      </c>
      <c r="CK152" s="33">
        <v>870.94631888328684</v>
      </c>
      <c r="CL152" s="33">
        <v>4683.430422495604</v>
      </c>
      <c r="CM152" s="33">
        <v>5964.3704563991387</v>
      </c>
      <c r="CN152" s="33">
        <v>197.41333467875845</v>
      </c>
      <c r="CO152" s="33">
        <v>370.04535849974968</v>
      </c>
      <c r="CP152" s="33">
        <v>224.86464934162174</v>
      </c>
      <c r="CQ152" s="33">
        <v>483.5200134204627</v>
      </c>
      <c r="CR152" s="33">
        <v>682.2049528914348</v>
      </c>
      <c r="CS152" s="33">
        <v>31212.365851063663</v>
      </c>
      <c r="CT152" s="33">
        <v>26021.048830809137</v>
      </c>
      <c r="CU152" s="33">
        <v>4389.1988171464081</v>
      </c>
      <c r="CV152" s="33">
        <v>9298.2968592996021</v>
      </c>
      <c r="CW152" s="33">
        <v>25854.454879142515</v>
      </c>
      <c r="CX152" s="33">
        <v>11210.292987365585</v>
      </c>
      <c r="CY152" s="33">
        <v>2471.1442889452924</v>
      </c>
      <c r="CZ152" s="33">
        <v>363.26688740121438</v>
      </c>
      <c r="DA152" s="33">
        <v>84303.246839428568</v>
      </c>
      <c r="DB152" s="33">
        <v>30198.051741386349</v>
      </c>
      <c r="DC152" s="33">
        <v>10957.938207474077</v>
      </c>
      <c r="DD152" s="33">
        <v>5031.3400636277374</v>
      </c>
      <c r="DE152" s="33">
        <v>2106.0201764112749</v>
      </c>
      <c r="DF152" s="33">
        <v>50.63396712450588</v>
      </c>
      <c r="DG152" s="33">
        <v>7177.0251888592666</v>
      </c>
      <c r="DH152" s="33">
        <v>605.1279505878822</v>
      </c>
      <c r="DI152" s="33">
        <v>312.43350929202501</v>
      </c>
      <c r="DJ152" s="33">
        <v>2228.6301189294627</v>
      </c>
      <c r="DK152" s="33">
        <v>2151.5813652476622</v>
      </c>
      <c r="DL152" s="33">
        <v>5725.913587082463</v>
      </c>
      <c r="DM152" s="33">
        <v>21338.87486661072</v>
      </c>
      <c r="DN152" s="33">
        <v>899.01669674772086</v>
      </c>
      <c r="DO152" s="33">
        <v>0</v>
      </c>
      <c r="DP152" s="76">
        <f t="shared" si="5"/>
        <v>3087065.0802345569</v>
      </c>
      <c r="DQ152" s="33">
        <v>498682.24812835705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36.694829345283644</v>
      </c>
      <c r="EK152" s="33">
        <v>52576.700455380531</v>
      </c>
      <c r="EL152" s="33">
        <v>0</v>
      </c>
      <c r="EM152" s="33">
        <v>0</v>
      </c>
      <c r="EN152" s="33">
        <v>0</v>
      </c>
      <c r="EO152" s="33">
        <v>19.775739656835867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399.36301386910276</v>
      </c>
      <c r="FV152" s="33">
        <v>2386318.6941752457</v>
      </c>
      <c r="FW152" s="33">
        <v>310272.03425465291</v>
      </c>
      <c r="FX152" s="33">
        <v>1345528.6940850588</v>
      </c>
      <c r="FY152" s="33">
        <v>0</v>
      </c>
      <c r="FZ152" s="33">
        <v>6509.7073032355311</v>
      </c>
      <c r="GA152" s="33">
        <v>0</v>
      </c>
      <c r="GB152" s="33">
        <v>3816.3518741340649</v>
      </c>
      <c r="GC152" s="33">
        <v>0</v>
      </c>
      <c r="GD152" s="33">
        <v>0</v>
      </c>
      <c r="GE152" s="33">
        <v>24454.174287557064</v>
      </c>
      <c r="GF152" s="33">
        <v>2003234.8481331707</v>
      </c>
      <c r="GG152" s="47">
        <f t="shared" si="4"/>
        <v>9718914.366514219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1411.4409576782898</v>
      </c>
      <c r="D153" s="33">
        <v>24.536652334365279</v>
      </c>
      <c r="E153" s="33">
        <v>258.39800413941185</v>
      </c>
      <c r="F153" s="33">
        <v>448.54008028322613</v>
      </c>
      <c r="G153" s="33">
        <v>623.70088389518094</v>
      </c>
      <c r="H153" s="33">
        <v>83.118967785824879</v>
      </c>
      <c r="I153" s="33">
        <v>2487.2308080016446</v>
      </c>
      <c r="J153" s="33">
        <v>683.23906744600879</v>
      </c>
      <c r="K153" s="33">
        <v>2197.2330743319476</v>
      </c>
      <c r="L153" s="33">
        <v>963.84479189635204</v>
      </c>
      <c r="M153" s="33">
        <v>3094.7575512592875</v>
      </c>
      <c r="N153" s="33">
        <v>1806.3511428194295</v>
      </c>
      <c r="O153" s="33">
        <v>467.48124536966316</v>
      </c>
      <c r="P153" s="33">
        <v>530.20178801289421</v>
      </c>
      <c r="Q153" s="33">
        <v>509.42005689406915</v>
      </c>
      <c r="R153" s="33">
        <v>46.639717394162403</v>
      </c>
      <c r="S153" s="33">
        <v>13425.738527921236</v>
      </c>
      <c r="T153" s="33">
        <v>1093.5510033507585</v>
      </c>
      <c r="U153" s="33">
        <v>1839.49587133198</v>
      </c>
      <c r="V153" s="33">
        <v>1422.9565798136889</v>
      </c>
      <c r="W153" s="33">
        <v>2050.7844701611057</v>
      </c>
      <c r="X153" s="33">
        <v>943.30102588587408</v>
      </c>
      <c r="Y153" s="33">
        <v>3249.3421838261015</v>
      </c>
      <c r="Z153" s="33">
        <v>2312.6962116383493</v>
      </c>
      <c r="AA153" s="33">
        <v>355.58697580611437</v>
      </c>
      <c r="AB153" s="33">
        <v>2615.3959133762637</v>
      </c>
      <c r="AC153" s="33">
        <v>9514.4655779511959</v>
      </c>
      <c r="AD153" s="33">
        <v>66203.816697737464</v>
      </c>
      <c r="AE153" s="33">
        <v>134530.04894352041</v>
      </c>
      <c r="AF153" s="33">
        <v>23975.148747363095</v>
      </c>
      <c r="AG153" s="33">
        <v>47759.163669530382</v>
      </c>
      <c r="AH153" s="33">
        <v>36731.531570536325</v>
      </c>
      <c r="AI153" s="33">
        <v>39838.856483874464</v>
      </c>
      <c r="AJ153" s="33">
        <v>211195.50561767013</v>
      </c>
      <c r="AK153" s="33">
        <v>140056.56301469565</v>
      </c>
      <c r="AL153" s="33">
        <v>22140.26390615862</v>
      </c>
      <c r="AM153" s="33">
        <v>17417.332622306694</v>
      </c>
      <c r="AN153" s="33">
        <v>3385.2344797017513</v>
      </c>
      <c r="AO153" s="33">
        <v>5626.4395132246391</v>
      </c>
      <c r="AP153" s="33">
        <v>1642.9065282516385</v>
      </c>
      <c r="AQ153" s="33">
        <v>30267.91005332561</v>
      </c>
      <c r="AR153" s="33">
        <v>1211.5487679327541</v>
      </c>
      <c r="AS153" s="33">
        <v>107.59497430602882</v>
      </c>
      <c r="AT153" s="33">
        <v>1839.3455790875232</v>
      </c>
      <c r="AU153" s="33">
        <v>169.50012482644044</v>
      </c>
      <c r="AV153" s="33">
        <v>14957.960970823871</v>
      </c>
      <c r="AW153" s="33">
        <v>13256.564029736985</v>
      </c>
      <c r="AX153" s="33">
        <v>78295.392325324414</v>
      </c>
      <c r="AY153" s="33">
        <v>138482.85499930187</v>
      </c>
      <c r="AZ153" s="33">
        <v>91973.887663908361</v>
      </c>
      <c r="BA153" s="33">
        <v>58613.472543842967</v>
      </c>
      <c r="BB153" s="33">
        <v>384.00404113456625</v>
      </c>
      <c r="BC153" s="33">
        <v>101779.91177626728</v>
      </c>
      <c r="BD153" s="33">
        <v>12678.90477429183</v>
      </c>
      <c r="BE153" s="33">
        <v>9521.3307054176857</v>
      </c>
      <c r="BF153" s="33">
        <v>1940.8840766828105</v>
      </c>
      <c r="BG153" s="33">
        <v>1523.9126645375782</v>
      </c>
      <c r="BH153" s="33">
        <v>3303.958581169155</v>
      </c>
      <c r="BI153" s="33">
        <v>2247.6228808827063</v>
      </c>
      <c r="BJ153" s="33">
        <v>12308.359419561089</v>
      </c>
      <c r="BK153" s="33">
        <v>1412.387066204283</v>
      </c>
      <c r="BL153" s="33">
        <v>5059.2830335571389</v>
      </c>
      <c r="BM153" s="33">
        <v>487.61057969473814</v>
      </c>
      <c r="BN153" s="33">
        <v>946.63519231752014</v>
      </c>
      <c r="BO153" s="33">
        <v>789.6699311181826</v>
      </c>
      <c r="BP153" s="33">
        <v>435.9413207564715</v>
      </c>
      <c r="BQ153" s="33">
        <v>1128.8231501048419</v>
      </c>
      <c r="BR153" s="33">
        <v>1532.9275762144096</v>
      </c>
      <c r="BS153" s="33">
        <v>17412.171657211755</v>
      </c>
      <c r="BT153" s="33">
        <v>5288.4740015986199</v>
      </c>
      <c r="BU153" s="33">
        <v>422.54168902423498</v>
      </c>
      <c r="BV153" s="33">
        <v>461.49115608134565</v>
      </c>
      <c r="BW153" s="33">
        <v>123.82463979038603</v>
      </c>
      <c r="BX153" s="33">
        <v>1004.2981314853166</v>
      </c>
      <c r="BY153" s="33">
        <v>1038.0516282555011</v>
      </c>
      <c r="BZ153" s="33">
        <v>124.75499172919554</v>
      </c>
      <c r="CA153" s="33">
        <v>322.85892297593654</v>
      </c>
      <c r="CB153" s="33">
        <v>13.18932890438132</v>
      </c>
      <c r="CC153" s="33">
        <v>22.182602622262483</v>
      </c>
      <c r="CD153" s="33">
        <v>147.91396530154188</v>
      </c>
      <c r="CE153" s="33">
        <v>326.27631235810429</v>
      </c>
      <c r="CF153" s="33">
        <v>167.7643891780923</v>
      </c>
      <c r="CG153" s="33">
        <v>1589.8130244213019</v>
      </c>
      <c r="CH153" s="33">
        <v>563.62507777793496</v>
      </c>
      <c r="CI153" s="33">
        <v>302.15049232882683</v>
      </c>
      <c r="CJ153" s="33">
        <v>303.90418068772038</v>
      </c>
      <c r="CK153" s="33">
        <v>142.43258684874888</v>
      </c>
      <c r="CL153" s="33">
        <v>71.223613298815181</v>
      </c>
      <c r="CM153" s="33">
        <v>1571.9354573719945</v>
      </c>
      <c r="CN153" s="33">
        <v>38.615467078299787</v>
      </c>
      <c r="CO153" s="33">
        <v>174.7893074136752</v>
      </c>
      <c r="CP153" s="33">
        <v>18.820549650081144</v>
      </c>
      <c r="CQ153" s="33">
        <v>172.64517624782846</v>
      </c>
      <c r="CR153" s="33">
        <v>96.905622991443011</v>
      </c>
      <c r="CS153" s="33">
        <v>8852.5446714673581</v>
      </c>
      <c r="CT153" s="33">
        <v>5017.306584032307</v>
      </c>
      <c r="CU153" s="33">
        <v>633.52998317133085</v>
      </c>
      <c r="CV153" s="33">
        <v>495.86551724603163</v>
      </c>
      <c r="CW153" s="33">
        <v>615.71861210309669</v>
      </c>
      <c r="CX153" s="33">
        <v>581.73856736286439</v>
      </c>
      <c r="CY153" s="33">
        <v>150.8198977698454</v>
      </c>
      <c r="CZ153" s="33">
        <v>125.40900455658853</v>
      </c>
      <c r="DA153" s="33">
        <v>617.11205929284586</v>
      </c>
      <c r="DB153" s="33">
        <v>431.8102988255917</v>
      </c>
      <c r="DC153" s="33">
        <v>371.98041987052977</v>
      </c>
      <c r="DD153" s="33">
        <v>625.18681232188078</v>
      </c>
      <c r="DE153" s="33">
        <v>1148.0419372681156</v>
      </c>
      <c r="DF153" s="33">
        <v>12.860714934541726</v>
      </c>
      <c r="DG153" s="33">
        <v>399.60436918337638</v>
      </c>
      <c r="DH153" s="33">
        <v>153.65432129737451</v>
      </c>
      <c r="DI153" s="33">
        <v>54.869511219522245</v>
      </c>
      <c r="DJ153" s="33">
        <v>288.76981939354982</v>
      </c>
      <c r="DK153" s="33">
        <v>851.62240443218241</v>
      </c>
      <c r="DL153" s="33">
        <v>2361.7835694692972</v>
      </c>
      <c r="DM153" s="33">
        <v>3778.4028993681327</v>
      </c>
      <c r="DN153" s="33">
        <v>309.17157549990645</v>
      </c>
      <c r="DO153" s="33">
        <v>0</v>
      </c>
      <c r="DP153" s="76">
        <f t="shared" si="5"/>
        <v>1451420.9172502244</v>
      </c>
      <c r="DQ153" s="33">
        <v>18247.492004812404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25.471120014960295</v>
      </c>
      <c r="EL153" s="33">
        <v>0</v>
      </c>
      <c r="EM153" s="33">
        <v>0</v>
      </c>
      <c r="EN153" s="33">
        <v>0</v>
      </c>
      <c r="EO153" s="33">
        <v>7.153042481427927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10467.905605061678</v>
      </c>
      <c r="FW153" s="33">
        <v>8234.6583865978773</v>
      </c>
      <c r="FX153" s="33">
        <v>55317.966514586005</v>
      </c>
      <c r="FY153" s="33">
        <v>0</v>
      </c>
      <c r="FZ153" s="33">
        <v>0</v>
      </c>
      <c r="GA153" s="33">
        <v>0</v>
      </c>
      <c r="GB153" s="33">
        <v>13.639558857563101</v>
      </c>
      <c r="GC153" s="33">
        <v>0</v>
      </c>
      <c r="GD153" s="33">
        <v>0</v>
      </c>
      <c r="GE153" s="33">
        <v>22497.898082145162</v>
      </c>
      <c r="GF153" s="33">
        <v>300316.817729617</v>
      </c>
      <c r="GG153" s="47">
        <f t="shared" si="4"/>
        <v>1866549.9192943987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911.15162950549359</v>
      </c>
      <c r="D154" s="33">
        <v>35.546387651517968</v>
      </c>
      <c r="E154" s="33">
        <v>159.95231599387677</v>
      </c>
      <c r="F154" s="33">
        <v>306.49153611937959</v>
      </c>
      <c r="G154" s="33">
        <v>396.33166108475302</v>
      </c>
      <c r="H154" s="33">
        <v>56.79477012513015</v>
      </c>
      <c r="I154" s="33">
        <v>1617.8553011533995</v>
      </c>
      <c r="J154" s="33">
        <v>574.08730870284933</v>
      </c>
      <c r="K154" s="33">
        <v>1310.9537573520342</v>
      </c>
      <c r="L154" s="33">
        <v>903.008083610428</v>
      </c>
      <c r="M154" s="33">
        <v>2270.5062746205595</v>
      </c>
      <c r="N154" s="33">
        <v>1066.0613795603867</v>
      </c>
      <c r="O154" s="33">
        <v>524.26939272928473</v>
      </c>
      <c r="P154" s="33">
        <v>1083.0771118343434</v>
      </c>
      <c r="Q154" s="33">
        <v>384.59423876099635</v>
      </c>
      <c r="R154" s="33">
        <v>45.193811912395141</v>
      </c>
      <c r="S154" s="33">
        <v>9620.8767791115097</v>
      </c>
      <c r="T154" s="33">
        <v>736.85266720986874</v>
      </c>
      <c r="U154" s="33">
        <v>617.61705934587076</v>
      </c>
      <c r="V154" s="33">
        <v>789.6821134294579</v>
      </c>
      <c r="W154" s="33">
        <v>1545.9977034990739</v>
      </c>
      <c r="X154" s="33">
        <v>1025.5860259958897</v>
      </c>
      <c r="Y154" s="33">
        <v>2907.8440045616471</v>
      </c>
      <c r="Z154" s="33">
        <v>26794.282092488516</v>
      </c>
      <c r="AA154" s="33">
        <v>251.84688372774818</v>
      </c>
      <c r="AB154" s="33">
        <v>1858.2541095388956</v>
      </c>
      <c r="AC154" s="33">
        <v>6098.327585783969</v>
      </c>
      <c r="AD154" s="33">
        <v>34962.166873744944</v>
      </c>
      <c r="AE154" s="33">
        <v>198748.34815318143</v>
      </c>
      <c r="AF154" s="33">
        <v>37836.596103832802</v>
      </c>
      <c r="AG154" s="33">
        <v>56337.53841456215</v>
      </c>
      <c r="AH154" s="33">
        <v>44915.926312894335</v>
      </c>
      <c r="AI154" s="33">
        <v>24196.300069554647</v>
      </c>
      <c r="AJ154" s="33">
        <v>250664.13416812505</v>
      </c>
      <c r="AK154" s="33">
        <v>85713.081139912756</v>
      </c>
      <c r="AL154" s="33">
        <v>28784.747806846262</v>
      </c>
      <c r="AM154" s="33">
        <v>15031.572331493004</v>
      </c>
      <c r="AN154" s="33">
        <v>4766.6725866260513</v>
      </c>
      <c r="AO154" s="33">
        <v>5031.9778044391078</v>
      </c>
      <c r="AP154" s="33">
        <v>1196.4646090576211</v>
      </c>
      <c r="AQ154" s="33">
        <v>30454.705319650973</v>
      </c>
      <c r="AR154" s="33">
        <v>794.19985668583968</v>
      </c>
      <c r="AS154" s="33">
        <v>131.54458380137206</v>
      </c>
      <c r="AT154" s="33">
        <v>1098.0918614802754</v>
      </c>
      <c r="AU154" s="33">
        <v>143.42611275609576</v>
      </c>
      <c r="AV154" s="33">
        <v>8779.9967345355617</v>
      </c>
      <c r="AW154" s="33">
        <v>8265.7943729329891</v>
      </c>
      <c r="AX154" s="33">
        <v>35102.719016886796</v>
      </c>
      <c r="AY154" s="33">
        <v>131885.02984517979</v>
      </c>
      <c r="AZ154" s="33">
        <v>61337.481396422678</v>
      </c>
      <c r="BA154" s="33">
        <v>83116.597532219777</v>
      </c>
      <c r="BB154" s="33">
        <v>755.83185707384268</v>
      </c>
      <c r="BC154" s="33">
        <v>28575.021297020794</v>
      </c>
      <c r="BD154" s="33">
        <v>10185.709212629248</v>
      </c>
      <c r="BE154" s="33">
        <v>6452.8956378835319</v>
      </c>
      <c r="BF154" s="33">
        <v>1235.6272343347898</v>
      </c>
      <c r="BG154" s="33">
        <v>1206.6452376858444</v>
      </c>
      <c r="BH154" s="33">
        <v>2055.4208370085353</v>
      </c>
      <c r="BI154" s="33">
        <v>1681.3434107693738</v>
      </c>
      <c r="BJ154" s="33">
        <v>59993.585259496198</v>
      </c>
      <c r="BK154" s="33">
        <v>3776.2638884409098</v>
      </c>
      <c r="BL154" s="33">
        <v>12711.9897073475</v>
      </c>
      <c r="BM154" s="33">
        <v>497.51113657471058</v>
      </c>
      <c r="BN154" s="33">
        <v>1133.5511061093937</v>
      </c>
      <c r="BO154" s="33">
        <v>618.30790401195486</v>
      </c>
      <c r="BP154" s="33">
        <v>460.29419593924143</v>
      </c>
      <c r="BQ154" s="33">
        <v>145.15765746881715</v>
      </c>
      <c r="BR154" s="33">
        <v>139.42682486245701</v>
      </c>
      <c r="BS154" s="33">
        <v>50846.354384131148</v>
      </c>
      <c r="BT154" s="33">
        <v>4904.7606185002642</v>
      </c>
      <c r="BU154" s="33">
        <v>242.64365802150141</v>
      </c>
      <c r="BV154" s="33">
        <v>416.13191109933535</v>
      </c>
      <c r="BW154" s="33">
        <v>283.08102732546814</v>
      </c>
      <c r="BX154" s="33">
        <v>833.97088890391547</v>
      </c>
      <c r="BY154" s="33">
        <v>561.73738607376458</v>
      </c>
      <c r="BZ154" s="33">
        <v>118.09603267344639</v>
      </c>
      <c r="CA154" s="33">
        <v>4383.3972278832816</v>
      </c>
      <c r="CB154" s="33">
        <v>1292.9369271210244</v>
      </c>
      <c r="CC154" s="33">
        <v>3091.8709622452384</v>
      </c>
      <c r="CD154" s="33">
        <v>153.90391653871635</v>
      </c>
      <c r="CE154" s="33">
        <v>393.77131624536634</v>
      </c>
      <c r="CF154" s="33">
        <v>277.887220615074</v>
      </c>
      <c r="CG154" s="33">
        <v>2098.9516208207356</v>
      </c>
      <c r="CH154" s="33">
        <v>651.32706182280504</v>
      </c>
      <c r="CI154" s="33">
        <v>158.85063502093945</v>
      </c>
      <c r="CJ154" s="33">
        <v>397.10374012670616</v>
      </c>
      <c r="CK154" s="33">
        <v>217.73999799067994</v>
      </c>
      <c r="CL154" s="33">
        <v>65.163737783097517</v>
      </c>
      <c r="CM154" s="33">
        <v>2072.8753249520933</v>
      </c>
      <c r="CN154" s="33">
        <v>58.985296819989777</v>
      </c>
      <c r="CO154" s="33">
        <v>520.36580178146517</v>
      </c>
      <c r="CP154" s="33">
        <v>33.86836263971616</v>
      </c>
      <c r="CQ154" s="33">
        <v>151.94436979596679</v>
      </c>
      <c r="CR154" s="33">
        <v>165.2370426047751</v>
      </c>
      <c r="CS154" s="33">
        <v>21873.032630045102</v>
      </c>
      <c r="CT154" s="33">
        <v>3862.8925931676795</v>
      </c>
      <c r="CU154" s="33">
        <v>661.67258370169145</v>
      </c>
      <c r="CV154" s="33">
        <v>1931.6841195461154</v>
      </c>
      <c r="CW154" s="33">
        <v>1870.2657243719957</v>
      </c>
      <c r="CX154" s="33">
        <v>436.93416866017208</v>
      </c>
      <c r="CY154" s="33">
        <v>330.88503756512114</v>
      </c>
      <c r="CZ154" s="33">
        <v>134.18415325576893</v>
      </c>
      <c r="DA154" s="33">
        <v>2824.3653731654294</v>
      </c>
      <c r="DB154" s="33">
        <v>398.51163944973672</v>
      </c>
      <c r="DC154" s="33">
        <v>418.27386236788351</v>
      </c>
      <c r="DD154" s="33">
        <v>806.52933711145579</v>
      </c>
      <c r="DE154" s="33">
        <v>107.13097835757807</v>
      </c>
      <c r="DF154" s="33">
        <v>19.632077458288109</v>
      </c>
      <c r="DG154" s="33">
        <v>545.24686599416589</v>
      </c>
      <c r="DH154" s="33">
        <v>154.99563802897148</v>
      </c>
      <c r="DI154" s="33">
        <v>89.922213485277453</v>
      </c>
      <c r="DJ154" s="33">
        <v>311.75218099127665</v>
      </c>
      <c r="DK154" s="33">
        <v>341.80024077266756</v>
      </c>
      <c r="DL154" s="33">
        <v>2123.1098414141634</v>
      </c>
      <c r="DM154" s="33">
        <v>2754.7008789819201</v>
      </c>
      <c r="DN154" s="33">
        <v>346.46605992451873</v>
      </c>
      <c r="DO154" s="33">
        <v>0</v>
      </c>
      <c r="DP154" s="76">
        <f t="shared" si="5"/>
        <v>1461549.6820642431</v>
      </c>
      <c r="DQ154" s="33">
        <v>146961.25502385513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1052.0302268477262</v>
      </c>
      <c r="EH154" s="33">
        <v>0</v>
      </c>
      <c r="EI154" s="33">
        <v>0</v>
      </c>
      <c r="EJ154" s="33">
        <v>0</v>
      </c>
      <c r="EK154" s="33">
        <v>16.223234851536869</v>
      </c>
      <c r="EL154" s="33">
        <v>0</v>
      </c>
      <c r="EM154" s="33">
        <v>0</v>
      </c>
      <c r="EN154" s="33">
        <v>0</v>
      </c>
      <c r="EO154" s="33">
        <v>2.7869133023945265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98530.031721164909</v>
      </c>
      <c r="FW154" s="33">
        <v>65835.790222852185</v>
      </c>
      <c r="FX154" s="33">
        <v>107388.86876686566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25645.208381293196</v>
      </c>
      <c r="GF154" s="33">
        <v>321233.79648545675</v>
      </c>
      <c r="GG154" s="47">
        <f t="shared" si="4"/>
        <v>2228215.6730407327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5063.0222590367639</v>
      </c>
      <c r="D155" s="33">
        <v>143.05978196720361</v>
      </c>
      <c r="E155" s="33">
        <v>869.55169704390755</v>
      </c>
      <c r="F155" s="33">
        <v>1638.49685663222</v>
      </c>
      <c r="G155" s="33">
        <v>2212.3161285192518</v>
      </c>
      <c r="H155" s="33">
        <v>303.62871888944403</v>
      </c>
      <c r="I155" s="33">
        <v>8947.2343860635865</v>
      </c>
      <c r="J155" s="33">
        <v>2753.5997825189293</v>
      </c>
      <c r="K155" s="33">
        <v>7601.5775916966286</v>
      </c>
      <c r="L155" s="33">
        <v>4008.4703703710106</v>
      </c>
      <c r="M155" s="33">
        <v>13280.975651294953</v>
      </c>
      <c r="N155" s="33">
        <v>7531.7884368193882</v>
      </c>
      <c r="O155" s="33">
        <v>2182.9009509490375</v>
      </c>
      <c r="P155" s="33">
        <v>3506.1292936559248</v>
      </c>
      <c r="Q155" s="33">
        <v>1975.7784502315699</v>
      </c>
      <c r="R155" s="33">
        <v>145.09260743909635</v>
      </c>
      <c r="S155" s="33">
        <v>37982.530966032471</v>
      </c>
      <c r="T155" s="33">
        <v>38712.108446256942</v>
      </c>
      <c r="U155" s="33">
        <v>18195.16538865996</v>
      </c>
      <c r="V155" s="33">
        <v>4725.2512897489723</v>
      </c>
      <c r="W155" s="33">
        <v>5493.3668880391888</v>
      </c>
      <c r="X155" s="33">
        <v>2672.8276417909337</v>
      </c>
      <c r="Y155" s="33">
        <v>13353.652546058611</v>
      </c>
      <c r="Z155" s="33">
        <v>7954.0454175425084</v>
      </c>
      <c r="AA155" s="33">
        <v>1136.2625501480966</v>
      </c>
      <c r="AB155" s="33">
        <v>8913.1976397731814</v>
      </c>
      <c r="AC155" s="33">
        <v>19425.278694964301</v>
      </c>
      <c r="AD155" s="33">
        <v>110511.22650491743</v>
      </c>
      <c r="AE155" s="33">
        <v>319609.03256746754</v>
      </c>
      <c r="AF155" s="33">
        <v>39517.126514099684</v>
      </c>
      <c r="AG155" s="33">
        <v>68975.738001824764</v>
      </c>
      <c r="AH155" s="33">
        <v>48967.606848858413</v>
      </c>
      <c r="AI155" s="33">
        <v>138017.55764912887</v>
      </c>
      <c r="AJ155" s="33">
        <v>236833.79371775297</v>
      </c>
      <c r="AK155" s="33">
        <v>221683.13590233566</v>
      </c>
      <c r="AL155" s="33">
        <v>25634.174552609231</v>
      </c>
      <c r="AM155" s="33">
        <v>31506.975025633477</v>
      </c>
      <c r="AN155" s="33">
        <v>29570.2630625579</v>
      </c>
      <c r="AO155" s="33">
        <v>10045.517230220825</v>
      </c>
      <c r="AP155" s="33">
        <v>6182.334765059215</v>
      </c>
      <c r="AQ155" s="33">
        <v>44516.006498767099</v>
      </c>
      <c r="AR155" s="33">
        <v>4462.630834898574</v>
      </c>
      <c r="AS155" s="33">
        <v>519.93852884171872</v>
      </c>
      <c r="AT155" s="33">
        <v>6407.7577591602958</v>
      </c>
      <c r="AU155" s="33">
        <v>693.13984983171713</v>
      </c>
      <c r="AV155" s="33">
        <v>26636.94954326424</v>
      </c>
      <c r="AW155" s="33">
        <v>29295.954952840551</v>
      </c>
      <c r="AX155" s="33">
        <v>90663.220483323283</v>
      </c>
      <c r="AY155" s="33">
        <v>258025.5191986592</v>
      </c>
      <c r="AZ155" s="33">
        <v>92492.775642785913</v>
      </c>
      <c r="BA155" s="33">
        <v>115613.28749454136</v>
      </c>
      <c r="BB155" s="33">
        <v>1998.7318550561802</v>
      </c>
      <c r="BC155" s="33">
        <v>22229.193189618411</v>
      </c>
      <c r="BD155" s="33">
        <v>26582.570997476883</v>
      </c>
      <c r="BE155" s="33">
        <v>19762.970386746681</v>
      </c>
      <c r="BF155" s="33">
        <v>2492.7079876863886</v>
      </c>
      <c r="BG155" s="33">
        <v>3885.8451510934624</v>
      </c>
      <c r="BH155" s="33">
        <v>9996.4969484502362</v>
      </c>
      <c r="BI155" s="33">
        <v>7917.9955625442817</v>
      </c>
      <c r="BJ155" s="33">
        <v>4812.3539156642546</v>
      </c>
      <c r="BK155" s="33">
        <v>9339.2561684086886</v>
      </c>
      <c r="BL155" s="33">
        <v>8649.8642591912812</v>
      </c>
      <c r="BM155" s="33">
        <v>1589.8229815466764</v>
      </c>
      <c r="BN155" s="33">
        <v>4189.9887652385987</v>
      </c>
      <c r="BO155" s="33">
        <v>5759.2779744537083</v>
      </c>
      <c r="BP155" s="33">
        <v>4026.8960625297077</v>
      </c>
      <c r="BQ155" s="33">
        <v>3362.5609878221294</v>
      </c>
      <c r="BR155" s="33">
        <v>2781.1394802073878</v>
      </c>
      <c r="BS155" s="33">
        <v>26719.642565367114</v>
      </c>
      <c r="BT155" s="33">
        <v>61264.712471874234</v>
      </c>
      <c r="BU155" s="33">
        <v>7378.4756094518207</v>
      </c>
      <c r="BV155" s="33">
        <v>1922.6889990873044</v>
      </c>
      <c r="BW155" s="33">
        <v>673.4593650743725</v>
      </c>
      <c r="BX155" s="33">
        <v>4310.0344825430529</v>
      </c>
      <c r="BY155" s="33">
        <v>28970.074888837</v>
      </c>
      <c r="BZ155" s="33">
        <v>531.77097295189753</v>
      </c>
      <c r="CA155" s="33">
        <v>9685.0935407560282</v>
      </c>
      <c r="CB155" s="33">
        <v>2043.1292322721549</v>
      </c>
      <c r="CC155" s="33">
        <v>4914.9207596891592</v>
      </c>
      <c r="CD155" s="33">
        <v>684.89456419727514</v>
      </c>
      <c r="CE155" s="33">
        <v>1694.9898401679866</v>
      </c>
      <c r="CF155" s="33">
        <v>1207.9096941944417</v>
      </c>
      <c r="CG155" s="33">
        <v>12358.88369793335</v>
      </c>
      <c r="CH155" s="33">
        <v>3490.4510174963443</v>
      </c>
      <c r="CI155" s="33">
        <v>3370.4509785838509</v>
      </c>
      <c r="CJ155" s="33">
        <v>1714.9357286241975</v>
      </c>
      <c r="CK155" s="33">
        <v>857.68567488125245</v>
      </c>
      <c r="CL155" s="33">
        <v>273.11204003407499</v>
      </c>
      <c r="CM155" s="33">
        <v>23623.220280349546</v>
      </c>
      <c r="CN155" s="33">
        <v>216.71218116220894</v>
      </c>
      <c r="CO155" s="33">
        <v>1179.3935520228254</v>
      </c>
      <c r="CP155" s="33">
        <v>120.08665618429676</v>
      </c>
      <c r="CQ155" s="33">
        <v>34667.296291587299</v>
      </c>
      <c r="CR155" s="33">
        <v>589.51875989136408</v>
      </c>
      <c r="CS155" s="33">
        <v>110370.71207715286</v>
      </c>
      <c r="CT155" s="33">
        <v>20103.623336144679</v>
      </c>
      <c r="CU155" s="33">
        <v>2343.327529535622</v>
      </c>
      <c r="CV155" s="33">
        <v>6261.1106836559566</v>
      </c>
      <c r="CW155" s="33">
        <v>8552.5601376422346</v>
      </c>
      <c r="CX155" s="33">
        <v>2734.981218497509</v>
      </c>
      <c r="CY155" s="33">
        <v>2127.391882466216</v>
      </c>
      <c r="CZ155" s="33">
        <v>612.49161797798445</v>
      </c>
      <c r="DA155" s="33">
        <v>19608.470705784366</v>
      </c>
      <c r="DB155" s="33">
        <v>1884.037423752729</v>
      </c>
      <c r="DC155" s="33">
        <v>10633.825780697169</v>
      </c>
      <c r="DD155" s="33">
        <v>19512.708273854889</v>
      </c>
      <c r="DE155" s="33">
        <v>1599.7143183963913</v>
      </c>
      <c r="DF155" s="33">
        <v>33.900944524952735</v>
      </c>
      <c r="DG155" s="33">
        <v>5714.9732876306925</v>
      </c>
      <c r="DH155" s="33">
        <v>4514.7633911303828</v>
      </c>
      <c r="DI155" s="33">
        <v>253.82561157242387</v>
      </c>
      <c r="DJ155" s="33">
        <v>2779.8068031795037</v>
      </c>
      <c r="DK155" s="33">
        <v>2965.5953827097815</v>
      </c>
      <c r="DL155" s="33">
        <v>10301.729369533065</v>
      </c>
      <c r="DM155" s="33">
        <v>76602.356832155972</v>
      </c>
      <c r="DN155" s="33">
        <v>1155.7711232200998</v>
      </c>
      <c r="DO155" s="33">
        <v>0</v>
      </c>
      <c r="DP155" s="76">
        <f t="shared" si="5"/>
        <v>2861617.867811691</v>
      </c>
      <c r="DQ155" s="33">
        <v>1830642.2968583014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1.1406253022565691</v>
      </c>
      <c r="EK155" s="33">
        <v>35.455660579504169</v>
      </c>
      <c r="EL155" s="33">
        <v>0</v>
      </c>
      <c r="EM155" s="33">
        <v>0</v>
      </c>
      <c r="EN155" s="33">
        <v>0</v>
      </c>
      <c r="EO155" s="33">
        <v>3.8322387227793553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9688.8897104420776</v>
      </c>
      <c r="FV155" s="33">
        <v>124596.75288568548</v>
      </c>
      <c r="FW155" s="33">
        <v>43507.16338289735</v>
      </c>
      <c r="FX155" s="33">
        <v>715150.3757340837</v>
      </c>
      <c r="FY155" s="33">
        <v>0</v>
      </c>
      <c r="FZ155" s="33">
        <v>0</v>
      </c>
      <c r="GA155" s="33">
        <v>0</v>
      </c>
      <c r="GB155" s="33">
        <v>57.499948945182844</v>
      </c>
      <c r="GC155" s="33">
        <v>0</v>
      </c>
      <c r="GD155" s="33">
        <v>0</v>
      </c>
      <c r="GE155" s="33">
        <v>77066.582848459191</v>
      </c>
      <c r="GF155" s="33">
        <v>1484575.6397779698</v>
      </c>
      <c r="GG155" s="47">
        <f t="shared" si="4"/>
        <v>7146943.4974830793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18941.826121570375</v>
      </c>
      <c r="D156" s="33">
        <v>279.90288105744429</v>
      </c>
      <c r="E156" s="33">
        <v>9077.4196312734202</v>
      </c>
      <c r="F156" s="33">
        <v>5545.1090118719812</v>
      </c>
      <c r="G156" s="33">
        <v>8023.2675679209751</v>
      </c>
      <c r="H156" s="33">
        <v>1027.5033536097328</v>
      </c>
      <c r="I156" s="33">
        <v>32691.310409022004</v>
      </c>
      <c r="J156" s="33">
        <v>9171.2617216109375</v>
      </c>
      <c r="K156" s="33">
        <v>29866.868660911266</v>
      </c>
      <c r="L156" s="33">
        <v>12417.132022459016</v>
      </c>
      <c r="M156" s="33">
        <v>32975.170609054752</v>
      </c>
      <c r="N156" s="33">
        <v>22882.387241666689</v>
      </c>
      <c r="O156" s="33">
        <v>6655.1308429025694</v>
      </c>
      <c r="P156" s="33">
        <v>7068.9243206484534</v>
      </c>
      <c r="Q156" s="33">
        <v>8815.3671008871115</v>
      </c>
      <c r="R156" s="33">
        <v>748.64197367636621</v>
      </c>
      <c r="S156" s="33">
        <v>49913.021553877617</v>
      </c>
      <c r="T156" s="33">
        <v>16204.398878945396</v>
      </c>
      <c r="U156" s="33">
        <v>11024.227750163911</v>
      </c>
      <c r="V156" s="33">
        <v>17159.476709507886</v>
      </c>
      <c r="W156" s="33">
        <v>28713.610725381383</v>
      </c>
      <c r="X156" s="33">
        <v>15034.471371843776</v>
      </c>
      <c r="Y156" s="33">
        <v>89307.693801323912</v>
      </c>
      <c r="Z156" s="33">
        <v>46184.864269502861</v>
      </c>
      <c r="AA156" s="33">
        <v>7505.7014974589774</v>
      </c>
      <c r="AB156" s="33">
        <v>39461.424386173327</v>
      </c>
      <c r="AC156" s="33">
        <v>255536.74672376428</v>
      </c>
      <c r="AD156" s="33">
        <v>619342.89763941965</v>
      </c>
      <c r="AE156" s="33">
        <v>458622.70868691773</v>
      </c>
      <c r="AF156" s="33">
        <v>166444.54241485015</v>
      </c>
      <c r="AG156" s="33">
        <v>330504.62612050172</v>
      </c>
      <c r="AH156" s="33">
        <v>250480.6302756918</v>
      </c>
      <c r="AI156" s="33">
        <v>363228.13916776603</v>
      </c>
      <c r="AJ156" s="33">
        <v>2426949.3550528367</v>
      </c>
      <c r="AK156" s="33">
        <v>1594298.9525448845</v>
      </c>
      <c r="AL156" s="33">
        <v>133195.75108700668</v>
      </c>
      <c r="AM156" s="33">
        <v>358079.70745369076</v>
      </c>
      <c r="AN156" s="33">
        <v>32094.434010232373</v>
      </c>
      <c r="AO156" s="33">
        <v>44479.426226107789</v>
      </c>
      <c r="AP156" s="33">
        <v>31162.06514606412</v>
      </c>
      <c r="AQ156" s="33">
        <v>331258.12898546591</v>
      </c>
      <c r="AR156" s="33">
        <v>16836.389366285188</v>
      </c>
      <c r="AS156" s="33">
        <v>1258.1173760267529</v>
      </c>
      <c r="AT156" s="33">
        <v>24688.298947022115</v>
      </c>
      <c r="AU156" s="33">
        <v>8265.6874209891757</v>
      </c>
      <c r="AV156" s="33">
        <v>63486.197565763025</v>
      </c>
      <c r="AW156" s="33">
        <v>59855.734701329828</v>
      </c>
      <c r="AX156" s="33">
        <v>358612.79543121328</v>
      </c>
      <c r="AY156" s="33">
        <v>464947.10589887062</v>
      </c>
      <c r="AZ156" s="33">
        <v>448150.48446949403</v>
      </c>
      <c r="BA156" s="33">
        <v>446859.55476659531</v>
      </c>
      <c r="BB156" s="33">
        <v>3631.4039125738682</v>
      </c>
      <c r="BC156" s="33">
        <v>603133.52991776669</v>
      </c>
      <c r="BD156" s="33">
        <v>56632.262999557584</v>
      </c>
      <c r="BE156" s="33">
        <v>42265.647791282776</v>
      </c>
      <c r="BF156" s="33">
        <v>16262.204894806247</v>
      </c>
      <c r="BG156" s="33">
        <v>14446.16686929913</v>
      </c>
      <c r="BH156" s="33">
        <v>37260.514181744387</v>
      </c>
      <c r="BI156" s="33">
        <v>34005.158711026357</v>
      </c>
      <c r="BJ156" s="33">
        <v>142634.16939663477</v>
      </c>
      <c r="BK156" s="33">
        <v>20079.313567204728</v>
      </c>
      <c r="BL156" s="33">
        <v>19462.008159746947</v>
      </c>
      <c r="BM156" s="33">
        <v>6223.2383911700299</v>
      </c>
      <c r="BN156" s="33">
        <v>17754.682730685399</v>
      </c>
      <c r="BO156" s="33">
        <v>17319.423622439692</v>
      </c>
      <c r="BP156" s="33">
        <v>5135.6828716739274</v>
      </c>
      <c r="BQ156" s="33">
        <v>7760.0555041165508</v>
      </c>
      <c r="BR156" s="33">
        <v>11791.638167434101</v>
      </c>
      <c r="BS156" s="33">
        <v>63435.703615801816</v>
      </c>
      <c r="BT156" s="33">
        <v>55042.99655839138</v>
      </c>
      <c r="BU156" s="33">
        <v>4739.7362225360039</v>
      </c>
      <c r="BV156" s="33">
        <v>5599.3093010705179</v>
      </c>
      <c r="BW156" s="33">
        <v>12581.944240752606</v>
      </c>
      <c r="BX156" s="33">
        <v>11434.221493691259</v>
      </c>
      <c r="BY156" s="33">
        <v>7724.0065791534962</v>
      </c>
      <c r="BZ156" s="33">
        <v>2134.2069172910342</v>
      </c>
      <c r="CA156" s="33">
        <v>4896.799156029042</v>
      </c>
      <c r="CB156" s="33">
        <v>726.97113360355638</v>
      </c>
      <c r="CC156" s="33">
        <v>1040.462447599572</v>
      </c>
      <c r="CD156" s="33">
        <v>2511.2106981505217</v>
      </c>
      <c r="CE156" s="33">
        <v>4216.5242105635107</v>
      </c>
      <c r="CF156" s="33">
        <v>37523.421483372091</v>
      </c>
      <c r="CG156" s="33">
        <v>35419.977252634824</v>
      </c>
      <c r="CH156" s="33">
        <v>8795.9126401471676</v>
      </c>
      <c r="CI156" s="33">
        <v>4346.7138596683571</v>
      </c>
      <c r="CJ156" s="33">
        <v>15023.348135530667</v>
      </c>
      <c r="CK156" s="33">
        <v>23293.645209227503</v>
      </c>
      <c r="CL156" s="33">
        <v>1013.9023754861548</v>
      </c>
      <c r="CM156" s="33">
        <v>12146.664739227084</v>
      </c>
      <c r="CN156" s="33">
        <v>6921.1606778620007</v>
      </c>
      <c r="CO156" s="33">
        <v>2761.4360351639489</v>
      </c>
      <c r="CP156" s="33">
        <v>4455.1143119733169</v>
      </c>
      <c r="CQ156" s="33">
        <v>2376.0866543457537</v>
      </c>
      <c r="CR156" s="33">
        <v>22557.094740544318</v>
      </c>
      <c r="CS156" s="33">
        <v>38628.860029309784</v>
      </c>
      <c r="CT156" s="33">
        <v>15904.714715309272</v>
      </c>
      <c r="CU156" s="33">
        <v>3448.3144139740211</v>
      </c>
      <c r="CV156" s="33">
        <v>6730.6417065089472</v>
      </c>
      <c r="CW156" s="33">
        <v>8079.8787098246567</v>
      </c>
      <c r="CX156" s="33">
        <v>12691.996355068764</v>
      </c>
      <c r="CY156" s="33">
        <v>2274.9746037597897</v>
      </c>
      <c r="CZ156" s="33">
        <v>1984.7055525535313</v>
      </c>
      <c r="DA156" s="33">
        <v>8172.9585095387656</v>
      </c>
      <c r="DB156" s="33">
        <v>6090.0584821846114</v>
      </c>
      <c r="DC156" s="33">
        <v>4747.5289623160934</v>
      </c>
      <c r="DD156" s="33">
        <v>7673.762476303822</v>
      </c>
      <c r="DE156" s="33">
        <v>9336.6242952217399</v>
      </c>
      <c r="DF156" s="33">
        <v>306.1528164054215</v>
      </c>
      <c r="DG156" s="33">
        <v>3909.1261543679184</v>
      </c>
      <c r="DH156" s="33">
        <v>5920.2504303636533</v>
      </c>
      <c r="DI156" s="33">
        <v>3790.2663520782908</v>
      </c>
      <c r="DJ156" s="33">
        <v>2593.1028642942083</v>
      </c>
      <c r="DK156" s="33">
        <v>4338.0597926714836</v>
      </c>
      <c r="DL156" s="33">
        <v>21090.064134081113</v>
      </c>
      <c r="DM156" s="33">
        <v>19403.946612588596</v>
      </c>
      <c r="DN156" s="33">
        <v>3926.5963095268153</v>
      </c>
      <c r="DO156" s="33">
        <v>0</v>
      </c>
      <c r="DP156" s="76">
        <f t="shared" si="5"/>
        <v>11414892.848550338</v>
      </c>
      <c r="DQ156" s="33">
        <v>132548.21665431623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19.261948020463603</v>
      </c>
      <c r="EK156" s="33">
        <v>10.853336629914015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-121163.36765223264</v>
      </c>
      <c r="FV156" s="33">
        <v>72562.551207789395</v>
      </c>
      <c r="FW156" s="33">
        <v>1859.754319030299</v>
      </c>
      <c r="FX156" s="33">
        <v>940581.23448451806</v>
      </c>
      <c r="FY156" s="33">
        <v>0</v>
      </c>
      <c r="FZ156" s="33">
        <v>0</v>
      </c>
      <c r="GA156" s="33">
        <v>0</v>
      </c>
      <c r="GB156" s="33">
        <v>5.7534435661401808</v>
      </c>
      <c r="GC156" s="33">
        <v>0</v>
      </c>
      <c r="GD156" s="33">
        <v>0</v>
      </c>
      <c r="GE156" s="33">
        <v>138408.04839802094</v>
      </c>
      <c r="GF156" s="33">
        <v>2277051.1224697945</v>
      </c>
      <c r="GG156" s="47">
        <f t="shared" si="4"/>
        <v>14856776.277159793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75751.68601303488</v>
      </c>
      <c r="D157" s="33">
        <v>1841.8112130733996</v>
      </c>
      <c r="E157" s="33">
        <v>8123.2265693974459</v>
      </c>
      <c r="F157" s="33">
        <v>6836.4591617005235</v>
      </c>
      <c r="G157" s="33">
        <v>9986.8588518847937</v>
      </c>
      <c r="H157" s="33">
        <v>1274.1665780809781</v>
      </c>
      <c r="I157" s="33">
        <v>44141.697110719753</v>
      </c>
      <c r="J157" s="33">
        <v>15279.636402810365</v>
      </c>
      <c r="K157" s="33">
        <v>37195.319942623792</v>
      </c>
      <c r="L157" s="33">
        <v>16063.432491774496</v>
      </c>
      <c r="M157" s="33">
        <v>80379.606346565706</v>
      </c>
      <c r="N157" s="33">
        <v>48573.01231504976</v>
      </c>
      <c r="O157" s="33">
        <v>7891.1818975472643</v>
      </c>
      <c r="P157" s="33">
        <v>35836.575908975625</v>
      </c>
      <c r="Q157" s="33">
        <v>10834.783389802174</v>
      </c>
      <c r="R157" s="33">
        <v>13999.540787009229</v>
      </c>
      <c r="S157" s="33">
        <v>58356.097419423801</v>
      </c>
      <c r="T157" s="33">
        <v>141442.25260853412</v>
      </c>
      <c r="U157" s="33">
        <v>24955.476340298985</v>
      </c>
      <c r="V157" s="33">
        <v>23515.060755707855</v>
      </c>
      <c r="W157" s="33">
        <v>36420.388860033112</v>
      </c>
      <c r="X157" s="33">
        <v>22330.543104846507</v>
      </c>
      <c r="Y157" s="33">
        <v>58467.045261678308</v>
      </c>
      <c r="Z157" s="33">
        <v>90683.630452423618</v>
      </c>
      <c r="AA157" s="33">
        <v>18786.934380983686</v>
      </c>
      <c r="AB157" s="33">
        <v>56304.709890692167</v>
      </c>
      <c r="AC157" s="33">
        <v>89618.394285669405</v>
      </c>
      <c r="AD157" s="33">
        <v>298308.36059781356</v>
      </c>
      <c r="AE157" s="33">
        <v>287027.62224047148</v>
      </c>
      <c r="AF157" s="33">
        <v>95703.877068449554</v>
      </c>
      <c r="AG157" s="33">
        <v>64046.463734782577</v>
      </c>
      <c r="AH157" s="33">
        <v>92354.709033849169</v>
      </c>
      <c r="AI157" s="33">
        <v>184081.03283429448</v>
      </c>
      <c r="AJ157" s="33">
        <v>485549.00273930741</v>
      </c>
      <c r="AK157" s="33">
        <v>1750168.5156335239</v>
      </c>
      <c r="AL157" s="33">
        <v>344608.39172641432</v>
      </c>
      <c r="AM157" s="33">
        <v>216106.33732062092</v>
      </c>
      <c r="AN157" s="33">
        <v>75941.209998045277</v>
      </c>
      <c r="AO157" s="33">
        <v>28368.469571583071</v>
      </c>
      <c r="AP157" s="33">
        <v>36950.468749711588</v>
      </c>
      <c r="AQ157" s="33">
        <v>191838.9528185589</v>
      </c>
      <c r="AR157" s="33">
        <v>22103.424327403765</v>
      </c>
      <c r="AS157" s="33">
        <v>1909.398728972822</v>
      </c>
      <c r="AT157" s="33">
        <v>30302.970127351116</v>
      </c>
      <c r="AU157" s="33">
        <v>3157.8675032714368</v>
      </c>
      <c r="AV157" s="33">
        <v>16070.166724930115</v>
      </c>
      <c r="AW157" s="33">
        <v>54980.891672486388</v>
      </c>
      <c r="AX157" s="33">
        <v>200391.57373950939</v>
      </c>
      <c r="AY157" s="33">
        <v>307210.80492394243</v>
      </c>
      <c r="AZ157" s="33">
        <v>204597.47828486015</v>
      </c>
      <c r="BA157" s="33">
        <v>75438.379416955213</v>
      </c>
      <c r="BB157" s="33">
        <v>4795.9751204998793</v>
      </c>
      <c r="BC157" s="33">
        <v>165405.92551692686</v>
      </c>
      <c r="BD157" s="33">
        <v>99519.661152143308</v>
      </c>
      <c r="BE157" s="33">
        <v>42453.741300552938</v>
      </c>
      <c r="BF157" s="33">
        <v>20818.301165147604</v>
      </c>
      <c r="BG157" s="33">
        <v>21262.510805514859</v>
      </c>
      <c r="BH157" s="33">
        <v>61630.325462007379</v>
      </c>
      <c r="BI157" s="33">
        <v>53176.283185104978</v>
      </c>
      <c r="BJ157" s="33">
        <v>82219.123092137554</v>
      </c>
      <c r="BK157" s="33">
        <v>24156.46580493273</v>
      </c>
      <c r="BL157" s="33">
        <v>44606.910446872658</v>
      </c>
      <c r="BM157" s="33">
        <v>15211.1454525018</v>
      </c>
      <c r="BN157" s="33">
        <v>17890.156541096527</v>
      </c>
      <c r="BO157" s="33">
        <v>20272.200710992984</v>
      </c>
      <c r="BP157" s="33">
        <v>18522.237312510373</v>
      </c>
      <c r="BQ157" s="33">
        <v>3491.1822121620908</v>
      </c>
      <c r="BR157" s="33">
        <v>2920.0385185286627</v>
      </c>
      <c r="BS157" s="33">
        <v>158432.9141343903</v>
      </c>
      <c r="BT157" s="33">
        <v>229371.70196995314</v>
      </c>
      <c r="BU157" s="33">
        <v>19404.064700518971</v>
      </c>
      <c r="BV157" s="33">
        <v>6356.9957124461089</v>
      </c>
      <c r="BW157" s="33">
        <v>3355.1552746112002</v>
      </c>
      <c r="BX157" s="33">
        <v>15677.786274286796</v>
      </c>
      <c r="BY157" s="33">
        <v>75256.757716915949</v>
      </c>
      <c r="BZ157" s="33">
        <v>1955.9561479009124</v>
      </c>
      <c r="CA157" s="33">
        <v>5063.879915176607</v>
      </c>
      <c r="CB157" s="33">
        <v>311.87309012313875</v>
      </c>
      <c r="CC157" s="33">
        <v>619.66190630002575</v>
      </c>
      <c r="CD157" s="33">
        <v>2557.7558007847852</v>
      </c>
      <c r="CE157" s="33">
        <v>5133.8313204523702</v>
      </c>
      <c r="CF157" s="33">
        <v>5652.1289471049831</v>
      </c>
      <c r="CG157" s="33">
        <v>33088.383167016567</v>
      </c>
      <c r="CH157" s="33">
        <v>10197.031471069924</v>
      </c>
      <c r="CI157" s="33">
        <v>4853.4582665066073</v>
      </c>
      <c r="CJ157" s="33">
        <v>11183.248687019714</v>
      </c>
      <c r="CK157" s="33">
        <v>4150.2059273141731</v>
      </c>
      <c r="CL157" s="33">
        <v>1441.3115772934104</v>
      </c>
      <c r="CM157" s="33">
        <v>7333.7009893775048</v>
      </c>
      <c r="CN157" s="33">
        <v>1291.6689195821648</v>
      </c>
      <c r="CO157" s="33">
        <v>3287.5035051227655</v>
      </c>
      <c r="CP157" s="33">
        <v>657.19760888313567</v>
      </c>
      <c r="CQ157" s="33">
        <v>76417.592183810557</v>
      </c>
      <c r="CR157" s="33">
        <v>3365.0078325880127</v>
      </c>
      <c r="CS157" s="33">
        <v>36007.847941331871</v>
      </c>
      <c r="CT157" s="33">
        <v>63727.37535113834</v>
      </c>
      <c r="CU157" s="33">
        <v>15481.527409459821</v>
      </c>
      <c r="CV157" s="33">
        <v>7555.1453380661342</v>
      </c>
      <c r="CW157" s="33">
        <v>13323.966761685444</v>
      </c>
      <c r="CX157" s="33">
        <v>12156.240539352097</v>
      </c>
      <c r="CY157" s="33">
        <v>4315.8868847111353</v>
      </c>
      <c r="CZ157" s="33">
        <v>2146.8470191409911</v>
      </c>
      <c r="DA157" s="33">
        <v>14140.04225389754</v>
      </c>
      <c r="DB157" s="33">
        <v>8769.0354723804921</v>
      </c>
      <c r="DC157" s="33">
        <v>7594.4119253231111</v>
      </c>
      <c r="DD157" s="33">
        <v>12970.713427006378</v>
      </c>
      <c r="DE157" s="33">
        <v>2475.7799693002098</v>
      </c>
      <c r="DF157" s="33">
        <v>415.98257372534255</v>
      </c>
      <c r="DG157" s="33">
        <v>4011.471245116813</v>
      </c>
      <c r="DH157" s="33">
        <v>3190.6260747452498</v>
      </c>
      <c r="DI157" s="33">
        <v>1945.2834593683017</v>
      </c>
      <c r="DJ157" s="33">
        <v>2693.9206736160822</v>
      </c>
      <c r="DK157" s="33">
        <v>2182.4718313934563</v>
      </c>
      <c r="DL157" s="33">
        <v>27346.388192269649</v>
      </c>
      <c r="DM157" s="33">
        <v>37912.869270216172</v>
      </c>
      <c r="DN157" s="33">
        <v>17936.238331399716</v>
      </c>
      <c r="DO157" s="33">
        <v>0</v>
      </c>
      <c r="DP157" s="76">
        <f t="shared" si="5"/>
        <v>7785174.9266482769</v>
      </c>
      <c r="DQ157" s="33">
        <v>693013.1538625207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16.390575805996555</v>
      </c>
      <c r="EH157" s="33">
        <v>0</v>
      </c>
      <c r="EI157" s="33">
        <v>0</v>
      </c>
      <c r="EJ157" s="33">
        <v>33.515760710964344</v>
      </c>
      <c r="EK157" s="33">
        <v>47.956164572269671</v>
      </c>
      <c r="EL157" s="33">
        <v>0</v>
      </c>
      <c r="EM157" s="33">
        <v>0</v>
      </c>
      <c r="EN157" s="33">
        <v>0</v>
      </c>
      <c r="EO157" s="33">
        <v>366.31374382224641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13146.299950304023</v>
      </c>
      <c r="FV157" s="33">
        <v>398463.29197337979</v>
      </c>
      <c r="FW157" s="33">
        <v>28662.620503943621</v>
      </c>
      <c r="FX157" s="33">
        <v>11277904.944809763</v>
      </c>
      <c r="FY157" s="33">
        <v>0</v>
      </c>
      <c r="FZ157" s="33">
        <v>0</v>
      </c>
      <c r="GA157" s="33">
        <v>0</v>
      </c>
      <c r="GB157" s="33">
        <v>23350.853716581834</v>
      </c>
      <c r="GC157" s="33">
        <v>0</v>
      </c>
      <c r="GD157" s="33">
        <v>0</v>
      </c>
      <c r="GE157" s="33">
        <v>158589.19353563807</v>
      </c>
      <c r="GF157" s="33">
        <v>5880346.3518189583</v>
      </c>
      <c r="GG157" s="47">
        <f t="shared" si="4"/>
        <v>26259115.813064277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605.90101776782842</v>
      </c>
      <c r="D158" s="33">
        <v>50.12764471473367</v>
      </c>
      <c r="E158" s="33">
        <v>82.407678964653101</v>
      </c>
      <c r="F158" s="33">
        <v>224.02016938497036</v>
      </c>
      <c r="G158" s="33">
        <v>239.60668816660231</v>
      </c>
      <c r="H158" s="33">
        <v>41.510586304274575</v>
      </c>
      <c r="I158" s="33">
        <v>1019.9592959778256</v>
      </c>
      <c r="J158" s="33">
        <v>566.92979019118809</v>
      </c>
      <c r="K158" s="33">
        <v>543.08585692451823</v>
      </c>
      <c r="L158" s="33">
        <v>895.85341976992038</v>
      </c>
      <c r="M158" s="33">
        <v>2067.9486680983291</v>
      </c>
      <c r="N158" s="33">
        <v>568.12825241066298</v>
      </c>
      <c r="O158" s="33">
        <v>681.99312669647099</v>
      </c>
      <c r="P158" s="33">
        <v>1548.6920475329962</v>
      </c>
      <c r="Q158" s="33">
        <v>287.58367279846971</v>
      </c>
      <c r="R158" s="33">
        <v>63.827646170973097</v>
      </c>
      <c r="S158" s="33">
        <v>2761.7236568952703</v>
      </c>
      <c r="T158" s="33">
        <v>540.17398014434821</v>
      </c>
      <c r="U158" s="33">
        <v>473.8040695373478</v>
      </c>
      <c r="V158" s="33">
        <v>303.77690770228185</v>
      </c>
      <c r="W158" s="33">
        <v>1353.8584650157641</v>
      </c>
      <c r="X158" s="33">
        <v>1068.7765845561196</v>
      </c>
      <c r="Y158" s="33">
        <v>3002.4796589189577</v>
      </c>
      <c r="Z158" s="33">
        <v>9756.2003420715337</v>
      </c>
      <c r="AA158" s="33">
        <v>180.34072297011886</v>
      </c>
      <c r="AB158" s="33">
        <v>1542.3427533978211</v>
      </c>
      <c r="AC158" s="33">
        <v>8146.1556184212341</v>
      </c>
      <c r="AD158" s="33">
        <v>38657.013730517043</v>
      </c>
      <c r="AE158" s="33">
        <v>13347.846937394563</v>
      </c>
      <c r="AF158" s="33">
        <v>3078.2651030089933</v>
      </c>
      <c r="AG158" s="33">
        <v>7526.4120189592477</v>
      </c>
      <c r="AH158" s="33">
        <v>5930.3453086257632</v>
      </c>
      <c r="AI158" s="33">
        <v>4928.1311014550074</v>
      </c>
      <c r="AJ158" s="33">
        <v>122073.70021000327</v>
      </c>
      <c r="AK158" s="33">
        <v>96854.0358753209</v>
      </c>
      <c r="AL158" s="33">
        <v>362920.28078231058</v>
      </c>
      <c r="AM158" s="33">
        <v>26188.020268626758</v>
      </c>
      <c r="AN158" s="33">
        <v>35945.589979470074</v>
      </c>
      <c r="AO158" s="33">
        <v>727.12605852348531</v>
      </c>
      <c r="AP158" s="33">
        <v>603.73591324508698</v>
      </c>
      <c r="AQ158" s="33">
        <v>27892.673347474898</v>
      </c>
      <c r="AR158" s="33">
        <v>403.08369154811282</v>
      </c>
      <c r="AS158" s="33">
        <v>187.93850110536354</v>
      </c>
      <c r="AT158" s="33">
        <v>512.47394297174753</v>
      </c>
      <c r="AU158" s="33">
        <v>138.44762845286334</v>
      </c>
      <c r="AV158" s="33">
        <v>1596.2625138037918</v>
      </c>
      <c r="AW158" s="33">
        <v>3082.311231221498</v>
      </c>
      <c r="AX158" s="33">
        <v>3961.7323750197338</v>
      </c>
      <c r="AY158" s="33">
        <v>10763.667100631479</v>
      </c>
      <c r="AZ158" s="33">
        <v>6300.1188859023314</v>
      </c>
      <c r="BA158" s="33">
        <v>7242.7887966439812</v>
      </c>
      <c r="BB158" s="33">
        <v>601.16273272951855</v>
      </c>
      <c r="BC158" s="33">
        <v>1473720.3550609641</v>
      </c>
      <c r="BD158" s="33">
        <v>11996.337866952428</v>
      </c>
      <c r="BE158" s="33">
        <v>73145.271777526403</v>
      </c>
      <c r="BF158" s="33">
        <v>42915.966202629228</v>
      </c>
      <c r="BG158" s="33">
        <v>146389.08101874116</v>
      </c>
      <c r="BH158" s="33">
        <v>110283.32520985683</v>
      </c>
      <c r="BI158" s="33">
        <v>854.01081891627666</v>
      </c>
      <c r="BJ158" s="33">
        <v>4836.3910292872597</v>
      </c>
      <c r="BK158" s="33">
        <v>1057.6130142304823</v>
      </c>
      <c r="BL158" s="33">
        <v>2794.1602844181643</v>
      </c>
      <c r="BM158" s="33">
        <v>432.01626260072931</v>
      </c>
      <c r="BN158" s="33">
        <v>1154.2821944079874</v>
      </c>
      <c r="BO158" s="33">
        <v>537.21907521806736</v>
      </c>
      <c r="BP158" s="33">
        <v>398.81772167784305</v>
      </c>
      <c r="BQ158" s="33">
        <v>152.31124553549617</v>
      </c>
      <c r="BR158" s="33">
        <v>165.82898484245732</v>
      </c>
      <c r="BS158" s="33">
        <v>11296.437227903716</v>
      </c>
      <c r="BT158" s="33">
        <v>3992.5431097689448</v>
      </c>
      <c r="BU158" s="33">
        <v>191.38698333431489</v>
      </c>
      <c r="BV158" s="33">
        <v>465.57013650769511</v>
      </c>
      <c r="BW158" s="33">
        <v>882.9460549059346</v>
      </c>
      <c r="BX158" s="33">
        <v>748.32510639839722</v>
      </c>
      <c r="BY158" s="33">
        <v>418.45993535024718</v>
      </c>
      <c r="BZ158" s="33">
        <v>132.50616088763491</v>
      </c>
      <c r="CA158" s="33">
        <v>576.17766481554793</v>
      </c>
      <c r="CB158" s="33">
        <v>12.709591747076539</v>
      </c>
      <c r="CC158" s="33">
        <v>25.771110510401652</v>
      </c>
      <c r="CD158" s="33">
        <v>180.04742190500087</v>
      </c>
      <c r="CE158" s="33">
        <v>511.41428989171573</v>
      </c>
      <c r="CF158" s="33">
        <v>491.38695088543722</v>
      </c>
      <c r="CG158" s="33">
        <v>2148.8835488041468</v>
      </c>
      <c r="CH158" s="33">
        <v>874.66151782678946</v>
      </c>
      <c r="CI158" s="33">
        <v>45.794297742302625</v>
      </c>
      <c r="CJ158" s="33">
        <v>583.67730022685112</v>
      </c>
      <c r="CK158" s="33">
        <v>361.27784534555695</v>
      </c>
      <c r="CL158" s="33">
        <v>64.141082309993678</v>
      </c>
      <c r="CM158" s="33">
        <v>15201.412654203124</v>
      </c>
      <c r="CN158" s="33">
        <v>93.428067269213926</v>
      </c>
      <c r="CO158" s="33">
        <v>54.640879895034452</v>
      </c>
      <c r="CP158" s="33">
        <v>57.359307604933861</v>
      </c>
      <c r="CQ158" s="33">
        <v>154.52688854632467</v>
      </c>
      <c r="CR158" s="33">
        <v>292.21246790415648</v>
      </c>
      <c r="CS158" s="33">
        <v>828.42651616375986</v>
      </c>
      <c r="CT158" s="33">
        <v>19728.728034955959</v>
      </c>
      <c r="CU158" s="33">
        <v>736.39786930235766</v>
      </c>
      <c r="CV158" s="33">
        <v>255.4440563813472</v>
      </c>
      <c r="CW158" s="33">
        <v>212.20871672152751</v>
      </c>
      <c r="CX158" s="33">
        <v>115.03110716553316</v>
      </c>
      <c r="CY158" s="33">
        <v>43.978838023883895</v>
      </c>
      <c r="CZ158" s="33">
        <v>154.9953819517219</v>
      </c>
      <c r="DA158" s="33">
        <v>357.63507027760397</v>
      </c>
      <c r="DB158" s="33">
        <v>385.07118204726953</v>
      </c>
      <c r="DC158" s="33">
        <v>240.45238969598881</v>
      </c>
      <c r="DD158" s="33">
        <v>347.43396651822866</v>
      </c>
      <c r="DE158" s="33">
        <v>215.89334998564362</v>
      </c>
      <c r="DF158" s="33">
        <v>33.187950631724746</v>
      </c>
      <c r="DG158" s="33">
        <v>350.23833860089519</v>
      </c>
      <c r="DH158" s="33">
        <v>181.71385412785656</v>
      </c>
      <c r="DI158" s="33">
        <v>143.35097131409657</v>
      </c>
      <c r="DJ158" s="33">
        <v>223.77077425319493</v>
      </c>
      <c r="DK158" s="33">
        <v>140.53540018622778</v>
      </c>
      <c r="DL158" s="33">
        <v>1623.9083141308413</v>
      </c>
      <c r="DM158" s="33">
        <v>20783.545521231074</v>
      </c>
      <c r="DN158" s="33">
        <v>425.34429039499577</v>
      </c>
      <c r="DO158" s="33">
        <v>0</v>
      </c>
      <c r="DP158" s="76">
        <f t="shared" si="5"/>
        <v>2778298.3496208289</v>
      </c>
      <c r="DQ158" s="33">
        <v>10046136.358723901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6.656440792861817</v>
      </c>
      <c r="EL158" s="33">
        <v>0</v>
      </c>
      <c r="EM158" s="33">
        <v>230422.22342913019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4173002.5439917892</v>
      </c>
      <c r="FV158" s="33">
        <v>333.06033639633654</v>
      </c>
      <c r="FW158" s="33">
        <v>1.7671281059138699</v>
      </c>
      <c r="FX158" s="33">
        <v>99938.869754339976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-443579.47926469269</v>
      </c>
      <c r="GF158" s="33">
        <v>5280483.5278077191</v>
      </c>
      <c r="GG158" s="47">
        <f t="shared" si="4"/>
        <v>22165043.877968311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161.30895403787898</v>
      </c>
      <c r="D159" s="33">
        <v>9.1703189918867114</v>
      </c>
      <c r="E159" s="33">
        <v>531.72502898913638</v>
      </c>
      <c r="F159" s="33">
        <v>49.845319525644662</v>
      </c>
      <c r="G159" s="33">
        <v>62.610896989975288</v>
      </c>
      <c r="H159" s="33">
        <v>9.2369868536024526</v>
      </c>
      <c r="I159" s="33">
        <v>257.95094347029976</v>
      </c>
      <c r="J159" s="33">
        <v>101.1674947361896</v>
      </c>
      <c r="K159" s="33">
        <v>190.56654978897447</v>
      </c>
      <c r="L159" s="33">
        <v>183.70004264043732</v>
      </c>
      <c r="M159" s="33">
        <v>402.59533174325406</v>
      </c>
      <c r="N159" s="33">
        <v>171.65308928075319</v>
      </c>
      <c r="O159" s="33">
        <v>173.79247492643435</v>
      </c>
      <c r="P159" s="33">
        <v>146.9250475741558</v>
      </c>
      <c r="Q159" s="33">
        <v>267.0001100568229</v>
      </c>
      <c r="R159" s="33">
        <v>31.154546767838692</v>
      </c>
      <c r="S159" s="33">
        <v>1592.4872457053295</v>
      </c>
      <c r="T159" s="33">
        <v>7399.5187996612603</v>
      </c>
      <c r="U159" s="33">
        <v>4491.5861596432323</v>
      </c>
      <c r="V159" s="33">
        <v>116.36105418488134</v>
      </c>
      <c r="W159" s="33">
        <v>345.8828887827807</v>
      </c>
      <c r="X159" s="33">
        <v>264.26419122123696</v>
      </c>
      <c r="Y159" s="33">
        <v>1123.6301075937226</v>
      </c>
      <c r="Z159" s="33">
        <v>998.52148647145384</v>
      </c>
      <c r="AA159" s="33">
        <v>184.77284365074178</v>
      </c>
      <c r="AB159" s="33">
        <v>698.45237799242545</v>
      </c>
      <c r="AC159" s="33">
        <v>1069.3079411399026</v>
      </c>
      <c r="AD159" s="33">
        <v>25014.880472090135</v>
      </c>
      <c r="AE159" s="33">
        <v>7539.7814288966556</v>
      </c>
      <c r="AF159" s="33">
        <v>2343.8698524885881</v>
      </c>
      <c r="AG159" s="33">
        <v>6207.4339195029461</v>
      </c>
      <c r="AH159" s="33">
        <v>7230.6125320204319</v>
      </c>
      <c r="AI159" s="33">
        <v>6862.0403227547031</v>
      </c>
      <c r="AJ159" s="33">
        <v>38461.98623042697</v>
      </c>
      <c r="AK159" s="33">
        <v>91177.487228683982</v>
      </c>
      <c r="AL159" s="33">
        <v>19275.406055922143</v>
      </c>
      <c r="AM159" s="33">
        <v>340959.16908151278</v>
      </c>
      <c r="AN159" s="33">
        <v>1502.3908412853273</v>
      </c>
      <c r="AO159" s="33">
        <v>569.09581380417342</v>
      </c>
      <c r="AP159" s="33">
        <v>1009.8924885732267</v>
      </c>
      <c r="AQ159" s="33">
        <v>70538.64759741645</v>
      </c>
      <c r="AR159" s="33">
        <v>123.36212317666894</v>
      </c>
      <c r="AS159" s="33">
        <v>26.498106166862861</v>
      </c>
      <c r="AT159" s="33">
        <v>165.41108824617834</v>
      </c>
      <c r="AU159" s="33">
        <v>25.807341430243298</v>
      </c>
      <c r="AV159" s="33">
        <v>251.52861951271416</v>
      </c>
      <c r="AW159" s="33">
        <v>672.97688148544046</v>
      </c>
      <c r="AX159" s="33">
        <v>4173.3489767843412</v>
      </c>
      <c r="AY159" s="33">
        <v>17387.525770713521</v>
      </c>
      <c r="AZ159" s="33">
        <v>2824.7375715070375</v>
      </c>
      <c r="BA159" s="33">
        <v>1329.2117829415436</v>
      </c>
      <c r="BB159" s="33">
        <v>130.52788823560738</v>
      </c>
      <c r="BC159" s="33">
        <v>1108.4915679685696</v>
      </c>
      <c r="BD159" s="33">
        <v>6305.6691787746904</v>
      </c>
      <c r="BE159" s="33">
        <v>13140.220908684309</v>
      </c>
      <c r="BF159" s="33">
        <v>325.3546686520092</v>
      </c>
      <c r="BG159" s="33">
        <v>238.00496308383953</v>
      </c>
      <c r="BH159" s="33">
        <v>1335.2316642516319</v>
      </c>
      <c r="BI159" s="33">
        <v>17333.063101278571</v>
      </c>
      <c r="BJ159" s="33">
        <v>5478.0084502805048</v>
      </c>
      <c r="BK159" s="33">
        <v>1461.0800216398375</v>
      </c>
      <c r="BL159" s="33">
        <v>1799.2378808012318</v>
      </c>
      <c r="BM159" s="33">
        <v>92.147391495499818</v>
      </c>
      <c r="BN159" s="33">
        <v>215.66074062708506</v>
      </c>
      <c r="BO159" s="33">
        <v>425.5166558844457</v>
      </c>
      <c r="BP159" s="33">
        <v>137.31821701080065</v>
      </c>
      <c r="BQ159" s="33">
        <v>112.45497575352171</v>
      </c>
      <c r="BR159" s="33">
        <v>162.11675389976702</v>
      </c>
      <c r="BS159" s="33">
        <v>5860.4527972660298</v>
      </c>
      <c r="BT159" s="33">
        <v>2023.9800521823054</v>
      </c>
      <c r="BU159" s="33">
        <v>255.01270131238277</v>
      </c>
      <c r="BV159" s="33">
        <v>88.649981500192993</v>
      </c>
      <c r="BW159" s="33">
        <v>67.877569789007453</v>
      </c>
      <c r="BX159" s="33">
        <v>182.95089938449297</v>
      </c>
      <c r="BY159" s="33">
        <v>997.16420958493256</v>
      </c>
      <c r="BZ159" s="33">
        <v>22.914214953027063</v>
      </c>
      <c r="CA159" s="33">
        <v>85.777311911000538</v>
      </c>
      <c r="CB159" s="33">
        <v>3.9504546887873855</v>
      </c>
      <c r="CC159" s="33">
        <v>7.9711737388882291</v>
      </c>
      <c r="CD159" s="33">
        <v>33.19757306934131</v>
      </c>
      <c r="CE159" s="33">
        <v>90.125164239630621</v>
      </c>
      <c r="CF159" s="33">
        <v>649.69775589610742</v>
      </c>
      <c r="CG159" s="33">
        <v>721.92326399522528</v>
      </c>
      <c r="CH159" s="33">
        <v>198.01271365150279</v>
      </c>
      <c r="CI159" s="33">
        <v>23.080405773384239</v>
      </c>
      <c r="CJ159" s="33">
        <v>257.84115692970801</v>
      </c>
      <c r="CK159" s="33">
        <v>387.81277643190498</v>
      </c>
      <c r="CL159" s="33">
        <v>14.376552748192804</v>
      </c>
      <c r="CM159" s="33">
        <v>3803.4346678496622</v>
      </c>
      <c r="CN159" s="33">
        <v>121.04048319146594</v>
      </c>
      <c r="CO159" s="33">
        <v>18.01153716176767</v>
      </c>
      <c r="CP159" s="33">
        <v>76.524341493703943</v>
      </c>
      <c r="CQ159" s="33">
        <v>95.134548093029792</v>
      </c>
      <c r="CR159" s="33">
        <v>375.95203926852605</v>
      </c>
      <c r="CS159" s="33">
        <v>352.30046310368749</v>
      </c>
      <c r="CT159" s="33">
        <v>93975.399721333495</v>
      </c>
      <c r="CU159" s="33">
        <v>21923.508208946078</v>
      </c>
      <c r="CV159" s="33">
        <v>114.9547525512469</v>
      </c>
      <c r="CW159" s="33">
        <v>165.57140229252425</v>
      </c>
      <c r="CX159" s="33">
        <v>71.278059725467998</v>
      </c>
      <c r="CY159" s="33">
        <v>22.006409401023934</v>
      </c>
      <c r="CZ159" s="33">
        <v>31.512728413333861</v>
      </c>
      <c r="DA159" s="33">
        <v>564.89993353841271</v>
      </c>
      <c r="DB159" s="33">
        <v>89.660447833093428</v>
      </c>
      <c r="DC159" s="33">
        <v>890.41531830592032</v>
      </c>
      <c r="DD159" s="33">
        <v>3017.9517516574815</v>
      </c>
      <c r="DE159" s="33">
        <v>48.460857657490649</v>
      </c>
      <c r="DF159" s="33">
        <v>1.8152941801611777</v>
      </c>
      <c r="DG159" s="33">
        <v>79.251473191288852</v>
      </c>
      <c r="DH159" s="33">
        <v>129.43480012156701</v>
      </c>
      <c r="DI159" s="33">
        <v>70.448536585989174</v>
      </c>
      <c r="DJ159" s="33">
        <v>60.353401856078108</v>
      </c>
      <c r="DK159" s="33">
        <v>83.854968144366808</v>
      </c>
      <c r="DL159" s="33">
        <v>607.04137987904289</v>
      </c>
      <c r="DM159" s="33">
        <v>22879.587243119477</v>
      </c>
      <c r="DN159" s="33">
        <v>1824.7666881602217</v>
      </c>
      <c r="DO159" s="33">
        <v>0</v>
      </c>
      <c r="DP159" s="76">
        <f t="shared" si="5"/>
        <v>879975.73557418771</v>
      </c>
      <c r="DQ159" s="33">
        <v>353311.66101888724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23524.48059545047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5927729.4567702757</v>
      </c>
      <c r="FV159" s="33">
        <v>54543.027712577503</v>
      </c>
      <c r="FW159" s="33">
        <v>3895.7400390135726</v>
      </c>
      <c r="FX159" s="33">
        <v>1991121.2754219926</v>
      </c>
      <c r="FY159" s="33">
        <v>0</v>
      </c>
      <c r="FZ159" s="33">
        <v>0</v>
      </c>
      <c r="GA159" s="33">
        <v>0</v>
      </c>
      <c r="GB159" s="33">
        <v>361.64442046558622</v>
      </c>
      <c r="GC159" s="33">
        <v>0</v>
      </c>
      <c r="GD159" s="33">
        <v>0</v>
      </c>
      <c r="GE159" s="33">
        <v>-29191.252777575708</v>
      </c>
      <c r="GF159" s="33">
        <v>3536788.9661608892</v>
      </c>
      <c r="GG159" s="47">
        <f t="shared" si="4"/>
        <v>12742060.734936163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2955.3173587310007</v>
      </c>
      <c r="D160" s="33">
        <v>196.09062978905288</v>
      </c>
      <c r="E160" s="33">
        <v>12979.093432182433</v>
      </c>
      <c r="F160" s="33">
        <v>863.27060517053815</v>
      </c>
      <c r="G160" s="33">
        <v>1350.7638142270832</v>
      </c>
      <c r="H160" s="33">
        <v>159.98976864606806</v>
      </c>
      <c r="I160" s="33">
        <v>5542.2695761838131</v>
      </c>
      <c r="J160" s="33">
        <v>1697.6676910563842</v>
      </c>
      <c r="K160" s="33">
        <v>5620.9967998500515</v>
      </c>
      <c r="L160" s="33">
        <v>3061.4573855859944</v>
      </c>
      <c r="M160" s="33">
        <v>6652.8023120060279</v>
      </c>
      <c r="N160" s="33">
        <v>3648.8493692740531</v>
      </c>
      <c r="O160" s="33">
        <v>1705.6422406266022</v>
      </c>
      <c r="P160" s="33">
        <v>19189.39253692796</v>
      </c>
      <c r="Q160" s="33">
        <v>18709.648573994291</v>
      </c>
      <c r="R160" s="33">
        <v>2808.1943968830615</v>
      </c>
      <c r="S160" s="33">
        <v>15300.206787730069</v>
      </c>
      <c r="T160" s="33">
        <v>2328.9031226892189</v>
      </c>
      <c r="U160" s="33">
        <v>2428.9722428435421</v>
      </c>
      <c r="V160" s="33">
        <v>2528.062357789931</v>
      </c>
      <c r="W160" s="33">
        <v>4666.1804828188997</v>
      </c>
      <c r="X160" s="33">
        <v>3372.8846459329429</v>
      </c>
      <c r="Y160" s="33">
        <v>9849.7047171012546</v>
      </c>
      <c r="Z160" s="33">
        <v>11908.20476151537</v>
      </c>
      <c r="AA160" s="33">
        <v>1136.3898480728258</v>
      </c>
      <c r="AB160" s="33">
        <v>6571.818742559507</v>
      </c>
      <c r="AC160" s="33">
        <v>5638.5454147564669</v>
      </c>
      <c r="AD160" s="33">
        <v>9453.9981760837782</v>
      </c>
      <c r="AE160" s="33">
        <v>51321.011903248625</v>
      </c>
      <c r="AF160" s="33">
        <v>6708.1515139878975</v>
      </c>
      <c r="AG160" s="33">
        <v>4407.9523463960186</v>
      </c>
      <c r="AH160" s="33">
        <v>1197.4300952389735</v>
      </c>
      <c r="AI160" s="33">
        <v>2228.2606571457395</v>
      </c>
      <c r="AJ160" s="33">
        <v>9269.514925883268</v>
      </c>
      <c r="AK160" s="33">
        <v>13360.258047850293</v>
      </c>
      <c r="AL160" s="33">
        <v>14500.590044906878</v>
      </c>
      <c r="AM160" s="33">
        <v>39398.992752555583</v>
      </c>
      <c r="AN160" s="33">
        <v>930537.32663508458</v>
      </c>
      <c r="AO160" s="33">
        <v>2128.2763356657474</v>
      </c>
      <c r="AP160" s="33">
        <v>1691.0535192139344</v>
      </c>
      <c r="AQ160" s="33">
        <v>8656.6952389669532</v>
      </c>
      <c r="AR160" s="33">
        <v>2238.0221496487375</v>
      </c>
      <c r="AS160" s="33">
        <v>312.46287853985564</v>
      </c>
      <c r="AT160" s="33">
        <v>3514.6100242090761</v>
      </c>
      <c r="AU160" s="33">
        <v>1172.1202129821932</v>
      </c>
      <c r="AV160" s="33">
        <v>4023.1402470243779</v>
      </c>
      <c r="AW160" s="33">
        <v>7429.6346010799116</v>
      </c>
      <c r="AX160" s="33">
        <v>23375.093612232875</v>
      </c>
      <c r="AY160" s="33">
        <v>5331.2875302459915</v>
      </c>
      <c r="AZ160" s="33">
        <v>33613.756344270863</v>
      </c>
      <c r="BA160" s="33">
        <v>19039.293899618537</v>
      </c>
      <c r="BB160" s="33">
        <v>3589.2534625528979</v>
      </c>
      <c r="BC160" s="33">
        <v>4935.0949164713729</v>
      </c>
      <c r="BD160" s="33">
        <v>22639.207344933144</v>
      </c>
      <c r="BE160" s="33">
        <v>17952.389046729284</v>
      </c>
      <c r="BF160" s="33">
        <v>11175.003227605592</v>
      </c>
      <c r="BG160" s="33">
        <v>15734.794619657967</v>
      </c>
      <c r="BH160" s="33">
        <v>17941.998778904148</v>
      </c>
      <c r="BI160" s="33">
        <v>6227.9419890735171</v>
      </c>
      <c r="BJ160" s="33">
        <v>31421.35517555043</v>
      </c>
      <c r="BK160" s="33">
        <v>7425.398000282592</v>
      </c>
      <c r="BL160" s="33">
        <v>1681.8343658531851</v>
      </c>
      <c r="BM160" s="33">
        <v>1754.0055853406147</v>
      </c>
      <c r="BN160" s="33">
        <v>4537.6542114614922</v>
      </c>
      <c r="BO160" s="33">
        <v>2089.8386128786683</v>
      </c>
      <c r="BP160" s="33">
        <v>1634.9036807208208</v>
      </c>
      <c r="BQ160" s="33">
        <v>565.58918824860802</v>
      </c>
      <c r="BR160" s="33">
        <v>513.57003069627683</v>
      </c>
      <c r="BS160" s="33">
        <v>5995.3061286268994</v>
      </c>
      <c r="BT160" s="33">
        <v>16712.710955891864</v>
      </c>
      <c r="BU160" s="33">
        <v>815.63200333003738</v>
      </c>
      <c r="BV160" s="33">
        <v>1242.5906829535513</v>
      </c>
      <c r="BW160" s="33">
        <v>3688.6614426239639</v>
      </c>
      <c r="BX160" s="33">
        <v>2189.6004337903491</v>
      </c>
      <c r="BY160" s="33">
        <v>1622.7594224149984</v>
      </c>
      <c r="BZ160" s="33">
        <v>1476.6438022814302</v>
      </c>
      <c r="CA160" s="33">
        <v>1678.456787440256</v>
      </c>
      <c r="CB160" s="33">
        <v>184.36549380174546</v>
      </c>
      <c r="CC160" s="33">
        <v>424.59380544232323</v>
      </c>
      <c r="CD160" s="33">
        <v>929.36597422532338</v>
      </c>
      <c r="CE160" s="33">
        <v>1782.7127923273656</v>
      </c>
      <c r="CF160" s="33">
        <v>1136.6813707844954</v>
      </c>
      <c r="CG160" s="33">
        <v>8244.0153145024342</v>
      </c>
      <c r="CH160" s="33">
        <v>1712.2797982784812</v>
      </c>
      <c r="CI160" s="33">
        <v>524.30485220578987</v>
      </c>
      <c r="CJ160" s="33">
        <v>1281.3130966554202</v>
      </c>
      <c r="CK160" s="33">
        <v>820.67924877522432</v>
      </c>
      <c r="CL160" s="33">
        <v>282.98614666137019</v>
      </c>
      <c r="CM160" s="33">
        <v>74109.093700413898</v>
      </c>
      <c r="CN160" s="33">
        <v>203.21045461657664</v>
      </c>
      <c r="CO160" s="33">
        <v>727.5919264215396</v>
      </c>
      <c r="CP160" s="33">
        <v>167.07330210245266</v>
      </c>
      <c r="CQ160" s="33">
        <v>1342.0512977537824</v>
      </c>
      <c r="CR160" s="33">
        <v>673.81622213353387</v>
      </c>
      <c r="CS160" s="33">
        <v>4708.5964010068865</v>
      </c>
      <c r="CT160" s="33">
        <v>9837.4011184221436</v>
      </c>
      <c r="CU160" s="33">
        <v>1679.899250452153</v>
      </c>
      <c r="CV160" s="33">
        <v>2216.7405457400187</v>
      </c>
      <c r="CW160" s="33">
        <v>1390.1971838820132</v>
      </c>
      <c r="CX160" s="33">
        <v>2342.5839587305627</v>
      </c>
      <c r="CY160" s="33">
        <v>1150.9714452136893</v>
      </c>
      <c r="CZ160" s="33">
        <v>985.3868102225747</v>
      </c>
      <c r="DA160" s="33">
        <v>1737.7177755748037</v>
      </c>
      <c r="DB160" s="33">
        <v>1935.9221236001165</v>
      </c>
      <c r="DC160" s="33">
        <v>5250.0894865821774</v>
      </c>
      <c r="DD160" s="33">
        <v>2328.4567945285571</v>
      </c>
      <c r="DE160" s="33">
        <v>1068.9670499453036</v>
      </c>
      <c r="DF160" s="33">
        <v>11.12162292174043</v>
      </c>
      <c r="DG160" s="33">
        <v>1587.4417464441578</v>
      </c>
      <c r="DH160" s="33">
        <v>660.7941082597132</v>
      </c>
      <c r="DI160" s="33">
        <v>364.1514532209215</v>
      </c>
      <c r="DJ160" s="33">
        <v>755.12361241066628</v>
      </c>
      <c r="DK160" s="33">
        <v>523.41787234837636</v>
      </c>
      <c r="DL160" s="33">
        <v>2911.2285828892659</v>
      </c>
      <c r="DM160" s="33">
        <v>15987.729793622973</v>
      </c>
      <c r="DN160" s="33">
        <v>1017.6401189911743</v>
      </c>
      <c r="DO160" s="33">
        <v>0</v>
      </c>
      <c r="DP160" s="76">
        <f t="shared" si="5"/>
        <v>1690020.1608554514</v>
      </c>
      <c r="DQ160" s="33">
        <v>1273551.4305688853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23822.38619396439</v>
      </c>
      <c r="EH160" s="33">
        <v>3693.0435719922539</v>
      </c>
      <c r="EI160" s="33">
        <v>0</v>
      </c>
      <c r="EJ160" s="33">
        <v>4.5258804800103274</v>
      </c>
      <c r="EK160" s="33">
        <v>1214.5956813732855</v>
      </c>
      <c r="EL160" s="33">
        <v>0</v>
      </c>
      <c r="EM160" s="33">
        <v>0</v>
      </c>
      <c r="EN160" s="33">
        <v>0</v>
      </c>
      <c r="EO160" s="33">
        <v>33.901751183693968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162.01319842873647</v>
      </c>
      <c r="FV160" s="33">
        <v>189556.33015056091</v>
      </c>
      <c r="FW160" s="33">
        <v>0</v>
      </c>
      <c r="FX160" s="33">
        <v>2245646.1604187381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110623.07800700572</v>
      </c>
      <c r="GF160" s="33">
        <v>516341.81247838732</v>
      </c>
      <c r="GG160" s="47">
        <f t="shared" si="4"/>
        <v>6054669.4387564519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763.28650839688362</v>
      </c>
      <c r="D161" s="33">
        <v>62.162741023259301</v>
      </c>
      <c r="E161" s="33">
        <v>114.36032961389219</v>
      </c>
      <c r="F161" s="33">
        <v>229.60619769185769</v>
      </c>
      <c r="G161" s="33">
        <v>433.82743390143401</v>
      </c>
      <c r="H161" s="33">
        <v>42.728864244897977</v>
      </c>
      <c r="I161" s="33">
        <v>1307.7956295089637</v>
      </c>
      <c r="J161" s="33">
        <v>595.67059551833381</v>
      </c>
      <c r="K161" s="33">
        <v>1613.3407113599856</v>
      </c>
      <c r="L161" s="33">
        <v>1040.7180158325759</v>
      </c>
      <c r="M161" s="33">
        <v>3185.5913770207144</v>
      </c>
      <c r="N161" s="33">
        <v>846.01307169389986</v>
      </c>
      <c r="O161" s="33">
        <v>3957.106331344844</v>
      </c>
      <c r="P161" s="33">
        <v>758.41003504675734</v>
      </c>
      <c r="Q161" s="33">
        <v>302.82773542728694</v>
      </c>
      <c r="R161" s="33">
        <v>5860.5237710401025</v>
      </c>
      <c r="S161" s="33">
        <v>2746.6916971502592</v>
      </c>
      <c r="T161" s="33">
        <v>11815.29758763901</v>
      </c>
      <c r="U161" s="33">
        <v>5271.9480633998937</v>
      </c>
      <c r="V161" s="33">
        <v>413.73332881874882</v>
      </c>
      <c r="W161" s="33">
        <v>1425.8506426650549</v>
      </c>
      <c r="X161" s="33">
        <v>1134.5854324715392</v>
      </c>
      <c r="Y161" s="33">
        <v>38029.574250498008</v>
      </c>
      <c r="Z161" s="33">
        <v>3727.1227925256258</v>
      </c>
      <c r="AA161" s="33">
        <v>591.06558180113143</v>
      </c>
      <c r="AB161" s="33">
        <v>2268.9293200938932</v>
      </c>
      <c r="AC161" s="33">
        <v>1941.2653895139213</v>
      </c>
      <c r="AD161" s="33">
        <v>7743.7309656237048</v>
      </c>
      <c r="AE161" s="33">
        <v>106291.99943840342</v>
      </c>
      <c r="AF161" s="33">
        <v>106121.91889207062</v>
      </c>
      <c r="AG161" s="33">
        <v>6867.5664034653983</v>
      </c>
      <c r="AH161" s="33">
        <v>5286.7407496604892</v>
      </c>
      <c r="AI161" s="33">
        <v>4852.2482022896784</v>
      </c>
      <c r="AJ161" s="33">
        <v>29521.485309627718</v>
      </c>
      <c r="AK161" s="33">
        <v>20938.442493225364</v>
      </c>
      <c r="AL161" s="33">
        <v>2207.4024655571543</v>
      </c>
      <c r="AM161" s="33">
        <v>28872.28470239634</v>
      </c>
      <c r="AN161" s="33">
        <v>2575.0192691737875</v>
      </c>
      <c r="AO161" s="33">
        <v>47632.823493622607</v>
      </c>
      <c r="AP161" s="33">
        <v>1987.3907993158605</v>
      </c>
      <c r="AQ161" s="33">
        <v>13083.746965533906</v>
      </c>
      <c r="AR161" s="33">
        <v>489.17369937202614</v>
      </c>
      <c r="AS161" s="33">
        <v>168.37825153193728</v>
      </c>
      <c r="AT161" s="33">
        <v>618.73184686946513</v>
      </c>
      <c r="AU161" s="33">
        <v>132.87814336566706</v>
      </c>
      <c r="AV161" s="33">
        <v>1952.8411403395457</v>
      </c>
      <c r="AW161" s="33">
        <v>2450.6827151385255</v>
      </c>
      <c r="AX161" s="33">
        <v>10176.485285634573</v>
      </c>
      <c r="AY161" s="33">
        <v>50173.386128602215</v>
      </c>
      <c r="AZ161" s="33">
        <v>17504.349821600703</v>
      </c>
      <c r="BA161" s="33">
        <v>9626.6430088946781</v>
      </c>
      <c r="BB161" s="33">
        <v>5700.103197232268</v>
      </c>
      <c r="BC161" s="33">
        <v>16230.440957850151</v>
      </c>
      <c r="BD161" s="33">
        <v>21645.164382982159</v>
      </c>
      <c r="BE161" s="33">
        <v>42728.944090141726</v>
      </c>
      <c r="BF161" s="33">
        <v>5140.4326071995256</v>
      </c>
      <c r="BG161" s="33">
        <v>4195.4440147089244</v>
      </c>
      <c r="BH161" s="33">
        <v>4023.3300487224401</v>
      </c>
      <c r="BI161" s="33">
        <v>3338.6069180773025</v>
      </c>
      <c r="BJ161" s="33">
        <v>19359.362333979952</v>
      </c>
      <c r="BK161" s="33">
        <v>8125.0287361982146</v>
      </c>
      <c r="BL161" s="33">
        <v>561.83688297594995</v>
      </c>
      <c r="BM161" s="33">
        <v>1602.6289614094173</v>
      </c>
      <c r="BN161" s="33">
        <v>3744.241130319338</v>
      </c>
      <c r="BO161" s="33">
        <v>1074.4045257097248</v>
      </c>
      <c r="BP161" s="33">
        <v>2180.4669952192571</v>
      </c>
      <c r="BQ161" s="33">
        <v>3833.0487388739571</v>
      </c>
      <c r="BR161" s="33">
        <v>2856.972157738589</v>
      </c>
      <c r="BS161" s="33">
        <v>2127.2836819756903</v>
      </c>
      <c r="BT161" s="33">
        <v>21541.247445170207</v>
      </c>
      <c r="BU161" s="33">
        <v>356.7755493797909</v>
      </c>
      <c r="BV161" s="33">
        <v>492.28885497031075</v>
      </c>
      <c r="BW161" s="33">
        <v>192.0428260004812</v>
      </c>
      <c r="BX161" s="33">
        <v>1072.616793190821</v>
      </c>
      <c r="BY161" s="33">
        <v>400.86957258625773</v>
      </c>
      <c r="BZ161" s="33">
        <v>123.56020247179808</v>
      </c>
      <c r="CA161" s="33">
        <v>494.14336259710683</v>
      </c>
      <c r="CB161" s="33">
        <v>18.018868848154519</v>
      </c>
      <c r="CC161" s="33">
        <v>42.979623066685733</v>
      </c>
      <c r="CD161" s="33">
        <v>177.28580215237312</v>
      </c>
      <c r="CE161" s="33">
        <v>567.86467049770101</v>
      </c>
      <c r="CF161" s="33">
        <v>520.9521316640886</v>
      </c>
      <c r="CG161" s="33">
        <v>2411.5841831352254</v>
      </c>
      <c r="CH161" s="33">
        <v>4103.5938113044012</v>
      </c>
      <c r="CI161" s="33">
        <v>1266.4623314608482</v>
      </c>
      <c r="CJ161" s="33">
        <v>659.2467925385256</v>
      </c>
      <c r="CK161" s="33">
        <v>1380.6558047294218</v>
      </c>
      <c r="CL161" s="33">
        <v>3881.8610912709987</v>
      </c>
      <c r="CM161" s="33">
        <v>1799.4463556308558</v>
      </c>
      <c r="CN161" s="33">
        <v>112.62786764086306</v>
      </c>
      <c r="CO161" s="33">
        <v>87.555473588746906</v>
      </c>
      <c r="CP161" s="33">
        <v>229.60236170494034</v>
      </c>
      <c r="CQ161" s="33">
        <v>151.5616026026986</v>
      </c>
      <c r="CR161" s="33">
        <v>1167.148352014332</v>
      </c>
      <c r="CS161" s="33">
        <v>14166.116538455473</v>
      </c>
      <c r="CT161" s="33">
        <v>20225.918477267718</v>
      </c>
      <c r="CU161" s="33">
        <v>1022.433819545039</v>
      </c>
      <c r="CV161" s="33">
        <v>751.78797510856987</v>
      </c>
      <c r="CW161" s="33">
        <v>7258.5161229888081</v>
      </c>
      <c r="CX161" s="33">
        <v>6422.1938593733157</v>
      </c>
      <c r="CY161" s="33">
        <v>2219.8581348600624</v>
      </c>
      <c r="CZ161" s="33">
        <v>178.97971031817559</v>
      </c>
      <c r="DA161" s="33">
        <v>153920.46164132783</v>
      </c>
      <c r="DB161" s="33">
        <v>108161.46111161806</v>
      </c>
      <c r="DC161" s="33">
        <v>3280.1973002330005</v>
      </c>
      <c r="DD161" s="33">
        <v>1686.3115154298084</v>
      </c>
      <c r="DE161" s="33">
        <v>679.62324634348045</v>
      </c>
      <c r="DF161" s="33">
        <v>2.1603956098433357</v>
      </c>
      <c r="DG161" s="33">
        <v>4595.2931389407267</v>
      </c>
      <c r="DH161" s="33">
        <v>384.67277172744747</v>
      </c>
      <c r="DI161" s="33">
        <v>78.603450727604098</v>
      </c>
      <c r="DJ161" s="33">
        <v>1084.8030093243526</v>
      </c>
      <c r="DK161" s="33">
        <v>1000.3493800528357</v>
      </c>
      <c r="DL161" s="33">
        <v>4797.3154146107363</v>
      </c>
      <c r="DM161" s="33">
        <v>10106.151414968726</v>
      </c>
      <c r="DN161" s="33">
        <v>440.76624310025306</v>
      </c>
      <c r="DO161" s="33">
        <v>0</v>
      </c>
      <c r="DP161" s="76">
        <f t="shared" si="5"/>
        <v>1101940.0903900226</v>
      </c>
      <c r="DQ161" s="33">
        <v>262323.23922569712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492.60177859880957</v>
      </c>
      <c r="EF161" s="33">
        <v>0</v>
      </c>
      <c r="EG161" s="33">
        <v>0</v>
      </c>
      <c r="EH161" s="33">
        <v>0</v>
      </c>
      <c r="EI161" s="33">
        <v>0</v>
      </c>
      <c r="EJ161" s="33">
        <v>12.795993496820747</v>
      </c>
      <c r="EK161" s="33">
        <v>184543.41358717176</v>
      </c>
      <c r="EL161" s="33">
        <v>0</v>
      </c>
      <c r="EM161" s="33">
        <v>0</v>
      </c>
      <c r="EN161" s="33">
        <v>0</v>
      </c>
      <c r="EO161" s="33">
        <v>6.9002490378392549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270367.03348576586</v>
      </c>
      <c r="FV161" s="33">
        <v>858177.75074724318</v>
      </c>
      <c r="FW161" s="33">
        <v>86435.048049413526</v>
      </c>
      <c r="FX161" s="33">
        <v>399099.69574903167</v>
      </c>
      <c r="FY161" s="33">
        <v>0</v>
      </c>
      <c r="FZ161" s="33">
        <v>0</v>
      </c>
      <c r="GA161" s="33">
        <v>0</v>
      </c>
      <c r="GB161" s="33">
        <v>535.88326231238307</v>
      </c>
      <c r="GC161" s="33">
        <v>0</v>
      </c>
      <c r="GD161" s="33">
        <v>0</v>
      </c>
      <c r="GE161" s="33">
        <v>22201.16864780293</v>
      </c>
      <c r="GF161" s="33">
        <v>726875.03527241573</v>
      </c>
      <c r="GG161" s="47">
        <f t="shared" si="4"/>
        <v>3913010.6564380103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1877.726508889464</v>
      </c>
      <c r="D162" s="33">
        <v>365.91806621460347</v>
      </c>
      <c r="E162" s="33">
        <v>10221.476768347326</v>
      </c>
      <c r="F162" s="33">
        <v>267.72253343969925</v>
      </c>
      <c r="G162" s="33">
        <v>434.41665650970492</v>
      </c>
      <c r="H162" s="33">
        <v>49.608084360324732</v>
      </c>
      <c r="I162" s="33">
        <v>7380.9969148945893</v>
      </c>
      <c r="J162" s="33">
        <v>1135.4697027875823</v>
      </c>
      <c r="K162" s="33">
        <v>881.14878280556979</v>
      </c>
      <c r="L162" s="33">
        <v>2229.7441494495433</v>
      </c>
      <c r="M162" s="33">
        <v>7207.6686139807489</v>
      </c>
      <c r="N162" s="33">
        <v>1726.1384646077113</v>
      </c>
      <c r="O162" s="33">
        <v>2952.7592085448014</v>
      </c>
      <c r="P162" s="33">
        <v>25313.428585613823</v>
      </c>
      <c r="Q162" s="33">
        <v>20131.267317367903</v>
      </c>
      <c r="R162" s="33">
        <v>635.73016010237211</v>
      </c>
      <c r="S162" s="33">
        <v>29956.203674932804</v>
      </c>
      <c r="T162" s="33">
        <v>2707.092061180876</v>
      </c>
      <c r="U162" s="33">
        <v>2552.1449588987766</v>
      </c>
      <c r="V162" s="33">
        <v>270.43265703517307</v>
      </c>
      <c r="W162" s="33">
        <v>4770.8813487408834</v>
      </c>
      <c r="X162" s="33">
        <v>28614.655014146847</v>
      </c>
      <c r="Y162" s="33">
        <v>29087.645215810648</v>
      </c>
      <c r="Z162" s="33">
        <v>18190.397469025527</v>
      </c>
      <c r="AA162" s="33">
        <v>3462.1415316076309</v>
      </c>
      <c r="AB162" s="33">
        <v>6238.3715677256596</v>
      </c>
      <c r="AC162" s="33">
        <v>6741.5688689473882</v>
      </c>
      <c r="AD162" s="33">
        <v>32077.348991684488</v>
      </c>
      <c r="AE162" s="33">
        <v>14371.720172605819</v>
      </c>
      <c r="AF162" s="33">
        <v>19555.949842771319</v>
      </c>
      <c r="AG162" s="33">
        <v>3878.6312200168613</v>
      </c>
      <c r="AH162" s="33">
        <v>1210.0098851959685</v>
      </c>
      <c r="AI162" s="33">
        <v>3424.8366773476887</v>
      </c>
      <c r="AJ162" s="33">
        <v>32690.045416297315</v>
      </c>
      <c r="AK162" s="33">
        <v>51737.705737346558</v>
      </c>
      <c r="AL162" s="33">
        <v>7341.766388647743</v>
      </c>
      <c r="AM162" s="33">
        <v>18522.290414466854</v>
      </c>
      <c r="AN162" s="33">
        <v>16095.714522526097</v>
      </c>
      <c r="AO162" s="33">
        <v>6498.4877953008981</v>
      </c>
      <c r="AP162" s="33">
        <v>94447.809463267346</v>
      </c>
      <c r="AQ162" s="33">
        <v>19729.141343813382</v>
      </c>
      <c r="AR162" s="33">
        <v>472.03441611593701</v>
      </c>
      <c r="AS162" s="33">
        <v>333.40808990246433</v>
      </c>
      <c r="AT162" s="33">
        <v>832.15027993030253</v>
      </c>
      <c r="AU162" s="33">
        <v>522.36065528603353</v>
      </c>
      <c r="AV162" s="33">
        <v>6392.1182413022543</v>
      </c>
      <c r="AW162" s="33">
        <v>31144.219112204217</v>
      </c>
      <c r="AX162" s="33">
        <v>6128.4947121002124</v>
      </c>
      <c r="AY162" s="33">
        <v>3510.40826172066</v>
      </c>
      <c r="AZ162" s="33">
        <v>4714.2763499561361</v>
      </c>
      <c r="BA162" s="33">
        <v>4227.8939866231467</v>
      </c>
      <c r="BB162" s="33">
        <v>2197.1275476916717</v>
      </c>
      <c r="BC162" s="33">
        <v>3079.2113202202459</v>
      </c>
      <c r="BD162" s="33">
        <v>13377.137279122475</v>
      </c>
      <c r="BE162" s="33">
        <v>16579.801406942253</v>
      </c>
      <c r="BF162" s="33">
        <v>3712.9124816564363</v>
      </c>
      <c r="BG162" s="33">
        <v>824.7852434754318</v>
      </c>
      <c r="BH162" s="33">
        <v>1623.2966171503815</v>
      </c>
      <c r="BI162" s="33">
        <v>2918.0544571336545</v>
      </c>
      <c r="BJ162" s="33">
        <v>4609.8771948631174</v>
      </c>
      <c r="BK162" s="33">
        <v>1925.8167392579728</v>
      </c>
      <c r="BL162" s="33">
        <v>4044.3359560673521</v>
      </c>
      <c r="BM162" s="33">
        <v>9913.1146514075735</v>
      </c>
      <c r="BN162" s="33">
        <v>37266.430847039104</v>
      </c>
      <c r="BO162" s="33">
        <v>7137.886621106366</v>
      </c>
      <c r="BP162" s="33">
        <v>664.00595060757269</v>
      </c>
      <c r="BQ162" s="33">
        <v>35999.440489017972</v>
      </c>
      <c r="BR162" s="33">
        <v>6393.0461869115879</v>
      </c>
      <c r="BS162" s="33">
        <v>8962.6506909056952</v>
      </c>
      <c r="BT162" s="33">
        <v>7015.9786247237353</v>
      </c>
      <c r="BU162" s="33">
        <v>1125.4649745540607</v>
      </c>
      <c r="BV162" s="33">
        <v>997.50203001057002</v>
      </c>
      <c r="BW162" s="33">
        <v>5583.4605157524102</v>
      </c>
      <c r="BX162" s="33">
        <v>1353.9241689768633</v>
      </c>
      <c r="BY162" s="33">
        <v>1507.7152371361365</v>
      </c>
      <c r="BZ162" s="33">
        <v>649.09489395605112</v>
      </c>
      <c r="CA162" s="33">
        <v>1577.7516895872059</v>
      </c>
      <c r="CB162" s="33">
        <v>437.12678376330251</v>
      </c>
      <c r="CC162" s="33">
        <v>1015.8831786567565</v>
      </c>
      <c r="CD162" s="33">
        <v>619.35642125899869</v>
      </c>
      <c r="CE162" s="33">
        <v>1254.9072028175697</v>
      </c>
      <c r="CF162" s="33">
        <v>19822.322356177989</v>
      </c>
      <c r="CG162" s="33">
        <v>11384.039901353282</v>
      </c>
      <c r="CH162" s="33">
        <v>2596.7496173698623</v>
      </c>
      <c r="CI162" s="33">
        <v>25.440985961664595</v>
      </c>
      <c r="CJ162" s="33">
        <v>7017.5418807960641</v>
      </c>
      <c r="CK162" s="33">
        <v>12120.332133893211</v>
      </c>
      <c r="CL162" s="33">
        <v>491.55038841886807</v>
      </c>
      <c r="CM162" s="33">
        <v>2773.8770385419143</v>
      </c>
      <c r="CN162" s="33">
        <v>3717.276372854933</v>
      </c>
      <c r="CO162" s="33">
        <v>183.4833943748838</v>
      </c>
      <c r="CP162" s="33">
        <v>2351.3860286910103</v>
      </c>
      <c r="CQ162" s="33">
        <v>71836.399625552323</v>
      </c>
      <c r="CR162" s="33">
        <v>11931.402818538027</v>
      </c>
      <c r="CS162" s="33">
        <v>47293.385147930363</v>
      </c>
      <c r="CT162" s="33">
        <v>14848.978816986848</v>
      </c>
      <c r="CU162" s="33">
        <v>507.67419913637571</v>
      </c>
      <c r="CV162" s="33">
        <v>35811.013383267185</v>
      </c>
      <c r="CW162" s="33">
        <v>28268.355055984575</v>
      </c>
      <c r="CX162" s="33">
        <v>7755.0958223439429</v>
      </c>
      <c r="CY162" s="33">
        <v>17290.558724414463</v>
      </c>
      <c r="CZ162" s="33">
        <v>573.08253018383266</v>
      </c>
      <c r="DA162" s="33">
        <v>16763.633429443704</v>
      </c>
      <c r="DB162" s="33">
        <v>3524.9528433547416</v>
      </c>
      <c r="DC162" s="33">
        <v>49597.665164867918</v>
      </c>
      <c r="DD162" s="33">
        <v>120745.18300216639</v>
      </c>
      <c r="DE162" s="33">
        <v>16290.775414345086</v>
      </c>
      <c r="DF162" s="33">
        <v>13.637893640823792</v>
      </c>
      <c r="DG162" s="33">
        <v>13205.798553889063</v>
      </c>
      <c r="DH162" s="33">
        <v>4596.9405591277418</v>
      </c>
      <c r="DI162" s="33">
        <v>15759.608296250535</v>
      </c>
      <c r="DJ162" s="33">
        <v>49931.482500030579</v>
      </c>
      <c r="DK162" s="33">
        <v>13778.00177407202</v>
      </c>
      <c r="DL162" s="33">
        <v>11773.272555075911</v>
      </c>
      <c r="DM162" s="33">
        <v>3013.841671088876</v>
      </c>
      <c r="DN162" s="33">
        <v>4897.3213014089251</v>
      </c>
      <c r="DO162" s="33">
        <v>0</v>
      </c>
      <c r="DP162" s="76">
        <f t="shared" si="5"/>
        <v>1402120.7354457027</v>
      </c>
      <c r="DQ162" s="33">
        <v>2294824.8573628324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8.4303635961941605</v>
      </c>
      <c r="EH162" s="33">
        <v>25.629910624734542</v>
      </c>
      <c r="EI162" s="33">
        <v>0</v>
      </c>
      <c r="EJ162" s="33">
        <v>9.4490979903445655</v>
      </c>
      <c r="EK162" s="33">
        <v>4.2013610183253105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10420.26094827351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139.88125424510599</v>
      </c>
      <c r="FV162" s="33">
        <v>132.6891965728027</v>
      </c>
      <c r="FW162" s="33">
        <v>5.7464252653819834</v>
      </c>
      <c r="FX162" s="33">
        <v>284417.91863547819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297311.0776405005</v>
      </c>
      <c r="GE162" s="33">
        <v>88094.139355828956</v>
      </c>
      <c r="GF162" s="33">
        <v>1360880.0699044957</v>
      </c>
      <c r="GG162" s="47">
        <f t="shared" si="4"/>
        <v>5738395.0869024256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3514.1913315760098</v>
      </c>
      <c r="D163" s="33">
        <v>191.71602726099175</v>
      </c>
      <c r="E163" s="33">
        <v>7876.6836506952068</v>
      </c>
      <c r="F163" s="33">
        <v>1152.8968781210217</v>
      </c>
      <c r="G163" s="33">
        <v>1161.6039467729695</v>
      </c>
      <c r="H163" s="33">
        <v>213.62757072140963</v>
      </c>
      <c r="I163" s="33">
        <v>4715.3298954726315</v>
      </c>
      <c r="J163" s="33">
        <v>2681.7356756754302</v>
      </c>
      <c r="K163" s="33">
        <v>2119.3808414080704</v>
      </c>
      <c r="L163" s="33">
        <v>4205.3418383727048</v>
      </c>
      <c r="M163" s="33">
        <v>9661.156591517838</v>
      </c>
      <c r="N163" s="33">
        <v>2893.2242424029619</v>
      </c>
      <c r="O163" s="33">
        <v>3066.1025498090617</v>
      </c>
      <c r="P163" s="33">
        <v>3492.1180049341579</v>
      </c>
      <c r="Q163" s="33">
        <v>4919.5305804948985</v>
      </c>
      <c r="R163" s="33">
        <v>330.62698225694476</v>
      </c>
      <c r="S163" s="33">
        <v>9806.6567760615126</v>
      </c>
      <c r="T163" s="33">
        <v>2498.890383267249</v>
      </c>
      <c r="U163" s="33">
        <v>2424.6347062096092</v>
      </c>
      <c r="V163" s="33">
        <v>1181.8364409878782</v>
      </c>
      <c r="W163" s="33">
        <v>6548.5724433099822</v>
      </c>
      <c r="X163" s="33">
        <v>5221.0617705630984</v>
      </c>
      <c r="Y163" s="33">
        <v>14548.27201075176</v>
      </c>
      <c r="Z163" s="33">
        <v>7801.5455043197835</v>
      </c>
      <c r="AA163" s="33">
        <v>814.3010208511389</v>
      </c>
      <c r="AB163" s="33">
        <v>7168.113681672</v>
      </c>
      <c r="AC163" s="33">
        <v>4313.5894467126273</v>
      </c>
      <c r="AD163" s="33">
        <v>21652.370728622631</v>
      </c>
      <c r="AE163" s="33">
        <v>27151.339798662757</v>
      </c>
      <c r="AF163" s="33">
        <v>8599.7936396957066</v>
      </c>
      <c r="AG163" s="33">
        <v>3757.8644979664227</v>
      </c>
      <c r="AH163" s="33">
        <v>3013.5767811072542</v>
      </c>
      <c r="AI163" s="33">
        <v>4968.4107530082574</v>
      </c>
      <c r="AJ163" s="33">
        <v>27018.267462375934</v>
      </c>
      <c r="AK163" s="33">
        <v>26714.278461830578</v>
      </c>
      <c r="AL163" s="33">
        <v>6093.2445888815264</v>
      </c>
      <c r="AM163" s="33">
        <v>81362.159951269714</v>
      </c>
      <c r="AN163" s="33">
        <v>8649.0648144560528</v>
      </c>
      <c r="AO163" s="33">
        <v>1492.4876407132272</v>
      </c>
      <c r="AP163" s="33">
        <v>2489.9568342929238</v>
      </c>
      <c r="AQ163" s="33">
        <v>32163.026060567081</v>
      </c>
      <c r="AR163" s="33">
        <v>1668.2482483462445</v>
      </c>
      <c r="AS163" s="33">
        <v>996.19746221775949</v>
      </c>
      <c r="AT163" s="33">
        <v>2168.9025038607242</v>
      </c>
      <c r="AU163" s="33">
        <v>662.15175885455005</v>
      </c>
      <c r="AV163" s="33">
        <v>4910.4228895057222</v>
      </c>
      <c r="AW163" s="33">
        <v>8107.0797690579375</v>
      </c>
      <c r="AX163" s="33">
        <v>10106.827648709899</v>
      </c>
      <c r="AY163" s="33">
        <v>20597.561006037264</v>
      </c>
      <c r="AZ163" s="33">
        <v>10139.739834144108</v>
      </c>
      <c r="BA163" s="33">
        <v>12947.246612821737</v>
      </c>
      <c r="BB163" s="33">
        <v>3087.10965359797</v>
      </c>
      <c r="BC163" s="33">
        <v>14580.411464787057</v>
      </c>
      <c r="BD163" s="33">
        <v>79000.679588938729</v>
      </c>
      <c r="BE163" s="33">
        <v>18786.786334131284</v>
      </c>
      <c r="BF163" s="33">
        <v>55191.886446577613</v>
      </c>
      <c r="BG163" s="33">
        <v>2282.391505644629</v>
      </c>
      <c r="BH163" s="33">
        <v>6651.4575954080647</v>
      </c>
      <c r="BI163" s="33">
        <v>255089.46780310414</v>
      </c>
      <c r="BJ163" s="33">
        <v>2573.2656782652793</v>
      </c>
      <c r="BK163" s="33">
        <v>19201.289423026861</v>
      </c>
      <c r="BL163" s="33">
        <v>1849.2340237959872</v>
      </c>
      <c r="BM163" s="33">
        <v>2058.8834825636709</v>
      </c>
      <c r="BN163" s="33">
        <v>5280.3984507558871</v>
      </c>
      <c r="BO163" s="33">
        <v>2562.5629915993009</v>
      </c>
      <c r="BP163" s="33">
        <v>1910.5970319547669</v>
      </c>
      <c r="BQ163" s="33">
        <v>640.77534024205931</v>
      </c>
      <c r="BR163" s="33">
        <v>557.32715544744224</v>
      </c>
      <c r="BS163" s="33">
        <v>7127.9990752289332</v>
      </c>
      <c r="BT163" s="33">
        <v>19598.901678970084</v>
      </c>
      <c r="BU163" s="33">
        <v>869.70243714391552</v>
      </c>
      <c r="BV163" s="33">
        <v>2553.2051234951273</v>
      </c>
      <c r="BW163" s="33">
        <v>2089.0638896710097</v>
      </c>
      <c r="BX163" s="33">
        <v>3726.4453575634539</v>
      </c>
      <c r="BY163" s="33">
        <v>1977.3809402865588</v>
      </c>
      <c r="BZ163" s="33">
        <v>665.84427539803858</v>
      </c>
      <c r="CA163" s="33">
        <v>2595.3641930363474</v>
      </c>
      <c r="CB163" s="33">
        <v>55.142852008131285</v>
      </c>
      <c r="CC163" s="33">
        <v>116.17951541020423</v>
      </c>
      <c r="CD163" s="33">
        <v>829.23371222352762</v>
      </c>
      <c r="CE163" s="33">
        <v>2255.5229803838342</v>
      </c>
      <c r="CF163" s="33">
        <v>1202.2273669542187</v>
      </c>
      <c r="CG163" s="33">
        <v>9359.093659722068</v>
      </c>
      <c r="CH163" s="33">
        <v>4152.1382194927655</v>
      </c>
      <c r="CI163" s="33">
        <v>131.1154668056237</v>
      </c>
      <c r="CJ163" s="33">
        <v>2097.9188215090403</v>
      </c>
      <c r="CK163" s="33">
        <v>1060.8038076620726</v>
      </c>
      <c r="CL163" s="33">
        <v>314.29366717671536</v>
      </c>
      <c r="CM163" s="33">
        <v>14867.789637361304</v>
      </c>
      <c r="CN163" s="33">
        <v>300.34246725895343</v>
      </c>
      <c r="CO163" s="33">
        <v>500.25969344787978</v>
      </c>
      <c r="CP163" s="33">
        <v>137.36442153281686</v>
      </c>
      <c r="CQ163" s="33">
        <v>1903.1516955230566</v>
      </c>
      <c r="CR163" s="33">
        <v>703.89559436993181</v>
      </c>
      <c r="CS163" s="33">
        <v>2536.23362652686</v>
      </c>
      <c r="CT163" s="33">
        <v>20366.755224204753</v>
      </c>
      <c r="CU163" s="33">
        <v>1217.6989702719775</v>
      </c>
      <c r="CV163" s="33">
        <v>1196.9111859722591</v>
      </c>
      <c r="CW163" s="33">
        <v>682.32314207411116</v>
      </c>
      <c r="CX163" s="33">
        <v>253.18644138840673</v>
      </c>
      <c r="CY163" s="33">
        <v>70.222937375782465</v>
      </c>
      <c r="CZ163" s="33">
        <v>680.31022865365037</v>
      </c>
      <c r="DA163" s="33">
        <v>1741.4482302077342</v>
      </c>
      <c r="DB163" s="33">
        <v>1888.5418382252071</v>
      </c>
      <c r="DC163" s="33">
        <v>1181.3121932461474</v>
      </c>
      <c r="DD163" s="33">
        <v>1904.3389530173904</v>
      </c>
      <c r="DE163" s="33">
        <v>719.04406739105696</v>
      </c>
      <c r="DF163" s="33">
        <v>132.00090814408094</v>
      </c>
      <c r="DG163" s="33">
        <v>1502.2472814203581</v>
      </c>
      <c r="DH163" s="33">
        <v>757.09273497681374</v>
      </c>
      <c r="DI163" s="33">
        <v>436.9005888667013</v>
      </c>
      <c r="DJ163" s="33">
        <v>1024.6751645931831</v>
      </c>
      <c r="DK163" s="33">
        <v>563.6552129829231</v>
      </c>
      <c r="DL163" s="33">
        <v>8937.7374390682471</v>
      </c>
      <c r="DM163" s="33">
        <v>1914.9468994214137</v>
      </c>
      <c r="DN163" s="33">
        <v>1921.5161107500737</v>
      </c>
      <c r="DO163" s="33">
        <v>0</v>
      </c>
      <c r="DP163" s="76">
        <f t="shared" si="5"/>
        <v>1046076.9644374602</v>
      </c>
      <c r="DQ163" s="33">
        <v>50312.463886564983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7.3041253235583801</v>
      </c>
      <c r="EL163" s="33">
        <v>0</v>
      </c>
      <c r="EM163" s="33">
        <v>0</v>
      </c>
      <c r="EN163" s="33">
        <v>0</v>
      </c>
      <c r="EO163" s="33">
        <v>1.4117350265161996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654201.92127203848</v>
      </c>
      <c r="FV163" s="33">
        <v>82067.0725224255</v>
      </c>
      <c r="FW163" s="33">
        <v>1.2917248790947988</v>
      </c>
      <c r="FX163" s="33">
        <v>45224.051574199817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-881.73160020947057</v>
      </c>
      <c r="GF163" s="33">
        <v>179682.73896911967</v>
      </c>
      <c r="GG163" s="47">
        <f t="shared" si="4"/>
        <v>2056693.4886468288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41229.989912243014</v>
      </c>
      <c r="D164" s="33">
        <v>160.7598754090441</v>
      </c>
      <c r="E164" s="33">
        <v>1147.6291507302581</v>
      </c>
      <c r="F164" s="33">
        <v>0</v>
      </c>
      <c r="G164" s="33">
        <v>2091.8196060565169</v>
      </c>
      <c r="H164" s="33">
        <v>43.160295485338438</v>
      </c>
      <c r="I164" s="33">
        <v>12102.540069942765</v>
      </c>
      <c r="J164" s="33">
        <v>3484.7596058690856</v>
      </c>
      <c r="K164" s="33">
        <v>6764.3756147544036</v>
      </c>
      <c r="L164" s="33">
        <v>6781.4574184157273</v>
      </c>
      <c r="M164" s="33">
        <v>10645.366365462432</v>
      </c>
      <c r="N164" s="33">
        <v>3282.7391532899233</v>
      </c>
      <c r="O164" s="33">
        <v>470.37728882399267</v>
      </c>
      <c r="P164" s="33">
        <v>3467.2186514202144</v>
      </c>
      <c r="Q164" s="33">
        <v>499.85678322538115</v>
      </c>
      <c r="R164" s="33">
        <v>275.11690746633548</v>
      </c>
      <c r="S164" s="33">
        <v>6442.922733899557</v>
      </c>
      <c r="T164" s="33">
        <v>6284.0902178718497</v>
      </c>
      <c r="U164" s="33">
        <v>5576.6518355797343</v>
      </c>
      <c r="V164" s="33">
        <v>2674.7527172650384</v>
      </c>
      <c r="W164" s="33">
        <v>10298.057619736986</v>
      </c>
      <c r="X164" s="33">
        <v>4946.1430976513484</v>
      </c>
      <c r="Y164" s="33">
        <v>6898.9486162127687</v>
      </c>
      <c r="Z164" s="33">
        <v>14383.824184774756</v>
      </c>
      <c r="AA164" s="33">
        <v>4353.7508414097319</v>
      </c>
      <c r="AB164" s="33">
        <v>11255.980182511224</v>
      </c>
      <c r="AC164" s="33">
        <v>13786.429936815453</v>
      </c>
      <c r="AD164" s="33">
        <v>11624.81013461608</v>
      </c>
      <c r="AE164" s="33">
        <v>2798.3934953277499</v>
      </c>
      <c r="AF164" s="33">
        <v>1212.1511313143603</v>
      </c>
      <c r="AG164" s="33">
        <v>529.76871087126722</v>
      </c>
      <c r="AH164" s="33">
        <v>807.62402899624806</v>
      </c>
      <c r="AI164" s="33">
        <v>530.41677986002696</v>
      </c>
      <c r="AJ164" s="33">
        <v>8020.7841453527608</v>
      </c>
      <c r="AK164" s="33">
        <v>5967.1042409997344</v>
      </c>
      <c r="AL164" s="33">
        <v>1320.0111140262591</v>
      </c>
      <c r="AM164" s="33">
        <v>2480.5154926083219</v>
      </c>
      <c r="AN164" s="33">
        <v>7762.3275506135396</v>
      </c>
      <c r="AO164" s="33">
        <v>921.25268306029159</v>
      </c>
      <c r="AP164" s="33">
        <v>2122.3134902432166</v>
      </c>
      <c r="AQ164" s="33">
        <v>1244.8676003933635</v>
      </c>
      <c r="AR164" s="33">
        <v>1806.671690559846</v>
      </c>
      <c r="AS164" s="33">
        <v>532.47553164888984</v>
      </c>
      <c r="AT164" s="33">
        <v>2880.3729137776909</v>
      </c>
      <c r="AU164" s="33">
        <v>2814.4940540199459</v>
      </c>
      <c r="AV164" s="33">
        <v>2926.7243888500975</v>
      </c>
      <c r="AW164" s="33">
        <v>3383.0989332178533</v>
      </c>
      <c r="AX164" s="33">
        <v>1946.9926938958686</v>
      </c>
      <c r="AY164" s="33">
        <v>812.42677938234408</v>
      </c>
      <c r="AZ164" s="33">
        <v>2799.1081372555745</v>
      </c>
      <c r="BA164" s="33">
        <v>0</v>
      </c>
      <c r="BB164" s="33">
        <v>3550.6979425189879</v>
      </c>
      <c r="BC164" s="33">
        <v>1681.3717715001326</v>
      </c>
      <c r="BD164" s="33">
        <v>27851.953176266161</v>
      </c>
      <c r="BE164" s="33">
        <v>22989.9026334952</v>
      </c>
      <c r="BF164" s="33">
        <v>9671.4071196880432</v>
      </c>
      <c r="BG164" s="33">
        <v>258.33414629122905</v>
      </c>
      <c r="BH164" s="33">
        <v>1924.0825867086203</v>
      </c>
      <c r="BI164" s="33">
        <v>477.9418738469347</v>
      </c>
      <c r="BJ164" s="33">
        <v>658.51543239141847</v>
      </c>
      <c r="BK164" s="33">
        <v>12880.377340405939</v>
      </c>
      <c r="BL164" s="33">
        <v>188.54927710203134</v>
      </c>
      <c r="BM164" s="33">
        <v>3167.7757722048595</v>
      </c>
      <c r="BN164" s="33">
        <v>6780.5512993129605</v>
      </c>
      <c r="BO164" s="33">
        <v>3025.2192799120994</v>
      </c>
      <c r="BP164" s="33">
        <v>338.55378878576062</v>
      </c>
      <c r="BQ164" s="33">
        <v>1264.7559902064572</v>
      </c>
      <c r="BR164" s="33">
        <v>1166.1823126414654</v>
      </c>
      <c r="BS164" s="33">
        <v>4035.4322398647951</v>
      </c>
      <c r="BT164" s="33">
        <v>3353.8103214673852</v>
      </c>
      <c r="BU164" s="33">
        <v>291.5766798154504</v>
      </c>
      <c r="BV164" s="33">
        <v>2156.0154120547109</v>
      </c>
      <c r="BW164" s="33">
        <v>662.30184443808503</v>
      </c>
      <c r="BX164" s="33">
        <v>1001.2230002791799</v>
      </c>
      <c r="BY164" s="33">
        <v>800.03436994544541</v>
      </c>
      <c r="BZ164" s="33">
        <v>681.07049846358404</v>
      </c>
      <c r="CA164" s="33">
        <v>4227.3287765066425</v>
      </c>
      <c r="CB164" s="33">
        <v>2195.1820203309817</v>
      </c>
      <c r="CC164" s="33">
        <v>736.00822527275488</v>
      </c>
      <c r="CD164" s="33">
        <v>462.51829554552222</v>
      </c>
      <c r="CE164" s="33">
        <v>802.48391898103853</v>
      </c>
      <c r="CF164" s="33">
        <v>608.79389346270978</v>
      </c>
      <c r="CG164" s="33">
        <v>1047.6791599061021</v>
      </c>
      <c r="CH164" s="33">
        <v>1432.0577371764512</v>
      </c>
      <c r="CI164" s="33">
        <v>729.44807782000294</v>
      </c>
      <c r="CJ164" s="33">
        <v>752.19489355217763</v>
      </c>
      <c r="CK164" s="33">
        <v>355.91758919678489</v>
      </c>
      <c r="CL164" s="33">
        <v>102.24950058273778</v>
      </c>
      <c r="CM164" s="33">
        <v>2198.9014167640444</v>
      </c>
      <c r="CN164" s="33">
        <v>153.36635493479363</v>
      </c>
      <c r="CO164" s="33">
        <v>260.1675903707665</v>
      </c>
      <c r="CP164" s="33">
        <v>118.87912176999455</v>
      </c>
      <c r="CQ164" s="33">
        <v>941.9674728683375</v>
      </c>
      <c r="CR164" s="33">
        <v>483.48906923587521</v>
      </c>
      <c r="CS164" s="33">
        <v>4378.6782970784443</v>
      </c>
      <c r="CT164" s="33">
        <v>2558.7546267653056</v>
      </c>
      <c r="CU164" s="33">
        <v>376.89612850877489</v>
      </c>
      <c r="CV164" s="33">
        <v>12800.092668638268</v>
      </c>
      <c r="CW164" s="33">
        <v>2177.574475810417</v>
      </c>
      <c r="CX164" s="33">
        <v>3800.0111979580056</v>
      </c>
      <c r="CY164" s="33">
        <v>615.0153849399295</v>
      </c>
      <c r="CZ164" s="33">
        <v>83.967875495426739</v>
      </c>
      <c r="DA164" s="33">
        <v>7816.9797716229396</v>
      </c>
      <c r="DB164" s="33">
        <v>3105.7772824439476</v>
      </c>
      <c r="DC164" s="33">
        <v>3585.8588252813938</v>
      </c>
      <c r="DD164" s="33">
        <v>16991.634489450353</v>
      </c>
      <c r="DE164" s="33">
        <v>1707.9310067619813</v>
      </c>
      <c r="DF164" s="33">
        <v>163.34664918428095</v>
      </c>
      <c r="DG164" s="33">
        <v>2296.6223031353315</v>
      </c>
      <c r="DH164" s="33">
        <v>125.63128788830207</v>
      </c>
      <c r="DI164" s="33">
        <v>1505.1376395206612</v>
      </c>
      <c r="DJ164" s="33">
        <v>1588.4332872590833</v>
      </c>
      <c r="DK164" s="33">
        <v>755.25324739403516</v>
      </c>
      <c r="DL164" s="33">
        <v>1428.402180640302</v>
      </c>
      <c r="DM164" s="33">
        <v>598.3623025401796</v>
      </c>
      <c r="DN164" s="33">
        <v>553.3131440444273</v>
      </c>
      <c r="DO164" s="33">
        <v>0</v>
      </c>
      <c r="DP164" s="76">
        <f t="shared" si="5"/>
        <v>444073.36769946071</v>
      </c>
      <c r="DQ164" s="33">
        <v>203751.6825525056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124448.94924297681</v>
      </c>
      <c r="GG164" s="47">
        <f t="shared" si="4"/>
        <v>772273.99949494319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578.12365335853474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2624.8757268985355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33940.279669385993</v>
      </c>
      <c r="AC165" s="33">
        <v>582.7748134119305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37726.053863054993</v>
      </c>
      <c r="DQ165" s="33">
        <v>103.34762776435525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-10785.992435704042</v>
      </c>
      <c r="GF165" s="33">
        <v>7.7726730526169883</v>
      </c>
      <c r="GG165" s="47">
        <f t="shared" si="4"/>
        <v>27051.181728167921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39.628838736004276</v>
      </c>
      <c r="D170" s="33">
        <v>0</v>
      </c>
      <c r="E170" s="33">
        <v>0</v>
      </c>
      <c r="F170" s="33">
        <v>0</v>
      </c>
      <c r="G170" s="33">
        <v>1.9209812673157169</v>
      </c>
      <c r="H170" s="33">
        <v>0</v>
      </c>
      <c r="I170" s="33">
        <v>7.2086413277568164</v>
      </c>
      <c r="J170" s="33">
        <v>2.7727614423231617</v>
      </c>
      <c r="K170" s="33">
        <v>2.3413114018778085</v>
      </c>
      <c r="L170" s="33">
        <v>56.11310561334038</v>
      </c>
      <c r="M170" s="33">
        <v>64.117495357961673</v>
      </c>
      <c r="N170" s="33">
        <v>20.461871019325876</v>
      </c>
      <c r="O170" s="33">
        <v>30.889632817033863</v>
      </c>
      <c r="P170" s="33">
        <v>12.164008304316413</v>
      </c>
      <c r="Q170" s="33">
        <v>40.052701470488614</v>
      </c>
      <c r="R170" s="33">
        <v>4.5306501824638756</v>
      </c>
      <c r="S170" s="33">
        <v>8.4707160745209578</v>
      </c>
      <c r="T170" s="33">
        <v>81.368531611856085</v>
      </c>
      <c r="U170" s="33">
        <v>80.028208136559627</v>
      </c>
      <c r="V170" s="33">
        <v>1.5772770595994912</v>
      </c>
      <c r="W170" s="33">
        <v>154.46888672861019</v>
      </c>
      <c r="X170" s="33">
        <v>228.42012639030199</v>
      </c>
      <c r="Y170" s="33">
        <v>1519.5049968111118</v>
      </c>
      <c r="Z170" s="33">
        <v>292.74861359571412</v>
      </c>
      <c r="AA170" s="33">
        <v>25.222362726502446</v>
      </c>
      <c r="AB170" s="33">
        <v>132.26822420229399</v>
      </c>
      <c r="AC170" s="33">
        <v>24.673126588987135</v>
      </c>
      <c r="AD170" s="33">
        <v>152.69928361775226</v>
      </c>
      <c r="AE170" s="33">
        <v>152.61738505876053</v>
      </c>
      <c r="AF170" s="33">
        <v>90.963727564438415</v>
      </c>
      <c r="AG170" s="33">
        <v>28.504840434766752</v>
      </c>
      <c r="AH170" s="33">
        <v>22.785406702059863</v>
      </c>
      <c r="AI170" s="33">
        <v>57.162836206210407</v>
      </c>
      <c r="AJ170" s="33">
        <v>488.85403566600769</v>
      </c>
      <c r="AK170" s="33">
        <v>328.23544991282353</v>
      </c>
      <c r="AL170" s="33">
        <v>60.910173292691717</v>
      </c>
      <c r="AM170" s="33">
        <v>9.6383323942540855</v>
      </c>
      <c r="AN170" s="33">
        <v>190.25058738684021</v>
      </c>
      <c r="AO170" s="33">
        <v>25.811446910195158</v>
      </c>
      <c r="AP170" s="33">
        <v>718.87345012553124</v>
      </c>
      <c r="AQ170" s="33">
        <v>52.645155973789912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13.071995403804218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6.7332822661935143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31.528395449464547</v>
      </c>
      <c r="BL170" s="33">
        <v>109.22355268999702</v>
      </c>
      <c r="BM170" s="33">
        <v>6.6942550543776012</v>
      </c>
      <c r="BN170" s="33">
        <v>112.17818892147744</v>
      </c>
      <c r="BO170" s="33">
        <v>230.63055332408351</v>
      </c>
      <c r="BP170" s="33">
        <v>0</v>
      </c>
      <c r="BQ170" s="33">
        <v>96.993398240147727</v>
      </c>
      <c r="BR170" s="33">
        <v>193.6098406958337</v>
      </c>
      <c r="BS170" s="33">
        <v>267.4286001479332</v>
      </c>
      <c r="BT170" s="33">
        <v>49.242907904572867</v>
      </c>
      <c r="BU170" s="33">
        <v>42.938897496288796</v>
      </c>
      <c r="BV170" s="33">
        <v>3.3750211798087744</v>
      </c>
      <c r="BW170" s="33">
        <v>222.0193878809788</v>
      </c>
      <c r="BX170" s="33">
        <v>7.5168972635529201</v>
      </c>
      <c r="BY170" s="33">
        <v>59.884704701866532</v>
      </c>
      <c r="BZ170" s="33">
        <v>0</v>
      </c>
      <c r="CA170" s="33">
        <v>19.03415242088472</v>
      </c>
      <c r="CB170" s="33">
        <v>2.1877611480559862</v>
      </c>
      <c r="CC170" s="33">
        <v>1.5677102577137738</v>
      </c>
      <c r="CD170" s="33">
        <v>6.6171894058382899</v>
      </c>
      <c r="CE170" s="33">
        <v>0</v>
      </c>
      <c r="CF170" s="33">
        <v>1189.5650398239529</v>
      </c>
      <c r="CG170" s="33">
        <v>223.63028029342328</v>
      </c>
      <c r="CH170" s="33">
        <v>65.759629306608019</v>
      </c>
      <c r="CI170" s="33">
        <v>0</v>
      </c>
      <c r="CJ170" s="33">
        <v>384.27076917385057</v>
      </c>
      <c r="CK170" s="33">
        <v>715.50709929409629</v>
      </c>
      <c r="CL170" s="33">
        <v>0</v>
      </c>
      <c r="CM170" s="33">
        <v>13.325029388737828</v>
      </c>
      <c r="CN170" s="33">
        <v>217.81451832651538</v>
      </c>
      <c r="CO170" s="33">
        <v>0</v>
      </c>
      <c r="CP170" s="33">
        <v>141.34014807402181</v>
      </c>
      <c r="CQ170" s="33">
        <v>0</v>
      </c>
      <c r="CR170" s="33">
        <v>715.71953351460184</v>
      </c>
      <c r="CS170" s="33">
        <v>45.38563869213997</v>
      </c>
      <c r="CT170" s="33">
        <v>1.7936207940845443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3.4198006847097968</v>
      </c>
      <c r="DA170" s="33">
        <v>0</v>
      </c>
      <c r="DB170" s="33">
        <v>0</v>
      </c>
      <c r="DC170" s="33">
        <v>0</v>
      </c>
      <c r="DD170" s="33">
        <v>0</v>
      </c>
      <c r="DE170" s="33">
        <v>23.757304479810681</v>
      </c>
      <c r="DF170" s="33">
        <v>0</v>
      </c>
      <c r="DG170" s="33">
        <v>0</v>
      </c>
      <c r="DH170" s="33">
        <v>138.12125412513288</v>
      </c>
      <c r="DI170" s="33">
        <v>80.922442626980924</v>
      </c>
      <c r="DJ170" s="33">
        <v>0</v>
      </c>
      <c r="DK170" s="33">
        <v>40.375265230816865</v>
      </c>
      <c r="DL170" s="33">
        <v>14.603713527112415</v>
      </c>
      <c r="DM170" s="33">
        <v>0</v>
      </c>
      <c r="DN170" s="33">
        <v>0</v>
      </c>
      <c r="DO170" s="33">
        <v>0</v>
      </c>
      <c r="DP170" s="76">
        <f t="shared" si="5"/>
        <v>10708.692959321856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206580.28056336357</v>
      </c>
      <c r="FS170" s="33">
        <v>32690.728040030634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249979.70156271607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1308566.8406038596</v>
      </c>
      <c r="AY171" s="33">
        <v>2497589.3756222911</v>
      </c>
      <c r="AZ171" s="33">
        <v>228381.37265443831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1457.6254932291984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4035995.2143738186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1284194.5837072672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5320189.798081086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85924.995848166582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85924.995848166582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85924.995848166582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1.1779448113686548</v>
      </c>
      <c r="AZ175" s="33">
        <v>4.5072725115325687</v>
      </c>
      <c r="BA175" s="33">
        <v>0</v>
      </c>
      <c r="BB175" s="33">
        <v>1.5460443532359207</v>
      </c>
      <c r="BC175" s="33">
        <v>0</v>
      </c>
      <c r="BD175" s="33">
        <v>3.6639486180453491</v>
      </c>
      <c r="BE175" s="33">
        <v>0</v>
      </c>
      <c r="BF175" s="33">
        <v>0</v>
      </c>
      <c r="BG175" s="33">
        <v>1.3480501304631145</v>
      </c>
      <c r="BH175" s="33">
        <v>16.195775706783898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28.439036131429507</v>
      </c>
      <c r="DQ175" s="33">
        <v>94.10049835928973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122.53953449071923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62293.433129388308</v>
      </c>
      <c r="D176" s="33">
        <v>14.083007867235267</v>
      </c>
      <c r="E176" s="33">
        <v>870.56527886988499</v>
      </c>
      <c r="F176" s="33">
        <v>8.4108013759764066</v>
      </c>
      <c r="G176" s="33">
        <v>3928.8212545588667</v>
      </c>
      <c r="H176" s="33">
        <v>1.5590280928777265</v>
      </c>
      <c r="I176" s="33">
        <v>39363.034668535365</v>
      </c>
      <c r="J176" s="33">
        <v>30867.14228417752</v>
      </c>
      <c r="K176" s="33">
        <v>61515.281028461293</v>
      </c>
      <c r="L176" s="33">
        <v>30295.653083412082</v>
      </c>
      <c r="M176" s="33">
        <v>163368.19301142613</v>
      </c>
      <c r="N176" s="33">
        <v>200684.36566996714</v>
      </c>
      <c r="O176" s="33">
        <v>41.477213705082185</v>
      </c>
      <c r="P176" s="33">
        <v>56804.993788091466</v>
      </c>
      <c r="Q176" s="33">
        <v>56847.786347679255</v>
      </c>
      <c r="R176" s="33">
        <v>30239.657912499719</v>
      </c>
      <c r="S176" s="33">
        <v>60685.800382409594</v>
      </c>
      <c r="T176" s="33">
        <v>18868.005276231899</v>
      </c>
      <c r="U176" s="33">
        <v>82508.021944042353</v>
      </c>
      <c r="V176" s="33">
        <v>15919.590236753693</v>
      </c>
      <c r="W176" s="33">
        <v>23677.118961094595</v>
      </c>
      <c r="X176" s="33">
        <v>145524.07411604084</v>
      </c>
      <c r="Y176" s="33">
        <v>130.65558577273634</v>
      </c>
      <c r="Z176" s="33">
        <v>122858.89925448243</v>
      </c>
      <c r="AA176" s="33">
        <v>4802.6403447112853</v>
      </c>
      <c r="AB176" s="33">
        <v>3686.7283988981299</v>
      </c>
      <c r="AC176" s="33">
        <v>109108.77632613627</v>
      </c>
      <c r="AD176" s="33">
        <v>121997.26505160113</v>
      </c>
      <c r="AE176" s="33">
        <v>21728.583536265207</v>
      </c>
      <c r="AF176" s="33">
        <v>13644.99413816905</v>
      </c>
      <c r="AG176" s="33">
        <v>5261.5020365941828</v>
      </c>
      <c r="AH176" s="33">
        <v>4746.4505104105829</v>
      </c>
      <c r="AI176" s="33">
        <v>15254.610955761331</v>
      </c>
      <c r="AJ176" s="33">
        <v>109988.50067594372</v>
      </c>
      <c r="AK176" s="33">
        <v>237187.13640497613</v>
      </c>
      <c r="AL176" s="33">
        <v>39667.636088716987</v>
      </c>
      <c r="AM176" s="33">
        <v>31056.065367481682</v>
      </c>
      <c r="AN176" s="33">
        <v>114811.65060074387</v>
      </c>
      <c r="AO176" s="33">
        <v>3863.0888556963214</v>
      </c>
      <c r="AP176" s="33">
        <v>6666.0119962595527</v>
      </c>
      <c r="AQ176" s="33">
        <v>33189.838344919801</v>
      </c>
      <c r="AR176" s="33">
        <v>11.944111970267189</v>
      </c>
      <c r="AS176" s="33">
        <v>7.261445255803503</v>
      </c>
      <c r="AT176" s="33">
        <v>174.44614746177882</v>
      </c>
      <c r="AU176" s="33">
        <v>112.74307590121978</v>
      </c>
      <c r="AV176" s="33">
        <v>141.52914790042442</v>
      </c>
      <c r="AW176" s="33">
        <v>98211.770762797329</v>
      </c>
      <c r="AX176" s="33">
        <v>238.88373308563868</v>
      </c>
      <c r="AY176" s="33">
        <v>161.23795725058329</v>
      </c>
      <c r="AZ176" s="33">
        <v>205.31930082627517</v>
      </c>
      <c r="BA176" s="33">
        <v>5.1090981431245543</v>
      </c>
      <c r="BB176" s="33">
        <v>121.59466577291595</v>
      </c>
      <c r="BC176" s="33">
        <v>8.8076998477775259</v>
      </c>
      <c r="BD176" s="33">
        <v>4520089.4591848934</v>
      </c>
      <c r="BE176" s="33">
        <v>493.33176805648179</v>
      </c>
      <c r="BF176" s="33">
        <v>177.52215930079149</v>
      </c>
      <c r="BG176" s="33">
        <v>49.442395639043824</v>
      </c>
      <c r="BH176" s="33">
        <v>45.383879830068651</v>
      </c>
      <c r="BI176" s="33">
        <v>99.079564184007623</v>
      </c>
      <c r="BJ176" s="33">
        <v>10.018518814728603</v>
      </c>
      <c r="BK176" s="33">
        <v>52.008636343670076</v>
      </c>
      <c r="BL176" s="33">
        <v>10.2651694718942</v>
      </c>
      <c r="BM176" s="33">
        <v>19.970387464569939</v>
      </c>
      <c r="BN176" s="33">
        <v>70.508076559949231</v>
      </c>
      <c r="BO176" s="33">
        <v>29903.152324080518</v>
      </c>
      <c r="BP176" s="33">
        <v>389.81888982790792</v>
      </c>
      <c r="BQ176" s="33">
        <v>2981.7919396874745</v>
      </c>
      <c r="BR176" s="33">
        <v>8.006701024670333</v>
      </c>
      <c r="BS176" s="33">
        <v>51.921308844807278</v>
      </c>
      <c r="BT176" s="33">
        <v>5279.1713541005556</v>
      </c>
      <c r="BU176" s="33">
        <v>421.7352891432252</v>
      </c>
      <c r="BV176" s="33">
        <v>144.32232585840805</v>
      </c>
      <c r="BW176" s="33">
        <v>382.29527029644987</v>
      </c>
      <c r="BX176" s="33">
        <v>148.56112187948571</v>
      </c>
      <c r="BY176" s="33">
        <v>311.42913164565044</v>
      </c>
      <c r="BZ176" s="33">
        <v>207.09974281792904</v>
      </c>
      <c r="CA176" s="33">
        <v>112.91579232632485</v>
      </c>
      <c r="CB176" s="33">
        <v>0</v>
      </c>
      <c r="CC176" s="33">
        <v>1.5806673294615845</v>
      </c>
      <c r="CD176" s="33">
        <v>34.782247486262527</v>
      </c>
      <c r="CE176" s="33">
        <v>115.21850354014568</v>
      </c>
      <c r="CF176" s="33">
        <v>26.935400057270833</v>
      </c>
      <c r="CG176" s="33">
        <v>220.14244704162101</v>
      </c>
      <c r="CH176" s="33">
        <v>44.285286319486225</v>
      </c>
      <c r="CI176" s="33">
        <v>0</v>
      </c>
      <c r="CJ176" s="33">
        <v>33.340158216490423</v>
      </c>
      <c r="CK176" s="33">
        <v>19.700745970688409</v>
      </c>
      <c r="CL176" s="33">
        <v>17.055957735051731</v>
      </c>
      <c r="CM176" s="33">
        <v>761.46072264368354</v>
      </c>
      <c r="CN176" s="33">
        <v>4.9921127577835307</v>
      </c>
      <c r="CO176" s="33">
        <v>29.245888803777206</v>
      </c>
      <c r="CP176" s="33">
        <v>3.1295369289728892</v>
      </c>
      <c r="CQ176" s="33">
        <v>25.424999479915179</v>
      </c>
      <c r="CR176" s="33">
        <v>15.944813373510229</v>
      </c>
      <c r="CS176" s="33">
        <v>1867.0717427858722</v>
      </c>
      <c r="CT176" s="33">
        <v>77.321463625906233</v>
      </c>
      <c r="CU176" s="33">
        <v>17.795856237915451</v>
      </c>
      <c r="CV176" s="33">
        <v>213.70565253532172</v>
      </c>
      <c r="CW176" s="33">
        <v>239.49241788689324</v>
      </c>
      <c r="CX176" s="33">
        <v>494.58654235457766</v>
      </c>
      <c r="CY176" s="33">
        <v>114.40191693540096</v>
      </c>
      <c r="CZ176" s="33">
        <v>71.585374387223041</v>
      </c>
      <c r="DA176" s="33">
        <v>51.444200091740626</v>
      </c>
      <c r="DB176" s="33">
        <v>100.62671362017933</v>
      </c>
      <c r="DC176" s="33">
        <v>38.736887288881782</v>
      </c>
      <c r="DD176" s="33">
        <v>62.249202117173994</v>
      </c>
      <c r="DE176" s="33">
        <v>16.087829817484121</v>
      </c>
      <c r="DF176" s="33">
        <v>2.4851280233414093</v>
      </c>
      <c r="DG176" s="33">
        <v>80.533908196934959</v>
      </c>
      <c r="DH176" s="33">
        <v>8.4767717896546255</v>
      </c>
      <c r="DI176" s="33">
        <v>7.404444707234564</v>
      </c>
      <c r="DJ176" s="33">
        <v>98.759528201926031</v>
      </c>
      <c r="DK176" s="33">
        <v>6.8499097660585315</v>
      </c>
      <c r="DL176" s="33">
        <v>73.336250753760012</v>
      </c>
      <c r="DM176" s="33">
        <v>82.17628804300611</v>
      </c>
      <c r="DN176" s="33">
        <v>16.032908518637203</v>
      </c>
      <c r="DO176" s="33">
        <v>0</v>
      </c>
      <c r="DP176" s="76">
        <f t="shared" si="5"/>
        <v>6749932.3614018951</v>
      </c>
      <c r="DQ176" s="33">
        <v>10670.250660792079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83515.898267281111</v>
      </c>
      <c r="GC176" s="33">
        <v>0</v>
      </c>
      <c r="GD176" s="33">
        <v>0</v>
      </c>
      <c r="GE176" s="33">
        <v>5642.9726041265058</v>
      </c>
      <c r="GF176" s="33">
        <v>23306.922845490961</v>
      </c>
      <c r="GG176" s="47">
        <f t="shared" si="4"/>
        <v>6873068.4057795862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28.588779038959654</v>
      </c>
      <c r="D177" s="33">
        <v>0</v>
      </c>
      <c r="E177" s="33">
        <v>0</v>
      </c>
      <c r="F177" s="33">
        <v>0</v>
      </c>
      <c r="G177" s="33">
        <v>1.3858218090901109</v>
      </c>
      <c r="H177" s="33">
        <v>0</v>
      </c>
      <c r="I177" s="33">
        <v>5.200411131480247</v>
      </c>
      <c r="J177" s="33">
        <v>2.0003075217620316</v>
      </c>
      <c r="K177" s="33">
        <v>1.6890536403447112</v>
      </c>
      <c r="L177" s="33">
        <v>40.480751612640958</v>
      </c>
      <c r="M177" s="33">
        <v>46.255226390343367</v>
      </c>
      <c r="N177" s="33">
        <v>14.761469877837296</v>
      </c>
      <c r="O177" s="33">
        <v>22.284197957041091</v>
      </c>
      <c r="P177" s="33">
        <v>8.7752797390003874</v>
      </c>
      <c r="Q177" s="33">
        <v>28.894559335469125</v>
      </c>
      <c r="R177" s="33">
        <v>3.2684721808818198</v>
      </c>
      <c r="S177" s="33">
        <v>6.1108888849731837</v>
      </c>
      <c r="T177" s="33">
        <v>58.700356739509843</v>
      </c>
      <c r="U177" s="33">
        <v>57.733429297319404</v>
      </c>
      <c r="V177" s="33">
        <v>1.1378689554973425</v>
      </c>
      <c r="W177" s="33">
        <v>111.43593937982722</v>
      </c>
      <c r="X177" s="33">
        <v>164.78536161319809</v>
      </c>
      <c r="Y177" s="33">
        <v>1096.1914097916876</v>
      </c>
      <c r="Z177" s="33">
        <v>211.19280036954004</v>
      </c>
      <c r="AA177" s="33">
        <v>18.195752836263285</v>
      </c>
      <c r="AB177" s="33">
        <v>95.420081844574128</v>
      </c>
      <c r="AC177" s="33">
        <v>17.799526474944976</v>
      </c>
      <c r="AD177" s="33">
        <v>110.15932381559145</v>
      </c>
      <c r="AE177" s="33">
        <v>110.1002410899476</v>
      </c>
      <c r="AF177" s="33">
        <v>65.622460582907848</v>
      </c>
      <c r="AG177" s="33">
        <v>20.563776550685681</v>
      </c>
      <c r="AH177" s="33">
        <v>16.437699874515676</v>
      </c>
      <c r="AI177" s="33">
        <v>41.238041428018057</v>
      </c>
      <c r="AJ177" s="33">
        <v>352.66589821269997</v>
      </c>
      <c r="AK177" s="33">
        <v>236.79348296889748</v>
      </c>
      <c r="AL177" s="33">
        <v>43.941420970971436</v>
      </c>
      <c r="AM177" s="33">
        <v>6.9532230545284985</v>
      </c>
      <c r="AN177" s="33">
        <v>137.24934109394164</v>
      </c>
      <c r="AO177" s="33">
        <v>18.620726115826884</v>
      </c>
      <c r="AP177" s="33">
        <v>518.60500782076633</v>
      </c>
      <c r="AQ177" s="33">
        <v>37.978925944121642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9.4303138854816648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4.857480689694337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22.745009939914393</v>
      </c>
      <c r="BL177" s="33">
        <v>78.79534483728186</v>
      </c>
      <c r="BM177" s="33">
        <v>4.8293259324342408</v>
      </c>
      <c r="BN177" s="33">
        <v>80.926859286267074</v>
      </c>
      <c r="BO177" s="33">
        <v>166.37999343202637</v>
      </c>
      <c r="BP177" s="33">
        <v>0</v>
      </c>
      <c r="BQ177" s="33">
        <v>69.972346376279148</v>
      </c>
      <c r="BR177" s="33">
        <v>139.67275176278508</v>
      </c>
      <c r="BS177" s="33">
        <v>192.92660098519039</v>
      </c>
      <c r="BT177" s="33">
        <v>35.524498275056416</v>
      </c>
      <c r="BU177" s="33">
        <v>30.976700096504324</v>
      </c>
      <c r="BV177" s="33">
        <v>2.434785823630488</v>
      </c>
      <c r="BW177" s="33">
        <v>160.16778247725068</v>
      </c>
      <c r="BX177" s="33">
        <v>5.4227911233500512</v>
      </c>
      <c r="BY177" s="33">
        <v>43.201634091275217</v>
      </c>
      <c r="BZ177" s="33">
        <v>0</v>
      </c>
      <c r="CA177" s="33">
        <v>13.731494414449228</v>
      </c>
      <c r="CB177" s="33">
        <v>1.5782804151404117</v>
      </c>
      <c r="CC177" s="33">
        <v>1.1309673355169474</v>
      </c>
      <c r="CD177" s="33">
        <v>4.7737297336088904</v>
      </c>
      <c r="CE177" s="33">
        <v>0</v>
      </c>
      <c r="CF177" s="33">
        <v>858.16827241774513</v>
      </c>
      <c r="CG177" s="33">
        <v>161.32990200191568</v>
      </c>
      <c r="CH177" s="33">
        <v>47.439883980816035</v>
      </c>
      <c r="CI177" s="33">
        <v>0</v>
      </c>
      <c r="CJ177" s="33">
        <v>277.21811845728479</v>
      </c>
      <c r="CK177" s="33">
        <v>516.17647690345564</v>
      </c>
      <c r="CL177" s="33">
        <v>0</v>
      </c>
      <c r="CM177" s="33">
        <v>9.6128560168018549</v>
      </c>
      <c r="CN177" s="33">
        <v>157.13433283768336</v>
      </c>
      <c r="CO177" s="33">
        <v>0</v>
      </c>
      <c r="CP177" s="33">
        <v>101.96469014750319</v>
      </c>
      <c r="CQ177" s="33">
        <v>0</v>
      </c>
      <c r="CR177" s="33">
        <v>516.32972981684009</v>
      </c>
      <c r="CS177" s="33">
        <v>32.741812212952929</v>
      </c>
      <c r="CT177" s="33">
        <v>1.2939422450241755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2.4670903627470011</v>
      </c>
      <c r="DA177" s="33">
        <v>0</v>
      </c>
      <c r="DB177" s="33">
        <v>0</v>
      </c>
      <c r="DC177" s="33">
        <v>0</v>
      </c>
      <c r="DD177" s="33">
        <v>0</v>
      </c>
      <c r="DE177" s="33">
        <v>17.138840046744082</v>
      </c>
      <c r="DF177" s="33">
        <v>0</v>
      </c>
      <c r="DG177" s="33">
        <v>0</v>
      </c>
      <c r="DH177" s="33">
        <v>99.642536615130624</v>
      </c>
      <c r="DI177" s="33">
        <v>58.378542126034297</v>
      </c>
      <c r="DJ177" s="33">
        <v>0</v>
      </c>
      <c r="DK177" s="33">
        <v>29.127261185034587</v>
      </c>
      <c r="DL177" s="33">
        <v>10.535316009539441</v>
      </c>
      <c r="DM177" s="33">
        <v>0</v>
      </c>
      <c r="DN177" s="33">
        <v>0</v>
      </c>
      <c r="DO177" s="33">
        <v>0</v>
      </c>
      <c r="DP177" s="76">
        <f t="shared" si="5"/>
        <v>7725.395610241997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-31367.876667265562</v>
      </c>
      <c r="GE177" s="33">
        <v>0</v>
      </c>
      <c r="GF177" s="33">
        <v>71365.640416691109</v>
      </c>
      <c r="GG177" s="47">
        <f t="shared" si="4"/>
        <v>47723.159359667545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388.74037468591035</v>
      </c>
      <c r="D178" s="33">
        <v>357.4420914163926</v>
      </c>
      <c r="E178" s="33">
        <v>11.8340416747426</v>
      </c>
      <c r="F178" s="33">
        <v>56.626642687997858</v>
      </c>
      <c r="G178" s="33">
        <v>1459.8116963529965</v>
      </c>
      <c r="H178" s="33">
        <v>10.956090422960674</v>
      </c>
      <c r="I178" s="33">
        <v>579.51121091581047</v>
      </c>
      <c r="J178" s="33">
        <v>125.43195391519592</v>
      </c>
      <c r="K178" s="33">
        <v>2137.7656805331653</v>
      </c>
      <c r="L178" s="33">
        <v>578.86612635605525</v>
      </c>
      <c r="M178" s="33">
        <v>3772.4453641809546</v>
      </c>
      <c r="N178" s="33">
        <v>2626.2113388838511</v>
      </c>
      <c r="O178" s="33">
        <v>194.68301786383546</v>
      </c>
      <c r="P178" s="33">
        <v>134.44214843766594</v>
      </c>
      <c r="Q178" s="33">
        <v>259.51737954958793</v>
      </c>
      <c r="R178" s="33">
        <v>135.35455854637385</v>
      </c>
      <c r="S178" s="33">
        <v>3504.6932719669867</v>
      </c>
      <c r="T178" s="33">
        <v>229.92685407857601</v>
      </c>
      <c r="U178" s="33">
        <v>245.52901611070095</v>
      </c>
      <c r="V178" s="33">
        <v>169.46302784074769</v>
      </c>
      <c r="W178" s="33">
        <v>1867.2119073614756</v>
      </c>
      <c r="X178" s="33">
        <v>448.33071436837861</v>
      </c>
      <c r="Y178" s="33">
        <v>2280.722917313019</v>
      </c>
      <c r="Z178" s="33">
        <v>809.37565564042643</v>
      </c>
      <c r="AA178" s="33">
        <v>112.29206848717813</v>
      </c>
      <c r="AB178" s="33">
        <v>560.33665317983218</v>
      </c>
      <c r="AC178" s="33">
        <v>111.39459779885617</v>
      </c>
      <c r="AD178" s="33">
        <v>1404.7481977516541</v>
      </c>
      <c r="AE178" s="33">
        <v>564.05550190691406</v>
      </c>
      <c r="AF178" s="33">
        <v>454.85421756973045</v>
      </c>
      <c r="AG178" s="33">
        <v>119.10906679489135</v>
      </c>
      <c r="AH178" s="33">
        <v>104.68040615525486</v>
      </c>
      <c r="AI178" s="33">
        <v>154.53196054416674</v>
      </c>
      <c r="AJ178" s="33">
        <v>1028.7279236481986</v>
      </c>
      <c r="AK178" s="33">
        <v>1568.3976261347032</v>
      </c>
      <c r="AL178" s="33">
        <v>133.4061643804321</v>
      </c>
      <c r="AM178" s="33">
        <v>90.908305221748392</v>
      </c>
      <c r="AN178" s="33">
        <v>1236.1808076586547</v>
      </c>
      <c r="AO178" s="33">
        <v>151.59736951185329</v>
      </c>
      <c r="AP178" s="33">
        <v>1176.6890032827528</v>
      </c>
      <c r="AQ178" s="33">
        <v>297.06696528860272</v>
      </c>
      <c r="AR178" s="33">
        <v>65.741506620065664</v>
      </c>
      <c r="AS178" s="33">
        <v>49.540258170189922</v>
      </c>
      <c r="AT178" s="33">
        <v>119.74606550805261</v>
      </c>
      <c r="AU178" s="33">
        <v>110.14185591743227</v>
      </c>
      <c r="AV178" s="33">
        <v>176.26902736363658</v>
      </c>
      <c r="AW178" s="33">
        <v>2685.8418000236074</v>
      </c>
      <c r="AX178" s="33">
        <v>1971.0592533787828</v>
      </c>
      <c r="AY178" s="33">
        <v>3686.5034934865803</v>
      </c>
      <c r="AZ178" s="33">
        <v>1208.8478527551413</v>
      </c>
      <c r="BA178" s="33">
        <v>20.781020979941712</v>
      </c>
      <c r="BB178" s="33">
        <v>6185.6985927592159</v>
      </c>
      <c r="BC178" s="33">
        <v>151.66417525570796</v>
      </c>
      <c r="BD178" s="33">
        <v>46461.787967504431</v>
      </c>
      <c r="BE178" s="33">
        <v>13855.277151194687</v>
      </c>
      <c r="BF178" s="33">
        <v>121.40569593444499</v>
      </c>
      <c r="BG178" s="33">
        <v>5364.8052594225555</v>
      </c>
      <c r="BH178" s="33">
        <v>41782.531721459927</v>
      </c>
      <c r="BI178" s="33">
        <v>231.52808390287359</v>
      </c>
      <c r="BJ178" s="33">
        <v>309.87288718017328</v>
      </c>
      <c r="BK178" s="33">
        <v>15122.734375615533</v>
      </c>
      <c r="BL178" s="33">
        <v>7339.622539440632</v>
      </c>
      <c r="BM178" s="33">
        <v>194.67269834815011</v>
      </c>
      <c r="BN178" s="33">
        <v>321.41202395353389</v>
      </c>
      <c r="BO178" s="33">
        <v>599.87589133756944</v>
      </c>
      <c r="BP178" s="33">
        <v>544.83994608536773</v>
      </c>
      <c r="BQ178" s="33">
        <v>174.05662895215394</v>
      </c>
      <c r="BR178" s="33">
        <v>82.038973188587121</v>
      </c>
      <c r="BS178" s="33">
        <v>30190.349518618601</v>
      </c>
      <c r="BT178" s="33">
        <v>8971.2860351608106</v>
      </c>
      <c r="BU178" s="33">
        <v>1514.973957853804</v>
      </c>
      <c r="BV178" s="33">
        <v>272.90200098197391</v>
      </c>
      <c r="BW178" s="33">
        <v>120.96135455051351</v>
      </c>
      <c r="BX178" s="33">
        <v>378.05873609717099</v>
      </c>
      <c r="BY178" s="33">
        <v>236.67098561276606</v>
      </c>
      <c r="BZ178" s="33">
        <v>1585.4091629514155</v>
      </c>
      <c r="CA178" s="33">
        <v>1234.2135548126157</v>
      </c>
      <c r="CB178" s="33">
        <v>6.1155271634375561</v>
      </c>
      <c r="CC178" s="33">
        <v>11.959910180419907</v>
      </c>
      <c r="CD178" s="33">
        <v>133.61609921635073</v>
      </c>
      <c r="CE178" s="33">
        <v>1233.3317794059124</v>
      </c>
      <c r="CF178" s="33">
        <v>3555.8500930498012</v>
      </c>
      <c r="CG178" s="33">
        <v>7423.8123790015261</v>
      </c>
      <c r="CH178" s="33">
        <v>268.30949578695868</v>
      </c>
      <c r="CI178" s="33">
        <v>1830.2541487417293</v>
      </c>
      <c r="CJ178" s="33">
        <v>1151.1042517172002</v>
      </c>
      <c r="CK178" s="33">
        <v>2471.9638431281178</v>
      </c>
      <c r="CL178" s="33">
        <v>173.18422553367779</v>
      </c>
      <c r="CM178" s="33">
        <v>4314.820505785985</v>
      </c>
      <c r="CN178" s="33">
        <v>795.95466256537986</v>
      </c>
      <c r="CO178" s="33">
        <v>6958.7099796615621</v>
      </c>
      <c r="CP178" s="33">
        <v>399.65022246156224</v>
      </c>
      <c r="CQ178" s="33">
        <v>656.42608855239837</v>
      </c>
      <c r="CR178" s="33">
        <v>2282.3570551861917</v>
      </c>
      <c r="CS178" s="33">
        <v>11703.234519374955</v>
      </c>
      <c r="CT178" s="33">
        <v>10450.503990802927</v>
      </c>
      <c r="CU178" s="33">
        <v>938.90246884708631</v>
      </c>
      <c r="CV178" s="33">
        <v>5516.9661237769715</v>
      </c>
      <c r="CW178" s="33">
        <v>4225.5114543424743</v>
      </c>
      <c r="CX178" s="33">
        <v>1566.8161540377412</v>
      </c>
      <c r="CY178" s="33">
        <v>1471.4536660370702</v>
      </c>
      <c r="CZ178" s="33">
        <v>195.77272331000819</v>
      </c>
      <c r="DA178" s="33">
        <v>5923.9210261607759</v>
      </c>
      <c r="DB178" s="33">
        <v>1126.5380721426807</v>
      </c>
      <c r="DC178" s="33">
        <v>2909.4088878664379</v>
      </c>
      <c r="DD178" s="33">
        <v>7918.7495661932335</v>
      </c>
      <c r="DE178" s="33">
        <v>266.18414921069513</v>
      </c>
      <c r="DF178" s="33">
        <v>44.053994845212422</v>
      </c>
      <c r="DG178" s="33">
        <v>2665.6337456839938</v>
      </c>
      <c r="DH178" s="33">
        <v>154.57851723407123</v>
      </c>
      <c r="DI178" s="33">
        <v>25.175906587478071</v>
      </c>
      <c r="DJ178" s="33">
        <v>1810.3583976420048</v>
      </c>
      <c r="DK178" s="33">
        <v>612.96697927806349</v>
      </c>
      <c r="DL178" s="33">
        <v>4626.3530525907963</v>
      </c>
      <c r="DM178" s="33">
        <v>787.37515559624285</v>
      </c>
      <c r="DN178" s="33">
        <v>195.09374829671606</v>
      </c>
      <c r="DO178" s="33">
        <v>0</v>
      </c>
      <c r="DP178" s="76">
        <f t="shared" si="5"/>
        <v>323899.96453579358</v>
      </c>
      <c r="DQ178" s="33">
        <v>138147.93825140971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2285.8727396916702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464333.77552689501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25.820547080644292</v>
      </c>
      <c r="D179" s="33">
        <v>4.3292741967367556</v>
      </c>
      <c r="E179" s="33">
        <v>1.3112282593521627</v>
      </c>
      <c r="F179" s="33">
        <v>10.252360086827458</v>
      </c>
      <c r="G179" s="33">
        <v>9.8114251819589864</v>
      </c>
      <c r="H179" s="33">
        <v>1.3756760571637063</v>
      </c>
      <c r="I179" s="33">
        <v>40.794013197311486</v>
      </c>
      <c r="J179" s="33">
        <v>26.70387975129432</v>
      </c>
      <c r="K179" s="33">
        <v>15.385386205454118</v>
      </c>
      <c r="L179" s="33">
        <v>48.057051345518751</v>
      </c>
      <c r="M179" s="33">
        <v>101.06169119910111</v>
      </c>
      <c r="N179" s="33">
        <v>21.685104444793904</v>
      </c>
      <c r="O179" s="33">
        <v>43.684448969970042</v>
      </c>
      <c r="P179" s="33">
        <v>10.549245491459933</v>
      </c>
      <c r="Q179" s="33">
        <v>13.818756497169993</v>
      </c>
      <c r="R179" s="33">
        <v>3.4393877779321729</v>
      </c>
      <c r="S179" s="33">
        <v>43.421879734922406</v>
      </c>
      <c r="T179" s="33">
        <v>25.64953959419876</v>
      </c>
      <c r="U179" s="33">
        <v>23.516828805060427</v>
      </c>
      <c r="V179" s="33">
        <v>7.4971024109120332</v>
      </c>
      <c r="W179" s="33">
        <v>70.000268036741772</v>
      </c>
      <c r="X179" s="33">
        <v>63.201266918130855</v>
      </c>
      <c r="Y179" s="33">
        <v>156.83064386273574</v>
      </c>
      <c r="Z179" s="33">
        <v>55.303490936067071</v>
      </c>
      <c r="AA179" s="33">
        <v>7.9271731076726351</v>
      </c>
      <c r="AB179" s="33">
        <v>70.224457648719039</v>
      </c>
      <c r="AC179" s="33">
        <v>14.790515044616191</v>
      </c>
      <c r="AD179" s="33">
        <v>100.72786222728993</v>
      </c>
      <c r="AE179" s="33">
        <v>91.757020601733515</v>
      </c>
      <c r="AF179" s="33">
        <v>43.426512096264211</v>
      </c>
      <c r="AG179" s="33">
        <v>10.22844065034522</v>
      </c>
      <c r="AH179" s="33">
        <v>9.8237545107321012</v>
      </c>
      <c r="AI179" s="33">
        <v>15.83978580671673</v>
      </c>
      <c r="AJ179" s="33">
        <v>82.057620911180933</v>
      </c>
      <c r="AK179" s="33">
        <v>161.79455398259947</v>
      </c>
      <c r="AL179" s="33">
        <v>15.973503497107098</v>
      </c>
      <c r="AM179" s="33">
        <v>9.3548903288629077</v>
      </c>
      <c r="AN179" s="33">
        <v>97.667428867398868</v>
      </c>
      <c r="AO179" s="33">
        <v>14.791115260747731</v>
      </c>
      <c r="AP179" s="33">
        <v>16.514649783003357</v>
      </c>
      <c r="AQ179" s="33">
        <v>27.791767332318635</v>
      </c>
      <c r="AR179" s="33">
        <v>14.655784323867834</v>
      </c>
      <c r="AS179" s="33">
        <v>11.338744390813737</v>
      </c>
      <c r="AT179" s="33">
        <v>16.754711714296644</v>
      </c>
      <c r="AU179" s="33">
        <v>7.0203426427590356</v>
      </c>
      <c r="AV179" s="33">
        <v>18.188742843625828</v>
      </c>
      <c r="AW179" s="33">
        <v>55.858749239822451</v>
      </c>
      <c r="AX179" s="33">
        <v>25.578171534463902</v>
      </c>
      <c r="AY179" s="33">
        <v>16.620733588887337</v>
      </c>
      <c r="AZ179" s="33">
        <v>17.201709461321354</v>
      </c>
      <c r="BA179" s="33">
        <v>5.0640583536245405</v>
      </c>
      <c r="BB179" s="33">
        <v>62.332498172667258</v>
      </c>
      <c r="BC179" s="33">
        <v>32.770229618272317</v>
      </c>
      <c r="BD179" s="33">
        <v>430.64716236214889</v>
      </c>
      <c r="BE179" s="33">
        <v>277.07570800674984</v>
      </c>
      <c r="BF179" s="33">
        <v>1049.8668748767864</v>
      </c>
      <c r="BG179" s="33">
        <v>15.526596571468835</v>
      </c>
      <c r="BH179" s="33">
        <v>37.633278308463261</v>
      </c>
      <c r="BI179" s="33">
        <v>31.495030556755594</v>
      </c>
      <c r="BJ179" s="33">
        <v>11.629168602499732</v>
      </c>
      <c r="BK179" s="33">
        <v>28.401989719951846</v>
      </c>
      <c r="BL179" s="33">
        <v>3340.9611224845576</v>
      </c>
      <c r="BM179" s="33">
        <v>19.977274466998541</v>
      </c>
      <c r="BN179" s="33">
        <v>55.650703676046746</v>
      </c>
      <c r="BO179" s="33">
        <v>25.934658793891852</v>
      </c>
      <c r="BP179" s="33">
        <v>23.071228638797081</v>
      </c>
      <c r="BQ179" s="33">
        <v>10.386403857707871</v>
      </c>
      <c r="BR179" s="33">
        <v>5.639234178265391</v>
      </c>
      <c r="BS179" s="33">
        <v>7508.5781462078858</v>
      </c>
      <c r="BT179" s="33">
        <v>253.11470283997369</v>
      </c>
      <c r="BU179" s="33">
        <v>10.280488539626095</v>
      </c>
      <c r="BV179" s="33">
        <v>30.821831132278454</v>
      </c>
      <c r="BW179" s="33">
        <v>10.83796045938114</v>
      </c>
      <c r="BX179" s="33">
        <v>60.678061069963384</v>
      </c>
      <c r="BY179" s="33">
        <v>18.949809813290731</v>
      </c>
      <c r="BZ179" s="33">
        <v>7.2082688756089004</v>
      </c>
      <c r="CA179" s="33">
        <v>32.428426852325991</v>
      </c>
      <c r="CB179" s="33">
        <v>0</v>
      </c>
      <c r="CC179" s="33">
        <v>0</v>
      </c>
      <c r="CD179" s="33">
        <v>10.689033648304861</v>
      </c>
      <c r="CE179" s="33">
        <v>36.809486865267431</v>
      </c>
      <c r="CF179" s="33">
        <v>30.206885928356982</v>
      </c>
      <c r="CG179" s="33">
        <v>148.64490444312349</v>
      </c>
      <c r="CH179" s="33">
        <v>52.744402785272868</v>
      </c>
      <c r="CI179" s="33">
        <v>0</v>
      </c>
      <c r="CJ179" s="33">
        <v>38.491415271418539</v>
      </c>
      <c r="CK179" s="33">
        <v>22.195366418275047</v>
      </c>
      <c r="CL179" s="33">
        <v>3.5176454041948135</v>
      </c>
      <c r="CM179" s="33">
        <v>105.11729627151311</v>
      </c>
      <c r="CN179" s="33">
        <v>6.8838467898054336</v>
      </c>
      <c r="CO179" s="33">
        <v>1.5861999021803246</v>
      </c>
      <c r="CP179" s="33">
        <v>3.5498392640757377</v>
      </c>
      <c r="CQ179" s="33">
        <v>7.4030797190058362</v>
      </c>
      <c r="CR179" s="33">
        <v>18.078594214192361</v>
      </c>
      <c r="CS179" s="33">
        <v>5.0941412399616803</v>
      </c>
      <c r="CT179" s="33">
        <v>29.919227321833063</v>
      </c>
      <c r="CU179" s="33">
        <v>4.6793796844406268</v>
      </c>
      <c r="CV179" s="33">
        <v>873.15826289214897</v>
      </c>
      <c r="CW179" s="33">
        <v>1342.3825416124819</v>
      </c>
      <c r="CX179" s="33">
        <v>822.24594418992035</v>
      </c>
      <c r="CY179" s="33">
        <v>1026.2657854102822</v>
      </c>
      <c r="CZ179" s="33">
        <v>11.056013437730238</v>
      </c>
      <c r="DA179" s="33">
        <v>2981.856184375974</v>
      </c>
      <c r="DB179" s="33">
        <v>21.642751055520428</v>
      </c>
      <c r="DC179" s="33">
        <v>3584.4662429170216</v>
      </c>
      <c r="DD179" s="33">
        <v>6972.3548341990318</v>
      </c>
      <c r="DE179" s="33">
        <v>2.3393735594644176</v>
      </c>
      <c r="DF179" s="33">
        <v>1.4548808645180347</v>
      </c>
      <c r="DG179" s="33">
        <v>24.641660204824941</v>
      </c>
      <c r="DH179" s="33">
        <v>8.4086625716793879</v>
      </c>
      <c r="DI179" s="33">
        <v>2.2124863745998229</v>
      </c>
      <c r="DJ179" s="33">
        <v>21.060545663215489</v>
      </c>
      <c r="DK179" s="33">
        <v>7.7231643254828848</v>
      </c>
      <c r="DL179" s="33">
        <v>258.13875411831202</v>
      </c>
      <c r="DM179" s="33">
        <v>16.238975047009706</v>
      </c>
      <c r="DN179" s="33">
        <v>27.792052032236384</v>
      </c>
      <c r="DO179" s="33">
        <v>0</v>
      </c>
      <c r="DP179" s="76">
        <f t="shared" si="5"/>
        <v>33725.420014497307</v>
      </c>
      <c r="DQ179" s="33">
        <v>136607.49442692107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170332.91444141837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15724.568386589315</v>
      </c>
      <c r="D180" s="33">
        <v>21691.976816521732</v>
      </c>
      <c r="E180" s="33">
        <v>3432.0013513959311</v>
      </c>
      <c r="F180" s="33">
        <v>15506.591284339576</v>
      </c>
      <c r="G180" s="33">
        <v>8437.2717402697708</v>
      </c>
      <c r="H180" s="33">
        <v>2885.7817370464099</v>
      </c>
      <c r="I180" s="33">
        <v>28088.71618052273</v>
      </c>
      <c r="J180" s="33">
        <v>10782.835968475129</v>
      </c>
      <c r="K180" s="33">
        <v>20870.487177340718</v>
      </c>
      <c r="L180" s="33">
        <v>23321.229242636397</v>
      </c>
      <c r="M180" s="33">
        <v>58071.085816339255</v>
      </c>
      <c r="N180" s="33">
        <v>22018.104216313553</v>
      </c>
      <c r="O180" s="33">
        <v>7930.5539680392121</v>
      </c>
      <c r="P180" s="33">
        <v>6181.2789255477246</v>
      </c>
      <c r="Q180" s="33">
        <v>3544.0863218187064</v>
      </c>
      <c r="R180" s="33">
        <v>1663.592494733145</v>
      </c>
      <c r="S180" s="33">
        <v>25176.543339133248</v>
      </c>
      <c r="T180" s="33">
        <v>11633.095960759103</v>
      </c>
      <c r="U180" s="33">
        <v>41512.855947466313</v>
      </c>
      <c r="V180" s="33">
        <v>8771.7209260190084</v>
      </c>
      <c r="W180" s="33">
        <v>37699.4094218256</v>
      </c>
      <c r="X180" s="33">
        <v>17868.639783573013</v>
      </c>
      <c r="Y180" s="33">
        <v>16150.063147657986</v>
      </c>
      <c r="Z180" s="33">
        <v>25368.739421352537</v>
      </c>
      <c r="AA180" s="33">
        <v>10097.917017113276</v>
      </c>
      <c r="AB180" s="33">
        <v>79086.030786929477</v>
      </c>
      <c r="AC180" s="33">
        <v>5077.200890765801</v>
      </c>
      <c r="AD180" s="33">
        <v>38234.404879867878</v>
      </c>
      <c r="AE180" s="33">
        <v>8480.8645598526946</v>
      </c>
      <c r="AF180" s="33">
        <v>1828.198288255722</v>
      </c>
      <c r="AG180" s="33">
        <v>4565.8640361207408</v>
      </c>
      <c r="AH180" s="33">
        <v>3306.1702793936352</v>
      </c>
      <c r="AI180" s="33">
        <v>15499.02286834617</v>
      </c>
      <c r="AJ180" s="33">
        <v>22183.749306738988</v>
      </c>
      <c r="AK180" s="33">
        <v>26531.853167226662</v>
      </c>
      <c r="AL180" s="33">
        <v>5828.8800007422569</v>
      </c>
      <c r="AM180" s="33">
        <v>3007.5011660859377</v>
      </c>
      <c r="AN180" s="33">
        <v>63172.078262237163</v>
      </c>
      <c r="AO180" s="33">
        <v>411.29007260150593</v>
      </c>
      <c r="AP180" s="33">
        <v>7768.9042027794549</v>
      </c>
      <c r="AQ180" s="33">
        <v>8314.0461719215346</v>
      </c>
      <c r="AR180" s="33">
        <v>97.715161438736104</v>
      </c>
      <c r="AS180" s="33">
        <v>675.58120362777299</v>
      </c>
      <c r="AT180" s="33">
        <v>1793.5193441897725</v>
      </c>
      <c r="AU180" s="33">
        <v>1435.6853567674673</v>
      </c>
      <c r="AV180" s="33">
        <v>8250.8198423506092</v>
      </c>
      <c r="AW180" s="33">
        <v>32384.915795227815</v>
      </c>
      <c r="AX180" s="33">
        <v>55533.011199685236</v>
      </c>
      <c r="AY180" s="33">
        <v>47837.328774745751</v>
      </c>
      <c r="AZ180" s="33">
        <v>70003.468747129868</v>
      </c>
      <c r="BA180" s="33">
        <v>0</v>
      </c>
      <c r="BB180" s="33">
        <v>42468.664179539548</v>
      </c>
      <c r="BC180" s="33">
        <v>429.73114039138903</v>
      </c>
      <c r="BD180" s="33">
        <v>1260115.2552806423</v>
      </c>
      <c r="BE180" s="33">
        <v>165393.60893915556</v>
      </c>
      <c r="BF180" s="33">
        <v>523.94801613655022</v>
      </c>
      <c r="BG180" s="33">
        <v>7110.1629450161117</v>
      </c>
      <c r="BH180" s="33">
        <v>294366.73126776959</v>
      </c>
      <c r="BI180" s="33">
        <v>6617.943320482701</v>
      </c>
      <c r="BJ180" s="33">
        <v>5917.0268064496686</v>
      </c>
      <c r="BK180" s="33">
        <v>43663.973382992794</v>
      </c>
      <c r="BL180" s="33">
        <v>23179.623596647605</v>
      </c>
      <c r="BM180" s="33">
        <v>365.64688740276011</v>
      </c>
      <c r="BN180" s="33">
        <v>1050.5649603836364</v>
      </c>
      <c r="BO180" s="33">
        <v>32198.402070315118</v>
      </c>
      <c r="BP180" s="33">
        <v>1282.2510945906151</v>
      </c>
      <c r="BQ180" s="33">
        <v>1861.089151059213</v>
      </c>
      <c r="BR180" s="33">
        <v>159.41471128225703</v>
      </c>
      <c r="BS180" s="33">
        <v>70252.636579755606</v>
      </c>
      <c r="BT180" s="33">
        <v>12324.800705753931</v>
      </c>
      <c r="BU180" s="33">
        <v>863.34924388102706</v>
      </c>
      <c r="BV180" s="33">
        <v>1533.4329778467827</v>
      </c>
      <c r="BW180" s="33">
        <v>635.59192278897137</v>
      </c>
      <c r="BX180" s="33">
        <v>2465.0606710164748</v>
      </c>
      <c r="BY180" s="33">
        <v>2078.8736576833207</v>
      </c>
      <c r="BZ180" s="33">
        <v>1519.5894825501971</v>
      </c>
      <c r="CA180" s="33">
        <v>3149.088465901481</v>
      </c>
      <c r="CB180" s="33">
        <v>1006.0667619939404</v>
      </c>
      <c r="CC180" s="33">
        <v>1045.8189052250468</v>
      </c>
      <c r="CD180" s="33">
        <v>195.07960673326733</v>
      </c>
      <c r="CE180" s="33">
        <v>336.670665946057</v>
      </c>
      <c r="CF180" s="33">
        <v>3514.6487222263713</v>
      </c>
      <c r="CG180" s="33">
        <v>4038.8348144090601</v>
      </c>
      <c r="CH180" s="33">
        <v>73.796327328794632</v>
      </c>
      <c r="CI180" s="33">
        <v>1967.3638441277519</v>
      </c>
      <c r="CJ180" s="33">
        <v>1217.4218670196244</v>
      </c>
      <c r="CK180" s="33">
        <v>2239.6464570839071</v>
      </c>
      <c r="CL180" s="33">
        <v>228.73991089171264</v>
      </c>
      <c r="CM180" s="33">
        <v>2579.2083710024331</v>
      </c>
      <c r="CN180" s="33">
        <v>802.66218789503</v>
      </c>
      <c r="CO180" s="33">
        <v>0</v>
      </c>
      <c r="CP180" s="33">
        <v>369.9428607550189</v>
      </c>
      <c r="CQ180" s="33">
        <v>3301.6051620598623</v>
      </c>
      <c r="CR180" s="33">
        <v>2156.1563262217173</v>
      </c>
      <c r="CS180" s="33">
        <v>22453.948351721068</v>
      </c>
      <c r="CT180" s="33">
        <v>18398.951852990631</v>
      </c>
      <c r="CU180" s="33">
        <v>1735.7437349813747</v>
      </c>
      <c r="CV180" s="33">
        <v>8130.022783162819</v>
      </c>
      <c r="CW180" s="33">
        <v>8563.5104247586951</v>
      </c>
      <c r="CX180" s="33">
        <v>2912.4588564743935</v>
      </c>
      <c r="CY180" s="33">
        <v>2974.0010196084527</v>
      </c>
      <c r="CZ180" s="33">
        <v>842.44185064711735</v>
      </c>
      <c r="DA180" s="33">
        <v>9803.2953577849112</v>
      </c>
      <c r="DB180" s="33">
        <v>1934.4476137574522</v>
      </c>
      <c r="DC180" s="33">
        <v>8883.8216481866766</v>
      </c>
      <c r="DD180" s="33">
        <v>19463.746343774077</v>
      </c>
      <c r="DE180" s="33">
        <v>160.69187790746014</v>
      </c>
      <c r="DF180" s="33">
        <v>75.606377557716996</v>
      </c>
      <c r="DG180" s="33">
        <v>1355.5911096669788</v>
      </c>
      <c r="DH180" s="33">
        <v>287.6865480469541</v>
      </c>
      <c r="DI180" s="33">
        <v>283.3783088476336</v>
      </c>
      <c r="DJ180" s="33">
        <v>1650.4386254033095</v>
      </c>
      <c r="DK180" s="33">
        <v>419.61285889191026</v>
      </c>
      <c r="DL180" s="33">
        <v>2258.4639813357908</v>
      </c>
      <c r="DM180" s="33">
        <v>15252.634619351657</v>
      </c>
      <c r="DN180" s="33">
        <v>6186.4907644619416</v>
      </c>
      <c r="DO180" s="33">
        <v>0</v>
      </c>
      <c r="DP180" s="76">
        <f t="shared" si="5"/>
        <v>3096364.3601155318</v>
      </c>
      <c r="DQ180" s="33">
        <v>13801.686326272729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3110166.0464418046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67.207303298834319</v>
      </c>
      <c r="D181" s="33">
        <v>57.066237372295006</v>
      </c>
      <c r="E181" s="33">
        <v>1.2528600436773791</v>
      </c>
      <c r="F181" s="33">
        <v>10.709845173162593</v>
      </c>
      <c r="G181" s="33">
        <v>5.8287367624639232</v>
      </c>
      <c r="H181" s="33">
        <v>2.9430303944975766</v>
      </c>
      <c r="I181" s="33">
        <v>39.361314487095171</v>
      </c>
      <c r="J181" s="33">
        <v>9.2793312760937834</v>
      </c>
      <c r="K181" s="33">
        <v>35.756781459413304</v>
      </c>
      <c r="L181" s="33">
        <v>32.050828765874698</v>
      </c>
      <c r="M181" s="33">
        <v>78.871523821637055</v>
      </c>
      <c r="N181" s="33">
        <v>10.223194624405265</v>
      </c>
      <c r="O181" s="33">
        <v>7.7163883448313921</v>
      </c>
      <c r="P181" s="33">
        <v>33.404633856249141</v>
      </c>
      <c r="Q181" s="33">
        <v>34.431401665983437</v>
      </c>
      <c r="R181" s="33">
        <v>4.7261804313728817</v>
      </c>
      <c r="S181" s="33">
        <v>46.688204342777361</v>
      </c>
      <c r="T181" s="33">
        <v>27.505473673360168</v>
      </c>
      <c r="U181" s="33">
        <v>107.02502965289638</v>
      </c>
      <c r="V181" s="33">
        <v>34.82785072668392</v>
      </c>
      <c r="W181" s="33">
        <v>60.310372093207718</v>
      </c>
      <c r="X181" s="33">
        <v>51.341055461589164</v>
      </c>
      <c r="Y181" s="33">
        <v>571.19945259514941</v>
      </c>
      <c r="Z181" s="33">
        <v>11.720244084181052</v>
      </c>
      <c r="AA181" s="33">
        <v>0</v>
      </c>
      <c r="AB181" s="33">
        <v>21.473858664064554</v>
      </c>
      <c r="AC181" s="33">
        <v>8.1311744506498975</v>
      </c>
      <c r="AD181" s="33">
        <v>136.65645042591146</v>
      </c>
      <c r="AE181" s="33">
        <v>74.537760236310106</v>
      </c>
      <c r="AF181" s="33">
        <v>52.284473981842361</v>
      </c>
      <c r="AG181" s="33">
        <v>7.7283807162775151</v>
      </c>
      <c r="AH181" s="33">
        <v>8.3457956377386573</v>
      </c>
      <c r="AI181" s="33">
        <v>20.857750080184108</v>
      </c>
      <c r="AJ181" s="33">
        <v>42.611364116465225</v>
      </c>
      <c r="AK181" s="33">
        <v>222.05012434981455</v>
      </c>
      <c r="AL181" s="33">
        <v>30.090563991674664</v>
      </c>
      <c r="AM181" s="33">
        <v>23.076609233027224</v>
      </c>
      <c r="AN181" s="33">
        <v>119.24793344554496</v>
      </c>
      <c r="AO181" s="33">
        <v>18.983418631908982</v>
      </c>
      <c r="AP181" s="33">
        <v>21.099698459922028</v>
      </c>
      <c r="AQ181" s="33">
        <v>47.232569518902224</v>
      </c>
      <c r="AR181" s="33">
        <v>11.971873281242772</v>
      </c>
      <c r="AS181" s="33">
        <v>4.7175723527514979</v>
      </c>
      <c r="AT181" s="33">
        <v>117.9238288406452</v>
      </c>
      <c r="AU181" s="33">
        <v>167.53118236990031</v>
      </c>
      <c r="AV181" s="33">
        <v>124.38293258762168</v>
      </c>
      <c r="AW181" s="33">
        <v>26.742055066564657</v>
      </c>
      <c r="AX181" s="33">
        <v>91.483987362155474</v>
      </c>
      <c r="AY181" s="33">
        <v>9.6934193309347059</v>
      </c>
      <c r="AZ181" s="33">
        <v>27.983487384262251</v>
      </c>
      <c r="BA181" s="33">
        <v>0</v>
      </c>
      <c r="BB181" s="33">
        <v>122.3210242033103</v>
      </c>
      <c r="BC181" s="33">
        <v>5.8673223407954191</v>
      </c>
      <c r="BD181" s="33">
        <v>1454.9074332234736</v>
      </c>
      <c r="BE181" s="33">
        <v>157.77348330783173</v>
      </c>
      <c r="BF181" s="33">
        <v>1932.4250479200462</v>
      </c>
      <c r="BG181" s="33">
        <v>9662.9798079568791</v>
      </c>
      <c r="BH181" s="33">
        <v>63128.395321606346</v>
      </c>
      <c r="BI181" s="33">
        <v>120.2245433907343</v>
      </c>
      <c r="BJ181" s="33">
        <v>2122.4603240592137</v>
      </c>
      <c r="BK181" s="33">
        <v>289.08915456875195</v>
      </c>
      <c r="BL181" s="33">
        <v>3038.2621025100302</v>
      </c>
      <c r="BM181" s="33">
        <v>133.64016771827139</v>
      </c>
      <c r="BN181" s="33">
        <v>107.61421582533177</v>
      </c>
      <c r="BO181" s="33">
        <v>181.85852740046076</v>
      </c>
      <c r="BP181" s="33">
        <v>185.98841902171884</v>
      </c>
      <c r="BQ181" s="33">
        <v>115.00903595853457</v>
      </c>
      <c r="BR181" s="33">
        <v>58.727034539000044</v>
      </c>
      <c r="BS181" s="33">
        <v>5747.2670878723347</v>
      </c>
      <c r="BT181" s="33">
        <v>2052.4665180392594</v>
      </c>
      <c r="BU181" s="33">
        <v>196.67290611679519</v>
      </c>
      <c r="BV181" s="33">
        <v>215.94351508702312</v>
      </c>
      <c r="BW181" s="33">
        <v>104.91822413684066</v>
      </c>
      <c r="BX181" s="33">
        <v>134.40098189299164</v>
      </c>
      <c r="BY181" s="33">
        <v>211.57041263468693</v>
      </c>
      <c r="BZ181" s="33">
        <v>517.1529645725758</v>
      </c>
      <c r="CA181" s="33">
        <v>144.55918577282446</v>
      </c>
      <c r="CB181" s="33">
        <v>2.0287463188864994</v>
      </c>
      <c r="CC181" s="33">
        <v>3.4959804647645134</v>
      </c>
      <c r="CD181" s="33">
        <v>122.87278629999517</v>
      </c>
      <c r="CE181" s="33">
        <v>211.38650000895234</v>
      </c>
      <c r="CF181" s="33">
        <v>534.49214044756388</v>
      </c>
      <c r="CG181" s="33">
        <v>687.4770846451147</v>
      </c>
      <c r="CH181" s="33">
        <v>30.667712867747149</v>
      </c>
      <c r="CI181" s="33">
        <v>338.01840201207415</v>
      </c>
      <c r="CJ181" s="33">
        <v>382.6327836734078</v>
      </c>
      <c r="CK181" s="33">
        <v>348.93199027696659</v>
      </c>
      <c r="CL181" s="33">
        <v>21.517049286361459</v>
      </c>
      <c r="CM181" s="33">
        <v>994.17211070949531</v>
      </c>
      <c r="CN181" s="33">
        <v>120.24480183226295</v>
      </c>
      <c r="CO181" s="33">
        <v>3659.416203492317</v>
      </c>
      <c r="CP181" s="33">
        <v>56.329712504324313</v>
      </c>
      <c r="CQ181" s="33">
        <v>87.175621665465826</v>
      </c>
      <c r="CR181" s="33">
        <v>330.28590921173304</v>
      </c>
      <c r="CS181" s="33">
        <v>3043.4321695628532</v>
      </c>
      <c r="CT181" s="33">
        <v>0</v>
      </c>
      <c r="CU181" s="33">
        <v>135.11888498987724</v>
      </c>
      <c r="CV181" s="33">
        <v>478.9126317309196</v>
      </c>
      <c r="CW181" s="33">
        <v>352.68348987042253</v>
      </c>
      <c r="CX181" s="33">
        <v>204.00238476934629</v>
      </c>
      <c r="CY181" s="33">
        <v>807.72418340435297</v>
      </c>
      <c r="CZ181" s="33">
        <v>152.66336404512515</v>
      </c>
      <c r="DA181" s="33">
        <v>192.88627449935339</v>
      </c>
      <c r="DB181" s="33">
        <v>74.174000034468335</v>
      </c>
      <c r="DC181" s="33">
        <v>194.12369642290642</v>
      </c>
      <c r="DD181" s="33">
        <v>397.8057510943687</v>
      </c>
      <c r="DE181" s="33">
        <v>65.923331225060323</v>
      </c>
      <c r="DF181" s="33">
        <v>39.123655840894152</v>
      </c>
      <c r="DG181" s="33">
        <v>183.37526778611652</v>
      </c>
      <c r="DH181" s="33">
        <v>143.04657196206497</v>
      </c>
      <c r="DI181" s="33">
        <v>25.298459000033137</v>
      </c>
      <c r="DJ181" s="33">
        <v>18426.547569309958</v>
      </c>
      <c r="DK181" s="33">
        <v>26.37076052581914</v>
      </c>
      <c r="DL181" s="33">
        <v>398.41280280327084</v>
      </c>
      <c r="DM181" s="33">
        <v>21.402281295721981</v>
      </c>
      <c r="DN181" s="33">
        <v>100.40319019988038</v>
      </c>
      <c r="DO181" s="33">
        <v>0</v>
      </c>
      <c r="DP181" s="76">
        <f t="shared" si="5"/>
        <v>128315.35655669034</v>
      </c>
      <c r="DQ181" s="33">
        <v>21756.827529840513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150072.18408653085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6611.5775577538188</v>
      </c>
      <c r="D182" s="33">
        <v>1282.2551132876501</v>
      </c>
      <c r="E182" s="33">
        <v>208.25646447303669</v>
      </c>
      <c r="F182" s="33">
        <v>106.54887407983439</v>
      </c>
      <c r="G182" s="33">
        <v>1210.2678208058812</v>
      </c>
      <c r="H182" s="33">
        <v>26.113399310127676</v>
      </c>
      <c r="I182" s="33">
        <v>7870.7822501671062</v>
      </c>
      <c r="J182" s="33">
        <v>2818.8237878401828</v>
      </c>
      <c r="K182" s="33">
        <v>4849.1428091404341</v>
      </c>
      <c r="L182" s="33">
        <v>5429.2102169278478</v>
      </c>
      <c r="M182" s="33">
        <v>16005.097298002214</v>
      </c>
      <c r="N182" s="33">
        <v>1638.2996199204099</v>
      </c>
      <c r="O182" s="33">
        <v>2428.1435440070027</v>
      </c>
      <c r="P182" s="33">
        <v>3252.5196342461877</v>
      </c>
      <c r="Q182" s="33">
        <v>3796.7500708153207</v>
      </c>
      <c r="R182" s="33">
        <v>629.37002726698404</v>
      </c>
      <c r="S182" s="33">
        <v>5830.1232545877883</v>
      </c>
      <c r="T182" s="33">
        <v>4283.1022418971897</v>
      </c>
      <c r="U182" s="33">
        <v>9576.5503087427787</v>
      </c>
      <c r="V182" s="33">
        <v>2537.5300166369984</v>
      </c>
      <c r="W182" s="33">
        <v>9510.2537895225141</v>
      </c>
      <c r="X182" s="33">
        <v>7339.873024672489</v>
      </c>
      <c r="Y182" s="33">
        <v>83749.018776850819</v>
      </c>
      <c r="Z182" s="33">
        <v>9303.7143061612005</v>
      </c>
      <c r="AA182" s="33">
        <v>1252.9161376493612</v>
      </c>
      <c r="AB182" s="33">
        <v>10421.608562819565</v>
      </c>
      <c r="AC182" s="33">
        <v>1992.3067815322074</v>
      </c>
      <c r="AD182" s="33">
        <v>27333.432435594466</v>
      </c>
      <c r="AE182" s="33">
        <v>12893.266043727395</v>
      </c>
      <c r="AF182" s="33">
        <v>12180.826462646628</v>
      </c>
      <c r="AG182" s="33">
        <v>2500.3174383439919</v>
      </c>
      <c r="AH182" s="33">
        <v>2124.4942015580132</v>
      </c>
      <c r="AI182" s="33">
        <v>3894.2127644657676</v>
      </c>
      <c r="AJ182" s="33">
        <v>19946.378851618978</v>
      </c>
      <c r="AK182" s="33">
        <v>34497.528975483459</v>
      </c>
      <c r="AL182" s="33">
        <v>6065.1222301814141</v>
      </c>
      <c r="AM182" s="33">
        <v>8862.3834385527862</v>
      </c>
      <c r="AN182" s="33">
        <v>25786.990328891428</v>
      </c>
      <c r="AO182" s="33">
        <v>3555.9028566858215</v>
      </c>
      <c r="AP182" s="33">
        <v>6470.5267327469992</v>
      </c>
      <c r="AQ182" s="33">
        <v>10072.313663544059</v>
      </c>
      <c r="AR182" s="33">
        <v>1424.8428914879669</v>
      </c>
      <c r="AS182" s="33">
        <v>799.21899930338327</v>
      </c>
      <c r="AT182" s="33">
        <v>5797.7877307750432</v>
      </c>
      <c r="AU182" s="33">
        <v>8157.8662787585845</v>
      </c>
      <c r="AV182" s="33">
        <v>6657.1128732532115</v>
      </c>
      <c r="AW182" s="33">
        <v>19280.175089825374</v>
      </c>
      <c r="AX182" s="33">
        <v>15202.149145839607</v>
      </c>
      <c r="AY182" s="33">
        <v>56621.95396549307</v>
      </c>
      <c r="AZ182" s="33">
        <v>13404.132609408682</v>
      </c>
      <c r="BA182" s="33">
        <v>205.99543351378892</v>
      </c>
      <c r="BB182" s="33">
        <v>61939.643502761792</v>
      </c>
      <c r="BC182" s="33">
        <v>1209.5123927552729</v>
      </c>
      <c r="BD182" s="33">
        <v>396535.60853150475</v>
      </c>
      <c r="BE182" s="33">
        <v>150505.03515514033</v>
      </c>
      <c r="BF182" s="33">
        <v>2011.0787096877675</v>
      </c>
      <c r="BG182" s="33">
        <v>1993.3554037708905</v>
      </c>
      <c r="BH182" s="33">
        <v>18074.304585419639</v>
      </c>
      <c r="BI182" s="33">
        <v>49133.475410707659</v>
      </c>
      <c r="BJ182" s="33">
        <v>29762.606725465914</v>
      </c>
      <c r="BK182" s="33">
        <v>131862.70630438186</v>
      </c>
      <c r="BL182" s="33">
        <v>45727.115376195572</v>
      </c>
      <c r="BM182" s="33">
        <v>3631.6374882988016</v>
      </c>
      <c r="BN182" s="33">
        <v>5774.423855584766</v>
      </c>
      <c r="BO182" s="33">
        <v>8575.2488413969895</v>
      </c>
      <c r="BP182" s="33">
        <v>6179.4865505030757</v>
      </c>
      <c r="BQ182" s="33">
        <v>4425.8855723900324</v>
      </c>
      <c r="BR182" s="33">
        <v>3376.2775445430721</v>
      </c>
      <c r="BS182" s="33">
        <v>49179.364548665064</v>
      </c>
      <c r="BT182" s="33">
        <v>91976.335611896502</v>
      </c>
      <c r="BU182" s="33">
        <v>15763.178073588291</v>
      </c>
      <c r="BV182" s="33">
        <v>6764.6790129784004</v>
      </c>
      <c r="BW182" s="33">
        <v>3945.4892934544519</v>
      </c>
      <c r="BX182" s="33">
        <v>9028.6601663458096</v>
      </c>
      <c r="BY182" s="33">
        <v>5883.2222256564773</v>
      </c>
      <c r="BZ182" s="33">
        <v>20632.508350338121</v>
      </c>
      <c r="CA182" s="33">
        <v>7841.6955617858448</v>
      </c>
      <c r="CB182" s="33">
        <v>460.30291713156038</v>
      </c>
      <c r="CC182" s="33">
        <v>787.032219629721</v>
      </c>
      <c r="CD182" s="33">
        <v>9527.7834239948479</v>
      </c>
      <c r="CE182" s="33">
        <v>19393.641221346341</v>
      </c>
      <c r="CF182" s="33">
        <v>72273.936198203664</v>
      </c>
      <c r="CG182" s="33">
        <v>141465.89757636917</v>
      </c>
      <c r="CH182" s="33">
        <v>5302.0833787429474</v>
      </c>
      <c r="CI182" s="33">
        <v>599.36929306172351</v>
      </c>
      <c r="CJ182" s="33">
        <v>29064.963372777853</v>
      </c>
      <c r="CK182" s="33">
        <v>41078.349098944011</v>
      </c>
      <c r="CL182" s="33">
        <v>644.59703154445492</v>
      </c>
      <c r="CM182" s="33">
        <v>51270.420138578032</v>
      </c>
      <c r="CN182" s="33">
        <v>28024.778060693257</v>
      </c>
      <c r="CO182" s="33">
        <v>411381.15075314569</v>
      </c>
      <c r="CP182" s="33">
        <v>7314.3444660211044</v>
      </c>
      <c r="CQ182" s="33">
        <v>2907.7288340913728</v>
      </c>
      <c r="CR182" s="33">
        <v>32147.906319412326</v>
      </c>
      <c r="CS182" s="33">
        <v>155431.57126681021</v>
      </c>
      <c r="CT182" s="33">
        <v>77110.214561885368</v>
      </c>
      <c r="CU182" s="33">
        <v>3564.0985246484966</v>
      </c>
      <c r="CV182" s="33">
        <v>5323.3003913714165</v>
      </c>
      <c r="CW182" s="33">
        <v>5569.0821563265272</v>
      </c>
      <c r="CX182" s="33">
        <v>6786.3202109966342</v>
      </c>
      <c r="CY182" s="33">
        <v>2338.0159907988455</v>
      </c>
      <c r="CZ182" s="33">
        <v>4422.6631181656885</v>
      </c>
      <c r="DA182" s="33">
        <v>15180.649563614756</v>
      </c>
      <c r="DB182" s="33">
        <v>4210.5511129183715</v>
      </c>
      <c r="DC182" s="33">
        <v>5231.298774007857</v>
      </c>
      <c r="DD182" s="33">
        <v>8672.5077871742051</v>
      </c>
      <c r="DE182" s="33">
        <v>2409.854682546139</v>
      </c>
      <c r="DF182" s="33">
        <v>2065.2244342578651</v>
      </c>
      <c r="DG182" s="33">
        <v>9953.5081405672208</v>
      </c>
      <c r="DH182" s="33">
        <v>6559.3305795414835</v>
      </c>
      <c r="DI182" s="33">
        <v>1251.8038876094529</v>
      </c>
      <c r="DJ182" s="33">
        <v>8317.4468438231033</v>
      </c>
      <c r="DK182" s="33">
        <v>3698.0545306748618</v>
      </c>
      <c r="DL182" s="33">
        <v>45534.389394823382</v>
      </c>
      <c r="DM182" s="33">
        <v>7090.0787707444133</v>
      </c>
      <c r="DN182" s="33">
        <v>5842.2221827752146</v>
      </c>
      <c r="DO182" s="33">
        <v>0</v>
      </c>
      <c r="DP182" s="76">
        <f t="shared" si="5"/>
        <v>2879634.0931358049</v>
      </c>
      <c r="DQ182" s="33">
        <v>319853.23530709144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359810.81204054225</v>
      </c>
      <c r="GG182" s="47">
        <f t="shared" si="4"/>
        <v>3559298.1404834385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12.78921023707626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13168.496553111443</v>
      </c>
      <c r="J183" s="33">
        <v>1320.7744542922701</v>
      </c>
      <c r="K183" s="33">
        <v>2017.5144872103504</v>
      </c>
      <c r="L183" s="33">
        <v>1427.2315733469591</v>
      </c>
      <c r="M183" s="33">
        <v>7561.0072795250044</v>
      </c>
      <c r="N183" s="33">
        <v>523.07946590274503</v>
      </c>
      <c r="O183" s="33">
        <v>220.39594422338558</v>
      </c>
      <c r="P183" s="33">
        <v>2439.3360463335512</v>
      </c>
      <c r="Q183" s="33">
        <v>3207.2932656742582</v>
      </c>
      <c r="R183" s="33">
        <v>267.37806413731874</v>
      </c>
      <c r="S183" s="33">
        <v>1336.8426832967339</v>
      </c>
      <c r="T183" s="33">
        <v>6448.8277503573227</v>
      </c>
      <c r="U183" s="33">
        <v>3193.0136795847284</v>
      </c>
      <c r="V183" s="33">
        <v>487.12495834704612</v>
      </c>
      <c r="W183" s="33">
        <v>6044.4032412071974</v>
      </c>
      <c r="X183" s="33">
        <v>3515.5297601246139</v>
      </c>
      <c r="Y183" s="33">
        <v>9768.369603991343</v>
      </c>
      <c r="Z183" s="33">
        <v>6921.2410402605037</v>
      </c>
      <c r="AA183" s="33">
        <v>318.93527740820912</v>
      </c>
      <c r="AB183" s="33">
        <v>1866.8384928713858</v>
      </c>
      <c r="AC183" s="33">
        <v>912.55877370687301</v>
      </c>
      <c r="AD183" s="33">
        <v>7316.3021767815108</v>
      </c>
      <c r="AE183" s="33">
        <v>2235.334008859938</v>
      </c>
      <c r="AF183" s="33">
        <v>2770.092465327321</v>
      </c>
      <c r="AG183" s="33">
        <v>1575.7006154976948</v>
      </c>
      <c r="AH183" s="33">
        <v>1444.2849205807179</v>
      </c>
      <c r="AI183" s="33">
        <v>15.330202481478736</v>
      </c>
      <c r="AJ183" s="33">
        <v>8156.4331981610112</v>
      </c>
      <c r="AK183" s="33">
        <v>7479.0943609230444</v>
      </c>
      <c r="AL183" s="33">
        <v>1183.1295047676372</v>
      </c>
      <c r="AM183" s="33">
        <v>371.11768411296919</v>
      </c>
      <c r="AN183" s="33">
        <v>4868.6844264878655</v>
      </c>
      <c r="AO183" s="33">
        <v>873.10165050569572</v>
      </c>
      <c r="AP183" s="33">
        <v>416.51661993230289</v>
      </c>
      <c r="AQ183" s="33">
        <v>1744.8664914901417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1251.2752001510321</v>
      </c>
      <c r="AX183" s="33">
        <v>13246.523592332711</v>
      </c>
      <c r="AY183" s="33">
        <v>3586.4982653914335</v>
      </c>
      <c r="AZ183" s="33">
        <v>23642.181038695646</v>
      </c>
      <c r="BA183" s="33">
        <v>0</v>
      </c>
      <c r="BB183" s="33">
        <v>24838.399634956768</v>
      </c>
      <c r="BC183" s="33">
        <v>119.50898309135951</v>
      </c>
      <c r="BD183" s="33">
        <v>309769.62395947566</v>
      </c>
      <c r="BE183" s="33">
        <v>27457.825048837807</v>
      </c>
      <c r="BF183" s="33">
        <v>0</v>
      </c>
      <c r="BG183" s="33">
        <v>0</v>
      </c>
      <c r="BH183" s="33">
        <v>28622.529673722689</v>
      </c>
      <c r="BI183" s="33">
        <v>33130.673112713404</v>
      </c>
      <c r="BJ183" s="33">
        <v>10064.3693159662</v>
      </c>
      <c r="BK183" s="33">
        <v>502.50983457677751</v>
      </c>
      <c r="BL183" s="33">
        <v>3050.5758717750473</v>
      </c>
      <c r="BM183" s="33">
        <v>2.1604023232016085</v>
      </c>
      <c r="BN183" s="33">
        <v>36.202686929298864</v>
      </c>
      <c r="BO183" s="33">
        <v>6692.6984543762774</v>
      </c>
      <c r="BP183" s="33">
        <v>0</v>
      </c>
      <c r="BQ183" s="33">
        <v>31.30217794080097</v>
      </c>
      <c r="BR183" s="33">
        <v>62.482702890211534</v>
      </c>
      <c r="BS183" s="33">
        <v>12487.731746929368</v>
      </c>
      <c r="BT183" s="33">
        <v>15.891909073388781</v>
      </c>
      <c r="BU183" s="33">
        <v>13.857448387186217</v>
      </c>
      <c r="BV183" s="33">
        <v>1.0892031358956682</v>
      </c>
      <c r="BW183" s="33">
        <v>71.651169170825909</v>
      </c>
      <c r="BX183" s="33">
        <v>2.4258893901611893</v>
      </c>
      <c r="BY183" s="33">
        <v>19.326281133783816</v>
      </c>
      <c r="BZ183" s="33">
        <v>0</v>
      </c>
      <c r="CA183" s="33">
        <v>6.1427936008147999</v>
      </c>
      <c r="CB183" s="33">
        <v>0</v>
      </c>
      <c r="CC183" s="33">
        <v>0</v>
      </c>
      <c r="CD183" s="33">
        <v>2.1355313248917231</v>
      </c>
      <c r="CE183" s="33">
        <v>0</v>
      </c>
      <c r="CF183" s="33">
        <v>383.902175038059</v>
      </c>
      <c r="CG183" s="33">
        <v>72.171044150491767</v>
      </c>
      <c r="CH183" s="33">
        <v>21.222265177059526</v>
      </c>
      <c r="CI183" s="33">
        <v>0</v>
      </c>
      <c r="CJ183" s="33">
        <v>124.01371858677136</v>
      </c>
      <c r="CK183" s="33">
        <v>230.91190685532206</v>
      </c>
      <c r="CL183" s="33">
        <v>0</v>
      </c>
      <c r="CM183" s="33">
        <v>4.3003178418387034</v>
      </c>
      <c r="CN183" s="33">
        <v>70.294153359442632</v>
      </c>
      <c r="CO183" s="33">
        <v>0</v>
      </c>
      <c r="CP183" s="33">
        <v>45.613975234047324</v>
      </c>
      <c r="CQ183" s="33">
        <v>27.934216263288647</v>
      </c>
      <c r="CR183" s="33">
        <v>230.9804646529827</v>
      </c>
      <c r="CS183" s="33">
        <v>3249.4658812807597</v>
      </c>
      <c r="CT183" s="33">
        <v>1145.8288571828807</v>
      </c>
      <c r="CU183" s="33">
        <v>401.72639131324615</v>
      </c>
      <c r="CV183" s="33">
        <v>109.22626332437208</v>
      </c>
      <c r="CW183" s="33">
        <v>82.394572924727655</v>
      </c>
      <c r="CX183" s="33">
        <v>101.1592226740711</v>
      </c>
      <c r="CY183" s="33">
        <v>158.58619467564395</v>
      </c>
      <c r="CZ183" s="33">
        <v>1.1036545939943134</v>
      </c>
      <c r="DA183" s="33">
        <v>0</v>
      </c>
      <c r="DB183" s="33">
        <v>0</v>
      </c>
      <c r="DC183" s="33">
        <v>0</v>
      </c>
      <c r="DD183" s="33">
        <v>0</v>
      </c>
      <c r="DE183" s="33">
        <v>7.6670720452498431</v>
      </c>
      <c r="DF183" s="33">
        <v>0</v>
      </c>
      <c r="DG183" s="33">
        <v>81.32409214569492</v>
      </c>
      <c r="DH183" s="33">
        <v>44.575158232180655</v>
      </c>
      <c r="DI183" s="33">
        <v>26.115681525482714</v>
      </c>
      <c r="DJ183" s="33">
        <v>0</v>
      </c>
      <c r="DK183" s="33">
        <v>11.644974368843229</v>
      </c>
      <c r="DL183" s="33">
        <v>4.5986161211486394</v>
      </c>
      <c r="DM183" s="33">
        <v>1671.8059765201549</v>
      </c>
      <c r="DN183" s="33">
        <v>0</v>
      </c>
      <c r="DO183" s="33">
        <v>0</v>
      </c>
      <c r="DP183" s="76">
        <f t="shared" si="5"/>
        <v>620465.12870543986</v>
      </c>
      <c r="DQ183" s="33">
        <v>173099.66921439482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793564.79791983473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3472.0990712107905</v>
      </c>
      <c r="D184" s="33">
        <v>628.5053366215717</v>
      </c>
      <c r="E184" s="33">
        <v>176.0558949921359</v>
      </c>
      <c r="F184" s="33">
        <v>0</v>
      </c>
      <c r="G184" s="33">
        <v>75.080465362668761</v>
      </c>
      <c r="H184" s="33">
        <v>0</v>
      </c>
      <c r="I184" s="33">
        <v>524.72768598715004</v>
      </c>
      <c r="J184" s="33">
        <v>99.803882468605124</v>
      </c>
      <c r="K184" s="33">
        <v>292.02455765863471</v>
      </c>
      <c r="L184" s="33">
        <v>631.47766224539578</v>
      </c>
      <c r="M184" s="33">
        <v>1165.6836115453486</v>
      </c>
      <c r="N184" s="33">
        <v>164.99666013069586</v>
      </c>
      <c r="O184" s="33">
        <v>46.309937554080825</v>
      </c>
      <c r="P184" s="33">
        <v>243.88217701293547</v>
      </c>
      <c r="Q184" s="33">
        <v>628.58327628010227</v>
      </c>
      <c r="R184" s="33">
        <v>36.268710430358844</v>
      </c>
      <c r="S184" s="33">
        <v>562.70831395010623</v>
      </c>
      <c r="T184" s="33">
        <v>827.02234993044942</v>
      </c>
      <c r="U184" s="33">
        <v>7345.9345929829387</v>
      </c>
      <c r="V184" s="33">
        <v>960.25352507111438</v>
      </c>
      <c r="W184" s="33">
        <v>726.60705962669954</v>
      </c>
      <c r="X184" s="33">
        <v>744.62693700112709</v>
      </c>
      <c r="Y184" s="33">
        <v>2515.1210788808312</v>
      </c>
      <c r="Z184" s="33">
        <v>441.21865779914827</v>
      </c>
      <c r="AA184" s="33">
        <v>125.53022335223147</v>
      </c>
      <c r="AB184" s="33">
        <v>686.84072097941646</v>
      </c>
      <c r="AC184" s="33">
        <v>151.45723651497485</v>
      </c>
      <c r="AD184" s="33">
        <v>1676.5143760885876</v>
      </c>
      <c r="AE184" s="33">
        <v>447.80988333608838</v>
      </c>
      <c r="AF184" s="33">
        <v>686.05718801454452</v>
      </c>
      <c r="AG184" s="33">
        <v>147.62052889506151</v>
      </c>
      <c r="AH184" s="33">
        <v>305.27977068038501</v>
      </c>
      <c r="AI184" s="33">
        <v>370.3349786426125</v>
      </c>
      <c r="AJ184" s="33">
        <v>1133.9303306613622</v>
      </c>
      <c r="AK184" s="33">
        <v>2488.2221048221777</v>
      </c>
      <c r="AL184" s="33">
        <v>298.55753234701439</v>
      </c>
      <c r="AM184" s="33">
        <v>166.567196521912</v>
      </c>
      <c r="AN184" s="33">
        <v>2192.8864343075725</v>
      </c>
      <c r="AO184" s="33">
        <v>639.92315655141738</v>
      </c>
      <c r="AP184" s="33">
        <v>216.21400692043278</v>
      </c>
      <c r="AQ184" s="33">
        <v>609.89538070675565</v>
      </c>
      <c r="AR184" s="33">
        <v>357.00137407996965</v>
      </c>
      <c r="AS184" s="33">
        <v>229.74586330284242</v>
      </c>
      <c r="AT184" s="33">
        <v>1664.0230918215855</v>
      </c>
      <c r="AU184" s="33">
        <v>5136.0554655060878</v>
      </c>
      <c r="AV184" s="33">
        <v>2539.5551533850748</v>
      </c>
      <c r="AW184" s="33">
        <v>6602.959612895439</v>
      </c>
      <c r="AX184" s="33">
        <v>4531.1630590911427</v>
      </c>
      <c r="AY184" s="33">
        <v>723.87180601794103</v>
      </c>
      <c r="AZ184" s="33">
        <v>4106.1009831617212</v>
      </c>
      <c r="BA184" s="33">
        <v>0</v>
      </c>
      <c r="BB184" s="33">
        <v>7756.5395128657547</v>
      </c>
      <c r="BC184" s="33">
        <v>439.40044788412757</v>
      </c>
      <c r="BD184" s="33">
        <v>53296.34584940497</v>
      </c>
      <c r="BE184" s="33">
        <v>25604.599511647401</v>
      </c>
      <c r="BF184" s="33">
        <v>2888.4285799718423</v>
      </c>
      <c r="BG184" s="33">
        <v>1952.0442134279681</v>
      </c>
      <c r="BH184" s="33">
        <v>9271.2086875980185</v>
      </c>
      <c r="BI184" s="33">
        <v>5221.2301073570134</v>
      </c>
      <c r="BJ184" s="33">
        <v>8336.566931711779</v>
      </c>
      <c r="BK184" s="33">
        <v>14337.979929161093</v>
      </c>
      <c r="BL184" s="33">
        <v>44786.045040939003</v>
      </c>
      <c r="BM184" s="33">
        <v>3874.7609890739855</v>
      </c>
      <c r="BN184" s="33">
        <v>3060.8581326343833</v>
      </c>
      <c r="BO184" s="33">
        <v>40468.484981500471</v>
      </c>
      <c r="BP184" s="33">
        <v>4285.485115057907</v>
      </c>
      <c r="BQ184" s="33">
        <v>3173.19734924866</v>
      </c>
      <c r="BR184" s="33">
        <v>486.98656727412811</v>
      </c>
      <c r="BS184" s="33">
        <v>2680.4368187355876</v>
      </c>
      <c r="BT184" s="33">
        <v>40546.468148122607</v>
      </c>
      <c r="BU184" s="33">
        <v>1824.8905866191647</v>
      </c>
      <c r="BV184" s="33">
        <v>25312.322608892409</v>
      </c>
      <c r="BW184" s="33">
        <v>6476.0686517321737</v>
      </c>
      <c r="BX184" s="33">
        <v>6291.4421392825843</v>
      </c>
      <c r="BY184" s="33">
        <v>5917.8426988841811</v>
      </c>
      <c r="BZ184" s="33">
        <v>4577.8856561005377</v>
      </c>
      <c r="CA184" s="33">
        <v>22760.072086934397</v>
      </c>
      <c r="CB184" s="33">
        <v>472.2120184816601</v>
      </c>
      <c r="CC184" s="33">
        <v>630.26541659717941</v>
      </c>
      <c r="CD184" s="33">
        <v>1852.9495345440127</v>
      </c>
      <c r="CE184" s="33">
        <v>4720.0484148345677</v>
      </c>
      <c r="CF184" s="33">
        <v>11619.901377175038</v>
      </c>
      <c r="CG184" s="33">
        <v>28086.859359321355</v>
      </c>
      <c r="CH184" s="33">
        <v>2278.2340390744739</v>
      </c>
      <c r="CI184" s="33">
        <v>2331.8156812299048</v>
      </c>
      <c r="CJ184" s="33">
        <v>4431.3000177916192</v>
      </c>
      <c r="CK184" s="33">
        <v>9800.6997413297686</v>
      </c>
      <c r="CL184" s="33">
        <v>1258.9128582109058</v>
      </c>
      <c r="CM184" s="33">
        <v>8899.530451705512</v>
      </c>
      <c r="CN184" s="33">
        <v>2583.0974522417728</v>
      </c>
      <c r="CO184" s="33">
        <v>2209.9098878637192</v>
      </c>
      <c r="CP184" s="33">
        <v>1257.315335562052</v>
      </c>
      <c r="CQ184" s="33">
        <v>1957.9646034806819</v>
      </c>
      <c r="CR184" s="33">
        <v>7312.9944814610881</v>
      </c>
      <c r="CS184" s="33">
        <v>54159.603028648453</v>
      </c>
      <c r="CT184" s="33">
        <v>22507.73247233095</v>
      </c>
      <c r="CU184" s="33">
        <v>3430.3089076631654</v>
      </c>
      <c r="CV184" s="33">
        <v>9988.7565332653357</v>
      </c>
      <c r="CW184" s="33">
        <v>9718.5218694370069</v>
      </c>
      <c r="CX184" s="33">
        <v>8680.8371161840423</v>
      </c>
      <c r="CY184" s="33">
        <v>5441.9455489513848</v>
      </c>
      <c r="CZ184" s="33">
        <v>2193.7573232318036</v>
      </c>
      <c r="DA184" s="33">
        <v>9834.4779136847919</v>
      </c>
      <c r="DB184" s="33">
        <v>10225.712772797697</v>
      </c>
      <c r="DC184" s="33">
        <v>9426.7517042379186</v>
      </c>
      <c r="DD184" s="33">
        <v>16458.676475562439</v>
      </c>
      <c r="DE184" s="33">
        <v>479.32490238376209</v>
      </c>
      <c r="DF184" s="33">
        <v>0</v>
      </c>
      <c r="DG184" s="33">
        <v>3041.6578630751678</v>
      </c>
      <c r="DH184" s="33">
        <v>929.00473587494878</v>
      </c>
      <c r="DI184" s="33">
        <v>145.36968519296732</v>
      </c>
      <c r="DJ184" s="33">
        <v>2236.8864709023592</v>
      </c>
      <c r="DK184" s="33">
        <v>900.96254395713368</v>
      </c>
      <c r="DL184" s="33">
        <v>8459.7670563250958</v>
      </c>
      <c r="DM184" s="33">
        <v>2713.4152612952644</v>
      </c>
      <c r="DN184" s="33">
        <v>1971.170738091284</v>
      </c>
      <c r="DO184" s="33">
        <v>0</v>
      </c>
      <c r="DP184" s="76">
        <f t="shared" si="5"/>
        <v>680819.35183940746</v>
      </c>
      <c r="DQ184" s="33">
        <v>24883.452228207821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705702.8040676153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38.026796610423624</v>
      </c>
      <c r="D185" s="33">
        <v>3.3823165083644144</v>
      </c>
      <c r="E185" s="33">
        <v>295.5584834878519</v>
      </c>
      <c r="F185" s="33">
        <v>0</v>
      </c>
      <c r="G185" s="33">
        <v>2.1462922016756241</v>
      </c>
      <c r="H185" s="33">
        <v>0</v>
      </c>
      <c r="I185" s="33">
        <v>9.3103616390921502</v>
      </c>
      <c r="J185" s="33">
        <v>3.0717790912918179</v>
      </c>
      <c r="K185" s="33">
        <v>54.292734434695937</v>
      </c>
      <c r="L185" s="33">
        <v>50.986188816782793</v>
      </c>
      <c r="M185" s="33">
        <v>60.494148155514672</v>
      </c>
      <c r="N185" s="33">
        <v>26.844703909487958</v>
      </c>
      <c r="O185" s="33">
        <v>31.887029218053765</v>
      </c>
      <c r="P185" s="33">
        <v>12.126076648172045</v>
      </c>
      <c r="Q185" s="33">
        <v>225.23039805946541</v>
      </c>
      <c r="R185" s="33">
        <v>4.2239230717179499</v>
      </c>
      <c r="S185" s="33">
        <v>26.598966277819137</v>
      </c>
      <c r="T185" s="33">
        <v>74.682309409373005</v>
      </c>
      <c r="U185" s="33">
        <v>157.45230422237091</v>
      </c>
      <c r="V185" s="33">
        <v>1.5430133552687975</v>
      </c>
      <c r="W185" s="33">
        <v>138.98663677240677</v>
      </c>
      <c r="X185" s="33">
        <v>206.85890457746368</v>
      </c>
      <c r="Y185" s="33">
        <v>1423.7233454563093</v>
      </c>
      <c r="Z185" s="33">
        <v>263.15256864044636</v>
      </c>
      <c r="AA185" s="33">
        <v>23.98121631482573</v>
      </c>
      <c r="AB185" s="33">
        <v>119.11662265228311</v>
      </c>
      <c r="AC185" s="33">
        <v>22.380406791224239</v>
      </c>
      <c r="AD185" s="33">
        <v>138.83730966570099</v>
      </c>
      <c r="AE185" s="33">
        <v>138.79304298701351</v>
      </c>
      <c r="AF185" s="33">
        <v>88.413002690865355</v>
      </c>
      <c r="AG185" s="33">
        <v>26.347221603789318</v>
      </c>
      <c r="AH185" s="33">
        <v>21.265930342719308</v>
      </c>
      <c r="AI185" s="33">
        <v>54.408950988651249</v>
      </c>
      <c r="AJ185" s="33">
        <v>442.92381760022636</v>
      </c>
      <c r="AK185" s="33">
        <v>305.90861938769757</v>
      </c>
      <c r="AL185" s="33">
        <v>55.924390643204731</v>
      </c>
      <c r="AM185" s="33">
        <v>10.222345587176511</v>
      </c>
      <c r="AN185" s="33">
        <v>176.87207573715892</v>
      </c>
      <c r="AO185" s="33">
        <v>25.606560377473578</v>
      </c>
      <c r="AP185" s="33">
        <v>643.36920127546944</v>
      </c>
      <c r="AQ185" s="33">
        <v>50.081345916698687</v>
      </c>
      <c r="AR185" s="33">
        <v>105.03876420601701</v>
      </c>
      <c r="AS185" s="33">
        <v>0</v>
      </c>
      <c r="AT185" s="33">
        <v>39.523009611560632</v>
      </c>
      <c r="AU185" s="33">
        <v>35.359211089201288</v>
      </c>
      <c r="AV185" s="33">
        <v>54.565784118898648</v>
      </c>
      <c r="AW185" s="33">
        <v>56.539191361620979</v>
      </c>
      <c r="AX185" s="33">
        <v>133.20394915836107</v>
      </c>
      <c r="AY185" s="33">
        <v>22.067733905354274</v>
      </c>
      <c r="AZ185" s="33">
        <v>30.749825320352105</v>
      </c>
      <c r="BA185" s="33">
        <v>0</v>
      </c>
      <c r="BB185" s="33">
        <v>64.759744498544407</v>
      </c>
      <c r="BC185" s="33">
        <v>0</v>
      </c>
      <c r="BD185" s="33">
        <v>0</v>
      </c>
      <c r="BE185" s="33">
        <v>7.020077874950168</v>
      </c>
      <c r="BF185" s="33">
        <v>86.999169695398464</v>
      </c>
      <c r="BG185" s="33">
        <v>13.884327971604291</v>
      </c>
      <c r="BH185" s="33">
        <v>172.01587470089981</v>
      </c>
      <c r="BI185" s="33">
        <v>14.32435512279455</v>
      </c>
      <c r="BJ185" s="33">
        <v>0</v>
      </c>
      <c r="BK185" s="33">
        <v>132.56675742461707</v>
      </c>
      <c r="BL185" s="33">
        <v>126.52808130799318</v>
      </c>
      <c r="BM185" s="33">
        <v>6.0494103979990532</v>
      </c>
      <c r="BN185" s="33">
        <v>120.88626053831071</v>
      </c>
      <c r="BO185" s="33">
        <v>234.40644671938048</v>
      </c>
      <c r="BP185" s="33">
        <v>0</v>
      </c>
      <c r="BQ185" s="33">
        <v>92.827918429067438</v>
      </c>
      <c r="BR185" s="33">
        <v>178.69824568399812</v>
      </c>
      <c r="BS185" s="33">
        <v>369.36309305003317</v>
      </c>
      <c r="BT185" s="33">
        <v>48.240008337527492</v>
      </c>
      <c r="BU185" s="33">
        <v>40.645242627521931</v>
      </c>
      <c r="BV185" s="33">
        <v>4.9512543511764102</v>
      </c>
      <c r="BW185" s="33">
        <v>257.97268835924359</v>
      </c>
      <c r="BX185" s="33">
        <v>6.89860111924368</v>
      </c>
      <c r="BY185" s="33">
        <v>55.007093384093572</v>
      </c>
      <c r="BZ185" s="33">
        <v>67.476076095527077</v>
      </c>
      <c r="CA185" s="33">
        <v>36.986754267604738</v>
      </c>
      <c r="CB185" s="33">
        <v>2.1405418695143306</v>
      </c>
      <c r="CC185" s="33">
        <v>1.5338737726855165</v>
      </c>
      <c r="CD185" s="33">
        <v>32.584697867991871</v>
      </c>
      <c r="CE185" s="33">
        <v>44.131346866062223</v>
      </c>
      <c r="CF185" s="33">
        <v>1104.104243902266</v>
      </c>
      <c r="CG185" s="33">
        <v>410.92276145575602</v>
      </c>
      <c r="CH185" s="33">
        <v>64.516713526064891</v>
      </c>
      <c r="CI185" s="33">
        <v>0</v>
      </c>
      <c r="CJ185" s="33">
        <v>349.37710701947458</v>
      </c>
      <c r="CK185" s="33">
        <v>668.64257044269971</v>
      </c>
      <c r="CL185" s="33">
        <v>6.2712322151553286</v>
      </c>
      <c r="CM185" s="33">
        <v>12.509587585435327</v>
      </c>
      <c r="CN185" s="33">
        <v>202.40859422519011</v>
      </c>
      <c r="CO185" s="33">
        <v>18.492502480048113</v>
      </c>
      <c r="CP185" s="33">
        <v>131.15910703703935</v>
      </c>
      <c r="CQ185" s="33">
        <v>15.132952540301488</v>
      </c>
      <c r="CR185" s="33">
        <v>664.43313347019227</v>
      </c>
      <c r="CS185" s="33">
        <v>64.195369790806879</v>
      </c>
      <c r="CT185" s="33">
        <v>1.5971403150927193</v>
      </c>
      <c r="CU185" s="33">
        <v>0</v>
      </c>
      <c r="CV185" s="33">
        <v>87.016882002208703</v>
      </c>
      <c r="CW185" s="33">
        <v>113.3996331739996</v>
      </c>
      <c r="CX185" s="33">
        <v>68.988900578907234</v>
      </c>
      <c r="CY185" s="33">
        <v>40.136172177184733</v>
      </c>
      <c r="CZ185" s="33">
        <v>21.757064179705832</v>
      </c>
      <c r="DA185" s="33">
        <v>11.041982733606128</v>
      </c>
      <c r="DB185" s="33">
        <v>38.339742580807773</v>
      </c>
      <c r="DC185" s="33">
        <v>15.328357444364308</v>
      </c>
      <c r="DD185" s="33">
        <v>27.350756131205344</v>
      </c>
      <c r="DE185" s="33">
        <v>32.778073283554328</v>
      </c>
      <c r="DF185" s="33">
        <v>1.0123488813377322</v>
      </c>
      <c r="DG185" s="33">
        <v>26.894927142896517</v>
      </c>
      <c r="DH185" s="33">
        <v>123.34600462481193</v>
      </c>
      <c r="DI185" s="33">
        <v>76.871388478805557</v>
      </c>
      <c r="DJ185" s="33">
        <v>38.91617615967143</v>
      </c>
      <c r="DK185" s="33">
        <v>38.518867011343275</v>
      </c>
      <c r="DL185" s="33">
        <v>42.989222978270888</v>
      </c>
      <c r="DM185" s="33">
        <v>25.987999488475165</v>
      </c>
      <c r="DN185" s="33">
        <v>5.962949491013311</v>
      </c>
      <c r="DO185" s="33">
        <v>0</v>
      </c>
      <c r="DP185" s="76">
        <f t="shared" si="5"/>
        <v>12701.377216779068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12701.377216779068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1.0922514259579315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1.3960724919945762</v>
      </c>
      <c r="U186" s="33">
        <v>1.3730760252135121</v>
      </c>
      <c r="V186" s="33">
        <v>0</v>
      </c>
      <c r="W186" s="33">
        <v>2.6502845677433449</v>
      </c>
      <c r="X186" s="33">
        <v>3.9190956104824166</v>
      </c>
      <c r="Y186" s="33">
        <v>26.07075592337717</v>
      </c>
      <c r="Z186" s="33">
        <v>5.0228052345850038</v>
      </c>
      <c r="AA186" s="33">
        <v>0</v>
      </c>
      <c r="AB186" s="33">
        <v>2.269378907495093</v>
      </c>
      <c r="AC186" s="33">
        <v>0</v>
      </c>
      <c r="AD186" s="33">
        <v>2.6199227782913548</v>
      </c>
      <c r="AE186" s="33">
        <v>2.6185176119072819</v>
      </c>
      <c r="AF186" s="33">
        <v>1.5607011126583665</v>
      </c>
      <c r="AG186" s="33">
        <v>0</v>
      </c>
      <c r="AH186" s="33">
        <v>0</v>
      </c>
      <c r="AI186" s="33">
        <v>0</v>
      </c>
      <c r="AJ186" s="33">
        <v>8.3874645182168468</v>
      </c>
      <c r="AK186" s="33">
        <v>5.6316671008228809</v>
      </c>
      <c r="AL186" s="33">
        <v>0</v>
      </c>
      <c r="AM186" s="33">
        <v>0</v>
      </c>
      <c r="AN186" s="33">
        <v>3.2642055396004852</v>
      </c>
      <c r="AO186" s="33">
        <v>0</v>
      </c>
      <c r="AP186" s="33">
        <v>12.333999754756004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1.873992246975817</v>
      </c>
      <c r="BM186" s="33">
        <v>0</v>
      </c>
      <c r="BN186" s="33">
        <v>1.9246861243865196</v>
      </c>
      <c r="BO186" s="33">
        <v>3.9570207908523494</v>
      </c>
      <c r="BP186" s="33">
        <v>0</v>
      </c>
      <c r="BQ186" s="33">
        <v>1.664154587845788</v>
      </c>
      <c r="BR186" s="33">
        <v>3.3218415942941943</v>
      </c>
      <c r="BS186" s="33">
        <v>4.5883796210075163</v>
      </c>
      <c r="BT186" s="33">
        <v>0</v>
      </c>
      <c r="BU186" s="33">
        <v>0</v>
      </c>
      <c r="BV186" s="33">
        <v>0</v>
      </c>
      <c r="BW186" s="33">
        <v>3.8092755758289418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20.409843911877502</v>
      </c>
      <c r="CG186" s="33">
        <v>3.8369143022508982</v>
      </c>
      <c r="CH186" s="33">
        <v>1.1282643024289136</v>
      </c>
      <c r="CI186" s="33">
        <v>0</v>
      </c>
      <c r="CJ186" s="33">
        <v>6.5930875203730714</v>
      </c>
      <c r="CK186" s="33">
        <v>12.276241925026602</v>
      </c>
      <c r="CL186" s="33">
        <v>0</v>
      </c>
      <c r="CM186" s="33">
        <v>0</v>
      </c>
      <c r="CN186" s="33">
        <v>3.7371309444693086</v>
      </c>
      <c r="CO186" s="33">
        <v>0</v>
      </c>
      <c r="CP186" s="33">
        <v>2.4250295394519656</v>
      </c>
      <c r="CQ186" s="33">
        <v>0</v>
      </c>
      <c r="CR186" s="33">
        <v>12.279886744046074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2.3698016865256251</v>
      </c>
      <c r="DI186" s="33">
        <v>1.388418764583877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167.79416878532726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167.79416878532726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847.19589485073675</v>
      </c>
      <c r="D187" s="33">
        <v>99.241323188389714</v>
      </c>
      <c r="E187" s="33">
        <v>98.560111600419916</v>
      </c>
      <c r="F187" s="33">
        <v>237.54223008918191</v>
      </c>
      <c r="G187" s="33">
        <v>237.143195212118</v>
      </c>
      <c r="H187" s="33">
        <v>44.018830229693087</v>
      </c>
      <c r="I187" s="33">
        <v>1335.6308377840728</v>
      </c>
      <c r="J187" s="33">
        <v>789.09630111282831</v>
      </c>
      <c r="K187" s="33">
        <v>785.65996766413525</v>
      </c>
      <c r="L187" s="33">
        <v>2334.3560437940801</v>
      </c>
      <c r="M187" s="33">
        <v>3165.2932193538227</v>
      </c>
      <c r="N187" s="33">
        <v>639.03227665256634</v>
      </c>
      <c r="O187" s="33">
        <v>1243.8169954878201</v>
      </c>
      <c r="P187" s="33">
        <v>1008.9445536296299</v>
      </c>
      <c r="Q187" s="33">
        <v>1440.3532666037381</v>
      </c>
      <c r="R187" s="33">
        <v>106.51389503560053</v>
      </c>
      <c r="S187" s="33">
        <v>1370.2402910531218</v>
      </c>
      <c r="T187" s="33">
        <v>13370.553089166808</v>
      </c>
      <c r="U187" s="33">
        <v>64862.467352340434</v>
      </c>
      <c r="V187" s="33">
        <v>171.80058813242897</v>
      </c>
      <c r="W187" s="33">
        <v>2145.5294147949194</v>
      </c>
      <c r="X187" s="33">
        <v>2036.6438414363954</v>
      </c>
      <c r="Y187" s="33">
        <v>8156.7975333305076</v>
      </c>
      <c r="Z187" s="33">
        <v>4967.9968588596776</v>
      </c>
      <c r="AA187" s="33">
        <v>1015.4449814605426</v>
      </c>
      <c r="AB187" s="33">
        <v>2409.5882171335838</v>
      </c>
      <c r="AC187" s="33">
        <v>722.36552344588642</v>
      </c>
      <c r="AD187" s="33">
        <v>3551.7311222180201</v>
      </c>
      <c r="AE187" s="33">
        <v>17780.645938020938</v>
      </c>
      <c r="AF187" s="33">
        <v>2593.8088338508242</v>
      </c>
      <c r="AG187" s="33">
        <v>657.39788517187014</v>
      </c>
      <c r="AH187" s="33">
        <v>464.88512692914583</v>
      </c>
      <c r="AI187" s="33">
        <v>758.70159488973263</v>
      </c>
      <c r="AJ187" s="33">
        <v>3917.9973082811448</v>
      </c>
      <c r="AK187" s="33">
        <v>8865.4919618138665</v>
      </c>
      <c r="AL187" s="33">
        <v>1367.7144717628635</v>
      </c>
      <c r="AM187" s="33">
        <v>441.65815597336359</v>
      </c>
      <c r="AN187" s="33">
        <v>3087.5445647344741</v>
      </c>
      <c r="AO187" s="33">
        <v>1005.5830852338707</v>
      </c>
      <c r="AP187" s="33">
        <v>2456.1365885031096</v>
      </c>
      <c r="AQ187" s="33">
        <v>1163.1206872862163</v>
      </c>
      <c r="AR187" s="33">
        <v>339.6937833904708</v>
      </c>
      <c r="AS187" s="33">
        <v>259.68986480538683</v>
      </c>
      <c r="AT187" s="33">
        <v>398.99844229647761</v>
      </c>
      <c r="AU187" s="33">
        <v>163.95401963623749</v>
      </c>
      <c r="AV187" s="33">
        <v>474.2525053459766</v>
      </c>
      <c r="AW187" s="33">
        <v>2225.1122460968563</v>
      </c>
      <c r="AX187" s="33">
        <v>956.05034545679018</v>
      </c>
      <c r="AY187" s="33">
        <v>484.20918931201288</v>
      </c>
      <c r="AZ187" s="33">
        <v>861.49534776719133</v>
      </c>
      <c r="BA187" s="33">
        <v>681.76584130658352</v>
      </c>
      <c r="BB187" s="33">
        <v>3011.0550641740151</v>
      </c>
      <c r="BC187" s="33">
        <v>771.60661110033368</v>
      </c>
      <c r="BD187" s="33">
        <v>19830.835348739623</v>
      </c>
      <c r="BE187" s="33">
        <v>9928.1767423667061</v>
      </c>
      <c r="BF187" s="33">
        <v>1319.964149065084</v>
      </c>
      <c r="BG187" s="33">
        <v>341.5733179161096</v>
      </c>
      <c r="BH187" s="33">
        <v>1082.2965368509344</v>
      </c>
      <c r="BI187" s="33">
        <v>793.20781081514269</v>
      </c>
      <c r="BJ187" s="33">
        <v>1039.5709944081755</v>
      </c>
      <c r="BK187" s="33">
        <v>888.12259920900283</v>
      </c>
      <c r="BL187" s="33">
        <v>2049.2758582277297</v>
      </c>
      <c r="BM187" s="33">
        <v>541.01539155442788</v>
      </c>
      <c r="BN187" s="33">
        <v>1709.659059457229</v>
      </c>
      <c r="BO187" s="33">
        <v>7837.8859199104209</v>
      </c>
      <c r="BP187" s="33">
        <v>2085.0177470542881</v>
      </c>
      <c r="BQ187" s="33">
        <v>2227.9761622469646</v>
      </c>
      <c r="BR187" s="33">
        <v>3770.9977332606754</v>
      </c>
      <c r="BS187" s="33">
        <v>9288.4470356134934</v>
      </c>
      <c r="BT187" s="33">
        <v>18767.967373078944</v>
      </c>
      <c r="BU187" s="33">
        <v>730.79903586102682</v>
      </c>
      <c r="BV187" s="33">
        <v>3795.553536818325</v>
      </c>
      <c r="BW187" s="33">
        <v>1705.7018760875235</v>
      </c>
      <c r="BX187" s="33">
        <v>1958.7880286833674</v>
      </c>
      <c r="BY187" s="33">
        <v>9805.9059253943233</v>
      </c>
      <c r="BZ187" s="33">
        <v>1273.5286058015367</v>
      </c>
      <c r="CA187" s="33">
        <v>802.13706795092673</v>
      </c>
      <c r="CB187" s="33">
        <v>34.250806145014081</v>
      </c>
      <c r="CC187" s="33">
        <v>71.998979057222769</v>
      </c>
      <c r="CD187" s="33">
        <v>765.37067428028024</v>
      </c>
      <c r="CE187" s="33">
        <v>1752.7004840741336</v>
      </c>
      <c r="CF187" s="33">
        <v>7260.4833414366149</v>
      </c>
      <c r="CG187" s="33">
        <v>9198.5507418808211</v>
      </c>
      <c r="CH187" s="33">
        <v>4883.754820095005</v>
      </c>
      <c r="CI187" s="33">
        <v>4588.0438688911054</v>
      </c>
      <c r="CJ187" s="33">
        <v>38934.130169535172</v>
      </c>
      <c r="CK187" s="33">
        <v>4382.3539353337783</v>
      </c>
      <c r="CL187" s="33">
        <v>802.93339882601572</v>
      </c>
      <c r="CM187" s="33">
        <v>2518.0515376150715</v>
      </c>
      <c r="CN187" s="33">
        <v>1373.7883648629056</v>
      </c>
      <c r="CO187" s="33">
        <v>404.03673902329075</v>
      </c>
      <c r="CP187" s="33">
        <v>707.87093109030604</v>
      </c>
      <c r="CQ187" s="33">
        <v>238.43580069003818</v>
      </c>
      <c r="CR187" s="33">
        <v>3973.2722665052052</v>
      </c>
      <c r="CS187" s="33">
        <v>39715.807440635181</v>
      </c>
      <c r="CT187" s="33">
        <v>935.89780434774889</v>
      </c>
      <c r="CU187" s="33">
        <v>523.53673702847004</v>
      </c>
      <c r="CV187" s="33">
        <v>33517.607009580184</v>
      </c>
      <c r="CW187" s="33">
        <v>22832.512400457705</v>
      </c>
      <c r="CX187" s="33">
        <v>4630.1305203477223</v>
      </c>
      <c r="CY187" s="33">
        <v>3552.3660179241006</v>
      </c>
      <c r="CZ187" s="33">
        <v>572.89693510210111</v>
      </c>
      <c r="DA187" s="33">
        <v>4189.9379527721194</v>
      </c>
      <c r="DB187" s="33">
        <v>4097.697234397081</v>
      </c>
      <c r="DC187" s="33">
        <v>3897.6835865100284</v>
      </c>
      <c r="DD187" s="33">
        <v>5942.718607461773</v>
      </c>
      <c r="DE187" s="33">
        <v>791.5001173746881</v>
      </c>
      <c r="DF187" s="33">
        <v>1.257197878204207</v>
      </c>
      <c r="DG187" s="33">
        <v>3648.8037177856554</v>
      </c>
      <c r="DH187" s="33">
        <v>2943.8715631044906</v>
      </c>
      <c r="DI187" s="33">
        <v>280.18455962934041</v>
      </c>
      <c r="DJ187" s="33">
        <v>1500.7609996379517</v>
      </c>
      <c r="DK187" s="33">
        <v>1673.0938871890055</v>
      </c>
      <c r="DL187" s="33">
        <v>5884.0931309038588</v>
      </c>
      <c r="DM187" s="33">
        <v>479.29422025925936</v>
      </c>
      <c r="DN187" s="33">
        <v>3038.248703806159</v>
      </c>
      <c r="DO187" s="33">
        <v>0</v>
      </c>
      <c r="DP187" s="76">
        <f t="shared" si="5"/>
        <v>504496.45827864762</v>
      </c>
      <c r="DQ187" s="33">
        <v>933484.60720254364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744.54122557453672</v>
      </c>
      <c r="EK187" s="33">
        <v>0</v>
      </c>
      <c r="EL187" s="33">
        <v>0</v>
      </c>
      <c r="EM187" s="33">
        <v>0</v>
      </c>
      <c r="EN187" s="33">
        <v>0</v>
      </c>
      <c r="EO187" s="33">
        <v>120.38266918554936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965.48328809457507</v>
      </c>
      <c r="FW187" s="33">
        <v>0</v>
      </c>
      <c r="FX187" s="33">
        <v>61181.7407382604</v>
      </c>
      <c r="FY187" s="33">
        <v>0</v>
      </c>
      <c r="FZ187" s="33">
        <v>0</v>
      </c>
      <c r="GA187" s="33">
        <v>0</v>
      </c>
      <c r="GB187" s="33">
        <v>103166.62668684882</v>
      </c>
      <c r="GC187" s="33">
        <v>0</v>
      </c>
      <c r="GD187" s="33">
        <v>0</v>
      </c>
      <c r="GE187" s="33">
        <v>1805.2881376000971</v>
      </c>
      <c r="GF187" s="33">
        <v>310862.91676218685</v>
      </c>
      <c r="GG187" s="47">
        <f t="shared" ref="GG187:GG245" si="6">+SUM(DP187:GF187)</f>
        <v>1916828.0449889419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906.91278380946744</v>
      </c>
      <c r="D188" s="33">
        <v>240.57622393267386</v>
      </c>
      <c r="E188" s="33">
        <v>146.84267258078913</v>
      </c>
      <c r="F188" s="33">
        <v>106.96019350044504</v>
      </c>
      <c r="G188" s="33">
        <v>196.0340962179296</v>
      </c>
      <c r="H188" s="33">
        <v>21.086710106779179</v>
      </c>
      <c r="I188" s="33">
        <v>352.70922158704002</v>
      </c>
      <c r="J188" s="33">
        <v>205.10054830189944</v>
      </c>
      <c r="K188" s="33">
        <v>151.31264228291059</v>
      </c>
      <c r="L188" s="33">
        <v>1500.7082103249024</v>
      </c>
      <c r="M188" s="33">
        <v>1724.0655388665862</v>
      </c>
      <c r="N188" s="33">
        <v>287.67693824183232</v>
      </c>
      <c r="O188" s="33">
        <v>622.06046918831896</v>
      </c>
      <c r="P188" s="33">
        <v>356.81801311102504</v>
      </c>
      <c r="Q188" s="33">
        <v>522.30012857755651</v>
      </c>
      <c r="R188" s="33">
        <v>87.341414805016186</v>
      </c>
      <c r="S188" s="33">
        <v>588.54520667866325</v>
      </c>
      <c r="T188" s="33">
        <v>662.41568206802754</v>
      </c>
      <c r="U188" s="33">
        <v>1986.8196378676237</v>
      </c>
      <c r="V188" s="33">
        <v>624.00229630218826</v>
      </c>
      <c r="W188" s="33">
        <v>2155.8234100757427</v>
      </c>
      <c r="X188" s="33">
        <v>2320.5518861835553</v>
      </c>
      <c r="Y188" s="33">
        <v>4129.1091700026636</v>
      </c>
      <c r="Z188" s="33">
        <v>1605.6286043962036</v>
      </c>
      <c r="AA188" s="33">
        <v>348.94045649168606</v>
      </c>
      <c r="AB188" s="33">
        <v>1875.3981196646732</v>
      </c>
      <c r="AC188" s="33">
        <v>341.04992043014084</v>
      </c>
      <c r="AD188" s="33">
        <v>2930.1072641337819</v>
      </c>
      <c r="AE188" s="33">
        <v>2828.6802618965039</v>
      </c>
      <c r="AF188" s="33">
        <v>1299.4990106428691</v>
      </c>
      <c r="AG188" s="33">
        <v>562.40284276591171</v>
      </c>
      <c r="AH188" s="33">
        <v>347.34608125072839</v>
      </c>
      <c r="AI188" s="33">
        <v>578.91626651496699</v>
      </c>
      <c r="AJ188" s="33">
        <v>1352.7446340504807</v>
      </c>
      <c r="AK188" s="33">
        <v>3385.6790599034371</v>
      </c>
      <c r="AL188" s="33">
        <v>800.10963714678678</v>
      </c>
      <c r="AM188" s="33">
        <v>616.49011724721731</v>
      </c>
      <c r="AN188" s="33">
        <v>2699.7087015045727</v>
      </c>
      <c r="AO188" s="33">
        <v>593.68128969726797</v>
      </c>
      <c r="AP188" s="33">
        <v>474.83744518114105</v>
      </c>
      <c r="AQ188" s="33">
        <v>805.07100466190684</v>
      </c>
      <c r="AR188" s="33">
        <v>461.40586127644951</v>
      </c>
      <c r="AS188" s="33">
        <v>17.517648565507528</v>
      </c>
      <c r="AT188" s="33">
        <v>1422.9154278790581</v>
      </c>
      <c r="AU188" s="33">
        <v>855.74830245736075</v>
      </c>
      <c r="AV188" s="33">
        <v>1974.217284976133</v>
      </c>
      <c r="AW188" s="33">
        <v>2764.2125889398712</v>
      </c>
      <c r="AX188" s="33">
        <v>1896.1385117920508</v>
      </c>
      <c r="AY188" s="33">
        <v>2494.5691370371878</v>
      </c>
      <c r="AZ188" s="33">
        <v>1322.1511464763753</v>
      </c>
      <c r="BA188" s="33">
        <v>48.966772078807978</v>
      </c>
      <c r="BB188" s="33">
        <v>2139.3492247338436</v>
      </c>
      <c r="BC188" s="33">
        <v>164.11305940372372</v>
      </c>
      <c r="BD188" s="33">
        <v>13776.278192177011</v>
      </c>
      <c r="BE188" s="33">
        <v>13420.585466264827</v>
      </c>
      <c r="BF188" s="33">
        <v>640.0605903353204</v>
      </c>
      <c r="BG188" s="33">
        <v>3092.3094866103625</v>
      </c>
      <c r="BH188" s="33">
        <v>1278.5331792168167</v>
      </c>
      <c r="BI188" s="33">
        <v>3145.1882836440373</v>
      </c>
      <c r="BJ188" s="33">
        <v>4330.2506360276784</v>
      </c>
      <c r="BK188" s="33">
        <v>3157.3514919779745</v>
      </c>
      <c r="BL188" s="33">
        <v>9608.3605104285543</v>
      </c>
      <c r="BM188" s="33">
        <v>533.69627459321021</v>
      </c>
      <c r="BN188" s="33">
        <v>1767.952857244547</v>
      </c>
      <c r="BO188" s="33">
        <v>759.57355859799191</v>
      </c>
      <c r="BP188" s="33">
        <v>7994.4697364191097</v>
      </c>
      <c r="BQ188" s="33">
        <v>413.58690224717077</v>
      </c>
      <c r="BR188" s="33">
        <v>215.17661480222114</v>
      </c>
      <c r="BS188" s="33">
        <v>39979.674099946853</v>
      </c>
      <c r="BT188" s="33">
        <v>79719.514818698051</v>
      </c>
      <c r="BU188" s="33">
        <v>1080.9433097386855</v>
      </c>
      <c r="BV188" s="33">
        <v>6821.6618655617758</v>
      </c>
      <c r="BW188" s="33">
        <v>14036.327699031652</v>
      </c>
      <c r="BX188" s="33">
        <v>8379.297559375138</v>
      </c>
      <c r="BY188" s="33">
        <v>4155.6932466304179</v>
      </c>
      <c r="BZ188" s="33">
        <v>1376.3066004281156</v>
      </c>
      <c r="CA188" s="33">
        <v>576.26689341948679</v>
      </c>
      <c r="CB188" s="33">
        <v>15.460146054984808</v>
      </c>
      <c r="CC188" s="33">
        <v>18.531914343293071</v>
      </c>
      <c r="CD188" s="33">
        <v>629.6301759705326</v>
      </c>
      <c r="CE188" s="33">
        <v>3216.7631509777775</v>
      </c>
      <c r="CF188" s="33">
        <v>8108.5406147757722</v>
      </c>
      <c r="CG188" s="33">
        <v>41918.654676633167</v>
      </c>
      <c r="CH188" s="33">
        <v>4456.2677366742837</v>
      </c>
      <c r="CI188" s="33">
        <v>2090.8574416423176</v>
      </c>
      <c r="CJ188" s="33">
        <v>2076.571333253351</v>
      </c>
      <c r="CK188" s="33">
        <v>3076.8318274685766</v>
      </c>
      <c r="CL188" s="33">
        <v>281.91150604607219</v>
      </c>
      <c r="CM188" s="33">
        <v>7994.9452930115895</v>
      </c>
      <c r="CN188" s="33">
        <v>1772.1344904078016</v>
      </c>
      <c r="CO188" s="33">
        <v>374.5701417075727</v>
      </c>
      <c r="CP188" s="33">
        <v>326.42248269399909</v>
      </c>
      <c r="CQ188" s="33">
        <v>889.95974890627394</v>
      </c>
      <c r="CR188" s="33">
        <v>3225.6899152464175</v>
      </c>
      <c r="CS188" s="33">
        <v>6007.0614499890999</v>
      </c>
      <c r="CT188" s="33">
        <v>4104.8984580930364</v>
      </c>
      <c r="CU188" s="33">
        <v>421.53772928359825</v>
      </c>
      <c r="CV188" s="33">
        <v>529.45232514039253</v>
      </c>
      <c r="CW188" s="33">
        <v>755.71711863569453</v>
      </c>
      <c r="CX188" s="33">
        <v>761.2282078982098</v>
      </c>
      <c r="CY188" s="33">
        <v>1885.1462165351606</v>
      </c>
      <c r="CZ188" s="33">
        <v>276.66599339272699</v>
      </c>
      <c r="DA188" s="33">
        <v>2720.3622826293017</v>
      </c>
      <c r="DB188" s="33">
        <v>1326.7524175808067</v>
      </c>
      <c r="DC188" s="33">
        <v>903.89976223471785</v>
      </c>
      <c r="DD188" s="33">
        <v>1070.1902099695462</v>
      </c>
      <c r="DE188" s="33">
        <v>197.36728841454223</v>
      </c>
      <c r="DF188" s="33">
        <v>8.3233887237146114</v>
      </c>
      <c r="DG188" s="33">
        <v>950.56905001588041</v>
      </c>
      <c r="DH188" s="33">
        <v>446.92337683097963</v>
      </c>
      <c r="DI188" s="33">
        <v>93.654551721015409</v>
      </c>
      <c r="DJ188" s="33">
        <v>804.05962471052896</v>
      </c>
      <c r="DK188" s="33">
        <v>329.95906549555758</v>
      </c>
      <c r="DL188" s="33">
        <v>14864.638098889442</v>
      </c>
      <c r="DM188" s="33">
        <v>1736.4343342588893</v>
      </c>
      <c r="DN188" s="33">
        <v>887.34220179320789</v>
      </c>
      <c r="DO188" s="33">
        <v>0</v>
      </c>
      <c r="DP188" s="76">
        <f t="shared" si="5"/>
        <v>400718.35439927725</v>
      </c>
      <c r="DQ188" s="33">
        <v>481570.80721543968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1742.6641666513804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5342.5695885275773</v>
      </c>
      <c r="FY188" s="33">
        <v>0</v>
      </c>
      <c r="FZ188" s="33">
        <v>0</v>
      </c>
      <c r="GA188" s="33">
        <v>0</v>
      </c>
      <c r="GB188" s="33">
        <v>1353153.6015382223</v>
      </c>
      <c r="GC188" s="33">
        <v>0</v>
      </c>
      <c r="GD188" s="33">
        <v>0</v>
      </c>
      <c r="GE188" s="33">
        <v>1576.2270807148027</v>
      </c>
      <c r="GF188" s="33">
        <v>222161.00456255747</v>
      </c>
      <c r="GG188" s="47">
        <f t="shared" si="6"/>
        <v>2466265.2285513906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240.43498278337879</v>
      </c>
      <c r="D189" s="33">
        <v>10.890165463315867</v>
      </c>
      <c r="E189" s="33">
        <v>771.45874199918137</v>
      </c>
      <c r="F189" s="33">
        <v>49.369872762207727</v>
      </c>
      <c r="G189" s="33">
        <v>32.595833422646116</v>
      </c>
      <c r="H189" s="33">
        <v>9.1616115445399142</v>
      </c>
      <c r="I189" s="33">
        <v>176.76135274228585</v>
      </c>
      <c r="J189" s="33">
        <v>53.645503414299334</v>
      </c>
      <c r="K189" s="33">
        <v>31.360054325128438</v>
      </c>
      <c r="L189" s="33">
        <v>498.98825725504008</v>
      </c>
      <c r="M189" s="33">
        <v>1060.3630915452493</v>
      </c>
      <c r="N189" s="33">
        <v>101.67416250585053</v>
      </c>
      <c r="O189" s="33">
        <v>333.21112088319245</v>
      </c>
      <c r="P189" s="33">
        <v>59.803552770175038</v>
      </c>
      <c r="Q189" s="33">
        <v>45.223637412038549</v>
      </c>
      <c r="R189" s="33">
        <v>32.829872792735344</v>
      </c>
      <c r="S189" s="33">
        <v>93.35956267423748</v>
      </c>
      <c r="T189" s="33">
        <v>394.95288557288916</v>
      </c>
      <c r="U189" s="33">
        <v>2314.1743276813022</v>
      </c>
      <c r="V189" s="33">
        <v>16.733970122286795</v>
      </c>
      <c r="W189" s="33">
        <v>835.25714973586446</v>
      </c>
      <c r="X189" s="33">
        <v>1126.351785489074</v>
      </c>
      <c r="Y189" s="33">
        <v>6104.5729074223564</v>
      </c>
      <c r="Z189" s="33">
        <v>1169.7800455989563</v>
      </c>
      <c r="AA189" s="33">
        <v>103.98080354816263</v>
      </c>
      <c r="AB189" s="33">
        <v>673.82965472264561</v>
      </c>
      <c r="AC189" s="33">
        <v>151.04607264412562</v>
      </c>
      <c r="AD189" s="33">
        <v>874.89810032886055</v>
      </c>
      <c r="AE189" s="33">
        <v>1617.6017704175606</v>
      </c>
      <c r="AF189" s="33">
        <v>532.68390671776035</v>
      </c>
      <c r="AG189" s="33">
        <v>162.25690612497351</v>
      </c>
      <c r="AH189" s="33">
        <v>127.8629374793953</v>
      </c>
      <c r="AI189" s="33">
        <v>267.96173386705937</v>
      </c>
      <c r="AJ189" s="33">
        <v>2040.9285199383494</v>
      </c>
      <c r="AK189" s="33">
        <v>1815.5559588615281</v>
      </c>
      <c r="AL189" s="33">
        <v>265.08695994833636</v>
      </c>
      <c r="AM189" s="33">
        <v>82.008140321971169</v>
      </c>
      <c r="AN189" s="33">
        <v>882.99131880780692</v>
      </c>
      <c r="AO189" s="33">
        <v>161.90683895971915</v>
      </c>
      <c r="AP189" s="33">
        <v>3315.2578941034153</v>
      </c>
      <c r="AQ189" s="33">
        <v>309.53849061143052</v>
      </c>
      <c r="AR189" s="33">
        <v>35.680341632181246</v>
      </c>
      <c r="AS189" s="33">
        <v>12.233261807182323</v>
      </c>
      <c r="AT189" s="33">
        <v>62.876424653256628</v>
      </c>
      <c r="AU189" s="33">
        <v>36.732023840836469</v>
      </c>
      <c r="AV189" s="33">
        <v>62.882784190166049</v>
      </c>
      <c r="AW189" s="33">
        <v>120.53928706597712</v>
      </c>
      <c r="AX189" s="33">
        <v>209.7078021360534</v>
      </c>
      <c r="AY189" s="33">
        <v>68.85192906223952</v>
      </c>
      <c r="AZ189" s="33">
        <v>77.368063403820358</v>
      </c>
      <c r="BA189" s="33">
        <v>4.1402466729559766</v>
      </c>
      <c r="BB189" s="33">
        <v>113.8116536432386</v>
      </c>
      <c r="BC189" s="33">
        <v>34.083421166809629</v>
      </c>
      <c r="BD189" s="33">
        <v>30775.463935211388</v>
      </c>
      <c r="BE189" s="33">
        <v>24982.852587308265</v>
      </c>
      <c r="BF189" s="33">
        <v>69.566062259955146</v>
      </c>
      <c r="BG189" s="33">
        <v>31.032860793785058</v>
      </c>
      <c r="BH189" s="33">
        <v>192.65068531232538</v>
      </c>
      <c r="BI189" s="33">
        <v>121.53366632392397</v>
      </c>
      <c r="BJ189" s="33">
        <v>1244.1109616532713</v>
      </c>
      <c r="BK189" s="33">
        <v>106.08396139407577</v>
      </c>
      <c r="BL189" s="33">
        <v>3.6395803909913811</v>
      </c>
      <c r="BM189" s="33">
        <v>204.029698615413</v>
      </c>
      <c r="BN189" s="33">
        <v>753.83221008411545</v>
      </c>
      <c r="BO189" s="33">
        <v>148.57487078831582</v>
      </c>
      <c r="BP189" s="33">
        <v>211.48454935896115</v>
      </c>
      <c r="BQ189" s="33">
        <v>308553.70760291599</v>
      </c>
      <c r="BR189" s="33">
        <v>807135.69466635049</v>
      </c>
      <c r="BS189" s="33">
        <v>3377.1796991230435</v>
      </c>
      <c r="BT189" s="33">
        <v>2121.8249762993742</v>
      </c>
      <c r="BU189" s="33">
        <v>236.78611741687965</v>
      </c>
      <c r="BV189" s="33">
        <v>92.57989216012507</v>
      </c>
      <c r="BW189" s="33">
        <v>1133.4349274687561</v>
      </c>
      <c r="BX189" s="33">
        <v>185.84467193062298</v>
      </c>
      <c r="BY189" s="33">
        <v>410.48746404305223</v>
      </c>
      <c r="BZ189" s="33">
        <v>50.997499823506729</v>
      </c>
      <c r="CA189" s="33">
        <v>82.338997694417884</v>
      </c>
      <c r="CB189" s="33">
        <v>0</v>
      </c>
      <c r="CC189" s="33">
        <v>3.7028943546259385</v>
      </c>
      <c r="CD189" s="33">
        <v>53.102861827916442</v>
      </c>
      <c r="CE189" s="33">
        <v>81.031539857729044</v>
      </c>
      <c r="CF189" s="33">
        <v>4067.248016830642</v>
      </c>
      <c r="CG189" s="33">
        <v>1418.5764443339233</v>
      </c>
      <c r="CH189" s="33">
        <v>344.22661619024097</v>
      </c>
      <c r="CI189" s="33">
        <v>0</v>
      </c>
      <c r="CJ189" s="33">
        <v>3833.0625863387968</v>
      </c>
      <c r="CK189" s="33">
        <v>2609.3872802661508</v>
      </c>
      <c r="CL189" s="33">
        <v>9.0374885680635959</v>
      </c>
      <c r="CM189" s="33">
        <v>862.48837432111657</v>
      </c>
      <c r="CN189" s="33">
        <v>765.86497322606692</v>
      </c>
      <c r="CO189" s="33">
        <v>53.858460554906245</v>
      </c>
      <c r="CP189" s="33">
        <v>480.44633368432341</v>
      </c>
      <c r="CQ189" s="33">
        <v>517.57337109473065</v>
      </c>
      <c r="CR189" s="33">
        <v>2545.7930043469214</v>
      </c>
      <c r="CS189" s="33">
        <v>2315.9768123356898</v>
      </c>
      <c r="CT189" s="33">
        <v>116.03509704518439</v>
      </c>
      <c r="CU189" s="33">
        <v>36.471638931978134</v>
      </c>
      <c r="CV189" s="33">
        <v>45955.420250482763</v>
      </c>
      <c r="CW189" s="33">
        <v>35217.496688095038</v>
      </c>
      <c r="CX189" s="33">
        <v>2595.8777391803774</v>
      </c>
      <c r="CY189" s="33">
        <v>16081.281611261045</v>
      </c>
      <c r="CZ189" s="33">
        <v>7263.660947833413</v>
      </c>
      <c r="DA189" s="33">
        <v>135.99747356315868</v>
      </c>
      <c r="DB189" s="33">
        <v>54.078314117082236</v>
      </c>
      <c r="DC189" s="33">
        <v>3736.8676325359547</v>
      </c>
      <c r="DD189" s="33">
        <v>14504.067213942808</v>
      </c>
      <c r="DE189" s="33">
        <v>8930.8075559531444</v>
      </c>
      <c r="DF189" s="33">
        <v>3634.3502214175601</v>
      </c>
      <c r="DG189" s="33">
        <v>48113.902579587964</v>
      </c>
      <c r="DH189" s="33">
        <v>5473.3361735395256</v>
      </c>
      <c r="DI189" s="33">
        <v>3886.1363769405211</v>
      </c>
      <c r="DJ189" s="33">
        <v>3986.3302532473672</v>
      </c>
      <c r="DK189" s="33">
        <v>4280.1407440955572</v>
      </c>
      <c r="DL189" s="33">
        <v>1369.0382770781268</v>
      </c>
      <c r="DM189" s="33">
        <v>45.119362882611682</v>
      </c>
      <c r="DN189" s="33">
        <v>29.138019044469942</v>
      </c>
      <c r="DO189" s="33">
        <v>0</v>
      </c>
      <c r="DP189" s="76">
        <f t="shared" si="5"/>
        <v>1437419.9210682244</v>
      </c>
      <c r="DQ189" s="33">
        <v>101997.09022081716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143.86869137224863</v>
      </c>
      <c r="FW189" s="33">
        <v>0</v>
      </c>
      <c r="FX189" s="33">
        <v>1809.8314523003075</v>
      </c>
      <c r="FY189" s="33">
        <v>0</v>
      </c>
      <c r="FZ189" s="33">
        <v>0</v>
      </c>
      <c r="GA189" s="33">
        <v>0</v>
      </c>
      <c r="GB189" s="33">
        <v>2786.2736592761216</v>
      </c>
      <c r="GC189" s="33">
        <v>0</v>
      </c>
      <c r="GD189" s="33">
        <v>0</v>
      </c>
      <c r="GE189" s="33">
        <v>-1225.1601126949506</v>
      </c>
      <c r="GF189" s="33">
        <v>9873.6593118553956</v>
      </c>
      <c r="GG189" s="47">
        <f t="shared" si="6"/>
        <v>1552805.4842911507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9.5502737719054007</v>
      </c>
      <c r="J190" s="33">
        <v>7.5278126649200532</v>
      </c>
      <c r="K190" s="33">
        <v>67.405379141212791</v>
      </c>
      <c r="L190" s="33">
        <v>31.640932573159557</v>
      </c>
      <c r="M190" s="33">
        <v>79.315722328909857</v>
      </c>
      <c r="N190" s="33">
        <v>98.076659988298005</v>
      </c>
      <c r="O190" s="33">
        <v>0</v>
      </c>
      <c r="P190" s="33">
        <v>0</v>
      </c>
      <c r="Q190" s="33">
        <v>4.6839296671874378</v>
      </c>
      <c r="R190" s="33">
        <v>2.9266438077517902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10.32937185731191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129.84182131390062</v>
      </c>
      <c r="BC190" s="33">
        <v>0</v>
      </c>
      <c r="BD190" s="33">
        <v>849.00546877451234</v>
      </c>
      <c r="BE190" s="33">
        <v>418.34402097638838</v>
      </c>
      <c r="BF190" s="33">
        <v>44.172995177415729</v>
      </c>
      <c r="BG190" s="33">
        <v>5.7261625540198295</v>
      </c>
      <c r="BH190" s="33">
        <v>0</v>
      </c>
      <c r="BI190" s="33">
        <v>0</v>
      </c>
      <c r="BJ190" s="33">
        <v>11.683323944164096</v>
      </c>
      <c r="BK190" s="33">
        <v>0</v>
      </c>
      <c r="BL190" s="33">
        <v>0</v>
      </c>
      <c r="BM190" s="33">
        <v>20.280245648378095</v>
      </c>
      <c r="BN190" s="33">
        <v>30.542190981418113</v>
      </c>
      <c r="BO190" s="33">
        <v>53.917866618934433</v>
      </c>
      <c r="BP190" s="33">
        <v>0</v>
      </c>
      <c r="BQ190" s="33">
        <v>4482.9032292372194</v>
      </c>
      <c r="BR190" s="33">
        <v>6371.5999765095548</v>
      </c>
      <c r="BS190" s="33">
        <v>0</v>
      </c>
      <c r="BT190" s="33">
        <v>0</v>
      </c>
      <c r="BU190" s="33">
        <v>0</v>
      </c>
      <c r="BV190" s="33">
        <v>70.215434554199163</v>
      </c>
      <c r="BW190" s="33">
        <v>79.852943115323356</v>
      </c>
      <c r="BX190" s="33">
        <v>5.3494522768958586</v>
      </c>
      <c r="BY190" s="33">
        <v>0</v>
      </c>
      <c r="BZ190" s="33">
        <v>42.792166486846085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43.513416057500578</v>
      </c>
      <c r="CJ190" s="33">
        <v>4175.0135791208422</v>
      </c>
      <c r="CK190" s="33">
        <v>0</v>
      </c>
      <c r="CL190" s="33">
        <v>0</v>
      </c>
      <c r="CM190" s="33">
        <v>45.451833404468559</v>
      </c>
      <c r="CN190" s="33">
        <v>0</v>
      </c>
      <c r="CO190" s="33">
        <v>6.865773130824139</v>
      </c>
      <c r="CP190" s="33">
        <v>0</v>
      </c>
      <c r="CQ190" s="33">
        <v>0</v>
      </c>
      <c r="CR190" s="33">
        <v>0</v>
      </c>
      <c r="CS190" s="33">
        <v>267.57168124569733</v>
      </c>
      <c r="CT190" s="33">
        <v>0</v>
      </c>
      <c r="CU190" s="33">
        <v>11.557046128594903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73.886296396149859</v>
      </c>
      <c r="DF190" s="33">
        <v>87.209464544281687</v>
      </c>
      <c r="DG190" s="33">
        <v>0</v>
      </c>
      <c r="DH190" s="33">
        <v>70.518080664417113</v>
      </c>
      <c r="DI190" s="33">
        <v>6.0341216996224141</v>
      </c>
      <c r="DJ190" s="33">
        <v>0</v>
      </c>
      <c r="DK190" s="33">
        <v>462.26553700469788</v>
      </c>
      <c r="DL190" s="33">
        <v>158.23848617422823</v>
      </c>
      <c r="DM190" s="33">
        <v>0</v>
      </c>
      <c r="DN190" s="33">
        <v>0</v>
      </c>
      <c r="DO190" s="33">
        <v>0</v>
      </c>
      <c r="DP190" s="76">
        <f t="shared" si="5"/>
        <v>18335.809339541152</v>
      </c>
      <c r="DQ190" s="33">
        <v>9555.9310580222609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27891.740397563415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10271.378165883449</v>
      </c>
      <c r="D191" s="33">
        <v>1016.9554705670012</v>
      </c>
      <c r="E191" s="33">
        <v>2657.2913216036368</v>
      </c>
      <c r="F191" s="33">
        <v>507.46971505327997</v>
      </c>
      <c r="G191" s="33">
        <v>580.74243454733937</v>
      </c>
      <c r="H191" s="33">
        <v>184.13057112146294</v>
      </c>
      <c r="I191" s="33">
        <v>6623.9335135706842</v>
      </c>
      <c r="J191" s="33">
        <v>764.59679152779484</v>
      </c>
      <c r="K191" s="33">
        <v>2568.509485609266</v>
      </c>
      <c r="L191" s="33">
        <v>3962.2656258916568</v>
      </c>
      <c r="M191" s="33">
        <v>7588.333948242207</v>
      </c>
      <c r="N191" s="33">
        <v>1505.34643791026</v>
      </c>
      <c r="O191" s="33">
        <v>537.44480558785835</v>
      </c>
      <c r="P191" s="33">
        <v>1749.3194076528018</v>
      </c>
      <c r="Q191" s="33">
        <v>2855.7192325823817</v>
      </c>
      <c r="R191" s="33">
        <v>10903.62633668198</v>
      </c>
      <c r="S191" s="33">
        <v>4172.1915631978536</v>
      </c>
      <c r="T191" s="33">
        <v>13579.029902925437</v>
      </c>
      <c r="U191" s="33">
        <v>8528.3730834958005</v>
      </c>
      <c r="V191" s="33">
        <v>4001.0667501123476</v>
      </c>
      <c r="W191" s="33">
        <v>9753.3243864155393</v>
      </c>
      <c r="X191" s="33">
        <v>5771.5393093269086</v>
      </c>
      <c r="Y191" s="33">
        <v>25330.147586189312</v>
      </c>
      <c r="Z191" s="33">
        <v>5707.5239945139056</v>
      </c>
      <c r="AA191" s="33">
        <v>1185.1434541648669</v>
      </c>
      <c r="AB191" s="33">
        <v>6292.0404311476213</v>
      </c>
      <c r="AC191" s="33">
        <v>3882.3139466576549</v>
      </c>
      <c r="AD191" s="33">
        <v>12715.693308561926</v>
      </c>
      <c r="AE191" s="33">
        <v>5125.1438700915705</v>
      </c>
      <c r="AF191" s="33">
        <v>9403.2389141669955</v>
      </c>
      <c r="AG191" s="33">
        <v>2009.5585002173061</v>
      </c>
      <c r="AH191" s="33">
        <v>1071.2137822713057</v>
      </c>
      <c r="AI191" s="33">
        <v>2679.8404906217897</v>
      </c>
      <c r="AJ191" s="33">
        <v>9952.3010824639787</v>
      </c>
      <c r="AK191" s="33">
        <v>15533.449417102147</v>
      </c>
      <c r="AL191" s="33">
        <v>2595.5784716550506</v>
      </c>
      <c r="AM191" s="33">
        <v>1767.617294273419</v>
      </c>
      <c r="AN191" s="33">
        <v>7746.3835184059362</v>
      </c>
      <c r="AO191" s="33">
        <v>916.7136776036956</v>
      </c>
      <c r="AP191" s="33">
        <v>2448.4486965047554</v>
      </c>
      <c r="AQ191" s="33">
        <v>5402.4165744951561</v>
      </c>
      <c r="AR191" s="33">
        <v>1425.8930765773846</v>
      </c>
      <c r="AS191" s="33">
        <v>1005.6461229358063</v>
      </c>
      <c r="AT191" s="33">
        <v>3810.700185265815</v>
      </c>
      <c r="AU191" s="33">
        <v>4984.877377546356</v>
      </c>
      <c r="AV191" s="33">
        <v>17775.481607813097</v>
      </c>
      <c r="AW191" s="33">
        <v>31248.901154256622</v>
      </c>
      <c r="AX191" s="33">
        <v>13964.75931109462</v>
      </c>
      <c r="AY191" s="33">
        <v>9894.3368201638641</v>
      </c>
      <c r="AZ191" s="33">
        <v>25804.989877314336</v>
      </c>
      <c r="BA191" s="33">
        <v>5.9829250692382727</v>
      </c>
      <c r="BB191" s="33">
        <v>18448.638427043603</v>
      </c>
      <c r="BC191" s="33">
        <v>5313.1007954239749</v>
      </c>
      <c r="BD191" s="33">
        <v>139500.35698324419</v>
      </c>
      <c r="BE191" s="33">
        <v>63138.229006472437</v>
      </c>
      <c r="BF191" s="33">
        <v>5167.7322522614722</v>
      </c>
      <c r="BG191" s="33">
        <v>7765.0964491801687</v>
      </c>
      <c r="BH191" s="33">
        <v>78102.445136909315</v>
      </c>
      <c r="BI191" s="33">
        <v>20963.833818522984</v>
      </c>
      <c r="BJ191" s="33">
        <v>59140.783026425663</v>
      </c>
      <c r="BK191" s="33">
        <v>22974.161802143073</v>
      </c>
      <c r="BL191" s="33">
        <v>117670.40147211665</v>
      </c>
      <c r="BM191" s="33">
        <v>10934.620070953217</v>
      </c>
      <c r="BN191" s="33">
        <v>13022.044957955646</v>
      </c>
      <c r="BO191" s="33">
        <v>10466.570761790088</v>
      </c>
      <c r="BP191" s="33">
        <v>24930.175652598224</v>
      </c>
      <c r="BQ191" s="33">
        <v>5986.9882904006818</v>
      </c>
      <c r="BR191" s="33">
        <v>3549.4858397882622</v>
      </c>
      <c r="BS191" s="33">
        <v>379996.61314422759</v>
      </c>
      <c r="BT191" s="33">
        <v>263888.8711441562</v>
      </c>
      <c r="BU191" s="33">
        <v>15350.381532896949</v>
      </c>
      <c r="BV191" s="33">
        <v>71280.794978018224</v>
      </c>
      <c r="BW191" s="33">
        <v>34044.676591008509</v>
      </c>
      <c r="BX191" s="33">
        <v>22895.671803781861</v>
      </c>
      <c r="BY191" s="33">
        <v>13589.313480293504</v>
      </c>
      <c r="BZ191" s="33">
        <v>9130.4606634814554</v>
      </c>
      <c r="CA191" s="33">
        <v>24892.283574374727</v>
      </c>
      <c r="CB191" s="33">
        <v>4107.6502685950345</v>
      </c>
      <c r="CC191" s="33">
        <v>4245.9217808302374</v>
      </c>
      <c r="CD191" s="33">
        <v>15269.049007999307</v>
      </c>
      <c r="CE191" s="33">
        <v>29520.419546227517</v>
      </c>
      <c r="CF191" s="33">
        <v>62601.795821877029</v>
      </c>
      <c r="CG191" s="33">
        <v>163976.02946473501</v>
      </c>
      <c r="CH191" s="33">
        <v>9849.8819774084532</v>
      </c>
      <c r="CI191" s="33">
        <v>9820.3674524757826</v>
      </c>
      <c r="CJ191" s="33">
        <v>57731.627722252517</v>
      </c>
      <c r="CK191" s="33">
        <v>44507.185389687016</v>
      </c>
      <c r="CL191" s="33">
        <v>7055.1762812130128</v>
      </c>
      <c r="CM191" s="33">
        <v>67257.338673243692</v>
      </c>
      <c r="CN191" s="33">
        <v>14312.605266137023</v>
      </c>
      <c r="CO191" s="33">
        <v>1739.7552250968304</v>
      </c>
      <c r="CP191" s="33">
        <v>7795.0726431636194</v>
      </c>
      <c r="CQ191" s="33">
        <v>31165.88125804321</v>
      </c>
      <c r="CR191" s="33">
        <v>41108.058913083965</v>
      </c>
      <c r="CS191" s="33">
        <v>104912.21098793644</v>
      </c>
      <c r="CT191" s="33">
        <v>69078.05637082996</v>
      </c>
      <c r="CU191" s="33">
        <v>6589.1035155561103</v>
      </c>
      <c r="CV191" s="33">
        <v>23150.365631165187</v>
      </c>
      <c r="CW191" s="33">
        <v>30057.207588030022</v>
      </c>
      <c r="CX191" s="33">
        <v>29781.953296546406</v>
      </c>
      <c r="CY191" s="33">
        <v>14744.585651370699</v>
      </c>
      <c r="CZ191" s="33">
        <v>5627.9065136524823</v>
      </c>
      <c r="DA191" s="33">
        <v>29202.459306717341</v>
      </c>
      <c r="DB191" s="33">
        <v>45779.336660492765</v>
      </c>
      <c r="DC191" s="33">
        <v>12614.588668823948</v>
      </c>
      <c r="DD191" s="33">
        <v>25158.692168011399</v>
      </c>
      <c r="DE191" s="33">
        <v>2874.6797740838342</v>
      </c>
      <c r="DF191" s="33">
        <v>16.813821477732429</v>
      </c>
      <c r="DG191" s="33">
        <v>9359.5106270476663</v>
      </c>
      <c r="DH191" s="33">
        <v>6380.1535275383576</v>
      </c>
      <c r="DI191" s="33">
        <v>2027.5407632938518</v>
      </c>
      <c r="DJ191" s="33">
        <v>8935.7028883545681</v>
      </c>
      <c r="DK191" s="33">
        <v>3856.1040730905388</v>
      </c>
      <c r="DL191" s="33">
        <v>33896.040460776465</v>
      </c>
      <c r="DM191" s="33">
        <v>7430.1555855380684</v>
      </c>
      <c r="DN191" s="33">
        <v>8165.40780641533</v>
      </c>
      <c r="DO191" s="33">
        <v>0</v>
      </c>
      <c r="DP191" s="76">
        <f t="shared" si="5"/>
        <v>2825615.0477629374</v>
      </c>
      <c r="DQ191" s="33">
        <v>1059359.5037033805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550.52829973675409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1608.5811855757504</v>
      </c>
      <c r="FY191" s="33">
        <v>0</v>
      </c>
      <c r="FZ191" s="33">
        <v>0</v>
      </c>
      <c r="GA191" s="33">
        <v>0</v>
      </c>
      <c r="GB191" s="33">
        <v>399052.07354577573</v>
      </c>
      <c r="GC191" s="33">
        <v>0</v>
      </c>
      <c r="GD191" s="33">
        <v>0</v>
      </c>
      <c r="GE191" s="33">
        <v>418.79740662123623</v>
      </c>
      <c r="GF191" s="33">
        <v>59718.626404437906</v>
      </c>
      <c r="GG191" s="47">
        <f t="shared" si="6"/>
        <v>4346323.158308465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9856.6028249399187</v>
      </c>
      <c r="D192" s="33">
        <v>2014.0050449389278</v>
      </c>
      <c r="E192" s="33">
        <v>633.22873430991751</v>
      </c>
      <c r="F192" s="33">
        <v>341.22116044408563</v>
      </c>
      <c r="G192" s="33">
        <v>1174.5681900709235</v>
      </c>
      <c r="H192" s="33">
        <v>83.432059702556586</v>
      </c>
      <c r="I192" s="33">
        <v>4356.7940614699437</v>
      </c>
      <c r="J192" s="33">
        <v>780.53837385768327</v>
      </c>
      <c r="K192" s="33">
        <v>1905.2101159105787</v>
      </c>
      <c r="L192" s="33">
        <v>4655.6029487847873</v>
      </c>
      <c r="M192" s="33">
        <v>7300.4920699322611</v>
      </c>
      <c r="N192" s="33">
        <v>2196.2997243766358</v>
      </c>
      <c r="O192" s="33">
        <v>1909.6786921074647</v>
      </c>
      <c r="P192" s="33">
        <v>1730.5274361544211</v>
      </c>
      <c r="Q192" s="33">
        <v>1757.6431014057989</v>
      </c>
      <c r="R192" s="33">
        <v>434.02481022318779</v>
      </c>
      <c r="S192" s="33">
        <v>3154.1900812569024</v>
      </c>
      <c r="T192" s="33">
        <v>2904.4331302492146</v>
      </c>
      <c r="U192" s="33">
        <v>17253.382472144298</v>
      </c>
      <c r="V192" s="33">
        <v>3294.5815828573654</v>
      </c>
      <c r="W192" s="33">
        <v>6737.0011699212228</v>
      </c>
      <c r="X192" s="33">
        <v>7293.3076596127985</v>
      </c>
      <c r="Y192" s="33">
        <v>40676.416553557574</v>
      </c>
      <c r="Z192" s="33">
        <v>5035.1504316550563</v>
      </c>
      <c r="AA192" s="33">
        <v>908.96644846400648</v>
      </c>
      <c r="AB192" s="33">
        <v>6639.0835968079218</v>
      </c>
      <c r="AC192" s="33">
        <v>1843.6539841406445</v>
      </c>
      <c r="AD192" s="33">
        <v>11938.207965092735</v>
      </c>
      <c r="AE192" s="33">
        <v>31319.67087334505</v>
      </c>
      <c r="AF192" s="33">
        <v>11982.616927447762</v>
      </c>
      <c r="AG192" s="33">
        <v>6387.8952054283409</v>
      </c>
      <c r="AH192" s="33">
        <v>3806.8195972868052</v>
      </c>
      <c r="AI192" s="33">
        <v>6453.369154218849</v>
      </c>
      <c r="AJ192" s="33">
        <v>14689.235719611819</v>
      </c>
      <c r="AK192" s="33">
        <v>21212.651625348892</v>
      </c>
      <c r="AL192" s="33">
        <v>2806.508621076694</v>
      </c>
      <c r="AM192" s="33">
        <v>3168.3073962737935</v>
      </c>
      <c r="AN192" s="33">
        <v>11298.381000900854</v>
      </c>
      <c r="AO192" s="33">
        <v>5707.0201611295979</v>
      </c>
      <c r="AP192" s="33">
        <v>4843.1649183385507</v>
      </c>
      <c r="AQ192" s="33">
        <v>5474.2322275680326</v>
      </c>
      <c r="AR192" s="33">
        <v>931.52062558079228</v>
      </c>
      <c r="AS192" s="33">
        <v>127.94675581315886</v>
      </c>
      <c r="AT192" s="33">
        <v>10480.576966727667</v>
      </c>
      <c r="AU192" s="33">
        <v>12018.732065051199</v>
      </c>
      <c r="AV192" s="33">
        <v>14864.506829963175</v>
      </c>
      <c r="AW192" s="33">
        <v>28281.108593316825</v>
      </c>
      <c r="AX192" s="33">
        <v>18949.042291822345</v>
      </c>
      <c r="AY192" s="33">
        <v>31494.374247561151</v>
      </c>
      <c r="AZ192" s="33">
        <v>15498.693190128457</v>
      </c>
      <c r="BA192" s="33">
        <v>54.624678079482543</v>
      </c>
      <c r="BB192" s="33">
        <v>10862.747726714993</v>
      </c>
      <c r="BC192" s="33">
        <v>1207.6366827848219</v>
      </c>
      <c r="BD192" s="33">
        <v>126461.585872417</v>
      </c>
      <c r="BE192" s="33">
        <v>101012.6558904602</v>
      </c>
      <c r="BF192" s="33">
        <v>7495.9409754986009</v>
      </c>
      <c r="BG192" s="33">
        <v>14214.267767878691</v>
      </c>
      <c r="BH192" s="33">
        <v>12279.591005578503</v>
      </c>
      <c r="BI192" s="33">
        <v>25578.202610294495</v>
      </c>
      <c r="BJ192" s="33">
        <v>60624.746941855308</v>
      </c>
      <c r="BK192" s="33">
        <v>31739.790933446187</v>
      </c>
      <c r="BL192" s="33">
        <v>116541.05707975788</v>
      </c>
      <c r="BM192" s="33">
        <v>5972.3611252505389</v>
      </c>
      <c r="BN192" s="33">
        <v>7621.7845864895517</v>
      </c>
      <c r="BO192" s="33">
        <v>12098.490837447849</v>
      </c>
      <c r="BP192" s="33">
        <v>42399.338151525728</v>
      </c>
      <c r="BQ192" s="33">
        <v>4595.8161414243659</v>
      </c>
      <c r="BR192" s="33">
        <v>2655.4956871192539</v>
      </c>
      <c r="BS192" s="33">
        <v>481100.65025125735</v>
      </c>
      <c r="BT192" s="33">
        <v>438162.01560662547</v>
      </c>
      <c r="BU192" s="33">
        <v>15416.827010532497</v>
      </c>
      <c r="BV192" s="33">
        <v>103473.54358129902</v>
      </c>
      <c r="BW192" s="33">
        <v>190990.6376117944</v>
      </c>
      <c r="BX192" s="33">
        <v>114965.94005635951</v>
      </c>
      <c r="BY192" s="33">
        <v>78656.881168289372</v>
      </c>
      <c r="BZ192" s="33">
        <v>22009.71324905879</v>
      </c>
      <c r="CA192" s="33">
        <v>8501.1947324149496</v>
      </c>
      <c r="CB192" s="33">
        <v>310.63638721933188</v>
      </c>
      <c r="CC192" s="33">
        <v>301.42192030942664</v>
      </c>
      <c r="CD192" s="33">
        <v>7491.0690852644375</v>
      </c>
      <c r="CE192" s="33">
        <v>23755.383088700866</v>
      </c>
      <c r="CF192" s="33">
        <v>93219.395000824472</v>
      </c>
      <c r="CG192" s="33">
        <v>332395.91517109302</v>
      </c>
      <c r="CH192" s="33">
        <v>18777.28208103048</v>
      </c>
      <c r="CI192" s="33">
        <v>20798.813007023498</v>
      </c>
      <c r="CJ192" s="33">
        <v>24181.773386737037</v>
      </c>
      <c r="CK192" s="33">
        <v>29954.978774310639</v>
      </c>
      <c r="CL192" s="33">
        <v>3932.7726051954774</v>
      </c>
      <c r="CM192" s="33">
        <v>46150.799765713142</v>
      </c>
      <c r="CN192" s="33">
        <v>19479.860786221194</v>
      </c>
      <c r="CO192" s="33">
        <v>5974.3597928495556</v>
      </c>
      <c r="CP192" s="33">
        <v>3652.5525475055147</v>
      </c>
      <c r="CQ192" s="33">
        <v>7888.8470494910043</v>
      </c>
      <c r="CR192" s="33">
        <v>37857.889747516012</v>
      </c>
      <c r="CS192" s="33">
        <v>110367.75821951567</v>
      </c>
      <c r="CT192" s="33">
        <v>42193.872642384413</v>
      </c>
      <c r="CU192" s="33">
        <v>7755.7723743314436</v>
      </c>
      <c r="CV192" s="33">
        <v>12057.659605981211</v>
      </c>
      <c r="CW192" s="33">
        <v>18581.146171682576</v>
      </c>
      <c r="CX192" s="33">
        <v>12778.549142799129</v>
      </c>
      <c r="CY192" s="33">
        <v>16844.20654545274</v>
      </c>
      <c r="CZ192" s="33">
        <v>6294.9601182327942</v>
      </c>
      <c r="DA192" s="33">
        <v>46302.775437836048</v>
      </c>
      <c r="DB192" s="33">
        <v>15847.832026751663</v>
      </c>
      <c r="DC192" s="33">
        <v>14015.56847514899</v>
      </c>
      <c r="DD192" s="33">
        <v>20286.467827196568</v>
      </c>
      <c r="DE192" s="33">
        <v>2366.0796688371474</v>
      </c>
      <c r="DF192" s="33">
        <v>120.09123223509556</v>
      </c>
      <c r="DG192" s="33">
        <v>6994.3948213622725</v>
      </c>
      <c r="DH192" s="33">
        <v>6044.6973181920157</v>
      </c>
      <c r="DI192" s="33">
        <v>1090.4419578452732</v>
      </c>
      <c r="DJ192" s="33">
        <v>5906.545794709039</v>
      </c>
      <c r="DK192" s="33">
        <v>3300.8380512544195</v>
      </c>
      <c r="DL192" s="33">
        <v>114842.10840661573</v>
      </c>
      <c r="DM192" s="33">
        <v>8395.7373245702747</v>
      </c>
      <c r="DN192" s="33">
        <v>10636.38759914486</v>
      </c>
      <c r="DO192" s="33">
        <v>0</v>
      </c>
      <c r="DP192" s="76">
        <f t="shared" si="5"/>
        <v>3606445.798339068</v>
      </c>
      <c r="DQ192" s="33">
        <v>182179.15149602637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660.25962645942559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14337.790202630804</v>
      </c>
      <c r="FY192" s="33">
        <v>0</v>
      </c>
      <c r="FZ192" s="33">
        <v>0</v>
      </c>
      <c r="GA192" s="33">
        <v>0</v>
      </c>
      <c r="GB192" s="33">
        <v>1167106.5822447168</v>
      </c>
      <c r="GC192" s="33">
        <v>0</v>
      </c>
      <c r="GD192" s="33">
        <v>0</v>
      </c>
      <c r="GE192" s="33">
        <v>8134.8594182284078</v>
      </c>
      <c r="GF192" s="33">
        <v>111627.26247852316</v>
      </c>
      <c r="GG192" s="47">
        <f t="shared" si="6"/>
        <v>5090491.7038056524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526.02672024388153</v>
      </c>
      <c r="D193" s="33">
        <v>139.84291250991467</v>
      </c>
      <c r="E193" s="33">
        <v>38.851316117963954</v>
      </c>
      <c r="F193" s="33">
        <v>9.916079999749007</v>
      </c>
      <c r="G193" s="33">
        <v>37.182220221100934</v>
      </c>
      <c r="H193" s="33">
        <v>2.2221975126757281</v>
      </c>
      <c r="I193" s="33">
        <v>146.12180246258586</v>
      </c>
      <c r="J193" s="33">
        <v>23.913859015434703</v>
      </c>
      <c r="K193" s="33">
        <v>75.396839280117817</v>
      </c>
      <c r="L193" s="33">
        <v>283.61390434866547</v>
      </c>
      <c r="M193" s="33">
        <v>404.8904209053743</v>
      </c>
      <c r="N193" s="33">
        <v>97.838280785397984</v>
      </c>
      <c r="O193" s="33">
        <v>91.980959927896592</v>
      </c>
      <c r="P193" s="33">
        <v>98.222773507752976</v>
      </c>
      <c r="Q193" s="33">
        <v>92.349930334575333</v>
      </c>
      <c r="R193" s="33">
        <v>30.882885856340138</v>
      </c>
      <c r="S193" s="33">
        <v>176.29896320083529</v>
      </c>
      <c r="T193" s="33">
        <v>193.55152820515468</v>
      </c>
      <c r="U193" s="33">
        <v>857.29173677861422</v>
      </c>
      <c r="V193" s="33">
        <v>165.61974560122979</v>
      </c>
      <c r="W193" s="33">
        <v>554.07434014362116</v>
      </c>
      <c r="X193" s="33">
        <v>542.5445068270983</v>
      </c>
      <c r="Y193" s="33">
        <v>2355.8407621526503</v>
      </c>
      <c r="Z193" s="33">
        <v>388.92218623217099</v>
      </c>
      <c r="AA193" s="33">
        <v>56.832181660960117</v>
      </c>
      <c r="AB193" s="33">
        <v>449.27264269120491</v>
      </c>
      <c r="AC193" s="33">
        <v>98.410006830088108</v>
      </c>
      <c r="AD193" s="33">
        <v>848.54231222683563</v>
      </c>
      <c r="AE193" s="33">
        <v>847.7499130046732</v>
      </c>
      <c r="AF193" s="33">
        <v>464.03705230044886</v>
      </c>
      <c r="AG193" s="33">
        <v>166.85073150987807</v>
      </c>
      <c r="AH193" s="33">
        <v>175.24747603634091</v>
      </c>
      <c r="AI193" s="33">
        <v>235.82599146536256</v>
      </c>
      <c r="AJ193" s="33">
        <v>786.80128966063467</v>
      </c>
      <c r="AK193" s="33">
        <v>1238.5698058269552</v>
      </c>
      <c r="AL193" s="33">
        <v>228.26318610569089</v>
      </c>
      <c r="AM193" s="33">
        <v>177.77684077704993</v>
      </c>
      <c r="AN193" s="33">
        <v>677.81640969818011</v>
      </c>
      <c r="AO193" s="33">
        <v>237.21670628576828</v>
      </c>
      <c r="AP193" s="33">
        <v>441.54403658003542</v>
      </c>
      <c r="AQ193" s="33">
        <v>306.54686164342002</v>
      </c>
      <c r="AR193" s="33">
        <v>70.193743386883312</v>
      </c>
      <c r="AS193" s="33">
        <v>4.9545565221134922</v>
      </c>
      <c r="AT193" s="33">
        <v>479.96087638034408</v>
      </c>
      <c r="AU193" s="33">
        <v>671.87778557037109</v>
      </c>
      <c r="AV193" s="33">
        <v>906.44283688312032</v>
      </c>
      <c r="AW193" s="33">
        <v>1982.3906841890923</v>
      </c>
      <c r="AX193" s="33">
        <v>1001.5113537852886</v>
      </c>
      <c r="AY193" s="33">
        <v>2112.8255078127636</v>
      </c>
      <c r="AZ193" s="33">
        <v>940.24014972252917</v>
      </c>
      <c r="BA193" s="33">
        <v>1.2512656425973443</v>
      </c>
      <c r="BB193" s="33">
        <v>699.85534076667</v>
      </c>
      <c r="BC193" s="33">
        <v>38.919765005804763</v>
      </c>
      <c r="BD193" s="33">
        <v>8394.4606950698417</v>
      </c>
      <c r="BE193" s="33">
        <v>8172.4339504543777</v>
      </c>
      <c r="BF193" s="33">
        <v>1551.8131239838006</v>
      </c>
      <c r="BG193" s="33">
        <v>645.49407327182132</v>
      </c>
      <c r="BH193" s="33">
        <v>514.69585177169415</v>
      </c>
      <c r="BI193" s="33">
        <v>1196.9545313934982</v>
      </c>
      <c r="BJ193" s="33">
        <v>2449.483957441817</v>
      </c>
      <c r="BK193" s="33">
        <v>2568.2931982632385</v>
      </c>
      <c r="BL193" s="33">
        <v>4178.3364666500202</v>
      </c>
      <c r="BM193" s="33">
        <v>368.13231866469033</v>
      </c>
      <c r="BN193" s="33">
        <v>362.80553181975847</v>
      </c>
      <c r="BO193" s="33">
        <v>52402.337966435378</v>
      </c>
      <c r="BP193" s="33">
        <v>804.50729648127094</v>
      </c>
      <c r="BQ193" s="33">
        <v>6763.4126195606841</v>
      </c>
      <c r="BR193" s="33">
        <v>64782.461738396763</v>
      </c>
      <c r="BS193" s="33">
        <v>17264.634055687358</v>
      </c>
      <c r="BT193" s="33">
        <v>8884.8624193223532</v>
      </c>
      <c r="BU193" s="33">
        <v>15702.098352524898</v>
      </c>
      <c r="BV193" s="33">
        <v>4712.5533236807751</v>
      </c>
      <c r="BW193" s="33">
        <v>7023.794600929662</v>
      </c>
      <c r="BX193" s="33">
        <v>5463.5773653816495</v>
      </c>
      <c r="BY193" s="33">
        <v>4408.6833785678045</v>
      </c>
      <c r="BZ193" s="33">
        <v>1089.3179439625633</v>
      </c>
      <c r="CA193" s="33">
        <v>380.17213348957068</v>
      </c>
      <c r="CB193" s="33">
        <v>21.229136975261813</v>
      </c>
      <c r="CC193" s="33">
        <v>22.126817262627753</v>
      </c>
      <c r="CD193" s="33">
        <v>1527.2177687910325</v>
      </c>
      <c r="CE193" s="33">
        <v>1905.0046916128122</v>
      </c>
      <c r="CF193" s="33">
        <v>4445.9294421713566</v>
      </c>
      <c r="CG193" s="33">
        <v>9841.8453800378793</v>
      </c>
      <c r="CH193" s="33">
        <v>1169.9028345621828</v>
      </c>
      <c r="CI193" s="33">
        <v>746.71708797536155</v>
      </c>
      <c r="CJ193" s="33">
        <v>2649.772647816279</v>
      </c>
      <c r="CK193" s="33">
        <v>2586.4752983309227</v>
      </c>
      <c r="CL193" s="33">
        <v>237.45437080114434</v>
      </c>
      <c r="CM193" s="33">
        <v>1672.0285373370243</v>
      </c>
      <c r="CN193" s="33">
        <v>878.18907949148661</v>
      </c>
      <c r="CO193" s="33">
        <v>1016.866554307906</v>
      </c>
      <c r="CP193" s="33">
        <v>239.45523790057922</v>
      </c>
      <c r="CQ193" s="33">
        <v>503.82049701151692</v>
      </c>
      <c r="CR193" s="33">
        <v>1818.0301330838163</v>
      </c>
      <c r="CS193" s="33">
        <v>7776.276890544018</v>
      </c>
      <c r="CT193" s="33">
        <v>2939.0599065421393</v>
      </c>
      <c r="CU193" s="33">
        <v>498.39675175390857</v>
      </c>
      <c r="CV193" s="33">
        <v>440.98586039155941</v>
      </c>
      <c r="CW193" s="33">
        <v>610.84201628276196</v>
      </c>
      <c r="CX193" s="33">
        <v>527.64353874415542</v>
      </c>
      <c r="CY193" s="33">
        <v>1790.109566673201</v>
      </c>
      <c r="CZ193" s="33">
        <v>313.95525585191922</v>
      </c>
      <c r="DA193" s="33">
        <v>1914.3673214341486</v>
      </c>
      <c r="DB193" s="33">
        <v>1240.8685707523694</v>
      </c>
      <c r="DC193" s="33">
        <v>865.81656730473674</v>
      </c>
      <c r="DD193" s="33">
        <v>1477.3306152360262</v>
      </c>
      <c r="DE193" s="33">
        <v>616.1500696051761</v>
      </c>
      <c r="DF193" s="33">
        <v>4.3534524205695915</v>
      </c>
      <c r="DG193" s="33">
        <v>988.74790457446329</v>
      </c>
      <c r="DH193" s="33">
        <v>367.85921637274646</v>
      </c>
      <c r="DI193" s="33">
        <v>157.53671509450891</v>
      </c>
      <c r="DJ193" s="33">
        <v>797.46631904927972</v>
      </c>
      <c r="DK193" s="33">
        <v>136.61123055068239</v>
      </c>
      <c r="DL193" s="33">
        <v>5394.0713397053833</v>
      </c>
      <c r="DM193" s="33">
        <v>383.30691845448206</v>
      </c>
      <c r="DN193" s="33">
        <v>622.26549093095264</v>
      </c>
      <c r="DO193" s="33">
        <v>0</v>
      </c>
      <c r="DP193" s="76">
        <f t="shared" si="5"/>
        <v>304912.52810908563</v>
      </c>
      <c r="DQ193" s="33">
        <v>4644.3348297770872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362.20469771508078</v>
      </c>
      <c r="FY193" s="33">
        <v>0</v>
      </c>
      <c r="FZ193" s="33">
        <v>0</v>
      </c>
      <c r="GA193" s="33">
        <v>0</v>
      </c>
      <c r="GB193" s="33">
        <v>9492.3512561399257</v>
      </c>
      <c r="GC193" s="33">
        <v>0</v>
      </c>
      <c r="GD193" s="33">
        <v>0</v>
      </c>
      <c r="GE193" s="33">
        <v>113.48175551643884</v>
      </c>
      <c r="GF193" s="33">
        <v>32179.779902995815</v>
      </c>
      <c r="GG193" s="47">
        <f t="shared" si="6"/>
        <v>351704.68055122992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18458.176284469097</v>
      </c>
      <c r="D194" s="33">
        <v>3388.0510510122485</v>
      </c>
      <c r="E194" s="33">
        <v>2250.7998392437503</v>
      </c>
      <c r="F194" s="33">
        <v>825.34046699480643</v>
      </c>
      <c r="G194" s="33">
        <v>349.79552857408373</v>
      </c>
      <c r="H194" s="33">
        <v>158.54957595300465</v>
      </c>
      <c r="I194" s="33">
        <v>4846.6997057030612</v>
      </c>
      <c r="J194" s="33">
        <v>1702.7153854172909</v>
      </c>
      <c r="K194" s="33">
        <v>3576.9383897428197</v>
      </c>
      <c r="L194" s="33">
        <v>2125.4468468539335</v>
      </c>
      <c r="M194" s="33">
        <v>5911.6465074179596</v>
      </c>
      <c r="N194" s="33">
        <v>2019.2025474450293</v>
      </c>
      <c r="O194" s="33">
        <v>499.69768908422822</v>
      </c>
      <c r="P194" s="33">
        <v>1205.1514719081933</v>
      </c>
      <c r="Q194" s="33">
        <v>1505.4514977895499</v>
      </c>
      <c r="R194" s="33">
        <v>405.91321673983708</v>
      </c>
      <c r="S194" s="33">
        <v>1977.4956133100839</v>
      </c>
      <c r="T194" s="33">
        <v>1733.5729084351833</v>
      </c>
      <c r="U194" s="33">
        <v>2291.1020287607921</v>
      </c>
      <c r="V194" s="33">
        <v>1844.1715496266038</v>
      </c>
      <c r="W194" s="33">
        <v>1478.3040720435436</v>
      </c>
      <c r="X194" s="33">
        <v>1743.4651242492328</v>
      </c>
      <c r="Y194" s="33">
        <v>3270.3741529586564</v>
      </c>
      <c r="Z194" s="33">
        <v>2610.5051012275326</v>
      </c>
      <c r="AA194" s="33">
        <v>328.66348482870649</v>
      </c>
      <c r="AB194" s="33">
        <v>1843.3906156617272</v>
      </c>
      <c r="AC194" s="33">
        <v>1443.712693335483</v>
      </c>
      <c r="AD194" s="33">
        <v>3916.6646186158796</v>
      </c>
      <c r="AE194" s="33">
        <v>2513.4163415866392</v>
      </c>
      <c r="AF194" s="33">
        <v>1479.3961488162133</v>
      </c>
      <c r="AG194" s="33">
        <v>503.63124017050666</v>
      </c>
      <c r="AH194" s="33">
        <v>442.32949105355209</v>
      </c>
      <c r="AI194" s="33">
        <v>916.29063204288798</v>
      </c>
      <c r="AJ194" s="33">
        <v>3275.4482075848655</v>
      </c>
      <c r="AK194" s="33">
        <v>5123.9468169215488</v>
      </c>
      <c r="AL194" s="33">
        <v>1082.0978828962202</v>
      </c>
      <c r="AM194" s="33">
        <v>1014.7254166060708</v>
      </c>
      <c r="AN194" s="33">
        <v>3358.2746044161345</v>
      </c>
      <c r="AO194" s="33">
        <v>501.4585424146025</v>
      </c>
      <c r="AP194" s="33">
        <v>938.32402844396279</v>
      </c>
      <c r="AQ194" s="33">
        <v>1268.2819148832293</v>
      </c>
      <c r="AR194" s="33">
        <v>4655.7040983501092</v>
      </c>
      <c r="AS194" s="33">
        <v>6189.617402489037</v>
      </c>
      <c r="AT194" s="33">
        <v>9303.7140575828198</v>
      </c>
      <c r="AU194" s="33">
        <v>1099.3678330575747</v>
      </c>
      <c r="AV194" s="33">
        <v>77.823324735283947</v>
      </c>
      <c r="AW194" s="33">
        <v>332.41301301675412</v>
      </c>
      <c r="AX194" s="33">
        <v>9518.5029747753597</v>
      </c>
      <c r="AY194" s="33">
        <v>5491.1279360803746</v>
      </c>
      <c r="AZ194" s="33">
        <v>9707.4113334550948</v>
      </c>
      <c r="BA194" s="33">
        <v>0</v>
      </c>
      <c r="BB194" s="33">
        <v>5000.5412885918249</v>
      </c>
      <c r="BC194" s="33">
        <v>4179.7104860395384</v>
      </c>
      <c r="BD194" s="33">
        <v>49346.048533465473</v>
      </c>
      <c r="BE194" s="33">
        <v>20718.408686309827</v>
      </c>
      <c r="BF194" s="33">
        <v>2158.4273617468857</v>
      </c>
      <c r="BG194" s="33">
        <v>1790.4947533411009</v>
      </c>
      <c r="BH194" s="33">
        <v>3881.302721255498</v>
      </c>
      <c r="BI194" s="33">
        <v>10893.764686617831</v>
      </c>
      <c r="BJ194" s="33">
        <v>3652.5667450543388</v>
      </c>
      <c r="BK194" s="33">
        <v>2923.8172024591559</v>
      </c>
      <c r="BL194" s="33">
        <v>4985.217902829123</v>
      </c>
      <c r="BM194" s="33">
        <v>1608.4783898197868</v>
      </c>
      <c r="BN194" s="33">
        <v>3921.987744349276</v>
      </c>
      <c r="BO194" s="33">
        <v>2398.1473023673361</v>
      </c>
      <c r="BP194" s="33">
        <v>678.42765279954199</v>
      </c>
      <c r="BQ194" s="33">
        <v>230.68264976845992</v>
      </c>
      <c r="BR194" s="33">
        <v>64.209715866009489</v>
      </c>
      <c r="BS194" s="33">
        <v>10402.226277386129</v>
      </c>
      <c r="BT194" s="33">
        <v>7392.9833018963245</v>
      </c>
      <c r="BU194" s="33">
        <v>546.53969750593762</v>
      </c>
      <c r="BV194" s="33">
        <v>1359.6625879553842</v>
      </c>
      <c r="BW194" s="33">
        <v>114097.04470717924</v>
      </c>
      <c r="BX194" s="33">
        <v>24247.922119117637</v>
      </c>
      <c r="BY194" s="33">
        <v>14469.881627771894</v>
      </c>
      <c r="BZ194" s="33">
        <v>220.13060601063535</v>
      </c>
      <c r="CA194" s="33">
        <v>1007.9939590710435</v>
      </c>
      <c r="CB194" s="33">
        <v>638.27987989655924</v>
      </c>
      <c r="CC194" s="33">
        <v>23714.230300171534</v>
      </c>
      <c r="CD194" s="33">
        <v>1363.4525460975115</v>
      </c>
      <c r="CE194" s="33">
        <v>2571.3630501797797</v>
      </c>
      <c r="CF194" s="33">
        <v>3227.727987751618</v>
      </c>
      <c r="CG194" s="33">
        <v>7978.539519438209</v>
      </c>
      <c r="CH194" s="33">
        <v>595.97359124219952</v>
      </c>
      <c r="CI194" s="33">
        <v>91.692477280775918</v>
      </c>
      <c r="CJ194" s="33">
        <v>4597.5900174191447</v>
      </c>
      <c r="CK194" s="33">
        <v>2034.8449269706257</v>
      </c>
      <c r="CL194" s="33">
        <v>233.06323663379808</v>
      </c>
      <c r="CM194" s="33">
        <v>689.42187103803167</v>
      </c>
      <c r="CN194" s="33">
        <v>564.85724097462071</v>
      </c>
      <c r="CO194" s="33">
        <v>758.47704453382278</v>
      </c>
      <c r="CP194" s="33">
        <v>356.39340629100906</v>
      </c>
      <c r="CQ194" s="33">
        <v>3140.0350892801175</v>
      </c>
      <c r="CR194" s="33">
        <v>1793.8481316638799</v>
      </c>
      <c r="CS194" s="33">
        <v>3131.8202176378672</v>
      </c>
      <c r="CT194" s="33">
        <v>1063.276363581195</v>
      </c>
      <c r="CU194" s="33">
        <v>1135.609482346098</v>
      </c>
      <c r="CV194" s="33">
        <v>662.5179110244211</v>
      </c>
      <c r="CW194" s="33">
        <v>1288.7569385689162</v>
      </c>
      <c r="CX194" s="33">
        <v>430.21465133767322</v>
      </c>
      <c r="CY194" s="33">
        <v>242.92087313239347</v>
      </c>
      <c r="CZ194" s="33">
        <v>6766.0726700324312</v>
      </c>
      <c r="DA194" s="33">
        <v>398.59850179710639</v>
      </c>
      <c r="DB194" s="33">
        <v>1755.0218936623737</v>
      </c>
      <c r="DC194" s="33">
        <v>331.75695268448584</v>
      </c>
      <c r="DD194" s="33">
        <v>735.55409983832317</v>
      </c>
      <c r="DE194" s="33">
        <v>102.39911213828525</v>
      </c>
      <c r="DF194" s="33">
        <v>19.429993265070443</v>
      </c>
      <c r="DG194" s="33">
        <v>69.331671057109943</v>
      </c>
      <c r="DH194" s="33">
        <v>82.309830768631187</v>
      </c>
      <c r="DI194" s="33">
        <v>49.010581752108877</v>
      </c>
      <c r="DJ194" s="33">
        <v>47.057080346873704</v>
      </c>
      <c r="DK194" s="33">
        <v>45.276031732044856</v>
      </c>
      <c r="DL194" s="33">
        <v>616.1951032415368</v>
      </c>
      <c r="DM194" s="33">
        <v>1325.4289367689844</v>
      </c>
      <c r="DN194" s="33">
        <v>81.517451444837633</v>
      </c>
      <c r="DO194" s="33">
        <v>0</v>
      </c>
      <c r="DP194" s="76">
        <f t="shared" si="5"/>
        <v>509410.78658037825</v>
      </c>
      <c r="DQ194" s="33">
        <v>816925.14737998485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532.05675560045756</v>
      </c>
      <c r="GE194" s="33">
        <v>0</v>
      </c>
      <c r="GF194" s="33">
        <v>68.216443919421238</v>
      </c>
      <c r="GG194" s="47">
        <f t="shared" si="6"/>
        <v>1326936.2071598829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356.89759534619827</v>
      </c>
      <c r="D195" s="33">
        <v>29.620204239028169</v>
      </c>
      <c r="E195" s="33">
        <v>50.445060775270463</v>
      </c>
      <c r="F195" s="33">
        <v>0</v>
      </c>
      <c r="G195" s="33">
        <v>7.1883284296109187</v>
      </c>
      <c r="H195" s="33">
        <v>1.7441266159690756</v>
      </c>
      <c r="I195" s="33">
        <v>25.607366788902599</v>
      </c>
      <c r="J195" s="33">
        <v>26.38543849013633</v>
      </c>
      <c r="K195" s="33">
        <v>13.192115836092446</v>
      </c>
      <c r="L195" s="33">
        <v>14.77818051766477</v>
      </c>
      <c r="M195" s="33">
        <v>300.80034724088085</v>
      </c>
      <c r="N195" s="33">
        <v>4.4943168802242202</v>
      </c>
      <c r="O195" s="33">
        <v>307.64552499698766</v>
      </c>
      <c r="P195" s="33">
        <v>9.6822410867726294</v>
      </c>
      <c r="Q195" s="33">
        <v>9.3619206253196285</v>
      </c>
      <c r="R195" s="33">
        <v>17.348586106973372</v>
      </c>
      <c r="S195" s="33">
        <v>18.2788635933466</v>
      </c>
      <c r="T195" s="33">
        <v>12.964303579582847</v>
      </c>
      <c r="U195" s="33">
        <v>27.677057558143829</v>
      </c>
      <c r="V195" s="33">
        <v>13.626772497421225</v>
      </c>
      <c r="W195" s="33">
        <v>64.424026792692516</v>
      </c>
      <c r="X195" s="33">
        <v>22.341081764817979</v>
      </c>
      <c r="Y195" s="33">
        <v>83.877769101928422</v>
      </c>
      <c r="Z195" s="33">
        <v>16.966790420529126</v>
      </c>
      <c r="AA195" s="33">
        <v>6.4093663241636945</v>
      </c>
      <c r="AB195" s="33">
        <v>4.8817423009862333</v>
      </c>
      <c r="AC195" s="33">
        <v>6.9125025766946786</v>
      </c>
      <c r="AD195" s="33">
        <v>61.246539052573688</v>
      </c>
      <c r="AE195" s="33">
        <v>36.880828361949725</v>
      </c>
      <c r="AF195" s="33">
        <v>26.274435203817916</v>
      </c>
      <c r="AG195" s="33">
        <v>6.0747888617975541</v>
      </c>
      <c r="AH195" s="33">
        <v>6.6457390719582907</v>
      </c>
      <c r="AI195" s="33">
        <v>23.289937173256114</v>
      </c>
      <c r="AJ195" s="33">
        <v>470.54869896130475</v>
      </c>
      <c r="AK195" s="33">
        <v>601.7652046234532</v>
      </c>
      <c r="AL195" s="33">
        <v>13.237114805604934</v>
      </c>
      <c r="AM195" s="33">
        <v>318.29009313423558</v>
      </c>
      <c r="AN195" s="33">
        <v>30.768372903703845</v>
      </c>
      <c r="AO195" s="33">
        <v>8.1564393287449963</v>
      </c>
      <c r="AP195" s="33">
        <v>655.58891743493814</v>
      </c>
      <c r="AQ195" s="33">
        <v>117.62371252733499</v>
      </c>
      <c r="AR195" s="33">
        <v>98.914943188877729</v>
      </c>
      <c r="AS195" s="33">
        <v>130.30296679730475</v>
      </c>
      <c r="AT195" s="33">
        <v>306.46076440028344</v>
      </c>
      <c r="AU195" s="33">
        <v>30.502436667216585</v>
      </c>
      <c r="AV195" s="33">
        <v>7.3927895414182174</v>
      </c>
      <c r="AW195" s="33">
        <v>9.0380077655728748</v>
      </c>
      <c r="AX195" s="33">
        <v>200.27488090390165</v>
      </c>
      <c r="AY195" s="33">
        <v>45.964443949215955</v>
      </c>
      <c r="AZ195" s="33">
        <v>179.24704077179166</v>
      </c>
      <c r="BA195" s="33">
        <v>0</v>
      </c>
      <c r="BB195" s="33">
        <v>60.604975089615458</v>
      </c>
      <c r="BC195" s="33">
        <v>38.624478170799755</v>
      </c>
      <c r="BD195" s="33">
        <v>1360.8795267505304</v>
      </c>
      <c r="BE195" s="33">
        <v>4564.4438242785791</v>
      </c>
      <c r="BF195" s="33">
        <v>53.077422566934231</v>
      </c>
      <c r="BG195" s="33">
        <v>27.396062602188319</v>
      </c>
      <c r="BH195" s="33">
        <v>630.47323353591662</v>
      </c>
      <c r="BI195" s="33">
        <v>14072.777769352921</v>
      </c>
      <c r="BJ195" s="33">
        <v>84.329810168738817</v>
      </c>
      <c r="BK195" s="33">
        <v>255.11094298735281</v>
      </c>
      <c r="BL195" s="33">
        <v>85.028692029509088</v>
      </c>
      <c r="BM195" s="33">
        <v>79.524040816562263</v>
      </c>
      <c r="BN195" s="33">
        <v>36.434769639033313</v>
      </c>
      <c r="BO195" s="33">
        <v>36.137021636439869</v>
      </c>
      <c r="BP195" s="33">
        <v>26.58660041034387</v>
      </c>
      <c r="BQ195" s="33">
        <v>5.8655819902226325</v>
      </c>
      <c r="BR195" s="33">
        <v>5.4972820500897006</v>
      </c>
      <c r="BS195" s="33">
        <v>157.22704089896567</v>
      </c>
      <c r="BT195" s="33">
        <v>362.81328697841735</v>
      </c>
      <c r="BU195" s="33">
        <v>46.849151288807199</v>
      </c>
      <c r="BV195" s="33">
        <v>1449.0695636610662</v>
      </c>
      <c r="BW195" s="33">
        <v>684.50374270222676</v>
      </c>
      <c r="BX195" s="33">
        <v>179.69748382153512</v>
      </c>
      <c r="BY195" s="33">
        <v>345.43897253828482</v>
      </c>
      <c r="BZ195" s="33">
        <v>113.14260645329264</v>
      </c>
      <c r="CA195" s="33">
        <v>22.490650419213164</v>
      </c>
      <c r="CB195" s="33">
        <v>533.79844090059248</v>
      </c>
      <c r="CC195" s="33">
        <v>0</v>
      </c>
      <c r="CD195" s="33">
        <v>8.647259877603064</v>
      </c>
      <c r="CE195" s="33">
        <v>22.708505637984576</v>
      </c>
      <c r="CF195" s="33">
        <v>210.31574468411162</v>
      </c>
      <c r="CG195" s="33">
        <v>670.02780499733581</v>
      </c>
      <c r="CH195" s="33">
        <v>2.4533709149428002</v>
      </c>
      <c r="CI195" s="33">
        <v>5.9345946366220623</v>
      </c>
      <c r="CJ195" s="33">
        <v>57.278211345873316</v>
      </c>
      <c r="CK195" s="33">
        <v>146.58795532576804</v>
      </c>
      <c r="CL195" s="33">
        <v>6.1955961757368687</v>
      </c>
      <c r="CM195" s="33">
        <v>113.73897154606209</v>
      </c>
      <c r="CN195" s="33">
        <v>10.741452640171023</v>
      </c>
      <c r="CO195" s="33">
        <v>9.2987999072553773</v>
      </c>
      <c r="CP195" s="33">
        <v>25.109938506271174</v>
      </c>
      <c r="CQ195" s="33">
        <v>1422.7441705943431</v>
      </c>
      <c r="CR195" s="33">
        <v>124.83289136331051</v>
      </c>
      <c r="CS195" s="33">
        <v>121.49028658052599</v>
      </c>
      <c r="CT195" s="33">
        <v>33.635959699848065</v>
      </c>
      <c r="CU195" s="33">
        <v>180.24927817385966</v>
      </c>
      <c r="CV195" s="33">
        <v>14.589800800166635</v>
      </c>
      <c r="CW195" s="33">
        <v>28.735745302074701</v>
      </c>
      <c r="CX195" s="33">
        <v>7.6544161155657893</v>
      </c>
      <c r="CY195" s="33">
        <v>7.5859765277986178</v>
      </c>
      <c r="CZ195" s="33">
        <v>4.49376431914372</v>
      </c>
      <c r="DA195" s="33">
        <v>12.461416438636459</v>
      </c>
      <c r="DB195" s="33">
        <v>45.860315577323028</v>
      </c>
      <c r="DC195" s="33">
        <v>4.4541446801765838</v>
      </c>
      <c r="DD195" s="33">
        <v>10.95852255366486</v>
      </c>
      <c r="DE195" s="33">
        <v>7.5464822850870554</v>
      </c>
      <c r="DF195" s="33">
        <v>2.2433037777733214</v>
      </c>
      <c r="DG195" s="33">
        <v>2.1060014973197037</v>
      </c>
      <c r="DH195" s="33">
        <v>5.9955960034543017</v>
      </c>
      <c r="DI195" s="33">
        <v>0</v>
      </c>
      <c r="DJ195" s="33">
        <v>1.680676001510782</v>
      </c>
      <c r="DK195" s="33">
        <v>2.9662092379980112</v>
      </c>
      <c r="DL195" s="33">
        <v>51.030125541120462</v>
      </c>
      <c r="DM195" s="33">
        <v>6.8604828841747665</v>
      </c>
      <c r="DN195" s="33">
        <v>5.0664442099096254</v>
      </c>
      <c r="DO195" s="33">
        <v>0</v>
      </c>
      <c r="DP195" s="76">
        <f t="shared" si="5"/>
        <v>33550.143916015288</v>
      </c>
      <c r="DQ195" s="33">
        <v>3357.1918798258625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36907.335795841151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7574.8542660586354</v>
      </c>
      <c r="D196" s="33">
        <v>247.86104984206261</v>
      </c>
      <c r="E196" s="33">
        <v>357.15888748724996</v>
      </c>
      <c r="F196" s="33">
        <v>283.66656699101139</v>
      </c>
      <c r="G196" s="33">
        <v>162.12867064632908</v>
      </c>
      <c r="H196" s="33">
        <v>16.417152314254832</v>
      </c>
      <c r="I196" s="33">
        <v>3187.960713269903</v>
      </c>
      <c r="J196" s="33">
        <v>673.72410821068718</v>
      </c>
      <c r="K196" s="33">
        <v>1637.6907304584993</v>
      </c>
      <c r="L196" s="33">
        <v>479.98772896976863</v>
      </c>
      <c r="M196" s="33">
        <v>1605.2595920473238</v>
      </c>
      <c r="N196" s="33">
        <v>611.37897512476366</v>
      </c>
      <c r="O196" s="33">
        <v>180.49348026915007</v>
      </c>
      <c r="P196" s="33">
        <v>616.06295951495326</v>
      </c>
      <c r="Q196" s="33">
        <v>656.11346392931387</v>
      </c>
      <c r="R196" s="33">
        <v>411.49905905479619</v>
      </c>
      <c r="S196" s="33">
        <v>804.91393741234424</v>
      </c>
      <c r="T196" s="33">
        <v>755.26236073440168</v>
      </c>
      <c r="U196" s="33">
        <v>690.81159987280364</v>
      </c>
      <c r="V196" s="33">
        <v>283.68977582420814</v>
      </c>
      <c r="W196" s="33">
        <v>446.31611893851283</v>
      </c>
      <c r="X196" s="33">
        <v>569.11775213179578</v>
      </c>
      <c r="Y196" s="33">
        <v>517.04806275892349</v>
      </c>
      <c r="Z196" s="33">
        <v>952.95471449906415</v>
      </c>
      <c r="AA196" s="33">
        <v>310.84918421883327</v>
      </c>
      <c r="AB196" s="33">
        <v>1103.6268787207102</v>
      </c>
      <c r="AC196" s="33">
        <v>985.62620881353723</v>
      </c>
      <c r="AD196" s="33">
        <v>1592.3044816547674</v>
      </c>
      <c r="AE196" s="33">
        <v>788.69690444591856</v>
      </c>
      <c r="AF196" s="33">
        <v>545.05165815808095</v>
      </c>
      <c r="AG196" s="33">
        <v>139.99557529164363</v>
      </c>
      <c r="AH196" s="33">
        <v>144.44864039410689</v>
      </c>
      <c r="AI196" s="33">
        <v>498.44203796116045</v>
      </c>
      <c r="AJ196" s="33">
        <v>1163.8633108417214</v>
      </c>
      <c r="AK196" s="33">
        <v>1913.5463370526204</v>
      </c>
      <c r="AL196" s="33">
        <v>390.84160090114176</v>
      </c>
      <c r="AM196" s="33">
        <v>2768.3470129394018</v>
      </c>
      <c r="AN196" s="33">
        <v>972.90758924318664</v>
      </c>
      <c r="AO196" s="33">
        <v>119.05442835606621</v>
      </c>
      <c r="AP196" s="33">
        <v>288.45375219272319</v>
      </c>
      <c r="AQ196" s="33">
        <v>505.61708354647914</v>
      </c>
      <c r="AR196" s="33">
        <v>1414.4033681040671</v>
      </c>
      <c r="AS196" s="33">
        <v>212.67048830295718</v>
      </c>
      <c r="AT196" s="33">
        <v>621.83752408498799</v>
      </c>
      <c r="AU196" s="33">
        <v>137.49173889613752</v>
      </c>
      <c r="AV196" s="33">
        <v>177.11365815222777</v>
      </c>
      <c r="AW196" s="33">
        <v>362.07476306340067</v>
      </c>
      <c r="AX196" s="33">
        <v>1603.7061346578239</v>
      </c>
      <c r="AY196" s="33">
        <v>2360.2732038258832</v>
      </c>
      <c r="AZ196" s="33">
        <v>1891.8932924531725</v>
      </c>
      <c r="BA196" s="33">
        <v>0</v>
      </c>
      <c r="BB196" s="33">
        <v>821.42424852630768</v>
      </c>
      <c r="BC196" s="33">
        <v>910.5521541817692</v>
      </c>
      <c r="BD196" s="33">
        <v>13558.643833352087</v>
      </c>
      <c r="BE196" s="33">
        <v>2160.3993522375195</v>
      </c>
      <c r="BF196" s="33">
        <v>453.21931658265419</v>
      </c>
      <c r="BG196" s="33">
        <v>437.93873043088269</v>
      </c>
      <c r="BH196" s="33">
        <v>689.33095194775353</v>
      </c>
      <c r="BI196" s="33">
        <v>14434.39498337033</v>
      </c>
      <c r="BJ196" s="33">
        <v>1793.3416611332161</v>
      </c>
      <c r="BK196" s="33">
        <v>12625.962477908923</v>
      </c>
      <c r="BL196" s="33">
        <v>534.41516979705682</v>
      </c>
      <c r="BM196" s="33">
        <v>313.19839068545497</v>
      </c>
      <c r="BN196" s="33">
        <v>704.90265075253762</v>
      </c>
      <c r="BO196" s="33">
        <v>932.23988229233942</v>
      </c>
      <c r="BP196" s="33">
        <v>171.10176784617994</v>
      </c>
      <c r="BQ196" s="33">
        <v>109.04581202982075</v>
      </c>
      <c r="BR196" s="33">
        <v>135.44173516806015</v>
      </c>
      <c r="BS196" s="33">
        <v>974.24433686526663</v>
      </c>
      <c r="BT196" s="33">
        <v>1617.3574875275638</v>
      </c>
      <c r="BU196" s="33">
        <v>169.0371145966819</v>
      </c>
      <c r="BV196" s="33">
        <v>2696.2524697065446</v>
      </c>
      <c r="BW196" s="33">
        <v>2149.6607763594589</v>
      </c>
      <c r="BX196" s="33">
        <v>383383.41890784539</v>
      </c>
      <c r="BY196" s="33">
        <v>1770.0593441117699</v>
      </c>
      <c r="BZ196" s="33">
        <v>704.64476277196923</v>
      </c>
      <c r="CA196" s="33">
        <v>9917.7789380687027</v>
      </c>
      <c r="CB196" s="33">
        <v>0</v>
      </c>
      <c r="CC196" s="33">
        <v>0</v>
      </c>
      <c r="CD196" s="33">
        <v>1161.6073540460588</v>
      </c>
      <c r="CE196" s="33">
        <v>1879.4525797165174</v>
      </c>
      <c r="CF196" s="33">
        <v>913.72560660447698</v>
      </c>
      <c r="CG196" s="33">
        <v>3837.7007202824848</v>
      </c>
      <c r="CH196" s="33">
        <v>67.67113004591647</v>
      </c>
      <c r="CI196" s="33">
        <v>362.63296647331964</v>
      </c>
      <c r="CJ196" s="33">
        <v>2723.0234256080466</v>
      </c>
      <c r="CK196" s="33">
        <v>616.50361282413883</v>
      </c>
      <c r="CL196" s="33">
        <v>63.178588214412684</v>
      </c>
      <c r="CM196" s="33">
        <v>2960.3550833418717</v>
      </c>
      <c r="CN196" s="33">
        <v>572.95064808360712</v>
      </c>
      <c r="CO196" s="33">
        <v>2189.3297988666232</v>
      </c>
      <c r="CP196" s="33">
        <v>137.14819246513281</v>
      </c>
      <c r="CQ196" s="33">
        <v>341.93539042543699</v>
      </c>
      <c r="CR196" s="33">
        <v>374.670808871031</v>
      </c>
      <c r="CS196" s="33">
        <v>7609.8322105506322</v>
      </c>
      <c r="CT196" s="33">
        <v>2071.6392932601752</v>
      </c>
      <c r="CU196" s="33">
        <v>260.67424948010057</v>
      </c>
      <c r="CV196" s="33">
        <v>1509.9613336851128</v>
      </c>
      <c r="CW196" s="33">
        <v>2148.6686094625798</v>
      </c>
      <c r="CX196" s="33">
        <v>755.7276067221552</v>
      </c>
      <c r="CY196" s="33">
        <v>538.3018182374949</v>
      </c>
      <c r="CZ196" s="33">
        <v>114.67801624472368</v>
      </c>
      <c r="DA196" s="33">
        <v>1816.6833756365836</v>
      </c>
      <c r="DB196" s="33">
        <v>715.71273829477423</v>
      </c>
      <c r="DC196" s="33">
        <v>1418.8633734933239</v>
      </c>
      <c r="DD196" s="33">
        <v>4468.7563419351236</v>
      </c>
      <c r="DE196" s="33">
        <v>257.76374781388398</v>
      </c>
      <c r="DF196" s="33">
        <v>19.906119703680538</v>
      </c>
      <c r="DG196" s="33">
        <v>388.29488251248182</v>
      </c>
      <c r="DH196" s="33">
        <v>82.523852070403393</v>
      </c>
      <c r="DI196" s="33">
        <v>62.505727654758381</v>
      </c>
      <c r="DJ196" s="33">
        <v>144.70542224006576</v>
      </c>
      <c r="DK196" s="33">
        <v>151.53627637106396</v>
      </c>
      <c r="DL196" s="33">
        <v>2587.3191146711079</v>
      </c>
      <c r="DM196" s="33">
        <v>113.14077495466312</v>
      </c>
      <c r="DN196" s="33">
        <v>105.73608487260989</v>
      </c>
      <c r="DO196" s="33">
        <v>0</v>
      </c>
      <c r="DP196" s="76">
        <f t="shared" si="5"/>
        <v>546448.33271446638</v>
      </c>
      <c r="DQ196" s="33">
        <v>530714.13360947906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19782.223857978315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1096944.6901819238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749.44280239980162</v>
      </c>
      <c r="D202" s="33">
        <v>361.24876754441516</v>
      </c>
      <c r="E202" s="33">
        <v>189.87869461102889</v>
      </c>
      <c r="F202" s="33">
        <v>16.672224371739919</v>
      </c>
      <c r="G202" s="33">
        <v>219.42121710383424</v>
      </c>
      <c r="H202" s="33">
        <v>3.9593499727010837</v>
      </c>
      <c r="I202" s="33">
        <v>2020.7177525857446</v>
      </c>
      <c r="J202" s="33">
        <v>38.957797965159173</v>
      </c>
      <c r="K202" s="33">
        <v>178.29427050186638</v>
      </c>
      <c r="L202" s="33">
        <v>325.73976705775129</v>
      </c>
      <c r="M202" s="33">
        <v>1812.7202525486298</v>
      </c>
      <c r="N202" s="33">
        <v>725.94682957725593</v>
      </c>
      <c r="O202" s="33">
        <v>565.53688685679037</v>
      </c>
      <c r="P202" s="33">
        <v>378.02236043793653</v>
      </c>
      <c r="Q202" s="33">
        <v>618.59324402603409</v>
      </c>
      <c r="R202" s="33">
        <v>24.964109023449232</v>
      </c>
      <c r="S202" s="33">
        <v>162.80625183839973</v>
      </c>
      <c r="T202" s="33">
        <v>411.80264271482167</v>
      </c>
      <c r="U202" s="33">
        <v>215.10509497408719</v>
      </c>
      <c r="V202" s="33">
        <v>347.237040428814</v>
      </c>
      <c r="W202" s="33">
        <v>1241.9057692177976</v>
      </c>
      <c r="X202" s="33">
        <v>613.62454132817868</v>
      </c>
      <c r="Y202" s="33">
        <v>4659.2772591161556</v>
      </c>
      <c r="Z202" s="33">
        <v>807.1536486226031</v>
      </c>
      <c r="AA202" s="33">
        <v>301.66524707773226</v>
      </c>
      <c r="AB202" s="33">
        <v>431.54187844233559</v>
      </c>
      <c r="AC202" s="33">
        <v>145.06446172299869</v>
      </c>
      <c r="AD202" s="33">
        <v>1324.4150851066236</v>
      </c>
      <c r="AE202" s="33">
        <v>1071.346756629727</v>
      </c>
      <c r="AF202" s="33">
        <v>854.35130402636139</v>
      </c>
      <c r="AG202" s="33">
        <v>140.6261851181192</v>
      </c>
      <c r="AH202" s="33">
        <v>127.49956152546805</v>
      </c>
      <c r="AI202" s="33">
        <v>257.19426856513786</v>
      </c>
      <c r="AJ202" s="33">
        <v>942.87674931216986</v>
      </c>
      <c r="AK202" s="33">
        <v>1528.1019115641905</v>
      </c>
      <c r="AL202" s="33">
        <v>200.49368903823992</v>
      </c>
      <c r="AM202" s="33">
        <v>179.64153724207989</v>
      </c>
      <c r="AN202" s="33">
        <v>1280.7965801680732</v>
      </c>
      <c r="AO202" s="33">
        <v>272.14799289224567</v>
      </c>
      <c r="AP202" s="33">
        <v>228.06778546912355</v>
      </c>
      <c r="AQ202" s="33">
        <v>444.4897854190196</v>
      </c>
      <c r="AR202" s="33">
        <v>30.914069471371533</v>
      </c>
      <c r="AS202" s="33">
        <v>49.969433470954286</v>
      </c>
      <c r="AT202" s="33">
        <v>272.63065503251937</v>
      </c>
      <c r="AU202" s="33">
        <v>764.22721258028901</v>
      </c>
      <c r="AV202" s="33">
        <v>522.63253099393853</v>
      </c>
      <c r="AW202" s="33">
        <v>1866.7872406180038</v>
      </c>
      <c r="AX202" s="33">
        <v>9646.6472946494214</v>
      </c>
      <c r="AY202" s="33">
        <v>4038.2555299437654</v>
      </c>
      <c r="AZ202" s="33">
        <v>4922.2577138332463</v>
      </c>
      <c r="BA202" s="33">
        <v>0</v>
      </c>
      <c r="BB202" s="33">
        <v>5038.9998505418007</v>
      </c>
      <c r="BC202" s="33">
        <v>93.903648987909236</v>
      </c>
      <c r="BD202" s="33">
        <v>47585.351036700369</v>
      </c>
      <c r="BE202" s="33">
        <v>18813.385376582559</v>
      </c>
      <c r="BF202" s="33">
        <v>603.14611002583217</v>
      </c>
      <c r="BG202" s="33">
        <v>345.96545852935481</v>
      </c>
      <c r="BH202" s="33">
        <v>2750.0754422326531</v>
      </c>
      <c r="BI202" s="33">
        <v>1383.590336924015</v>
      </c>
      <c r="BJ202" s="33">
        <v>10220.041325568458</v>
      </c>
      <c r="BK202" s="33">
        <v>8497.2523263822968</v>
      </c>
      <c r="BL202" s="33">
        <v>1896.1680860222539</v>
      </c>
      <c r="BM202" s="33">
        <v>1416.6478363273657</v>
      </c>
      <c r="BN202" s="33">
        <v>1356.7611626616765</v>
      </c>
      <c r="BO202" s="33">
        <v>910.09729753701231</v>
      </c>
      <c r="BP202" s="33">
        <v>2661.2635273566293</v>
      </c>
      <c r="BQ202" s="33">
        <v>525.99386297350509</v>
      </c>
      <c r="BR202" s="33">
        <v>569.16773924473239</v>
      </c>
      <c r="BS202" s="33">
        <v>6779.1690517010375</v>
      </c>
      <c r="BT202" s="33">
        <v>29187.780086134277</v>
      </c>
      <c r="BU202" s="33">
        <v>2416.1622720384894</v>
      </c>
      <c r="BV202" s="33">
        <v>12603.397391055918</v>
      </c>
      <c r="BW202" s="33">
        <v>8137.6727598964662</v>
      </c>
      <c r="BX202" s="33">
        <v>7959.851689373515</v>
      </c>
      <c r="BY202" s="33">
        <v>4919.6707770109406</v>
      </c>
      <c r="BZ202" s="33">
        <v>10778.595259675107</v>
      </c>
      <c r="CA202" s="33">
        <v>26602.074765339974</v>
      </c>
      <c r="CB202" s="33">
        <v>8895.9812477020514</v>
      </c>
      <c r="CC202" s="33">
        <v>337.00555934596389</v>
      </c>
      <c r="CD202" s="33">
        <v>257.37903836528716</v>
      </c>
      <c r="CE202" s="33">
        <v>4884.7384730378371</v>
      </c>
      <c r="CF202" s="33">
        <v>9168.3032375510556</v>
      </c>
      <c r="CG202" s="33">
        <v>21841.888615933978</v>
      </c>
      <c r="CH202" s="33">
        <v>832.06846978602289</v>
      </c>
      <c r="CI202" s="33">
        <v>528.95639577900636</v>
      </c>
      <c r="CJ202" s="33">
        <v>3956.5652547327263</v>
      </c>
      <c r="CK202" s="33">
        <v>6025.0356480147457</v>
      </c>
      <c r="CL202" s="33">
        <v>330.9952115252085</v>
      </c>
      <c r="CM202" s="33">
        <v>11000.571271231698</v>
      </c>
      <c r="CN202" s="33">
        <v>1666.9809746759699</v>
      </c>
      <c r="CO202" s="33">
        <v>476.74400906061453</v>
      </c>
      <c r="CP202" s="33">
        <v>961.42709782333941</v>
      </c>
      <c r="CQ202" s="33">
        <v>505.97123635982035</v>
      </c>
      <c r="CR202" s="33">
        <v>5464.6233286958332</v>
      </c>
      <c r="CS202" s="33">
        <v>14257.015806953174</v>
      </c>
      <c r="CT202" s="33">
        <v>5579.0069742388323</v>
      </c>
      <c r="CU202" s="33">
        <v>1407.6137778174491</v>
      </c>
      <c r="CV202" s="33">
        <v>1013.5134466761986</v>
      </c>
      <c r="CW202" s="33">
        <v>1436.4597750134537</v>
      </c>
      <c r="CX202" s="33">
        <v>779.96355150066256</v>
      </c>
      <c r="CY202" s="33">
        <v>2233.4303561902416</v>
      </c>
      <c r="CZ202" s="33">
        <v>855.49238304209348</v>
      </c>
      <c r="DA202" s="33">
        <v>514.36088531761743</v>
      </c>
      <c r="DB202" s="33">
        <v>2152.3872684373637</v>
      </c>
      <c r="DC202" s="33">
        <v>1429.2053475591545</v>
      </c>
      <c r="DD202" s="33">
        <v>3408.2318385164426</v>
      </c>
      <c r="DE202" s="33">
        <v>818.10510925288463</v>
      </c>
      <c r="DF202" s="33">
        <v>0</v>
      </c>
      <c r="DG202" s="33">
        <v>627.74396079398184</v>
      </c>
      <c r="DH202" s="33">
        <v>665.22810740246916</v>
      </c>
      <c r="DI202" s="33">
        <v>419.52264840233494</v>
      </c>
      <c r="DJ202" s="33">
        <v>555.92761512994514</v>
      </c>
      <c r="DK202" s="33">
        <v>273.95979921099672</v>
      </c>
      <c r="DL202" s="33">
        <v>3919.6290880103206</v>
      </c>
      <c r="DM202" s="33">
        <v>1902.7053145928226</v>
      </c>
      <c r="DN202" s="33">
        <v>706.74430649518183</v>
      </c>
      <c r="DO202" s="33">
        <v>0</v>
      </c>
      <c r="DP202" s="76">
        <f t="shared" si="7"/>
        <v>384677.33794173709</v>
      </c>
      <c r="DQ202" s="33">
        <v>58859.156622883864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161140.87492607156</v>
      </c>
      <c r="FS202" s="33">
        <v>72675.721440168243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677353.09093086072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3847.4458985059259</v>
      </c>
      <c r="D203" s="33">
        <v>1078.8650136112863</v>
      </c>
      <c r="E203" s="33">
        <v>246.24677492167174</v>
      </c>
      <c r="F203" s="33">
        <v>0</v>
      </c>
      <c r="G203" s="33">
        <v>208.94917882006001</v>
      </c>
      <c r="H203" s="33">
        <v>0</v>
      </c>
      <c r="I203" s="33">
        <v>1889.1805681035544</v>
      </c>
      <c r="J203" s="33">
        <v>255.93161466930297</v>
      </c>
      <c r="K203" s="33">
        <v>486.4485401359666</v>
      </c>
      <c r="L203" s="33">
        <v>1271.9392633573373</v>
      </c>
      <c r="M203" s="33">
        <v>2265.4091951964547</v>
      </c>
      <c r="N203" s="33">
        <v>446.98799976871078</v>
      </c>
      <c r="O203" s="33">
        <v>775.50151428572894</v>
      </c>
      <c r="P203" s="33">
        <v>362.66466260269857</v>
      </c>
      <c r="Q203" s="33">
        <v>684.46268776126465</v>
      </c>
      <c r="R203" s="33">
        <v>145.52759327862819</v>
      </c>
      <c r="S203" s="33">
        <v>1030.1888605329032</v>
      </c>
      <c r="T203" s="33">
        <v>574.39147295372402</v>
      </c>
      <c r="U203" s="33">
        <v>2344.3944081658728</v>
      </c>
      <c r="V203" s="33">
        <v>877.4219401492802</v>
      </c>
      <c r="W203" s="33">
        <v>7694.0426514805877</v>
      </c>
      <c r="X203" s="33">
        <v>1796.4733753400708</v>
      </c>
      <c r="Y203" s="33">
        <v>27374.031688340132</v>
      </c>
      <c r="Z203" s="33">
        <v>1338.0828904797461</v>
      </c>
      <c r="AA203" s="33">
        <v>253.78731018709743</v>
      </c>
      <c r="AB203" s="33">
        <v>1865.7372729969334</v>
      </c>
      <c r="AC203" s="33">
        <v>427.21606050959235</v>
      </c>
      <c r="AD203" s="33">
        <v>4040.2702447910797</v>
      </c>
      <c r="AE203" s="33">
        <v>4563.1729208587576</v>
      </c>
      <c r="AF203" s="33">
        <v>3809.5538454910034</v>
      </c>
      <c r="AG203" s="33">
        <v>908.73721170526733</v>
      </c>
      <c r="AH203" s="33">
        <v>903.12150766894297</v>
      </c>
      <c r="AI203" s="33">
        <v>1377.0978371177118</v>
      </c>
      <c r="AJ203" s="33">
        <v>4847.7309868631583</v>
      </c>
      <c r="AK203" s="33">
        <v>5500.3653822795332</v>
      </c>
      <c r="AL203" s="33">
        <v>978.4517915439618</v>
      </c>
      <c r="AM203" s="33">
        <v>1064.9918044672388</v>
      </c>
      <c r="AN203" s="33">
        <v>2419.7978874688893</v>
      </c>
      <c r="AO203" s="33">
        <v>1350.0439016123471</v>
      </c>
      <c r="AP203" s="33">
        <v>714.43035888643783</v>
      </c>
      <c r="AQ203" s="33">
        <v>1450.6902579014554</v>
      </c>
      <c r="AR203" s="33">
        <v>263.10412645547632</v>
      </c>
      <c r="AS203" s="33">
        <v>252.44529774952741</v>
      </c>
      <c r="AT203" s="33">
        <v>2439.8850490061186</v>
      </c>
      <c r="AU203" s="33">
        <v>4438.740374112911</v>
      </c>
      <c r="AV203" s="33">
        <v>4053.1214700163137</v>
      </c>
      <c r="AW203" s="33">
        <v>10832.191555962578</v>
      </c>
      <c r="AX203" s="33">
        <v>7293.9073449160551</v>
      </c>
      <c r="AY203" s="33">
        <v>4060.9454014747266</v>
      </c>
      <c r="AZ203" s="33">
        <v>6485.9970454776849</v>
      </c>
      <c r="BA203" s="33">
        <v>0</v>
      </c>
      <c r="BB203" s="33">
        <v>11362.851962882438</v>
      </c>
      <c r="BC203" s="33">
        <v>3696.0508464415993</v>
      </c>
      <c r="BD203" s="33">
        <v>61316.352584627653</v>
      </c>
      <c r="BE203" s="33">
        <v>68328.504855338091</v>
      </c>
      <c r="BF203" s="33">
        <v>3335.8382919654468</v>
      </c>
      <c r="BG203" s="33">
        <v>3249.3712267248607</v>
      </c>
      <c r="BH203" s="33">
        <v>12462.780462124756</v>
      </c>
      <c r="BI203" s="33">
        <v>6615.9087188222984</v>
      </c>
      <c r="BJ203" s="33">
        <v>4324.8811948882894</v>
      </c>
      <c r="BK203" s="33">
        <v>11086.558392180765</v>
      </c>
      <c r="BL203" s="33">
        <v>2812.3570905372039</v>
      </c>
      <c r="BM203" s="33">
        <v>4188.7484670348849</v>
      </c>
      <c r="BN203" s="33">
        <v>3443.5931443983063</v>
      </c>
      <c r="BO203" s="33">
        <v>2893.2839111912399</v>
      </c>
      <c r="BP203" s="33">
        <v>6328.8249726792519</v>
      </c>
      <c r="BQ203" s="33">
        <v>2441.3063407114646</v>
      </c>
      <c r="BR203" s="33">
        <v>1613.3990413933898</v>
      </c>
      <c r="BS203" s="33">
        <v>11528.732730581856</v>
      </c>
      <c r="BT203" s="33">
        <v>74073.193924057545</v>
      </c>
      <c r="BU203" s="33">
        <v>7473.3686259284623</v>
      </c>
      <c r="BV203" s="33">
        <v>25404.207740058024</v>
      </c>
      <c r="BW203" s="33">
        <v>7880.6970634424833</v>
      </c>
      <c r="BX203" s="33">
        <v>15465.795924079503</v>
      </c>
      <c r="BY203" s="33">
        <v>16223.513203420151</v>
      </c>
      <c r="BZ203" s="33">
        <v>8657.5038335214849</v>
      </c>
      <c r="CA203" s="33">
        <v>26836.50588635424</v>
      </c>
      <c r="CB203" s="33">
        <v>1333.7429146583299</v>
      </c>
      <c r="CC203" s="33">
        <v>3095.8878942698952</v>
      </c>
      <c r="CD203" s="33">
        <v>13684.527456920869</v>
      </c>
      <c r="CE203" s="33">
        <v>2377.5396923989019</v>
      </c>
      <c r="CF203" s="33">
        <v>10926.296484902379</v>
      </c>
      <c r="CG203" s="33">
        <v>39628.931206921792</v>
      </c>
      <c r="CH203" s="33">
        <v>2291.9179592275977</v>
      </c>
      <c r="CI203" s="33">
        <v>222.84151126918255</v>
      </c>
      <c r="CJ203" s="33">
        <v>7576.5648769755189</v>
      </c>
      <c r="CK203" s="33">
        <v>7771.743997556865</v>
      </c>
      <c r="CL203" s="33">
        <v>1335.7369098235977</v>
      </c>
      <c r="CM203" s="33">
        <v>11464.988936387001</v>
      </c>
      <c r="CN203" s="33">
        <v>2465.9428787106517</v>
      </c>
      <c r="CO203" s="33">
        <v>1644.2579226516486</v>
      </c>
      <c r="CP203" s="33">
        <v>1123.078816798261</v>
      </c>
      <c r="CQ203" s="33">
        <v>3966.1913855457983</v>
      </c>
      <c r="CR203" s="33">
        <v>6550.654855666402</v>
      </c>
      <c r="CS203" s="33">
        <v>10220.232790331605</v>
      </c>
      <c r="CT203" s="33">
        <v>4340.4955600636777</v>
      </c>
      <c r="CU203" s="33">
        <v>827.34540446826384</v>
      </c>
      <c r="CV203" s="33">
        <v>435.07221420463702</v>
      </c>
      <c r="CW203" s="33">
        <v>566.0397201449664</v>
      </c>
      <c r="CX203" s="33">
        <v>507.70862223120423</v>
      </c>
      <c r="CY203" s="33">
        <v>432.95908977675668</v>
      </c>
      <c r="CZ203" s="33">
        <v>1991.7896252915391</v>
      </c>
      <c r="DA203" s="33">
        <v>148.63473991716509</v>
      </c>
      <c r="DB203" s="33">
        <v>8804.2883353688303</v>
      </c>
      <c r="DC203" s="33">
        <v>751.34855963503753</v>
      </c>
      <c r="DD203" s="33">
        <v>1877.5870914423406</v>
      </c>
      <c r="DE203" s="33">
        <v>1020.542226878042</v>
      </c>
      <c r="DF203" s="33">
        <v>0</v>
      </c>
      <c r="DG203" s="33">
        <v>1477.0348322825425</v>
      </c>
      <c r="DH203" s="33">
        <v>2204.7478985844737</v>
      </c>
      <c r="DI203" s="33">
        <v>1777.4979698615618</v>
      </c>
      <c r="DJ203" s="33">
        <v>361.84733877453601</v>
      </c>
      <c r="DK203" s="33">
        <v>988.63001467452591</v>
      </c>
      <c r="DL203" s="33">
        <v>8721.3714576847397</v>
      </c>
      <c r="DM203" s="33">
        <v>5921.233513677098</v>
      </c>
      <c r="DN203" s="33">
        <v>5908.231535527163</v>
      </c>
      <c r="DO203" s="33">
        <v>0</v>
      </c>
      <c r="DP203" s="76">
        <f t="shared" si="7"/>
        <v>713379.73671687243</v>
      </c>
      <c r="DQ203" s="33">
        <v>6121.2946098556704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719501.03132672806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4410.9603195181217</v>
      </c>
      <c r="D204" s="33">
        <v>1931.1641754647235</v>
      </c>
      <c r="E204" s="33">
        <v>522.86213991354919</v>
      </c>
      <c r="F204" s="33">
        <v>83.016134938900933</v>
      </c>
      <c r="G204" s="33">
        <v>31.987092435409199</v>
      </c>
      <c r="H204" s="33">
        <v>15.33878807198411</v>
      </c>
      <c r="I204" s="33">
        <v>4884.8892001230533</v>
      </c>
      <c r="J204" s="33">
        <v>342.95314749230005</v>
      </c>
      <c r="K204" s="33">
        <v>1315.3070382889364</v>
      </c>
      <c r="L204" s="33">
        <v>2581.4206529861603</v>
      </c>
      <c r="M204" s="33">
        <v>5863.4160488348352</v>
      </c>
      <c r="N204" s="33">
        <v>3021.7475983128847</v>
      </c>
      <c r="O204" s="33">
        <v>2669.1425612084818</v>
      </c>
      <c r="P204" s="33">
        <v>958.95880546085527</v>
      </c>
      <c r="Q204" s="33">
        <v>1416.1436254828261</v>
      </c>
      <c r="R204" s="33">
        <v>238.11418503755235</v>
      </c>
      <c r="S204" s="33">
        <v>802.89329904939052</v>
      </c>
      <c r="T204" s="33">
        <v>1937.2009961436945</v>
      </c>
      <c r="U204" s="33">
        <v>3829.5124671174144</v>
      </c>
      <c r="V204" s="33">
        <v>1609.1807242843543</v>
      </c>
      <c r="W204" s="33">
        <v>6580.504253441115</v>
      </c>
      <c r="X204" s="33">
        <v>4148.8512403133836</v>
      </c>
      <c r="Y204" s="33">
        <v>59219.131436426709</v>
      </c>
      <c r="Z204" s="33">
        <v>3548.5918232764916</v>
      </c>
      <c r="AA204" s="33">
        <v>403.56732575443851</v>
      </c>
      <c r="AB204" s="33">
        <v>3036.6746210216447</v>
      </c>
      <c r="AC204" s="33">
        <v>433.52570629384718</v>
      </c>
      <c r="AD204" s="33">
        <v>5908.8301491139518</v>
      </c>
      <c r="AE204" s="33">
        <v>4179.1147158618915</v>
      </c>
      <c r="AF204" s="33">
        <v>3290.0282316065418</v>
      </c>
      <c r="AG204" s="33">
        <v>858.17596673993546</v>
      </c>
      <c r="AH204" s="33">
        <v>793.19116965122691</v>
      </c>
      <c r="AI204" s="33">
        <v>1530.4943966441369</v>
      </c>
      <c r="AJ204" s="33">
        <v>7982.7481641642398</v>
      </c>
      <c r="AK204" s="33">
        <v>8430.8235318679472</v>
      </c>
      <c r="AL204" s="33">
        <v>693.24115064347802</v>
      </c>
      <c r="AM204" s="33">
        <v>803.09176956922465</v>
      </c>
      <c r="AN204" s="33">
        <v>5571.7167493879515</v>
      </c>
      <c r="AO204" s="33">
        <v>1465.4490361465889</v>
      </c>
      <c r="AP204" s="33">
        <v>6806.4419270095077</v>
      </c>
      <c r="AQ204" s="33">
        <v>1705.0034008675218</v>
      </c>
      <c r="AR204" s="33">
        <v>114.68868178723056</v>
      </c>
      <c r="AS204" s="33">
        <v>92.803802753707231</v>
      </c>
      <c r="AT204" s="33">
        <v>2217.8118127857911</v>
      </c>
      <c r="AU204" s="33">
        <v>5640.6844783335218</v>
      </c>
      <c r="AV204" s="33">
        <v>251.72761709800938</v>
      </c>
      <c r="AW204" s="33">
        <v>13633.86783677084</v>
      </c>
      <c r="AX204" s="33">
        <v>17023.365232047756</v>
      </c>
      <c r="AY204" s="33">
        <v>17474.613494468824</v>
      </c>
      <c r="AZ204" s="33">
        <v>42426.223409931597</v>
      </c>
      <c r="BA204" s="33">
        <v>0</v>
      </c>
      <c r="BB204" s="33">
        <v>7383.1297655079206</v>
      </c>
      <c r="BC204" s="33">
        <v>655.02211373989837</v>
      </c>
      <c r="BD204" s="33">
        <v>28119.283046761157</v>
      </c>
      <c r="BE204" s="33">
        <v>28611.424700312502</v>
      </c>
      <c r="BF204" s="33">
        <v>2457.3087505304093</v>
      </c>
      <c r="BG204" s="33">
        <v>4663.8273211571332</v>
      </c>
      <c r="BH204" s="33">
        <v>7512.2194553251766</v>
      </c>
      <c r="BI204" s="33">
        <v>10290.441536844472</v>
      </c>
      <c r="BJ204" s="33">
        <v>19667.327154499777</v>
      </c>
      <c r="BK204" s="33">
        <v>7233.3440632466782</v>
      </c>
      <c r="BL204" s="33">
        <v>6433.3308719607048</v>
      </c>
      <c r="BM204" s="33">
        <v>5272.3556517723591</v>
      </c>
      <c r="BN204" s="33">
        <v>4501.1498714133068</v>
      </c>
      <c r="BO204" s="33">
        <v>4136.5500069227401</v>
      </c>
      <c r="BP204" s="33">
        <v>6697.9314261230084</v>
      </c>
      <c r="BQ204" s="33">
        <v>3317.6551756692493</v>
      </c>
      <c r="BR204" s="33">
        <v>3125.5521582441402</v>
      </c>
      <c r="BS204" s="33">
        <v>25452.112235289307</v>
      </c>
      <c r="BT204" s="33">
        <v>70289.493423756765</v>
      </c>
      <c r="BU204" s="33">
        <v>5506.1566938356063</v>
      </c>
      <c r="BV204" s="33">
        <v>9030.7972533209777</v>
      </c>
      <c r="BW204" s="33">
        <v>8061.2691752646633</v>
      </c>
      <c r="BX204" s="33">
        <v>5125.6421444022017</v>
      </c>
      <c r="BY204" s="33">
        <v>8480.7885006537163</v>
      </c>
      <c r="BZ204" s="33">
        <v>2458.4822076639057</v>
      </c>
      <c r="CA204" s="33">
        <v>8417.8321208150901</v>
      </c>
      <c r="CB204" s="33">
        <v>1971.5439244281861</v>
      </c>
      <c r="CC204" s="33">
        <v>408.31668034449149</v>
      </c>
      <c r="CD204" s="33">
        <v>5853.4416554349464</v>
      </c>
      <c r="CE204" s="33">
        <v>7815.5099278365742</v>
      </c>
      <c r="CF204" s="33">
        <v>24063.659330484123</v>
      </c>
      <c r="CG204" s="33">
        <v>62035.192987552866</v>
      </c>
      <c r="CH204" s="33">
        <v>2707.7113639113281</v>
      </c>
      <c r="CI204" s="33">
        <v>0</v>
      </c>
      <c r="CJ204" s="33">
        <v>8075.08595722884</v>
      </c>
      <c r="CK204" s="33">
        <v>18730.210833426278</v>
      </c>
      <c r="CL204" s="33">
        <v>2124.0538443807022</v>
      </c>
      <c r="CM204" s="33">
        <v>45907.913222029878</v>
      </c>
      <c r="CN204" s="33">
        <v>4108.3729567820847</v>
      </c>
      <c r="CO204" s="33">
        <v>318.05414066548758</v>
      </c>
      <c r="CP204" s="33">
        <v>3219.1248928049745</v>
      </c>
      <c r="CQ204" s="33">
        <v>3911.1422140750938</v>
      </c>
      <c r="CR204" s="33">
        <v>16147.769654239561</v>
      </c>
      <c r="CS204" s="33">
        <v>50141.360015148821</v>
      </c>
      <c r="CT204" s="33">
        <v>12542.066094968121</v>
      </c>
      <c r="CU204" s="33">
        <v>1590.9067331910742</v>
      </c>
      <c r="CV204" s="33">
        <v>6588.7260358015201</v>
      </c>
      <c r="CW204" s="33">
        <v>4842.6442284273799</v>
      </c>
      <c r="CX204" s="33">
        <v>10135.412676357459</v>
      </c>
      <c r="CY204" s="33">
        <v>2687.8989969069826</v>
      </c>
      <c r="CZ204" s="33">
        <v>2597.6420868182163</v>
      </c>
      <c r="DA204" s="33">
        <v>7415.827195164452</v>
      </c>
      <c r="DB204" s="33">
        <v>11413.320183649334</v>
      </c>
      <c r="DC204" s="33">
        <v>3441.1084272134544</v>
      </c>
      <c r="DD204" s="33">
        <v>2961.8065546774146</v>
      </c>
      <c r="DE204" s="33">
        <v>1971.0329587861497</v>
      </c>
      <c r="DF204" s="33">
        <v>0</v>
      </c>
      <c r="DG204" s="33">
        <v>4981.4764394752619</v>
      </c>
      <c r="DH204" s="33">
        <v>3272.7683921484449</v>
      </c>
      <c r="DI204" s="33">
        <v>2013.780014001944</v>
      </c>
      <c r="DJ204" s="33">
        <v>2469.6351764361093</v>
      </c>
      <c r="DK204" s="33">
        <v>2155.9755070744909</v>
      </c>
      <c r="DL204" s="33">
        <v>27212.119401463209</v>
      </c>
      <c r="DM204" s="33">
        <v>2734.8154426543842</v>
      </c>
      <c r="DN204" s="33">
        <v>3129.856136306486</v>
      </c>
      <c r="DO204" s="33">
        <v>0</v>
      </c>
      <c r="DP204" s="76">
        <f t="shared" si="7"/>
        <v>931328.90123927372</v>
      </c>
      <c r="DQ204" s="33">
        <v>2214.9305023033148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933543.83174157701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4063.9865703240816</v>
      </c>
      <c r="D205" s="33">
        <v>507.48760845803145</v>
      </c>
      <c r="E205" s="33">
        <v>1223.0617065714112</v>
      </c>
      <c r="F205" s="33">
        <v>2691.6692315228111</v>
      </c>
      <c r="G205" s="33">
        <v>2201.1518601951193</v>
      </c>
      <c r="H205" s="33">
        <v>733.4521097116077</v>
      </c>
      <c r="I205" s="33">
        <v>4395.3371517126325</v>
      </c>
      <c r="J205" s="33">
        <v>1078.3044548282523</v>
      </c>
      <c r="K205" s="33">
        <v>2890.89325009103</v>
      </c>
      <c r="L205" s="33">
        <v>2848.805632866774</v>
      </c>
      <c r="M205" s="33">
        <v>7163.0864456069512</v>
      </c>
      <c r="N205" s="33">
        <v>1563.2181952580709</v>
      </c>
      <c r="O205" s="33">
        <v>2221.7148513258608</v>
      </c>
      <c r="P205" s="33">
        <v>686.67710890579781</v>
      </c>
      <c r="Q205" s="33">
        <v>2222.2006250713453</v>
      </c>
      <c r="R205" s="33">
        <v>253.68919654681693</v>
      </c>
      <c r="S205" s="33">
        <v>727.8445698398607</v>
      </c>
      <c r="T205" s="33">
        <v>6101.9727213121396</v>
      </c>
      <c r="U205" s="33">
        <v>4588.5995303574982</v>
      </c>
      <c r="V205" s="33">
        <v>930.77657872311033</v>
      </c>
      <c r="W205" s="33">
        <v>7073.7260218476049</v>
      </c>
      <c r="X205" s="33">
        <v>9423.6175200865764</v>
      </c>
      <c r="Y205" s="33">
        <v>67600.474792178851</v>
      </c>
      <c r="Z205" s="33">
        <v>9253.8052685259518</v>
      </c>
      <c r="AA205" s="33">
        <v>935.17820180296758</v>
      </c>
      <c r="AB205" s="33">
        <v>5469.5199747622792</v>
      </c>
      <c r="AC205" s="33">
        <v>923.39537318568716</v>
      </c>
      <c r="AD205" s="33">
        <v>9928.6579467948723</v>
      </c>
      <c r="AE205" s="33">
        <v>7857.6901449869383</v>
      </c>
      <c r="AF205" s="33">
        <v>3568.2568876946489</v>
      </c>
      <c r="AG205" s="33">
        <v>1229.1286690904876</v>
      </c>
      <c r="AH205" s="33">
        <v>1057.6431294444569</v>
      </c>
      <c r="AI205" s="33">
        <v>3735.9681067164752</v>
      </c>
      <c r="AJ205" s="33">
        <v>16610.339674565672</v>
      </c>
      <c r="AK205" s="33">
        <v>22427.407672888363</v>
      </c>
      <c r="AL205" s="33">
        <v>1862.7360048012508</v>
      </c>
      <c r="AM205" s="33">
        <v>1330.9665148762047</v>
      </c>
      <c r="AN205" s="33">
        <v>6754.6297665239617</v>
      </c>
      <c r="AO205" s="33">
        <v>1206.8944444218362</v>
      </c>
      <c r="AP205" s="33">
        <v>21878.120413393517</v>
      </c>
      <c r="AQ205" s="33">
        <v>3163.0839216674772</v>
      </c>
      <c r="AR205" s="33">
        <v>316.38317203555607</v>
      </c>
      <c r="AS205" s="33">
        <v>45.188113636896432</v>
      </c>
      <c r="AT205" s="33">
        <v>13183.690689859912</v>
      </c>
      <c r="AU205" s="33">
        <v>6885.7660733136618</v>
      </c>
      <c r="AV205" s="33">
        <v>15233.144935611221</v>
      </c>
      <c r="AW205" s="33">
        <v>18838.30755622427</v>
      </c>
      <c r="AX205" s="33">
        <v>168701.9850321211</v>
      </c>
      <c r="AY205" s="33">
        <v>161274.68939813523</v>
      </c>
      <c r="AZ205" s="33">
        <v>96522.438546608988</v>
      </c>
      <c r="BA205" s="33">
        <v>3.3369441793493797</v>
      </c>
      <c r="BB205" s="33">
        <v>980.21697352248725</v>
      </c>
      <c r="BC205" s="33">
        <v>619.85998329732445</v>
      </c>
      <c r="BD205" s="33">
        <v>32772.96752599514</v>
      </c>
      <c r="BE205" s="33">
        <v>6593.6115554773651</v>
      </c>
      <c r="BF205" s="33">
        <v>3504.0474457986838</v>
      </c>
      <c r="BG205" s="33">
        <v>320.77314582467341</v>
      </c>
      <c r="BH205" s="33">
        <v>1270.6159027135209</v>
      </c>
      <c r="BI205" s="33">
        <v>2665.8142709405683</v>
      </c>
      <c r="BJ205" s="33">
        <v>731.14625224187341</v>
      </c>
      <c r="BK205" s="33">
        <v>8771.0461683370413</v>
      </c>
      <c r="BL205" s="33">
        <v>12458.40654252003</v>
      </c>
      <c r="BM205" s="33">
        <v>1629.8737788432188</v>
      </c>
      <c r="BN205" s="33">
        <v>4033.7298530853564</v>
      </c>
      <c r="BO205" s="33">
        <v>6585.2924330703845</v>
      </c>
      <c r="BP205" s="33">
        <v>1843.6771653826311</v>
      </c>
      <c r="BQ205" s="33">
        <v>4088.7221419582975</v>
      </c>
      <c r="BR205" s="33">
        <v>6852.4832395238327</v>
      </c>
      <c r="BS205" s="33">
        <v>45838.497201651393</v>
      </c>
      <c r="BT205" s="33">
        <v>24222.782882762771</v>
      </c>
      <c r="BU205" s="33">
        <v>10209.042996569162</v>
      </c>
      <c r="BV205" s="33">
        <v>2506.430904644591</v>
      </c>
      <c r="BW205" s="33">
        <v>12100.324926664109</v>
      </c>
      <c r="BX205" s="33">
        <v>1830.5093790655828</v>
      </c>
      <c r="BY205" s="33">
        <v>4746.1327463266161</v>
      </c>
      <c r="BZ205" s="33">
        <v>3754.6232577923238</v>
      </c>
      <c r="CA205" s="33">
        <v>1333.1664191163864</v>
      </c>
      <c r="CB205" s="33">
        <v>300.08560739005588</v>
      </c>
      <c r="CC205" s="33">
        <v>339.8566106367544</v>
      </c>
      <c r="CD205" s="33">
        <v>547.68222615345053</v>
      </c>
      <c r="CE205" s="33">
        <v>927.28686629409628</v>
      </c>
      <c r="CF205" s="33">
        <v>40607.620077417283</v>
      </c>
      <c r="CG205" s="33">
        <v>45855.107667628763</v>
      </c>
      <c r="CH205" s="33">
        <v>2364.1808815848322</v>
      </c>
      <c r="CI205" s="33">
        <v>22.551415580431463</v>
      </c>
      <c r="CJ205" s="33">
        <v>11573.83943021175</v>
      </c>
      <c r="CK205" s="33">
        <v>25780.987250254821</v>
      </c>
      <c r="CL205" s="33">
        <v>135.05852711392029</v>
      </c>
      <c r="CM205" s="33">
        <v>6988.0698842288839</v>
      </c>
      <c r="CN205" s="33">
        <v>6127.9343672779469</v>
      </c>
      <c r="CO205" s="33">
        <v>80.137685233212949</v>
      </c>
      <c r="CP205" s="33">
        <v>4166.276055438705</v>
      </c>
      <c r="CQ205" s="33">
        <v>1573.303429003812</v>
      </c>
      <c r="CR205" s="33">
        <v>24726.846568087283</v>
      </c>
      <c r="CS205" s="33">
        <v>42541.313777753516</v>
      </c>
      <c r="CT205" s="33">
        <v>6637.7692462239102</v>
      </c>
      <c r="CU205" s="33">
        <v>295.61778096427264</v>
      </c>
      <c r="CV205" s="33">
        <v>660.90162482094524</v>
      </c>
      <c r="CW205" s="33">
        <v>833.83497426450504</v>
      </c>
      <c r="CX205" s="33">
        <v>10081.004688430321</v>
      </c>
      <c r="CY205" s="33">
        <v>494.39758108390726</v>
      </c>
      <c r="CZ205" s="33">
        <v>525.9044622033922</v>
      </c>
      <c r="DA205" s="33">
        <v>6876.3031113452753</v>
      </c>
      <c r="DB205" s="33">
        <v>845.86600774379031</v>
      </c>
      <c r="DC205" s="33">
        <v>482.62759479343345</v>
      </c>
      <c r="DD205" s="33">
        <v>952.10458922807663</v>
      </c>
      <c r="DE205" s="33">
        <v>1727.3901950080015</v>
      </c>
      <c r="DF205" s="33">
        <v>2.1932058338849587</v>
      </c>
      <c r="DG205" s="33">
        <v>428.13304029916515</v>
      </c>
      <c r="DH205" s="33">
        <v>4289.7476072400132</v>
      </c>
      <c r="DI205" s="33">
        <v>3342.3396850491026</v>
      </c>
      <c r="DJ205" s="33">
        <v>360.53396680860169</v>
      </c>
      <c r="DK205" s="33">
        <v>1636.4097759901715</v>
      </c>
      <c r="DL205" s="33">
        <v>9540.9400876106083</v>
      </c>
      <c r="DM205" s="33">
        <v>391.46582210349413</v>
      </c>
      <c r="DN205" s="33">
        <v>419.62251576696713</v>
      </c>
      <c r="DO205" s="33">
        <v>0</v>
      </c>
      <c r="DP205" s="76">
        <f t="shared" si="7"/>
        <v>1201137.1412944382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41293.998962041987</v>
      </c>
      <c r="FY205" s="33">
        <v>0</v>
      </c>
      <c r="FZ205" s="33">
        <v>62097.659845179522</v>
      </c>
      <c r="GA205" s="33">
        <v>0</v>
      </c>
      <c r="GB205" s="33">
        <v>1082.5241013536149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1305611.3242030132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8.2951831290764808</v>
      </c>
      <c r="D206" s="33">
        <v>0</v>
      </c>
      <c r="E206" s="33">
        <v>9.2732302583280912</v>
      </c>
      <c r="F206" s="33">
        <v>0</v>
      </c>
      <c r="G206" s="33">
        <v>7.548449748158145</v>
      </c>
      <c r="H206" s="33">
        <v>0</v>
      </c>
      <c r="I206" s="33">
        <v>2.5894290754951581</v>
      </c>
      <c r="J206" s="33">
        <v>0</v>
      </c>
      <c r="K206" s="33">
        <v>0</v>
      </c>
      <c r="L206" s="33">
        <v>52.476301602555239</v>
      </c>
      <c r="M206" s="33">
        <v>47.554662865207959</v>
      </c>
      <c r="N206" s="33">
        <v>4.7112602062951439</v>
      </c>
      <c r="O206" s="33">
        <v>13.771641736860742</v>
      </c>
      <c r="P206" s="33">
        <v>1.9782061281551382</v>
      </c>
      <c r="Q206" s="33">
        <v>1.3048582840039644</v>
      </c>
      <c r="R206" s="33">
        <v>1.6636735405400109</v>
      </c>
      <c r="S206" s="33">
        <v>0</v>
      </c>
      <c r="T206" s="33">
        <v>21.383734744608152</v>
      </c>
      <c r="U206" s="33">
        <v>632.35337005333747</v>
      </c>
      <c r="V206" s="33">
        <v>0</v>
      </c>
      <c r="W206" s="33">
        <v>43.049523885620822</v>
      </c>
      <c r="X206" s="33">
        <v>124.4532732968745</v>
      </c>
      <c r="Y206" s="33">
        <v>66.674464527524734</v>
      </c>
      <c r="Z206" s="33">
        <v>77.4047765809227</v>
      </c>
      <c r="AA206" s="33">
        <v>96.312359666969854</v>
      </c>
      <c r="AB206" s="33">
        <v>29.234248574779954</v>
      </c>
      <c r="AC206" s="33">
        <v>14.013900037027396</v>
      </c>
      <c r="AD206" s="33">
        <v>25.638442104853546</v>
      </c>
      <c r="AE206" s="33">
        <v>23.750195640411665</v>
      </c>
      <c r="AF206" s="33">
        <v>9.5594500457345202</v>
      </c>
      <c r="AG206" s="33">
        <v>3.0449068621110826</v>
      </c>
      <c r="AH206" s="33">
        <v>2.5185837628963488</v>
      </c>
      <c r="AI206" s="33">
        <v>5.3975328363869322</v>
      </c>
      <c r="AJ206" s="33">
        <v>84.032026422081913</v>
      </c>
      <c r="AK206" s="33">
        <v>66.019288823741704</v>
      </c>
      <c r="AL206" s="33">
        <v>224.60120266938154</v>
      </c>
      <c r="AM206" s="33">
        <v>2.3569115486400589</v>
      </c>
      <c r="AN206" s="33">
        <v>710.34624557009499</v>
      </c>
      <c r="AO206" s="33">
        <v>2.7395566829061533</v>
      </c>
      <c r="AP206" s="33">
        <v>1016.4455769773197</v>
      </c>
      <c r="AQ206" s="33">
        <v>8.1772436393095074</v>
      </c>
      <c r="AR206" s="33">
        <v>0</v>
      </c>
      <c r="AS206" s="33">
        <v>0</v>
      </c>
      <c r="AT206" s="33">
        <v>2.0125856523664987</v>
      </c>
      <c r="AU206" s="33">
        <v>0</v>
      </c>
      <c r="AV206" s="33">
        <v>1.8166061116739283</v>
      </c>
      <c r="AW206" s="33">
        <v>1.9807822914623379</v>
      </c>
      <c r="AX206" s="33">
        <v>2.6768886547774295</v>
      </c>
      <c r="AY206" s="33">
        <v>0</v>
      </c>
      <c r="AZ206" s="33">
        <v>1.0339163977655126</v>
      </c>
      <c r="BA206" s="33">
        <v>0</v>
      </c>
      <c r="BB206" s="33">
        <v>2.1787517615738765</v>
      </c>
      <c r="BC206" s="33">
        <v>0</v>
      </c>
      <c r="BD206" s="33">
        <v>0</v>
      </c>
      <c r="BE206" s="33">
        <v>37.493839660839662</v>
      </c>
      <c r="BF206" s="33">
        <v>2.7686929905209117</v>
      </c>
      <c r="BG206" s="33">
        <v>0</v>
      </c>
      <c r="BH206" s="33">
        <v>5.9480025130036749</v>
      </c>
      <c r="BI206" s="33">
        <v>1.976171441164327</v>
      </c>
      <c r="BJ206" s="33">
        <v>1.968829029941505</v>
      </c>
      <c r="BK206" s="33">
        <v>532.40907605967857</v>
      </c>
      <c r="BL206" s="33">
        <v>0</v>
      </c>
      <c r="BM206" s="33">
        <v>24.295389457164227</v>
      </c>
      <c r="BN206" s="33">
        <v>485.49835216502038</v>
      </c>
      <c r="BO206" s="33">
        <v>11.432410281092547</v>
      </c>
      <c r="BP206" s="33">
        <v>4.5187932270992972</v>
      </c>
      <c r="BQ206" s="33">
        <v>372.81161011625886</v>
      </c>
      <c r="BR206" s="33">
        <v>717.68043306183824</v>
      </c>
      <c r="BS206" s="33">
        <v>0</v>
      </c>
      <c r="BT206" s="33">
        <v>81.703423680450939</v>
      </c>
      <c r="BU206" s="33">
        <v>24.907747999356626</v>
      </c>
      <c r="BV206" s="33">
        <v>19.885020993632477</v>
      </c>
      <c r="BW206" s="33">
        <v>1036.0591397589051</v>
      </c>
      <c r="BX206" s="33">
        <v>27.705873775251249</v>
      </c>
      <c r="BY206" s="33">
        <v>220.91719171759266</v>
      </c>
      <c r="BZ206" s="33">
        <v>2.5291441216643822</v>
      </c>
      <c r="CA206" s="33">
        <v>1.2885181146711104</v>
      </c>
      <c r="CB206" s="33">
        <v>8.5967548815036068</v>
      </c>
      <c r="CC206" s="33">
        <v>6.1602798014581417</v>
      </c>
      <c r="CD206" s="33">
        <v>1.3498426740014566</v>
      </c>
      <c r="CE206" s="33">
        <v>1.5400484837013253</v>
      </c>
      <c r="CF206" s="33">
        <v>187.89780797578865</v>
      </c>
      <c r="CG206" s="33">
        <v>31.299803466719904</v>
      </c>
      <c r="CH206" s="33">
        <v>20011.081673879675</v>
      </c>
      <c r="CI206" s="33">
        <v>0</v>
      </c>
      <c r="CJ206" s="33">
        <v>1403.1537495394787</v>
      </c>
      <c r="CK206" s="33">
        <v>119.58719488849442</v>
      </c>
      <c r="CL206" s="33">
        <v>0</v>
      </c>
      <c r="CM206" s="33">
        <v>113.00105371805144</v>
      </c>
      <c r="CN206" s="33">
        <v>812.90494488598313</v>
      </c>
      <c r="CO206" s="33">
        <v>0</v>
      </c>
      <c r="CP206" s="33">
        <v>22.322866528390907</v>
      </c>
      <c r="CQ206" s="33">
        <v>0</v>
      </c>
      <c r="CR206" s="33">
        <v>114.59838385679255</v>
      </c>
      <c r="CS206" s="33">
        <v>99399.404376911523</v>
      </c>
      <c r="CT206" s="33">
        <v>23716.736663424064</v>
      </c>
      <c r="CU206" s="33">
        <v>0</v>
      </c>
      <c r="CV206" s="33">
        <v>2.9653345439355592</v>
      </c>
      <c r="CW206" s="33">
        <v>3.8498773585355193</v>
      </c>
      <c r="CX206" s="33">
        <v>34698.742630596309</v>
      </c>
      <c r="CY206" s="33">
        <v>1.2447357331826667</v>
      </c>
      <c r="CZ206" s="33">
        <v>0</v>
      </c>
      <c r="DA206" s="33">
        <v>59723.845843950992</v>
      </c>
      <c r="DB206" s="33">
        <v>1700.2922254258594</v>
      </c>
      <c r="DC206" s="33">
        <v>0</v>
      </c>
      <c r="DD206" s="33">
        <v>8394.9026908894612</v>
      </c>
      <c r="DE206" s="33">
        <v>131.64192932634069</v>
      </c>
      <c r="DF206" s="33">
        <v>0</v>
      </c>
      <c r="DG206" s="33">
        <v>0</v>
      </c>
      <c r="DH206" s="33">
        <v>495.37707366261816</v>
      </c>
      <c r="DI206" s="33">
        <v>308.72766076893959</v>
      </c>
      <c r="DJ206" s="33">
        <v>1.3175613367345396</v>
      </c>
      <c r="DK206" s="33">
        <v>154.69786539839365</v>
      </c>
      <c r="DL206" s="33">
        <v>11222.57719159037</v>
      </c>
      <c r="DM206" s="33">
        <v>0</v>
      </c>
      <c r="DN206" s="33">
        <v>0</v>
      </c>
      <c r="DO206" s="33">
        <v>0</v>
      </c>
      <c r="DP206" s="76">
        <f t="shared" si="7"/>
        <v>269855.98896806024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728822.85916283855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998678.84813089878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5434.4315981159134</v>
      </c>
      <c r="D208" s="33">
        <v>187.50296060154409</v>
      </c>
      <c r="E208" s="33">
        <v>60.235094468718401</v>
      </c>
      <c r="F208" s="33">
        <v>0</v>
      </c>
      <c r="G208" s="33">
        <v>996.35536630482818</v>
      </c>
      <c r="H208" s="33">
        <v>0</v>
      </c>
      <c r="I208" s="33">
        <v>9090.0436525270197</v>
      </c>
      <c r="J208" s="33">
        <v>2885.6984610453551</v>
      </c>
      <c r="K208" s="33">
        <v>21338.215968048968</v>
      </c>
      <c r="L208" s="33">
        <v>13716.867106155665</v>
      </c>
      <c r="M208" s="33">
        <v>43403.394973347204</v>
      </c>
      <c r="N208" s="33">
        <v>38008.050887897691</v>
      </c>
      <c r="O208" s="33">
        <v>16725.259342814352</v>
      </c>
      <c r="P208" s="33">
        <v>2688.2394143713564</v>
      </c>
      <c r="Q208" s="33">
        <v>6189.2398278027204</v>
      </c>
      <c r="R208" s="33">
        <v>2951.3979181871896</v>
      </c>
      <c r="S208" s="33">
        <v>3542.6988693125058</v>
      </c>
      <c r="T208" s="33">
        <v>7141.9144297181747</v>
      </c>
      <c r="U208" s="33">
        <v>9208.7880859416509</v>
      </c>
      <c r="V208" s="33">
        <v>6657.3050473438725</v>
      </c>
      <c r="W208" s="33">
        <v>19048.189259793409</v>
      </c>
      <c r="X208" s="33">
        <v>33548.109644446202</v>
      </c>
      <c r="Y208" s="33">
        <v>35540.545549240989</v>
      </c>
      <c r="Z208" s="33">
        <v>18968.55465171771</v>
      </c>
      <c r="AA208" s="33">
        <v>3050.7619729447356</v>
      </c>
      <c r="AB208" s="33">
        <v>9643.2069464417564</v>
      </c>
      <c r="AC208" s="33">
        <v>1993.4388128236922</v>
      </c>
      <c r="AD208" s="33">
        <v>21319.631451558122</v>
      </c>
      <c r="AE208" s="33">
        <v>9889.9023157697975</v>
      </c>
      <c r="AF208" s="33">
        <v>9378.3093852782895</v>
      </c>
      <c r="AG208" s="33">
        <v>2606.2229027193357</v>
      </c>
      <c r="AH208" s="33">
        <v>2402.1142043993736</v>
      </c>
      <c r="AI208" s="33">
        <v>5956.4192388503961</v>
      </c>
      <c r="AJ208" s="33">
        <v>15757.353454911565</v>
      </c>
      <c r="AK208" s="33">
        <v>29115.016916370922</v>
      </c>
      <c r="AL208" s="33">
        <v>2781.4364037254127</v>
      </c>
      <c r="AM208" s="33">
        <v>1364.5019957063762</v>
      </c>
      <c r="AN208" s="33">
        <v>13194.959972392362</v>
      </c>
      <c r="AO208" s="33">
        <v>2721.2231536842824</v>
      </c>
      <c r="AP208" s="33">
        <v>20573.107959580972</v>
      </c>
      <c r="AQ208" s="33">
        <v>5926.4206246390986</v>
      </c>
      <c r="AR208" s="33">
        <v>449.41036080554886</v>
      </c>
      <c r="AS208" s="33">
        <v>477.12793779502107</v>
      </c>
      <c r="AT208" s="33">
        <v>6210.8019053828211</v>
      </c>
      <c r="AU208" s="33">
        <v>6142.4416847181683</v>
      </c>
      <c r="AV208" s="33">
        <v>841.13579639001205</v>
      </c>
      <c r="AW208" s="33">
        <v>13530.438020453934</v>
      </c>
      <c r="AX208" s="33">
        <v>1033.2350212567649</v>
      </c>
      <c r="AY208" s="33">
        <v>322.62839757399001</v>
      </c>
      <c r="AZ208" s="33">
        <v>641.62209201031635</v>
      </c>
      <c r="BA208" s="33">
        <v>0</v>
      </c>
      <c r="BB208" s="33">
        <v>41053.275900455563</v>
      </c>
      <c r="BC208" s="33">
        <v>16168.081529812969</v>
      </c>
      <c r="BD208" s="33">
        <v>414758.37666774553</v>
      </c>
      <c r="BE208" s="33">
        <v>178382.4743564582</v>
      </c>
      <c r="BF208" s="33">
        <v>6990.3052009152607</v>
      </c>
      <c r="BG208" s="33">
        <v>5908.2061106794226</v>
      </c>
      <c r="BH208" s="33">
        <v>18726.958607728218</v>
      </c>
      <c r="BI208" s="33">
        <v>11843.126176618784</v>
      </c>
      <c r="BJ208" s="33">
        <v>18599.028039188535</v>
      </c>
      <c r="BK208" s="33">
        <v>20339.112491030679</v>
      </c>
      <c r="BL208" s="33">
        <v>10843.736683069954</v>
      </c>
      <c r="BM208" s="33">
        <v>10109.365247885227</v>
      </c>
      <c r="BN208" s="33">
        <v>18539.48097894555</v>
      </c>
      <c r="BO208" s="33">
        <v>30230.579540556122</v>
      </c>
      <c r="BP208" s="33">
        <v>3175.4686424723486</v>
      </c>
      <c r="BQ208" s="33">
        <v>11606.02600274255</v>
      </c>
      <c r="BR208" s="33">
        <v>6861.5664615611895</v>
      </c>
      <c r="BS208" s="33">
        <v>45045.509454386636</v>
      </c>
      <c r="BT208" s="33">
        <v>37697.618800761746</v>
      </c>
      <c r="BU208" s="33">
        <v>6209.1149128672014</v>
      </c>
      <c r="BV208" s="33">
        <v>33068.855973632955</v>
      </c>
      <c r="BW208" s="33">
        <v>24113.641030470659</v>
      </c>
      <c r="BX208" s="33">
        <v>5193.7579992990604</v>
      </c>
      <c r="BY208" s="33">
        <v>20852.389088546064</v>
      </c>
      <c r="BZ208" s="33">
        <v>11128.976358792368</v>
      </c>
      <c r="CA208" s="33">
        <v>6310.4407347716278</v>
      </c>
      <c r="CB208" s="33">
        <v>187.56520003474566</v>
      </c>
      <c r="CC208" s="33">
        <v>437.41925073308482</v>
      </c>
      <c r="CD208" s="33">
        <v>3456.8793097294765</v>
      </c>
      <c r="CE208" s="33">
        <v>7562.1051989646312</v>
      </c>
      <c r="CF208" s="33">
        <v>17576.71928866487</v>
      </c>
      <c r="CG208" s="33">
        <v>54586.97118702047</v>
      </c>
      <c r="CH208" s="33">
        <v>272.745588657442</v>
      </c>
      <c r="CI208" s="33">
        <v>589.91539325342865</v>
      </c>
      <c r="CJ208" s="33">
        <v>23077.966958384091</v>
      </c>
      <c r="CK208" s="33">
        <v>10791.064921641497</v>
      </c>
      <c r="CL208" s="33">
        <v>801.15040766212485</v>
      </c>
      <c r="CM208" s="33">
        <v>18937.564138852249</v>
      </c>
      <c r="CN208" s="33">
        <v>3282.9785854390102</v>
      </c>
      <c r="CO208" s="33">
        <v>5849.2017462555386</v>
      </c>
      <c r="CP208" s="33">
        <v>1681.5066958608966</v>
      </c>
      <c r="CQ208" s="33">
        <v>6311.0734061040985</v>
      </c>
      <c r="CR208" s="33">
        <v>8665.2018582552482</v>
      </c>
      <c r="CS208" s="33">
        <v>10271.822186312676</v>
      </c>
      <c r="CT208" s="33">
        <v>1.0519490943561371</v>
      </c>
      <c r="CU208" s="33">
        <v>1638.1905544844838</v>
      </c>
      <c r="CV208" s="33">
        <v>6.176968979978624</v>
      </c>
      <c r="CW208" s="33">
        <v>810.19520438548443</v>
      </c>
      <c r="CX208" s="33">
        <v>899.44111846425392</v>
      </c>
      <c r="CY208" s="33">
        <v>1436.8743911142085</v>
      </c>
      <c r="CZ208" s="33">
        <v>5482.3042327315206</v>
      </c>
      <c r="DA208" s="33">
        <v>0</v>
      </c>
      <c r="DB208" s="33">
        <v>4557.4447910502549</v>
      </c>
      <c r="DC208" s="33">
        <v>821.85139467848023</v>
      </c>
      <c r="DD208" s="33">
        <v>3037.0448746920215</v>
      </c>
      <c r="DE208" s="33">
        <v>5188.5261812604122</v>
      </c>
      <c r="DF208" s="33">
        <v>0</v>
      </c>
      <c r="DG208" s="33">
        <v>5124.2129083373047</v>
      </c>
      <c r="DH208" s="33">
        <v>11706.26861270623</v>
      </c>
      <c r="DI208" s="33">
        <v>5155.8216815318447</v>
      </c>
      <c r="DJ208" s="33">
        <v>4611.6127279532093</v>
      </c>
      <c r="DK208" s="33">
        <v>4312.649290464381</v>
      </c>
      <c r="DL208" s="33">
        <v>12980.871371920321</v>
      </c>
      <c r="DM208" s="33">
        <v>14744.10297688135</v>
      </c>
      <c r="DN208" s="33">
        <v>14058.484826449925</v>
      </c>
      <c r="DO208" s="33">
        <v>0</v>
      </c>
      <c r="DP208" s="76">
        <f t="shared" si="7"/>
        <v>1769322.3574077857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1769322.3574077857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81.252353384454523</v>
      </c>
      <c r="D209" s="33">
        <v>143.5251859964487</v>
      </c>
      <c r="E209" s="33">
        <v>59.718010781032511</v>
      </c>
      <c r="F209" s="33">
        <v>0</v>
      </c>
      <c r="G209" s="33">
        <v>14.352654202842722</v>
      </c>
      <c r="H209" s="33">
        <v>0</v>
      </c>
      <c r="I209" s="33">
        <v>178.24244233079753</v>
      </c>
      <c r="J209" s="33">
        <v>31.671432540073138</v>
      </c>
      <c r="K209" s="33">
        <v>126.24012505712855</v>
      </c>
      <c r="L209" s="33">
        <v>509.85532432409815</v>
      </c>
      <c r="M209" s="33">
        <v>762.91487532544386</v>
      </c>
      <c r="N209" s="33">
        <v>227.2928087951675</v>
      </c>
      <c r="O209" s="33">
        <v>315.41396791303629</v>
      </c>
      <c r="P209" s="33">
        <v>94.595114531374008</v>
      </c>
      <c r="Q209" s="33">
        <v>230.37499793183645</v>
      </c>
      <c r="R209" s="33">
        <v>32.016384980178621</v>
      </c>
      <c r="S209" s="33">
        <v>101.22912004037431</v>
      </c>
      <c r="T209" s="33">
        <v>579.46970206959929</v>
      </c>
      <c r="U209" s="33">
        <v>727.89228185994432</v>
      </c>
      <c r="V209" s="33">
        <v>75.528581037612483</v>
      </c>
      <c r="W209" s="33">
        <v>1231.3839317116715</v>
      </c>
      <c r="X209" s="33">
        <v>1778.6007648904276</v>
      </c>
      <c r="Y209" s="33">
        <v>10791.817910858565</v>
      </c>
      <c r="Z209" s="33">
        <v>2207.0789449677868</v>
      </c>
      <c r="AA209" s="33">
        <v>174.24691070797573</v>
      </c>
      <c r="AB209" s="33">
        <v>1008.0022819883912</v>
      </c>
      <c r="AC209" s="33">
        <v>186.33047003144236</v>
      </c>
      <c r="AD209" s="33">
        <v>1279.7927925664453</v>
      </c>
      <c r="AE209" s="33">
        <v>1231.5532443043717</v>
      </c>
      <c r="AF209" s="33">
        <v>678.2190367801752</v>
      </c>
      <c r="AG209" s="33">
        <v>213.99895327099873</v>
      </c>
      <c r="AH209" s="33">
        <v>172.74829528362406</v>
      </c>
      <c r="AI209" s="33">
        <v>403.14354973876294</v>
      </c>
      <c r="AJ209" s="33">
        <v>3741.8763430728377</v>
      </c>
      <c r="AK209" s="33">
        <v>2565.929400207142</v>
      </c>
      <c r="AL209" s="33">
        <v>441.65189107136615</v>
      </c>
      <c r="AM209" s="33">
        <v>104.34279880041726</v>
      </c>
      <c r="AN209" s="33">
        <v>1516.0072253096837</v>
      </c>
      <c r="AO209" s="33">
        <v>196.98140430487433</v>
      </c>
      <c r="AP209" s="33">
        <v>5420.7491425355665</v>
      </c>
      <c r="AQ209" s="33">
        <v>359.05680623801686</v>
      </c>
      <c r="AR209" s="33">
        <v>32.504616385048855</v>
      </c>
      <c r="AS209" s="33">
        <v>6.9807463792369093</v>
      </c>
      <c r="AT209" s="33">
        <v>142.45084502646827</v>
      </c>
      <c r="AU209" s="33">
        <v>138.62006679299373</v>
      </c>
      <c r="AV209" s="33">
        <v>95.04884054045236</v>
      </c>
      <c r="AW209" s="33">
        <v>199.28115083418183</v>
      </c>
      <c r="AX209" s="33">
        <v>463.08730094092164</v>
      </c>
      <c r="AY209" s="33">
        <v>233.66566691459286</v>
      </c>
      <c r="AZ209" s="33">
        <v>172.85811691057194</v>
      </c>
      <c r="BA209" s="33">
        <v>0</v>
      </c>
      <c r="BB209" s="33">
        <v>151.01109437522248</v>
      </c>
      <c r="BC209" s="33">
        <v>2.7628314207613429</v>
      </c>
      <c r="BD209" s="33">
        <v>2421.5828499409477</v>
      </c>
      <c r="BE209" s="33">
        <v>826.76957421907605</v>
      </c>
      <c r="BF209" s="33">
        <v>80.177180106008237</v>
      </c>
      <c r="BG209" s="33">
        <v>25.299978560495294</v>
      </c>
      <c r="BH209" s="33">
        <v>699.59266000671175</v>
      </c>
      <c r="BI209" s="33">
        <v>251.72773219542805</v>
      </c>
      <c r="BJ209" s="33">
        <v>89.571569379271722</v>
      </c>
      <c r="BK209" s="33">
        <v>357.45835627434394</v>
      </c>
      <c r="BL209" s="33">
        <v>1075.8125206386364</v>
      </c>
      <c r="BM209" s="33">
        <v>316.36574762128339</v>
      </c>
      <c r="BN209" s="33">
        <v>674.30697164538515</v>
      </c>
      <c r="BO209" s="33">
        <v>9674.0641704174068</v>
      </c>
      <c r="BP209" s="33">
        <v>200.30970284480065</v>
      </c>
      <c r="BQ209" s="33">
        <v>9035.1491887642333</v>
      </c>
      <c r="BR209" s="33">
        <v>10914.980948048711</v>
      </c>
      <c r="BS209" s="33">
        <v>2875.4701528655678</v>
      </c>
      <c r="BT209" s="33">
        <v>3076.0525969513255</v>
      </c>
      <c r="BU209" s="33">
        <v>4237.1224421776287</v>
      </c>
      <c r="BV209" s="33">
        <v>269.62995622918999</v>
      </c>
      <c r="BW209" s="33">
        <v>1754.2644996481872</v>
      </c>
      <c r="BX209" s="33">
        <v>261.73033553501938</v>
      </c>
      <c r="BY209" s="33">
        <v>763.74006887833889</v>
      </c>
      <c r="BZ209" s="33">
        <v>272.27826710885432</v>
      </c>
      <c r="CA209" s="33">
        <v>117.58028860696706</v>
      </c>
      <c r="CB209" s="33">
        <v>17.28459430363792</v>
      </c>
      <c r="CC209" s="33">
        <v>22.38002616342067</v>
      </c>
      <c r="CD209" s="33">
        <v>160.18506481346861</v>
      </c>
      <c r="CE209" s="33">
        <v>174.84757153426094</v>
      </c>
      <c r="CF209" s="33">
        <v>8224.4275097656464</v>
      </c>
      <c r="CG209" s="33">
        <v>3414.1556536629205</v>
      </c>
      <c r="CH209" s="33">
        <v>2850.1225111649292</v>
      </c>
      <c r="CI209" s="33">
        <v>112.34881301220233</v>
      </c>
      <c r="CJ209" s="33">
        <v>3047.5369260507096</v>
      </c>
      <c r="CK209" s="33">
        <v>5239.2445691112252</v>
      </c>
      <c r="CL209" s="33">
        <v>21.398825086867802</v>
      </c>
      <c r="CM209" s="33">
        <v>1064.7270855575405</v>
      </c>
      <c r="CN209" s="33">
        <v>1721.2583795437351</v>
      </c>
      <c r="CO209" s="33">
        <v>83.221313067882534</v>
      </c>
      <c r="CP209" s="33">
        <v>956.61403720195437</v>
      </c>
      <c r="CQ209" s="33">
        <v>79.201910637347524</v>
      </c>
      <c r="CR209" s="33">
        <v>5370.110717732864</v>
      </c>
      <c r="CS209" s="33">
        <v>2574.92467300728</v>
      </c>
      <c r="CT209" s="33">
        <v>17.948143097463316</v>
      </c>
      <c r="CU209" s="33">
        <v>52.518357214328084</v>
      </c>
      <c r="CV209" s="33">
        <v>302.07757334078002</v>
      </c>
      <c r="CW209" s="33">
        <v>856.8705695062315</v>
      </c>
      <c r="CX209" s="33">
        <v>455.50478758416074</v>
      </c>
      <c r="CY209" s="33">
        <v>1385.7484943045795</v>
      </c>
      <c r="CZ209" s="33">
        <v>137.23903224838094</v>
      </c>
      <c r="DA209" s="33">
        <v>329.39300161888434</v>
      </c>
      <c r="DB209" s="33">
        <v>152.20606909993498</v>
      </c>
      <c r="DC209" s="33">
        <v>595.90015491803445</v>
      </c>
      <c r="DD209" s="33">
        <v>1466.5615041717058</v>
      </c>
      <c r="DE209" s="33">
        <v>533.39732163871258</v>
      </c>
      <c r="DF209" s="33">
        <v>0</v>
      </c>
      <c r="DG209" s="33">
        <v>204.9633637463125</v>
      </c>
      <c r="DH209" s="33">
        <v>1236.62995258352</v>
      </c>
      <c r="DI209" s="33">
        <v>731.53150178256328</v>
      </c>
      <c r="DJ209" s="33">
        <v>324.63910593285607</v>
      </c>
      <c r="DK209" s="33">
        <v>489.60223942773632</v>
      </c>
      <c r="DL209" s="33">
        <v>530.772158439176</v>
      </c>
      <c r="DM209" s="33">
        <v>106.2133596207558</v>
      </c>
      <c r="DN209" s="33">
        <v>10.514479712143185</v>
      </c>
      <c r="DO209" s="33">
        <v>0</v>
      </c>
      <c r="DP209" s="76">
        <f t="shared" si="7"/>
        <v>136958.62784833246</v>
      </c>
      <c r="DQ209" s="33">
        <v>7042.1437389086714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4.250387692712315</v>
      </c>
      <c r="FY209" s="33">
        <v>0</v>
      </c>
      <c r="FZ209" s="33">
        <v>0</v>
      </c>
      <c r="GA209" s="33">
        <v>0</v>
      </c>
      <c r="GB209" s="33">
        <v>12.834976532693497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144017.85695146653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6345.3694275357975</v>
      </c>
      <c r="D211" s="33">
        <v>3129.0127945826193</v>
      </c>
      <c r="E211" s="33">
        <v>3871.9794479939123</v>
      </c>
      <c r="F211" s="33">
        <v>499.55883661447166</v>
      </c>
      <c r="G211" s="33">
        <v>963.88667519286298</v>
      </c>
      <c r="H211" s="33">
        <v>96.837021728866489</v>
      </c>
      <c r="I211" s="33">
        <v>2259.0874477572879</v>
      </c>
      <c r="J211" s="33">
        <v>215.8408994308563</v>
      </c>
      <c r="K211" s="33">
        <v>4175.8474062420028</v>
      </c>
      <c r="L211" s="33">
        <v>7843.3609964761099</v>
      </c>
      <c r="M211" s="33">
        <v>8915.0449971915841</v>
      </c>
      <c r="N211" s="33">
        <v>1078.9714715830171</v>
      </c>
      <c r="O211" s="33">
        <v>885.54570908561243</v>
      </c>
      <c r="P211" s="33">
        <v>1385.2815199910201</v>
      </c>
      <c r="Q211" s="33">
        <v>2867.0487094210439</v>
      </c>
      <c r="R211" s="33">
        <v>449.13732917821352</v>
      </c>
      <c r="S211" s="33">
        <v>1264.6594944985391</v>
      </c>
      <c r="T211" s="33">
        <v>2475.17474571496</v>
      </c>
      <c r="U211" s="33">
        <v>4256.2959346640837</v>
      </c>
      <c r="V211" s="33">
        <v>710.1167428170063</v>
      </c>
      <c r="W211" s="33">
        <v>11442.611268759196</v>
      </c>
      <c r="X211" s="33">
        <v>13345.17421418368</v>
      </c>
      <c r="Y211" s="33">
        <v>32986.659315818593</v>
      </c>
      <c r="Z211" s="33">
        <v>8553.3640538371619</v>
      </c>
      <c r="AA211" s="33">
        <v>730.8761208846164</v>
      </c>
      <c r="AB211" s="33">
        <v>5195.9532071688245</v>
      </c>
      <c r="AC211" s="33">
        <v>1262.0679424234745</v>
      </c>
      <c r="AD211" s="33">
        <v>9751.1122645128671</v>
      </c>
      <c r="AE211" s="33">
        <v>12732.589776965047</v>
      </c>
      <c r="AF211" s="33">
        <v>8254.6745108105624</v>
      </c>
      <c r="AG211" s="33">
        <v>2216.7132594255595</v>
      </c>
      <c r="AH211" s="33">
        <v>2144.3580922142678</v>
      </c>
      <c r="AI211" s="33">
        <v>3463.1375620940153</v>
      </c>
      <c r="AJ211" s="33">
        <v>25849.359007354764</v>
      </c>
      <c r="AK211" s="33">
        <v>20755.033858612675</v>
      </c>
      <c r="AL211" s="33">
        <v>2483.5308246538989</v>
      </c>
      <c r="AM211" s="33">
        <v>2175.1684111198047</v>
      </c>
      <c r="AN211" s="33">
        <v>5635.2365776622428</v>
      </c>
      <c r="AO211" s="33">
        <v>2728.616012618581</v>
      </c>
      <c r="AP211" s="33">
        <v>44053.782650973561</v>
      </c>
      <c r="AQ211" s="33">
        <v>4397.4511941168266</v>
      </c>
      <c r="AR211" s="33">
        <v>403.0091193025753</v>
      </c>
      <c r="AS211" s="33">
        <v>82.319357715158986</v>
      </c>
      <c r="AT211" s="33">
        <v>1430.1696184849889</v>
      </c>
      <c r="AU211" s="33">
        <v>4484.1405501527825</v>
      </c>
      <c r="AV211" s="33">
        <v>1636.2126350992316</v>
      </c>
      <c r="AW211" s="33">
        <v>14501.297177208631</v>
      </c>
      <c r="AX211" s="33">
        <v>19924.494297955691</v>
      </c>
      <c r="AY211" s="33">
        <v>8066.845817256868</v>
      </c>
      <c r="AZ211" s="33">
        <v>22691.695653067014</v>
      </c>
      <c r="BA211" s="33">
        <v>0</v>
      </c>
      <c r="BB211" s="33">
        <v>4967.1176117678206</v>
      </c>
      <c r="BC211" s="33">
        <v>216.5699572095572</v>
      </c>
      <c r="BD211" s="33">
        <v>83781.589562679801</v>
      </c>
      <c r="BE211" s="33">
        <v>57687.474025931231</v>
      </c>
      <c r="BF211" s="33">
        <v>2519.8481779348463</v>
      </c>
      <c r="BG211" s="33">
        <v>2130.1628737789847</v>
      </c>
      <c r="BH211" s="33">
        <v>6207.9200875358174</v>
      </c>
      <c r="BI211" s="33">
        <v>2831.3199615560657</v>
      </c>
      <c r="BJ211" s="33">
        <v>6618.3633288067949</v>
      </c>
      <c r="BK211" s="33">
        <v>19694.21063007788</v>
      </c>
      <c r="BL211" s="33">
        <v>3768.5862126031316</v>
      </c>
      <c r="BM211" s="33">
        <v>10610.997556680966</v>
      </c>
      <c r="BN211" s="33">
        <v>12648.246142621456</v>
      </c>
      <c r="BO211" s="33">
        <v>5999.1843028429876</v>
      </c>
      <c r="BP211" s="33">
        <v>7048.1963117872483</v>
      </c>
      <c r="BQ211" s="33">
        <v>10867.866606833621</v>
      </c>
      <c r="BR211" s="33">
        <v>21130.655291220952</v>
      </c>
      <c r="BS211" s="33">
        <v>14912.121774831663</v>
      </c>
      <c r="BT211" s="33">
        <v>86432.190861897252</v>
      </c>
      <c r="BU211" s="33">
        <v>11174.772696265436</v>
      </c>
      <c r="BV211" s="33">
        <v>6098.7073776252591</v>
      </c>
      <c r="BW211" s="33">
        <v>10302.608212402172</v>
      </c>
      <c r="BX211" s="33">
        <v>11241.517781382598</v>
      </c>
      <c r="BY211" s="33">
        <v>7865.2633226244916</v>
      </c>
      <c r="BZ211" s="33">
        <v>4979.8474892904733</v>
      </c>
      <c r="CA211" s="33">
        <v>1281.9381487932146</v>
      </c>
      <c r="CB211" s="33">
        <v>315.20614257742039</v>
      </c>
      <c r="CC211" s="33">
        <v>531.78782574629145</v>
      </c>
      <c r="CD211" s="33">
        <v>1151.6855897943433</v>
      </c>
      <c r="CE211" s="33">
        <v>7514.6134477505184</v>
      </c>
      <c r="CF211" s="33">
        <v>23094.966589869458</v>
      </c>
      <c r="CG211" s="33">
        <v>27612.38139454187</v>
      </c>
      <c r="CH211" s="33">
        <v>404.03981922510104</v>
      </c>
      <c r="CI211" s="33">
        <v>49.516364915198217</v>
      </c>
      <c r="CJ211" s="33">
        <v>14898.137233692689</v>
      </c>
      <c r="CK211" s="33">
        <v>15589.991304738471</v>
      </c>
      <c r="CL211" s="33">
        <v>935.31894327828502</v>
      </c>
      <c r="CM211" s="33">
        <v>27648.28018676602</v>
      </c>
      <c r="CN211" s="33">
        <v>4754.0316657134726</v>
      </c>
      <c r="CO211" s="33">
        <v>886.51212526458812</v>
      </c>
      <c r="CP211" s="33">
        <v>2613.7715605538665</v>
      </c>
      <c r="CQ211" s="33">
        <v>4012.9203991270892</v>
      </c>
      <c r="CR211" s="33">
        <v>14214.700503093993</v>
      </c>
      <c r="CS211" s="33">
        <v>18179.755470306049</v>
      </c>
      <c r="CT211" s="33">
        <v>2037.5986441342945</v>
      </c>
      <c r="CU211" s="33">
        <v>3791.949415367495</v>
      </c>
      <c r="CV211" s="33">
        <v>2939.5230748117019</v>
      </c>
      <c r="CW211" s="33">
        <v>4676.4955411570754</v>
      </c>
      <c r="CX211" s="33">
        <v>8006.8654749569787</v>
      </c>
      <c r="CY211" s="33">
        <v>4800.4919026179596</v>
      </c>
      <c r="CZ211" s="33">
        <v>637.55314310249196</v>
      </c>
      <c r="DA211" s="33">
        <v>8608.9777209044187</v>
      </c>
      <c r="DB211" s="33">
        <v>6215.3516983704158</v>
      </c>
      <c r="DC211" s="33">
        <v>2156.3706230145704</v>
      </c>
      <c r="DD211" s="33">
        <v>5834.6621813537004</v>
      </c>
      <c r="DE211" s="33">
        <v>1814.8485247361211</v>
      </c>
      <c r="DF211" s="33">
        <v>3.3243889264556485</v>
      </c>
      <c r="DG211" s="33">
        <v>3948.6905999060455</v>
      </c>
      <c r="DH211" s="33">
        <v>7185.2559272205508</v>
      </c>
      <c r="DI211" s="33">
        <v>10542.067769284678</v>
      </c>
      <c r="DJ211" s="33">
        <v>2658.2855330938746</v>
      </c>
      <c r="DK211" s="33">
        <v>4757.057583714758</v>
      </c>
      <c r="DL211" s="33">
        <v>5086.4837568738067</v>
      </c>
      <c r="DM211" s="33">
        <v>4751.8594383663994</v>
      </c>
      <c r="DN211" s="33">
        <v>4743.1840002485542</v>
      </c>
      <c r="DO211" s="33">
        <v>0</v>
      </c>
      <c r="DP211" s="76">
        <f t="shared" si="7"/>
        <v>1019687.5017762516</v>
      </c>
      <c r="DQ211" s="33">
        <v>11201.087343912435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118.14690399279542</v>
      </c>
      <c r="FY211" s="33">
        <v>0</v>
      </c>
      <c r="FZ211" s="33">
        <v>0</v>
      </c>
      <c r="GA211" s="33">
        <v>0</v>
      </c>
      <c r="GB211" s="33">
        <v>485.32366696654947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1031492.0596911233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2100.036741411277</v>
      </c>
      <c r="D212" s="33">
        <v>5.1993703270600102</v>
      </c>
      <c r="E212" s="33">
        <v>1.8520077697232922</v>
      </c>
      <c r="F212" s="33">
        <v>12.308539081815642</v>
      </c>
      <c r="G212" s="33">
        <v>6.4803953003211108</v>
      </c>
      <c r="H212" s="33">
        <v>1.8782620263390895</v>
      </c>
      <c r="I212" s="33">
        <v>1539.7020483367444</v>
      </c>
      <c r="J212" s="33">
        <v>363.12603561493842</v>
      </c>
      <c r="K212" s="33">
        <v>2440.510622302827</v>
      </c>
      <c r="L212" s="33">
        <v>1901.6900368811062</v>
      </c>
      <c r="M212" s="33">
        <v>5150.9577962556468</v>
      </c>
      <c r="N212" s="33">
        <v>2231.1727847910938</v>
      </c>
      <c r="O212" s="33">
        <v>1806.6717593225505</v>
      </c>
      <c r="P212" s="33">
        <v>435.31476723470757</v>
      </c>
      <c r="Q212" s="33">
        <v>297.90658717488395</v>
      </c>
      <c r="R212" s="33">
        <v>135.8093211208855</v>
      </c>
      <c r="S212" s="33">
        <v>1017.9332161557058</v>
      </c>
      <c r="T212" s="33">
        <v>817.79219964317656</v>
      </c>
      <c r="U212" s="33">
        <v>3668.1006764415888</v>
      </c>
      <c r="V212" s="33">
        <v>2113.7308657088274</v>
      </c>
      <c r="W212" s="33">
        <v>1520.0704764037023</v>
      </c>
      <c r="X212" s="33">
        <v>4220.6535617655782</v>
      </c>
      <c r="Y212" s="33">
        <v>20732.820027379501</v>
      </c>
      <c r="Z212" s="33">
        <v>1806.1087744465046</v>
      </c>
      <c r="AA212" s="33">
        <v>635.99018243555406</v>
      </c>
      <c r="AB212" s="33">
        <v>1536.7175676456154</v>
      </c>
      <c r="AC212" s="33">
        <v>237.37401014538239</v>
      </c>
      <c r="AD212" s="33">
        <v>3475.9578602144593</v>
      </c>
      <c r="AE212" s="33">
        <v>1496.6172899016451</v>
      </c>
      <c r="AF212" s="33">
        <v>1763.9464964136737</v>
      </c>
      <c r="AG212" s="33">
        <v>322.5809189697863</v>
      </c>
      <c r="AH212" s="33">
        <v>331.19167504049716</v>
      </c>
      <c r="AI212" s="33">
        <v>721.96794391381275</v>
      </c>
      <c r="AJ212" s="33">
        <v>2933.1842134417034</v>
      </c>
      <c r="AK212" s="33">
        <v>5351.8655153648406</v>
      </c>
      <c r="AL212" s="33">
        <v>593.30867293035362</v>
      </c>
      <c r="AM212" s="33">
        <v>586.89037998163906</v>
      </c>
      <c r="AN212" s="33">
        <v>4813.1893763830985</v>
      </c>
      <c r="AO212" s="33">
        <v>712.94198990106077</v>
      </c>
      <c r="AP212" s="33">
        <v>2610.4970875447389</v>
      </c>
      <c r="AQ212" s="33">
        <v>1003.1308877598439</v>
      </c>
      <c r="AR212" s="33">
        <v>340.78636117608471</v>
      </c>
      <c r="AS212" s="33">
        <v>128.66890832368543</v>
      </c>
      <c r="AT212" s="33">
        <v>8649.5983529147543</v>
      </c>
      <c r="AU212" s="33">
        <v>1970.1404036696413</v>
      </c>
      <c r="AV212" s="33">
        <v>3605.5783483996224</v>
      </c>
      <c r="AW212" s="33">
        <v>8052.5452567281709</v>
      </c>
      <c r="AX212" s="33">
        <v>1643.5502986889264</v>
      </c>
      <c r="AY212" s="33">
        <v>2358.531455912972</v>
      </c>
      <c r="AZ212" s="33">
        <v>0</v>
      </c>
      <c r="BA212" s="33">
        <v>8.9568175425543792</v>
      </c>
      <c r="BB212" s="33">
        <v>2046.6795506936041</v>
      </c>
      <c r="BC212" s="33">
        <v>49.343391403063691</v>
      </c>
      <c r="BD212" s="33">
        <v>57891.159750631377</v>
      </c>
      <c r="BE212" s="33">
        <v>16168.285455663725</v>
      </c>
      <c r="BF212" s="33">
        <v>1024.6312893950792</v>
      </c>
      <c r="BG212" s="33">
        <v>710.18041786055869</v>
      </c>
      <c r="BH212" s="33">
        <v>4652.0311462429045</v>
      </c>
      <c r="BI212" s="33">
        <v>2883.0514308220963</v>
      </c>
      <c r="BJ212" s="33">
        <v>963.42016986867486</v>
      </c>
      <c r="BK212" s="33">
        <v>5009.8720026119554</v>
      </c>
      <c r="BL212" s="33">
        <v>542.64442247337354</v>
      </c>
      <c r="BM212" s="33">
        <v>656.34256846395886</v>
      </c>
      <c r="BN212" s="33">
        <v>610.45710538758624</v>
      </c>
      <c r="BO212" s="33">
        <v>3516.7318871823772</v>
      </c>
      <c r="BP212" s="33">
        <v>2712.521616485395</v>
      </c>
      <c r="BQ212" s="33">
        <v>1509.287380975803</v>
      </c>
      <c r="BR212" s="33">
        <v>856.69723007843311</v>
      </c>
      <c r="BS212" s="33">
        <v>2247.574948773788</v>
      </c>
      <c r="BT212" s="33">
        <v>35284.016983272151</v>
      </c>
      <c r="BU212" s="33">
        <v>4559.09010150831</v>
      </c>
      <c r="BV212" s="33">
        <v>3960.027945067925</v>
      </c>
      <c r="BW212" s="33">
        <v>2061.5792998356737</v>
      </c>
      <c r="BX212" s="33">
        <v>4579.1169815990024</v>
      </c>
      <c r="BY212" s="33">
        <v>9958.799185604048</v>
      </c>
      <c r="BZ212" s="33">
        <v>11464.970219527864</v>
      </c>
      <c r="CA212" s="33">
        <v>1202.3673344260797</v>
      </c>
      <c r="CB212" s="33">
        <v>45.677441762034555</v>
      </c>
      <c r="CC212" s="33">
        <v>106.49613121342234</v>
      </c>
      <c r="CD212" s="33">
        <v>2770.0491646779583</v>
      </c>
      <c r="CE212" s="33">
        <v>3246.692951304437</v>
      </c>
      <c r="CF212" s="33">
        <v>7922.9327720031424</v>
      </c>
      <c r="CG212" s="33">
        <v>18712.6318184759</v>
      </c>
      <c r="CH212" s="33">
        <v>136.92179680520721</v>
      </c>
      <c r="CI212" s="33">
        <v>1351.59062860417</v>
      </c>
      <c r="CJ212" s="33">
        <v>6394.1375642111761</v>
      </c>
      <c r="CK212" s="33">
        <v>5460.9837013439774</v>
      </c>
      <c r="CL212" s="33">
        <v>1569.8729817135925</v>
      </c>
      <c r="CM212" s="33">
        <v>8531.8245230095108</v>
      </c>
      <c r="CN212" s="33">
        <v>1799.5591713897725</v>
      </c>
      <c r="CO212" s="33">
        <v>842.04183879441916</v>
      </c>
      <c r="CP212" s="33">
        <v>945.18588976273895</v>
      </c>
      <c r="CQ212" s="33">
        <v>1053.6548612967977</v>
      </c>
      <c r="CR212" s="33">
        <v>4905.7829015561847</v>
      </c>
      <c r="CS212" s="33">
        <v>10449.457481819039</v>
      </c>
      <c r="CT212" s="33">
        <v>2953.7243342920756</v>
      </c>
      <c r="CU212" s="33">
        <v>779.70121151838043</v>
      </c>
      <c r="CV212" s="33">
        <v>802.9396077485909</v>
      </c>
      <c r="CW212" s="33">
        <v>892.23249616924465</v>
      </c>
      <c r="CX212" s="33">
        <v>2216.187492853604</v>
      </c>
      <c r="CY212" s="33">
        <v>8.2970738660230552</v>
      </c>
      <c r="CZ212" s="33">
        <v>1041.600960699981</v>
      </c>
      <c r="DA212" s="33">
        <v>61027.411875989164</v>
      </c>
      <c r="DB212" s="33">
        <v>6688.8569872966646</v>
      </c>
      <c r="DC212" s="33">
        <v>1105.5149938594977</v>
      </c>
      <c r="DD212" s="33">
        <v>4023.8542307117955</v>
      </c>
      <c r="DE212" s="33">
        <v>35.203630776931661</v>
      </c>
      <c r="DF212" s="33">
        <v>3.4951930067497714</v>
      </c>
      <c r="DG212" s="33">
        <v>47.28701184794209</v>
      </c>
      <c r="DH212" s="33">
        <v>1345.5401319932539</v>
      </c>
      <c r="DI212" s="33">
        <v>1110.0431838901061</v>
      </c>
      <c r="DJ212" s="33">
        <v>47.534108450225759</v>
      </c>
      <c r="DK212" s="33">
        <v>476.76598232241844</v>
      </c>
      <c r="DL212" s="33">
        <v>5261.6338652498762</v>
      </c>
      <c r="DM212" s="33">
        <v>1304.1781060726728</v>
      </c>
      <c r="DN212" s="33">
        <v>2837.4538229073851</v>
      </c>
      <c r="DO212" s="33">
        <v>0</v>
      </c>
      <c r="DP212" s="76">
        <f t="shared" si="7"/>
        <v>457589.36488136154</v>
      </c>
      <c r="DQ212" s="33">
        <v>11512.85146492654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469102.2163462881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47.919576816509348</v>
      </c>
      <c r="D214" s="33">
        <v>0</v>
      </c>
      <c r="E214" s="33">
        <v>46.636849166326499</v>
      </c>
      <c r="F214" s="33">
        <v>0</v>
      </c>
      <c r="G214" s="33">
        <v>2.2991153838877372</v>
      </c>
      <c r="H214" s="33">
        <v>0</v>
      </c>
      <c r="I214" s="33">
        <v>8.9390967801751682</v>
      </c>
      <c r="J214" s="33">
        <v>3.2774549370752193</v>
      </c>
      <c r="K214" s="33">
        <v>3.0260877116159404</v>
      </c>
      <c r="L214" s="33">
        <v>70.769404529880674</v>
      </c>
      <c r="M214" s="33">
        <v>79.372344906159327</v>
      </c>
      <c r="N214" s="33">
        <v>26.664244536425375</v>
      </c>
      <c r="O214" s="33">
        <v>39.875944741350196</v>
      </c>
      <c r="P214" s="33">
        <v>15.040342510278281</v>
      </c>
      <c r="Q214" s="33">
        <v>58.841080847843408</v>
      </c>
      <c r="R214" s="33">
        <v>5.1195778940237222</v>
      </c>
      <c r="S214" s="33">
        <v>10.395157880588267</v>
      </c>
      <c r="T214" s="33">
        <v>103.05563051506174</v>
      </c>
      <c r="U214" s="33">
        <v>98.352502088685426</v>
      </c>
      <c r="V214" s="33">
        <v>1.8674991988590972</v>
      </c>
      <c r="W214" s="33">
        <v>198.08693988365911</v>
      </c>
      <c r="X214" s="33">
        <v>292.67224423502392</v>
      </c>
      <c r="Y214" s="33">
        <v>1839.8242905359477</v>
      </c>
      <c r="Z214" s="33">
        <v>386.36462772281482</v>
      </c>
      <c r="AA214" s="33">
        <v>30.540115758751238</v>
      </c>
      <c r="AB214" s="33">
        <v>165.38245739419128</v>
      </c>
      <c r="AC214" s="33">
        <v>33.059078996102961</v>
      </c>
      <c r="AD214" s="33">
        <v>209.88801860453526</v>
      </c>
      <c r="AE214" s="33">
        <v>215.16711358714846</v>
      </c>
      <c r="AF214" s="33">
        <v>113.84547515400357</v>
      </c>
      <c r="AG214" s="33">
        <v>36.036498750541419</v>
      </c>
      <c r="AH214" s="33">
        <v>28.761181422862393</v>
      </c>
      <c r="AI214" s="33">
        <v>72.419479595641604</v>
      </c>
      <c r="AJ214" s="33">
        <v>676.6972751965011</v>
      </c>
      <c r="AK214" s="33">
        <v>463.12397583393459</v>
      </c>
      <c r="AL214" s="33">
        <v>77.403654107602335</v>
      </c>
      <c r="AM214" s="33">
        <v>12.144034947022053</v>
      </c>
      <c r="AN214" s="33">
        <v>254.60255420607359</v>
      </c>
      <c r="AO214" s="33">
        <v>31.713335019871053</v>
      </c>
      <c r="AP214" s="33">
        <v>946.2782238449289</v>
      </c>
      <c r="AQ214" s="33">
        <v>65.902529467634309</v>
      </c>
      <c r="AR214" s="33">
        <v>64.837752247665804</v>
      </c>
      <c r="AS214" s="33">
        <v>0</v>
      </c>
      <c r="AT214" s="33">
        <v>0</v>
      </c>
      <c r="AU214" s="33">
        <v>0</v>
      </c>
      <c r="AV214" s="33">
        <v>6.9156458302629558</v>
      </c>
      <c r="AW214" s="33">
        <v>560.1531399799095</v>
      </c>
      <c r="AX214" s="33">
        <v>12.650786517800276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8.3907615786615466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45.849556652542041</v>
      </c>
      <c r="BL214" s="33">
        <v>150.71112347625026</v>
      </c>
      <c r="BM214" s="33">
        <v>8.3065954228885985</v>
      </c>
      <c r="BN214" s="33">
        <v>118.28157713417463</v>
      </c>
      <c r="BO214" s="33">
        <v>305.93961391192789</v>
      </c>
      <c r="BP214" s="33">
        <v>0</v>
      </c>
      <c r="BQ214" s="33">
        <v>142.57026481836817</v>
      </c>
      <c r="BR214" s="33">
        <v>249.1341259842205</v>
      </c>
      <c r="BS214" s="33">
        <v>338.52623509039438</v>
      </c>
      <c r="BT214" s="33">
        <v>60.645981259716791</v>
      </c>
      <c r="BU214" s="33">
        <v>56.970644260894026</v>
      </c>
      <c r="BV214" s="33">
        <v>5.5211785725957423</v>
      </c>
      <c r="BW214" s="33">
        <v>237.70235116447054</v>
      </c>
      <c r="BX214" s="33">
        <v>14.317296411519834</v>
      </c>
      <c r="BY214" s="33">
        <v>67.074467677320726</v>
      </c>
      <c r="BZ214" s="33">
        <v>1.0504280405463127</v>
      </c>
      <c r="CA214" s="33">
        <v>18.670774645074388</v>
      </c>
      <c r="CB214" s="33">
        <v>2.8367552135271059</v>
      </c>
      <c r="CC214" s="33">
        <v>2.7979155016308632</v>
      </c>
      <c r="CD214" s="33">
        <v>8.6659546289400247</v>
      </c>
      <c r="CE214" s="33">
        <v>0</v>
      </c>
      <c r="CF214" s="33">
        <v>1472.5186431002319</v>
      </c>
      <c r="CG214" s="33">
        <v>285.22807769615116</v>
      </c>
      <c r="CH214" s="33">
        <v>76.336606978926</v>
      </c>
      <c r="CI214" s="33">
        <v>0</v>
      </c>
      <c r="CJ214" s="33">
        <v>490.7634680474805</v>
      </c>
      <c r="CK214" s="33">
        <v>908.20247405906014</v>
      </c>
      <c r="CL214" s="33">
        <v>0</v>
      </c>
      <c r="CM214" s="33">
        <v>17.436566708925952</v>
      </c>
      <c r="CN214" s="33">
        <v>311.25422786384166</v>
      </c>
      <c r="CO214" s="33">
        <v>0</v>
      </c>
      <c r="CP214" s="33">
        <v>163.55611454365058</v>
      </c>
      <c r="CQ214" s="33">
        <v>0</v>
      </c>
      <c r="CR214" s="33">
        <v>910.68944379695688</v>
      </c>
      <c r="CS214" s="33">
        <v>71.482132045629314</v>
      </c>
      <c r="CT214" s="33">
        <v>2.1846155340283064</v>
      </c>
      <c r="CU214" s="33">
        <v>0</v>
      </c>
      <c r="CV214" s="33">
        <v>0</v>
      </c>
      <c r="CW214" s="33">
        <v>0</v>
      </c>
      <c r="CX214" s="33">
        <v>0</v>
      </c>
      <c r="CY214" s="33">
        <v>1140.3627328722007</v>
      </c>
      <c r="CZ214" s="33">
        <v>5.0883070392795178</v>
      </c>
      <c r="DA214" s="33">
        <v>0</v>
      </c>
      <c r="DB214" s="33">
        <v>0</v>
      </c>
      <c r="DC214" s="33">
        <v>0</v>
      </c>
      <c r="DD214" s="33">
        <v>0</v>
      </c>
      <c r="DE214" s="33">
        <v>23.220059403050559</v>
      </c>
      <c r="DF214" s="33">
        <v>0</v>
      </c>
      <c r="DG214" s="33">
        <v>214.67784061137266</v>
      </c>
      <c r="DH214" s="33">
        <v>178.09841579357743</v>
      </c>
      <c r="DI214" s="33">
        <v>92.745008186262552</v>
      </c>
      <c r="DJ214" s="33">
        <v>245.61880600247486</v>
      </c>
      <c r="DK214" s="33">
        <v>56.659243153881285</v>
      </c>
      <c r="DL214" s="33">
        <v>21.51055041390995</v>
      </c>
      <c r="DM214" s="33">
        <v>0</v>
      </c>
      <c r="DN214" s="33">
        <v>0</v>
      </c>
      <c r="DO214" s="33">
        <v>0</v>
      </c>
      <c r="DP214" s="76">
        <f t="shared" si="7"/>
        <v>15947.519274581733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15947.519274581733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638.71252652713895</v>
      </c>
      <c r="D216" s="33">
        <v>21.074484177671685</v>
      </c>
      <c r="E216" s="33">
        <v>6.814187940359993</v>
      </c>
      <c r="F216" s="33">
        <v>0</v>
      </c>
      <c r="G216" s="33">
        <v>47.680181437220511</v>
      </c>
      <c r="H216" s="33">
        <v>10.398036055317954</v>
      </c>
      <c r="I216" s="33">
        <v>743.22387538964301</v>
      </c>
      <c r="J216" s="33">
        <v>91.071278507659386</v>
      </c>
      <c r="K216" s="33">
        <v>524.35922236553279</v>
      </c>
      <c r="L216" s="33">
        <v>911.90734284306177</v>
      </c>
      <c r="M216" s="33">
        <v>1980.0350912022475</v>
      </c>
      <c r="N216" s="33">
        <v>719.39991409328366</v>
      </c>
      <c r="O216" s="33">
        <v>895.50834057414465</v>
      </c>
      <c r="P216" s="33">
        <v>175.02725300648356</v>
      </c>
      <c r="Q216" s="33">
        <v>677.28465952091392</v>
      </c>
      <c r="R216" s="33">
        <v>65.27250660103995</v>
      </c>
      <c r="S216" s="33">
        <v>267.38739501168334</v>
      </c>
      <c r="T216" s="33">
        <v>847.29390109550638</v>
      </c>
      <c r="U216" s="33">
        <v>1535.3124259910726</v>
      </c>
      <c r="V216" s="33">
        <v>53.511838399832911</v>
      </c>
      <c r="W216" s="33">
        <v>1555.8751357285328</v>
      </c>
      <c r="X216" s="33">
        <v>2362.4512926987882</v>
      </c>
      <c r="Y216" s="33">
        <v>14361.099410652449</v>
      </c>
      <c r="Z216" s="33">
        <v>3011.4347160293123</v>
      </c>
      <c r="AA216" s="33">
        <v>280.03965834236095</v>
      </c>
      <c r="AB216" s="33">
        <v>1247.2038343206757</v>
      </c>
      <c r="AC216" s="33">
        <v>285.37222538000765</v>
      </c>
      <c r="AD216" s="33">
        <v>2146.837351628767</v>
      </c>
      <c r="AE216" s="33">
        <v>1980.0607601530987</v>
      </c>
      <c r="AF216" s="33">
        <v>1392.711787855666</v>
      </c>
      <c r="AG216" s="33">
        <v>333.52286656278432</v>
      </c>
      <c r="AH216" s="33">
        <v>280.06561333807821</v>
      </c>
      <c r="AI216" s="33">
        <v>776.28233534117669</v>
      </c>
      <c r="AJ216" s="33">
        <v>5131.9455150624017</v>
      </c>
      <c r="AK216" s="33">
        <v>4561.5766202974728</v>
      </c>
      <c r="AL216" s="33">
        <v>645.46508776497251</v>
      </c>
      <c r="AM216" s="33">
        <v>235.14263792913221</v>
      </c>
      <c r="AN216" s="33">
        <v>2741.6079976033107</v>
      </c>
      <c r="AO216" s="33">
        <v>418.93521204839806</v>
      </c>
      <c r="AP216" s="33">
        <v>7305.8627591118257</v>
      </c>
      <c r="AQ216" s="33">
        <v>588.50198360313652</v>
      </c>
      <c r="AR216" s="33">
        <v>45.459793516564602</v>
      </c>
      <c r="AS216" s="33">
        <v>21.10464445705707</v>
      </c>
      <c r="AT216" s="33">
        <v>352.81510194531523</v>
      </c>
      <c r="AU216" s="33">
        <v>419.56245719000134</v>
      </c>
      <c r="AV216" s="33">
        <v>583.17390491491312</v>
      </c>
      <c r="AW216" s="33">
        <v>961.33864757698302</v>
      </c>
      <c r="AX216" s="33">
        <v>1302.7657622774445</v>
      </c>
      <c r="AY216" s="33">
        <v>180.87842162351961</v>
      </c>
      <c r="AZ216" s="33">
        <v>268.71478817525514</v>
      </c>
      <c r="BA216" s="33">
        <v>0</v>
      </c>
      <c r="BB216" s="33">
        <v>810.43152729875226</v>
      </c>
      <c r="BC216" s="33">
        <v>7.5106703908771921</v>
      </c>
      <c r="BD216" s="33">
        <v>7641.7771715033305</v>
      </c>
      <c r="BE216" s="33">
        <v>2899.5703417053051</v>
      </c>
      <c r="BF216" s="33">
        <v>429.36569746760551</v>
      </c>
      <c r="BG216" s="33">
        <v>127.80553461311811</v>
      </c>
      <c r="BH216" s="33">
        <v>1765.4751331003645</v>
      </c>
      <c r="BI216" s="33">
        <v>841.01016857240552</v>
      </c>
      <c r="BJ216" s="33">
        <v>234.78623467866325</v>
      </c>
      <c r="BK216" s="33">
        <v>1423.2537804202182</v>
      </c>
      <c r="BL216" s="33">
        <v>1900.4441612575481</v>
      </c>
      <c r="BM216" s="33">
        <v>321.32227930199969</v>
      </c>
      <c r="BN216" s="33">
        <v>1867.1086770597706</v>
      </c>
      <c r="BO216" s="33">
        <v>3789.3945909131044</v>
      </c>
      <c r="BP216" s="33">
        <v>377.53886962626535</v>
      </c>
      <c r="BQ216" s="33">
        <v>2678.8651204066318</v>
      </c>
      <c r="BR216" s="33">
        <v>2252.0268963057692</v>
      </c>
      <c r="BS216" s="33">
        <v>5613.692712707063</v>
      </c>
      <c r="BT216" s="33">
        <v>4383.8707230226946</v>
      </c>
      <c r="BU216" s="33">
        <v>1297.1137674316756</v>
      </c>
      <c r="BV216" s="33">
        <v>1102.8170506411477</v>
      </c>
      <c r="BW216" s="33">
        <v>4923.1156383708685</v>
      </c>
      <c r="BX216" s="33">
        <v>728.81616662958481</v>
      </c>
      <c r="BY216" s="33">
        <v>699.08246977130852</v>
      </c>
      <c r="BZ216" s="33">
        <v>560.35461404340128</v>
      </c>
      <c r="CA216" s="33">
        <v>404.94617174557345</v>
      </c>
      <c r="CB216" s="33">
        <v>40.278455127319887</v>
      </c>
      <c r="CC216" s="33">
        <v>49.375387059918324</v>
      </c>
      <c r="CD216" s="33">
        <v>648.39300584431828</v>
      </c>
      <c r="CE216" s="33">
        <v>490.25967002364143</v>
      </c>
      <c r="CF216" s="33">
        <v>15689.301697050956</v>
      </c>
      <c r="CG216" s="33">
        <v>7564.9891683611395</v>
      </c>
      <c r="CH216" s="33">
        <v>527.89913805525657</v>
      </c>
      <c r="CI216" s="33">
        <v>0</v>
      </c>
      <c r="CJ216" s="33">
        <v>5375.8047027241464</v>
      </c>
      <c r="CK216" s="33">
        <v>8397.683288372853</v>
      </c>
      <c r="CL216" s="33">
        <v>98.648106994243491</v>
      </c>
      <c r="CM216" s="33">
        <v>3658.3614028047173</v>
      </c>
      <c r="CN216" s="33">
        <v>3806.7772591049797</v>
      </c>
      <c r="CO216" s="33">
        <v>279.67053157706073</v>
      </c>
      <c r="CP216" s="33">
        <v>1546.8330254136167</v>
      </c>
      <c r="CQ216" s="33">
        <v>158.81085596521066</v>
      </c>
      <c r="CR216" s="33">
        <v>8103.1674350848998</v>
      </c>
      <c r="CS216" s="33">
        <v>6277.469350449298</v>
      </c>
      <c r="CT216" s="33">
        <v>14.743090675311507</v>
      </c>
      <c r="CU216" s="33">
        <v>228.47152913730221</v>
      </c>
      <c r="CV216" s="33">
        <v>529.16897976123516</v>
      </c>
      <c r="CW216" s="33">
        <v>647.137199165325</v>
      </c>
      <c r="CX216" s="33">
        <v>747.48536520455514</v>
      </c>
      <c r="CY216" s="33">
        <v>451.25160755774579</v>
      </c>
      <c r="CZ216" s="33">
        <v>283.63284118599614</v>
      </c>
      <c r="DA216" s="33">
        <v>215.34939849772391</v>
      </c>
      <c r="DB216" s="33">
        <v>746.13438046471072</v>
      </c>
      <c r="DC216" s="33">
        <v>117.57111218541851</v>
      </c>
      <c r="DD216" s="33">
        <v>195.33733047741683</v>
      </c>
      <c r="DE216" s="33">
        <v>1865.1411424427424</v>
      </c>
      <c r="DF216" s="33">
        <v>0</v>
      </c>
      <c r="DG216" s="33">
        <v>349.64561873561223</v>
      </c>
      <c r="DH216" s="33">
        <v>1510.0349617847855</v>
      </c>
      <c r="DI216" s="33">
        <v>1441.7685713658882</v>
      </c>
      <c r="DJ216" s="33">
        <v>1154.3116233072049</v>
      </c>
      <c r="DK216" s="33">
        <v>1313.3000178478096</v>
      </c>
      <c r="DL216" s="33">
        <v>4768.9874730437068</v>
      </c>
      <c r="DM216" s="33">
        <v>240.83999892154114</v>
      </c>
      <c r="DN216" s="33">
        <v>48.782049728329049</v>
      </c>
      <c r="DO216" s="33">
        <v>0</v>
      </c>
      <c r="DP216" s="76">
        <f t="shared" si="7"/>
        <v>194653.39572435824</v>
      </c>
      <c r="DQ216" s="33">
        <v>748.30900118374029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195401.70472554199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8.2482038583371029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1.5267452299311834</v>
      </c>
      <c r="J219" s="33">
        <v>0</v>
      </c>
      <c r="K219" s="33">
        <v>0</v>
      </c>
      <c r="L219" s="33">
        <v>11.661785479544578</v>
      </c>
      <c r="M219" s="33">
        <v>13.501713986484582</v>
      </c>
      <c r="N219" s="33">
        <v>4.8820677314664698</v>
      </c>
      <c r="O219" s="33">
        <v>6.7885832211040293</v>
      </c>
      <c r="P219" s="33">
        <v>3.141226640974911</v>
      </c>
      <c r="Q219" s="33">
        <v>8.716004620607233</v>
      </c>
      <c r="R219" s="33">
        <v>1.1699925467038035</v>
      </c>
      <c r="S219" s="33">
        <v>1.8506189706706941</v>
      </c>
      <c r="T219" s="33">
        <v>17.200704498447099</v>
      </c>
      <c r="U219" s="33">
        <v>16.968150400172348</v>
      </c>
      <c r="V219" s="33">
        <v>0</v>
      </c>
      <c r="W219" s="33">
        <v>39.889958149853037</v>
      </c>
      <c r="X219" s="33">
        <v>49.442880327135413</v>
      </c>
      <c r="Y219" s="33">
        <v>284.52281132715365</v>
      </c>
      <c r="Z219" s="33">
        <v>61.707543784339158</v>
      </c>
      <c r="AA219" s="33">
        <v>6.5134087187944107</v>
      </c>
      <c r="AB219" s="33">
        <v>27.851181340011824</v>
      </c>
      <c r="AC219" s="33">
        <v>6.3715742885484969</v>
      </c>
      <c r="AD219" s="33">
        <v>35.079382997105824</v>
      </c>
      <c r="AE219" s="33">
        <v>35.528133297180737</v>
      </c>
      <c r="AF219" s="33">
        <v>19.402194127365735</v>
      </c>
      <c r="AG219" s="33">
        <v>0</v>
      </c>
      <c r="AH219" s="33">
        <v>5.8840905700928028</v>
      </c>
      <c r="AI219" s="33">
        <v>12.373232229431519</v>
      </c>
      <c r="AJ219" s="33">
        <v>114.05438873109001</v>
      </c>
      <c r="AK219" s="33">
        <v>77.572831911725004</v>
      </c>
      <c r="AL219" s="33">
        <v>0</v>
      </c>
      <c r="AM219" s="33">
        <v>2.0509131842602057</v>
      </c>
      <c r="AN219" s="33">
        <v>41.921902765049552</v>
      </c>
      <c r="AO219" s="33">
        <v>5.4146887176417611</v>
      </c>
      <c r="AP219" s="33">
        <v>185.64147413665964</v>
      </c>
      <c r="AQ219" s="33">
        <v>11.060196298569965</v>
      </c>
      <c r="AR219" s="33">
        <v>0</v>
      </c>
      <c r="AS219" s="33">
        <v>0</v>
      </c>
      <c r="AT219" s="33">
        <v>0</v>
      </c>
      <c r="AU219" s="33">
        <v>0</v>
      </c>
      <c r="AV219" s="33">
        <v>20.491904538457621</v>
      </c>
      <c r="AW219" s="33">
        <v>0</v>
      </c>
      <c r="AX219" s="33">
        <v>1.9762407130352726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1.0677414796876272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9.0295698656346772</v>
      </c>
      <c r="BL219" s="33">
        <v>25.90500682466385</v>
      </c>
      <c r="BM219" s="33">
        <v>1.1574854118031104</v>
      </c>
      <c r="BN219" s="33">
        <v>17.780156923768825</v>
      </c>
      <c r="BO219" s="33">
        <v>52.359359184660832</v>
      </c>
      <c r="BP219" s="33">
        <v>0</v>
      </c>
      <c r="BQ219" s="33">
        <v>25.193750082331213</v>
      </c>
      <c r="BR219" s="33">
        <v>24.226262234304908</v>
      </c>
      <c r="BS219" s="33">
        <v>57.977885126558434</v>
      </c>
      <c r="BT219" s="33">
        <v>10.349719237280482</v>
      </c>
      <c r="BU219" s="33">
        <v>9.6899269387327074</v>
      </c>
      <c r="BV219" s="33">
        <v>1.1471339381579615</v>
      </c>
      <c r="BW219" s="33">
        <v>44.720083176337013</v>
      </c>
      <c r="BX219" s="33">
        <v>3.08369763264478</v>
      </c>
      <c r="BY219" s="33">
        <v>13.632865473946895</v>
      </c>
      <c r="BZ219" s="33">
        <v>0</v>
      </c>
      <c r="CA219" s="33">
        <v>3.2107309222760976</v>
      </c>
      <c r="CB219" s="33">
        <v>6.1264927207220268</v>
      </c>
      <c r="CC219" s="33">
        <v>0</v>
      </c>
      <c r="CD219" s="33">
        <v>1.4807966548440361</v>
      </c>
      <c r="CE219" s="33">
        <v>0</v>
      </c>
      <c r="CF219" s="33">
        <v>242.93379803874137</v>
      </c>
      <c r="CG219" s="33">
        <v>45.276385865088614</v>
      </c>
      <c r="CH219" s="33">
        <v>13.304372509556195</v>
      </c>
      <c r="CI219" s="33">
        <v>0</v>
      </c>
      <c r="CJ219" s="33">
        <v>82.092742829239413</v>
      </c>
      <c r="CK219" s="33">
        <v>152.84312712717676</v>
      </c>
      <c r="CL219" s="33">
        <v>0</v>
      </c>
      <c r="CM219" s="33">
        <v>2.9154897415211347</v>
      </c>
      <c r="CN219" s="33">
        <v>54.502202574332678</v>
      </c>
      <c r="CO219" s="33">
        <v>0</v>
      </c>
      <c r="CP219" s="33">
        <v>26.438675664481128</v>
      </c>
      <c r="CQ219" s="33">
        <v>0</v>
      </c>
      <c r="CR219" s="33">
        <v>154.17542654210894</v>
      </c>
      <c r="CS219" s="33">
        <v>12.326277199684457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140.67705057562603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2.202101866943889</v>
      </c>
      <c r="DF219" s="33">
        <v>0</v>
      </c>
      <c r="DG219" s="33">
        <v>0</v>
      </c>
      <c r="DH219" s="33">
        <v>30.549675468248211</v>
      </c>
      <c r="DI219" s="33">
        <v>3.9424542091102679</v>
      </c>
      <c r="DJ219" s="33">
        <v>6.4772055285160146</v>
      </c>
      <c r="DK219" s="33">
        <v>9.3385398596537872</v>
      </c>
      <c r="DL219" s="33">
        <v>3.6712136191012847</v>
      </c>
      <c r="DM219" s="33">
        <v>0</v>
      </c>
      <c r="DN219" s="33">
        <v>0</v>
      </c>
      <c r="DO219" s="33">
        <v>0</v>
      </c>
      <c r="DP219" s="76">
        <f t="shared" si="7"/>
        <v>2432.2121323854317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2432.2121323854317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116.6250189593987</v>
      </c>
      <c r="D222" s="33">
        <v>38.028040725974634</v>
      </c>
      <c r="E222" s="33">
        <v>11.996737903605602</v>
      </c>
      <c r="F222" s="33">
        <v>0</v>
      </c>
      <c r="G222" s="33">
        <v>0</v>
      </c>
      <c r="H222" s="33">
        <v>0</v>
      </c>
      <c r="I222" s="33">
        <v>11.388226461937213</v>
      </c>
      <c r="J222" s="33">
        <v>1.2844093408549464</v>
      </c>
      <c r="K222" s="33">
        <v>30.909628543677002</v>
      </c>
      <c r="L222" s="33">
        <v>20.310955157291335</v>
      </c>
      <c r="M222" s="33">
        <v>29.704496332134958</v>
      </c>
      <c r="N222" s="33">
        <v>4.8763588557133595</v>
      </c>
      <c r="O222" s="33">
        <v>3.417030347289876</v>
      </c>
      <c r="P222" s="33">
        <v>6.7633513111041506</v>
      </c>
      <c r="Q222" s="33">
        <v>5.174457094411145</v>
      </c>
      <c r="R222" s="33">
        <v>0</v>
      </c>
      <c r="S222" s="33">
        <v>8.6517622459279906</v>
      </c>
      <c r="T222" s="33">
        <v>11.676670272081884</v>
      </c>
      <c r="U222" s="33">
        <v>19.23193201463576</v>
      </c>
      <c r="V222" s="33">
        <v>12.509098110682713</v>
      </c>
      <c r="W222" s="33">
        <v>37.024169661685967</v>
      </c>
      <c r="X222" s="33">
        <v>18.907428041688185</v>
      </c>
      <c r="Y222" s="33">
        <v>156.56430371493485</v>
      </c>
      <c r="Z222" s="33">
        <v>29.856422673413725</v>
      </c>
      <c r="AA222" s="33">
        <v>6.4218785050008513</v>
      </c>
      <c r="AB222" s="33">
        <v>26.318914547196137</v>
      </c>
      <c r="AC222" s="33">
        <v>10.05558383965635</v>
      </c>
      <c r="AD222" s="33">
        <v>51.621653718761827</v>
      </c>
      <c r="AE222" s="33">
        <v>26.308442655469314</v>
      </c>
      <c r="AF222" s="33">
        <v>36.268841790337888</v>
      </c>
      <c r="AG222" s="33">
        <v>5.5279860799836404</v>
      </c>
      <c r="AH222" s="33">
        <v>0</v>
      </c>
      <c r="AI222" s="33">
        <v>13.339757809552662</v>
      </c>
      <c r="AJ222" s="33">
        <v>44.738138677607807</v>
      </c>
      <c r="AK222" s="33">
        <v>71.878892788498476</v>
      </c>
      <c r="AL222" s="33">
        <v>8.2756118190620516</v>
      </c>
      <c r="AM222" s="33">
        <v>21.795909557999824</v>
      </c>
      <c r="AN222" s="33">
        <v>10.90788564343748</v>
      </c>
      <c r="AO222" s="33">
        <v>12.989368747891936</v>
      </c>
      <c r="AP222" s="33">
        <v>6.5044351438631356</v>
      </c>
      <c r="AQ222" s="33">
        <v>16.604271581852373</v>
      </c>
      <c r="AR222" s="33">
        <v>10.966309078977813</v>
      </c>
      <c r="AS222" s="33">
        <v>6.1901487090821847</v>
      </c>
      <c r="AT222" s="33">
        <v>29.827614285274691</v>
      </c>
      <c r="AU222" s="33">
        <v>58.199068045765983</v>
      </c>
      <c r="AV222" s="33">
        <v>63.609451862655042</v>
      </c>
      <c r="AW222" s="33">
        <v>49.558312982736652</v>
      </c>
      <c r="AX222" s="33">
        <v>86.070177111174047</v>
      </c>
      <c r="AY222" s="33">
        <v>107.3316066021243</v>
      </c>
      <c r="AZ222" s="33">
        <v>76.648782507341338</v>
      </c>
      <c r="BA222" s="33">
        <v>0</v>
      </c>
      <c r="BB222" s="33">
        <v>101.58323181604523</v>
      </c>
      <c r="BC222" s="33">
        <v>5.5156839799555151</v>
      </c>
      <c r="BD222" s="33">
        <v>658.0798901517793</v>
      </c>
      <c r="BE222" s="33">
        <v>535.81080659333259</v>
      </c>
      <c r="BF222" s="33">
        <v>20.754978713434244</v>
      </c>
      <c r="BG222" s="33">
        <v>60.558300578256663</v>
      </c>
      <c r="BH222" s="33">
        <v>348.18480999010734</v>
      </c>
      <c r="BI222" s="33">
        <v>19.813155572505504</v>
      </c>
      <c r="BJ222" s="33">
        <v>53.741377343300897</v>
      </c>
      <c r="BK222" s="33">
        <v>175.58475990601752</v>
      </c>
      <c r="BL222" s="33">
        <v>218.70531674369491</v>
      </c>
      <c r="BM222" s="33">
        <v>50.29033148817318</v>
      </c>
      <c r="BN222" s="33">
        <v>73.125588091800196</v>
      </c>
      <c r="BO222" s="33">
        <v>53.590307123077579</v>
      </c>
      <c r="BP222" s="33">
        <v>80.358631289437469</v>
      </c>
      <c r="BQ222" s="33">
        <v>23.149586035007346</v>
      </c>
      <c r="BR222" s="33">
        <v>12.524270547617862</v>
      </c>
      <c r="BS222" s="33">
        <v>489.45614119962499</v>
      </c>
      <c r="BT222" s="33">
        <v>740.11396237605823</v>
      </c>
      <c r="BU222" s="33">
        <v>26.293117716483884</v>
      </c>
      <c r="BV222" s="33">
        <v>175.7817161196505</v>
      </c>
      <c r="BW222" s="33">
        <v>60.96731014930284</v>
      </c>
      <c r="BX222" s="33">
        <v>237.37659999184925</v>
      </c>
      <c r="BY222" s="33">
        <v>87.60381959647917</v>
      </c>
      <c r="BZ222" s="33">
        <v>122.01425550133469</v>
      </c>
      <c r="CA222" s="33">
        <v>3.5288502590844222</v>
      </c>
      <c r="CB222" s="33">
        <v>0</v>
      </c>
      <c r="CC222" s="33">
        <v>0</v>
      </c>
      <c r="CD222" s="33">
        <v>34.540837095830462</v>
      </c>
      <c r="CE222" s="33">
        <v>93.182011112053061</v>
      </c>
      <c r="CF222" s="33">
        <v>160.37376283626497</v>
      </c>
      <c r="CG222" s="33">
        <v>304.32907177508383</v>
      </c>
      <c r="CH222" s="33">
        <v>19.326062716364632</v>
      </c>
      <c r="CI222" s="33">
        <v>0</v>
      </c>
      <c r="CJ222" s="33">
        <v>106.39731443043325</v>
      </c>
      <c r="CK222" s="33">
        <v>107.02080945228249</v>
      </c>
      <c r="CL222" s="33">
        <v>11.582262720949034</v>
      </c>
      <c r="CM222" s="33">
        <v>796.37442397392476</v>
      </c>
      <c r="CN222" s="33">
        <v>35.755947469929957</v>
      </c>
      <c r="CO222" s="33">
        <v>0</v>
      </c>
      <c r="CP222" s="33">
        <v>16.94334689805212</v>
      </c>
      <c r="CQ222" s="33">
        <v>64.646504092546309</v>
      </c>
      <c r="CR222" s="33">
        <v>99.017309253274064</v>
      </c>
      <c r="CS222" s="33">
        <v>0</v>
      </c>
      <c r="CT222" s="33">
        <v>32.971211633265192</v>
      </c>
      <c r="CU222" s="33">
        <v>0</v>
      </c>
      <c r="CV222" s="33">
        <v>18751.858865799612</v>
      </c>
      <c r="CW222" s="33">
        <v>7607.592600822134</v>
      </c>
      <c r="CX222" s="33">
        <v>0</v>
      </c>
      <c r="CY222" s="33">
        <v>0</v>
      </c>
      <c r="CZ222" s="33">
        <v>66.899712329598643</v>
      </c>
      <c r="DA222" s="33">
        <v>0</v>
      </c>
      <c r="DB222" s="33">
        <v>110.65973394840854</v>
      </c>
      <c r="DC222" s="33">
        <v>0</v>
      </c>
      <c r="DD222" s="33">
        <v>1.9533566573115495</v>
      </c>
      <c r="DE222" s="33">
        <v>8.6523928603773808</v>
      </c>
      <c r="DF222" s="33">
        <v>4.0439723962128706</v>
      </c>
      <c r="DG222" s="33">
        <v>60.92499475193128</v>
      </c>
      <c r="DH222" s="33">
        <v>21.393220634905305</v>
      </c>
      <c r="DI222" s="33">
        <v>17.014214996684277</v>
      </c>
      <c r="DJ222" s="33">
        <v>2.8125553259682579</v>
      </c>
      <c r="DK222" s="33">
        <v>10.209304119745763</v>
      </c>
      <c r="DL222" s="33">
        <v>168.56664249853503</v>
      </c>
      <c r="DM222" s="33">
        <v>15.910224754559341</v>
      </c>
      <c r="DN222" s="33">
        <v>40.415322533286684</v>
      </c>
      <c r="DO222" s="33">
        <v>0</v>
      </c>
      <c r="DP222" s="76">
        <f t="shared" si="7"/>
        <v>34638.734330622676</v>
      </c>
      <c r="DQ222" s="33">
        <v>4952.6445080488757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39591.378838671553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64.960215583281567</v>
      </c>
      <c r="D224" s="33">
        <v>21.121947775020814</v>
      </c>
      <c r="E224" s="33">
        <v>5.9601326443557339</v>
      </c>
      <c r="F224" s="33">
        <v>0</v>
      </c>
      <c r="G224" s="33">
        <v>0</v>
      </c>
      <c r="H224" s="33">
        <v>0</v>
      </c>
      <c r="I224" s="33">
        <v>55.333290759069087</v>
      </c>
      <c r="J224" s="33">
        <v>5.3228654505104878</v>
      </c>
      <c r="K224" s="33">
        <v>37.057537743254244</v>
      </c>
      <c r="L224" s="33">
        <v>56.353634088188791</v>
      </c>
      <c r="M224" s="33">
        <v>102.29958817716123</v>
      </c>
      <c r="N224" s="33">
        <v>36.7527796946517</v>
      </c>
      <c r="O224" s="33">
        <v>41.04355173247648</v>
      </c>
      <c r="P224" s="33">
        <v>29.906627113024005</v>
      </c>
      <c r="Q224" s="33">
        <v>40.711480718974343</v>
      </c>
      <c r="R224" s="33">
        <v>2.0846310804476289</v>
      </c>
      <c r="S224" s="33">
        <v>17.383736452520345</v>
      </c>
      <c r="T224" s="33">
        <v>40.68814984317585</v>
      </c>
      <c r="U224" s="33">
        <v>72.785483804149038</v>
      </c>
      <c r="V224" s="33">
        <v>19.849393083710861</v>
      </c>
      <c r="W224" s="33">
        <v>184.72853059670067</v>
      </c>
      <c r="X224" s="33">
        <v>91.604124980342505</v>
      </c>
      <c r="Y224" s="33">
        <v>744.64995911342669</v>
      </c>
      <c r="Z224" s="33">
        <v>102.923777604488</v>
      </c>
      <c r="AA224" s="33">
        <v>6.5211421748906808</v>
      </c>
      <c r="AB224" s="33">
        <v>57.719069532874919</v>
      </c>
      <c r="AC224" s="33">
        <v>23.120161947843101</v>
      </c>
      <c r="AD224" s="33">
        <v>121.20577737106717</v>
      </c>
      <c r="AE224" s="33">
        <v>144.70360349820407</v>
      </c>
      <c r="AF224" s="33">
        <v>86.324782413609043</v>
      </c>
      <c r="AG224" s="33">
        <v>19.496286224609317</v>
      </c>
      <c r="AH224" s="33">
        <v>18.347883781149335</v>
      </c>
      <c r="AI224" s="33">
        <v>35.148248912282206</v>
      </c>
      <c r="AJ224" s="33">
        <v>193.7267974908749</v>
      </c>
      <c r="AK224" s="33">
        <v>199.30029835612774</v>
      </c>
      <c r="AL224" s="33">
        <v>27.279174786571907</v>
      </c>
      <c r="AM224" s="33">
        <v>19.265520564022275</v>
      </c>
      <c r="AN224" s="33">
        <v>101.53420534126424</v>
      </c>
      <c r="AO224" s="33">
        <v>30.437334429914596</v>
      </c>
      <c r="AP224" s="33">
        <v>246.02050946973264</v>
      </c>
      <c r="AQ224" s="33">
        <v>58.182657150006378</v>
      </c>
      <c r="AR224" s="33">
        <v>0</v>
      </c>
      <c r="AS224" s="33">
        <v>0</v>
      </c>
      <c r="AT224" s="33">
        <v>15.756345802901885</v>
      </c>
      <c r="AU224" s="33">
        <v>57.817158672820788</v>
      </c>
      <c r="AV224" s="33">
        <v>0</v>
      </c>
      <c r="AW224" s="33">
        <v>100.56420701258749</v>
      </c>
      <c r="AX224" s="33">
        <v>146.77212757960842</v>
      </c>
      <c r="AY224" s="33">
        <v>157.00299201137295</v>
      </c>
      <c r="AZ224" s="33">
        <v>333.63550615681834</v>
      </c>
      <c r="BA224" s="33">
        <v>0</v>
      </c>
      <c r="BB224" s="33">
        <v>94.127701378748725</v>
      </c>
      <c r="BC224" s="33">
        <v>6.2846049277486031</v>
      </c>
      <c r="BD224" s="33">
        <v>397.50286213523339</v>
      </c>
      <c r="BE224" s="33">
        <v>414.9771360933097</v>
      </c>
      <c r="BF224" s="33">
        <v>40.749121714051221</v>
      </c>
      <c r="BG224" s="33">
        <v>53.053840967121829</v>
      </c>
      <c r="BH224" s="33">
        <v>117.36403238616749</v>
      </c>
      <c r="BI224" s="33">
        <v>76.306732982210008</v>
      </c>
      <c r="BJ224" s="33">
        <v>175.05202626698372</v>
      </c>
      <c r="BK224" s="33">
        <v>68.391896289691303</v>
      </c>
      <c r="BL224" s="33">
        <v>104.6293089031998</v>
      </c>
      <c r="BM224" s="33">
        <v>71.057816413061403</v>
      </c>
      <c r="BN224" s="33">
        <v>59.965222287473473</v>
      </c>
      <c r="BO224" s="33">
        <v>102.88705833420147</v>
      </c>
      <c r="BP224" s="33">
        <v>66.063552554913215</v>
      </c>
      <c r="BQ224" s="33">
        <v>81.48862972115738</v>
      </c>
      <c r="BR224" s="33">
        <v>68.00225015493119</v>
      </c>
      <c r="BS224" s="33">
        <v>317.66811071587358</v>
      </c>
      <c r="BT224" s="33">
        <v>774.76450821757544</v>
      </c>
      <c r="BU224" s="33">
        <v>86.510740498750337</v>
      </c>
      <c r="BV224" s="33">
        <v>1057.3770384938239</v>
      </c>
      <c r="BW224" s="33">
        <v>66.806926096663901</v>
      </c>
      <c r="BX224" s="33">
        <v>46.19470968302894</v>
      </c>
      <c r="BY224" s="33">
        <v>79.720470057870656</v>
      </c>
      <c r="BZ224" s="33">
        <v>22.828217451349779</v>
      </c>
      <c r="CA224" s="33">
        <v>62.271060326597684</v>
      </c>
      <c r="CB224" s="33">
        <v>14.836520361336449</v>
      </c>
      <c r="CC224" s="33">
        <v>3.0484389777709979</v>
      </c>
      <c r="CD224" s="33">
        <v>52.813613048310117</v>
      </c>
      <c r="CE224" s="33">
        <v>73.036720086014611</v>
      </c>
      <c r="CF224" s="33">
        <v>248.3418167050641</v>
      </c>
      <c r="CG224" s="33">
        <v>600.35984881997513</v>
      </c>
      <c r="CH224" s="33">
        <v>44.538010538634438</v>
      </c>
      <c r="CI224" s="33">
        <v>0</v>
      </c>
      <c r="CJ224" s="33">
        <v>84.902215017194749</v>
      </c>
      <c r="CK224" s="33">
        <v>194.88265539213751</v>
      </c>
      <c r="CL224" s="33">
        <v>28.100918347322445</v>
      </c>
      <c r="CM224" s="33">
        <v>379.40703152532996</v>
      </c>
      <c r="CN224" s="33">
        <v>47.225299625712822</v>
      </c>
      <c r="CO224" s="33">
        <v>6.1640656311573645</v>
      </c>
      <c r="CP224" s="33">
        <v>32.000727328626716</v>
      </c>
      <c r="CQ224" s="33">
        <v>34.037335989753231</v>
      </c>
      <c r="CR224" s="33">
        <v>166.42314478119201</v>
      </c>
      <c r="CS224" s="33">
        <v>763.17620784994585</v>
      </c>
      <c r="CT224" s="33">
        <v>560.24423509129872</v>
      </c>
      <c r="CU224" s="33">
        <v>64.710059534857336</v>
      </c>
      <c r="CV224" s="33">
        <v>260.18191033557105</v>
      </c>
      <c r="CW224" s="33">
        <v>209.7458833941875</v>
      </c>
      <c r="CX224" s="33">
        <v>373.91015261556487</v>
      </c>
      <c r="CY224" s="33">
        <v>152.83856605076878</v>
      </c>
      <c r="CZ224" s="33">
        <v>38.522845158856995</v>
      </c>
      <c r="DA224" s="33">
        <v>191.34864635334046</v>
      </c>
      <c r="DB224" s="33">
        <v>185.08865002727646</v>
      </c>
      <c r="DC224" s="33">
        <v>151.44756480385468</v>
      </c>
      <c r="DD224" s="33">
        <v>300.40384516383682</v>
      </c>
      <c r="DE224" s="33">
        <v>43.648175058722998</v>
      </c>
      <c r="DF224" s="33">
        <v>0</v>
      </c>
      <c r="DG224" s="33">
        <v>164.99125925127299</v>
      </c>
      <c r="DH224" s="33">
        <v>105.52243223133505</v>
      </c>
      <c r="DI224" s="33">
        <v>26.048172001259783</v>
      </c>
      <c r="DJ224" s="33">
        <v>47.350999002037767</v>
      </c>
      <c r="DK224" s="33">
        <v>65.094679957025221</v>
      </c>
      <c r="DL224" s="33">
        <v>1953.5415930524143</v>
      </c>
      <c r="DM224" s="33">
        <v>47.365643022437915</v>
      </c>
      <c r="DN224" s="33">
        <v>39.679365555511417</v>
      </c>
      <c r="DO224" s="33">
        <v>0</v>
      </c>
      <c r="DP224" s="76">
        <f t="shared" si="7"/>
        <v>16240.428051458726</v>
      </c>
      <c r="DQ224" s="33">
        <v>35127.44531989775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51367.873371356472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23.229913359588434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10911.535723070036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10934.765636429624</v>
      </c>
      <c r="DQ225" s="33">
        <v>21777.988612136742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32712.754248566365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3.5175203041466037</v>
      </c>
      <c r="DD226" s="33">
        <v>10.146051096092755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13.663571400239359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159.51647457227261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173.18004597251198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56.366018435402836</v>
      </c>
      <c r="D229" s="33">
        <v>8.6567969049336888</v>
      </c>
      <c r="E229" s="33">
        <v>168.907503551357</v>
      </c>
      <c r="F229" s="33">
        <v>7.0485697291470739</v>
      </c>
      <c r="G229" s="33">
        <v>10.114399420901263</v>
      </c>
      <c r="H229" s="33">
        <v>1.3063796673200914</v>
      </c>
      <c r="I229" s="33">
        <v>47.154530797429551</v>
      </c>
      <c r="J229" s="33">
        <v>23.951614872536979</v>
      </c>
      <c r="K229" s="33">
        <v>67.758864471754094</v>
      </c>
      <c r="L229" s="33">
        <v>87.117080317052071</v>
      </c>
      <c r="M229" s="33">
        <v>137.24460403568517</v>
      </c>
      <c r="N229" s="33">
        <v>45.933263493728369</v>
      </c>
      <c r="O229" s="33">
        <v>66.754968400154965</v>
      </c>
      <c r="P229" s="33">
        <v>20.391823524102527</v>
      </c>
      <c r="Q229" s="33">
        <v>134.45496620898339</v>
      </c>
      <c r="R229" s="33">
        <v>6.7875933983616523</v>
      </c>
      <c r="S229" s="33">
        <v>70.328188923463216</v>
      </c>
      <c r="T229" s="33">
        <v>94.451148390869903</v>
      </c>
      <c r="U229" s="33">
        <v>172.51032108683884</v>
      </c>
      <c r="V229" s="33">
        <v>6.7990430876166998</v>
      </c>
      <c r="W229" s="33">
        <v>190.71547466940783</v>
      </c>
      <c r="X229" s="33">
        <v>255.94856298001622</v>
      </c>
      <c r="Y229" s="33">
        <v>1583.6942039727296</v>
      </c>
      <c r="Z229" s="33">
        <v>307.29155013055873</v>
      </c>
      <c r="AA229" s="33">
        <v>30.200530334892072</v>
      </c>
      <c r="AB229" s="33">
        <v>170.26186743832818</v>
      </c>
      <c r="AC229" s="33">
        <v>32.939620848748014</v>
      </c>
      <c r="AD229" s="33">
        <v>208.38829210870423</v>
      </c>
      <c r="AE229" s="33">
        <v>200.41368843403569</v>
      </c>
      <c r="AF229" s="33">
        <v>122.28948853766201</v>
      </c>
      <c r="AG229" s="33">
        <v>34.178460740203597</v>
      </c>
      <c r="AH229" s="33">
        <v>28.746326744171377</v>
      </c>
      <c r="AI229" s="33">
        <v>67.103977109245506</v>
      </c>
      <c r="AJ229" s="33">
        <v>508.9342466362109</v>
      </c>
      <c r="AK229" s="33">
        <v>419.62068496374945</v>
      </c>
      <c r="AL229" s="33">
        <v>68.446211759414524</v>
      </c>
      <c r="AM229" s="33">
        <v>18.131812779478018</v>
      </c>
      <c r="AN229" s="33">
        <v>248.77989564930112</v>
      </c>
      <c r="AO229" s="33">
        <v>37.204170216488414</v>
      </c>
      <c r="AP229" s="33">
        <v>670.37760370263709</v>
      </c>
      <c r="AQ229" s="33">
        <v>71.354701258588676</v>
      </c>
      <c r="AR229" s="33">
        <v>10.914035273634322</v>
      </c>
      <c r="AS229" s="33">
        <v>10.197076364862653</v>
      </c>
      <c r="AT229" s="33">
        <v>84.016970747800343</v>
      </c>
      <c r="AU229" s="33">
        <v>51.901876311669966</v>
      </c>
      <c r="AV229" s="33">
        <v>71.056818667579066</v>
      </c>
      <c r="AW229" s="33">
        <v>105.4037051040138</v>
      </c>
      <c r="AX229" s="33">
        <v>219.25723473086222</v>
      </c>
      <c r="AY229" s="33">
        <v>78.369976862827826</v>
      </c>
      <c r="AZ229" s="33">
        <v>97.300657459740009</v>
      </c>
      <c r="BA229" s="33">
        <v>3.1883485172848984</v>
      </c>
      <c r="BB229" s="33">
        <v>92.060017224120813</v>
      </c>
      <c r="BC229" s="33">
        <v>24.341619474961721</v>
      </c>
      <c r="BD229" s="33">
        <v>330.94395564466924</v>
      </c>
      <c r="BE229" s="33">
        <v>198.81218237580109</v>
      </c>
      <c r="BF229" s="33">
        <v>82.096470883484841</v>
      </c>
      <c r="BG229" s="33">
        <v>29.561018733724694</v>
      </c>
      <c r="BH229" s="33">
        <v>37.608555992486679</v>
      </c>
      <c r="BI229" s="33">
        <v>64.284718778744661</v>
      </c>
      <c r="BJ229" s="33">
        <v>8.7018696512348832</v>
      </c>
      <c r="BK229" s="33">
        <v>119.989192007098</v>
      </c>
      <c r="BL229" s="33">
        <v>137.04211998674228</v>
      </c>
      <c r="BM229" s="33">
        <v>22.506773862889592</v>
      </c>
      <c r="BN229" s="33">
        <v>178.85093491284658</v>
      </c>
      <c r="BO229" s="33">
        <v>812.77046633567045</v>
      </c>
      <c r="BP229" s="33">
        <v>18.776600198570442</v>
      </c>
      <c r="BQ229" s="33">
        <v>8805.3923988239385</v>
      </c>
      <c r="BR229" s="33">
        <v>12666.383122886728</v>
      </c>
      <c r="BS229" s="33">
        <v>415.30127601584246</v>
      </c>
      <c r="BT229" s="33">
        <v>217.20000053331711</v>
      </c>
      <c r="BU229" s="33">
        <v>48.559552306831982</v>
      </c>
      <c r="BV229" s="33">
        <v>31.416095457533959</v>
      </c>
      <c r="BW229" s="33">
        <v>355.18951853437716</v>
      </c>
      <c r="BX229" s="33">
        <v>35.59696249009928</v>
      </c>
      <c r="BY229" s="33">
        <v>71.899324104313351</v>
      </c>
      <c r="BZ229" s="33">
        <v>112.01574298745368</v>
      </c>
      <c r="CA229" s="33">
        <v>111.46103605127453</v>
      </c>
      <c r="CB229" s="33">
        <v>3.0094506490989117</v>
      </c>
      <c r="CC229" s="33">
        <v>2.8605106449384565</v>
      </c>
      <c r="CD229" s="33">
        <v>45.339702684767936</v>
      </c>
      <c r="CE229" s="33">
        <v>71.699752242254249</v>
      </c>
      <c r="CF229" s="33">
        <v>1152.3306603480646</v>
      </c>
      <c r="CG229" s="33">
        <v>577.25306878079539</v>
      </c>
      <c r="CH229" s="33">
        <v>102.48978563396831</v>
      </c>
      <c r="CI229" s="33">
        <v>667.01701710414284</v>
      </c>
      <c r="CJ229" s="33">
        <v>384.78234339819721</v>
      </c>
      <c r="CK229" s="33">
        <v>700.59638413608604</v>
      </c>
      <c r="CL229" s="33">
        <v>9.3978530550068893</v>
      </c>
      <c r="CM229" s="33">
        <v>78.504407370135382</v>
      </c>
      <c r="CN229" s="33">
        <v>211.42995926982059</v>
      </c>
      <c r="CO229" s="33">
        <v>13.315608412786718</v>
      </c>
      <c r="CP229" s="33">
        <v>136.83686438810753</v>
      </c>
      <c r="CQ229" s="33">
        <v>15.36876504409258</v>
      </c>
      <c r="CR229" s="33">
        <v>693.27137804192682</v>
      </c>
      <c r="CS229" s="33">
        <v>1006.2677979365581</v>
      </c>
      <c r="CT229" s="33">
        <v>22.054191927039778</v>
      </c>
      <c r="CU229" s="33">
        <v>12.818372925002958</v>
      </c>
      <c r="CV229" s="33">
        <v>14668.678241781576</v>
      </c>
      <c r="CW229" s="33">
        <v>11622.905599799118</v>
      </c>
      <c r="CX229" s="33">
        <v>1370.0843500397411</v>
      </c>
      <c r="CY229" s="33">
        <v>1760.2302517135988</v>
      </c>
      <c r="CZ229" s="33">
        <v>54.244497800133779</v>
      </c>
      <c r="DA229" s="33">
        <v>711.70479387326952</v>
      </c>
      <c r="DB229" s="33">
        <v>56.005378311787609</v>
      </c>
      <c r="DC229" s="33">
        <v>7097.5132131939372</v>
      </c>
      <c r="DD229" s="33">
        <v>9390.7992294187097</v>
      </c>
      <c r="DE229" s="33">
        <v>937.45039022557148</v>
      </c>
      <c r="DF229" s="33">
        <v>299.41922670595642</v>
      </c>
      <c r="DG229" s="33">
        <v>49.431399320215206</v>
      </c>
      <c r="DH229" s="33">
        <v>552.50934084424739</v>
      </c>
      <c r="DI229" s="33">
        <v>84.674598172878689</v>
      </c>
      <c r="DJ229" s="33">
        <v>54.852453035703064</v>
      </c>
      <c r="DK229" s="33">
        <v>1561.8781427569018</v>
      </c>
      <c r="DL229" s="33">
        <v>1766.4700744151462</v>
      </c>
      <c r="DM229" s="33">
        <v>37.574667033340226</v>
      </c>
      <c r="DN229" s="33">
        <v>24.250244700713274</v>
      </c>
      <c r="DO229" s="33">
        <v>0</v>
      </c>
      <c r="DP229" s="76">
        <f t="shared" si="7"/>
        <v>90276.747243162579</v>
      </c>
      <c r="DQ229" s="33">
        <v>156546.86298403711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17094.848228198203</v>
      </c>
      <c r="GE229" s="33">
        <v>896.3298260689229</v>
      </c>
      <c r="GF229" s="33">
        <v>45922.113866235981</v>
      </c>
      <c r="GG229" s="47">
        <f t="shared" si="6"/>
        <v>310736.90214770281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6.8873787519172032</v>
      </c>
      <c r="D230" s="33">
        <v>0</v>
      </c>
      <c r="E230" s="33">
        <v>21.926030486816913</v>
      </c>
      <c r="F230" s="33">
        <v>0</v>
      </c>
      <c r="G230" s="33">
        <v>0</v>
      </c>
      <c r="H230" s="33">
        <v>0</v>
      </c>
      <c r="I230" s="33">
        <v>1.6862842164351826</v>
      </c>
      <c r="J230" s="33">
        <v>0</v>
      </c>
      <c r="K230" s="33">
        <v>4.103014907681434</v>
      </c>
      <c r="L230" s="33">
        <v>9.2345720596851582</v>
      </c>
      <c r="M230" s="33">
        <v>10.956644991427307</v>
      </c>
      <c r="N230" s="33">
        <v>4.8620883110894351</v>
      </c>
      <c r="O230" s="33">
        <v>5.7753496763907393</v>
      </c>
      <c r="P230" s="33">
        <v>2.1962639531894323</v>
      </c>
      <c r="Q230" s="33">
        <v>3.3692096550638229</v>
      </c>
      <c r="R230" s="33">
        <v>0</v>
      </c>
      <c r="S230" s="33">
        <v>4.8175805351586485</v>
      </c>
      <c r="T230" s="33">
        <v>13.526391829419255</v>
      </c>
      <c r="U230" s="33">
        <v>28.517617869613122</v>
      </c>
      <c r="V230" s="33">
        <v>0</v>
      </c>
      <c r="W230" s="33">
        <v>25.173133007062521</v>
      </c>
      <c r="X230" s="33">
        <v>37.466096306444044</v>
      </c>
      <c r="Y230" s="33">
        <v>257.86347502688119</v>
      </c>
      <c r="Z230" s="33">
        <v>47.661953446529161</v>
      </c>
      <c r="AA230" s="33">
        <v>4.3434560471650769</v>
      </c>
      <c r="AB230" s="33">
        <v>21.574294155258716</v>
      </c>
      <c r="AC230" s="33">
        <v>4.0535188849141415</v>
      </c>
      <c r="AD230" s="33">
        <v>25.146087017563396</v>
      </c>
      <c r="AE230" s="33">
        <v>25.138069477055506</v>
      </c>
      <c r="AF230" s="33">
        <v>16.01328248510282</v>
      </c>
      <c r="AG230" s="33">
        <v>4.7719847691890784</v>
      </c>
      <c r="AH230" s="33">
        <v>3.8516659260761377</v>
      </c>
      <c r="AI230" s="33">
        <v>9.8544996254199742</v>
      </c>
      <c r="AJ230" s="33">
        <v>80.221958249873907</v>
      </c>
      <c r="AK230" s="33">
        <v>55.405890398394092</v>
      </c>
      <c r="AL230" s="33">
        <v>10.128974674778281</v>
      </c>
      <c r="AM230" s="33">
        <v>1.8514619181089564</v>
      </c>
      <c r="AN230" s="33">
        <v>32.034909191001347</v>
      </c>
      <c r="AO230" s="33">
        <v>4.6378368827721204</v>
      </c>
      <c r="AP230" s="33">
        <v>116.52644349453251</v>
      </c>
      <c r="AQ230" s="33">
        <v>9.0706877381182416</v>
      </c>
      <c r="AR230" s="33">
        <v>8.0356133765598479</v>
      </c>
      <c r="AS230" s="33">
        <v>0</v>
      </c>
      <c r="AT230" s="33">
        <v>2.9655362521685564</v>
      </c>
      <c r="AU230" s="33">
        <v>2.6708637658477947</v>
      </c>
      <c r="AV230" s="33">
        <v>4.1066071402040558</v>
      </c>
      <c r="AW230" s="33">
        <v>4.3103384594932743</v>
      </c>
      <c r="AX230" s="33">
        <v>24.125777895613666</v>
      </c>
      <c r="AY230" s="33">
        <v>1.672306711942162</v>
      </c>
      <c r="AZ230" s="33">
        <v>2.3199384647974095</v>
      </c>
      <c r="BA230" s="33">
        <v>0</v>
      </c>
      <c r="BB230" s="33">
        <v>4.886567292031704</v>
      </c>
      <c r="BC230" s="33">
        <v>0</v>
      </c>
      <c r="BD230" s="33">
        <v>0</v>
      </c>
      <c r="BE230" s="33">
        <v>1.2714701079891255</v>
      </c>
      <c r="BF230" s="33">
        <v>6.4759457066768844</v>
      </c>
      <c r="BG230" s="33">
        <v>1.0497349596922021</v>
      </c>
      <c r="BH230" s="33">
        <v>13.069915629210564</v>
      </c>
      <c r="BI230" s="33">
        <v>1.0853802530197731</v>
      </c>
      <c r="BJ230" s="33">
        <v>0</v>
      </c>
      <c r="BK230" s="33">
        <v>24.010370309409517</v>
      </c>
      <c r="BL230" s="33">
        <v>22.916650793631398</v>
      </c>
      <c r="BM230" s="33">
        <v>1.0956636990396631</v>
      </c>
      <c r="BN230" s="33">
        <v>21.894809356675204</v>
      </c>
      <c r="BO230" s="33">
        <v>42.455482037762117</v>
      </c>
      <c r="BP230" s="33">
        <v>0</v>
      </c>
      <c r="BQ230" s="33">
        <v>16.812908000717872</v>
      </c>
      <c r="BR230" s="33">
        <v>32.365663427759806</v>
      </c>
      <c r="BS230" s="33">
        <v>66.898706848156891</v>
      </c>
      <c r="BT230" s="33">
        <v>8.7371863536126106</v>
      </c>
      <c r="BU230" s="33">
        <v>7.3616293085960081</v>
      </c>
      <c r="BV230" s="33">
        <v>0</v>
      </c>
      <c r="BW230" s="33">
        <v>46.723778249924464</v>
      </c>
      <c r="BX230" s="33">
        <v>1.2494683486856515</v>
      </c>
      <c r="BY230" s="33">
        <v>9.9628346310528411</v>
      </c>
      <c r="BZ230" s="33">
        <v>5.204870004197665</v>
      </c>
      <c r="CA230" s="33">
        <v>2.7994166587453551</v>
      </c>
      <c r="CB230" s="33">
        <v>0</v>
      </c>
      <c r="CC230" s="33">
        <v>0</v>
      </c>
      <c r="CD230" s="33">
        <v>5.9017107865491809</v>
      </c>
      <c r="CE230" s="33">
        <v>3.3610239540535334</v>
      </c>
      <c r="CF230" s="33">
        <v>199.97435459156239</v>
      </c>
      <c r="CG230" s="33">
        <v>74.42595612047235</v>
      </c>
      <c r="CH230" s="33">
        <v>11.685208365964394</v>
      </c>
      <c r="CI230" s="33">
        <v>0</v>
      </c>
      <c r="CJ230" s="33">
        <v>63.278863269609118</v>
      </c>
      <c r="CK230" s="33">
        <v>121.10393308891045</v>
      </c>
      <c r="CL230" s="33">
        <v>0</v>
      </c>
      <c r="CM230" s="33">
        <v>2.2657251046899232</v>
      </c>
      <c r="CN230" s="33">
        <v>36.660060150580115</v>
      </c>
      <c r="CO230" s="33">
        <v>1.4119493178319344</v>
      </c>
      <c r="CP230" s="33">
        <v>23.755417953867845</v>
      </c>
      <c r="CQ230" s="33">
        <v>1.1565014956181505</v>
      </c>
      <c r="CR230" s="33">
        <v>120.34152370010513</v>
      </c>
      <c r="CS230" s="33">
        <v>11.627006881444107</v>
      </c>
      <c r="CT230" s="33">
        <v>0</v>
      </c>
      <c r="CU230" s="33">
        <v>1.5300411937581586</v>
      </c>
      <c r="CV230" s="33">
        <v>6.5871988287427659</v>
      </c>
      <c r="CW230" s="33">
        <v>8.5277116018380248</v>
      </c>
      <c r="CX230" s="33">
        <v>5.2954572565605815</v>
      </c>
      <c r="CY230" s="33">
        <v>2.96934868639224</v>
      </c>
      <c r="CZ230" s="33">
        <v>1.6585921470006635</v>
      </c>
      <c r="DA230" s="33">
        <v>0</v>
      </c>
      <c r="DB230" s="33">
        <v>2.9181097638254681</v>
      </c>
      <c r="DC230" s="33">
        <v>1.1627968637385473</v>
      </c>
      <c r="DD230" s="33">
        <v>2.0741228008445898</v>
      </c>
      <c r="DE230" s="33">
        <v>5.9367347656114351</v>
      </c>
      <c r="DF230" s="33">
        <v>0</v>
      </c>
      <c r="DG230" s="33">
        <v>2.0333032319044531</v>
      </c>
      <c r="DH230" s="33">
        <v>22.340315964294078</v>
      </c>
      <c r="DI230" s="33">
        <v>13.922875835777647</v>
      </c>
      <c r="DJ230" s="33">
        <v>2.9411353063472112</v>
      </c>
      <c r="DK230" s="33">
        <v>6.9765020945553395</v>
      </c>
      <c r="DL230" s="33">
        <v>7.7861688938797862</v>
      </c>
      <c r="DM230" s="33">
        <v>1.9666206716056613</v>
      </c>
      <c r="DN230" s="33">
        <v>0</v>
      </c>
      <c r="DO230" s="33">
        <v>0</v>
      </c>
      <c r="DP230" s="76">
        <f t="shared" si="7"/>
        <v>2072.7598106972778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2072.7598106972778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31.747965625603001</v>
      </c>
      <c r="D232" s="33">
        <v>1.1624783102201957</v>
      </c>
      <c r="E232" s="33">
        <v>101.06029480686992</v>
      </c>
      <c r="F232" s="33">
        <v>0</v>
      </c>
      <c r="G232" s="33">
        <v>1.7919051067956455</v>
      </c>
      <c r="H232" s="33">
        <v>0</v>
      </c>
      <c r="I232" s="33">
        <v>7.7730723496916001</v>
      </c>
      <c r="J232" s="33">
        <v>2.5645793412176721</v>
      </c>
      <c r="K232" s="33">
        <v>18.9115094424665</v>
      </c>
      <c r="L232" s="33">
        <v>42.567555361526694</v>
      </c>
      <c r="M232" s="33">
        <v>50.505598877212876</v>
      </c>
      <c r="N232" s="33">
        <v>22.41221488307793</v>
      </c>
      <c r="O232" s="33">
        <v>26.621971813420412</v>
      </c>
      <c r="P232" s="33">
        <v>10.123867875162162</v>
      </c>
      <c r="Q232" s="33">
        <v>188.04126491876818</v>
      </c>
      <c r="R232" s="33">
        <v>3.5264859635674415</v>
      </c>
      <c r="S232" s="33">
        <v>22.207052456090842</v>
      </c>
      <c r="T232" s="33">
        <v>62.351068281136726</v>
      </c>
      <c r="U232" s="33">
        <v>131.45441603549597</v>
      </c>
      <c r="V232" s="33">
        <v>1.2882372255750831</v>
      </c>
      <c r="W232" s="33">
        <v>116.03772497257908</v>
      </c>
      <c r="X232" s="33">
        <v>172.70319819879367</v>
      </c>
      <c r="Y232" s="33">
        <v>1188.6439001155677</v>
      </c>
      <c r="Z232" s="33">
        <v>219.70187994210198</v>
      </c>
      <c r="AA232" s="33">
        <v>20.021534788300837</v>
      </c>
      <c r="AB232" s="33">
        <v>99.448567286522163</v>
      </c>
      <c r="AC232" s="33">
        <v>18.685044464145925</v>
      </c>
      <c r="AD232" s="33">
        <v>115.9130541542812</v>
      </c>
      <c r="AE232" s="33">
        <v>115.87609661069094</v>
      </c>
      <c r="AF232" s="33">
        <v>73.814604975600844</v>
      </c>
      <c r="AG232" s="33">
        <v>21.99687484530212</v>
      </c>
      <c r="AH232" s="33">
        <v>17.754585863066183</v>
      </c>
      <c r="AI232" s="33">
        <v>45.425164875426887</v>
      </c>
      <c r="AJ232" s="33">
        <v>369.79002675387807</v>
      </c>
      <c r="AK232" s="33">
        <v>255.39822437302323</v>
      </c>
      <c r="AL232" s="33">
        <v>46.690381258319661</v>
      </c>
      <c r="AM232" s="33">
        <v>8.5344731937202969</v>
      </c>
      <c r="AN232" s="33">
        <v>147.66767335571825</v>
      </c>
      <c r="AO232" s="33">
        <v>21.37850860756221</v>
      </c>
      <c r="AP232" s="33">
        <v>537.13867870390948</v>
      </c>
      <c r="AQ232" s="33">
        <v>41.812116464510417</v>
      </c>
      <c r="AR232" s="33">
        <v>37.037681273572581</v>
      </c>
      <c r="AS232" s="33">
        <v>0</v>
      </c>
      <c r="AT232" s="33">
        <v>13.66864159746066</v>
      </c>
      <c r="AU232" s="33">
        <v>12.310473811441987</v>
      </c>
      <c r="AV232" s="33">
        <v>18.928041980053756</v>
      </c>
      <c r="AW232" s="33">
        <v>19.867154155943904</v>
      </c>
      <c r="AX232" s="33">
        <v>111.20985136873198</v>
      </c>
      <c r="AY232" s="33">
        <v>7.7079592049831822</v>
      </c>
      <c r="AZ232" s="33">
        <v>10.69299431064781</v>
      </c>
      <c r="BA232" s="33">
        <v>0</v>
      </c>
      <c r="BB232" s="33">
        <v>22.523027875418325</v>
      </c>
      <c r="BC232" s="33">
        <v>0</v>
      </c>
      <c r="BD232" s="33">
        <v>0</v>
      </c>
      <c r="BE232" s="33">
        <v>5.8609509853344202</v>
      </c>
      <c r="BF232" s="33">
        <v>29.848617212889277</v>
      </c>
      <c r="BG232" s="33">
        <v>4.8384117111314326</v>
      </c>
      <c r="BH232" s="33">
        <v>60.241616548275566</v>
      </c>
      <c r="BI232" s="33">
        <v>5.0027105329094219</v>
      </c>
      <c r="BJ232" s="33">
        <v>0</v>
      </c>
      <c r="BK232" s="33">
        <v>110.67787015908482</v>
      </c>
      <c r="BL232" s="33">
        <v>105.63627583972075</v>
      </c>
      <c r="BM232" s="33">
        <v>5.0505561995772776</v>
      </c>
      <c r="BN232" s="33">
        <v>100.92600971615785</v>
      </c>
      <c r="BO232" s="33">
        <v>195.70220150562733</v>
      </c>
      <c r="BP232" s="33">
        <v>0</v>
      </c>
      <c r="BQ232" s="33">
        <v>77.500547668390112</v>
      </c>
      <c r="BR232" s="33">
        <v>149.19231350073821</v>
      </c>
      <c r="BS232" s="33">
        <v>308.37535177245161</v>
      </c>
      <c r="BT232" s="33">
        <v>40.274813105314671</v>
      </c>
      <c r="BU232" s="33">
        <v>33.934064417856959</v>
      </c>
      <c r="BV232" s="33">
        <v>4.1337232414070204</v>
      </c>
      <c r="BW232" s="33">
        <v>215.37728056032577</v>
      </c>
      <c r="BX232" s="33">
        <v>5.759531980625983</v>
      </c>
      <c r="BY232" s="33">
        <v>45.924544415709093</v>
      </c>
      <c r="BZ232" s="33">
        <v>23.990304164926101</v>
      </c>
      <c r="CA232" s="33">
        <v>12.903004505179641</v>
      </c>
      <c r="CB232" s="33">
        <v>1.7871042462429458</v>
      </c>
      <c r="CC232" s="33">
        <v>1.2806067339336498</v>
      </c>
      <c r="CD232" s="33">
        <v>27.204444235255306</v>
      </c>
      <c r="CE232" s="33">
        <v>15.491581620565823</v>
      </c>
      <c r="CF232" s="33">
        <v>921.79901298557013</v>
      </c>
      <c r="CG232" s="33">
        <v>343.07285567933258</v>
      </c>
      <c r="CH232" s="33">
        <v>53.863974509515373</v>
      </c>
      <c r="CI232" s="33">
        <v>0</v>
      </c>
      <c r="CJ232" s="33">
        <v>291.68937098915234</v>
      </c>
      <c r="CK232" s="33">
        <v>558.23901128739237</v>
      </c>
      <c r="CL232" s="33">
        <v>2.1722087683297731</v>
      </c>
      <c r="CM232" s="33">
        <v>10.444055036284743</v>
      </c>
      <c r="CN232" s="33">
        <v>168.98770510757387</v>
      </c>
      <c r="CO232" s="33">
        <v>6.5079409250369213</v>
      </c>
      <c r="CP232" s="33">
        <v>109.50264531499596</v>
      </c>
      <c r="CQ232" s="33">
        <v>5.3305352172617475</v>
      </c>
      <c r="CR232" s="33">
        <v>554.72461953687434</v>
      </c>
      <c r="CS232" s="33">
        <v>53.595689753229152</v>
      </c>
      <c r="CT232" s="33">
        <v>1.3334269605273352</v>
      </c>
      <c r="CU232" s="33">
        <v>0</v>
      </c>
      <c r="CV232" s="33">
        <v>30.361561420707488</v>
      </c>
      <c r="CW232" s="33">
        <v>39.305645162817278</v>
      </c>
      <c r="CX232" s="33">
        <v>24.407802180677685</v>
      </c>
      <c r="CY232" s="33">
        <v>13.686152170149128</v>
      </c>
      <c r="CZ232" s="33">
        <v>7.6447605321142786</v>
      </c>
      <c r="DA232" s="33">
        <v>3.9002802847027085</v>
      </c>
      <c r="DB232" s="33">
        <v>13.450105494696112</v>
      </c>
      <c r="DC232" s="33">
        <v>5.3595393923275569</v>
      </c>
      <c r="DD232" s="33">
        <v>9.5600031745177869</v>
      </c>
      <c r="DE232" s="33">
        <v>27.365890283656629</v>
      </c>
      <c r="DF232" s="33">
        <v>0</v>
      </c>
      <c r="DG232" s="33">
        <v>9.3718494510381767</v>
      </c>
      <c r="DH232" s="33">
        <v>102.97961079925872</v>
      </c>
      <c r="DI232" s="33">
        <v>64.178695460992856</v>
      </c>
      <c r="DJ232" s="33">
        <v>13.556204477306585</v>
      </c>
      <c r="DK232" s="33">
        <v>32.15878735044668</v>
      </c>
      <c r="DL232" s="33">
        <v>35.891016205435804</v>
      </c>
      <c r="DM232" s="33">
        <v>9.0645006192376485</v>
      </c>
      <c r="DN232" s="33">
        <v>2.1052411308610139</v>
      </c>
      <c r="DO232" s="33">
        <v>0</v>
      </c>
      <c r="DP232" s="76">
        <f t="shared" si="7"/>
        <v>9747.0148122968276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9747.0148122968276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18.981644530811774</v>
      </c>
      <c r="D233" s="33">
        <v>1.2724679511851085</v>
      </c>
      <c r="E233" s="33">
        <v>105.00221641605194</v>
      </c>
      <c r="F233" s="33">
        <v>0</v>
      </c>
      <c r="G233" s="33">
        <v>1.0713538678746521</v>
      </c>
      <c r="H233" s="33">
        <v>0</v>
      </c>
      <c r="I233" s="33">
        <v>4.6474063249942628</v>
      </c>
      <c r="J233" s="33">
        <v>1.533324497075794</v>
      </c>
      <c r="K233" s="33">
        <v>24.815796111329917</v>
      </c>
      <c r="L233" s="33">
        <v>25.450519064646503</v>
      </c>
      <c r="M233" s="33">
        <v>30.196559238110655</v>
      </c>
      <c r="N233" s="33">
        <v>13.399935639204433</v>
      </c>
      <c r="O233" s="33">
        <v>15.916887766317762</v>
      </c>
      <c r="P233" s="33">
        <v>6.0529126038948551</v>
      </c>
      <c r="Q233" s="33">
        <v>112.42712335979708</v>
      </c>
      <c r="R233" s="33">
        <v>2.1084344046710251</v>
      </c>
      <c r="S233" s="33">
        <v>13.277272023334596</v>
      </c>
      <c r="T233" s="33">
        <v>37.278792228326644</v>
      </c>
      <c r="U233" s="33">
        <v>78.59467364356</v>
      </c>
      <c r="V233" s="33">
        <v>0</v>
      </c>
      <c r="W233" s="33">
        <v>69.377259430359544</v>
      </c>
      <c r="X233" s="33">
        <v>103.25671749184946</v>
      </c>
      <c r="Y233" s="33">
        <v>710.67281134751215</v>
      </c>
      <c r="Z233" s="33">
        <v>131.35654224247193</v>
      </c>
      <c r="AA233" s="33">
        <v>11.970582959379474</v>
      </c>
      <c r="AB233" s="33">
        <v>59.458844563223167</v>
      </c>
      <c r="AC233" s="33">
        <v>11.17151493243416</v>
      </c>
      <c r="AD233" s="33">
        <v>69.302720570635387</v>
      </c>
      <c r="AE233" s="33">
        <v>69.280624195597213</v>
      </c>
      <c r="AF233" s="33">
        <v>44.132673234949507</v>
      </c>
      <c r="AG233" s="33">
        <v>13.151609902385664</v>
      </c>
      <c r="AH233" s="33">
        <v>10.615207337024366</v>
      </c>
      <c r="AI233" s="33">
        <v>27.159042018223598</v>
      </c>
      <c r="AJ233" s="33">
        <v>221.09205111463504</v>
      </c>
      <c r="AK233" s="33">
        <v>152.69886474047604</v>
      </c>
      <c r="AL233" s="33">
        <v>27.915496397626818</v>
      </c>
      <c r="AM233" s="33">
        <v>5.1026367588825217</v>
      </c>
      <c r="AN233" s="33">
        <v>88.288343177171143</v>
      </c>
      <c r="AO233" s="33">
        <v>12.781897768605083</v>
      </c>
      <c r="AP233" s="33">
        <v>321.14736368131861</v>
      </c>
      <c r="AQ233" s="33">
        <v>24.998853191720531</v>
      </c>
      <c r="AR233" s="33">
        <v>50.643844784680766</v>
      </c>
      <c r="AS233" s="33">
        <v>0</v>
      </c>
      <c r="AT233" s="33">
        <v>15.877210166863494</v>
      </c>
      <c r="AU233" s="33">
        <v>15.17681163514365</v>
      </c>
      <c r="AV233" s="33">
        <v>22.597444321902231</v>
      </c>
      <c r="AW233" s="33">
        <v>26.439008910327725</v>
      </c>
      <c r="AX233" s="33">
        <v>66.490744380273668</v>
      </c>
      <c r="AY233" s="33">
        <v>9.7685781337318804</v>
      </c>
      <c r="AZ233" s="33">
        <v>13.047496491640496</v>
      </c>
      <c r="BA233" s="33">
        <v>0</v>
      </c>
      <c r="BB233" s="33">
        <v>27.518310822788056</v>
      </c>
      <c r="BC233" s="33">
        <v>0</v>
      </c>
      <c r="BD233" s="33">
        <v>1865.1425237238159</v>
      </c>
      <c r="BE233" s="33">
        <v>347.71942712805259</v>
      </c>
      <c r="BF233" s="33">
        <v>32.107803448616231</v>
      </c>
      <c r="BG233" s="33">
        <v>6.0130831089856418</v>
      </c>
      <c r="BH233" s="33">
        <v>78.031852165033783</v>
      </c>
      <c r="BI233" s="33">
        <v>6.3338368254428996</v>
      </c>
      <c r="BJ233" s="33">
        <v>0</v>
      </c>
      <c r="BK233" s="33">
        <v>66.172680591945408</v>
      </c>
      <c r="BL233" s="33">
        <v>63.158385050389363</v>
      </c>
      <c r="BM233" s="33">
        <v>3.0196537187236774</v>
      </c>
      <c r="BN233" s="33">
        <v>60.342185793486671</v>
      </c>
      <c r="BO233" s="33">
        <v>117.00748535148263</v>
      </c>
      <c r="BP233" s="33">
        <v>408.63212946759643</v>
      </c>
      <c r="BQ233" s="33">
        <v>1428.7300341358316</v>
      </c>
      <c r="BR233" s="33">
        <v>2088.4790850147979</v>
      </c>
      <c r="BS233" s="33">
        <v>184.37311475127115</v>
      </c>
      <c r="BT233" s="33">
        <v>4971.4967333198274</v>
      </c>
      <c r="BU233" s="33">
        <v>928.83883086447258</v>
      </c>
      <c r="BV233" s="33">
        <v>128.69103680430837</v>
      </c>
      <c r="BW233" s="33">
        <v>128.77092749250363</v>
      </c>
      <c r="BX233" s="33">
        <v>3.4435399738470087</v>
      </c>
      <c r="BY233" s="33">
        <v>27.457613745035378</v>
      </c>
      <c r="BZ233" s="33">
        <v>36.970154427200661</v>
      </c>
      <c r="CA233" s="33">
        <v>17.15246273582262</v>
      </c>
      <c r="CB233" s="33">
        <v>1.0684835035329487</v>
      </c>
      <c r="CC233" s="33">
        <v>0</v>
      </c>
      <c r="CD233" s="33">
        <v>292.46513665368963</v>
      </c>
      <c r="CE233" s="33">
        <v>504.29648107582074</v>
      </c>
      <c r="CF233" s="33">
        <v>2266.5269682998837</v>
      </c>
      <c r="CG233" s="33">
        <v>3406.6374621338009</v>
      </c>
      <c r="CH233" s="33">
        <v>32.20448293328743</v>
      </c>
      <c r="CI233" s="33">
        <v>0</v>
      </c>
      <c r="CJ233" s="33">
        <v>8002.9767380295962</v>
      </c>
      <c r="CK233" s="33">
        <v>333.76294407172264</v>
      </c>
      <c r="CL233" s="33">
        <v>2.5592628581424268</v>
      </c>
      <c r="CM233" s="33">
        <v>1161.372711731784</v>
      </c>
      <c r="CN233" s="33">
        <v>101.03527848861</v>
      </c>
      <c r="CO233" s="33">
        <v>8.7652502131857517</v>
      </c>
      <c r="CP233" s="33">
        <v>65.470030838025906</v>
      </c>
      <c r="CQ233" s="33">
        <v>7.2310473505374206</v>
      </c>
      <c r="CR233" s="33">
        <v>1392.3808741801695</v>
      </c>
      <c r="CS233" s="33">
        <v>32.044079399501499</v>
      </c>
      <c r="CT233" s="33">
        <v>0</v>
      </c>
      <c r="CU233" s="33">
        <v>255.96570855220244</v>
      </c>
      <c r="CV233" s="33">
        <v>38.136033685400861</v>
      </c>
      <c r="CW233" s="33">
        <v>49.385830701172324</v>
      </c>
      <c r="CX233" s="33">
        <v>36.283362400335264</v>
      </c>
      <c r="CY233" s="33">
        <v>24.246179058234109</v>
      </c>
      <c r="CZ233" s="33">
        <v>10.778601297219854</v>
      </c>
      <c r="DA233" s="33">
        <v>5.4042665573531385</v>
      </c>
      <c r="DB233" s="33">
        <v>17.667247568492268</v>
      </c>
      <c r="DC233" s="33">
        <v>1711.0295210440138</v>
      </c>
      <c r="DD233" s="33">
        <v>2242.9975245417972</v>
      </c>
      <c r="DE233" s="33">
        <v>16.361665744486583</v>
      </c>
      <c r="DF233" s="33">
        <v>0</v>
      </c>
      <c r="DG233" s="33">
        <v>11.641864919636312</v>
      </c>
      <c r="DH233" s="33">
        <v>2773.9131301040884</v>
      </c>
      <c r="DI233" s="33">
        <v>38.371503801470787</v>
      </c>
      <c r="DJ233" s="33">
        <v>16.790924816405131</v>
      </c>
      <c r="DK233" s="33">
        <v>849.97534853192155</v>
      </c>
      <c r="DL233" s="33">
        <v>842.54564148581323</v>
      </c>
      <c r="DM233" s="33">
        <v>11.352415750452382</v>
      </c>
      <c r="DN233" s="33">
        <v>2.9064567469301537</v>
      </c>
      <c r="DO233" s="33">
        <v>0</v>
      </c>
      <c r="DP233" s="76">
        <f t="shared" si="7"/>
        <v>42489.153465082221</v>
      </c>
      <c r="DQ233" s="33">
        <v>118415.47742322243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160904.63088830464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11.071411356696938</v>
      </c>
      <c r="D235" s="33">
        <v>0</v>
      </c>
      <c r="E235" s="33">
        <v>35.242506834836995</v>
      </c>
      <c r="F235" s="33">
        <v>0</v>
      </c>
      <c r="G235" s="33">
        <v>0</v>
      </c>
      <c r="H235" s="33">
        <v>0</v>
      </c>
      <c r="I235" s="33">
        <v>2.710689639256783</v>
      </c>
      <c r="J235" s="33">
        <v>0</v>
      </c>
      <c r="K235" s="33">
        <v>6.5949308488918188</v>
      </c>
      <c r="L235" s="33">
        <v>14.844507563545069</v>
      </c>
      <c r="M235" s="33">
        <v>17.61272730291153</v>
      </c>
      <c r="N235" s="33">
        <v>7.8157716721582302</v>
      </c>
      <c r="O235" s="33">
        <v>9.2838326886392579</v>
      </c>
      <c r="P235" s="33">
        <v>3.5304783647736744</v>
      </c>
      <c r="Q235" s="33">
        <v>65.575294508646707</v>
      </c>
      <c r="R235" s="33">
        <v>1.2297851524315224</v>
      </c>
      <c r="S235" s="33">
        <v>7.7442257453766858</v>
      </c>
      <c r="T235" s="33">
        <v>21.743576694352431</v>
      </c>
      <c r="U235" s="33">
        <v>45.841863751095445</v>
      </c>
      <c r="V235" s="33">
        <v>0</v>
      </c>
      <c r="W235" s="33">
        <v>40.465628608046821</v>
      </c>
      <c r="X235" s="33">
        <v>60.226477892304018</v>
      </c>
      <c r="Y235" s="33">
        <v>414.51366459195253</v>
      </c>
      <c r="Z235" s="33">
        <v>76.616244245806072</v>
      </c>
      <c r="AA235" s="33">
        <v>6.9820740720134449</v>
      </c>
      <c r="AB235" s="33">
        <v>34.680521273316359</v>
      </c>
      <c r="AC235" s="33">
        <v>6.5160021879922674</v>
      </c>
      <c r="AD235" s="33">
        <v>40.422152376220531</v>
      </c>
      <c r="AE235" s="33">
        <v>40.409264238043569</v>
      </c>
      <c r="AF235" s="33">
        <v>25.741235374083718</v>
      </c>
      <c r="AG235" s="33">
        <v>7.6709308825041793</v>
      </c>
      <c r="AH235" s="33">
        <v>6.1915250216624944</v>
      </c>
      <c r="AI235" s="33">
        <v>15.841036626172173</v>
      </c>
      <c r="AJ235" s="33">
        <v>128.95621565416101</v>
      </c>
      <c r="AK235" s="33">
        <v>89.064566692216715</v>
      </c>
      <c r="AL235" s="33">
        <v>16.282253275938913</v>
      </c>
      <c r="AM235" s="33">
        <v>2.9762115958756286</v>
      </c>
      <c r="AN235" s="33">
        <v>51.495884022536039</v>
      </c>
      <c r="AO235" s="33">
        <v>7.455289128703404</v>
      </c>
      <c r="AP235" s="33">
        <v>187.31541219535069</v>
      </c>
      <c r="AQ235" s="33">
        <v>14.581064706060937</v>
      </c>
      <c r="AR235" s="33">
        <v>12.915952110384463</v>
      </c>
      <c r="AS235" s="33">
        <v>0</v>
      </c>
      <c r="AT235" s="33">
        <v>4.766616869322517</v>
      </c>
      <c r="AU235" s="33">
        <v>4.2929801241970491</v>
      </c>
      <c r="AV235" s="33">
        <v>6.6007035242622267</v>
      </c>
      <c r="AW235" s="33">
        <v>6.9281725920625838</v>
      </c>
      <c r="AX235" s="33">
        <v>38.782012867855137</v>
      </c>
      <c r="AY235" s="33">
        <v>2.6879620870908552</v>
      </c>
      <c r="AZ235" s="33">
        <v>3.7289244415113783</v>
      </c>
      <c r="BA235" s="33">
        <v>0</v>
      </c>
      <c r="BB235" s="33">
        <v>7.8543636445292124</v>
      </c>
      <c r="BC235" s="33">
        <v>0</v>
      </c>
      <c r="BD235" s="33">
        <v>0</v>
      </c>
      <c r="BE235" s="33">
        <v>2.0438789705550833</v>
      </c>
      <c r="BF235" s="33">
        <v>10.409024880949987</v>
      </c>
      <c r="BG235" s="33">
        <v>1.6872786879641961</v>
      </c>
      <c r="BH235" s="33">
        <v>21.007774276215738</v>
      </c>
      <c r="BI235" s="33">
        <v>1.744572890599853</v>
      </c>
      <c r="BJ235" s="33">
        <v>0</v>
      </c>
      <c r="BK235" s="33">
        <v>38.5964960106337</v>
      </c>
      <c r="BL235" s="33">
        <v>36.83834982698491</v>
      </c>
      <c r="BM235" s="33">
        <v>1.7612714441312791</v>
      </c>
      <c r="BN235" s="33">
        <v>35.195747133367803</v>
      </c>
      <c r="BO235" s="33">
        <v>68.246879243584374</v>
      </c>
      <c r="BP235" s="33">
        <v>0</v>
      </c>
      <c r="BQ235" s="33">
        <v>27.026627586936904</v>
      </c>
      <c r="BR235" s="33">
        <v>52.027569057587165</v>
      </c>
      <c r="BS235" s="33">
        <v>107.53918572299345</v>
      </c>
      <c r="BT235" s="33">
        <v>14.044963650944434</v>
      </c>
      <c r="BU235" s="33">
        <v>11.833765684556717</v>
      </c>
      <c r="BV235" s="33">
        <v>1.4415459239204889</v>
      </c>
      <c r="BW235" s="33">
        <v>75.108134426323673</v>
      </c>
      <c r="BX235" s="33">
        <v>2.0085113021584542</v>
      </c>
      <c r="BY235" s="33">
        <v>16.015184361456473</v>
      </c>
      <c r="BZ235" s="33">
        <v>8.3659919446693412</v>
      </c>
      <c r="CA235" s="33">
        <v>4.4996084542786186</v>
      </c>
      <c r="CB235" s="33">
        <v>0</v>
      </c>
      <c r="CC235" s="33">
        <v>0</v>
      </c>
      <c r="CD235" s="33">
        <v>9.486957256119096</v>
      </c>
      <c r="CE235" s="33">
        <v>5.4023026712413129</v>
      </c>
      <c r="CF235" s="33">
        <v>321.45732363809151</v>
      </c>
      <c r="CG235" s="33">
        <v>119.63918429719763</v>
      </c>
      <c r="CH235" s="33">
        <v>18.783887639734598</v>
      </c>
      <c r="CI235" s="33">
        <v>0</v>
      </c>
      <c r="CJ235" s="33">
        <v>101.72031344246956</v>
      </c>
      <c r="CK235" s="33">
        <v>194.6736934959473</v>
      </c>
      <c r="CL235" s="33">
        <v>0</v>
      </c>
      <c r="CM235" s="33">
        <v>3.6421366616776587</v>
      </c>
      <c r="CN235" s="33">
        <v>58.930780621777657</v>
      </c>
      <c r="CO235" s="33">
        <v>2.2694805370328943</v>
      </c>
      <c r="CP235" s="33">
        <v>38.18666194948598</v>
      </c>
      <c r="CQ235" s="33">
        <v>1.8588894881621483</v>
      </c>
      <c r="CR235" s="33">
        <v>193.44812593683446</v>
      </c>
      <c r="CS235" s="33">
        <v>18.690329175781223</v>
      </c>
      <c r="CT235" s="33">
        <v>0</v>
      </c>
      <c r="CU235" s="33">
        <v>0</v>
      </c>
      <c r="CV235" s="33">
        <v>10.587854324720983</v>
      </c>
      <c r="CW235" s="33">
        <v>13.706909880074566</v>
      </c>
      <c r="CX235" s="33">
        <v>8.5115945081486917</v>
      </c>
      <c r="CY235" s="33">
        <v>4.772741605703648</v>
      </c>
      <c r="CZ235" s="33">
        <v>2.6659188681431627</v>
      </c>
      <c r="DA235" s="33">
        <v>1.3601232166804689</v>
      </c>
      <c r="DB235" s="33">
        <v>4.6903895772185011</v>
      </c>
      <c r="DC235" s="33">
        <v>1.8690076469674031</v>
      </c>
      <c r="DD235" s="33">
        <v>3.3338164541696664</v>
      </c>
      <c r="DE235" s="33">
        <v>9.5432580482656935</v>
      </c>
      <c r="DF235" s="33">
        <v>0</v>
      </c>
      <c r="DG235" s="33">
        <v>3.2682051496461821</v>
      </c>
      <c r="DH235" s="33">
        <v>35.911895771730684</v>
      </c>
      <c r="DI235" s="33">
        <v>22.380921856983861</v>
      </c>
      <c r="DJ235" s="33">
        <v>4.727397888395803</v>
      </c>
      <c r="DK235" s="33">
        <v>11.214676483151031</v>
      </c>
      <c r="DL235" s="33">
        <v>12.516209986689777</v>
      </c>
      <c r="DM235" s="33">
        <v>3.1610238883365356</v>
      </c>
      <c r="DN235" s="33">
        <v>0</v>
      </c>
      <c r="DO235" s="33">
        <v>0</v>
      </c>
      <c r="DP235" s="76">
        <f t="shared" si="7"/>
        <v>3393.6573184931826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3393.6573184931826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168.52122081414916</v>
      </c>
      <c r="D236" s="33">
        <v>24.952531184733498</v>
      </c>
      <c r="E236" s="33">
        <v>0</v>
      </c>
      <c r="F236" s="33">
        <v>0</v>
      </c>
      <c r="G236" s="33">
        <v>22.468490544761174</v>
      </c>
      <c r="H236" s="33">
        <v>0</v>
      </c>
      <c r="I236" s="33">
        <v>168.8411227577013</v>
      </c>
      <c r="J236" s="33">
        <v>32.943142965989203</v>
      </c>
      <c r="K236" s="33">
        <v>153.35611883000433</v>
      </c>
      <c r="L236" s="33">
        <v>206.82670459264253</v>
      </c>
      <c r="M236" s="33">
        <v>343.54646102886034</v>
      </c>
      <c r="N236" s="33">
        <v>68.422596224498818</v>
      </c>
      <c r="O236" s="33">
        <v>110.89133150189132</v>
      </c>
      <c r="P236" s="33">
        <v>41.320315674260804</v>
      </c>
      <c r="Q236" s="33">
        <v>173.52338231015682</v>
      </c>
      <c r="R236" s="33">
        <v>1.8671244426025362</v>
      </c>
      <c r="S236" s="33">
        <v>76.473621530644394</v>
      </c>
      <c r="T236" s="33">
        <v>314.99974393069681</v>
      </c>
      <c r="U236" s="33">
        <v>356.7578166185225</v>
      </c>
      <c r="V236" s="33">
        <v>64.06094270613039</v>
      </c>
      <c r="W236" s="33">
        <v>453.03233209248015</v>
      </c>
      <c r="X236" s="33">
        <v>668.00728058275388</v>
      </c>
      <c r="Y236" s="33">
        <v>3971.1120404181647</v>
      </c>
      <c r="Z236" s="33">
        <v>888.43568798326623</v>
      </c>
      <c r="AA236" s="33">
        <v>76.892598980844738</v>
      </c>
      <c r="AB236" s="33">
        <v>498.10746575823254</v>
      </c>
      <c r="AC236" s="33">
        <v>106.93266324596181</v>
      </c>
      <c r="AD236" s="33">
        <v>709.89476453393365</v>
      </c>
      <c r="AE236" s="33">
        <v>573.26298021672824</v>
      </c>
      <c r="AF236" s="33">
        <v>471.51101449543444</v>
      </c>
      <c r="AG236" s="33">
        <v>96.490500111873047</v>
      </c>
      <c r="AH236" s="33">
        <v>89.150105757905152</v>
      </c>
      <c r="AI236" s="33">
        <v>197.72713347692596</v>
      </c>
      <c r="AJ236" s="33">
        <v>1586.8542768336929</v>
      </c>
      <c r="AK236" s="33">
        <v>1230.2387643604939</v>
      </c>
      <c r="AL236" s="33">
        <v>211.26377933119375</v>
      </c>
      <c r="AM236" s="33">
        <v>67.53947347203615</v>
      </c>
      <c r="AN236" s="33">
        <v>772.64790003774874</v>
      </c>
      <c r="AO236" s="33">
        <v>151.91362488501892</v>
      </c>
      <c r="AP236" s="33">
        <v>1991.9688393000029</v>
      </c>
      <c r="AQ236" s="33">
        <v>217.35137599538768</v>
      </c>
      <c r="AR236" s="33">
        <v>4.0009346447859162</v>
      </c>
      <c r="AS236" s="33">
        <v>0</v>
      </c>
      <c r="AT236" s="33">
        <v>19.849355829629811</v>
      </c>
      <c r="AU236" s="33">
        <v>57.394191142371412</v>
      </c>
      <c r="AV236" s="33">
        <v>65.616467093025051</v>
      </c>
      <c r="AW236" s="33">
        <v>138.34782035654214</v>
      </c>
      <c r="AX236" s="33">
        <v>84.879091196434075</v>
      </c>
      <c r="AY236" s="33">
        <v>30.717379447103049</v>
      </c>
      <c r="AZ236" s="33">
        <v>59.041819455394645</v>
      </c>
      <c r="BA236" s="33">
        <v>0</v>
      </c>
      <c r="BB236" s="33">
        <v>157.27625200417319</v>
      </c>
      <c r="BC236" s="33">
        <v>15.223992751323689</v>
      </c>
      <c r="BD236" s="33">
        <v>757.89889395487683</v>
      </c>
      <c r="BE236" s="33">
        <v>930.2251218665092</v>
      </c>
      <c r="BF236" s="33">
        <v>58.67077879242558</v>
      </c>
      <c r="BG236" s="33">
        <v>26.837687916675687</v>
      </c>
      <c r="BH236" s="33">
        <v>163.81651971039219</v>
      </c>
      <c r="BI236" s="33">
        <v>194.7344367861659</v>
      </c>
      <c r="BJ236" s="33">
        <v>78.931310265506951</v>
      </c>
      <c r="BK236" s="33">
        <v>345.76754009682099</v>
      </c>
      <c r="BL236" s="33">
        <v>600.69485758300596</v>
      </c>
      <c r="BM236" s="33">
        <v>111.86606561930532</v>
      </c>
      <c r="BN236" s="33">
        <v>309.18757529769323</v>
      </c>
      <c r="BO236" s="33">
        <v>848.15088541390526</v>
      </c>
      <c r="BP236" s="33">
        <v>97.668753233931128</v>
      </c>
      <c r="BQ236" s="33">
        <v>368.15286784075636</v>
      </c>
      <c r="BR236" s="33">
        <v>341.55053198072414</v>
      </c>
      <c r="BS236" s="33">
        <v>1469.9038231745963</v>
      </c>
      <c r="BT236" s="33">
        <v>1369.8553736441672</v>
      </c>
      <c r="BU236" s="33">
        <v>265.47968504075857</v>
      </c>
      <c r="BV236" s="33">
        <v>338.47200037713009</v>
      </c>
      <c r="BW236" s="33">
        <v>572.07745723603387</v>
      </c>
      <c r="BX236" s="33">
        <v>478.89829807890834</v>
      </c>
      <c r="BY236" s="33">
        <v>416.94225596102621</v>
      </c>
      <c r="BZ236" s="33">
        <v>231.21668417596663</v>
      </c>
      <c r="CA236" s="33">
        <v>143.92722919266063</v>
      </c>
      <c r="CB236" s="33">
        <v>15.84206451395556</v>
      </c>
      <c r="CC236" s="33">
        <v>1.4232413206485859</v>
      </c>
      <c r="CD236" s="33">
        <v>75.630886457613087</v>
      </c>
      <c r="CE236" s="33">
        <v>162.37118582084426</v>
      </c>
      <c r="CF236" s="33">
        <v>3339.4078016392473</v>
      </c>
      <c r="CG236" s="33">
        <v>1224.5863347273128</v>
      </c>
      <c r="CH236" s="33">
        <v>239.22399045916001</v>
      </c>
      <c r="CI236" s="33">
        <v>0</v>
      </c>
      <c r="CJ236" s="33">
        <v>1229.6501288726447</v>
      </c>
      <c r="CK236" s="33">
        <v>2109.8594937149292</v>
      </c>
      <c r="CL236" s="33">
        <v>23.117042377292606</v>
      </c>
      <c r="CM236" s="33">
        <v>296.83885548281762</v>
      </c>
      <c r="CN236" s="33">
        <v>752.16811144096607</v>
      </c>
      <c r="CO236" s="33">
        <v>10.950749803108588</v>
      </c>
      <c r="CP236" s="33">
        <v>413.04778250921879</v>
      </c>
      <c r="CQ236" s="33">
        <v>47.133432645569073</v>
      </c>
      <c r="CR236" s="33">
        <v>2091.4732169120152</v>
      </c>
      <c r="CS236" s="33">
        <v>5.8575407252578273</v>
      </c>
      <c r="CT236" s="33">
        <v>65.901958159403833</v>
      </c>
      <c r="CU236" s="33">
        <v>9.5014150717945647</v>
      </c>
      <c r="CV236" s="33">
        <v>0</v>
      </c>
      <c r="CW236" s="33">
        <v>0</v>
      </c>
      <c r="CX236" s="33">
        <v>0</v>
      </c>
      <c r="CY236" s="33">
        <v>0</v>
      </c>
      <c r="CZ236" s="33">
        <v>55.122256575174312</v>
      </c>
      <c r="DA236" s="33">
        <v>0</v>
      </c>
      <c r="DB236" s="33">
        <v>237.36405429820832</v>
      </c>
      <c r="DC236" s="33">
        <v>0</v>
      </c>
      <c r="DD236" s="33">
        <v>0</v>
      </c>
      <c r="DE236" s="33">
        <v>24.020423247655536</v>
      </c>
      <c r="DF236" s="33">
        <v>0</v>
      </c>
      <c r="DG236" s="33">
        <v>0</v>
      </c>
      <c r="DH236" s="33">
        <v>344.98334508088868</v>
      </c>
      <c r="DI236" s="33">
        <v>222.89300158748105</v>
      </c>
      <c r="DJ236" s="33">
        <v>0</v>
      </c>
      <c r="DK236" s="33">
        <v>125.08395145808954</v>
      </c>
      <c r="DL236" s="33">
        <v>211.75953618876756</v>
      </c>
      <c r="DM236" s="33">
        <v>96.421110895287399</v>
      </c>
      <c r="DN236" s="33">
        <v>50.057183291713223</v>
      </c>
      <c r="DO236" s="33">
        <v>0</v>
      </c>
      <c r="DP236" s="76">
        <f t="shared" si="7"/>
        <v>41995.071301966113</v>
      </c>
      <c r="DQ236" s="33">
        <v>5855.7756378236245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5357.7537024969961</v>
      </c>
      <c r="GG236" s="47">
        <f t="shared" si="6"/>
        <v>53208.600642286729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2076.5032776513985</v>
      </c>
      <c r="D237" s="33">
        <v>3.5556544463278787</v>
      </c>
      <c r="E237" s="33">
        <v>418.00927966580412</v>
      </c>
      <c r="F237" s="33">
        <v>638.30423772399547</v>
      </c>
      <c r="G237" s="33">
        <v>946.36691011310984</v>
      </c>
      <c r="H237" s="33">
        <v>118.28517651871464</v>
      </c>
      <c r="I237" s="33">
        <v>3860.4258888697177</v>
      </c>
      <c r="J237" s="33">
        <v>991.12501047830551</v>
      </c>
      <c r="K237" s="33">
        <v>3666.4666521131562</v>
      </c>
      <c r="L237" s="33">
        <v>1210.8502426467414</v>
      </c>
      <c r="M237" s="33">
        <v>3557.7298301956162</v>
      </c>
      <c r="N237" s="33">
        <v>2747.2308592083837</v>
      </c>
      <c r="O237" s="33">
        <v>464.70297827495943</v>
      </c>
      <c r="P237" s="33">
        <v>723.59363467342371</v>
      </c>
      <c r="Q237" s="33">
        <v>859.82168220217591</v>
      </c>
      <c r="R237" s="33">
        <v>45.232357248747931</v>
      </c>
      <c r="S237" s="33">
        <v>2610.9977391126158</v>
      </c>
      <c r="T237" s="33">
        <v>985.18879238146337</v>
      </c>
      <c r="U237" s="33">
        <v>4064.4218985059661</v>
      </c>
      <c r="V237" s="33">
        <v>2280.2651510352498</v>
      </c>
      <c r="W237" s="33">
        <v>2913.7195251429362</v>
      </c>
      <c r="X237" s="33">
        <v>622.36230911823623</v>
      </c>
      <c r="Y237" s="33">
        <v>4511.3330997295589</v>
      </c>
      <c r="Z237" s="33">
        <v>3089.8618084830505</v>
      </c>
      <c r="AA237" s="33">
        <v>320.7624493334971</v>
      </c>
      <c r="AB237" s="33">
        <v>3591.6549580344358</v>
      </c>
      <c r="AC237" s="33">
        <v>4335.8836439174784</v>
      </c>
      <c r="AD237" s="33">
        <v>2752.5063746069286</v>
      </c>
      <c r="AE237" s="33">
        <v>7164.4906875501738</v>
      </c>
      <c r="AF237" s="33">
        <v>7782.8585706213653</v>
      </c>
      <c r="AG237" s="33">
        <v>2194.2300349402062</v>
      </c>
      <c r="AH237" s="33">
        <v>1761.2214165908922</v>
      </c>
      <c r="AI237" s="33">
        <v>1053.730761589881</v>
      </c>
      <c r="AJ237" s="33">
        <v>7745.8918318885235</v>
      </c>
      <c r="AK237" s="33">
        <v>8791.4572602071912</v>
      </c>
      <c r="AL237" s="33">
        <v>609.28438196742593</v>
      </c>
      <c r="AM237" s="33">
        <v>2986.0435549018357</v>
      </c>
      <c r="AN237" s="33">
        <v>2280.0586409779526</v>
      </c>
      <c r="AO237" s="33">
        <v>1734.3426968636345</v>
      </c>
      <c r="AP237" s="33">
        <v>930.65559806093381</v>
      </c>
      <c r="AQ237" s="33">
        <v>2335.1849952813545</v>
      </c>
      <c r="AR237" s="33">
        <v>2206.958175305524</v>
      </c>
      <c r="AS237" s="33">
        <v>67.431299572361766</v>
      </c>
      <c r="AT237" s="33">
        <v>2999.7281015324688</v>
      </c>
      <c r="AU237" s="33">
        <v>251.3153458172456</v>
      </c>
      <c r="AV237" s="33">
        <v>1209.3202296283221</v>
      </c>
      <c r="AW237" s="33">
        <v>3592.1266481823131</v>
      </c>
      <c r="AX237" s="33">
        <v>3266.4659927952507</v>
      </c>
      <c r="AY237" s="33">
        <v>6561.5213783637655</v>
      </c>
      <c r="AZ237" s="33">
        <v>146.63386423401491</v>
      </c>
      <c r="BA237" s="33">
        <v>46.326289913055028</v>
      </c>
      <c r="BB237" s="33">
        <v>72.002809737518035</v>
      </c>
      <c r="BC237" s="33">
        <v>1753.9309171866767</v>
      </c>
      <c r="BD237" s="33">
        <v>3532.6235707436367</v>
      </c>
      <c r="BE237" s="33">
        <v>2641.4414358150698</v>
      </c>
      <c r="BF237" s="33">
        <v>924.36138057430753</v>
      </c>
      <c r="BG237" s="33">
        <v>810.17240141115599</v>
      </c>
      <c r="BH237" s="33">
        <v>3918.3173561386125</v>
      </c>
      <c r="BI237" s="33">
        <v>3201.0025857039113</v>
      </c>
      <c r="BJ237" s="33">
        <v>3350.6013778661427</v>
      </c>
      <c r="BK237" s="33">
        <v>1533.318236573735</v>
      </c>
      <c r="BL237" s="33">
        <v>940.64673293195494</v>
      </c>
      <c r="BM237" s="33">
        <v>723.41173853322891</v>
      </c>
      <c r="BN237" s="33">
        <v>1452.3768812189417</v>
      </c>
      <c r="BO237" s="33">
        <v>1453.5765747009807</v>
      </c>
      <c r="BP237" s="33">
        <v>4120.5857455553069</v>
      </c>
      <c r="BQ237" s="33">
        <v>163.52140114695385</v>
      </c>
      <c r="BR237" s="33">
        <v>133.30926610779653</v>
      </c>
      <c r="BS237" s="33">
        <v>2977.1004422745605</v>
      </c>
      <c r="BT237" s="33">
        <v>36896.460483926647</v>
      </c>
      <c r="BU237" s="33">
        <v>433.0837667606209</v>
      </c>
      <c r="BV237" s="33">
        <v>468.50394971346788</v>
      </c>
      <c r="BW237" s="33">
        <v>168.11777582579708</v>
      </c>
      <c r="BX237" s="33">
        <v>1256.9102037895886</v>
      </c>
      <c r="BY237" s="33">
        <v>748.2748393396547</v>
      </c>
      <c r="BZ237" s="33">
        <v>131.33720192152325</v>
      </c>
      <c r="CA237" s="33">
        <v>301.88718037218962</v>
      </c>
      <c r="CB237" s="33">
        <v>3.536163195692549</v>
      </c>
      <c r="CC237" s="33">
        <v>5.5445829572521079</v>
      </c>
      <c r="CD237" s="33">
        <v>200.28788433840188</v>
      </c>
      <c r="CE237" s="33">
        <v>320.85755975285946</v>
      </c>
      <c r="CF237" s="33">
        <v>4.0989088649947094</v>
      </c>
      <c r="CG237" s="33">
        <v>1589.4009319946267</v>
      </c>
      <c r="CH237" s="33">
        <v>534.85071590842131</v>
      </c>
      <c r="CI237" s="33">
        <v>478.03395435105193</v>
      </c>
      <c r="CJ237" s="33">
        <v>244.27226541256658</v>
      </c>
      <c r="CK237" s="33">
        <v>76.311976529041189</v>
      </c>
      <c r="CL237" s="33">
        <v>104.10771074153888</v>
      </c>
      <c r="CM237" s="33">
        <v>58.041856090698836</v>
      </c>
      <c r="CN237" s="33">
        <v>8.5167094034882957</v>
      </c>
      <c r="CO237" s="33">
        <v>329.22252851300584</v>
      </c>
      <c r="CP237" s="33">
        <v>2.7756115198101305</v>
      </c>
      <c r="CQ237" s="33">
        <v>233.73638629749547</v>
      </c>
      <c r="CR237" s="33">
        <v>1.4424760324991459</v>
      </c>
      <c r="CS237" s="33">
        <v>2356.0704949275569</v>
      </c>
      <c r="CT237" s="33">
        <v>1543.5841982046279</v>
      </c>
      <c r="CU237" s="33">
        <v>161.41817312395889</v>
      </c>
      <c r="CV237" s="33">
        <v>509.30620037026006</v>
      </c>
      <c r="CW237" s="33">
        <v>598.32254135074902</v>
      </c>
      <c r="CX237" s="33">
        <v>870.96019483891655</v>
      </c>
      <c r="CY237" s="33">
        <v>129.90636569126366</v>
      </c>
      <c r="CZ237" s="33">
        <v>157.21285559206223</v>
      </c>
      <c r="DA237" s="33">
        <v>858.94092611135375</v>
      </c>
      <c r="DB237" s="33">
        <v>626.80929166159547</v>
      </c>
      <c r="DC237" s="33">
        <v>466.66227310345414</v>
      </c>
      <c r="DD237" s="33">
        <v>799.53495679634455</v>
      </c>
      <c r="DE237" s="33">
        <v>223.13482189923917</v>
      </c>
      <c r="DF237" s="33">
        <v>44.044015519786583</v>
      </c>
      <c r="DG237" s="33">
        <v>209.72044686770565</v>
      </c>
      <c r="DH237" s="33">
        <v>231.13479858878404</v>
      </c>
      <c r="DI237" s="33">
        <v>123.03532521116993</v>
      </c>
      <c r="DJ237" s="33">
        <v>124.54629356860073</v>
      </c>
      <c r="DK237" s="33">
        <v>128.32898800387187</v>
      </c>
      <c r="DL237" s="33">
        <v>1358.4700643285539</v>
      </c>
      <c r="DM237" s="33">
        <v>438.06473500945685</v>
      </c>
      <c r="DN237" s="33">
        <v>383.79181933806689</v>
      </c>
      <c r="DO237" s="33">
        <v>0</v>
      </c>
      <c r="DP237" s="76">
        <f t="shared" si="7"/>
        <v>212769.35343609855</v>
      </c>
      <c r="DQ237" s="33">
        <v>85377.119080688848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3.9880447551775871</v>
      </c>
      <c r="EK237" s="33">
        <v>0</v>
      </c>
      <c r="EL237" s="33">
        <v>0</v>
      </c>
      <c r="EM237" s="33">
        <v>0</v>
      </c>
      <c r="EN237" s="33">
        <v>0</v>
      </c>
      <c r="EO237" s="33">
        <v>297.48134597880318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107203.16567452777</v>
      </c>
      <c r="FW237" s="33">
        <v>0</v>
      </c>
      <c r="FX237" s="33">
        <v>4000.4869402965101</v>
      </c>
      <c r="FY237" s="33">
        <v>0</v>
      </c>
      <c r="FZ237" s="33">
        <v>0</v>
      </c>
      <c r="GA237" s="33">
        <v>0</v>
      </c>
      <c r="GB237" s="33">
        <v>2580.2571781431566</v>
      </c>
      <c r="GC237" s="33">
        <v>0</v>
      </c>
      <c r="GD237" s="33">
        <v>0</v>
      </c>
      <c r="GE237" s="33">
        <v>1798.222017205469</v>
      </c>
      <c r="GF237" s="33">
        <v>50700.907389529653</v>
      </c>
      <c r="GG237" s="47">
        <f t="shared" si="6"/>
        <v>464730.9811072239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168205.75066669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168205.75066669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181201.96569003136</v>
      </c>
      <c r="G241" s="33">
        <v>0</v>
      </c>
      <c r="H241" s="33">
        <v>33577.448160396147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462196.3935510685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676975.80740149599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53509.33656749707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730485.1439689931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6716.9085672482806</v>
      </c>
      <c r="D242" s="33">
        <v>5105.6260712537096</v>
      </c>
      <c r="E242" s="33">
        <v>72.571887105843061</v>
      </c>
      <c r="F242" s="33">
        <v>822.1136915054019</v>
      </c>
      <c r="G242" s="33">
        <v>3213.5563940662823</v>
      </c>
      <c r="H242" s="33">
        <v>152.66766091327094</v>
      </c>
      <c r="I242" s="33">
        <v>27593.751033574819</v>
      </c>
      <c r="J242" s="33">
        <v>4309.3612725421735</v>
      </c>
      <c r="K242" s="33">
        <v>24859.048591196541</v>
      </c>
      <c r="L242" s="33">
        <v>13111.607180924189</v>
      </c>
      <c r="M242" s="33">
        <v>45356.739094554978</v>
      </c>
      <c r="N242" s="33">
        <v>4279.854938039548</v>
      </c>
      <c r="O242" s="33">
        <v>1453.3904710295199</v>
      </c>
      <c r="P242" s="33">
        <v>16505.687508306928</v>
      </c>
      <c r="Q242" s="33">
        <v>16644.184484980651</v>
      </c>
      <c r="R242" s="33">
        <v>2094.2433971138516</v>
      </c>
      <c r="S242" s="33">
        <v>21733.452993065501</v>
      </c>
      <c r="T242" s="33">
        <v>12430.009008902231</v>
      </c>
      <c r="U242" s="33">
        <v>22202.281021956158</v>
      </c>
      <c r="V242" s="33">
        <v>12879.638833620971</v>
      </c>
      <c r="W242" s="33">
        <v>29637.143877178827</v>
      </c>
      <c r="X242" s="33">
        <v>25719.009360775286</v>
      </c>
      <c r="Y242" s="33">
        <v>109982.84128577575</v>
      </c>
      <c r="Z242" s="33">
        <v>33468.382358168099</v>
      </c>
      <c r="AA242" s="33">
        <v>3329.5284888564247</v>
      </c>
      <c r="AB242" s="33">
        <v>25586.327576191561</v>
      </c>
      <c r="AC242" s="33">
        <v>12221.498348917412</v>
      </c>
      <c r="AD242" s="33">
        <v>113367.5489823222</v>
      </c>
      <c r="AE242" s="33">
        <v>46575.272695604195</v>
      </c>
      <c r="AF242" s="33">
        <v>75283.795716703782</v>
      </c>
      <c r="AG242" s="33">
        <v>13042.155181908662</v>
      </c>
      <c r="AH242" s="33">
        <v>13211.865879684574</v>
      </c>
      <c r="AI242" s="33">
        <v>19653.420604225648</v>
      </c>
      <c r="AJ242" s="33">
        <v>84255.081851576047</v>
      </c>
      <c r="AK242" s="33">
        <v>203008.39094417705</v>
      </c>
      <c r="AL242" s="33">
        <v>15709.839891976775</v>
      </c>
      <c r="AM242" s="33">
        <v>12369.20520344191</v>
      </c>
      <c r="AN242" s="33">
        <v>102430.41282803443</v>
      </c>
      <c r="AO242" s="33">
        <v>22840.742761923964</v>
      </c>
      <c r="AP242" s="33">
        <v>25067.077922594661</v>
      </c>
      <c r="AQ242" s="33">
        <v>33063.5823650358</v>
      </c>
      <c r="AR242" s="33">
        <v>686.795368711224</v>
      </c>
      <c r="AS242" s="33">
        <v>282.09313937006522</v>
      </c>
      <c r="AT242" s="33">
        <v>5956.9625998320862</v>
      </c>
      <c r="AU242" s="33">
        <v>9426.9216184230008</v>
      </c>
      <c r="AV242" s="33">
        <v>6092.050966275171</v>
      </c>
      <c r="AW242" s="33">
        <v>19120.409099970755</v>
      </c>
      <c r="AX242" s="33">
        <v>154.18896857824669</v>
      </c>
      <c r="AY242" s="33">
        <v>1797.9059301786469</v>
      </c>
      <c r="AZ242" s="33">
        <v>52.273686148877765</v>
      </c>
      <c r="BA242" s="33">
        <v>0</v>
      </c>
      <c r="BB242" s="33">
        <v>122079.15339389285</v>
      </c>
      <c r="BC242" s="33">
        <v>442.98596713495851</v>
      </c>
      <c r="BD242" s="33">
        <v>1193429.0267551143</v>
      </c>
      <c r="BE242" s="33">
        <v>386681.39009385521</v>
      </c>
      <c r="BF242" s="33">
        <v>2757.8916547681588</v>
      </c>
      <c r="BG242" s="33">
        <v>37389.414525528613</v>
      </c>
      <c r="BH242" s="33">
        <v>1273687.9062225928</v>
      </c>
      <c r="BI242" s="33">
        <v>11698.662892280361</v>
      </c>
      <c r="BJ242" s="33">
        <v>203670.32893027546</v>
      </c>
      <c r="BK242" s="33">
        <v>728067.06444733904</v>
      </c>
      <c r="BL242" s="33">
        <v>31994.255774250501</v>
      </c>
      <c r="BM242" s="33">
        <v>7800.282696733816</v>
      </c>
      <c r="BN242" s="33">
        <v>6120.0565211315052</v>
      </c>
      <c r="BO242" s="33">
        <v>45394.187161393464</v>
      </c>
      <c r="BP242" s="33">
        <v>21310.909182099149</v>
      </c>
      <c r="BQ242" s="33">
        <v>16586.657984016107</v>
      </c>
      <c r="BR242" s="33">
        <v>9156.5853539304662</v>
      </c>
      <c r="BS242" s="33">
        <v>72853.183314001508</v>
      </c>
      <c r="BT242" s="33">
        <v>250551.56790586875</v>
      </c>
      <c r="BU242" s="33">
        <v>25109.822755264853</v>
      </c>
      <c r="BV242" s="33">
        <v>21669.317205287596</v>
      </c>
      <c r="BW242" s="33">
        <v>10723.718142997301</v>
      </c>
      <c r="BX242" s="33">
        <v>8656.674898289908</v>
      </c>
      <c r="BY242" s="33">
        <v>22057.251899066498</v>
      </c>
      <c r="BZ242" s="33">
        <v>45377.636555660254</v>
      </c>
      <c r="CA242" s="33">
        <v>9646.7602591331652</v>
      </c>
      <c r="CB242" s="33">
        <v>120.51315743890882</v>
      </c>
      <c r="CC242" s="33">
        <v>280.08525874767724</v>
      </c>
      <c r="CD242" s="33">
        <v>15704.10584429042</v>
      </c>
      <c r="CE242" s="33">
        <v>27082.908170540686</v>
      </c>
      <c r="CF242" s="33">
        <v>45662.046266974437</v>
      </c>
      <c r="CG242" s="33">
        <v>178920.98276429638</v>
      </c>
      <c r="CH242" s="33">
        <v>1706.2893115611082</v>
      </c>
      <c r="CI242" s="33">
        <v>7901.5951765122772</v>
      </c>
      <c r="CJ242" s="33">
        <v>33043.325057937458</v>
      </c>
      <c r="CK242" s="33">
        <v>33917.378366201854</v>
      </c>
      <c r="CL242" s="33">
        <v>1029.6431261123907</v>
      </c>
      <c r="CM242" s="33">
        <v>106935.03384346754</v>
      </c>
      <c r="CN242" s="33">
        <v>10441.07414702859</v>
      </c>
      <c r="CO242" s="33">
        <v>3079036.5288919089</v>
      </c>
      <c r="CP242" s="33">
        <v>5509.8987364712784</v>
      </c>
      <c r="CQ242" s="33">
        <v>4271.3651114111999</v>
      </c>
      <c r="CR242" s="33">
        <v>28102.395473528508</v>
      </c>
      <c r="CS242" s="33">
        <v>229971.5670074613</v>
      </c>
      <c r="CT242" s="33">
        <v>198123.07094443651</v>
      </c>
      <c r="CU242" s="33">
        <v>35239.397198996434</v>
      </c>
      <c r="CV242" s="33">
        <v>15930.46174208662</v>
      </c>
      <c r="CW242" s="33">
        <v>25405.189490558223</v>
      </c>
      <c r="CX242" s="33">
        <v>31829.052425557398</v>
      </c>
      <c r="CY242" s="33">
        <v>16709.186138240373</v>
      </c>
      <c r="CZ242" s="33">
        <v>11172.43908759244</v>
      </c>
      <c r="DA242" s="33">
        <v>20007.079905160452</v>
      </c>
      <c r="DB242" s="33">
        <v>11643.554796557755</v>
      </c>
      <c r="DC242" s="33">
        <v>22461.992802088029</v>
      </c>
      <c r="DD242" s="33">
        <v>51910.300924853291</v>
      </c>
      <c r="DE242" s="33">
        <v>10207.658244737207</v>
      </c>
      <c r="DF242" s="33">
        <v>5100.3326789647199</v>
      </c>
      <c r="DG242" s="33">
        <v>16664.583959540581</v>
      </c>
      <c r="DH242" s="33">
        <v>25496.738924281119</v>
      </c>
      <c r="DI242" s="33">
        <v>5521.7219532878089</v>
      </c>
      <c r="DJ242" s="33">
        <v>24729.169854594933</v>
      </c>
      <c r="DK242" s="33">
        <v>8376.379768914343</v>
      </c>
      <c r="DL242" s="33">
        <v>42539.351896183791</v>
      </c>
      <c r="DM242" s="33">
        <v>37821.090079006317</v>
      </c>
      <c r="DN242" s="33">
        <v>5853.6192444147764</v>
      </c>
      <c r="DO242" s="33">
        <v>0</v>
      </c>
      <c r="DP242" s="76">
        <f t="shared" si="7"/>
        <v>10302221.219868306</v>
      </c>
      <c r="DQ242" s="33">
        <v>-5127463.7405563816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27443657.250409912</v>
      </c>
      <c r="GG242" s="47">
        <f t="shared" si="6"/>
        <v>32618414.729721837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55494494.980113439</v>
      </c>
      <c r="BJ243" s="33">
        <v>3450687.1275302749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58945182.107643716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58945182.107643716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702574.05769248691</v>
      </c>
      <c r="GF244" s="33">
        <v>791354.94230751356</v>
      </c>
      <c r="GG244" s="47">
        <f t="shared" si="6"/>
        <v>1493929.0000000005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-1639181.1348538012</v>
      </c>
      <c r="D247" s="33">
        <v>4184.5279233860219</v>
      </c>
      <c r="E247" s="33">
        <v>57410.692240828044</v>
      </c>
      <c r="F247" s="33">
        <v>577467.35223555134</v>
      </c>
      <c r="G247" s="33">
        <v>34446.356980796882</v>
      </c>
      <c r="H247" s="33">
        <v>107976.6004077714</v>
      </c>
      <c r="I247" s="33">
        <v>67437.119175992368</v>
      </c>
      <c r="J247" s="33">
        <v>21041.545073450852</v>
      </c>
      <c r="K247" s="33">
        <v>161192.79130561906</v>
      </c>
      <c r="L247" s="33">
        <v>95759.106502139839</v>
      </c>
      <c r="M247" s="33">
        <v>-146805.16982764771</v>
      </c>
      <c r="N247" s="33">
        <v>57197.888285262059</v>
      </c>
      <c r="O247" s="33">
        <v>4806.4494143973361</v>
      </c>
      <c r="P247" s="33">
        <v>38679.048666901952</v>
      </c>
      <c r="Q247" s="33">
        <v>20111.428808944122</v>
      </c>
      <c r="R247" s="33">
        <v>3035.7970989596852</v>
      </c>
      <c r="S247" s="33">
        <v>17928.008456997894</v>
      </c>
      <c r="T247" s="33">
        <v>53041.355921177303</v>
      </c>
      <c r="U247" s="33">
        <v>25373.908962070269</v>
      </c>
      <c r="V247" s="33">
        <v>8815.8442112208904</v>
      </c>
      <c r="W247" s="33">
        <v>74130.648699439713</v>
      </c>
      <c r="X247" s="33">
        <v>72296.790037893647</v>
      </c>
      <c r="Y247" s="33">
        <v>64372.562168517215</v>
      </c>
      <c r="Z247" s="33">
        <v>113680.53849304606</v>
      </c>
      <c r="AA247" s="33">
        <v>36394.240006780812</v>
      </c>
      <c r="AB247" s="33">
        <v>203775.87496623737</v>
      </c>
      <c r="AC247" s="33">
        <v>73642.661582291606</v>
      </c>
      <c r="AD247" s="33">
        <v>208408.86862352205</v>
      </c>
      <c r="AE247" s="33">
        <v>36933.172427010526</v>
      </c>
      <c r="AF247" s="33">
        <v>20938.034411020435</v>
      </c>
      <c r="AG247" s="33">
        <v>8325.7311946288028</v>
      </c>
      <c r="AH247" s="33">
        <v>8663.5767266696803</v>
      </c>
      <c r="AI247" s="33">
        <v>15075.283561993376</v>
      </c>
      <c r="AJ247" s="33">
        <v>76009.527322248396</v>
      </c>
      <c r="AK247" s="33">
        <v>124450.23748417752</v>
      </c>
      <c r="AL247" s="33">
        <v>19925.509545686655</v>
      </c>
      <c r="AM247" s="33">
        <v>25761.614518918694</v>
      </c>
      <c r="AN247" s="33">
        <v>59339.035469926705</v>
      </c>
      <c r="AO247" s="33">
        <v>10962.988312786323</v>
      </c>
      <c r="AP247" s="33">
        <v>22049.666224498913</v>
      </c>
      <c r="AQ247" s="33">
        <v>43657.831839731698</v>
      </c>
      <c r="AR247" s="33">
        <v>49997.378082963325</v>
      </c>
      <c r="AS247" s="33">
        <v>3634.1673231072887</v>
      </c>
      <c r="AT247" s="33">
        <v>69125.403478609587</v>
      </c>
      <c r="AU247" s="33">
        <v>21966.906051660786</v>
      </c>
      <c r="AV247" s="33">
        <v>188099.58948131322</v>
      </c>
      <c r="AW247" s="33">
        <v>610472.13628013758</v>
      </c>
      <c r="AX247" s="33">
        <v>343879.25539357489</v>
      </c>
      <c r="AY247" s="33">
        <v>175811.29866019436</v>
      </c>
      <c r="AZ247" s="33">
        <v>492190.91783525608</v>
      </c>
      <c r="BA247" s="33">
        <v>22155.572451352258</v>
      </c>
      <c r="BB247" s="33">
        <v>205774.54696907621</v>
      </c>
      <c r="BC247" s="33">
        <v>149011.59846239319</v>
      </c>
      <c r="BD247" s="33">
        <v>1193390.4869615836</v>
      </c>
      <c r="BE247" s="33">
        <v>536402.87308760022</v>
      </c>
      <c r="BF247" s="33">
        <v>-7709.9279106429476</v>
      </c>
      <c r="BG247" s="33">
        <v>201690.04055750187</v>
      </c>
      <c r="BH247" s="33">
        <v>823227.73419687676</v>
      </c>
      <c r="BI247" s="33">
        <v>72060.746413126588</v>
      </c>
      <c r="BJ247" s="33">
        <v>54839.628031025764</v>
      </c>
      <c r="BK247" s="33">
        <v>421891.26916278276</v>
      </c>
      <c r="BL247" s="33">
        <v>15891.765160661747</v>
      </c>
      <c r="BM247" s="33">
        <v>222962.30566649802</v>
      </c>
      <c r="BN247" s="33">
        <v>1216281.4099272294</v>
      </c>
      <c r="BO247" s="33">
        <v>-293360.79788565467</v>
      </c>
      <c r="BP247" s="33">
        <v>9502.1354771241167</v>
      </c>
      <c r="BQ247" s="33">
        <v>-57674.990941155665</v>
      </c>
      <c r="BR247" s="33">
        <v>-64779.844282728176</v>
      </c>
      <c r="BS247" s="33">
        <v>95088.267475298213</v>
      </c>
      <c r="BT247" s="33">
        <v>124233.00593680801</v>
      </c>
      <c r="BU247" s="33">
        <v>17361.803372707051</v>
      </c>
      <c r="BV247" s="33">
        <v>173856.11871685015</v>
      </c>
      <c r="BW247" s="33">
        <v>71312.420241799002</v>
      </c>
      <c r="BX247" s="33">
        <v>106451.92546584921</v>
      </c>
      <c r="BY247" s="33">
        <v>31410.252866328716</v>
      </c>
      <c r="BZ247" s="33">
        <v>71745.635476770069</v>
      </c>
      <c r="CA247" s="33">
        <v>189483.30305066906</v>
      </c>
      <c r="CB247" s="33">
        <v>842721.17061512463</v>
      </c>
      <c r="CC247" s="33">
        <v>1284969.3207735377</v>
      </c>
      <c r="CD247" s="33">
        <v>32139.143416371375</v>
      </c>
      <c r="CE247" s="33">
        <v>72094.758330918296</v>
      </c>
      <c r="CF247" s="33">
        <v>54133.072589410694</v>
      </c>
      <c r="CG247" s="33">
        <v>173289.41661411733</v>
      </c>
      <c r="CH247" s="33">
        <v>9148.1976155247648</v>
      </c>
      <c r="CI247" s="33">
        <v>30964.212897864087</v>
      </c>
      <c r="CJ247" s="33">
        <v>41857.029471251357</v>
      </c>
      <c r="CK247" s="33">
        <v>23511.335997526035</v>
      </c>
      <c r="CL247" s="33">
        <v>12067.797162579747</v>
      </c>
      <c r="CM247" s="33">
        <v>63658.431648614263</v>
      </c>
      <c r="CN247" s="33">
        <v>27494.10499387958</v>
      </c>
      <c r="CO247" s="33">
        <v>-83008.403632728761</v>
      </c>
      <c r="CP247" s="33">
        <v>7658.1277370897578</v>
      </c>
      <c r="CQ247" s="33">
        <v>187715.60034631318</v>
      </c>
      <c r="CR247" s="33">
        <v>18302.943455752025</v>
      </c>
      <c r="CS247" s="33">
        <v>351755.20368723723</v>
      </c>
      <c r="CT247" s="33">
        <v>207587.03057373449</v>
      </c>
      <c r="CU247" s="33">
        <v>21840.691563629469</v>
      </c>
      <c r="CV247" s="33">
        <v>415292.09607569227</v>
      </c>
      <c r="CW247" s="33">
        <v>51730.758843159754</v>
      </c>
      <c r="CX247" s="33">
        <v>128975.75659166982</v>
      </c>
      <c r="CY247" s="33">
        <v>3887.3429726111713</v>
      </c>
      <c r="CZ247" s="33">
        <v>12079.486923189645</v>
      </c>
      <c r="DA247" s="33">
        <v>320467.29616136919</v>
      </c>
      <c r="DB247" s="33">
        <v>164979.49369456226</v>
      </c>
      <c r="DC247" s="33">
        <v>95493.795600161378</v>
      </c>
      <c r="DD247" s="33">
        <v>490004.17575795087</v>
      </c>
      <c r="DE247" s="33">
        <v>-59619.129523755277</v>
      </c>
      <c r="DF247" s="33">
        <v>-24519.599730013328</v>
      </c>
      <c r="DG247" s="33">
        <v>68548.02944701552</v>
      </c>
      <c r="DH247" s="33">
        <v>-81174.058289310007</v>
      </c>
      <c r="DI247" s="33">
        <v>-41144.648740172583</v>
      </c>
      <c r="DJ247" s="33">
        <v>9106.6957367231953</v>
      </c>
      <c r="DK247" s="33">
        <v>-18191.575178429182</v>
      </c>
      <c r="DL247" s="33">
        <v>24706.619504614217</v>
      </c>
      <c r="DM247" s="33">
        <v>40875.734488051028</v>
      </c>
      <c r="DN247" s="33">
        <v>40893.580596107298</v>
      </c>
      <c r="DO247" s="33">
        <v>0</v>
      </c>
      <c r="DP247" s="76">
        <f t="shared" si="7"/>
        <v>13468681.284090538</v>
      </c>
      <c r="DQ247" s="33">
        <v>39382700.654639341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-4456.2757441787426</v>
      </c>
      <c r="EG247" s="33">
        <v>0</v>
      </c>
      <c r="EH247" s="33">
        <v>0</v>
      </c>
      <c r="EI247" s="33">
        <v>0</v>
      </c>
      <c r="EJ247" s="33">
        <v>2.9637277306525083</v>
      </c>
      <c r="EK247" s="33">
        <v>0</v>
      </c>
      <c r="EL247" s="33">
        <v>0</v>
      </c>
      <c r="EM247" s="33">
        <v>152136.08777921219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991551.87319891131</v>
      </c>
      <c r="FS247" s="33">
        <v>564386.15997618844</v>
      </c>
      <c r="FT247" s="33">
        <v>-29856.482725449259</v>
      </c>
      <c r="FU247" s="33">
        <v>7755812.4811779149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-431876.1747762856</v>
      </c>
      <c r="GF247" s="33">
        <v>-4764284.963369674</v>
      </c>
      <c r="GG247" s="47">
        <f t="shared" ref="GG247" si="8">+SUM(DP247:GF247)</f>
        <v>57084797.607974254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9068.5844783506873</v>
      </c>
      <c r="D248" s="33">
        <v>2865.0654026040997</v>
      </c>
      <c r="E248" s="33">
        <v>1368.3482633510935</v>
      </c>
      <c r="F248" s="33">
        <v>44.920658193920751</v>
      </c>
      <c r="G248" s="33">
        <v>1676.5834842050622</v>
      </c>
      <c r="H248" s="33">
        <v>151.20117815860738</v>
      </c>
      <c r="I248" s="33">
        <v>6982.9675775852556</v>
      </c>
      <c r="J248" s="33">
        <v>2806.815704711652</v>
      </c>
      <c r="K248" s="33">
        <v>5470.7061850591672</v>
      </c>
      <c r="L248" s="33">
        <v>1907.044557023572</v>
      </c>
      <c r="M248" s="33">
        <v>15211.25199891428</v>
      </c>
      <c r="N248" s="33">
        <v>7559.6814178682116</v>
      </c>
      <c r="O248" s="33">
        <v>4206.3107697891219</v>
      </c>
      <c r="P248" s="33">
        <v>5595.9996199674697</v>
      </c>
      <c r="Q248" s="33">
        <v>6308.4711292441734</v>
      </c>
      <c r="R248" s="33">
        <v>1128.037833599413</v>
      </c>
      <c r="S248" s="33">
        <v>10330.823056411109</v>
      </c>
      <c r="T248" s="33">
        <v>5797.1790713799128</v>
      </c>
      <c r="U248" s="33">
        <v>12473.787483032256</v>
      </c>
      <c r="V248" s="33">
        <v>3143.9255597887268</v>
      </c>
      <c r="W248" s="33">
        <v>10445.587411785553</v>
      </c>
      <c r="X248" s="33">
        <v>12615.600489981874</v>
      </c>
      <c r="Y248" s="33">
        <v>57042.03852313527</v>
      </c>
      <c r="Z248" s="33">
        <v>18026.241281354141</v>
      </c>
      <c r="AA248" s="33">
        <v>2566.9507873434914</v>
      </c>
      <c r="AB248" s="33">
        <v>13197.163588544388</v>
      </c>
      <c r="AC248" s="33">
        <v>5748.515570412761</v>
      </c>
      <c r="AD248" s="33">
        <v>26181.610023989564</v>
      </c>
      <c r="AE248" s="33">
        <v>16715.240115053562</v>
      </c>
      <c r="AF248" s="33">
        <v>13462.315503486125</v>
      </c>
      <c r="AG248" s="33">
        <v>2841.7436389505519</v>
      </c>
      <c r="AH248" s="33">
        <v>2561.0176064623524</v>
      </c>
      <c r="AI248" s="33">
        <v>5197.1785424555746</v>
      </c>
      <c r="AJ248" s="33">
        <v>20781.947021097199</v>
      </c>
      <c r="AK248" s="33">
        <v>44272.48723572438</v>
      </c>
      <c r="AL248" s="33">
        <v>8547.0352461514849</v>
      </c>
      <c r="AM248" s="33">
        <v>5079.4117711755925</v>
      </c>
      <c r="AN248" s="33">
        <v>14336.071518325738</v>
      </c>
      <c r="AO248" s="33">
        <v>4935.3003680861957</v>
      </c>
      <c r="AP248" s="33">
        <v>7747.2072461769567</v>
      </c>
      <c r="AQ248" s="33">
        <v>10287.464177462874</v>
      </c>
      <c r="AR248" s="33">
        <v>1505.6393342065669</v>
      </c>
      <c r="AS248" s="33">
        <v>599.06163755221905</v>
      </c>
      <c r="AT248" s="33">
        <v>2816.4407091755938</v>
      </c>
      <c r="AU248" s="33">
        <v>3385.1105117275342</v>
      </c>
      <c r="AV248" s="33">
        <v>61654.480901466603</v>
      </c>
      <c r="AW248" s="33">
        <v>110236.52574550267</v>
      </c>
      <c r="AX248" s="33">
        <v>22982.180483701151</v>
      </c>
      <c r="AY248" s="33">
        <v>15828.23415577195</v>
      </c>
      <c r="AZ248" s="33">
        <v>23161.389813698563</v>
      </c>
      <c r="BA248" s="33">
        <v>0</v>
      </c>
      <c r="BB248" s="33">
        <v>51160.25178956832</v>
      </c>
      <c r="BC248" s="33">
        <v>112418.28368480183</v>
      </c>
      <c r="BD248" s="33">
        <v>273167.82043195964</v>
      </c>
      <c r="BE248" s="33">
        <v>100294.60908784728</v>
      </c>
      <c r="BF248" s="33">
        <v>437797.16656331904</v>
      </c>
      <c r="BG248" s="33">
        <v>637848.02571994439</v>
      </c>
      <c r="BH248" s="33">
        <v>89869.696367251818</v>
      </c>
      <c r="BI248" s="33">
        <v>151443.28045495725</v>
      </c>
      <c r="BJ248" s="33">
        <v>324967.14284996485</v>
      </c>
      <c r="BK248" s="33">
        <v>266562.78286446625</v>
      </c>
      <c r="BL248" s="33">
        <v>252282.67394992016</v>
      </c>
      <c r="BM248" s="33">
        <v>5452.6817304487004</v>
      </c>
      <c r="BN248" s="33">
        <v>12392.806489046154</v>
      </c>
      <c r="BO248" s="33">
        <v>13152.426620664619</v>
      </c>
      <c r="BP248" s="33">
        <v>8610.6683630587995</v>
      </c>
      <c r="BQ248" s="33">
        <v>7932.0501803153711</v>
      </c>
      <c r="BR248" s="33">
        <v>5323.2495090313605</v>
      </c>
      <c r="BS248" s="33">
        <v>25396.052803841965</v>
      </c>
      <c r="BT248" s="33">
        <v>100197.86912134892</v>
      </c>
      <c r="BU248" s="33">
        <v>8201.4967430788529</v>
      </c>
      <c r="BV248" s="33">
        <v>1158112.5163407389</v>
      </c>
      <c r="BW248" s="33">
        <v>807435.08060785395</v>
      </c>
      <c r="BX248" s="33">
        <v>724825.31439559557</v>
      </c>
      <c r="BY248" s="33">
        <v>750758.08210126625</v>
      </c>
      <c r="BZ248" s="33">
        <v>47239.895316740593</v>
      </c>
      <c r="CA248" s="33">
        <v>1127114.7299592441</v>
      </c>
      <c r="CB248" s="33">
        <v>1231095.0285633947</v>
      </c>
      <c r="CC248" s="33">
        <v>1772770.711792666</v>
      </c>
      <c r="CD248" s="33">
        <v>16301.642576167878</v>
      </c>
      <c r="CE248" s="33">
        <v>21015.989914535174</v>
      </c>
      <c r="CF248" s="33">
        <v>38836.287291924353</v>
      </c>
      <c r="CG248" s="33">
        <v>90078.159736325048</v>
      </c>
      <c r="CH248" s="33">
        <v>37083.630225954708</v>
      </c>
      <c r="CI248" s="33">
        <v>200343.68707717487</v>
      </c>
      <c r="CJ248" s="33">
        <v>17208.880881134897</v>
      </c>
      <c r="CK248" s="33">
        <v>86412.050651175072</v>
      </c>
      <c r="CL248" s="33">
        <v>5286.5050652454011</v>
      </c>
      <c r="CM248" s="33">
        <v>29971.297480735364</v>
      </c>
      <c r="CN248" s="33">
        <v>23555.260508692219</v>
      </c>
      <c r="CO248" s="33">
        <v>74659.564195987914</v>
      </c>
      <c r="CP248" s="33">
        <v>6744.1761425775267</v>
      </c>
      <c r="CQ248" s="33">
        <v>20112.19550041874</v>
      </c>
      <c r="CR248" s="33">
        <v>30731.768372051542</v>
      </c>
      <c r="CS248" s="33">
        <v>3301021.1505086361</v>
      </c>
      <c r="CT248" s="33">
        <v>1175549.6073698907</v>
      </c>
      <c r="CU248" s="33">
        <v>104204.27913875281</v>
      </c>
      <c r="CV248" s="33">
        <v>919758.88510311069</v>
      </c>
      <c r="CW248" s="33">
        <v>766504.15867637121</v>
      </c>
      <c r="CX248" s="33">
        <v>571917.46481803537</v>
      </c>
      <c r="CY248" s="33">
        <v>382725.82015024667</v>
      </c>
      <c r="CZ248" s="33">
        <v>60094.300965730232</v>
      </c>
      <c r="DA248" s="33">
        <v>2205680.6445353804</v>
      </c>
      <c r="DB248" s="33">
        <v>758878.48460822471</v>
      </c>
      <c r="DC248" s="33">
        <v>916142.02725970116</v>
      </c>
      <c r="DD248" s="33">
        <v>1808531.9885241976</v>
      </c>
      <c r="DE248" s="33">
        <v>100433.95639773304</v>
      </c>
      <c r="DF248" s="33">
        <v>6266.288432168044</v>
      </c>
      <c r="DG248" s="33">
        <v>304519.8081018572</v>
      </c>
      <c r="DH248" s="33">
        <v>170346.66530194416</v>
      </c>
      <c r="DI248" s="33">
        <v>31992.717813575877</v>
      </c>
      <c r="DJ248" s="33">
        <v>237582.48233168747</v>
      </c>
      <c r="DK248" s="33">
        <v>134931.82193277153</v>
      </c>
      <c r="DL248" s="33">
        <v>748244.95070955507</v>
      </c>
      <c r="DM248" s="33">
        <v>11060.259830706653</v>
      </c>
      <c r="DN248" s="33">
        <v>9745.5512519505501</v>
      </c>
      <c r="DO248" s="33">
        <v>0</v>
      </c>
      <c r="DP248" s="76">
        <f t="shared" si="7"/>
        <v>26577151.700173862</v>
      </c>
      <c r="DQ248" s="33">
        <v>70400241.387073696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6.3298915458168938</v>
      </c>
      <c r="EC248" s="33">
        <v>6235.9535018219731</v>
      </c>
      <c r="ED248" s="33">
        <v>0</v>
      </c>
      <c r="EE248" s="33">
        <v>2341.9057264608887</v>
      </c>
      <c r="EF248" s="33">
        <v>54923.597279339032</v>
      </c>
      <c r="EG248" s="33">
        <v>22883.525822165469</v>
      </c>
      <c r="EH248" s="33">
        <v>31591.538524776181</v>
      </c>
      <c r="EI248" s="33">
        <v>0</v>
      </c>
      <c r="EJ248" s="33">
        <v>952863.82394567633</v>
      </c>
      <c r="EK248" s="33">
        <v>215655.02317048429</v>
      </c>
      <c r="EL248" s="33">
        <v>18217.755917968658</v>
      </c>
      <c r="EM248" s="33">
        <v>18108.82379317288</v>
      </c>
      <c r="EN248" s="33">
        <v>1762.7401899265333</v>
      </c>
      <c r="EO248" s="33">
        <v>2071.2147731254045</v>
      </c>
      <c r="EP248" s="33">
        <v>2087.1271855427631</v>
      </c>
      <c r="EQ248" s="33">
        <v>0</v>
      </c>
      <c r="ER248" s="33">
        <v>0</v>
      </c>
      <c r="ES248" s="33">
        <v>0</v>
      </c>
      <c r="ET248" s="33">
        <v>23644.333076389259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10729786.771540239</v>
      </c>
      <c r="FS248" s="33">
        <v>3922102.034061667</v>
      </c>
      <c r="FT248" s="33">
        <v>1631191.7713854806</v>
      </c>
      <c r="FU248" s="33">
        <v>2113936.4730624673</v>
      </c>
      <c r="FV248" s="33">
        <v>886224.03092765284</v>
      </c>
      <c r="FW248" s="33">
        <v>59330.135280290262</v>
      </c>
      <c r="FX248" s="33">
        <v>1805942.4027218814</v>
      </c>
      <c r="FY248" s="33">
        <v>0</v>
      </c>
      <c r="FZ248" s="33">
        <v>44554.144445960519</v>
      </c>
      <c r="GA248" s="33">
        <v>0</v>
      </c>
      <c r="GB248" s="33">
        <v>126972.88934506799</v>
      </c>
      <c r="GC248" s="33">
        <v>0</v>
      </c>
      <c r="GD248" s="33">
        <v>108080.80048950095</v>
      </c>
      <c r="GE248" s="33">
        <v>0</v>
      </c>
      <c r="GF248" s="33">
        <v>0</v>
      </c>
      <c r="GG248" s="47">
        <f>+SUM(DP248:GF248)</f>
        <v>119757908.23330614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32148371.988803606</v>
      </c>
      <c r="D249" s="79">
        <f t="shared" ref="D249:BO249" si="9">SUM(D5:D248)</f>
        <v>1811722.0708447273</v>
      </c>
      <c r="E249" s="79">
        <f t="shared" si="9"/>
        <v>1994844.7246397433</v>
      </c>
      <c r="F249" s="79">
        <f t="shared" si="9"/>
        <v>1666837.8405230953</v>
      </c>
      <c r="G249" s="79">
        <f t="shared" si="9"/>
        <v>1225405.3863695997</v>
      </c>
      <c r="H249" s="79">
        <f t="shared" si="9"/>
        <v>325411.12073244236</v>
      </c>
      <c r="I249" s="79">
        <f t="shared" si="9"/>
        <v>24247354.567650188</v>
      </c>
      <c r="J249" s="79">
        <f t="shared" si="9"/>
        <v>7539358.4851677855</v>
      </c>
      <c r="K249" s="79">
        <f t="shared" si="9"/>
        <v>17010887.60052212</v>
      </c>
      <c r="L249" s="79">
        <f t="shared" si="9"/>
        <v>6097421.9523318075</v>
      </c>
      <c r="M249" s="79">
        <f t="shared" si="9"/>
        <v>18735747.272976495</v>
      </c>
      <c r="N249" s="79">
        <f t="shared" si="9"/>
        <v>5697822.2833086159</v>
      </c>
      <c r="O249" s="79">
        <f t="shared" si="9"/>
        <v>1821680.9018363694</v>
      </c>
      <c r="P249" s="79">
        <f t="shared" si="9"/>
        <v>4190637.4922633423</v>
      </c>
      <c r="Q249" s="79">
        <f t="shared" si="9"/>
        <v>4777519.7525143307</v>
      </c>
      <c r="R249" s="79">
        <f t="shared" si="9"/>
        <v>1079214.4840091062</v>
      </c>
      <c r="S249" s="79">
        <f t="shared" si="9"/>
        <v>8351477.037736156</v>
      </c>
      <c r="T249" s="79">
        <f t="shared" si="9"/>
        <v>6084629.0014253827</v>
      </c>
      <c r="U249" s="79">
        <f t="shared" si="9"/>
        <v>8301786.9304242386</v>
      </c>
      <c r="V249" s="79">
        <f t="shared" si="9"/>
        <v>9375800.0853229407</v>
      </c>
      <c r="W249" s="79">
        <f t="shared" si="9"/>
        <v>6498940.3635908971</v>
      </c>
      <c r="X249" s="79">
        <f t="shared" si="9"/>
        <v>7712810.6787775233</v>
      </c>
      <c r="Y249" s="79">
        <f t="shared" si="9"/>
        <v>13519804.453666558</v>
      </c>
      <c r="Z249" s="79">
        <f t="shared" si="9"/>
        <v>10699899.419645648</v>
      </c>
      <c r="AA249" s="79">
        <f t="shared" si="9"/>
        <v>1539805.7951181449</v>
      </c>
      <c r="AB249" s="79">
        <f t="shared" si="9"/>
        <v>8138517.215044314</v>
      </c>
      <c r="AC249" s="79">
        <f t="shared" si="9"/>
        <v>6879429.974542574</v>
      </c>
      <c r="AD249" s="79">
        <f t="shared" si="9"/>
        <v>17591768.508988891</v>
      </c>
      <c r="AE249" s="79">
        <f t="shared" si="9"/>
        <v>12211130.073984439</v>
      </c>
      <c r="AF249" s="79">
        <f t="shared" si="9"/>
        <v>5934844.9260187233</v>
      </c>
      <c r="AG249" s="79">
        <f t="shared" si="9"/>
        <v>2707981.7418557261</v>
      </c>
      <c r="AH249" s="79">
        <f t="shared" si="9"/>
        <v>2297169.1565567767</v>
      </c>
      <c r="AI249" s="79">
        <f t="shared" si="9"/>
        <v>4262224.0089208605</v>
      </c>
      <c r="AJ249" s="79">
        <f t="shared" si="9"/>
        <v>18806236.7009275</v>
      </c>
      <c r="AK249" s="79">
        <f t="shared" si="9"/>
        <v>23215952.227958273</v>
      </c>
      <c r="AL249" s="79">
        <f t="shared" si="9"/>
        <v>5189275.1619763309</v>
      </c>
      <c r="AM249" s="79">
        <f t="shared" si="9"/>
        <v>5384855.3764884742</v>
      </c>
      <c r="AN249" s="79">
        <f t="shared" si="9"/>
        <v>13469176.749610839</v>
      </c>
      <c r="AO249" s="79">
        <f t="shared" si="9"/>
        <v>1753072.7537027546</v>
      </c>
      <c r="AP249" s="79">
        <f t="shared" si="9"/>
        <v>2490205.0103610721</v>
      </c>
      <c r="AQ249" s="79">
        <f t="shared" si="9"/>
        <v>5013811.0720721278</v>
      </c>
      <c r="AR249" s="79">
        <f t="shared" si="9"/>
        <v>5887006.0899224598</v>
      </c>
      <c r="AS249" s="79">
        <f t="shared" si="9"/>
        <v>3214417.7876635543</v>
      </c>
      <c r="AT249" s="79">
        <f t="shared" si="9"/>
        <v>2371384.4027368287</v>
      </c>
      <c r="AU249" s="79">
        <f t="shared" si="9"/>
        <v>1633927.6029008389</v>
      </c>
      <c r="AV249" s="79">
        <f t="shared" si="9"/>
        <v>2786703.2937559397</v>
      </c>
      <c r="AW249" s="79">
        <f t="shared" si="9"/>
        <v>6833604.4067541072</v>
      </c>
      <c r="AX249" s="79">
        <f t="shared" si="9"/>
        <v>27760363.318517134</v>
      </c>
      <c r="AY249" s="79">
        <f t="shared" si="9"/>
        <v>25840296.946296759</v>
      </c>
      <c r="AZ249" s="79">
        <f t="shared" si="9"/>
        <v>23324780.472734228</v>
      </c>
      <c r="BA249" s="79">
        <f t="shared" si="9"/>
        <v>18702798.846024945</v>
      </c>
      <c r="BB249" s="79">
        <f t="shared" si="9"/>
        <v>5707296.3853248162</v>
      </c>
      <c r="BC249" s="79">
        <f t="shared" si="9"/>
        <v>10981940.571207028</v>
      </c>
      <c r="BD249" s="79">
        <f t="shared" si="9"/>
        <v>62853836.395181537</v>
      </c>
      <c r="BE249" s="79">
        <f t="shared" si="9"/>
        <v>23062534.792377248</v>
      </c>
      <c r="BF249" s="79">
        <f t="shared" si="9"/>
        <v>3432177.7689766092</v>
      </c>
      <c r="BG249" s="79">
        <f t="shared" si="9"/>
        <v>7233510.2100422708</v>
      </c>
      <c r="BH249" s="79">
        <f t="shared" si="9"/>
        <v>16180380.948351886</v>
      </c>
      <c r="BI249" s="79">
        <f t="shared" si="9"/>
        <v>61450388.583842181</v>
      </c>
      <c r="BJ249" s="79">
        <f t="shared" si="9"/>
        <v>12012746.613454856</v>
      </c>
      <c r="BK249" s="79">
        <f t="shared" si="9"/>
        <v>8668123.2795708142</v>
      </c>
      <c r="BL249" s="79">
        <f t="shared" si="9"/>
        <v>6113268.028046173</v>
      </c>
      <c r="BM249" s="79">
        <f t="shared" si="9"/>
        <v>4959538.7750385646</v>
      </c>
      <c r="BN249" s="79">
        <f t="shared" si="9"/>
        <v>16446191.841224402</v>
      </c>
      <c r="BO249" s="79">
        <f t="shared" si="9"/>
        <v>11345713.851354986</v>
      </c>
      <c r="BP249" s="79">
        <f t="shared" ref="BP249:DP249" si="10">SUM(BP5:BP248)</f>
        <v>1616239.2663549129</v>
      </c>
      <c r="BQ249" s="79">
        <f t="shared" si="10"/>
        <v>2460419.2702715835</v>
      </c>
      <c r="BR249" s="79">
        <f t="shared" si="10"/>
        <v>2548869.6732599731</v>
      </c>
      <c r="BS249" s="79">
        <f t="shared" si="10"/>
        <v>18218668.060582157</v>
      </c>
      <c r="BT249" s="79">
        <f t="shared" si="10"/>
        <v>17854171.0548536</v>
      </c>
      <c r="BU249" s="79">
        <f t="shared" si="10"/>
        <v>1638883.3093534349</v>
      </c>
      <c r="BV249" s="79">
        <f t="shared" si="10"/>
        <v>12858476.068693893</v>
      </c>
      <c r="BW249" s="79">
        <f t="shared" si="10"/>
        <v>8213300.9294703603</v>
      </c>
      <c r="BX249" s="79">
        <f t="shared" si="10"/>
        <v>11136964.092805335</v>
      </c>
      <c r="BY249" s="79">
        <f t="shared" si="10"/>
        <v>6085219.4162814887</v>
      </c>
      <c r="BZ249" s="79">
        <f t="shared" si="10"/>
        <v>3088134.9690033719</v>
      </c>
      <c r="CA249" s="79">
        <f t="shared" si="10"/>
        <v>12069912.280489843</v>
      </c>
      <c r="CB249" s="79">
        <f t="shared" si="10"/>
        <v>9308596.1339748856</v>
      </c>
      <c r="CC249" s="79">
        <f t="shared" si="10"/>
        <v>14913719.023220271</v>
      </c>
      <c r="CD249" s="79">
        <f t="shared" si="10"/>
        <v>1432734.9207825919</v>
      </c>
      <c r="CE249" s="79">
        <f t="shared" si="10"/>
        <v>2217141.0672104186</v>
      </c>
      <c r="CF249" s="79">
        <f t="shared" si="10"/>
        <v>4908847.6428546552</v>
      </c>
      <c r="CG249" s="79">
        <f t="shared" si="10"/>
        <v>12232540.37552877</v>
      </c>
      <c r="CH249" s="79">
        <f t="shared" si="10"/>
        <v>1326652.9065139431</v>
      </c>
      <c r="CI249" s="79">
        <f t="shared" si="10"/>
        <v>1299467.3902972946</v>
      </c>
      <c r="CJ249" s="79">
        <f t="shared" si="10"/>
        <v>14360976.983272245</v>
      </c>
      <c r="CK249" s="79">
        <f t="shared" si="10"/>
        <v>3293497.5481990217</v>
      </c>
      <c r="CL249" s="79">
        <f t="shared" si="10"/>
        <v>642789.72951150441</v>
      </c>
      <c r="CM249" s="79">
        <f t="shared" si="10"/>
        <v>5669300.5125323562</v>
      </c>
      <c r="CN249" s="79">
        <f t="shared" si="10"/>
        <v>1078845.2861715453</v>
      </c>
      <c r="CO249" s="79">
        <f t="shared" si="10"/>
        <v>6904432.7959134793</v>
      </c>
      <c r="CP249" s="79">
        <f t="shared" si="10"/>
        <v>535713.58397090179</v>
      </c>
      <c r="CQ249" s="79">
        <f t="shared" si="10"/>
        <v>4383938.1962767607</v>
      </c>
      <c r="CR249" s="79">
        <f t="shared" si="10"/>
        <v>2942557.3742012512</v>
      </c>
      <c r="CS249" s="79">
        <f t="shared" si="10"/>
        <v>24582184.013635363</v>
      </c>
      <c r="CT249" s="79">
        <f t="shared" si="10"/>
        <v>8779663.9936051816</v>
      </c>
      <c r="CU249" s="79">
        <f t="shared" si="10"/>
        <v>1087533.4878975311</v>
      </c>
      <c r="CV249" s="79">
        <f t="shared" si="10"/>
        <v>6270843.1048578545</v>
      </c>
      <c r="CW249" s="79">
        <f t="shared" si="10"/>
        <v>7237857.6764769973</v>
      </c>
      <c r="CX249" s="79">
        <f t="shared" si="10"/>
        <v>3816399.2734724251</v>
      </c>
      <c r="CY249" s="79">
        <f t="shared" si="10"/>
        <v>2581695.9989418839</v>
      </c>
      <c r="CZ249" s="79">
        <f t="shared" si="10"/>
        <v>1087975.9988383942</v>
      </c>
      <c r="DA249" s="79">
        <f t="shared" si="10"/>
        <v>13917719.949778616</v>
      </c>
      <c r="DB249" s="79">
        <f t="shared" si="10"/>
        <v>5356647.8554647639</v>
      </c>
      <c r="DC249" s="79">
        <f t="shared" si="10"/>
        <v>6216174.5887176758</v>
      </c>
      <c r="DD249" s="79">
        <f t="shared" si="10"/>
        <v>12539445.807768028</v>
      </c>
      <c r="DE249" s="79">
        <f t="shared" si="10"/>
        <v>1444837.3959298201</v>
      </c>
      <c r="DF249" s="79">
        <f t="shared" si="10"/>
        <v>134204.58522632686</v>
      </c>
      <c r="DG249" s="79">
        <f t="shared" si="10"/>
        <v>2263564.7167017721</v>
      </c>
      <c r="DH249" s="79">
        <f t="shared" si="10"/>
        <v>1409029.6366184023</v>
      </c>
      <c r="DI249" s="79">
        <f t="shared" si="10"/>
        <v>677505.39842731936</v>
      </c>
      <c r="DJ249" s="79">
        <f t="shared" si="10"/>
        <v>1754887.9238957958</v>
      </c>
      <c r="DK249" s="79">
        <f t="shared" si="10"/>
        <v>1162255.0651994296</v>
      </c>
      <c r="DL249" s="79">
        <f t="shared" si="10"/>
        <v>7094505.0713583166</v>
      </c>
      <c r="DM249" s="79">
        <f t="shared" si="10"/>
        <v>2604131.1285935133</v>
      </c>
      <c r="DN249" s="79">
        <f t="shared" si="10"/>
        <v>2122268.8805714771</v>
      </c>
      <c r="DO249" s="79">
        <f t="shared" si="10"/>
        <v>0</v>
      </c>
      <c r="DP249" s="81">
        <f t="shared" si="10"/>
        <v>1005986114.9743398</v>
      </c>
      <c r="DQ249" s="79">
        <f>+SUM(DQ5:DQ248)</f>
        <v>587756769.59467244</v>
      </c>
      <c r="DR249" s="79">
        <f t="shared" ref="DR249:FG249" si="11">+SUM(DR5:DR248)</f>
        <v>977711.58501611196</v>
      </c>
      <c r="DS249" s="79">
        <f t="shared" si="11"/>
        <v>1740486.213657598</v>
      </c>
      <c r="DT249" s="79">
        <f t="shared" si="11"/>
        <v>748821.08350710303</v>
      </c>
      <c r="DU249" s="79">
        <f t="shared" si="11"/>
        <v>2369854.8825226049</v>
      </c>
      <c r="DV249" s="79">
        <f t="shared" si="11"/>
        <v>1220833.9076014487</v>
      </c>
      <c r="DW249" s="79">
        <f t="shared" si="11"/>
        <v>1759394.7825168481</v>
      </c>
      <c r="DX249" s="79">
        <f t="shared" si="11"/>
        <v>1732520.7805796536</v>
      </c>
      <c r="DY249" s="79">
        <f t="shared" si="11"/>
        <v>509137.17220507347</v>
      </c>
      <c r="DZ249" s="79">
        <f t="shared" si="11"/>
        <v>977711.58501611196</v>
      </c>
      <c r="EA249" s="79">
        <f t="shared" si="11"/>
        <v>7760424.7605193853</v>
      </c>
      <c r="EB249" s="79">
        <f t="shared" si="11"/>
        <v>32.30688176475892</v>
      </c>
      <c r="EC249" s="79">
        <f t="shared" si="11"/>
        <v>35100.022377399553</v>
      </c>
      <c r="ED249" s="79">
        <f t="shared" si="11"/>
        <v>0</v>
      </c>
      <c r="EE249" s="79">
        <f t="shared" si="11"/>
        <v>15685.999905393403</v>
      </c>
      <c r="EF249" s="79">
        <f t="shared" si="11"/>
        <v>299559.85529036471</v>
      </c>
      <c r="EG249" s="79">
        <f t="shared" si="11"/>
        <v>127830.7725358482</v>
      </c>
      <c r="EH249" s="79">
        <f t="shared" si="11"/>
        <v>172300.15938281693</v>
      </c>
      <c r="EI249" s="79">
        <f t="shared" si="11"/>
        <v>334974.39833756926</v>
      </c>
      <c r="EJ249" s="79">
        <f t="shared" si="11"/>
        <v>4934817.4568287302</v>
      </c>
      <c r="EK249" s="79">
        <f t="shared" si="11"/>
        <v>1141647.9855959755</v>
      </c>
      <c r="EL249" s="79">
        <f t="shared" si="11"/>
        <v>8165599.6961634159</v>
      </c>
      <c r="EM249" s="79">
        <f t="shared" si="11"/>
        <v>455792.99715622963</v>
      </c>
      <c r="EN249" s="79">
        <f t="shared" si="11"/>
        <v>112501.99902228113</v>
      </c>
      <c r="EO249" s="79">
        <f t="shared" si="11"/>
        <v>10696.995408167257</v>
      </c>
      <c r="EP249" s="79">
        <f t="shared" si="11"/>
        <v>10696.995400058866</v>
      </c>
      <c r="EQ249" s="79">
        <f t="shared" si="11"/>
        <v>0</v>
      </c>
      <c r="ER249" s="79">
        <f t="shared" si="11"/>
        <v>0</v>
      </c>
      <c r="ES249" s="79">
        <f t="shared" si="11"/>
        <v>120765.999123242</v>
      </c>
      <c r="ET249" s="79">
        <f t="shared" si="11"/>
        <v>134103.6775028737</v>
      </c>
      <c r="EU249" s="79">
        <f t="shared" si="11"/>
        <v>198303.04982539499</v>
      </c>
      <c r="EV249" s="79">
        <f t="shared" si="11"/>
        <v>5458122.8625485078</v>
      </c>
      <c r="EW249" s="79">
        <f t="shared" si="11"/>
        <v>52049335.526379511</v>
      </c>
      <c r="EX249" s="79">
        <f t="shared" si="11"/>
        <v>4605759.7272719918</v>
      </c>
      <c r="EY249" s="79">
        <f t="shared" si="11"/>
        <v>2431448.6072146096</v>
      </c>
      <c r="EZ249" s="79">
        <f t="shared" si="11"/>
        <v>6351053.7545384783</v>
      </c>
      <c r="FA249" s="79">
        <f t="shared" si="11"/>
        <v>20462863.135843743</v>
      </c>
      <c r="FB249" s="79">
        <f t="shared" si="11"/>
        <v>10543116.095177442</v>
      </c>
      <c r="FC249" s="79">
        <f t="shared" si="11"/>
        <v>15603369.826130264</v>
      </c>
      <c r="FD249" s="79">
        <f t="shared" si="11"/>
        <v>10437389.309384577</v>
      </c>
      <c r="FE249" s="79">
        <f t="shared" si="11"/>
        <v>300950.3487490011</v>
      </c>
      <c r="FF249" s="79">
        <f t="shared" si="11"/>
        <v>30345192.719031863</v>
      </c>
      <c r="FG249" s="79">
        <f t="shared" si="11"/>
        <v>36060609.850580707</v>
      </c>
      <c r="FH249" s="79">
        <f t="shared" ref="FH249:GF249" si="12">+SUM(FH5:FH248)</f>
        <v>26899323.472194251</v>
      </c>
      <c r="FI249" s="79">
        <f t="shared" si="12"/>
        <v>20399718.416112743</v>
      </c>
      <c r="FJ249" s="79">
        <f t="shared" si="12"/>
        <v>10015372.052054299</v>
      </c>
      <c r="FK249" s="79">
        <f t="shared" si="12"/>
        <v>21041620.004771382</v>
      </c>
      <c r="FL249" s="79">
        <f t="shared" si="12"/>
        <v>4250463.020565833</v>
      </c>
      <c r="FM249" s="79">
        <f t="shared" si="12"/>
        <v>2453430.8148347582</v>
      </c>
      <c r="FN249" s="79">
        <f t="shared" si="12"/>
        <v>2036887.9146245718</v>
      </c>
      <c r="FO249" s="79">
        <f t="shared" si="12"/>
        <v>4789970.6502217324</v>
      </c>
      <c r="FP249" s="79">
        <f t="shared" si="12"/>
        <v>1916230.7960852175</v>
      </c>
      <c r="FQ249" s="79">
        <f t="shared" si="12"/>
        <v>6745911.0357272578</v>
      </c>
      <c r="FR249" s="79">
        <f t="shared" si="12"/>
        <v>61177673.982454203</v>
      </c>
      <c r="FS249" s="79">
        <f t="shared" si="12"/>
        <v>46642151.395352192</v>
      </c>
      <c r="FT249" s="79">
        <f t="shared" si="12"/>
        <v>21696175.238487035</v>
      </c>
      <c r="FU249" s="79">
        <f t="shared" si="12"/>
        <v>31530692.383572254</v>
      </c>
      <c r="FV249" s="79">
        <f t="shared" si="12"/>
        <v>17350503.791131623</v>
      </c>
      <c r="FW249" s="79">
        <f t="shared" si="12"/>
        <v>2496663.7923201094</v>
      </c>
      <c r="FX249" s="79">
        <f t="shared" si="12"/>
        <v>53610096.694856428</v>
      </c>
      <c r="FY249" s="79">
        <f t="shared" si="12"/>
        <v>83076.999671476762</v>
      </c>
      <c r="FZ249" s="79">
        <f t="shared" si="12"/>
        <v>25567345.095631976</v>
      </c>
      <c r="GA249" s="79">
        <f t="shared" si="12"/>
        <v>680157.15683012607</v>
      </c>
      <c r="GB249" s="79">
        <f t="shared" si="12"/>
        <v>16516516.433096254</v>
      </c>
      <c r="GC249" s="79">
        <f t="shared" si="12"/>
        <v>2734734.0607222654</v>
      </c>
      <c r="GD249" s="79">
        <f t="shared" si="12"/>
        <v>1682920.1737092368</v>
      </c>
      <c r="GE249" s="79">
        <f t="shared" si="12"/>
        <v>7063260.0877428073</v>
      </c>
      <c r="GF249" s="79">
        <f t="shared" si="12"/>
        <v>550593263.42118549</v>
      </c>
      <c r="GG249" s="79">
        <f>+SUM(GG5:GG248)</f>
        <v>2764433562.3356977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22592292.948670197</v>
      </c>
      <c r="D250" s="33">
        <v>783405.05126233143</v>
      </c>
      <c r="E250" s="33">
        <v>2378603.566953389</v>
      </c>
      <c r="F250" s="33">
        <v>18397894.89692501</v>
      </c>
      <c r="G250" s="33">
        <v>859550.99234266533</v>
      </c>
      <c r="H250" s="33">
        <v>273542.64837342559</v>
      </c>
      <c r="I250" s="33">
        <v>5950320.0161979832</v>
      </c>
      <c r="J250" s="33">
        <v>1664897.7179175923</v>
      </c>
      <c r="K250" s="33">
        <v>4357593.0118153021</v>
      </c>
      <c r="L250" s="33">
        <v>4078161.8508372121</v>
      </c>
      <c r="M250" s="33">
        <v>7547046.8611076027</v>
      </c>
      <c r="N250" s="33">
        <v>3225817.7236387599</v>
      </c>
      <c r="O250" s="33">
        <v>1607433.2982907749</v>
      </c>
      <c r="P250" s="33">
        <v>2600189.1024830872</v>
      </c>
      <c r="Q250" s="33">
        <v>1917862.5235290881</v>
      </c>
      <c r="R250" s="33">
        <v>613142.96033349889</v>
      </c>
      <c r="S250" s="33">
        <v>5314565.2773633031</v>
      </c>
      <c r="T250" s="33">
        <v>4138264.1026131986</v>
      </c>
      <c r="U250" s="33">
        <v>6632716.1418615477</v>
      </c>
      <c r="V250" s="33">
        <v>540474.26301956363</v>
      </c>
      <c r="W250" s="33">
        <v>4759811.9900943683</v>
      </c>
      <c r="X250" s="33">
        <v>4557098.917049367</v>
      </c>
      <c r="Y250" s="33">
        <v>17225090.208392404</v>
      </c>
      <c r="Z250" s="33">
        <v>9493700.0907411762</v>
      </c>
      <c r="AA250" s="33">
        <v>1468261.7083115748</v>
      </c>
      <c r="AB250" s="33">
        <v>7510276.4382816479</v>
      </c>
      <c r="AC250" s="33">
        <v>3688771.2280492811</v>
      </c>
      <c r="AD250" s="33">
        <v>15313814.67206059</v>
      </c>
      <c r="AE250" s="33">
        <v>7049814.1248272005</v>
      </c>
      <c r="AF250" s="33">
        <v>6329118.4727046592</v>
      </c>
      <c r="AG250" s="33">
        <v>1869638.0791787193</v>
      </c>
      <c r="AH250" s="33">
        <v>1416809.6024523056</v>
      </c>
      <c r="AI250" s="33">
        <v>3124431.5060585234</v>
      </c>
      <c r="AJ250" s="33">
        <v>12434270.7416749</v>
      </c>
      <c r="AK250" s="33">
        <v>16364701.133113701</v>
      </c>
      <c r="AL250" s="33">
        <v>2789756.4762261519</v>
      </c>
      <c r="AM250" s="33">
        <v>1636244.6173002636</v>
      </c>
      <c r="AN250" s="33">
        <v>8089958.5411412623</v>
      </c>
      <c r="AO250" s="33">
        <v>2205691.3894745219</v>
      </c>
      <c r="AP250" s="33">
        <v>2374112.1248387429</v>
      </c>
      <c r="AQ250" s="33">
        <v>3602760.8805747721</v>
      </c>
      <c r="AR250" s="33">
        <v>10740769.331434274</v>
      </c>
      <c r="AS250" s="33">
        <v>4060581.5600606096</v>
      </c>
      <c r="AT250" s="33">
        <v>6616555.4464953197</v>
      </c>
      <c r="AU250" s="33">
        <v>1216637.0795188555</v>
      </c>
      <c r="AV250" s="33">
        <v>2824748.3770920723</v>
      </c>
      <c r="AW250" s="33">
        <v>3590619.3955539269</v>
      </c>
      <c r="AX250" s="33">
        <v>18853023.436870832</v>
      </c>
      <c r="AY250" s="33">
        <v>11579968.970788576</v>
      </c>
      <c r="AZ250" s="33">
        <v>29458489.43254561</v>
      </c>
      <c r="BA250" s="33">
        <v>0.10738245770335197</v>
      </c>
      <c r="BB250" s="33">
        <v>10329549.460686602</v>
      </c>
      <c r="BC250" s="33">
        <v>5035066.8111859635</v>
      </c>
      <c r="BD250" s="33">
        <v>87556133.400892377</v>
      </c>
      <c r="BE250" s="33">
        <v>42314007.896720186</v>
      </c>
      <c r="BF250" s="33">
        <v>3340842.0458993921</v>
      </c>
      <c r="BG250" s="33">
        <v>6616482.6574422596</v>
      </c>
      <c r="BH250" s="33">
        <v>15172694.132915154</v>
      </c>
      <c r="BI250" s="33">
        <v>14816931.616980784</v>
      </c>
      <c r="BJ250" s="33">
        <v>4880011.3715131246</v>
      </c>
      <c r="BK250" s="33">
        <v>17147262.659618571</v>
      </c>
      <c r="BL250" s="33">
        <v>7198772.6491686841</v>
      </c>
      <c r="BM250" s="33">
        <v>4486980.7175692953</v>
      </c>
      <c r="BN250" s="33">
        <v>11518899.501448713</v>
      </c>
      <c r="BO250" s="33">
        <v>9317991.3881365284</v>
      </c>
      <c r="BP250" s="33">
        <v>1625240.2858561026</v>
      </c>
      <c r="BQ250" s="33">
        <v>2163098.4733413719</v>
      </c>
      <c r="BR250" s="33">
        <v>3074465.3834025576</v>
      </c>
      <c r="BS250" s="33">
        <v>19649427.068897191</v>
      </c>
      <c r="BT250" s="33">
        <v>13963417.282814998</v>
      </c>
      <c r="BU250" s="33">
        <v>1249666.4401990469</v>
      </c>
      <c r="BV250" s="33">
        <v>30014246.989493042</v>
      </c>
      <c r="BW250" s="33">
        <v>6815674.0915903877</v>
      </c>
      <c r="BX250" s="33">
        <v>8430029.4123641606</v>
      </c>
      <c r="BY250" s="33">
        <v>3916098.4259569561</v>
      </c>
      <c r="BZ250" s="33">
        <v>2573793.3542252509</v>
      </c>
      <c r="CA250" s="33">
        <v>22591682.518318105</v>
      </c>
      <c r="CB250" s="33">
        <v>29548024.785999045</v>
      </c>
      <c r="CC250" s="33">
        <v>46370459.868881337</v>
      </c>
      <c r="CD250" s="33">
        <v>5033233.1589421062</v>
      </c>
      <c r="CE250" s="33">
        <v>7929693.7665695585</v>
      </c>
      <c r="CF250" s="33">
        <v>5504946.9143717717</v>
      </c>
      <c r="CG250" s="33">
        <v>18505070.219664305</v>
      </c>
      <c r="CH250" s="33">
        <v>1349671.8128895976</v>
      </c>
      <c r="CI250" s="33">
        <v>3879783.7100965157</v>
      </c>
      <c r="CJ250" s="33">
        <v>5324731.5117297526</v>
      </c>
      <c r="CK250" s="33">
        <v>4145413.1127826436</v>
      </c>
      <c r="CL250" s="33">
        <v>713546.31404779817</v>
      </c>
      <c r="CM250" s="33">
        <v>4598307.0825447449</v>
      </c>
      <c r="CN250" s="33">
        <v>3872705.412591815</v>
      </c>
      <c r="CO250" s="33">
        <v>1654882.0504743652</v>
      </c>
      <c r="CP250" s="33">
        <v>1047821.116956926</v>
      </c>
      <c r="CQ250" s="33">
        <v>8883867.7814133316</v>
      </c>
      <c r="CR250" s="33">
        <v>3401754.616017201</v>
      </c>
      <c r="CS250" s="33">
        <v>39345290.60110186</v>
      </c>
      <c r="CT250" s="33">
        <v>26666222.419798069</v>
      </c>
      <c r="CU250" s="33">
        <v>1877471.9603631441</v>
      </c>
      <c r="CV250" s="33">
        <v>28804248.560321286</v>
      </c>
      <c r="CW250" s="33">
        <v>15397792.615622509</v>
      </c>
      <c r="CX250" s="33">
        <v>15680366.950628497</v>
      </c>
      <c r="CY250" s="33">
        <v>4352061.5576020777</v>
      </c>
      <c r="CZ250" s="33">
        <v>1293133.32812562</v>
      </c>
      <c r="DA250" s="33">
        <v>31910574.114775836</v>
      </c>
      <c r="DB250" s="33">
        <v>15424690.931770954</v>
      </c>
      <c r="DC250" s="33">
        <v>13257766.88523924</v>
      </c>
      <c r="DD250" s="33">
        <v>52327298.330535606</v>
      </c>
      <c r="DE250" s="33">
        <v>5271291.5534017002</v>
      </c>
      <c r="DF250" s="33">
        <v>619300.03090783593</v>
      </c>
      <c r="DG250" s="33">
        <v>4888598.2500976417</v>
      </c>
      <c r="DH250" s="33">
        <v>734227.83238586131</v>
      </c>
      <c r="DI250" s="33">
        <v>1398651.1818824857</v>
      </c>
      <c r="DJ250" s="33">
        <v>2309535.1431623562</v>
      </c>
      <c r="DK250" s="33">
        <v>1277856.0107282246</v>
      </c>
      <c r="DL250" s="33">
        <v>11394278.721845224</v>
      </c>
      <c r="DM250" s="33">
        <v>1314224.8052383363</v>
      </c>
      <c r="DN250" s="33">
        <v>5603079.4886808088</v>
      </c>
      <c r="DO250" s="67">
        <v>1554778.349589759</v>
      </c>
      <c r="DP250" s="76">
        <f t="shared" si="7"/>
        <v>1107984419.9322383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54740664.937473804</v>
      </c>
      <c r="D253" s="10">
        <f t="shared" ref="D253:BO253" si="13">D249+SUM(D250:D252)</f>
        <v>2595127.1221070588</v>
      </c>
      <c r="E253" s="10">
        <f t="shared" si="13"/>
        <v>4373448.2915931325</v>
      </c>
      <c r="F253" s="10">
        <f t="shared" si="13"/>
        <v>20064732.737448104</v>
      </c>
      <c r="G253" s="10">
        <f t="shared" si="13"/>
        <v>2084956.3787122651</v>
      </c>
      <c r="H253" s="10">
        <f t="shared" si="13"/>
        <v>598953.76910586795</v>
      </c>
      <c r="I253" s="10">
        <f t="shared" si="13"/>
        <v>30197674.583848171</v>
      </c>
      <c r="J253" s="10">
        <f t="shared" si="13"/>
        <v>9204256.2030853778</v>
      </c>
      <c r="K253" s="10">
        <f t="shared" si="13"/>
        <v>21368480.612337422</v>
      </c>
      <c r="L253" s="10">
        <f t="shared" si="13"/>
        <v>10175583.80316902</v>
      </c>
      <c r="M253" s="10">
        <f t="shared" si="13"/>
        <v>26282794.134084098</v>
      </c>
      <c r="N253" s="10">
        <f t="shared" si="13"/>
        <v>8923640.0069473758</v>
      </c>
      <c r="O253" s="10">
        <f t="shared" si="13"/>
        <v>3429114.2001271443</v>
      </c>
      <c r="P253" s="10">
        <f t="shared" si="13"/>
        <v>6790826.5947464295</v>
      </c>
      <c r="Q253" s="10">
        <f t="shared" si="13"/>
        <v>6695382.2760434188</v>
      </c>
      <c r="R253" s="10">
        <f t="shared" si="13"/>
        <v>1692357.4443426051</v>
      </c>
      <c r="S253" s="10">
        <f t="shared" si="13"/>
        <v>13666042.315099459</v>
      </c>
      <c r="T253" s="10">
        <f t="shared" si="13"/>
        <v>10222893.104038581</v>
      </c>
      <c r="U253" s="10">
        <f t="shared" si="13"/>
        <v>14934503.072285786</v>
      </c>
      <c r="V253" s="10">
        <f t="shared" si="13"/>
        <v>9916274.3483425044</v>
      </c>
      <c r="W253" s="10">
        <f t="shared" si="13"/>
        <v>11258752.353685265</v>
      </c>
      <c r="X253" s="10">
        <f t="shared" si="13"/>
        <v>12269909.59582689</v>
      </c>
      <c r="Y253" s="10">
        <f t="shared" si="13"/>
        <v>30744894.662058964</v>
      </c>
      <c r="Z253" s="10">
        <f t="shared" si="13"/>
        <v>20193599.510386825</v>
      </c>
      <c r="AA253" s="10">
        <f t="shared" si="13"/>
        <v>3008067.5034297197</v>
      </c>
      <c r="AB253" s="10">
        <f t="shared" si="13"/>
        <v>15648793.653325962</v>
      </c>
      <c r="AC253" s="10">
        <f t="shared" si="13"/>
        <v>10568201.202591855</v>
      </c>
      <c r="AD253" s="10">
        <f t="shared" si="13"/>
        <v>32905583.181049481</v>
      </c>
      <c r="AE253" s="10">
        <f t="shared" si="13"/>
        <v>19260944.198811639</v>
      </c>
      <c r="AF253" s="10">
        <f t="shared" si="13"/>
        <v>12263963.398723383</v>
      </c>
      <c r="AG253" s="10">
        <f t="shared" si="13"/>
        <v>4577619.8210344454</v>
      </c>
      <c r="AH253" s="10">
        <f t="shared" si="13"/>
        <v>3713978.7590090823</v>
      </c>
      <c r="AI253" s="10">
        <f t="shared" si="13"/>
        <v>7386655.5149793839</v>
      </c>
      <c r="AJ253" s="10">
        <f t="shared" si="13"/>
        <v>31240507.4426024</v>
      </c>
      <c r="AK253" s="10">
        <f t="shared" si="13"/>
        <v>39580653.361071974</v>
      </c>
      <c r="AL253" s="10">
        <f t="shared" si="13"/>
        <v>7979031.6382024828</v>
      </c>
      <c r="AM253" s="10">
        <f t="shared" si="13"/>
        <v>7021099.9937887378</v>
      </c>
      <c r="AN253" s="10">
        <f t="shared" si="13"/>
        <v>21559135.290752102</v>
      </c>
      <c r="AO253" s="10">
        <f t="shared" si="13"/>
        <v>3958764.1431772765</v>
      </c>
      <c r="AP253" s="10">
        <f t="shared" si="13"/>
        <v>4864317.135199815</v>
      </c>
      <c r="AQ253" s="10">
        <f t="shared" si="13"/>
        <v>8616571.9526469</v>
      </c>
      <c r="AR253" s="10">
        <f t="shared" si="13"/>
        <v>16627775.421356734</v>
      </c>
      <c r="AS253" s="10">
        <f t="shared" si="13"/>
        <v>7274999.3477241639</v>
      </c>
      <c r="AT253" s="10">
        <f t="shared" si="13"/>
        <v>8987939.8492321484</v>
      </c>
      <c r="AU253" s="10">
        <f t="shared" si="13"/>
        <v>2850564.6824196945</v>
      </c>
      <c r="AV253" s="10">
        <f t="shared" si="13"/>
        <v>5611451.670848012</v>
      </c>
      <c r="AW253" s="10">
        <f t="shared" si="13"/>
        <v>10424223.802308034</v>
      </c>
      <c r="AX253" s="10">
        <f t="shared" si="13"/>
        <v>46613386.755387962</v>
      </c>
      <c r="AY253" s="10">
        <f t="shared" si="13"/>
        <v>37420265.917085335</v>
      </c>
      <c r="AZ253" s="10">
        <f t="shared" si="13"/>
        <v>52783269.905279838</v>
      </c>
      <c r="BA253" s="10">
        <f t="shared" si="13"/>
        <v>18702798.953407403</v>
      </c>
      <c r="BB253" s="10">
        <f t="shared" si="13"/>
        <v>16036845.846011419</v>
      </c>
      <c r="BC253" s="10">
        <f t="shared" si="13"/>
        <v>16017007.382392991</v>
      </c>
      <c r="BD253" s="10">
        <f t="shared" si="13"/>
        <v>150409969.79607391</v>
      </c>
      <c r="BE253" s="10">
        <f t="shared" si="13"/>
        <v>65376542.689097434</v>
      </c>
      <c r="BF253" s="10">
        <f t="shared" si="13"/>
        <v>6773019.8148760013</v>
      </c>
      <c r="BG253" s="10">
        <f t="shared" si="13"/>
        <v>13849992.86748453</v>
      </c>
      <c r="BH253" s="10">
        <f t="shared" si="13"/>
        <v>31353075.08126704</v>
      </c>
      <c r="BI253" s="10">
        <f t="shared" si="13"/>
        <v>76267320.200822964</v>
      </c>
      <c r="BJ253" s="10">
        <f t="shared" si="13"/>
        <v>16892757.984967981</v>
      </c>
      <c r="BK253" s="10">
        <f t="shared" si="13"/>
        <v>25815385.939189386</v>
      </c>
      <c r="BL253" s="10">
        <f t="shared" si="13"/>
        <v>13312040.677214857</v>
      </c>
      <c r="BM253" s="10">
        <f t="shared" si="13"/>
        <v>9446519.4926078599</v>
      </c>
      <c r="BN253" s="10">
        <f t="shared" si="13"/>
        <v>27965091.342673115</v>
      </c>
      <c r="BO253" s="10">
        <f t="shared" si="13"/>
        <v>20663705.239491515</v>
      </c>
      <c r="BP253" s="10">
        <f t="shared" ref="BP253:DO253" si="14">BP249+SUM(BP250:BP252)</f>
        <v>3241479.5522110155</v>
      </c>
      <c r="BQ253" s="10">
        <f t="shared" si="14"/>
        <v>4623517.7436129553</v>
      </c>
      <c r="BR253" s="10">
        <f t="shared" si="14"/>
        <v>5623335.0566625306</v>
      </c>
      <c r="BS253" s="10">
        <f t="shared" si="14"/>
        <v>37868095.129479349</v>
      </c>
      <c r="BT253" s="10">
        <f t="shared" si="14"/>
        <v>31817588.337668598</v>
      </c>
      <c r="BU253" s="10">
        <f t="shared" si="14"/>
        <v>2888549.7495524818</v>
      </c>
      <c r="BV253" s="10">
        <f t="shared" si="14"/>
        <v>42872723.058186933</v>
      </c>
      <c r="BW253" s="10">
        <f t="shared" si="14"/>
        <v>15028975.021060748</v>
      </c>
      <c r="BX253" s="10">
        <f t="shared" si="14"/>
        <v>19566993.505169496</v>
      </c>
      <c r="BY253" s="10">
        <f t="shared" si="14"/>
        <v>10001317.842238445</v>
      </c>
      <c r="BZ253" s="10">
        <f t="shared" si="14"/>
        <v>5661928.3232286228</v>
      </c>
      <c r="CA253" s="10">
        <f t="shared" si="14"/>
        <v>34661594.798807949</v>
      </c>
      <c r="CB253" s="10">
        <f t="shared" si="14"/>
        <v>38856620.919973932</v>
      </c>
      <c r="CC253" s="10">
        <f t="shared" si="14"/>
        <v>61284178.892101608</v>
      </c>
      <c r="CD253" s="10">
        <f t="shared" si="14"/>
        <v>6465968.0797246983</v>
      </c>
      <c r="CE253" s="10">
        <f t="shared" si="14"/>
        <v>10146834.833779978</v>
      </c>
      <c r="CF253" s="10">
        <f t="shared" si="14"/>
        <v>10413794.557226427</v>
      </c>
      <c r="CG253" s="10">
        <f t="shared" si="14"/>
        <v>30737610.595193073</v>
      </c>
      <c r="CH253" s="10">
        <f t="shared" si="14"/>
        <v>2676324.7194035407</v>
      </c>
      <c r="CI253" s="10">
        <f t="shared" si="14"/>
        <v>5179251.1003938103</v>
      </c>
      <c r="CJ253" s="10">
        <f t="shared" si="14"/>
        <v>19685708.495001998</v>
      </c>
      <c r="CK253" s="10">
        <f t="shared" si="14"/>
        <v>7438910.6609816654</v>
      </c>
      <c r="CL253" s="10">
        <f t="shared" si="14"/>
        <v>1356336.0435593026</v>
      </c>
      <c r="CM253" s="10">
        <f t="shared" si="14"/>
        <v>10267607.595077101</v>
      </c>
      <c r="CN253" s="10">
        <f t="shared" si="14"/>
        <v>4951550.6987633603</v>
      </c>
      <c r="CO253" s="10">
        <f t="shared" si="14"/>
        <v>8559314.8463878445</v>
      </c>
      <c r="CP253" s="10">
        <f t="shared" si="14"/>
        <v>1583534.7009278277</v>
      </c>
      <c r="CQ253" s="10">
        <f t="shared" si="14"/>
        <v>13267805.977690093</v>
      </c>
      <c r="CR253" s="10">
        <f t="shared" si="14"/>
        <v>6344311.9902184522</v>
      </c>
      <c r="CS253" s="10">
        <f t="shared" si="14"/>
        <v>63927474.614737228</v>
      </c>
      <c r="CT253" s="10">
        <f t="shared" si="14"/>
        <v>35445886.41340325</v>
      </c>
      <c r="CU253" s="10">
        <f t="shared" si="14"/>
        <v>2965005.4482606752</v>
      </c>
      <c r="CV253" s="10">
        <f t="shared" si="14"/>
        <v>35075091.665179141</v>
      </c>
      <c r="CW253" s="10">
        <f t="shared" si="14"/>
        <v>22635650.292099506</v>
      </c>
      <c r="CX253" s="10">
        <f t="shared" si="14"/>
        <v>19496766.224100921</v>
      </c>
      <c r="CY253" s="10">
        <f t="shared" si="14"/>
        <v>6933757.5565439612</v>
      </c>
      <c r="CZ253" s="10">
        <f t="shared" si="14"/>
        <v>2381109.3269640142</v>
      </c>
      <c r="DA253" s="10">
        <f t="shared" si="14"/>
        <v>45828294.064554453</v>
      </c>
      <c r="DB253" s="10">
        <f t="shared" si="14"/>
        <v>20781338.787235718</v>
      </c>
      <c r="DC253" s="10">
        <f t="shared" si="14"/>
        <v>19473941.473956916</v>
      </c>
      <c r="DD253" s="10">
        <f t="shared" si="14"/>
        <v>64866744.138303638</v>
      </c>
      <c r="DE253" s="10">
        <f t="shared" si="14"/>
        <v>6716128.9493315201</v>
      </c>
      <c r="DF253" s="10">
        <f t="shared" si="14"/>
        <v>753504.61613416276</v>
      </c>
      <c r="DG253" s="10">
        <f t="shared" si="14"/>
        <v>7152162.9667994138</v>
      </c>
      <c r="DH253" s="10">
        <f t="shared" si="14"/>
        <v>2143257.4690042636</v>
      </c>
      <c r="DI253" s="10">
        <f t="shared" si="14"/>
        <v>2076156.580309805</v>
      </c>
      <c r="DJ253" s="10">
        <f t="shared" si="14"/>
        <v>4064423.0670581521</v>
      </c>
      <c r="DK253" s="10">
        <f t="shared" si="14"/>
        <v>2440111.0759276543</v>
      </c>
      <c r="DL253" s="10">
        <f t="shared" si="14"/>
        <v>18488783.79320354</v>
      </c>
      <c r="DM253" s="10">
        <f t="shared" si="14"/>
        <v>3918355.9338318496</v>
      </c>
      <c r="DN253" s="10">
        <f t="shared" si="14"/>
        <v>7725348.3692522859</v>
      </c>
      <c r="DO253" s="10">
        <f t="shared" si="14"/>
        <v>1554778.349589759</v>
      </c>
      <c r="DP253" s="10">
        <f>SUM(C253:DO253)</f>
        <v>2113970534.9065781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6523.5053476580051</v>
      </c>
      <c r="D5" s="33">
        <v>70722.582759031124</v>
      </c>
      <c r="E5" s="33">
        <v>4895.561423368883</v>
      </c>
      <c r="F5" s="33">
        <v>50383.525700783553</v>
      </c>
      <c r="G5" s="33">
        <v>2.0585988008932175</v>
      </c>
      <c r="H5" s="33">
        <v>256330.29648815782</v>
      </c>
      <c r="I5" s="33">
        <v>0</v>
      </c>
      <c r="J5" s="33">
        <v>103021.21544670349</v>
      </c>
      <c r="K5" s="33">
        <v>765986.07061189995</v>
      </c>
      <c r="L5" s="33">
        <v>0</v>
      </c>
      <c r="M5" s="33">
        <v>13575.523841741058</v>
      </c>
      <c r="N5" s="33">
        <v>9545.2250688660897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59.616894690711405</v>
      </c>
      <c r="AI5" s="33">
        <v>0</v>
      </c>
      <c r="AJ5" s="33">
        <v>0</v>
      </c>
      <c r="AK5" s="33">
        <v>0</v>
      </c>
      <c r="AL5" s="33">
        <v>17.439624513906782</v>
      </c>
      <c r="AM5" s="33">
        <v>0</v>
      </c>
      <c r="AN5" s="33">
        <v>18.932208829044725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25592.993535183199</v>
      </c>
      <c r="AX5" s="33">
        <v>0</v>
      </c>
      <c r="AY5" s="33">
        <v>0</v>
      </c>
      <c r="AZ5" s="33">
        <v>97.202001445985758</v>
      </c>
      <c r="BA5" s="33">
        <v>0</v>
      </c>
      <c r="BB5" s="33">
        <v>0</v>
      </c>
      <c r="BC5" s="33">
        <v>0</v>
      </c>
      <c r="BD5" s="33">
        <v>4049.9323072805928</v>
      </c>
      <c r="BE5" s="33">
        <v>164390.72582454616</v>
      </c>
      <c r="BF5" s="33">
        <v>577413.95711697568</v>
      </c>
      <c r="BG5" s="33">
        <v>692350.92583507567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3.1801358247734504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2744980.4707713765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53045.84154230835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1994.3605428983012</v>
      </c>
      <c r="AX6" s="33">
        <v>0</v>
      </c>
      <c r="AY6" s="33">
        <v>0</v>
      </c>
      <c r="AZ6" s="33">
        <v>137.15338677061186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333101.69604789285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388279.05151987012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43527.922988810329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2897.7384251595358</v>
      </c>
      <c r="AX7" s="33">
        <v>0</v>
      </c>
      <c r="AY7" s="33">
        <v>0</v>
      </c>
      <c r="AZ7" s="33">
        <v>225.89302118664045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4845.8984305967606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51497.452865753265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7232.6715758273676</v>
      </c>
      <c r="AX8" s="33">
        <v>0</v>
      </c>
      <c r="AY8" s="33">
        <v>0</v>
      </c>
      <c r="AZ8" s="33">
        <v>400.18340866505974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7632.8549844924273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12952.644690852507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4362.8224943708583</v>
      </c>
      <c r="AX9" s="33">
        <v>0</v>
      </c>
      <c r="AY9" s="33">
        <v>0</v>
      </c>
      <c r="AZ9" s="33">
        <v>69.759343118736311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31086.111402837603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48471.337931179703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318.78198869523749</v>
      </c>
      <c r="AX10" s="33">
        <v>0</v>
      </c>
      <c r="AY10" s="33">
        <v>0</v>
      </c>
      <c r="AZ10" s="33">
        <v>16.246799561729677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335.02878825696718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5748.5191360824156</v>
      </c>
      <c r="D11" s="33">
        <v>5168141.4564084904</v>
      </c>
      <c r="E11" s="33">
        <v>51.20323018650317</v>
      </c>
      <c r="F11" s="33">
        <v>18.450729727757608</v>
      </c>
      <c r="G11" s="33">
        <v>0</v>
      </c>
      <c r="H11" s="33">
        <v>3.6448818681803719</v>
      </c>
      <c r="I11" s="33">
        <v>21938.54731634682</v>
      </c>
      <c r="J11" s="33">
        <v>0</v>
      </c>
      <c r="K11" s="33">
        <v>3992.4855078298228</v>
      </c>
      <c r="L11" s="33">
        <v>0</v>
      </c>
      <c r="M11" s="33">
        <v>12.981866736626611</v>
      </c>
      <c r="N11" s="33">
        <v>177270.31716596283</v>
      </c>
      <c r="O11" s="33">
        <v>50.537941647352156</v>
      </c>
      <c r="P11" s="33">
        <v>0</v>
      </c>
      <c r="Q11" s="33">
        <v>694.67048530527109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12883.49256227863</v>
      </c>
      <c r="AX11" s="33">
        <v>0</v>
      </c>
      <c r="AY11" s="33">
        <v>0</v>
      </c>
      <c r="AZ11" s="33">
        <v>693.58777467716459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27.682302570979246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89.998605925228205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5391617.5759156365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383.62698112475067</v>
      </c>
      <c r="D12" s="33">
        <v>7.7204714087588284</v>
      </c>
      <c r="E12" s="33">
        <v>139386.82640977766</v>
      </c>
      <c r="F12" s="33">
        <v>30.739610359294161</v>
      </c>
      <c r="G12" s="33">
        <v>0</v>
      </c>
      <c r="H12" s="33">
        <v>28.552457741601561</v>
      </c>
      <c r="I12" s="33">
        <v>0</v>
      </c>
      <c r="J12" s="33">
        <v>6676.5905906989938</v>
      </c>
      <c r="K12" s="33">
        <v>7697.0437881882053</v>
      </c>
      <c r="L12" s="33">
        <v>0</v>
      </c>
      <c r="M12" s="33">
        <v>250.64009393806984</v>
      </c>
      <c r="N12" s="33">
        <v>7743.0165082703143</v>
      </c>
      <c r="O12" s="33">
        <v>1835.0933166502621</v>
      </c>
      <c r="P12" s="33">
        <v>0</v>
      </c>
      <c r="Q12" s="33">
        <v>0</v>
      </c>
      <c r="R12" s="33">
        <v>81.170975396033867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5287.168499072176</v>
      </c>
      <c r="AX12" s="33">
        <v>0</v>
      </c>
      <c r="AY12" s="33">
        <v>0</v>
      </c>
      <c r="AZ12" s="33">
        <v>158.26953843508534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2689.3570597792182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172255.81630084044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2737410.8398649297</v>
      </c>
      <c r="G13" s="33">
        <v>997243.60235039692</v>
      </c>
      <c r="H13" s="33">
        <v>0</v>
      </c>
      <c r="I13" s="33">
        <v>723794.4226456763</v>
      </c>
      <c r="J13" s="33">
        <v>0</v>
      </c>
      <c r="K13" s="33">
        <v>18.098654624419883</v>
      </c>
      <c r="L13" s="33">
        <v>0</v>
      </c>
      <c r="M13" s="33">
        <v>282572.21251924767</v>
      </c>
      <c r="N13" s="33">
        <v>117121.70555689638</v>
      </c>
      <c r="O13" s="33">
        <v>140110.706230902</v>
      </c>
      <c r="P13" s="33">
        <v>572.3907154403056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7267.4119315115668</v>
      </c>
      <c r="AX13" s="33">
        <v>0</v>
      </c>
      <c r="AY13" s="33">
        <v>0</v>
      </c>
      <c r="AZ13" s="33">
        <v>371.95171467923166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93.489535906956448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5006576.8317202134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4927481.6167848213</v>
      </c>
      <c r="D14" s="33">
        <v>0</v>
      </c>
      <c r="E14" s="33">
        <v>6322.871018921669</v>
      </c>
      <c r="F14" s="33">
        <v>3418.8485283405603</v>
      </c>
      <c r="G14" s="33">
        <v>2.0643737611653892</v>
      </c>
      <c r="H14" s="33">
        <v>0</v>
      </c>
      <c r="I14" s="33">
        <v>9.5969581391970156</v>
      </c>
      <c r="J14" s="33">
        <v>193.32469356196415</v>
      </c>
      <c r="K14" s="33">
        <v>587.54662916374332</v>
      </c>
      <c r="L14" s="33">
        <v>241.94063620524688</v>
      </c>
      <c r="M14" s="33">
        <v>4033.027030814676</v>
      </c>
      <c r="N14" s="33">
        <v>30564.39538263662</v>
      </c>
      <c r="O14" s="33">
        <v>8275.0547606735472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18.23805684990981</v>
      </c>
      <c r="AM14" s="33">
        <v>0</v>
      </c>
      <c r="AN14" s="33">
        <v>11.796791462495365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19146.462836675608</v>
      </c>
      <c r="AX14" s="33">
        <v>0</v>
      </c>
      <c r="AY14" s="33">
        <v>0</v>
      </c>
      <c r="AZ14" s="33">
        <v>447.30275049735644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5000754.0872325227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208076.87715510142</v>
      </c>
      <c r="D15" s="33">
        <v>821278.586329457</v>
      </c>
      <c r="E15" s="33">
        <v>49817.509657807481</v>
      </c>
      <c r="F15" s="33">
        <v>23161.134358241288</v>
      </c>
      <c r="G15" s="33">
        <v>16.063333254163634</v>
      </c>
      <c r="H15" s="33">
        <v>3610.5068065237574</v>
      </c>
      <c r="I15" s="33">
        <v>131243.50508016965</v>
      </c>
      <c r="J15" s="33">
        <v>90294.645207502457</v>
      </c>
      <c r="K15" s="33">
        <v>451386.29227908974</v>
      </c>
      <c r="L15" s="33">
        <v>53788.722782307246</v>
      </c>
      <c r="M15" s="33">
        <v>1964241.246649198</v>
      </c>
      <c r="N15" s="33">
        <v>544558.23449195758</v>
      </c>
      <c r="O15" s="33">
        <v>527813.27979800745</v>
      </c>
      <c r="P15" s="33">
        <v>329360.75323114597</v>
      </c>
      <c r="Q15" s="33">
        <v>0</v>
      </c>
      <c r="R15" s="33">
        <v>11666.924907411159</v>
      </c>
      <c r="S15" s="33">
        <v>28.001950221738266</v>
      </c>
      <c r="T15" s="33">
        <v>12.217505531519746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7.8389169109864554</v>
      </c>
      <c r="AI15" s="33">
        <v>0</v>
      </c>
      <c r="AJ15" s="33">
        <v>0</v>
      </c>
      <c r="AK15" s="33">
        <v>0</v>
      </c>
      <c r="AL15" s="33">
        <v>169.45587270274399</v>
      </c>
      <c r="AM15" s="33">
        <v>1.6103579611766061</v>
      </c>
      <c r="AN15" s="33">
        <v>3141.3417379045241</v>
      </c>
      <c r="AO15" s="33">
        <v>0</v>
      </c>
      <c r="AP15" s="33">
        <v>14864.422087581412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23410.252180976135</v>
      </c>
      <c r="AX15" s="33">
        <v>0</v>
      </c>
      <c r="AY15" s="33">
        <v>0</v>
      </c>
      <c r="AZ15" s="33">
        <v>514.00649413514748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431451.69697412604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665.12282648476594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5684580.2489717118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218.25835318143083</v>
      </c>
      <c r="D16" s="33">
        <v>0</v>
      </c>
      <c r="E16" s="33">
        <v>174.90052604319411</v>
      </c>
      <c r="F16" s="33">
        <v>46107.000781167393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181.61241289350863</v>
      </c>
      <c r="N16" s="33">
        <v>4653.7325801696616</v>
      </c>
      <c r="O16" s="33">
        <v>1920307.2775680935</v>
      </c>
      <c r="P16" s="33">
        <v>0</v>
      </c>
      <c r="Q16" s="33">
        <v>0</v>
      </c>
      <c r="R16" s="33">
        <v>5871.0226972824166</v>
      </c>
      <c r="S16" s="33">
        <v>1503327.3610534719</v>
      </c>
      <c r="T16" s="33">
        <v>6.3831805421843173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1131.5327862170589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19634.572511677208</v>
      </c>
      <c r="AX16" s="33">
        <v>0</v>
      </c>
      <c r="AY16" s="33">
        <v>0</v>
      </c>
      <c r="AZ16" s="33">
        <v>288.16821363238529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60.42663345482093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3501962.249297827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1418706.0940163266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5824.1949890125115</v>
      </c>
      <c r="AX17" s="33">
        <v>0</v>
      </c>
      <c r="AY17" s="33">
        <v>0</v>
      </c>
      <c r="AZ17" s="33">
        <v>57.270651847755261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1424587.559657187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53867.958032787763</v>
      </c>
      <c r="W18" s="33">
        <v>0</v>
      </c>
      <c r="X18" s="33">
        <v>1.890944678963723</v>
      </c>
      <c r="Y18" s="33">
        <v>0</v>
      </c>
      <c r="Z18" s="33">
        <v>0</v>
      </c>
      <c r="AA18" s="33">
        <v>5086.6075854632272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357002.77899486403</v>
      </c>
      <c r="AI18" s="33">
        <v>77576.647387505887</v>
      </c>
      <c r="AJ18" s="33">
        <v>0</v>
      </c>
      <c r="AK18" s="33">
        <v>0</v>
      </c>
      <c r="AL18" s="33">
        <v>934.86853902692144</v>
      </c>
      <c r="AM18" s="33">
        <v>132.13374869581554</v>
      </c>
      <c r="AN18" s="33">
        <v>9626.8732969966277</v>
      </c>
      <c r="AO18" s="33">
        <v>0</v>
      </c>
      <c r="AP18" s="33">
        <v>0</v>
      </c>
      <c r="AQ18" s="33">
        <v>330.31327726634692</v>
      </c>
      <c r="AR18" s="33">
        <v>0</v>
      </c>
      <c r="AS18" s="33">
        <v>0</v>
      </c>
      <c r="AT18" s="33">
        <v>0</v>
      </c>
      <c r="AU18" s="33">
        <v>4.8400058975496281</v>
      </c>
      <c r="AV18" s="33">
        <v>0</v>
      </c>
      <c r="AW18" s="33">
        <v>16009.939660999782</v>
      </c>
      <c r="AX18" s="33">
        <v>0</v>
      </c>
      <c r="AY18" s="33">
        <v>0</v>
      </c>
      <c r="AZ18" s="33">
        <v>62.704002320354356</v>
      </c>
      <c r="BA18" s="33">
        <v>0</v>
      </c>
      <c r="BB18" s="33">
        <v>0</v>
      </c>
      <c r="BC18" s="33">
        <v>0</v>
      </c>
      <c r="BD18" s="33">
        <v>0</v>
      </c>
      <c r="BE18" s="33">
        <v>62613.548785846368</v>
      </c>
      <c r="BF18" s="33">
        <v>670.50208260121201</v>
      </c>
      <c r="BG18" s="33">
        <v>0</v>
      </c>
      <c r="BH18" s="33">
        <v>0</v>
      </c>
      <c r="BI18" s="33">
        <v>0</v>
      </c>
      <c r="BJ18" s="33">
        <v>0</v>
      </c>
      <c r="BK18" s="33">
        <v>8.332764913957627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708.47648097912975</v>
      </c>
      <c r="BS18" s="33">
        <v>0</v>
      </c>
      <c r="BT18" s="33">
        <v>18987.161307497572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603625.57689834142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461267.14206128067</v>
      </c>
      <c r="W19" s="33">
        <v>0</v>
      </c>
      <c r="X19" s="33">
        <v>585.0249029718716</v>
      </c>
      <c r="Y19" s="33">
        <v>0</v>
      </c>
      <c r="Z19" s="33">
        <v>0</v>
      </c>
      <c r="AA19" s="33">
        <v>561.70712423372709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30441.915349155974</v>
      </c>
      <c r="AI19" s="33">
        <v>5523.026594059832</v>
      </c>
      <c r="AJ19" s="33">
        <v>0</v>
      </c>
      <c r="AK19" s="33">
        <v>0</v>
      </c>
      <c r="AL19" s="33">
        <v>43.971550364354307</v>
      </c>
      <c r="AM19" s="33">
        <v>147.89854717271834</v>
      </c>
      <c r="AN19" s="33">
        <v>1567.8702511036565</v>
      </c>
      <c r="AO19" s="33">
        <v>0</v>
      </c>
      <c r="AP19" s="33">
        <v>0</v>
      </c>
      <c r="AQ19" s="33">
        <v>407.03880553114982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14377.452331550223</v>
      </c>
      <c r="AX19" s="33">
        <v>0</v>
      </c>
      <c r="AY19" s="33">
        <v>0</v>
      </c>
      <c r="AZ19" s="33">
        <v>389.99855603004818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1178.6966309363659</v>
      </c>
      <c r="BH19" s="33">
        <v>0</v>
      </c>
      <c r="BI19" s="33">
        <v>0</v>
      </c>
      <c r="BJ19" s="33">
        <v>0</v>
      </c>
      <c r="BK19" s="33">
        <v>4.0781944421134604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26.206971779027807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516522.02787061164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1458.2337851187567</v>
      </c>
      <c r="W20" s="33">
        <v>0</v>
      </c>
      <c r="X20" s="33">
        <v>198564.12702390007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2716.5717545805578</v>
      </c>
      <c r="AI20" s="33">
        <v>1.1169086098621457</v>
      </c>
      <c r="AJ20" s="33">
        <v>0</v>
      </c>
      <c r="AK20" s="33">
        <v>0</v>
      </c>
      <c r="AL20" s="33">
        <v>17.901921074383086</v>
      </c>
      <c r="AM20" s="33">
        <v>9.6109552463937344</v>
      </c>
      <c r="AN20" s="33">
        <v>339.02233686518434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2559.6323745780087</v>
      </c>
      <c r="AX20" s="33">
        <v>0</v>
      </c>
      <c r="AY20" s="33">
        <v>0</v>
      </c>
      <c r="AZ20" s="33">
        <v>231.40770555561747</v>
      </c>
      <c r="BA20" s="33">
        <v>0</v>
      </c>
      <c r="BB20" s="33">
        <v>0</v>
      </c>
      <c r="BC20" s="33">
        <v>0</v>
      </c>
      <c r="BD20" s="33">
        <v>0</v>
      </c>
      <c r="BE20" s="33">
        <v>14.533861570994926</v>
      </c>
      <c r="BF20" s="33">
        <v>5372.0759572374964</v>
      </c>
      <c r="BG20" s="33">
        <v>0</v>
      </c>
      <c r="BH20" s="33">
        <v>0</v>
      </c>
      <c r="BI20" s="33">
        <v>0</v>
      </c>
      <c r="BJ20" s="33">
        <v>0</v>
      </c>
      <c r="BK20" s="33">
        <v>171.70704021628421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54.497755518905464</v>
      </c>
      <c r="BS20" s="33">
        <v>0</v>
      </c>
      <c r="BT20" s="33">
        <v>1166.3472001955834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212676.78658026815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915.67602039745577</v>
      </c>
      <c r="Y21" s="33">
        <v>0</v>
      </c>
      <c r="Z21" s="33">
        <v>0</v>
      </c>
      <c r="AA21" s="33">
        <v>116496.25354612198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47487.399952226377</v>
      </c>
      <c r="AH21" s="33">
        <v>112845.43625191019</v>
      </c>
      <c r="AI21" s="33">
        <v>0</v>
      </c>
      <c r="AJ21" s="33">
        <v>0</v>
      </c>
      <c r="AK21" s="33">
        <v>0</v>
      </c>
      <c r="AL21" s="33">
        <v>14037.927274386404</v>
      </c>
      <c r="AM21" s="33">
        <v>21679.063334513077</v>
      </c>
      <c r="AN21" s="33">
        <v>283.72508855396461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1.4280959531860233</v>
      </c>
      <c r="AV21" s="33">
        <v>0</v>
      </c>
      <c r="AW21" s="33">
        <v>18987.393243847477</v>
      </c>
      <c r="AX21" s="33">
        <v>0</v>
      </c>
      <c r="AY21" s="33">
        <v>0</v>
      </c>
      <c r="AZ21" s="33">
        <v>321.58373589993164</v>
      </c>
      <c r="BA21" s="33">
        <v>0</v>
      </c>
      <c r="BB21" s="33">
        <v>0</v>
      </c>
      <c r="BC21" s="33">
        <v>0</v>
      </c>
      <c r="BD21" s="33">
        <v>802.75490862625986</v>
      </c>
      <c r="BE21" s="33">
        <v>0</v>
      </c>
      <c r="BF21" s="33">
        <v>14413.653720013215</v>
      </c>
      <c r="BG21" s="33">
        <v>0</v>
      </c>
      <c r="BH21" s="33">
        <v>0</v>
      </c>
      <c r="BI21" s="33">
        <v>0</v>
      </c>
      <c r="BJ21" s="33">
        <v>0</v>
      </c>
      <c r="BK21" s="33">
        <v>330.51263127776679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7482.457457606517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356085.26526133379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8.9668619589667227</v>
      </c>
      <c r="W22" s="33">
        <v>0</v>
      </c>
      <c r="X22" s="33">
        <v>0</v>
      </c>
      <c r="Y22" s="33">
        <v>0</v>
      </c>
      <c r="Z22" s="33">
        <v>0</v>
      </c>
      <c r="AA22" s="33">
        <v>6730.3315433051175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413.83522654527701</v>
      </c>
      <c r="AI22" s="33">
        <v>0</v>
      </c>
      <c r="AJ22" s="33">
        <v>0</v>
      </c>
      <c r="AK22" s="33">
        <v>0</v>
      </c>
      <c r="AL22" s="33">
        <v>756.02073778904673</v>
      </c>
      <c r="AM22" s="33">
        <v>230.06373456674666</v>
      </c>
      <c r="AN22" s="33">
        <v>18417.74625312685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11.943878982877926</v>
      </c>
      <c r="AV22" s="33">
        <v>0</v>
      </c>
      <c r="AW22" s="33">
        <v>24521.962150597068</v>
      </c>
      <c r="AX22" s="33">
        <v>0</v>
      </c>
      <c r="AY22" s="33">
        <v>0</v>
      </c>
      <c r="AZ22" s="33">
        <v>841.88020662901761</v>
      </c>
      <c r="BA22" s="33">
        <v>0</v>
      </c>
      <c r="BB22" s="33">
        <v>0</v>
      </c>
      <c r="BC22" s="33">
        <v>0</v>
      </c>
      <c r="BD22" s="33">
        <v>0</v>
      </c>
      <c r="BE22" s="33">
        <v>7056.161499053921</v>
      </c>
      <c r="BF22" s="33">
        <v>0</v>
      </c>
      <c r="BG22" s="33">
        <v>2104.6162109526222</v>
      </c>
      <c r="BH22" s="33">
        <v>0</v>
      </c>
      <c r="BI22" s="33">
        <v>0</v>
      </c>
      <c r="BJ22" s="33">
        <v>3.4662691530980911</v>
      </c>
      <c r="BK22" s="33">
        <v>33477.698345538651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17182.852279169965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111757.54519736923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44.181724357789264</v>
      </c>
      <c r="AN23" s="33">
        <v>2870.1292554586053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47806.302557984782</v>
      </c>
      <c r="AX23" s="33">
        <v>0</v>
      </c>
      <c r="AY23" s="33">
        <v>0</v>
      </c>
      <c r="AZ23" s="33">
        <v>100171.41023492707</v>
      </c>
      <c r="BA23" s="33">
        <v>0</v>
      </c>
      <c r="BB23" s="33">
        <v>0</v>
      </c>
      <c r="BC23" s="33">
        <v>0</v>
      </c>
      <c r="BD23" s="33">
        <v>0</v>
      </c>
      <c r="BE23" s="33">
        <v>13844.032023418889</v>
      </c>
      <c r="BF23" s="33">
        <v>0</v>
      </c>
      <c r="BG23" s="33">
        <v>368.42148977529473</v>
      </c>
      <c r="BH23" s="33">
        <v>0</v>
      </c>
      <c r="BI23" s="33">
        <v>0</v>
      </c>
      <c r="BJ23" s="33">
        <v>197.32484032926268</v>
      </c>
      <c r="BK23" s="33">
        <v>103392.976521383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66.373171815856139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268761.15181945061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10.482746492912863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25098.919821826756</v>
      </c>
      <c r="AF24" s="33">
        <v>644097.63914519211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114.08801067310893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1911230.0444883048</v>
      </c>
      <c r="AW24" s="33">
        <v>528.41884090776455</v>
      </c>
      <c r="AX24" s="33">
        <v>0</v>
      </c>
      <c r="AY24" s="33">
        <v>0</v>
      </c>
      <c r="AZ24" s="33">
        <v>159.20506287650039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2581238.7981162742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18.82126246810974</v>
      </c>
      <c r="J25" s="33">
        <v>0</v>
      </c>
      <c r="K25" s="33">
        <v>543.94496753112571</v>
      </c>
      <c r="L25" s="33">
        <v>0</v>
      </c>
      <c r="M25" s="33">
        <v>0</v>
      </c>
      <c r="N25" s="33">
        <v>174.6693099633398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1.2941741071880311</v>
      </c>
      <c r="AI25" s="33">
        <v>2775.9897856028265</v>
      </c>
      <c r="AJ25" s="33">
        <v>0</v>
      </c>
      <c r="AK25" s="33">
        <v>0</v>
      </c>
      <c r="AL25" s="33">
        <v>0</v>
      </c>
      <c r="AM25" s="33">
        <v>59.773134137117225</v>
      </c>
      <c r="AN25" s="33">
        <v>12424.787122871925</v>
      </c>
      <c r="AO25" s="33">
        <v>0</v>
      </c>
      <c r="AP25" s="33">
        <v>351.10042138136379</v>
      </c>
      <c r="AQ25" s="33">
        <v>52.710413962052016</v>
      </c>
      <c r="AR25" s="33">
        <v>0</v>
      </c>
      <c r="AS25" s="33">
        <v>0</v>
      </c>
      <c r="AT25" s="33">
        <v>0</v>
      </c>
      <c r="AU25" s="33">
        <v>3895.6053060544341</v>
      </c>
      <c r="AV25" s="33">
        <v>0</v>
      </c>
      <c r="AW25" s="33">
        <v>13873.030957451165</v>
      </c>
      <c r="AX25" s="33">
        <v>0</v>
      </c>
      <c r="AY25" s="33">
        <v>0</v>
      </c>
      <c r="AZ25" s="33">
        <v>448.27979296610073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9378.6900229302337</v>
      </c>
      <c r="BG25" s="33">
        <v>0</v>
      </c>
      <c r="BH25" s="33">
        <v>0</v>
      </c>
      <c r="BI25" s="33">
        <v>0</v>
      </c>
      <c r="BJ25" s="33">
        <v>0</v>
      </c>
      <c r="BK25" s="33">
        <v>596.98539295950218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16.880420699584612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44612.56248508607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6493.4929315358513</v>
      </c>
      <c r="D26" s="33">
        <v>574.64773171506783</v>
      </c>
      <c r="E26" s="33">
        <v>5108.8031771704236</v>
      </c>
      <c r="F26" s="33">
        <v>2781.9649297265009</v>
      </c>
      <c r="G26" s="33">
        <v>0</v>
      </c>
      <c r="H26" s="33">
        <v>0</v>
      </c>
      <c r="I26" s="33">
        <v>474.83887551653783</v>
      </c>
      <c r="J26" s="33">
        <v>5451.4915397627392</v>
      </c>
      <c r="K26" s="33">
        <v>174.18375710633165</v>
      </c>
      <c r="L26" s="33">
        <v>69.136495269800477</v>
      </c>
      <c r="M26" s="33">
        <v>2175.449815879836</v>
      </c>
      <c r="N26" s="33">
        <v>13329.341848272041</v>
      </c>
      <c r="O26" s="33">
        <v>1949.8816388689754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4133.2938430010918</v>
      </c>
      <c r="W26" s="33">
        <v>59.755461831435042</v>
      </c>
      <c r="X26" s="33">
        <v>0</v>
      </c>
      <c r="Y26" s="33">
        <v>0</v>
      </c>
      <c r="Z26" s="33">
        <v>0</v>
      </c>
      <c r="AA26" s="33">
        <v>210780.23955764205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83.736194705526813</v>
      </c>
      <c r="AI26" s="33">
        <v>0</v>
      </c>
      <c r="AJ26" s="33">
        <v>15.942457278288536</v>
      </c>
      <c r="AK26" s="33">
        <v>0</v>
      </c>
      <c r="AL26" s="33">
        <v>39.513581232199009</v>
      </c>
      <c r="AM26" s="33">
        <v>11.352743898119991</v>
      </c>
      <c r="AN26" s="33">
        <v>275268.76464083447</v>
      </c>
      <c r="AO26" s="33">
        <v>0</v>
      </c>
      <c r="AP26" s="33">
        <v>6218.7204833206379</v>
      </c>
      <c r="AQ26" s="33">
        <v>3.5345194897939418</v>
      </c>
      <c r="AR26" s="33">
        <v>0</v>
      </c>
      <c r="AS26" s="33">
        <v>0</v>
      </c>
      <c r="AT26" s="33">
        <v>0</v>
      </c>
      <c r="AU26" s="33">
        <v>28439.599417912294</v>
      </c>
      <c r="AV26" s="33">
        <v>4445.8538167225615</v>
      </c>
      <c r="AW26" s="33">
        <v>27003.141061492515</v>
      </c>
      <c r="AX26" s="33">
        <v>0</v>
      </c>
      <c r="AY26" s="33">
        <v>0</v>
      </c>
      <c r="AZ26" s="33">
        <v>294.5412914588689</v>
      </c>
      <c r="BA26" s="33">
        <v>0</v>
      </c>
      <c r="BB26" s="33">
        <v>0</v>
      </c>
      <c r="BC26" s="33">
        <v>0</v>
      </c>
      <c r="BD26" s="33">
        <v>0</v>
      </c>
      <c r="BE26" s="33">
        <v>4896.8790881940868</v>
      </c>
      <c r="BF26" s="33">
        <v>1143.0234775406893</v>
      </c>
      <c r="BG26" s="33">
        <v>0</v>
      </c>
      <c r="BH26" s="33">
        <v>0</v>
      </c>
      <c r="BI26" s="33">
        <v>0</v>
      </c>
      <c r="BJ26" s="33">
        <v>0</v>
      </c>
      <c r="BK26" s="33">
        <v>1138.7899162328827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26444.9550556055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629004.86934921716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1453.6135027296082</v>
      </c>
      <c r="D27" s="33">
        <v>0</v>
      </c>
      <c r="E27" s="33">
        <v>1145.5737653478398</v>
      </c>
      <c r="F27" s="33">
        <v>726.02560931091625</v>
      </c>
      <c r="G27" s="33">
        <v>0</v>
      </c>
      <c r="H27" s="33">
        <v>0</v>
      </c>
      <c r="I27" s="33">
        <v>0</v>
      </c>
      <c r="J27" s="33">
        <v>0</v>
      </c>
      <c r="K27" s="33">
        <v>269.09618999544642</v>
      </c>
      <c r="L27" s="33">
        <v>0</v>
      </c>
      <c r="M27" s="33">
        <v>597.95776276005597</v>
      </c>
      <c r="N27" s="33">
        <v>15471.714167559499</v>
      </c>
      <c r="O27" s="33">
        <v>111.04099184120982</v>
      </c>
      <c r="P27" s="33">
        <v>0</v>
      </c>
      <c r="Q27" s="33">
        <v>0</v>
      </c>
      <c r="R27" s="33">
        <v>4891.1026118067557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2.1319414753379617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12.71745632375197</v>
      </c>
      <c r="AO27" s="33">
        <v>0</v>
      </c>
      <c r="AP27" s="33">
        <v>435555.50167209801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25168.655182844384</v>
      </c>
      <c r="AX27" s="33">
        <v>0</v>
      </c>
      <c r="AY27" s="33">
        <v>0</v>
      </c>
      <c r="AZ27" s="33">
        <v>1170.781516351808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43082.575555327327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2034.3464614144909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531692.83438718645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6190.8630102815578</v>
      </c>
      <c r="W28" s="33">
        <v>0</v>
      </c>
      <c r="X28" s="33">
        <v>2884.686289575498</v>
      </c>
      <c r="Y28" s="33">
        <v>0</v>
      </c>
      <c r="Z28" s="33">
        <v>0</v>
      </c>
      <c r="AA28" s="33">
        <v>52552.925019912698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107761.81564028404</v>
      </c>
      <c r="AI28" s="33">
        <v>1892.9916880115557</v>
      </c>
      <c r="AJ28" s="33">
        <v>3593.7759527456546</v>
      </c>
      <c r="AK28" s="33">
        <v>0</v>
      </c>
      <c r="AL28" s="33">
        <v>67958.005649790779</v>
      </c>
      <c r="AM28" s="33">
        <v>51092.875606458001</v>
      </c>
      <c r="AN28" s="33">
        <v>14517.705093062668</v>
      </c>
      <c r="AO28" s="33">
        <v>0</v>
      </c>
      <c r="AP28" s="33">
        <v>53083.132477587147</v>
      </c>
      <c r="AQ28" s="33">
        <v>0</v>
      </c>
      <c r="AR28" s="33">
        <v>0</v>
      </c>
      <c r="AS28" s="33">
        <v>0</v>
      </c>
      <c r="AT28" s="33">
        <v>206.55817462002236</v>
      </c>
      <c r="AU28" s="33">
        <v>908.32578715170359</v>
      </c>
      <c r="AV28" s="33">
        <v>0</v>
      </c>
      <c r="AW28" s="33">
        <v>43048.201439183125</v>
      </c>
      <c r="AX28" s="33">
        <v>0</v>
      </c>
      <c r="AY28" s="33">
        <v>0</v>
      </c>
      <c r="AZ28" s="33">
        <v>325.69635139625916</v>
      </c>
      <c r="BA28" s="33">
        <v>0</v>
      </c>
      <c r="BB28" s="33">
        <v>0</v>
      </c>
      <c r="BC28" s="33">
        <v>26.202456388187322</v>
      </c>
      <c r="BD28" s="33">
        <v>0</v>
      </c>
      <c r="BE28" s="33">
        <v>5306.7848702301153</v>
      </c>
      <c r="BF28" s="33">
        <v>1024.6555467191106</v>
      </c>
      <c r="BG28" s="33">
        <v>77.748221543231296</v>
      </c>
      <c r="BH28" s="33">
        <v>0</v>
      </c>
      <c r="BI28" s="33">
        <v>0</v>
      </c>
      <c r="BJ28" s="33">
        <v>0</v>
      </c>
      <c r="BK28" s="33">
        <v>88973.465038969574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2121.5759564137779</v>
      </c>
      <c r="BS28" s="33">
        <v>0</v>
      </c>
      <c r="BT28" s="33">
        <v>18.104269603595711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503566.09453992837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283.97931448337374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3.0089888841332133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12693.263411003838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1470.0505656403222</v>
      </c>
      <c r="AI29" s="33">
        <v>132.86193358728264</v>
      </c>
      <c r="AJ29" s="33">
        <v>0</v>
      </c>
      <c r="AK29" s="33">
        <v>0</v>
      </c>
      <c r="AL29" s="33">
        <v>550.49184152192856</v>
      </c>
      <c r="AM29" s="33">
        <v>10.537253853557655</v>
      </c>
      <c r="AN29" s="33">
        <v>721.93005732065012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5728.2203521926658</v>
      </c>
      <c r="AX29" s="33">
        <v>0</v>
      </c>
      <c r="AY29" s="33">
        <v>0</v>
      </c>
      <c r="AZ29" s="33">
        <v>156.75183378892928</v>
      </c>
      <c r="BA29" s="33">
        <v>0</v>
      </c>
      <c r="BB29" s="33">
        <v>0</v>
      </c>
      <c r="BC29" s="33">
        <v>0</v>
      </c>
      <c r="BD29" s="33">
        <v>1437.9598700102583</v>
      </c>
      <c r="BE29" s="33">
        <v>7578.5262377063127</v>
      </c>
      <c r="BF29" s="33">
        <v>5158.1070935750258</v>
      </c>
      <c r="BG29" s="33">
        <v>0</v>
      </c>
      <c r="BH29" s="33">
        <v>0</v>
      </c>
      <c r="BI29" s="33">
        <v>0</v>
      </c>
      <c r="BJ29" s="33">
        <v>0</v>
      </c>
      <c r="BK29" s="33">
        <v>4.0443414003689568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342.235687794689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36271.968782763339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96866.599694087738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2633.6022341512157</v>
      </c>
      <c r="AI30" s="33">
        <v>0</v>
      </c>
      <c r="AJ30" s="33">
        <v>0</v>
      </c>
      <c r="AK30" s="33">
        <v>0</v>
      </c>
      <c r="AL30" s="33">
        <v>19.96688707892605</v>
      </c>
      <c r="AM30" s="33">
        <v>58.304830513119462</v>
      </c>
      <c r="AN30" s="33">
        <v>144.02366435346323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28012.356065354172</v>
      </c>
      <c r="AX30" s="33">
        <v>0</v>
      </c>
      <c r="AY30" s="33">
        <v>0</v>
      </c>
      <c r="AZ30" s="33">
        <v>487.37756343400071</v>
      </c>
      <c r="BA30" s="33">
        <v>0</v>
      </c>
      <c r="BB30" s="33">
        <v>0</v>
      </c>
      <c r="BC30" s="33">
        <v>0</v>
      </c>
      <c r="BD30" s="33">
        <v>0</v>
      </c>
      <c r="BE30" s="33">
        <v>90.541326684181911</v>
      </c>
      <c r="BF30" s="33">
        <v>8804.5175092985573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1.710137842457937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137118.99991279782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1.1792289689640008</v>
      </c>
      <c r="W31" s="33">
        <v>0</v>
      </c>
      <c r="X31" s="33">
        <v>0</v>
      </c>
      <c r="Y31" s="33">
        <v>0</v>
      </c>
      <c r="Z31" s="33">
        <v>0</v>
      </c>
      <c r="AA31" s="33">
        <v>12416.850117573667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4932.6673397411414</v>
      </c>
      <c r="AI31" s="33">
        <v>93.288727011323545</v>
      </c>
      <c r="AJ31" s="33">
        <v>9695.9940948655731</v>
      </c>
      <c r="AK31" s="33">
        <v>0</v>
      </c>
      <c r="AL31" s="33">
        <v>1041.0439236362515</v>
      </c>
      <c r="AM31" s="33">
        <v>2637.7223121290513</v>
      </c>
      <c r="AN31" s="33">
        <v>2369.4541686134221</v>
      </c>
      <c r="AO31" s="33">
        <v>0</v>
      </c>
      <c r="AP31" s="33">
        <v>0</v>
      </c>
      <c r="AQ31" s="33">
        <v>9.3387954559362178</v>
      </c>
      <c r="AR31" s="33">
        <v>0</v>
      </c>
      <c r="AS31" s="33">
        <v>0</v>
      </c>
      <c r="AT31" s="33">
        <v>0</v>
      </c>
      <c r="AU31" s="33">
        <v>275.79053395672457</v>
      </c>
      <c r="AV31" s="33">
        <v>0</v>
      </c>
      <c r="AW31" s="33">
        <v>15076.889557798331</v>
      </c>
      <c r="AX31" s="33">
        <v>0</v>
      </c>
      <c r="AY31" s="33">
        <v>0</v>
      </c>
      <c r="AZ31" s="33">
        <v>181.00882168753927</v>
      </c>
      <c r="BA31" s="33">
        <v>0</v>
      </c>
      <c r="BB31" s="33">
        <v>0</v>
      </c>
      <c r="BC31" s="33">
        <v>0</v>
      </c>
      <c r="BD31" s="33">
        <v>21.8687596173842</v>
      </c>
      <c r="BE31" s="33">
        <v>702.60808182900576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3304.2422615917103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-51793.347455482282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966.59926899374841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46.349668756829068</v>
      </c>
      <c r="W32" s="33">
        <v>0</v>
      </c>
      <c r="X32" s="33">
        <v>0</v>
      </c>
      <c r="Y32" s="33">
        <v>0</v>
      </c>
      <c r="Z32" s="33">
        <v>0</v>
      </c>
      <c r="AA32" s="33">
        <v>18821.70580020369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72461.037884907855</v>
      </c>
      <c r="AI32" s="33">
        <v>4982.6672373212295</v>
      </c>
      <c r="AJ32" s="33">
        <v>13353.252637849142</v>
      </c>
      <c r="AK32" s="33">
        <v>0</v>
      </c>
      <c r="AL32" s="33">
        <v>102940.68598756612</v>
      </c>
      <c r="AM32" s="33">
        <v>60272.758342492984</v>
      </c>
      <c r="AN32" s="33">
        <v>11740.132905252891</v>
      </c>
      <c r="AO32" s="33">
        <v>0</v>
      </c>
      <c r="AP32" s="33">
        <v>439.5892652676668</v>
      </c>
      <c r="AQ32" s="33">
        <v>929.12912534563588</v>
      </c>
      <c r="AR32" s="33">
        <v>0</v>
      </c>
      <c r="AS32" s="33">
        <v>0</v>
      </c>
      <c r="AT32" s="33">
        <v>0</v>
      </c>
      <c r="AU32" s="33">
        <v>190.52393443829965</v>
      </c>
      <c r="AV32" s="33">
        <v>0</v>
      </c>
      <c r="AW32" s="33">
        <v>72654.593824072857</v>
      </c>
      <c r="AX32" s="33">
        <v>0</v>
      </c>
      <c r="AY32" s="33">
        <v>0</v>
      </c>
      <c r="AZ32" s="33">
        <v>24504.400004120795</v>
      </c>
      <c r="BA32" s="33">
        <v>0</v>
      </c>
      <c r="BB32" s="33">
        <v>0</v>
      </c>
      <c r="BC32" s="33">
        <v>43.280484239067164</v>
      </c>
      <c r="BD32" s="33">
        <v>448.42154402682905</v>
      </c>
      <c r="BE32" s="33">
        <v>15425.115020155738</v>
      </c>
      <c r="BF32" s="33">
        <v>0</v>
      </c>
      <c r="BG32" s="33">
        <v>11.872745235967196</v>
      </c>
      <c r="BH32" s="33">
        <v>0</v>
      </c>
      <c r="BI32" s="33">
        <v>0</v>
      </c>
      <c r="BJ32" s="33">
        <v>0</v>
      </c>
      <c r="BK32" s="33">
        <v>85.406190261085001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1000.0673335475453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400350.98993506219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5113.6668477912717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2259.3308347172365</v>
      </c>
      <c r="AI33" s="33">
        <v>125.94810230111136</v>
      </c>
      <c r="AJ33" s="33">
        <v>0</v>
      </c>
      <c r="AK33" s="33">
        <v>0</v>
      </c>
      <c r="AL33" s="33">
        <v>14.656154566839357</v>
      </c>
      <c r="AM33" s="33">
        <v>7653.8138263627625</v>
      </c>
      <c r="AN33" s="33">
        <v>34.200808396430972</v>
      </c>
      <c r="AO33" s="33">
        <v>0</v>
      </c>
      <c r="AP33" s="33">
        <v>0</v>
      </c>
      <c r="AQ33" s="33">
        <v>5.9074958677584002</v>
      </c>
      <c r="AR33" s="33">
        <v>0</v>
      </c>
      <c r="AS33" s="33">
        <v>0</v>
      </c>
      <c r="AT33" s="33">
        <v>0</v>
      </c>
      <c r="AU33" s="33">
        <v>336.52600290951585</v>
      </c>
      <c r="AV33" s="33">
        <v>0</v>
      </c>
      <c r="AW33" s="33">
        <v>20811.479806145308</v>
      </c>
      <c r="AX33" s="33">
        <v>0</v>
      </c>
      <c r="AY33" s="33">
        <v>0</v>
      </c>
      <c r="AZ33" s="33">
        <v>148338.38902125022</v>
      </c>
      <c r="BA33" s="33">
        <v>0</v>
      </c>
      <c r="BB33" s="33">
        <v>0</v>
      </c>
      <c r="BC33" s="33">
        <v>1.8863737368341671</v>
      </c>
      <c r="BD33" s="33">
        <v>0</v>
      </c>
      <c r="BE33" s="33">
        <v>4167.398413812718</v>
      </c>
      <c r="BF33" s="33">
        <v>0</v>
      </c>
      <c r="BG33" s="33">
        <v>10227.917872778648</v>
      </c>
      <c r="BH33" s="33">
        <v>0</v>
      </c>
      <c r="BI33" s="33">
        <v>0</v>
      </c>
      <c r="BJ33" s="33">
        <v>0</v>
      </c>
      <c r="BK33" s="33">
        <v>553.84537973329634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295.48756036488157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199940.45450073481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1610.5701939004109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546.95608959724939</v>
      </c>
      <c r="AI34" s="33">
        <v>9.2765778215695605</v>
      </c>
      <c r="AJ34" s="33">
        <v>12.477080238354036</v>
      </c>
      <c r="AK34" s="33">
        <v>0</v>
      </c>
      <c r="AL34" s="33">
        <v>0</v>
      </c>
      <c r="AM34" s="33">
        <v>469.35781962610304</v>
      </c>
      <c r="AN34" s="33">
        <v>0</v>
      </c>
      <c r="AO34" s="33">
        <v>0</v>
      </c>
      <c r="AP34" s="33">
        <v>2501.5696754245319</v>
      </c>
      <c r="AQ34" s="33">
        <v>141089.99110300228</v>
      </c>
      <c r="AR34" s="33">
        <v>0</v>
      </c>
      <c r="AS34" s="33">
        <v>0</v>
      </c>
      <c r="AT34" s="33">
        <v>0</v>
      </c>
      <c r="AU34" s="33">
        <v>36.561228724413496</v>
      </c>
      <c r="AV34" s="33">
        <v>0</v>
      </c>
      <c r="AW34" s="33">
        <v>15020.140082226168</v>
      </c>
      <c r="AX34" s="33">
        <v>0</v>
      </c>
      <c r="AY34" s="33">
        <v>0</v>
      </c>
      <c r="AZ34" s="33">
        <v>6243.657552788055</v>
      </c>
      <c r="BA34" s="33">
        <v>0</v>
      </c>
      <c r="BB34" s="33">
        <v>0</v>
      </c>
      <c r="BC34" s="33">
        <v>12080.854745468107</v>
      </c>
      <c r="BD34" s="33">
        <v>0</v>
      </c>
      <c r="BE34" s="33">
        <v>5.8181202755544756</v>
      </c>
      <c r="BF34" s="33">
        <v>0</v>
      </c>
      <c r="BG34" s="33">
        <v>350.1627654495411</v>
      </c>
      <c r="BH34" s="33">
        <v>0</v>
      </c>
      <c r="BI34" s="33">
        <v>0</v>
      </c>
      <c r="BJ34" s="33">
        <v>0</v>
      </c>
      <c r="BK34" s="33">
        <v>12.208277979247576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4069.1761630446613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184058.77747556625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3680.9161231548128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24.320454528961701</v>
      </c>
      <c r="AI35" s="33">
        <v>0</v>
      </c>
      <c r="AJ35" s="33">
        <v>0</v>
      </c>
      <c r="AK35" s="33">
        <v>0</v>
      </c>
      <c r="AL35" s="33">
        <v>0</v>
      </c>
      <c r="AM35" s="33">
        <v>907.83311555673436</v>
      </c>
      <c r="AN35" s="33">
        <v>4.6980210344684634</v>
      </c>
      <c r="AO35" s="33">
        <v>0</v>
      </c>
      <c r="AP35" s="33">
        <v>0</v>
      </c>
      <c r="AQ35" s="33">
        <v>5.6619042953598351</v>
      </c>
      <c r="AR35" s="33">
        <v>0</v>
      </c>
      <c r="AS35" s="33">
        <v>0</v>
      </c>
      <c r="AT35" s="33">
        <v>0</v>
      </c>
      <c r="AU35" s="33">
        <v>668.42706626152631</v>
      </c>
      <c r="AV35" s="33">
        <v>0</v>
      </c>
      <c r="AW35" s="33">
        <v>2956.2088186889359</v>
      </c>
      <c r="AX35" s="33">
        <v>0</v>
      </c>
      <c r="AY35" s="33">
        <v>0</v>
      </c>
      <c r="AZ35" s="33">
        <v>666.49110351331967</v>
      </c>
      <c r="BA35" s="33">
        <v>0</v>
      </c>
      <c r="BB35" s="33">
        <v>0</v>
      </c>
      <c r="BC35" s="33">
        <v>134.27633388494687</v>
      </c>
      <c r="BD35" s="33">
        <v>0</v>
      </c>
      <c r="BE35" s="33">
        <v>243.44352045525648</v>
      </c>
      <c r="BF35" s="33">
        <v>0</v>
      </c>
      <c r="BG35" s="33">
        <v>2.7284901601574694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277.08108480445429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9572.0860363389365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1.7975205491341284</v>
      </c>
      <c r="W36" s="33">
        <v>0</v>
      </c>
      <c r="X36" s="33">
        <v>0</v>
      </c>
      <c r="Y36" s="33">
        <v>0</v>
      </c>
      <c r="Z36" s="33">
        <v>0</v>
      </c>
      <c r="AA36" s="33">
        <v>2771.5210746669213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132560.99714179337</v>
      </c>
      <c r="AI36" s="33">
        <v>1.8490765302171033</v>
      </c>
      <c r="AJ36" s="33">
        <v>5.7307356445581785</v>
      </c>
      <c r="AK36" s="33">
        <v>0</v>
      </c>
      <c r="AL36" s="33">
        <v>0</v>
      </c>
      <c r="AM36" s="33">
        <v>3198.3122552591994</v>
      </c>
      <c r="AN36" s="33">
        <v>18.355509144954844</v>
      </c>
      <c r="AO36" s="33">
        <v>0</v>
      </c>
      <c r="AP36" s="33">
        <v>0</v>
      </c>
      <c r="AQ36" s="33">
        <v>11.434259086685433</v>
      </c>
      <c r="AR36" s="33">
        <v>0</v>
      </c>
      <c r="AS36" s="33">
        <v>0</v>
      </c>
      <c r="AT36" s="33">
        <v>0</v>
      </c>
      <c r="AU36" s="33">
        <v>204.38682294903583</v>
      </c>
      <c r="AV36" s="33">
        <v>0</v>
      </c>
      <c r="AW36" s="33">
        <v>6646.4044076982982</v>
      </c>
      <c r="AX36" s="33">
        <v>0</v>
      </c>
      <c r="AY36" s="33">
        <v>0</v>
      </c>
      <c r="AZ36" s="33">
        <v>398.40847503856446</v>
      </c>
      <c r="BA36" s="33">
        <v>0</v>
      </c>
      <c r="BB36" s="33">
        <v>0</v>
      </c>
      <c r="BC36" s="33">
        <v>9.9358758174943222</v>
      </c>
      <c r="BD36" s="33">
        <v>0</v>
      </c>
      <c r="BE36" s="33">
        <v>0</v>
      </c>
      <c r="BF36" s="33">
        <v>0</v>
      </c>
      <c r="BG36" s="33">
        <v>2.063856941650116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175.30898242852413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146006.50599354861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4745.1181875477359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184379.83247825541</v>
      </c>
      <c r="AI37" s="33">
        <v>0</v>
      </c>
      <c r="AJ37" s="33">
        <v>607165.15221770923</v>
      </c>
      <c r="AK37" s="33">
        <v>0</v>
      </c>
      <c r="AL37" s="33">
        <v>592.79122656062736</v>
      </c>
      <c r="AM37" s="33">
        <v>6484.4533590579767</v>
      </c>
      <c r="AN37" s="33">
        <v>15.785840857277838</v>
      </c>
      <c r="AO37" s="33">
        <v>0</v>
      </c>
      <c r="AP37" s="33">
        <v>0</v>
      </c>
      <c r="AQ37" s="33">
        <v>9.1120977930595402</v>
      </c>
      <c r="AR37" s="33">
        <v>0</v>
      </c>
      <c r="AS37" s="33">
        <v>0</v>
      </c>
      <c r="AT37" s="33">
        <v>0</v>
      </c>
      <c r="AU37" s="33">
        <v>1641.3479102298199</v>
      </c>
      <c r="AV37" s="33">
        <v>0</v>
      </c>
      <c r="AW37" s="33">
        <v>13194.677614978869</v>
      </c>
      <c r="AX37" s="33">
        <v>0</v>
      </c>
      <c r="AY37" s="33">
        <v>0</v>
      </c>
      <c r="AZ37" s="33">
        <v>2451.6402982904883</v>
      </c>
      <c r="BA37" s="33">
        <v>0</v>
      </c>
      <c r="BB37" s="33">
        <v>0</v>
      </c>
      <c r="BC37" s="33">
        <v>3.4068716198733222</v>
      </c>
      <c r="BD37" s="33">
        <v>0</v>
      </c>
      <c r="BE37" s="33">
        <v>47.936070609742451</v>
      </c>
      <c r="BF37" s="33">
        <v>0</v>
      </c>
      <c r="BG37" s="33">
        <v>150.9768504463365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385.04781946719163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821267.27884342358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57921.674835148769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2020.5230777559213</v>
      </c>
      <c r="AI38" s="33">
        <v>0</v>
      </c>
      <c r="AJ38" s="33">
        <v>69.087077845166789</v>
      </c>
      <c r="AK38" s="33">
        <v>0</v>
      </c>
      <c r="AL38" s="33">
        <v>61.617352769384901</v>
      </c>
      <c r="AM38" s="33">
        <v>2791.3201150618743</v>
      </c>
      <c r="AN38" s="33">
        <v>248.2870065455657</v>
      </c>
      <c r="AO38" s="33">
        <v>0</v>
      </c>
      <c r="AP38" s="33">
        <v>121.5570487358851</v>
      </c>
      <c r="AQ38" s="33">
        <v>12.099925768911088</v>
      </c>
      <c r="AR38" s="33">
        <v>0</v>
      </c>
      <c r="AS38" s="33">
        <v>0</v>
      </c>
      <c r="AT38" s="33">
        <v>0</v>
      </c>
      <c r="AU38" s="33">
        <v>2099.7866292351796</v>
      </c>
      <c r="AV38" s="33">
        <v>0</v>
      </c>
      <c r="AW38" s="33">
        <v>20265.946170312218</v>
      </c>
      <c r="AX38" s="33">
        <v>0</v>
      </c>
      <c r="AY38" s="33">
        <v>0</v>
      </c>
      <c r="AZ38" s="33">
        <v>1930.9852104312336</v>
      </c>
      <c r="BA38" s="33">
        <v>0</v>
      </c>
      <c r="BB38" s="33">
        <v>0</v>
      </c>
      <c r="BC38" s="33">
        <v>51.654545313872177</v>
      </c>
      <c r="BD38" s="33">
        <v>12935.661620284576</v>
      </c>
      <c r="BE38" s="33">
        <v>170.78460483227857</v>
      </c>
      <c r="BF38" s="33">
        <v>0</v>
      </c>
      <c r="BG38" s="33">
        <v>1602.4099628815545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683.49704878141347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102986.89223170381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2.546081709586995</v>
      </c>
      <c r="D39" s="33">
        <v>0</v>
      </c>
      <c r="E39" s="33">
        <v>2.0054817900460429</v>
      </c>
      <c r="F39" s="33">
        <v>1.076756617832332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3.8812006897505471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137.43893099273535</v>
      </c>
      <c r="W39" s="33">
        <v>0</v>
      </c>
      <c r="X39" s="33">
        <v>0</v>
      </c>
      <c r="Y39" s="33">
        <v>0</v>
      </c>
      <c r="Z39" s="33">
        <v>0</v>
      </c>
      <c r="AA39" s="33">
        <v>1324.3697004216997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5979.1255200493042</v>
      </c>
      <c r="AI39" s="33">
        <v>4.4621800454844411</v>
      </c>
      <c r="AJ39" s="33">
        <v>103048.45214602388</v>
      </c>
      <c r="AK39" s="33">
        <v>0</v>
      </c>
      <c r="AL39" s="33">
        <v>11194.838311271504</v>
      </c>
      <c r="AM39" s="33">
        <v>38334.248696278439</v>
      </c>
      <c r="AN39" s="33">
        <v>7374.668896202963</v>
      </c>
      <c r="AO39" s="33">
        <v>0</v>
      </c>
      <c r="AP39" s="33">
        <v>0</v>
      </c>
      <c r="AQ39" s="33">
        <v>19.470009921069188</v>
      </c>
      <c r="AR39" s="33">
        <v>0</v>
      </c>
      <c r="AS39" s="33">
        <v>0</v>
      </c>
      <c r="AT39" s="33">
        <v>0</v>
      </c>
      <c r="AU39" s="33">
        <v>146.41026350083487</v>
      </c>
      <c r="AV39" s="33">
        <v>0</v>
      </c>
      <c r="AW39" s="33">
        <v>65994.484267091597</v>
      </c>
      <c r="AX39" s="33">
        <v>0</v>
      </c>
      <c r="AY39" s="33">
        <v>0</v>
      </c>
      <c r="AZ39" s="33">
        <v>8538.7993789760167</v>
      </c>
      <c r="BA39" s="33">
        <v>0</v>
      </c>
      <c r="BB39" s="33">
        <v>0</v>
      </c>
      <c r="BC39" s="33">
        <v>695.229908258102</v>
      </c>
      <c r="BD39" s="33">
        <v>2220.9451491479022</v>
      </c>
      <c r="BE39" s="33">
        <v>687.15833302521332</v>
      </c>
      <c r="BF39" s="33">
        <v>0</v>
      </c>
      <c r="BG39" s="33">
        <v>453.90876572081203</v>
      </c>
      <c r="BH39" s="33">
        <v>0</v>
      </c>
      <c r="BI39" s="33">
        <v>0</v>
      </c>
      <c r="BJ39" s="33">
        <v>0</v>
      </c>
      <c r="BK39" s="33">
        <v>244.10341431595265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33570.002276222651</v>
      </c>
      <c r="BS39" s="33">
        <v>0</v>
      </c>
      <c r="BT39" s="33">
        <v>141.70036616347909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280119.32603443688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238.30710326671837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3281.908842179389</v>
      </c>
      <c r="AI40" s="33">
        <v>0</v>
      </c>
      <c r="AJ40" s="33">
        <v>72.88861432452039</v>
      </c>
      <c r="AK40" s="33">
        <v>0</v>
      </c>
      <c r="AL40" s="33">
        <v>0</v>
      </c>
      <c r="AM40" s="33">
        <v>1964.7156337220824</v>
      </c>
      <c r="AN40" s="33">
        <v>8.3278265134043661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1631.1784277508193</v>
      </c>
      <c r="AU40" s="33">
        <v>30643.32781839418</v>
      </c>
      <c r="AV40" s="33">
        <v>0</v>
      </c>
      <c r="AW40" s="33">
        <v>12992.62280207717</v>
      </c>
      <c r="AX40" s="33">
        <v>0</v>
      </c>
      <c r="AY40" s="33">
        <v>0</v>
      </c>
      <c r="AZ40" s="33">
        <v>880.19684668029697</v>
      </c>
      <c r="BA40" s="33">
        <v>0</v>
      </c>
      <c r="BB40" s="33">
        <v>0</v>
      </c>
      <c r="BC40" s="33">
        <v>0</v>
      </c>
      <c r="BD40" s="33">
        <v>23085.700297131556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36.512105591421616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74835.686317631553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8979.294496709088</v>
      </c>
      <c r="W41" s="33">
        <v>0</v>
      </c>
      <c r="X41" s="33">
        <v>0</v>
      </c>
      <c r="Y41" s="33">
        <v>0</v>
      </c>
      <c r="Z41" s="33">
        <v>0</v>
      </c>
      <c r="AA41" s="33">
        <v>63.768326922463793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127.01625883998264</v>
      </c>
      <c r="AM41" s="33">
        <v>18499.159506675434</v>
      </c>
      <c r="AN41" s="33">
        <v>7.1370224515235678</v>
      </c>
      <c r="AO41" s="33">
        <v>0</v>
      </c>
      <c r="AP41" s="33">
        <v>0</v>
      </c>
      <c r="AQ41" s="33">
        <v>377.70710324670898</v>
      </c>
      <c r="AR41" s="33">
        <v>0</v>
      </c>
      <c r="AS41" s="33">
        <v>0</v>
      </c>
      <c r="AT41" s="33">
        <v>146078.7219871314</v>
      </c>
      <c r="AU41" s="33">
        <v>140.91154237392672</v>
      </c>
      <c r="AV41" s="33">
        <v>0</v>
      </c>
      <c r="AW41" s="33">
        <v>4821.9611349389552</v>
      </c>
      <c r="AX41" s="33">
        <v>0</v>
      </c>
      <c r="AY41" s="33">
        <v>0</v>
      </c>
      <c r="AZ41" s="33">
        <v>748.78845055940951</v>
      </c>
      <c r="BA41" s="33">
        <v>0</v>
      </c>
      <c r="BB41" s="33">
        <v>0</v>
      </c>
      <c r="BC41" s="33">
        <v>0</v>
      </c>
      <c r="BD41" s="33">
        <v>110584.73240121811</v>
      </c>
      <c r="BE41" s="33">
        <v>267.69226543239478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470.68793633675494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291167.5784328361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31.97762034481708</v>
      </c>
      <c r="W42" s="33">
        <v>0</v>
      </c>
      <c r="X42" s="33">
        <v>0</v>
      </c>
      <c r="Y42" s="33">
        <v>0</v>
      </c>
      <c r="Z42" s="33">
        <v>0</v>
      </c>
      <c r="AA42" s="33">
        <v>205.27180065431469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1661055.8208236652</v>
      </c>
      <c r="AI42" s="33">
        <v>290449.4570162876</v>
      </c>
      <c r="AJ42" s="33">
        <v>0</v>
      </c>
      <c r="AK42" s="33">
        <v>0</v>
      </c>
      <c r="AL42" s="33">
        <v>1681.3397666214291</v>
      </c>
      <c r="AM42" s="33">
        <v>79.065213242115959</v>
      </c>
      <c r="AN42" s="33">
        <v>260.30635497368831</v>
      </c>
      <c r="AO42" s="33">
        <v>0</v>
      </c>
      <c r="AP42" s="33">
        <v>2.0450629530139097</v>
      </c>
      <c r="AQ42" s="33">
        <v>62.715375507191858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45962.047930990178</v>
      </c>
      <c r="AX42" s="33">
        <v>0</v>
      </c>
      <c r="AY42" s="33">
        <v>0</v>
      </c>
      <c r="AZ42" s="33">
        <v>2703.3738412451071</v>
      </c>
      <c r="BA42" s="33">
        <v>0</v>
      </c>
      <c r="BB42" s="33">
        <v>0</v>
      </c>
      <c r="BC42" s="33">
        <v>44.535845241175913</v>
      </c>
      <c r="BD42" s="33">
        <v>5.0824165580226515</v>
      </c>
      <c r="BE42" s="33">
        <v>0</v>
      </c>
      <c r="BF42" s="33">
        <v>0</v>
      </c>
      <c r="BG42" s="33">
        <v>220.33141092622384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2002763.37047921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1529.8385773650909</v>
      </c>
      <c r="Y43" s="33">
        <v>0</v>
      </c>
      <c r="Z43" s="33">
        <v>0</v>
      </c>
      <c r="AA43" s="33">
        <v>335.17628823491771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176.83824298217752</v>
      </c>
      <c r="AI43" s="33">
        <v>3.7880383629221686</v>
      </c>
      <c r="AJ43" s="33">
        <v>3.2797402176281771</v>
      </c>
      <c r="AK43" s="33">
        <v>0</v>
      </c>
      <c r="AL43" s="33">
        <v>0</v>
      </c>
      <c r="AM43" s="33">
        <v>113.61479020089639</v>
      </c>
      <c r="AN43" s="33">
        <v>4.8154625475286048</v>
      </c>
      <c r="AO43" s="33">
        <v>0</v>
      </c>
      <c r="AP43" s="33">
        <v>768.79406384057677</v>
      </c>
      <c r="AQ43" s="33">
        <v>156227.47033701694</v>
      </c>
      <c r="AR43" s="33">
        <v>168300.10954345713</v>
      </c>
      <c r="AS43" s="33">
        <v>0</v>
      </c>
      <c r="AT43" s="33">
        <v>0</v>
      </c>
      <c r="AU43" s="33">
        <v>0</v>
      </c>
      <c r="AV43" s="33">
        <v>0</v>
      </c>
      <c r="AW43" s="33">
        <v>4065.8932160385962</v>
      </c>
      <c r="AX43" s="33">
        <v>0</v>
      </c>
      <c r="AY43" s="33">
        <v>0</v>
      </c>
      <c r="AZ43" s="33">
        <v>1304.7432812584971</v>
      </c>
      <c r="BA43" s="33">
        <v>0</v>
      </c>
      <c r="BB43" s="33">
        <v>0</v>
      </c>
      <c r="BC43" s="33">
        <v>3436.1473511696822</v>
      </c>
      <c r="BD43" s="33">
        <v>0</v>
      </c>
      <c r="BE43" s="33">
        <v>0</v>
      </c>
      <c r="BF43" s="33">
        <v>0</v>
      </c>
      <c r="BG43" s="33">
        <v>95.070804662781043</v>
      </c>
      <c r="BH43" s="33">
        <v>0</v>
      </c>
      <c r="BI43" s="33">
        <v>0</v>
      </c>
      <c r="BJ43" s="33">
        <v>0</v>
      </c>
      <c r="BK43" s="33">
        <v>4.3249393698433689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1235.7843634518936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337605.68904017709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666.8718465568063</v>
      </c>
      <c r="W44" s="33">
        <v>0</v>
      </c>
      <c r="X44" s="33">
        <v>0</v>
      </c>
      <c r="Y44" s="33">
        <v>0</v>
      </c>
      <c r="Z44" s="33">
        <v>0</v>
      </c>
      <c r="AA44" s="33">
        <v>788.1555147691688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137960.31381431516</v>
      </c>
      <c r="AI44" s="33">
        <v>37.495392028651708</v>
      </c>
      <c r="AJ44" s="33">
        <v>4.2793563945850215</v>
      </c>
      <c r="AK44" s="33">
        <v>0</v>
      </c>
      <c r="AL44" s="33">
        <v>17184.178730217958</v>
      </c>
      <c r="AM44" s="33">
        <v>3591.156763549222</v>
      </c>
      <c r="AN44" s="33">
        <v>76154.962055020704</v>
      </c>
      <c r="AO44" s="33">
        <v>0</v>
      </c>
      <c r="AP44" s="33">
        <v>216.78038029171154</v>
      </c>
      <c r="AQ44" s="33">
        <v>1.527880884610028</v>
      </c>
      <c r="AR44" s="33">
        <v>0</v>
      </c>
      <c r="AS44" s="33">
        <v>0</v>
      </c>
      <c r="AT44" s="33">
        <v>0</v>
      </c>
      <c r="AU44" s="33">
        <v>2.9893638649070993</v>
      </c>
      <c r="AV44" s="33">
        <v>0</v>
      </c>
      <c r="AW44" s="33">
        <v>11671.53633156658</v>
      </c>
      <c r="AX44" s="33">
        <v>0</v>
      </c>
      <c r="AY44" s="33">
        <v>0</v>
      </c>
      <c r="AZ44" s="33">
        <v>10.254415373842351</v>
      </c>
      <c r="BA44" s="33">
        <v>0</v>
      </c>
      <c r="BB44" s="33">
        <v>0</v>
      </c>
      <c r="BC44" s="33">
        <v>0</v>
      </c>
      <c r="BD44" s="33">
        <v>0</v>
      </c>
      <c r="BE44" s="33">
        <v>120635.61362496164</v>
      </c>
      <c r="BF44" s="33">
        <v>0</v>
      </c>
      <c r="BG44" s="33">
        <v>10951.494759912197</v>
      </c>
      <c r="BH44" s="33">
        <v>41244.554589298008</v>
      </c>
      <c r="BI44" s="33">
        <v>0</v>
      </c>
      <c r="BJ44" s="33">
        <v>48.223401362700031</v>
      </c>
      <c r="BK44" s="33">
        <v>3245.0256676114286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19215.76887184622</v>
      </c>
      <c r="BS44" s="33">
        <v>0</v>
      </c>
      <c r="BT44" s="33">
        <v>73733.394920279767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517364.57768010593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492.0400550638077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169.74043847270892</v>
      </c>
      <c r="AI45" s="33">
        <v>0</v>
      </c>
      <c r="AJ45" s="33">
        <v>4677.3428781829307</v>
      </c>
      <c r="AK45" s="33">
        <v>0</v>
      </c>
      <c r="AL45" s="33">
        <v>359.38240328870501</v>
      </c>
      <c r="AM45" s="33">
        <v>180.06872159562039</v>
      </c>
      <c r="AN45" s="33">
        <v>321.1302932024044</v>
      </c>
      <c r="AO45" s="33">
        <v>0</v>
      </c>
      <c r="AP45" s="33">
        <v>0</v>
      </c>
      <c r="AQ45" s="33">
        <v>21.59062474449987</v>
      </c>
      <c r="AR45" s="33">
        <v>0</v>
      </c>
      <c r="AS45" s="33">
        <v>0</v>
      </c>
      <c r="AT45" s="33">
        <v>4532.5291944944456</v>
      </c>
      <c r="AU45" s="33">
        <v>96.301890672311757</v>
      </c>
      <c r="AV45" s="33">
        <v>0</v>
      </c>
      <c r="AW45" s="33">
        <v>11785.788642187188</v>
      </c>
      <c r="AX45" s="33">
        <v>0</v>
      </c>
      <c r="AY45" s="33">
        <v>0</v>
      </c>
      <c r="AZ45" s="33">
        <v>826.3192340437563</v>
      </c>
      <c r="BA45" s="33">
        <v>0</v>
      </c>
      <c r="BB45" s="33">
        <v>0</v>
      </c>
      <c r="BC45" s="33">
        <v>0</v>
      </c>
      <c r="BD45" s="33">
        <v>2721.5875739197695</v>
      </c>
      <c r="BE45" s="33">
        <v>9.0568065400059865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7.3965198100909051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179.61940814494841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26379.894684363197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4083798.171259766</v>
      </c>
      <c r="AE46" s="33">
        <v>0</v>
      </c>
      <c r="AF46" s="33">
        <v>0</v>
      </c>
      <c r="AG46" s="33">
        <v>1814830.0330975244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9081.2473778383137</v>
      </c>
      <c r="AX46" s="33">
        <v>0</v>
      </c>
      <c r="AY46" s="33">
        <v>0</v>
      </c>
      <c r="AZ46" s="33">
        <v>337.08249652219092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5908046.5342316506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1651701.539167275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2923.4735827062091</v>
      </c>
      <c r="AX47" s="33">
        <v>0</v>
      </c>
      <c r="AY47" s="33">
        <v>0</v>
      </c>
      <c r="AZ47" s="33">
        <v>63.277291422101086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1654688.2900414031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6048671.022803749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750.11636154094469</v>
      </c>
      <c r="AX48" s="33">
        <v>0</v>
      </c>
      <c r="AY48" s="33">
        <v>0</v>
      </c>
      <c r="AZ48" s="33">
        <v>113.2713959290114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6049534.4105612189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1659423.9103097194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197.19643965475785</v>
      </c>
      <c r="AX49" s="33">
        <v>0</v>
      </c>
      <c r="AY49" s="33">
        <v>0</v>
      </c>
      <c r="AZ49" s="33">
        <v>87.157249122872088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1659708.263998497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3926683.0421575997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1089.2239597786718</v>
      </c>
      <c r="AX50" s="33">
        <v>0</v>
      </c>
      <c r="AY50" s="33">
        <v>0</v>
      </c>
      <c r="AZ50" s="33">
        <v>395.78769279499932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3928168.0538101736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2329932.3804718577</v>
      </c>
      <c r="AD51" s="33">
        <v>89673.162426062321</v>
      </c>
      <c r="AE51" s="33">
        <v>0</v>
      </c>
      <c r="AF51" s="33">
        <v>0</v>
      </c>
      <c r="AG51" s="33">
        <v>811869.47052781843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5807.9745494021754</v>
      </c>
      <c r="AX51" s="33">
        <v>0</v>
      </c>
      <c r="AY51" s="33">
        <v>0</v>
      </c>
      <c r="AZ51" s="33">
        <v>628.15082827299875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3237911.1388034136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77093.820367161592</v>
      </c>
      <c r="AX52" s="33">
        <v>0</v>
      </c>
      <c r="AY52" s="33">
        <v>0</v>
      </c>
      <c r="AZ52" s="33">
        <v>1640.0624927989686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78733.882859960562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43180.958758698449</v>
      </c>
      <c r="AX53" s="33">
        <v>0</v>
      </c>
      <c r="AY53" s="33">
        <v>0</v>
      </c>
      <c r="AZ53" s="33">
        <v>919.41382285783834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44100.372581556287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2223153.3296406516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90557.893260478464</v>
      </c>
      <c r="AX54" s="33">
        <v>0</v>
      </c>
      <c r="AY54" s="33">
        <v>0</v>
      </c>
      <c r="AZ54" s="33">
        <v>1925.9720061071207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2315637.1949072373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379733.56997518882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379733.56997518882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9965.1345733022154</v>
      </c>
      <c r="W56" s="33">
        <v>632.79973254170636</v>
      </c>
      <c r="X56" s="33">
        <v>0</v>
      </c>
      <c r="Y56" s="33">
        <v>0</v>
      </c>
      <c r="Z56" s="33">
        <v>0</v>
      </c>
      <c r="AA56" s="33">
        <v>142771.56677098171</v>
      </c>
      <c r="AB56" s="33">
        <v>0</v>
      </c>
      <c r="AC56" s="33">
        <v>0</v>
      </c>
      <c r="AD56" s="33">
        <v>0</v>
      </c>
      <c r="AE56" s="33">
        <v>11268.549905491091</v>
      </c>
      <c r="AF56" s="33">
        <v>2128.9759288116438</v>
      </c>
      <c r="AG56" s="33">
        <v>0</v>
      </c>
      <c r="AH56" s="33">
        <v>167847.26308351572</v>
      </c>
      <c r="AI56" s="33">
        <v>6611.1933419518018</v>
      </c>
      <c r="AJ56" s="33">
        <v>0</v>
      </c>
      <c r="AK56" s="33">
        <v>0</v>
      </c>
      <c r="AL56" s="33">
        <v>60668.393080301954</v>
      </c>
      <c r="AM56" s="33">
        <v>101571.37415212409</v>
      </c>
      <c r="AN56" s="33">
        <v>391786.01301006484</v>
      </c>
      <c r="AO56" s="33">
        <v>0</v>
      </c>
      <c r="AP56" s="33">
        <v>83308.842668956233</v>
      </c>
      <c r="AQ56" s="33">
        <v>544.8806549965966</v>
      </c>
      <c r="AR56" s="33">
        <v>0</v>
      </c>
      <c r="AS56" s="33">
        <v>0</v>
      </c>
      <c r="AT56" s="33">
        <v>5648415.6278291102</v>
      </c>
      <c r="AU56" s="33">
        <v>467651.18186278699</v>
      </c>
      <c r="AV56" s="33">
        <v>152345.18270575881</v>
      </c>
      <c r="AW56" s="33">
        <v>110672.05236493325</v>
      </c>
      <c r="AX56" s="33">
        <v>0</v>
      </c>
      <c r="AY56" s="33">
        <v>0</v>
      </c>
      <c r="AZ56" s="33">
        <v>149733.83502742846</v>
      </c>
      <c r="BA56" s="33">
        <v>0</v>
      </c>
      <c r="BB56" s="33">
        <v>0</v>
      </c>
      <c r="BC56" s="33">
        <v>0</v>
      </c>
      <c r="BD56" s="33">
        <v>360382.74498053599</v>
      </c>
      <c r="BE56" s="33">
        <v>156676.09550765227</v>
      </c>
      <c r="BF56" s="33">
        <v>4469.277628887713</v>
      </c>
      <c r="BG56" s="33">
        <v>0</v>
      </c>
      <c r="BH56" s="33">
        <v>134434.90371803107</v>
      </c>
      <c r="BI56" s="33">
        <v>0</v>
      </c>
      <c r="BJ56" s="33">
        <v>465.39086229860914</v>
      </c>
      <c r="BK56" s="33">
        <v>73248.508050964287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3475.0558414221055</v>
      </c>
      <c r="BS56" s="33">
        <v>0</v>
      </c>
      <c r="BT56" s="33">
        <v>38205.787225332286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8279280.6305081816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8808866.4166455418</v>
      </c>
      <c r="AV57" s="33">
        <v>0</v>
      </c>
      <c r="AW57" s="33">
        <v>20361.357372715891</v>
      </c>
      <c r="AX57" s="33">
        <v>0</v>
      </c>
      <c r="AY57" s="33">
        <v>0</v>
      </c>
      <c r="AZ57" s="33">
        <v>553.20611800413667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8829780.9801362623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298147.27757817245</v>
      </c>
      <c r="D58" s="33">
        <v>951730.60944984551</v>
      </c>
      <c r="E58" s="33">
        <v>78497.206963894059</v>
      </c>
      <c r="F58" s="33">
        <v>121105.96414022055</v>
      </c>
      <c r="G58" s="33">
        <v>560998.43247991952</v>
      </c>
      <c r="H58" s="33">
        <v>233492.46140166116</v>
      </c>
      <c r="I58" s="33">
        <v>83226.17063073584</v>
      </c>
      <c r="J58" s="33">
        <v>188662.57345302714</v>
      </c>
      <c r="K58" s="33">
        <v>372837.48698619968</v>
      </c>
      <c r="L58" s="33">
        <v>27569.020229682454</v>
      </c>
      <c r="M58" s="33">
        <v>952547.76404903946</v>
      </c>
      <c r="N58" s="33">
        <v>494802.21530690062</v>
      </c>
      <c r="O58" s="33">
        <v>583311.86863519985</v>
      </c>
      <c r="P58" s="33">
        <v>222927.59954728981</v>
      </c>
      <c r="Q58" s="33">
        <v>0</v>
      </c>
      <c r="R58" s="33">
        <v>960956.72311952675</v>
      </c>
      <c r="S58" s="33">
        <v>262874.088284356</v>
      </c>
      <c r="T58" s="33">
        <v>959.22841226158869</v>
      </c>
      <c r="U58" s="33">
        <v>1074219.7893279272</v>
      </c>
      <c r="V58" s="33">
        <v>2952263.2588352561</v>
      </c>
      <c r="W58" s="33">
        <v>3976.1867346966119</v>
      </c>
      <c r="X58" s="33">
        <v>285288.80355089542</v>
      </c>
      <c r="Y58" s="33">
        <v>0</v>
      </c>
      <c r="Z58" s="33">
        <v>0</v>
      </c>
      <c r="AA58" s="33">
        <v>398585.53612059326</v>
      </c>
      <c r="AB58" s="33">
        <v>0</v>
      </c>
      <c r="AC58" s="33">
        <v>0</v>
      </c>
      <c r="AD58" s="33">
        <v>0</v>
      </c>
      <c r="AE58" s="33">
        <v>88066.596135912085</v>
      </c>
      <c r="AF58" s="33">
        <v>590314.70646801346</v>
      </c>
      <c r="AG58" s="33">
        <v>105386.83280904876</v>
      </c>
      <c r="AH58" s="33">
        <v>1179148.6522042342</v>
      </c>
      <c r="AI58" s="33">
        <v>234681.57448455718</v>
      </c>
      <c r="AJ58" s="33">
        <v>388846.44740913116</v>
      </c>
      <c r="AK58" s="33">
        <v>0</v>
      </c>
      <c r="AL58" s="33">
        <v>381439.59819772211</v>
      </c>
      <c r="AM58" s="33">
        <v>309997.15252326644</v>
      </c>
      <c r="AN58" s="33">
        <v>683175.74714562611</v>
      </c>
      <c r="AO58" s="33">
        <v>0</v>
      </c>
      <c r="AP58" s="33">
        <v>775916.69940057711</v>
      </c>
      <c r="AQ58" s="33">
        <v>373542.43858187838</v>
      </c>
      <c r="AR58" s="33">
        <v>0</v>
      </c>
      <c r="AS58" s="33">
        <v>0</v>
      </c>
      <c r="AT58" s="33">
        <v>85596.367058146512</v>
      </c>
      <c r="AU58" s="33">
        <v>82888.113588383756</v>
      </c>
      <c r="AV58" s="33">
        <v>1640413.0356921435</v>
      </c>
      <c r="AW58" s="33">
        <v>1067359.1099960145</v>
      </c>
      <c r="AX58" s="33">
        <v>0</v>
      </c>
      <c r="AY58" s="33">
        <v>0</v>
      </c>
      <c r="AZ58" s="33">
        <v>1866245.5397384048</v>
      </c>
      <c r="BA58" s="33">
        <v>836428.07441908855</v>
      </c>
      <c r="BB58" s="33">
        <v>0</v>
      </c>
      <c r="BC58" s="33">
        <v>189338.93853723313</v>
      </c>
      <c r="BD58" s="33">
        <v>180489.52007574795</v>
      </c>
      <c r="BE58" s="33">
        <v>412863.97877018008</v>
      </c>
      <c r="BF58" s="33">
        <v>241581.80130259719</v>
      </c>
      <c r="BG58" s="33">
        <v>7926.1283569198004</v>
      </c>
      <c r="BH58" s="33">
        <v>425873.85276947421</v>
      </c>
      <c r="BI58" s="33">
        <v>0</v>
      </c>
      <c r="BJ58" s="33">
        <v>86255.220007177646</v>
      </c>
      <c r="BK58" s="33">
        <v>317498.26646270958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1948093.5901094363</v>
      </c>
      <c r="BS58" s="33">
        <v>0</v>
      </c>
      <c r="BT58" s="33">
        <v>629343.64975874452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26237691.897239678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1315635.0454914307</v>
      </c>
      <c r="D59" s="33">
        <v>3219716.4851584239</v>
      </c>
      <c r="E59" s="33">
        <v>1520705.6423465691</v>
      </c>
      <c r="F59" s="33">
        <v>1073301.6395042702</v>
      </c>
      <c r="G59" s="33">
        <v>732591.82821135491</v>
      </c>
      <c r="H59" s="33">
        <v>232464.41078657261</v>
      </c>
      <c r="I59" s="33">
        <v>355134.74296641711</v>
      </c>
      <c r="J59" s="33">
        <v>1417516.6583560919</v>
      </c>
      <c r="K59" s="33">
        <v>2140777.3614051389</v>
      </c>
      <c r="L59" s="33">
        <v>229246.87222284963</v>
      </c>
      <c r="M59" s="33">
        <v>1729416.2070118885</v>
      </c>
      <c r="N59" s="33">
        <v>958092.26925524906</v>
      </c>
      <c r="O59" s="33">
        <v>1267206.4816957223</v>
      </c>
      <c r="P59" s="33">
        <v>1141858.4326251172</v>
      </c>
      <c r="Q59" s="33">
        <v>0</v>
      </c>
      <c r="R59" s="33">
        <v>1386566.0921934291</v>
      </c>
      <c r="S59" s="33">
        <v>1208884.7580678395</v>
      </c>
      <c r="T59" s="33">
        <v>1409.1403518586326</v>
      </c>
      <c r="U59" s="33">
        <v>1855728.2398259267</v>
      </c>
      <c r="V59" s="33">
        <v>6343579.6469508568</v>
      </c>
      <c r="W59" s="33">
        <v>571.25730758418194</v>
      </c>
      <c r="X59" s="33">
        <v>1991831.1920161732</v>
      </c>
      <c r="Y59" s="33">
        <v>0</v>
      </c>
      <c r="Z59" s="33">
        <v>0</v>
      </c>
      <c r="AA59" s="33">
        <v>412772.34411561827</v>
      </c>
      <c r="AB59" s="33">
        <v>0</v>
      </c>
      <c r="AC59" s="33">
        <v>0</v>
      </c>
      <c r="AD59" s="33">
        <v>0</v>
      </c>
      <c r="AE59" s="33">
        <v>16235.349306390894</v>
      </c>
      <c r="AF59" s="33">
        <v>9686.1522037279119</v>
      </c>
      <c r="AG59" s="33">
        <v>56966.112345008194</v>
      </c>
      <c r="AH59" s="33">
        <v>3231214.0083666877</v>
      </c>
      <c r="AI59" s="33">
        <v>1007659.7556907826</v>
      </c>
      <c r="AJ59" s="33">
        <v>743739.01860744983</v>
      </c>
      <c r="AK59" s="33">
        <v>0</v>
      </c>
      <c r="AL59" s="33">
        <v>1487812.578272206</v>
      </c>
      <c r="AM59" s="33">
        <v>1250319.5597728419</v>
      </c>
      <c r="AN59" s="33">
        <v>658186.90227291977</v>
      </c>
      <c r="AO59" s="33">
        <v>0</v>
      </c>
      <c r="AP59" s="33">
        <v>932492.37203234015</v>
      </c>
      <c r="AQ59" s="33">
        <v>1110371.0193321567</v>
      </c>
      <c r="AR59" s="33">
        <v>0</v>
      </c>
      <c r="AS59" s="33">
        <v>0</v>
      </c>
      <c r="AT59" s="33">
        <v>245168.25711960712</v>
      </c>
      <c r="AU59" s="33">
        <v>196856.84446605659</v>
      </c>
      <c r="AV59" s="33">
        <v>1135432.0901650228</v>
      </c>
      <c r="AW59" s="33">
        <v>86155.800868518942</v>
      </c>
      <c r="AX59" s="33">
        <v>0</v>
      </c>
      <c r="AY59" s="33">
        <v>0</v>
      </c>
      <c r="AZ59" s="33">
        <v>1346017.0319780638</v>
      </c>
      <c r="BA59" s="33">
        <v>853880.37032758805</v>
      </c>
      <c r="BB59" s="33">
        <v>0</v>
      </c>
      <c r="BC59" s="33">
        <v>320577.47492081468</v>
      </c>
      <c r="BD59" s="33">
        <v>115566.66316544074</v>
      </c>
      <c r="BE59" s="33">
        <v>2036609.1675498346</v>
      </c>
      <c r="BF59" s="33">
        <v>1575847.4109053526</v>
      </c>
      <c r="BG59" s="33">
        <v>41922.625854353835</v>
      </c>
      <c r="BH59" s="33">
        <v>610858.21291965444</v>
      </c>
      <c r="BI59" s="33">
        <v>0</v>
      </c>
      <c r="BJ59" s="33">
        <v>1461327.4033780894</v>
      </c>
      <c r="BK59" s="33">
        <v>255705.8226920153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1759119.2874799366</v>
      </c>
      <c r="BS59" s="33">
        <v>0</v>
      </c>
      <c r="BT59" s="33">
        <v>1154129.9039140255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54234863.943773255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226.30988383946911</v>
      </c>
      <c r="AX60" s="33">
        <v>3204081.8214783599</v>
      </c>
      <c r="AY60" s="33">
        <v>1532.8301968325354</v>
      </c>
      <c r="AZ60" s="33">
        <v>147.97461848828135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3205988.9361775201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2766.2254427958142</v>
      </c>
      <c r="AX61" s="33">
        <v>5544922.4391569067</v>
      </c>
      <c r="AY61" s="33">
        <v>0</v>
      </c>
      <c r="AZ61" s="33">
        <v>362.69153522866952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5548051.3561349316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32184.039667600009</v>
      </c>
      <c r="AX62" s="33">
        <v>0</v>
      </c>
      <c r="AY62" s="33">
        <v>295140.49978831346</v>
      </c>
      <c r="AZ62" s="33">
        <v>522.30027429543429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327846.83973020891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19748.063527049664</v>
      </c>
      <c r="AX63" s="33">
        <v>797150.7918698882</v>
      </c>
      <c r="AY63" s="33">
        <v>6612.2809966065997</v>
      </c>
      <c r="AZ63" s="33">
        <v>624.86270531093885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824135.9990988553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4345.97329994746</v>
      </c>
      <c r="AX64" s="33">
        <v>484883.77869879158</v>
      </c>
      <c r="AY64" s="33">
        <v>7433.8914367114694</v>
      </c>
      <c r="AZ64" s="33">
        <v>3394.5768561773739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500058.22029162786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973742.76675398299</v>
      </c>
      <c r="AX65" s="33">
        <v>146.14013880083954</v>
      </c>
      <c r="AY65" s="33">
        <v>403.34076054538542</v>
      </c>
      <c r="AZ65" s="33">
        <v>3647.0341626180129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-1541.7927467101883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976397.48906923691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5470.769429497368</v>
      </c>
      <c r="AX66" s="33">
        <v>0</v>
      </c>
      <c r="AY66" s="33">
        <v>399077.57244411844</v>
      </c>
      <c r="AZ66" s="33">
        <v>4866.3726268445325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409414.71450046037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8540.0114207523675</v>
      </c>
      <c r="AX67" s="33">
        <v>0</v>
      </c>
      <c r="AY67" s="33">
        <v>0</v>
      </c>
      <c r="AZ67" s="33">
        <v>298.03476086773276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723106.84959921427</v>
      </c>
      <c r="BO67" s="33">
        <v>4398025.3484717431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5129970.2442525774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13563.822175200547</v>
      </c>
      <c r="AX68" s="33">
        <v>0</v>
      </c>
      <c r="AY68" s="33">
        <v>0</v>
      </c>
      <c r="AZ68" s="33">
        <v>682.63843212785719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20313393.364611875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20327639.825219203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22.740982062168932</v>
      </c>
      <c r="AN69" s="33">
        <v>310.83988737407276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46902.023383929736</v>
      </c>
      <c r="AX69" s="33">
        <v>0</v>
      </c>
      <c r="AY69" s="33">
        <v>0</v>
      </c>
      <c r="AZ69" s="33">
        <v>143349.2214580224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5008510.6697307071</v>
      </c>
      <c r="BK69" s="33">
        <v>28994.14328523515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62.142020456555827</v>
      </c>
      <c r="BS69" s="33">
        <v>0</v>
      </c>
      <c r="BT69" s="33">
        <v>0</v>
      </c>
      <c r="BU69" s="33">
        <v>0</v>
      </c>
      <c r="BV69" s="33">
        <v>0</v>
      </c>
      <c r="BW69" s="33">
        <v>427401.48652804975</v>
      </c>
      <c r="BX69" s="33">
        <v>0</v>
      </c>
      <c r="BY69" s="33">
        <v>0</v>
      </c>
      <c r="BZ69" s="85">
        <f t="shared" si="0"/>
        <v>5655553.2672758373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23789.947608054823</v>
      </c>
      <c r="AX70" s="33">
        <v>0</v>
      </c>
      <c r="AY70" s="33">
        <v>0</v>
      </c>
      <c r="AZ70" s="33">
        <v>3529.3423374800104</v>
      </c>
      <c r="BA70" s="33">
        <v>117789.59100582472</v>
      </c>
      <c r="BB70" s="33">
        <v>17.990392160399583</v>
      </c>
      <c r="BC70" s="33">
        <v>0</v>
      </c>
      <c r="BD70" s="33">
        <v>0</v>
      </c>
      <c r="BE70" s="33">
        <v>22835.863413864099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47882.415669266862</v>
      </c>
      <c r="BX70" s="33">
        <v>0</v>
      </c>
      <c r="BY70" s="33">
        <v>0</v>
      </c>
      <c r="BZ70" s="85">
        <f t="shared" ref="BZ70:BZ133" si="1">SUM(C70:BY70)</f>
        <v>215845.15042665091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3018.6766939485788</v>
      </c>
      <c r="AX71" s="33">
        <v>0</v>
      </c>
      <c r="AY71" s="33">
        <v>0</v>
      </c>
      <c r="AZ71" s="33">
        <v>1802.7330984635048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241632.69187762329</v>
      </c>
      <c r="BI71" s="33">
        <v>539849.62320832408</v>
      </c>
      <c r="BJ71" s="33">
        <v>3.3219156760974342</v>
      </c>
      <c r="BK71" s="33">
        <v>48.116662786527485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786355.16345682216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4724.8595729449198</v>
      </c>
      <c r="AX72" s="33">
        <v>0</v>
      </c>
      <c r="AY72" s="33">
        <v>0</v>
      </c>
      <c r="AZ72" s="33">
        <v>308.97231179042757</v>
      </c>
      <c r="BA72" s="33">
        <v>0</v>
      </c>
      <c r="BB72" s="33">
        <v>2963053.5505704973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2968087.3824552326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57231.815599677459</v>
      </c>
      <c r="AX73" s="33">
        <v>0</v>
      </c>
      <c r="AY73" s="33">
        <v>0</v>
      </c>
      <c r="AZ73" s="33">
        <v>7620.3310738797945</v>
      </c>
      <c r="BA73" s="33">
        <v>11832.198888126472</v>
      </c>
      <c r="BB73" s="33">
        <v>9440467.9047903847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9517152.2503520679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111928.81574649554</v>
      </c>
      <c r="AX74" s="33">
        <v>0</v>
      </c>
      <c r="AY74" s="33">
        <v>0</v>
      </c>
      <c r="AZ74" s="33">
        <v>27527.874273097685</v>
      </c>
      <c r="BA74" s="33">
        <v>109406.69772512148</v>
      </c>
      <c r="BB74" s="33">
        <v>289.71436331680241</v>
      </c>
      <c r="BC74" s="33">
        <v>0</v>
      </c>
      <c r="BD74" s="33">
        <v>0</v>
      </c>
      <c r="BE74" s="33">
        <v>36.730395312310648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249189.83250334382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6727.9390196374461</v>
      </c>
      <c r="AX75" s="33">
        <v>0</v>
      </c>
      <c r="AY75" s="33">
        <v>0</v>
      </c>
      <c r="AZ75" s="33">
        <v>1350.2255779450579</v>
      </c>
      <c r="BA75" s="33">
        <v>818.86990411793158</v>
      </c>
      <c r="BB75" s="33">
        <v>211.99780578734658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9109.0323074877833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26174.250912008611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20693837.292986568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20720011.543898575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5299577.6595085645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5299577.6595085645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10772703.685040552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10772703.685040552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278954.10726852424</v>
      </c>
      <c r="BQ79" s="33">
        <v>5029.6488591465077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283983.75612767076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19359.618544353656</v>
      </c>
      <c r="AX80" s="33">
        <v>0</v>
      </c>
      <c r="AY80" s="33">
        <v>0</v>
      </c>
      <c r="AZ80" s="33">
        <v>358.93452278776738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738646.63365978294</v>
      </c>
      <c r="BX80" s="33">
        <v>0</v>
      </c>
      <c r="BY80" s="33">
        <v>0</v>
      </c>
      <c r="BZ80" s="85">
        <f t="shared" si="1"/>
        <v>758365.18672692438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17755.976686806876</v>
      </c>
      <c r="AX81" s="33">
        <v>0</v>
      </c>
      <c r="AY81" s="33">
        <v>0</v>
      </c>
      <c r="AZ81" s="33">
        <v>135.39183473828095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17891.368521545159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38813595.722991131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13191.96670356554</v>
      </c>
      <c r="AX82" s="33">
        <v>0</v>
      </c>
      <c r="AY82" s="33">
        <v>0</v>
      </c>
      <c r="AZ82" s="33">
        <v>702.98907452437618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38827490.678769216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61284178.892101608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61284178.892101608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17102.962125056234</v>
      </c>
      <c r="AX84" s="33">
        <v>0</v>
      </c>
      <c r="AY84" s="33">
        <v>0</v>
      </c>
      <c r="AZ84" s="33">
        <v>875.99233998245973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512862.28184313903</v>
      </c>
      <c r="BX84" s="33">
        <v>0</v>
      </c>
      <c r="BY84" s="33">
        <v>0</v>
      </c>
      <c r="BZ84" s="85">
        <f t="shared" si="1"/>
        <v>530841.2363081777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63792.194506697138</v>
      </c>
      <c r="AX85" s="33">
        <v>0</v>
      </c>
      <c r="AY85" s="33">
        <v>0</v>
      </c>
      <c r="AZ85" s="33">
        <v>1821.6572318015692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127427.71426775523</v>
      </c>
      <c r="BX85" s="33">
        <v>0</v>
      </c>
      <c r="BY85" s="33">
        <v>0</v>
      </c>
      <c r="BZ85" s="85">
        <f t="shared" si="1"/>
        <v>193041.56600625394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61775.838655730557</v>
      </c>
      <c r="AX86" s="33">
        <v>0</v>
      </c>
      <c r="AY86" s="33">
        <v>0</v>
      </c>
      <c r="AZ86" s="33">
        <v>1671.9820173119281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17296.663432021367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30883.847414321499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111628.33151938535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359390.88083029882</v>
      </c>
      <c r="AX87" s="33">
        <v>0</v>
      </c>
      <c r="AY87" s="33">
        <v>0</v>
      </c>
      <c r="AZ87" s="33">
        <v>3721.2989656033142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363112.17979590211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652.41130851416938</v>
      </c>
      <c r="AX88" s="33">
        <v>0</v>
      </c>
      <c r="AY88" s="33">
        <v>0</v>
      </c>
      <c r="AZ88" s="33">
        <v>37.702455265559784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690.1137637797292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56628.517735619847</v>
      </c>
      <c r="AX90" s="33">
        <v>0</v>
      </c>
      <c r="AY90" s="33">
        <v>0</v>
      </c>
      <c r="AZ90" s="33">
        <v>1302.1733815718951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57930.691117191745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142152.68074371989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20660.726911189689</v>
      </c>
      <c r="AX91" s="33">
        <v>0</v>
      </c>
      <c r="AY91" s="33">
        <v>0</v>
      </c>
      <c r="AZ91" s="33">
        <v>597.05422065654307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214507.71723568666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167.42718015155185</v>
      </c>
      <c r="BX91" s="33">
        <v>0</v>
      </c>
      <c r="BY91" s="33">
        <v>0</v>
      </c>
      <c r="BZ91" s="85">
        <f t="shared" si="1"/>
        <v>378085.60629140434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153.62185563720897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775385.09733674221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775538.71919237939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291501.2441320442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574110.88606596994</v>
      </c>
      <c r="AX93" s="33">
        <v>0</v>
      </c>
      <c r="AY93" s="33">
        <v>0</v>
      </c>
      <c r="AZ93" s="33">
        <v>5639.8473505940783</v>
      </c>
      <c r="BA93" s="33">
        <v>0</v>
      </c>
      <c r="BB93" s="33">
        <v>622957.02895247145</v>
      </c>
      <c r="BC93" s="33">
        <v>0</v>
      </c>
      <c r="BD93" s="33">
        <v>0</v>
      </c>
      <c r="BE93" s="33">
        <v>0</v>
      </c>
      <c r="BF93" s="33">
        <v>0</v>
      </c>
      <c r="BG93" s="33">
        <v>162071.83940732203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1656280.8459084018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8489.3350756261607</v>
      </c>
      <c r="AX94" s="33">
        <v>0</v>
      </c>
      <c r="AY94" s="33">
        <v>0</v>
      </c>
      <c r="AZ94" s="33">
        <v>232.48092964780531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28683.150579313879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26606.986687560988</v>
      </c>
      <c r="BX94" s="33">
        <v>0</v>
      </c>
      <c r="BY94" s="33">
        <v>0</v>
      </c>
      <c r="BZ94" s="85">
        <f t="shared" si="1"/>
        <v>64011.953272148836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9547.4928201907514</v>
      </c>
      <c r="AX95" s="33">
        <v>334850.02353104553</v>
      </c>
      <c r="AY95" s="33">
        <v>0</v>
      </c>
      <c r="AZ95" s="33">
        <v>1533.776472857126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91166.454766112991</v>
      </c>
      <c r="BJ95" s="33">
        <v>0</v>
      </c>
      <c r="BK95" s="33">
        <v>0</v>
      </c>
      <c r="BL95" s="33">
        <v>6671239.999536789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7108337.7471269956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18252.650618812346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4613.5519205707187</v>
      </c>
      <c r="AX96" s="33">
        <v>0</v>
      </c>
      <c r="AY96" s="33">
        <v>0</v>
      </c>
      <c r="AZ96" s="33">
        <v>123.23803891587288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22138.52169396733</v>
      </c>
      <c r="BX96" s="33">
        <v>0</v>
      </c>
      <c r="BY96" s="33">
        <v>0</v>
      </c>
      <c r="BZ96" s="85">
        <f t="shared" si="1"/>
        <v>45127.962272266261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424035.01554017223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398470.56087606237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29271.780816557686</v>
      </c>
      <c r="AX97" s="33">
        <v>0</v>
      </c>
      <c r="AY97" s="33">
        <v>0</v>
      </c>
      <c r="AZ97" s="33">
        <v>2111.6850013246749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853889.04223411693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2902.7655012382079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9218.6511396256537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20556.802038765978</v>
      </c>
      <c r="AX98" s="33">
        <v>0</v>
      </c>
      <c r="AY98" s="33">
        <v>0</v>
      </c>
      <c r="AZ98" s="33">
        <v>553.91998780200595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17781.017428037241</v>
      </c>
      <c r="BH98" s="33">
        <v>0</v>
      </c>
      <c r="BI98" s="33">
        <v>52756.380827085035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103769.53692255414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165766.96549378839</v>
      </c>
      <c r="BO99" s="33">
        <v>0</v>
      </c>
      <c r="BP99" s="33">
        <v>2114.0134648158237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167880.97895860422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264307.57809724315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995246.88487931946</v>
      </c>
      <c r="BX100" s="33">
        <v>0</v>
      </c>
      <c r="BY100" s="33">
        <v>0</v>
      </c>
      <c r="BZ100" s="85">
        <f t="shared" si="1"/>
        <v>1259554.4629765626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8956.6490453124497</v>
      </c>
      <c r="AQ101" s="33">
        <v>0</v>
      </c>
      <c r="AR101" s="33">
        <v>281845.12325914291</v>
      </c>
      <c r="AS101" s="33">
        <v>0</v>
      </c>
      <c r="AT101" s="33">
        <v>0</v>
      </c>
      <c r="AU101" s="33">
        <v>882189.81534425716</v>
      </c>
      <c r="AV101" s="33">
        <v>0</v>
      </c>
      <c r="AW101" s="33">
        <v>139.8177141738677</v>
      </c>
      <c r="AX101" s="33">
        <v>0</v>
      </c>
      <c r="AY101" s="33">
        <v>0</v>
      </c>
      <c r="AZ101" s="33">
        <v>139.25659372111022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1173270.6619566076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1930952.2051551687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1930952.2051551687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889686.55996401655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889686.55996401655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249092.15946156325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249092.15946156325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1164119.9261833318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1164119.9261833318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1161792.2108421288</v>
      </c>
      <c r="AX106" s="33">
        <v>0</v>
      </c>
      <c r="AY106" s="33">
        <v>0</v>
      </c>
      <c r="AZ106" s="33">
        <v>96.60446807313123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214275.84887321608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329441.69734437601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1705606.3615277943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1826736.6043531836</v>
      </c>
      <c r="AT107" s="33">
        <v>0</v>
      </c>
      <c r="AU107" s="33">
        <v>0</v>
      </c>
      <c r="AV107" s="33">
        <v>0</v>
      </c>
      <c r="AW107" s="33">
        <v>6.852158955105895</v>
      </c>
      <c r="AX107" s="33">
        <v>0</v>
      </c>
      <c r="AY107" s="33">
        <v>0</v>
      </c>
      <c r="AZ107" s="33">
        <v>2.1632356841926592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1826745.6197478229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5300503.8747919761</v>
      </c>
      <c r="AS108" s="33">
        <v>257796.23742026705</v>
      </c>
      <c r="AT108" s="33">
        <v>0</v>
      </c>
      <c r="AU108" s="33">
        <v>0</v>
      </c>
      <c r="AV108" s="33">
        <v>0</v>
      </c>
      <c r="AW108" s="33">
        <v>10743.235624740086</v>
      </c>
      <c r="AX108" s="33">
        <v>0</v>
      </c>
      <c r="AY108" s="33">
        <v>0</v>
      </c>
      <c r="AZ108" s="33">
        <v>15.806031964612846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5569059.1538689481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86202.521862647569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69372.142551421115</v>
      </c>
      <c r="BV109" s="33">
        <v>265487.08785971836</v>
      </c>
      <c r="BW109" s="33">
        <v>0</v>
      </c>
      <c r="BX109" s="33">
        <v>0</v>
      </c>
      <c r="BY109" s="33">
        <v>0</v>
      </c>
      <c r="BZ109" s="85">
        <f t="shared" si="1"/>
        <v>421061.75227378705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276.23545637329795</v>
      </c>
      <c r="AX110" s="33">
        <v>0</v>
      </c>
      <c r="AY110" s="33">
        <v>0</v>
      </c>
      <c r="AZ110" s="33">
        <v>4.0878976053078766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1089076.4339586699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10461103.189503096</v>
      </c>
      <c r="BV110" s="33">
        <v>3127525.8515056935</v>
      </c>
      <c r="BW110" s="33">
        <v>0</v>
      </c>
      <c r="BX110" s="33">
        <v>0</v>
      </c>
      <c r="BY110" s="33">
        <v>0</v>
      </c>
      <c r="BZ110" s="85">
        <f t="shared" si="1"/>
        <v>14677985.798321437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228.33178372974385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3455.2657545066054</v>
      </c>
      <c r="AX111" s="33">
        <v>0</v>
      </c>
      <c r="AY111" s="33">
        <v>0</v>
      </c>
      <c r="AZ111" s="33">
        <v>225.45219752981552</v>
      </c>
      <c r="BA111" s="33">
        <v>0</v>
      </c>
      <c r="BB111" s="33">
        <v>217302.29941232715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1333116.7809545991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1554328.1301026924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346.12728840582554</v>
      </c>
      <c r="AX112" s="33">
        <v>0</v>
      </c>
      <c r="AY112" s="33">
        <v>0</v>
      </c>
      <c r="AZ112" s="33">
        <v>23.743865793683959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548848.24705096439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549218.11820516386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539286.93295423803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539286.93295423803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1542.6606847671119</v>
      </c>
      <c r="AX114" s="33">
        <v>0</v>
      </c>
      <c r="AY114" s="33">
        <v>0</v>
      </c>
      <c r="AZ114" s="33">
        <v>100.81314566649742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2115227.179500462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2116870.6533308956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2153.2181455671994</v>
      </c>
      <c r="AX115" s="33">
        <v>0</v>
      </c>
      <c r="AY115" s="33">
        <v>0</v>
      </c>
      <c r="AZ115" s="33">
        <v>132.54981634588174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1321340.2002204289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71722.656893471998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1395348.6250758138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853753.82409681496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853753.82409681496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756.88454922514461</v>
      </c>
      <c r="AX117" s="33">
        <v>0</v>
      </c>
      <c r="AY117" s="33">
        <v>0</v>
      </c>
      <c r="AZ117" s="33">
        <v>49.4144770670108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1589625.5942526527</v>
      </c>
      <c r="BH117" s="33">
        <v>0</v>
      </c>
      <c r="BI117" s="33">
        <v>45850.621870454881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1636282.5151493996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20736.052995255275</v>
      </c>
      <c r="AX118" s="33">
        <v>0</v>
      </c>
      <c r="AY118" s="33">
        <v>0</v>
      </c>
      <c r="AZ118" s="33">
        <v>424.40443048387857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1603010.1423768147</v>
      </c>
      <c r="BX118" s="33">
        <v>0</v>
      </c>
      <c r="BY118" s="33">
        <v>0</v>
      </c>
      <c r="BZ118" s="85">
        <f t="shared" si="1"/>
        <v>1624170.5998025539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89842.745624464587</v>
      </c>
      <c r="X119" s="33">
        <v>419023.72092828411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213760.22861757033</v>
      </c>
      <c r="AI119" s="33">
        <v>0</v>
      </c>
      <c r="AJ119" s="33">
        <v>0</v>
      </c>
      <c r="AK119" s="33">
        <v>558139.05626937642</v>
      </c>
      <c r="AL119" s="33">
        <v>0</v>
      </c>
      <c r="AM119" s="33">
        <v>13.074263706129669</v>
      </c>
      <c r="AN119" s="33">
        <v>0</v>
      </c>
      <c r="AO119" s="33">
        <v>0</v>
      </c>
      <c r="AP119" s="33">
        <v>0</v>
      </c>
      <c r="AQ119" s="33">
        <v>1.4631012244452777</v>
      </c>
      <c r="AR119" s="33">
        <v>0</v>
      </c>
      <c r="AS119" s="33">
        <v>0</v>
      </c>
      <c r="AT119" s="33">
        <v>0</v>
      </c>
      <c r="AU119" s="33">
        <v>209326.55461118158</v>
      </c>
      <c r="AV119" s="33">
        <v>0</v>
      </c>
      <c r="AW119" s="33">
        <v>90076.842105753181</v>
      </c>
      <c r="AX119" s="33">
        <v>0</v>
      </c>
      <c r="AY119" s="33">
        <v>0</v>
      </c>
      <c r="AZ119" s="33">
        <v>4983.0830665086851</v>
      </c>
      <c r="BA119" s="33">
        <v>0</v>
      </c>
      <c r="BB119" s="33">
        <v>588451.20141023339</v>
      </c>
      <c r="BC119" s="33">
        <v>0</v>
      </c>
      <c r="BD119" s="33">
        <v>0</v>
      </c>
      <c r="BE119" s="33">
        <v>0</v>
      </c>
      <c r="BF119" s="33">
        <v>0</v>
      </c>
      <c r="BG119" s="33">
        <v>2304.0594010448617</v>
      </c>
      <c r="BH119" s="33">
        <v>0</v>
      </c>
      <c r="BI119" s="33">
        <v>0</v>
      </c>
      <c r="BJ119" s="33">
        <v>0</v>
      </c>
      <c r="BK119" s="33">
        <v>19.220156697602551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542564.31457520369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2718505.5641312492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308315.98818355286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8550.715196120851</v>
      </c>
      <c r="AX120" s="33">
        <v>0</v>
      </c>
      <c r="AY120" s="33">
        <v>0</v>
      </c>
      <c r="AZ120" s="33">
        <v>384.56920394471661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133471.4394261041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3958802.5343014803</v>
      </c>
      <c r="BT120" s="33">
        <v>0</v>
      </c>
      <c r="BU120" s="33">
        <v>0</v>
      </c>
      <c r="BV120" s="33">
        <v>0</v>
      </c>
      <c r="BW120" s="33">
        <v>1409491.9683330697</v>
      </c>
      <c r="BX120" s="33">
        <v>0</v>
      </c>
      <c r="BY120" s="33">
        <v>0</v>
      </c>
      <c r="BZ120" s="85">
        <f t="shared" si="1"/>
        <v>5819017.2146442719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1219486.1937754506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317.75747673903834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1219803.9512521897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54760.107248517066</v>
      </c>
      <c r="D123" s="33">
        <v>45176.097606297932</v>
      </c>
      <c r="E123" s="33">
        <v>2246.8752639643949</v>
      </c>
      <c r="F123" s="33">
        <v>1101.5702038260711</v>
      </c>
      <c r="G123" s="33">
        <v>0</v>
      </c>
      <c r="H123" s="33">
        <v>54127.313355315273</v>
      </c>
      <c r="I123" s="33">
        <v>0</v>
      </c>
      <c r="J123" s="33">
        <v>1117402.585001356</v>
      </c>
      <c r="K123" s="33">
        <v>890220.56120427814</v>
      </c>
      <c r="L123" s="33">
        <v>0</v>
      </c>
      <c r="M123" s="33">
        <v>5318.031998989125</v>
      </c>
      <c r="N123" s="33">
        <v>4550.9057271622087</v>
      </c>
      <c r="O123" s="33">
        <v>0</v>
      </c>
      <c r="P123" s="33">
        <v>259177.99677663035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3.5810841389816259</v>
      </c>
      <c r="AI123" s="33">
        <v>0</v>
      </c>
      <c r="AJ123" s="33">
        <v>0</v>
      </c>
      <c r="AK123" s="33">
        <v>0</v>
      </c>
      <c r="AL123" s="33">
        <v>21.01921603071002</v>
      </c>
      <c r="AM123" s="33">
        <v>0</v>
      </c>
      <c r="AN123" s="33">
        <v>9.9341534022463964</v>
      </c>
      <c r="AO123" s="33">
        <v>0</v>
      </c>
      <c r="AP123" s="33">
        <v>18.05526590671813</v>
      </c>
      <c r="AQ123" s="33">
        <v>4.8256570220356059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3.8623942094767871</v>
      </c>
      <c r="BA123" s="33">
        <v>0</v>
      </c>
      <c r="BB123" s="33">
        <v>0</v>
      </c>
      <c r="BC123" s="33">
        <v>0</v>
      </c>
      <c r="BD123" s="33">
        <v>22651.371989336636</v>
      </c>
      <c r="BE123" s="33">
        <v>32535.649287523349</v>
      </c>
      <c r="BF123" s="33">
        <v>822777.90543415979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352.01657731287844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3312460.2654453795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133.42795375106837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30269.18935122477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30402.61730497584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54571.812594447612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1367.9743748409426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3057.5136147666453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58997.300584055207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2143.1396523370827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2143.1396523370827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11192.549710140669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930.76318946409526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6999.3794137697478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1021.274896957884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20143.967210332394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23503.160627892998</v>
      </c>
      <c r="D129" s="33">
        <v>1732865.4632404251</v>
      </c>
      <c r="E129" s="33">
        <v>22.015351679171125</v>
      </c>
      <c r="F129" s="33">
        <v>7.3651924441263716</v>
      </c>
      <c r="G129" s="33">
        <v>0</v>
      </c>
      <c r="H129" s="33">
        <v>5.4944079050869208</v>
      </c>
      <c r="I129" s="33">
        <v>14589.764403714018</v>
      </c>
      <c r="J129" s="33">
        <v>0</v>
      </c>
      <c r="K129" s="33">
        <v>4110.5337820969817</v>
      </c>
      <c r="L129" s="33">
        <v>0</v>
      </c>
      <c r="M129" s="33">
        <v>5.1819602074307642</v>
      </c>
      <c r="N129" s="33">
        <v>41757.456640803801</v>
      </c>
      <c r="O129" s="33">
        <v>88.419777315157589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10.378353188790344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49.281154378246761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1817014.5148920508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400.25973788173508</v>
      </c>
      <c r="D130" s="33">
        <v>3.3305789000000097</v>
      </c>
      <c r="E130" s="33">
        <v>232954.0024942749</v>
      </c>
      <c r="F130" s="33">
        <v>12.334599866454674</v>
      </c>
      <c r="G130" s="33">
        <v>0</v>
      </c>
      <c r="H130" s="33">
        <v>46.172389065386952</v>
      </c>
      <c r="I130" s="33">
        <v>0</v>
      </c>
      <c r="J130" s="33">
        <v>13392.084243507112</v>
      </c>
      <c r="K130" s="33">
        <v>16174.683971152555</v>
      </c>
      <c r="L130" s="33">
        <v>0</v>
      </c>
      <c r="M130" s="33">
        <v>92.052807209455949</v>
      </c>
      <c r="N130" s="33">
        <v>5708.4232098841021</v>
      </c>
      <c r="O130" s="33">
        <v>1171.3339027677889</v>
      </c>
      <c r="P130" s="33">
        <v>162.19851730346176</v>
      </c>
      <c r="Q130" s="33">
        <v>0</v>
      </c>
      <c r="R130" s="33">
        <v>28.314045272273869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416.91400112864369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1025.111790219963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271587.21628843382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1719.7220995723203</v>
      </c>
      <c r="D131" s="33">
        <v>0</v>
      </c>
      <c r="E131" s="33">
        <v>0</v>
      </c>
      <c r="F131" s="33">
        <v>125907.12126414652</v>
      </c>
      <c r="G131" s="33">
        <v>425825.49981219636</v>
      </c>
      <c r="H131" s="33">
        <v>0</v>
      </c>
      <c r="I131" s="33">
        <v>166257.9073338226</v>
      </c>
      <c r="J131" s="33">
        <v>0</v>
      </c>
      <c r="K131" s="33">
        <v>1.9168187517460664</v>
      </c>
      <c r="L131" s="33">
        <v>0</v>
      </c>
      <c r="M131" s="33">
        <v>295674.8392619816</v>
      </c>
      <c r="N131" s="33">
        <v>7768.4564162234637</v>
      </c>
      <c r="O131" s="33">
        <v>11265.015103567588</v>
      </c>
      <c r="P131" s="33">
        <v>3319.4871910216293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5838.9624423282585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290.76644685134715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1043869.6941904634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555183.11617946799</v>
      </c>
      <c r="D132" s="33">
        <v>0</v>
      </c>
      <c r="E132" s="33">
        <v>2611.6397000180468</v>
      </c>
      <c r="F132" s="33">
        <v>1403.3676127552283</v>
      </c>
      <c r="G132" s="33">
        <v>0</v>
      </c>
      <c r="H132" s="33">
        <v>0</v>
      </c>
      <c r="I132" s="33">
        <v>2.5821859124463433</v>
      </c>
      <c r="J132" s="33">
        <v>1007.3788782409945</v>
      </c>
      <c r="K132" s="33">
        <v>216.51530971303464</v>
      </c>
      <c r="L132" s="33">
        <v>59.252118116703102</v>
      </c>
      <c r="M132" s="33">
        <v>1798.9762770195209</v>
      </c>
      <c r="N132" s="33">
        <v>23927.69587468696</v>
      </c>
      <c r="O132" s="33">
        <v>14981.312800647467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21.510580036205265</v>
      </c>
      <c r="AM132" s="33">
        <v>0</v>
      </c>
      <c r="AN132" s="33">
        <v>9.3498025192605141</v>
      </c>
      <c r="AO132" s="33">
        <v>0</v>
      </c>
      <c r="AP132" s="33">
        <v>18.514691946087925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28.784505769481626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368.13366011282625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601638.13017696235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310806.48248778528</v>
      </c>
      <c r="D133" s="33">
        <v>106091.21055443614</v>
      </c>
      <c r="E133" s="33">
        <v>69294.783757882935</v>
      </c>
      <c r="F133" s="33">
        <v>9061.113652881937</v>
      </c>
      <c r="G133" s="33">
        <v>6.3423783278718737</v>
      </c>
      <c r="H133" s="33">
        <v>6330.2858176836617</v>
      </c>
      <c r="I133" s="33">
        <v>134947.61062937908</v>
      </c>
      <c r="J133" s="33">
        <v>586839.54255264415</v>
      </c>
      <c r="K133" s="33">
        <v>367477.31409918237</v>
      </c>
      <c r="L133" s="33">
        <v>12947.334949075557</v>
      </c>
      <c r="M133" s="33">
        <v>1236812.6407244634</v>
      </c>
      <c r="N133" s="33">
        <v>353646.0117709121</v>
      </c>
      <c r="O133" s="33">
        <v>413983.10302844731</v>
      </c>
      <c r="P133" s="33">
        <v>44601.962655547279</v>
      </c>
      <c r="Q133" s="33">
        <v>0</v>
      </c>
      <c r="R133" s="33">
        <v>92188.896676662946</v>
      </c>
      <c r="S133" s="33">
        <v>1851.5627227572568</v>
      </c>
      <c r="T133" s="33">
        <v>92.876399662942973</v>
      </c>
      <c r="U133" s="33">
        <v>0</v>
      </c>
      <c r="V133" s="33">
        <v>3.5873086411718176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3.3567989255629604</v>
      </c>
      <c r="AI133" s="33">
        <v>0</v>
      </c>
      <c r="AJ133" s="33">
        <v>0</v>
      </c>
      <c r="AK133" s="33">
        <v>0</v>
      </c>
      <c r="AL133" s="33">
        <v>194.3397582951749</v>
      </c>
      <c r="AM133" s="33">
        <v>0</v>
      </c>
      <c r="AN133" s="33">
        <v>2860.414214412298</v>
      </c>
      <c r="AO133" s="33">
        <v>0</v>
      </c>
      <c r="AP133" s="33">
        <v>30422.519039416184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406637.63139450422</v>
      </c>
      <c r="BG133" s="33">
        <v>0</v>
      </c>
      <c r="BH133" s="33">
        <v>0</v>
      </c>
      <c r="BI133" s="33">
        <v>0</v>
      </c>
      <c r="BJ133" s="33">
        <v>0</v>
      </c>
      <c r="BK133" s="33">
        <v>3.1343162292635403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20913.377516114091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4208017.4352042694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119.32138602167521</v>
      </c>
      <c r="D134" s="33">
        <v>0</v>
      </c>
      <c r="E134" s="33">
        <v>55.459975625370767</v>
      </c>
      <c r="F134" s="33">
        <v>1144.370857722613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56.932766911744636</v>
      </c>
      <c r="N134" s="33">
        <v>2610.2751030283998</v>
      </c>
      <c r="O134" s="33">
        <v>115936.47504444621</v>
      </c>
      <c r="P134" s="33">
        <v>0</v>
      </c>
      <c r="Q134" s="33">
        <v>0</v>
      </c>
      <c r="R134" s="33">
        <v>2232406.3102011513</v>
      </c>
      <c r="S134" s="33">
        <v>115919.71552696399</v>
      </c>
      <c r="T134" s="33">
        <v>2275.8403222637412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625.68677408148915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17.649379399665506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2471168.0373376161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425623.29213060532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425623.29213060532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1142722.70959468</v>
      </c>
      <c r="W136" s="33">
        <v>0</v>
      </c>
      <c r="X136" s="33">
        <v>19311.763941061959</v>
      </c>
      <c r="Y136" s="33">
        <v>0</v>
      </c>
      <c r="Z136" s="33">
        <v>0</v>
      </c>
      <c r="AA136" s="33">
        <v>20117.380547189056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260816.21639211674</v>
      </c>
      <c r="AI136" s="33">
        <v>312351.92041109211</v>
      </c>
      <c r="AJ136" s="33">
        <v>0</v>
      </c>
      <c r="AK136" s="33">
        <v>0</v>
      </c>
      <c r="AL136" s="33">
        <v>7567.228328803908</v>
      </c>
      <c r="AM136" s="33">
        <v>1130.9366324984171</v>
      </c>
      <c r="AN136" s="33">
        <v>53852.383655035148</v>
      </c>
      <c r="AO136" s="33">
        <v>0</v>
      </c>
      <c r="AP136" s="33">
        <v>0</v>
      </c>
      <c r="AQ136" s="33">
        <v>1694.3381206963011</v>
      </c>
      <c r="AR136" s="33">
        <v>0</v>
      </c>
      <c r="AS136" s="33">
        <v>0</v>
      </c>
      <c r="AT136" s="33">
        <v>0</v>
      </c>
      <c r="AU136" s="33">
        <v>7.8104010496272993</v>
      </c>
      <c r="AV136" s="33">
        <v>0</v>
      </c>
      <c r="AW136" s="33">
        <v>0</v>
      </c>
      <c r="AX136" s="33">
        <v>0</v>
      </c>
      <c r="AY136" s="33">
        <v>0</v>
      </c>
      <c r="AZ136" s="33">
        <v>254.03784662742979</v>
      </c>
      <c r="BA136" s="33">
        <v>0</v>
      </c>
      <c r="BB136" s="33">
        <v>0</v>
      </c>
      <c r="BC136" s="33">
        <v>0</v>
      </c>
      <c r="BD136" s="33">
        <v>0</v>
      </c>
      <c r="BE136" s="33">
        <v>44400.024398653848</v>
      </c>
      <c r="BF136" s="33">
        <v>74.473692442106938</v>
      </c>
      <c r="BG136" s="33">
        <v>1.7242149858374702</v>
      </c>
      <c r="BH136" s="33">
        <v>0</v>
      </c>
      <c r="BI136" s="33">
        <v>0</v>
      </c>
      <c r="BJ136" s="33">
        <v>0</v>
      </c>
      <c r="BK136" s="33">
        <v>48.96667907961821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32919.076413489856</v>
      </c>
      <c r="BS136" s="33">
        <v>0</v>
      </c>
      <c r="BT136" s="33">
        <v>34699.159665572035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1931970.1509350743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6681661.9203132978</v>
      </c>
      <c r="W137" s="33">
        <v>0</v>
      </c>
      <c r="X137" s="33">
        <v>39716.254839748675</v>
      </c>
      <c r="Y137" s="33">
        <v>0</v>
      </c>
      <c r="Z137" s="33">
        <v>0</v>
      </c>
      <c r="AA137" s="33">
        <v>2139.864978615266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14313.98365723136</v>
      </c>
      <c r="AI137" s="33">
        <v>61255.013283947708</v>
      </c>
      <c r="AJ137" s="33">
        <v>60.374556077439301</v>
      </c>
      <c r="AK137" s="33">
        <v>0</v>
      </c>
      <c r="AL137" s="33">
        <v>313.23818048259875</v>
      </c>
      <c r="AM137" s="33">
        <v>264.20002922065078</v>
      </c>
      <c r="AN137" s="33">
        <v>9002.5848569346999</v>
      </c>
      <c r="AO137" s="33">
        <v>0</v>
      </c>
      <c r="AP137" s="33">
        <v>0</v>
      </c>
      <c r="AQ137" s="33">
        <v>506.02061528280274</v>
      </c>
      <c r="AR137" s="33">
        <v>0</v>
      </c>
      <c r="AS137" s="33">
        <v>0</v>
      </c>
      <c r="AT137" s="33">
        <v>0</v>
      </c>
      <c r="AU137" s="33">
        <v>1.3640310110579399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3080.6055223906042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40.439695768133099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1390.6804850262022</v>
      </c>
      <c r="BS137" s="33">
        <v>0</v>
      </c>
      <c r="BT137" s="33">
        <v>48079.640408453568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6861826.1854534885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154610.30862190545</v>
      </c>
      <c r="W138" s="33">
        <v>0</v>
      </c>
      <c r="X138" s="33">
        <v>1244907.5412001216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1845.6222721714212</v>
      </c>
      <c r="AI138" s="33">
        <v>4.244274180535637</v>
      </c>
      <c r="AJ138" s="33">
        <v>0</v>
      </c>
      <c r="AK138" s="33">
        <v>0</v>
      </c>
      <c r="AL138" s="33">
        <v>0</v>
      </c>
      <c r="AM138" s="33">
        <v>7.9806831819232453</v>
      </c>
      <c r="AN138" s="33">
        <v>2821.0027383747979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246.02645077835882</v>
      </c>
      <c r="BF138" s="33">
        <v>65105.851471842179</v>
      </c>
      <c r="BG138" s="33">
        <v>0</v>
      </c>
      <c r="BH138" s="33">
        <v>0</v>
      </c>
      <c r="BI138" s="33">
        <v>0</v>
      </c>
      <c r="BJ138" s="33">
        <v>0</v>
      </c>
      <c r="BK138" s="33">
        <v>3338.8981002193937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12.039957147864039</v>
      </c>
      <c r="BS138" s="33">
        <v>0</v>
      </c>
      <c r="BT138" s="33">
        <v>336381.39653043041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1809280.9123003539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4291.6013245944087</v>
      </c>
      <c r="Y139" s="33">
        <v>0</v>
      </c>
      <c r="Z139" s="33">
        <v>0</v>
      </c>
      <c r="AA139" s="33">
        <v>117922.50093465726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74471.615519727566</v>
      </c>
      <c r="AH139" s="33">
        <v>241734.71446301928</v>
      </c>
      <c r="AI139" s="33">
        <v>0</v>
      </c>
      <c r="AJ139" s="33">
        <v>0</v>
      </c>
      <c r="AK139" s="33">
        <v>0</v>
      </c>
      <c r="AL139" s="33">
        <v>17829.2384397559</v>
      </c>
      <c r="AM139" s="33">
        <v>4468.4177569652202</v>
      </c>
      <c r="AN139" s="33">
        <v>361.17594704238968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2.7401310830869043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9396.1440499024393</v>
      </c>
      <c r="BE139" s="33">
        <v>0</v>
      </c>
      <c r="BF139" s="33">
        <v>7798.8452464632837</v>
      </c>
      <c r="BG139" s="33">
        <v>0</v>
      </c>
      <c r="BH139" s="33">
        <v>0</v>
      </c>
      <c r="BI139" s="33">
        <v>0</v>
      </c>
      <c r="BJ139" s="33">
        <v>0</v>
      </c>
      <c r="BK139" s="33">
        <v>5978.6460079890931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145711.04299648179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629966.68281768169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2552.2731717304828</v>
      </c>
      <c r="V140" s="33">
        <v>231.10430895940661</v>
      </c>
      <c r="W140" s="33">
        <v>0</v>
      </c>
      <c r="X140" s="33">
        <v>0</v>
      </c>
      <c r="Y140" s="33">
        <v>0</v>
      </c>
      <c r="Z140" s="33">
        <v>0</v>
      </c>
      <c r="AA140" s="33">
        <v>4727.7174562882028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2129.7699920976725</v>
      </c>
      <c r="AI140" s="33">
        <v>72.969545218771017</v>
      </c>
      <c r="AJ140" s="33">
        <v>0</v>
      </c>
      <c r="AK140" s="33">
        <v>0</v>
      </c>
      <c r="AL140" s="33">
        <v>369.36049996685097</v>
      </c>
      <c r="AM140" s="33">
        <v>328.83349022741561</v>
      </c>
      <c r="AN140" s="33">
        <v>18946.904580859798</v>
      </c>
      <c r="AO140" s="33">
        <v>0</v>
      </c>
      <c r="AP140" s="33">
        <v>2992.3649656254515</v>
      </c>
      <c r="AQ140" s="33">
        <v>0</v>
      </c>
      <c r="AR140" s="33">
        <v>0</v>
      </c>
      <c r="AS140" s="33">
        <v>0</v>
      </c>
      <c r="AT140" s="33">
        <v>0</v>
      </c>
      <c r="AU140" s="33">
        <v>79.891818316517686</v>
      </c>
      <c r="AV140" s="33">
        <v>0</v>
      </c>
      <c r="AW140" s="33">
        <v>0</v>
      </c>
      <c r="AX140" s="33">
        <v>0</v>
      </c>
      <c r="AY140" s="33">
        <v>0</v>
      </c>
      <c r="AZ140" s="33">
        <v>3776.8766351406452</v>
      </c>
      <c r="BA140" s="33">
        <v>0</v>
      </c>
      <c r="BB140" s="33">
        <v>0</v>
      </c>
      <c r="BC140" s="33">
        <v>0</v>
      </c>
      <c r="BD140" s="33">
        <v>12249.497323388077</v>
      </c>
      <c r="BE140" s="33">
        <v>30972.561845182139</v>
      </c>
      <c r="BF140" s="33">
        <v>0</v>
      </c>
      <c r="BG140" s="33">
        <v>0</v>
      </c>
      <c r="BH140" s="33">
        <v>0</v>
      </c>
      <c r="BI140" s="33">
        <v>0</v>
      </c>
      <c r="BJ140" s="33">
        <v>17.285968302125848</v>
      </c>
      <c r="BK140" s="33">
        <v>20560.745878888934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598878.11327157065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698886.27075176314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12.860791772188525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23.548920941355686</v>
      </c>
      <c r="AN141" s="33">
        <v>586.54887821742159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379109.29529169644</v>
      </c>
      <c r="BA141" s="33">
        <v>0</v>
      </c>
      <c r="BB141" s="33">
        <v>0</v>
      </c>
      <c r="BC141" s="33">
        <v>0</v>
      </c>
      <c r="BD141" s="33">
        <v>0</v>
      </c>
      <c r="BE141" s="33">
        <v>12718.558939436085</v>
      </c>
      <c r="BF141" s="33">
        <v>0</v>
      </c>
      <c r="BG141" s="33">
        <v>503.28546959159371</v>
      </c>
      <c r="BH141" s="33">
        <v>0</v>
      </c>
      <c r="BI141" s="33">
        <v>0</v>
      </c>
      <c r="BJ141" s="33">
        <v>1018.8492780618697</v>
      </c>
      <c r="BK141" s="33">
        <v>41126.597078022161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486.32617315702134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435585.87082089618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15.381531018171046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7017.1071432160925</v>
      </c>
      <c r="AF142" s="33">
        <v>397234.18517221342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1506.8813060054451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1135821.2955223327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1541594.8506747857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746.18514597426815</v>
      </c>
      <c r="J143" s="33">
        <v>0</v>
      </c>
      <c r="K143" s="33">
        <v>188.46272762824415</v>
      </c>
      <c r="L143" s="33">
        <v>0</v>
      </c>
      <c r="M143" s="33">
        <v>5.5773497719271301</v>
      </c>
      <c r="N143" s="33">
        <v>6735.1104630568725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2.7505633802174905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21898.198568224831</v>
      </c>
      <c r="AH143" s="33">
        <v>6.0945807710148374</v>
      </c>
      <c r="AI143" s="33">
        <v>14359.506473735133</v>
      </c>
      <c r="AJ143" s="33">
        <v>0</v>
      </c>
      <c r="AK143" s="33">
        <v>0</v>
      </c>
      <c r="AL143" s="33">
        <v>0</v>
      </c>
      <c r="AM143" s="33">
        <v>124.773763510813</v>
      </c>
      <c r="AN143" s="33">
        <v>24798.623153523888</v>
      </c>
      <c r="AO143" s="33">
        <v>0</v>
      </c>
      <c r="AP143" s="33">
        <v>1423.3318600141217</v>
      </c>
      <c r="AQ143" s="33">
        <v>275.41011258525617</v>
      </c>
      <c r="AR143" s="33">
        <v>0</v>
      </c>
      <c r="AS143" s="33">
        <v>0</v>
      </c>
      <c r="AT143" s="33">
        <v>0</v>
      </c>
      <c r="AU143" s="33">
        <v>7374.1837638302504</v>
      </c>
      <c r="AV143" s="33">
        <v>0</v>
      </c>
      <c r="AW143" s="33">
        <v>0</v>
      </c>
      <c r="AX143" s="33">
        <v>0</v>
      </c>
      <c r="AY143" s="33">
        <v>0</v>
      </c>
      <c r="AZ143" s="33">
        <v>16779.628614031673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7150.2231663102893</v>
      </c>
      <c r="BG143" s="33">
        <v>0</v>
      </c>
      <c r="BH143" s="33">
        <v>0</v>
      </c>
      <c r="BI143" s="33">
        <v>0</v>
      </c>
      <c r="BJ143" s="33">
        <v>0</v>
      </c>
      <c r="BK143" s="33">
        <v>2338.7811950098917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23192.048979478233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127398.89048083694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2746.1203363885538</v>
      </c>
      <c r="D144" s="33">
        <v>1217.7798913760344</v>
      </c>
      <c r="E144" s="33">
        <v>2098.8726825800154</v>
      </c>
      <c r="F144" s="33">
        <v>1138.1247087879949</v>
      </c>
      <c r="G144" s="33">
        <v>0</v>
      </c>
      <c r="H144" s="33">
        <v>0</v>
      </c>
      <c r="I144" s="33">
        <v>117.85186972153433</v>
      </c>
      <c r="J144" s="33">
        <v>8549.8365729262205</v>
      </c>
      <c r="K144" s="33">
        <v>0</v>
      </c>
      <c r="L144" s="33">
        <v>16.84202241339117</v>
      </c>
      <c r="M144" s="33">
        <v>932.04150496175339</v>
      </c>
      <c r="N144" s="33">
        <v>5914.56963882531</v>
      </c>
      <c r="O144" s="33">
        <v>977.49466603071528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9572.2942503468221</v>
      </c>
      <c r="W144" s="33">
        <v>4769.4905596976587</v>
      </c>
      <c r="X144" s="33">
        <v>0</v>
      </c>
      <c r="Y144" s="33">
        <v>0</v>
      </c>
      <c r="Z144" s="33">
        <v>0</v>
      </c>
      <c r="AA144" s="33">
        <v>79112.384657088362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39.944017360468251</v>
      </c>
      <c r="AI144" s="33">
        <v>0</v>
      </c>
      <c r="AJ144" s="33">
        <v>91.172659710048876</v>
      </c>
      <c r="AK144" s="33">
        <v>0</v>
      </c>
      <c r="AL144" s="33">
        <v>92.830475005271296</v>
      </c>
      <c r="AM144" s="33">
        <v>25883.111616963281</v>
      </c>
      <c r="AN144" s="33">
        <v>137980.12599764991</v>
      </c>
      <c r="AO144" s="33">
        <v>0</v>
      </c>
      <c r="AP144" s="33">
        <v>9988.3259274214197</v>
      </c>
      <c r="AQ144" s="33">
        <v>15694.779612210797</v>
      </c>
      <c r="AR144" s="33">
        <v>0</v>
      </c>
      <c r="AS144" s="33">
        <v>0</v>
      </c>
      <c r="AT144" s="33">
        <v>0</v>
      </c>
      <c r="AU144" s="33">
        <v>30690.369163352789</v>
      </c>
      <c r="AV144" s="33">
        <v>12084.380894305916</v>
      </c>
      <c r="AW144" s="33">
        <v>0</v>
      </c>
      <c r="AX144" s="33">
        <v>0</v>
      </c>
      <c r="AY144" s="33">
        <v>0</v>
      </c>
      <c r="AZ144" s="33">
        <v>6636.911768580324</v>
      </c>
      <c r="BA144" s="33">
        <v>0</v>
      </c>
      <c r="BB144" s="33">
        <v>0</v>
      </c>
      <c r="BC144" s="33">
        <v>0</v>
      </c>
      <c r="BD144" s="33">
        <v>0</v>
      </c>
      <c r="BE144" s="33">
        <v>30117.531854411034</v>
      </c>
      <c r="BF144" s="33">
        <v>702.89320985677557</v>
      </c>
      <c r="BG144" s="33">
        <v>0</v>
      </c>
      <c r="BH144" s="33">
        <v>0</v>
      </c>
      <c r="BI144" s="33">
        <v>0</v>
      </c>
      <c r="BJ144" s="33">
        <v>0</v>
      </c>
      <c r="BK144" s="33">
        <v>13874.62121993604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1426686.0412783783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1827726.7430562868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575.48391725744455</v>
      </c>
      <c r="D145" s="33">
        <v>0</v>
      </c>
      <c r="E145" s="33">
        <v>441.96601435888493</v>
      </c>
      <c r="F145" s="33">
        <v>244.11469756644206</v>
      </c>
      <c r="G145" s="33">
        <v>0</v>
      </c>
      <c r="H145" s="33">
        <v>0</v>
      </c>
      <c r="I145" s="33">
        <v>0</v>
      </c>
      <c r="J145" s="33">
        <v>0</v>
      </c>
      <c r="K145" s="33">
        <v>210.44888459498816</v>
      </c>
      <c r="L145" s="33">
        <v>0</v>
      </c>
      <c r="M145" s="33">
        <v>248.85177029746401</v>
      </c>
      <c r="N145" s="33">
        <v>9783.6938156262695</v>
      </c>
      <c r="O145" s="33">
        <v>84.422266953381126</v>
      </c>
      <c r="P145" s="33">
        <v>0</v>
      </c>
      <c r="Q145" s="33">
        <v>0</v>
      </c>
      <c r="R145" s="33">
        <v>4302.8367847237105</v>
      </c>
      <c r="S145" s="33">
        <v>0</v>
      </c>
      <c r="T145" s="33">
        <v>0</v>
      </c>
      <c r="U145" s="33">
        <v>631411.00792856538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1.0460422065883004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22.196512076663431</v>
      </c>
      <c r="AO145" s="33">
        <v>0</v>
      </c>
      <c r="AP145" s="33">
        <v>1497349.4418928316</v>
      </c>
      <c r="AQ145" s="33">
        <v>0</v>
      </c>
      <c r="AR145" s="33">
        <v>0</v>
      </c>
      <c r="AS145" s="33">
        <v>0</v>
      </c>
      <c r="AT145" s="33">
        <v>0</v>
      </c>
      <c r="AU145" s="33">
        <v>53.934409421642307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69584.850495197694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85453.371130434534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2299767.6665621125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82319.672380907054</v>
      </c>
      <c r="W146" s="33">
        <v>0</v>
      </c>
      <c r="X146" s="33">
        <v>22149.260928792493</v>
      </c>
      <c r="Y146" s="33">
        <v>0</v>
      </c>
      <c r="Z146" s="33">
        <v>0</v>
      </c>
      <c r="AA146" s="33">
        <v>25198.654013079871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66698.789460043918</v>
      </c>
      <c r="AI146" s="33">
        <v>8703.3663501936626</v>
      </c>
      <c r="AJ146" s="33">
        <v>3174.3772449840467</v>
      </c>
      <c r="AK146" s="33">
        <v>0</v>
      </c>
      <c r="AL146" s="33">
        <v>79081.315385028618</v>
      </c>
      <c r="AM146" s="33">
        <v>42263.093352350385</v>
      </c>
      <c r="AN146" s="33">
        <v>26133.907145932648</v>
      </c>
      <c r="AO146" s="33">
        <v>0</v>
      </c>
      <c r="AP146" s="33">
        <v>31551.945623906995</v>
      </c>
      <c r="AQ146" s="33">
        <v>0</v>
      </c>
      <c r="AR146" s="33">
        <v>0</v>
      </c>
      <c r="AS146" s="33">
        <v>0</v>
      </c>
      <c r="AT146" s="33">
        <v>1501.2147471213343</v>
      </c>
      <c r="AU146" s="33">
        <v>33395.46474706658</v>
      </c>
      <c r="AV146" s="33">
        <v>0</v>
      </c>
      <c r="AW146" s="33">
        <v>0</v>
      </c>
      <c r="AX146" s="33">
        <v>0</v>
      </c>
      <c r="AY146" s="33">
        <v>0</v>
      </c>
      <c r="AZ146" s="33">
        <v>113.41993093025759</v>
      </c>
      <c r="BA146" s="33">
        <v>0</v>
      </c>
      <c r="BB146" s="33">
        <v>0</v>
      </c>
      <c r="BC146" s="33">
        <v>22.443372908064241</v>
      </c>
      <c r="BD146" s="33">
        <v>0</v>
      </c>
      <c r="BE146" s="33">
        <v>62094.988336923037</v>
      </c>
      <c r="BF146" s="33">
        <v>32653.238072763419</v>
      </c>
      <c r="BG146" s="33">
        <v>0</v>
      </c>
      <c r="BH146" s="33">
        <v>1177.7990941426992</v>
      </c>
      <c r="BI146" s="33">
        <v>0</v>
      </c>
      <c r="BJ146" s="33">
        <v>0</v>
      </c>
      <c r="BK146" s="33">
        <v>59833.275719323712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65560.505257867218</v>
      </c>
      <c r="BS146" s="33">
        <v>0</v>
      </c>
      <c r="BT146" s="33">
        <v>38.805426785643938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643665.53659105173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228.34215977157018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6429.1728346753562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129904.49642564064</v>
      </c>
      <c r="AI147" s="33">
        <v>4726.6240367770197</v>
      </c>
      <c r="AJ147" s="33">
        <v>0</v>
      </c>
      <c r="AK147" s="33">
        <v>0</v>
      </c>
      <c r="AL147" s="33">
        <v>395895.38910341181</v>
      </c>
      <c r="AM147" s="33">
        <v>8.9506745727136501</v>
      </c>
      <c r="AN147" s="33">
        <v>1662.0470010052352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1.1342519864039526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2975.241986353446</v>
      </c>
      <c r="BE147" s="33">
        <v>5582.190062617422</v>
      </c>
      <c r="BF147" s="33">
        <v>310.26186166962987</v>
      </c>
      <c r="BG147" s="33">
        <v>0</v>
      </c>
      <c r="BH147" s="33">
        <v>0</v>
      </c>
      <c r="BI147" s="33">
        <v>0</v>
      </c>
      <c r="BJ147" s="33">
        <v>0</v>
      </c>
      <c r="BK147" s="33">
        <v>966.44497988033459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10621.075444220676</v>
      </c>
      <c r="BS147" s="33">
        <v>0</v>
      </c>
      <c r="BT147" s="33">
        <v>11178.747052308025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570490.11787489033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102645.16748853319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3151.3173079757053</v>
      </c>
      <c r="AI148" s="33">
        <v>0</v>
      </c>
      <c r="AJ148" s="33">
        <v>0</v>
      </c>
      <c r="AK148" s="33">
        <v>0</v>
      </c>
      <c r="AL148" s="33">
        <v>7.7451388694509156</v>
      </c>
      <c r="AM148" s="33">
        <v>6077.6172722226911</v>
      </c>
      <c r="AN148" s="33">
        <v>91.91953974529028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49.376372007808008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104.82749631947959</v>
      </c>
      <c r="BF148" s="33">
        <v>1831.1793160445975</v>
      </c>
      <c r="BG148" s="33">
        <v>0</v>
      </c>
      <c r="BH148" s="33">
        <v>0</v>
      </c>
      <c r="BI148" s="33">
        <v>0</v>
      </c>
      <c r="BJ148" s="33">
        <v>0</v>
      </c>
      <c r="BK148" s="33">
        <v>1.2436028036892286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4.428508609834255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113964.82204313175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7.4337178385442826</v>
      </c>
      <c r="W149" s="33">
        <v>0</v>
      </c>
      <c r="X149" s="33">
        <v>0</v>
      </c>
      <c r="Y149" s="33">
        <v>0</v>
      </c>
      <c r="Z149" s="33">
        <v>0</v>
      </c>
      <c r="AA149" s="33">
        <v>7690.1854997844976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3276.2702562836334</v>
      </c>
      <c r="AI149" s="33">
        <v>280.0062806259665</v>
      </c>
      <c r="AJ149" s="33">
        <v>5973.2851565067767</v>
      </c>
      <c r="AK149" s="33">
        <v>0</v>
      </c>
      <c r="AL149" s="33">
        <v>1671.0513787856194</v>
      </c>
      <c r="AM149" s="33">
        <v>4503.8956471307911</v>
      </c>
      <c r="AN149" s="33">
        <v>16497.21011870178</v>
      </c>
      <c r="AO149" s="33">
        <v>0</v>
      </c>
      <c r="AP149" s="33">
        <v>0</v>
      </c>
      <c r="AQ149" s="33">
        <v>40.463150795554675</v>
      </c>
      <c r="AR149" s="33">
        <v>0</v>
      </c>
      <c r="AS149" s="33">
        <v>0</v>
      </c>
      <c r="AT149" s="33">
        <v>0</v>
      </c>
      <c r="AU149" s="33">
        <v>360.97132729551646</v>
      </c>
      <c r="AV149" s="33">
        <v>0</v>
      </c>
      <c r="AW149" s="33">
        <v>0</v>
      </c>
      <c r="AX149" s="33">
        <v>0</v>
      </c>
      <c r="AY149" s="33">
        <v>0</v>
      </c>
      <c r="AZ149" s="33">
        <v>2580.2316632986785</v>
      </c>
      <c r="BA149" s="33">
        <v>0</v>
      </c>
      <c r="BB149" s="33">
        <v>0</v>
      </c>
      <c r="BC149" s="33">
        <v>0</v>
      </c>
      <c r="BD149" s="33">
        <v>43.493723370724737</v>
      </c>
      <c r="BE149" s="33">
        <v>1239.116404075085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8770.8563086527738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726.28724482832126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53660.757877974262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51734.076493890519</v>
      </c>
      <c r="W150" s="33">
        <v>0</v>
      </c>
      <c r="X150" s="33">
        <v>0</v>
      </c>
      <c r="Y150" s="33">
        <v>0</v>
      </c>
      <c r="Z150" s="33">
        <v>0</v>
      </c>
      <c r="AA150" s="33">
        <v>14379.455886685302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31196.02985270607</v>
      </c>
      <c r="AI150" s="33">
        <v>35706.87212437042</v>
      </c>
      <c r="AJ150" s="33">
        <v>15834.777999349673</v>
      </c>
      <c r="AK150" s="33">
        <v>0</v>
      </c>
      <c r="AL150" s="33">
        <v>204087.56663719233</v>
      </c>
      <c r="AM150" s="33">
        <v>79647.266778451245</v>
      </c>
      <c r="AN150" s="33">
        <v>11475.353462853816</v>
      </c>
      <c r="AO150" s="33">
        <v>0</v>
      </c>
      <c r="AP150" s="33">
        <v>175.72146484715009</v>
      </c>
      <c r="AQ150" s="33">
        <v>2640.9775407192155</v>
      </c>
      <c r="AR150" s="33">
        <v>0</v>
      </c>
      <c r="AS150" s="33">
        <v>0</v>
      </c>
      <c r="AT150" s="33">
        <v>1.0796374675961633</v>
      </c>
      <c r="AU150" s="33">
        <v>1156.586278613765</v>
      </c>
      <c r="AV150" s="33">
        <v>0</v>
      </c>
      <c r="AW150" s="33">
        <v>0</v>
      </c>
      <c r="AX150" s="33">
        <v>0</v>
      </c>
      <c r="AY150" s="33">
        <v>0</v>
      </c>
      <c r="AZ150" s="33">
        <v>13657.799688185041</v>
      </c>
      <c r="BA150" s="33">
        <v>0</v>
      </c>
      <c r="BB150" s="33">
        <v>0</v>
      </c>
      <c r="BC150" s="33">
        <v>2334.6994054258948</v>
      </c>
      <c r="BD150" s="33">
        <v>3104.7800372627808</v>
      </c>
      <c r="BE150" s="33">
        <v>26253.781011594794</v>
      </c>
      <c r="BF150" s="33">
        <v>0</v>
      </c>
      <c r="BG150" s="33">
        <v>70.104320286071953</v>
      </c>
      <c r="BH150" s="33">
        <v>0</v>
      </c>
      <c r="BI150" s="33">
        <v>0</v>
      </c>
      <c r="BJ150" s="33">
        <v>0</v>
      </c>
      <c r="BK150" s="33">
        <v>7579.0069350938265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62895.487435033203</v>
      </c>
      <c r="BS150" s="33">
        <v>0</v>
      </c>
      <c r="BT150" s="33">
        <v>149.58977589330777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564081.012765922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11425.989649454581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2851.1496953456945</v>
      </c>
      <c r="AI151" s="33">
        <v>294.59160151019108</v>
      </c>
      <c r="AJ151" s="33">
        <v>0</v>
      </c>
      <c r="AK151" s="33">
        <v>0</v>
      </c>
      <c r="AL151" s="33">
        <v>6.273903202025469</v>
      </c>
      <c r="AM151" s="33">
        <v>46085.547409709536</v>
      </c>
      <c r="AN151" s="33">
        <v>20.453022809316455</v>
      </c>
      <c r="AO151" s="33">
        <v>0</v>
      </c>
      <c r="AP151" s="33">
        <v>0</v>
      </c>
      <c r="AQ151" s="33">
        <v>43.276487154950232</v>
      </c>
      <c r="AR151" s="33">
        <v>0</v>
      </c>
      <c r="AS151" s="33">
        <v>0</v>
      </c>
      <c r="AT151" s="33">
        <v>0</v>
      </c>
      <c r="AU151" s="33">
        <v>3742.8592712699601</v>
      </c>
      <c r="AV151" s="33">
        <v>0</v>
      </c>
      <c r="AW151" s="33">
        <v>0</v>
      </c>
      <c r="AX151" s="33">
        <v>0</v>
      </c>
      <c r="AY151" s="33">
        <v>0</v>
      </c>
      <c r="AZ151" s="33">
        <v>2790671.1723220893</v>
      </c>
      <c r="BA151" s="33">
        <v>0</v>
      </c>
      <c r="BB151" s="33">
        <v>0</v>
      </c>
      <c r="BC151" s="33">
        <v>191827.368234314</v>
      </c>
      <c r="BD151" s="33">
        <v>0</v>
      </c>
      <c r="BE151" s="33">
        <v>24422.38492383172</v>
      </c>
      <c r="BF151" s="33">
        <v>0</v>
      </c>
      <c r="BG151" s="33">
        <v>74815.126183877976</v>
      </c>
      <c r="BH151" s="33">
        <v>6320.712040685291</v>
      </c>
      <c r="BI151" s="33">
        <v>0</v>
      </c>
      <c r="BJ151" s="33">
        <v>0</v>
      </c>
      <c r="BK151" s="33">
        <v>963.52011431575409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5182.0008203196949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3158672.4256798895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2566.9293878553044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923.71782919894315</v>
      </c>
      <c r="AI152" s="33">
        <v>81.270111336146414</v>
      </c>
      <c r="AJ152" s="33">
        <v>65.440198083495815</v>
      </c>
      <c r="AK152" s="33">
        <v>0</v>
      </c>
      <c r="AL152" s="33">
        <v>0</v>
      </c>
      <c r="AM152" s="33">
        <v>864.88058850386085</v>
      </c>
      <c r="AN152" s="33">
        <v>0</v>
      </c>
      <c r="AO152" s="33">
        <v>0</v>
      </c>
      <c r="AP152" s="33">
        <v>3334.715465740006</v>
      </c>
      <c r="AQ152" s="33">
        <v>99526.802550413733</v>
      </c>
      <c r="AR152" s="33">
        <v>0</v>
      </c>
      <c r="AS152" s="33">
        <v>0</v>
      </c>
      <c r="AT152" s="33">
        <v>57.172397263833773</v>
      </c>
      <c r="AU152" s="33">
        <v>570.6942414514989</v>
      </c>
      <c r="AV152" s="33">
        <v>0</v>
      </c>
      <c r="AW152" s="33">
        <v>0</v>
      </c>
      <c r="AX152" s="33">
        <v>0</v>
      </c>
      <c r="AY152" s="33">
        <v>0</v>
      </c>
      <c r="AZ152" s="33">
        <v>283156.97346638259</v>
      </c>
      <c r="BA152" s="33">
        <v>0</v>
      </c>
      <c r="BB152" s="33">
        <v>0</v>
      </c>
      <c r="BC152" s="33">
        <v>21173.625702788569</v>
      </c>
      <c r="BD152" s="33">
        <v>178.00373013570339</v>
      </c>
      <c r="BE152" s="33">
        <v>2363.896250825298</v>
      </c>
      <c r="BF152" s="33">
        <v>0</v>
      </c>
      <c r="BG152" s="33">
        <v>1245.5369792725105</v>
      </c>
      <c r="BH152" s="33">
        <v>0</v>
      </c>
      <c r="BI152" s="33">
        <v>0</v>
      </c>
      <c r="BJ152" s="33">
        <v>0</v>
      </c>
      <c r="BK152" s="33">
        <v>125.76121696351042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75793.304427050389</v>
      </c>
      <c r="BS152" s="33">
        <v>0</v>
      </c>
      <c r="BT152" s="33">
        <v>6653.5235850916706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498682.24812835711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7962.7555365714725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390.65791856708967</v>
      </c>
      <c r="AI153" s="33">
        <v>0</v>
      </c>
      <c r="AJ153" s="33">
        <v>0</v>
      </c>
      <c r="AK153" s="33">
        <v>0</v>
      </c>
      <c r="AL153" s="33">
        <v>0</v>
      </c>
      <c r="AM153" s="33">
        <v>1909.2276557626958</v>
      </c>
      <c r="AN153" s="33">
        <v>0</v>
      </c>
      <c r="AO153" s="33">
        <v>0</v>
      </c>
      <c r="AP153" s="33">
        <v>0</v>
      </c>
      <c r="AQ153" s="33">
        <v>41.360549743321556</v>
      </c>
      <c r="AR153" s="33">
        <v>0</v>
      </c>
      <c r="AS153" s="33">
        <v>0</v>
      </c>
      <c r="AT153" s="33">
        <v>0</v>
      </c>
      <c r="AU153" s="33">
        <v>4453.7460028152927</v>
      </c>
      <c r="AV153" s="33">
        <v>0</v>
      </c>
      <c r="AW153" s="33">
        <v>0</v>
      </c>
      <c r="AX153" s="33">
        <v>0</v>
      </c>
      <c r="AY153" s="33">
        <v>0</v>
      </c>
      <c r="AZ153" s="33">
        <v>744.06317083274973</v>
      </c>
      <c r="BA153" s="33">
        <v>0</v>
      </c>
      <c r="BB153" s="33">
        <v>0</v>
      </c>
      <c r="BC153" s="33">
        <v>313.52699307141103</v>
      </c>
      <c r="BD153" s="33">
        <v>0</v>
      </c>
      <c r="BE153" s="33">
        <v>623.58314770629147</v>
      </c>
      <c r="BF153" s="33">
        <v>0</v>
      </c>
      <c r="BG153" s="33">
        <v>13.629741449462175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1794.9412882926179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18247.492004812404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8.3278736116295526</v>
      </c>
      <c r="W154" s="33">
        <v>0</v>
      </c>
      <c r="X154" s="33">
        <v>0</v>
      </c>
      <c r="Y154" s="33">
        <v>0</v>
      </c>
      <c r="Z154" s="33">
        <v>0</v>
      </c>
      <c r="AA154" s="33">
        <v>5990.0714650022746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113772.69611682085</v>
      </c>
      <c r="AI154" s="33">
        <v>10.024145650814681</v>
      </c>
      <c r="AJ154" s="33">
        <v>14699.063480622859</v>
      </c>
      <c r="AK154" s="33">
        <v>0</v>
      </c>
      <c r="AL154" s="33">
        <v>0</v>
      </c>
      <c r="AM154" s="33">
        <v>3553.7021478279335</v>
      </c>
      <c r="AN154" s="33">
        <v>3.3148180098681643</v>
      </c>
      <c r="AO154" s="33">
        <v>0</v>
      </c>
      <c r="AP154" s="33">
        <v>0</v>
      </c>
      <c r="AQ154" s="33">
        <v>71.945037814477445</v>
      </c>
      <c r="AR154" s="33">
        <v>0</v>
      </c>
      <c r="AS154" s="33">
        <v>0</v>
      </c>
      <c r="AT154" s="33">
        <v>2.0555176397263408</v>
      </c>
      <c r="AU154" s="33">
        <v>1879.936451136806</v>
      </c>
      <c r="AV154" s="33">
        <v>0</v>
      </c>
      <c r="AW154" s="33">
        <v>0</v>
      </c>
      <c r="AX154" s="33">
        <v>0</v>
      </c>
      <c r="AY154" s="33">
        <v>0</v>
      </c>
      <c r="AZ154" s="33">
        <v>5684.9195982545743</v>
      </c>
      <c r="BA154" s="33">
        <v>0</v>
      </c>
      <c r="BB154" s="33">
        <v>8.1721023611291965</v>
      </c>
      <c r="BC154" s="33">
        <v>54.448776988126731</v>
      </c>
      <c r="BD154" s="33">
        <v>0</v>
      </c>
      <c r="BE154" s="33">
        <v>0</v>
      </c>
      <c r="BF154" s="33">
        <v>0</v>
      </c>
      <c r="BG154" s="33">
        <v>67.617362232104568</v>
      </c>
      <c r="BH154" s="33">
        <v>0</v>
      </c>
      <c r="BI154" s="33">
        <v>0</v>
      </c>
      <c r="BJ154" s="33">
        <v>0</v>
      </c>
      <c r="BK154" s="33">
        <v>3.759549821524161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1151.2005800604388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146961.25502385513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10311.439790695114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164222.57691678609</v>
      </c>
      <c r="AI155" s="33">
        <v>0</v>
      </c>
      <c r="AJ155" s="33">
        <v>1578320.7158552532</v>
      </c>
      <c r="AK155" s="33">
        <v>0</v>
      </c>
      <c r="AL155" s="33">
        <v>801.1768883566948</v>
      </c>
      <c r="AM155" s="33">
        <v>58091.66641333446</v>
      </c>
      <c r="AN155" s="33">
        <v>1.1849719507819048</v>
      </c>
      <c r="AO155" s="33">
        <v>0</v>
      </c>
      <c r="AP155" s="33">
        <v>0</v>
      </c>
      <c r="AQ155" s="33">
        <v>65.626795457144311</v>
      </c>
      <c r="AR155" s="33">
        <v>0</v>
      </c>
      <c r="AS155" s="33">
        <v>0</v>
      </c>
      <c r="AT155" s="33">
        <v>0</v>
      </c>
      <c r="AU155" s="33">
        <v>1134.6235810375199</v>
      </c>
      <c r="AV155" s="33">
        <v>0</v>
      </c>
      <c r="AW155" s="33">
        <v>0</v>
      </c>
      <c r="AX155" s="33">
        <v>0</v>
      </c>
      <c r="AY155" s="33">
        <v>0</v>
      </c>
      <c r="AZ155" s="33">
        <v>14276.664404479117</v>
      </c>
      <c r="BA155" s="33">
        <v>0</v>
      </c>
      <c r="BB155" s="33">
        <v>0</v>
      </c>
      <c r="BC155" s="33">
        <v>210.047467854427</v>
      </c>
      <c r="BD155" s="33">
        <v>0</v>
      </c>
      <c r="BE155" s="33">
        <v>353.35015983349666</v>
      </c>
      <c r="BF155" s="33">
        <v>0</v>
      </c>
      <c r="BG155" s="33">
        <v>344.48284537865936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1.2189210136279292</v>
      </c>
      <c r="BS155" s="33">
        <v>0</v>
      </c>
      <c r="BT155" s="33">
        <v>2507.5218468712546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1830642.2968583014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39863.858036986188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6948.5035756225507</v>
      </c>
      <c r="AI156" s="33">
        <v>0</v>
      </c>
      <c r="AJ156" s="33">
        <v>14353.61755587667</v>
      </c>
      <c r="AK156" s="33">
        <v>0</v>
      </c>
      <c r="AL156" s="33">
        <v>0</v>
      </c>
      <c r="AM156" s="33">
        <v>21682.166136960906</v>
      </c>
      <c r="AN156" s="33">
        <v>558.50990206637027</v>
      </c>
      <c r="AO156" s="33">
        <v>0</v>
      </c>
      <c r="AP156" s="33">
        <v>167.78058415277965</v>
      </c>
      <c r="AQ156" s="33">
        <v>74.79236689686222</v>
      </c>
      <c r="AR156" s="33">
        <v>0</v>
      </c>
      <c r="AS156" s="33">
        <v>0</v>
      </c>
      <c r="AT156" s="33">
        <v>0</v>
      </c>
      <c r="AU156" s="33">
        <v>18686.549912729384</v>
      </c>
      <c r="AV156" s="33">
        <v>0</v>
      </c>
      <c r="AW156" s="33">
        <v>0</v>
      </c>
      <c r="AX156" s="33">
        <v>0</v>
      </c>
      <c r="AY156" s="33">
        <v>0</v>
      </c>
      <c r="AZ156" s="33">
        <v>4541.6147792358952</v>
      </c>
      <c r="BA156" s="33">
        <v>0</v>
      </c>
      <c r="BB156" s="33">
        <v>0</v>
      </c>
      <c r="BC156" s="33">
        <v>39.133126881759338</v>
      </c>
      <c r="BD156" s="33">
        <v>17522.126613762335</v>
      </c>
      <c r="BE156" s="33">
        <v>2334.9648636185534</v>
      </c>
      <c r="BF156" s="33">
        <v>0</v>
      </c>
      <c r="BG156" s="33">
        <v>2349.3015026218463</v>
      </c>
      <c r="BH156" s="33">
        <v>0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3425.2976969041297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132548.21665431623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1.0417085372427484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1.5619273218079694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6081.4999942858021</v>
      </c>
      <c r="W157" s="33">
        <v>0</v>
      </c>
      <c r="X157" s="33">
        <v>0</v>
      </c>
      <c r="Y157" s="33">
        <v>0</v>
      </c>
      <c r="Z157" s="33">
        <v>0</v>
      </c>
      <c r="AA157" s="33">
        <v>1168.0701317831856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8675.4750305900488</v>
      </c>
      <c r="AI157" s="33">
        <v>20.373824349576854</v>
      </c>
      <c r="AJ157" s="33">
        <v>203971.90482778812</v>
      </c>
      <c r="AK157" s="33">
        <v>0</v>
      </c>
      <c r="AL157" s="33">
        <v>16340.703305722223</v>
      </c>
      <c r="AM157" s="33">
        <v>312340.6544339981</v>
      </c>
      <c r="AN157" s="33">
        <v>15230.980872871358</v>
      </c>
      <c r="AO157" s="33">
        <v>0</v>
      </c>
      <c r="AP157" s="33">
        <v>0</v>
      </c>
      <c r="AQ157" s="33">
        <v>7844.7840492167734</v>
      </c>
      <c r="AR157" s="33">
        <v>0</v>
      </c>
      <c r="AS157" s="33">
        <v>0</v>
      </c>
      <c r="AT157" s="33">
        <v>63.518453589786361</v>
      </c>
      <c r="AU157" s="33">
        <v>14918.939511605131</v>
      </c>
      <c r="AV157" s="33">
        <v>0</v>
      </c>
      <c r="AW157" s="33">
        <v>0</v>
      </c>
      <c r="AX157" s="33">
        <v>0</v>
      </c>
      <c r="AY157" s="33">
        <v>0</v>
      </c>
      <c r="AZ157" s="33">
        <v>58403.40832198922</v>
      </c>
      <c r="BA157" s="33">
        <v>0</v>
      </c>
      <c r="BB157" s="33">
        <v>0</v>
      </c>
      <c r="BC157" s="33">
        <v>381.10604074543056</v>
      </c>
      <c r="BD157" s="33">
        <v>8698.757111689858</v>
      </c>
      <c r="BE157" s="33">
        <v>2510.1728194150946</v>
      </c>
      <c r="BF157" s="33">
        <v>0</v>
      </c>
      <c r="BG157" s="33">
        <v>895.86406779493484</v>
      </c>
      <c r="BH157" s="33">
        <v>0</v>
      </c>
      <c r="BI157" s="33">
        <v>0</v>
      </c>
      <c r="BJ157" s="33">
        <v>0</v>
      </c>
      <c r="BK157" s="33">
        <v>184.09759542465616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35033.758328459269</v>
      </c>
      <c r="BS157" s="33">
        <v>0</v>
      </c>
      <c r="BT157" s="33">
        <v>246.48150534305677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693013.1538625207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551.00174912930424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3080.257659563415</v>
      </c>
      <c r="AI158" s="33">
        <v>0</v>
      </c>
      <c r="AJ158" s="33">
        <v>416.37637640424083</v>
      </c>
      <c r="AK158" s="33">
        <v>0</v>
      </c>
      <c r="AL158" s="33">
        <v>0</v>
      </c>
      <c r="AM158" s="33">
        <v>1364.6560118137859</v>
      </c>
      <c r="AN158" s="33">
        <v>5.43898885764448</v>
      </c>
      <c r="AO158" s="33">
        <v>0</v>
      </c>
      <c r="AP158" s="33">
        <v>0</v>
      </c>
      <c r="AQ158" s="33">
        <v>5.9140487814014548</v>
      </c>
      <c r="AR158" s="33">
        <v>0</v>
      </c>
      <c r="AS158" s="33">
        <v>0</v>
      </c>
      <c r="AT158" s="33">
        <v>9425634.6168346051</v>
      </c>
      <c r="AU158" s="33">
        <v>48659.403056724113</v>
      </c>
      <c r="AV158" s="33">
        <v>0</v>
      </c>
      <c r="AW158" s="33">
        <v>0</v>
      </c>
      <c r="AX158" s="33">
        <v>0</v>
      </c>
      <c r="AY158" s="33">
        <v>0</v>
      </c>
      <c r="AZ158" s="33">
        <v>53.199857744690071</v>
      </c>
      <c r="BA158" s="33">
        <v>0</v>
      </c>
      <c r="BB158" s="33">
        <v>0</v>
      </c>
      <c r="BC158" s="33">
        <v>84.845660113980557</v>
      </c>
      <c r="BD158" s="33">
        <v>565964.64620060928</v>
      </c>
      <c r="BE158" s="33">
        <v>0</v>
      </c>
      <c r="BF158" s="33">
        <v>0</v>
      </c>
      <c r="BG158" s="33">
        <v>0</v>
      </c>
      <c r="BH158" s="33">
        <v>46.910823401828054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269.09145615309188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10046136.358723901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3744.126584941499</v>
      </c>
      <c r="W159" s="33">
        <v>0</v>
      </c>
      <c r="X159" s="33">
        <v>0</v>
      </c>
      <c r="Y159" s="33">
        <v>0</v>
      </c>
      <c r="Z159" s="33">
        <v>0</v>
      </c>
      <c r="AA159" s="33">
        <v>154.18035443571281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1.7363227005572284</v>
      </c>
      <c r="AI159" s="33">
        <v>1.4068297997016446</v>
      </c>
      <c r="AJ159" s="33">
        <v>0</v>
      </c>
      <c r="AK159" s="33">
        <v>0</v>
      </c>
      <c r="AL159" s="33">
        <v>9.6331149561122231</v>
      </c>
      <c r="AM159" s="33">
        <v>13683.877016401973</v>
      </c>
      <c r="AN159" s="33">
        <v>19.603295800650816</v>
      </c>
      <c r="AO159" s="33">
        <v>0</v>
      </c>
      <c r="AP159" s="33">
        <v>0</v>
      </c>
      <c r="AQ159" s="33">
        <v>3381.3077915566641</v>
      </c>
      <c r="AR159" s="33">
        <v>0</v>
      </c>
      <c r="AS159" s="33">
        <v>0</v>
      </c>
      <c r="AT159" s="33">
        <v>93609.319393962433</v>
      </c>
      <c r="AU159" s="33">
        <v>51942.456075917944</v>
      </c>
      <c r="AV159" s="33">
        <v>0</v>
      </c>
      <c r="AW159" s="33">
        <v>0</v>
      </c>
      <c r="AX159" s="33">
        <v>0</v>
      </c>
      <c r="AY159" s="33">
        <v>0</v>
      </c>
      <c r="AZ159" s="33">
        <v>6898.689313256421</v>
      </c>
      <c r="BA159" s="33">
        <v>0</v>
      </c>
      <c r="BB159" s="33">
        <v>0</v>
      </c>
      <c r="BC159" s="33">
        <v>0</v>
      </c>
      <c r="BD159" s="33">
        <v>153228.81006385791</v>
      </c>
      <c r="BE159" s="33">
        <v>25130.594783426077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1505.9200778736376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353311.66101888724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4414.7953351338383</v>
      </c>
      <c r="W160" s="33">
        <v>0</v>
      </c>
      <c r="X160" s="33">
        <v>0</v>
      </c>
      <c r="Y160" s="33">
        <v>0</v>
      </c>
      <c r="Z160" s="33">
        <v>0</v>
      </c>
      <c r="AA160" s="33">
        <v>428.58263537468758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1163235.7330757002</v>
      </c>
      <c r="AI160" s="33">
        <v>69742.751702395763</v>
      </c>
      <c r="AJ160" s="33">
        <v>7.0542211271744577</v>
      </c>
      <c r="AK160" s="33">
        <v>0</v>
      </c>
      <c r="AL160" s="33">
        <v>2658.5000770105939</v>
      </c>
      <c r="AM160" s="33">
        <v>254.53719296822464</v>
      </c>
      <c r="AN160" s="33">
        <v>379.16852309891436</v>
      </c>
      <c r="AO160" s="33">
        <v>0</v>
      </c>
      <c r="AP160" s="33">
        <v>3.1847679588003088</v>
      </c>
      <c r="AQ160" s="33">
        <v>325.74422468165727</v>
      </c>
      <c r="AR160" s="33">
        <v>0</v>
      </c>
      <c r="AS160" s="33">
        <v>0</v>
      </c>
      <c r="AT160" s="33">
        <v>5.7968935764801923</v>
      </c>
      <c r="AU160" s="33">
        <v>659.92178491903996</v>
      </c>
      <c r="AV160" s="33">
        <v>0</v>
      </c>
      <c r="AW160" s="33">
        <v>0</v>
      </c>
      <c r="AX160" s="33">
        <v>0</v>
      </c>
      <c r="AY160" s="33">
        <v>0</v>
      </c>
      <c r="AZ160" s="33">
        <v>3661.7404533191084</v>
      </c>
      <c r="BA160" s="33">
        <v>0</v>
      </c>
      <c r="BB160" s="33">
        <v>34.975954712348653</v>
      </c>
      <c r="BC160" s="33">
        <v>232.95779479205444</v>
      </c>
      <c r="BD160" s="33">
        <v>20.77323767016901</v>
      </c>
      <c r="BE160" s="33">
        <v>27188.29577502565</v>
      </c>
      <c r="BF160" s="33">
        <v>293.43720602330291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3.4797133975588053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1273551.4305688853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347.82405783284247</v>
      </c>
      <c r="Y161" s="33">
        <v>0</v>
      </c>
      <c r="Z161" s="33">
        <v>0</v>
      </c>
      <c r="AA161" s="33">
        <v>475.18901364826104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282.14131430127816</v>
      </c>
      <c r="AI161" s="33">
        <v>34.460044170501959</v>
      </c>
      <c r="AJ161" s="33">
        <v>18.813933984531925</v>
      </c>
      <c r="AK161" s="33">
        <v>0</v>
      </c>
      <c r="AL161" s="33">
        <v>0</v>
      </c>
      <c r="AM161" s="33">
        <v>190.6180671558219</v>
      </c>
      <c r="AN161" s="33">
        <v>9.2894884612237494</v>
      </c>
      <c r="AO161" s="33">
        <v>0</v>
      </c>
      <c r="AP161" s="33">
        <v>1072.3660094821835</v>
      </c>
      <c r="AQ161" s="33">
        <v>131105.78206530496</v>
      </c>
      <c r="AR161" s="33">
        <v>0</v>
      </c>
      <c r="AS161" s="33">
        <v>0</v>
      </c>
      <c r="AT161" s="33">
        <v>20.254188416519732</v>
      </c>
      <c r="AU161" s="33">
        <v>83.940351208524802</v>
      </c>
      <c r="AV161" s="33">
        <v>0</v>
      </c>
      <c r="AW161" s="33">
        <v>0</v>
      </c>
      <c r="AX161" s="33">
        <v>0</v>
      </c>
      <c r="AY161" s="33">
        <v>0</v>
      </c>
      <c r="AZ161" s="33">
        <v>18615.926050415095</v>
      </c>
      <c r="BA161" s="33">
        <v>0</v>
      </c>
      <c r="BB161" s="33">
        <v>0</v>
      </c>
      <c r="BC161" s="33">
        <v>12154.225000749637</v>
      </c>
      <c r="BD161" s="33">
        <v>0</v>
      </c>
      <c r="BE161" s="33">
        <v>95903.55601127354</v>
      </c>
      <c r="BF161" s="33">
        <v>0</v>
      </c>
      <c r="BG161" s="33">
        <v>272.54659974763973</v>
      </c>
      <c r="BH161" s="33">
        <v>0</v>
      </c>
      <c r="BI161" s="33">
        <v>0</v>
      </c>
      <c r="BJ161" s="33">
        <v>0</v>
      </c>
      <c r="BK161" s="33">
        <v>11.418516751026933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1724.8885127935459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262323.23922569712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32753.532016347141</v>
      </c>
      <c r="W162" s="33">
        <v>0</v>
      </c>
      <c r="X162" s="33">
        <v>0</v>
      </c>
      <c r="Y162" s="33">
        <v>0</v>
      </c>
      <c r="Z162" s="33">
        <v>0</v>
      </c>
      <c r="AA162" s="33">
        <v>280.29184952210193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140980.80746076207</v>
      </c>
      <c r="AI162" s="33">
        <v>258.3928451755387</v>
      </c>
      <c r="AJ162" s="33">
        <v>17.385013612310892</v>
      </c>
      <c r="AK162" s="33">
        <v>0</v>
      </c>
      <c r="AL162" s="33">
        <v>92601.284450894003</v>
      </c>
      <c r="AM162" s="33">
        <v>21315.867598701658</v>
      </c>
      <c r="AN162" s="33">
        <v>182609.97667872705</v>
      </c>
      <c r="AO162" s="33">
        <v>0</v>
      </c>
      <c r="AP162" s="33">
        <v>317.51384854706765</v>
      </c>
      <c r="AQ162" s="33">
        <v>2.6283610966000124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2.0747961688624823</v>
      </c>
      <c r="BA162" s="33">
        <v>0</v>
      </c>
      <c r="BB162" s="33">
        <v>0</v>
      </c>
      <c r="BC162" s="33">
        <v>0</v>
      </c>
      <c r="BD162" s="33">
        <v>39135.812740139205</v>
      </c>
      <c r="BE162" s="33">
        <v>1023543.641751414</v>
      </c>
      <c r="BF162" s="33">
        <v>9187.8704487262967</v>
      </c>
      <c r="BG162" s="33">
        <v>0</v>
      </c>
      <c r="BH162" s="33">
        <v>108788.82256903917</v>
      </c>
      <c r="BI162" s="33">
        <v>0</v>
      </c>
      <c r="BJ162" s="33">
        <v>87.554883106118609</v>
      </c>
      <c r="BK162" s="33">
        <v>85074.738864612242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100767.68286821259</v>
      </c>
      <c r="BS162" s="33">
        <v>0</v>
      </c>
      <c r="BT162" s="33">
        <v>457098.97831802792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2294824.8573628319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610.65133549192603</v>
      </c>
      <c r="W163" s="33">
        <v>0</v>
      </c>
      <c r="X163" s="33">
        <v>308.04873532059651</v>
      </c>
      <c r="Y163" s="33">
        <v>0</v>
      </c>
      <c r="Z163" s="33">
        <v>0</v>
      </c>
      <c r="AA163" s="33">
        <v>1126.5346361485847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209.12987944427209</v>
      </c>
      <c r="AI163" s="33">
        <v>0</v>
      </c>
      <c r="AJ163" s="33">
        <v>496.4296068583767</v>
      </c>
      <c r="AK163" s="33">
        <v>0</v>
      </c>
      <c r="AL163" s="33">
        <v>416.62476350087132</v>
      </c>
      <c r="AM163" s="33">
        <v>687.66631862074644</v>
      </c>
      <c r="AN163" s="33">
        <v>39.356083580618296</v>
      </c>
      <c r="AO163" s="33">
        <v>0</v>
      </c>
      <c r="AP163" s="33">
        <v>0</v>
      </c>
      <c r="AQ163" s="33">
        <v>118.29423349174814</v>
      </c>
      <c r="AR163" s="33">
        <v>0</v>
      </c>
      <c r="AS163" s="33">
        <v>0</v>
      </c>
      <c r="AT163" s="33">
        <v>38898.40549593672</v>
      </c>
      <c r="AU163" s="33">
        <v>864.9573222037626</v>
      </c>
      <c r="AV163" s="33">
        <v>0</v>
      </c>
      <c r="AW163" s="33">
        <v>0</v>
      </c>
      <c r="AX163" s="33">
        <v>0</v>
      </c>
      <c r="AY163" s="33">
        <v>0</v>
      </c>
      <c r="AZ163" s="33">
        <v>207.11104321892853</v>
      </c>
      <c r="BA163" s="33">
        <v>0</v>
      </c>
      <c r="BB163" s="33">
        <v>30.110682248591026</v>
      </c>
      <c r="BC163" s="33">
        <v>1.0855345090624762</v>
      </c>
      <c r="BD163" s="33">
        <v>4911.6918260658413</v>
      </c>
      <c r="BE163" s="33">
        <v>752.86498917932784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3.1619732864953254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83.366040925255831</v>
      </c>
      <c r="BS163" s="33">
        <v>0</v>
      </c>
      <c r="BT163" s="33">
        <v>546.97338653325369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50312.463886564976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203751.6825525056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203751.6825525056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103.34762776435525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103.34762776435525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94.10049835928973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94.10049835928973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10264.867251940894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405.38340885118572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10670.250660792079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132575.75539698565</v>
      </c>
      <c r="AY178" s="33">
        <v>5572.1828544240516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138147.93825140971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136607.49442692107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136607.49442692107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13801.686326272729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13801.686326272729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12488.096407883906</v>
      </c>
      <c r="AY181" s="33">
        <v>9268.7311219566091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21756.827529840513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316280.11582155863</v>
      </c>
      <c r="AY182" s="33">
        <v>3573.1194855328185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319853.23530709144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27956.674039675469</v>
      </c>
      <c r="AY183" s="33">
        <v>36437.804878845724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108705.19029587362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173099.66921439482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24883.452228207821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24883.452228207821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361.64095820363593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1.4672658517604449</v>
      </c>
      <c r="AJ187" s="33">
        <v>0</v>
      </c>
      <c r="AK187" s="33">
        <v>0</v>
      </c>
      <c r="AL187" s="33">
        <v>0</v>
      </c>
      <c r="AM187" s="33">
        <v>25.586714054692791</v>
      </c>
      <c r="AN187" s="33">
        <v>179.3947926803807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116764.13462130429</v>
      </c>
      <c r="BA187" s="33">
        <v>0</v>
      </c>
      <c r="BB187" s="33">
        <v>0</v>
      </c>
      <c r="BC187" s="33">
        <v>0</v>
      </c>
      <c r="BD187" s="33">
        <v>0</v>
      </c>
      <c r="BE187" s="33">
        <v>4866.8240690316388</v>
      </c>
      <c r="BF187" s="33">
        <v>0</v>
      </c>
      <c r="BG187" s="33">
        <v>0</v>
      </c>
      <c r="BH187" s="33">
        <v>0</v>
      </c>
      <c r="BI187" s="33">
        <v>0</v>
      </c>
      <c r="BJ187" s="33">
        <v>791505.48457959073</v>
      </c>
      <c r="BK187" s="33">
        <v>19307.547128490707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472.52707333568026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933484.60720254364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424953.16614276485</v>
      </c>
      <c r="BB188" s="33">
        <v>224.80845653468518</v>
      </c>
      <c r="BC188" s="33">
        <v>0</v>
      </c>
      <c r="BD188" s="33">
        <v>0</v>
      </c>
      <c r="BE188" s="33">
        <v>56392.832616140127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481570.80721543968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3.9183245383216829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24493.772007467112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77348.416278614823</v>
      </c>
      <c r="BH189" s="33">
        <v>0</v>
      </c>
      <c r="BI189" s="33">
        <v>0</v>
      </c>
      <c r="BJ189" s="33">
        <v>9.7589616979850788</v>
      </c>
      <c r="BK189" s="33">
        <v>141.22464849892285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101997.09022081716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9555.9310580222609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9555.9310580222609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107374.18698939787</v>
      </c>
      <c r="BB191" s="33">
        <v>951985.31671398249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1059359.5037033805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181033.68235921176</v>
      </c>
      <c r="BB192" s="33">
        <v>1093.8367293907172</v>
      </c>
      <c r="BC192" s="33">
        <v>0</v>
      </c>
      <c r="BD192" s="33">
        <v>0</v>
      </c>
      <c r="BE192" s="33">
        <v>51.632407423887798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182179.15149602637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4590.9271193345157</v>
      </c>
      <c r="BB193" s="33">
        <v>53.407710442571585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4644.3348297770872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4257.2804283111391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812667.86695167376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816925.14737998485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3357.1918798258625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3357.1918798258625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530714.13360947906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530714.13360947906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58859.156622883864</v>
      </c>
      <c r="BX202" s="33">
        <v>0</v>
      </c>
      <c r="BY202" s="33">
        <v>0</v>
      </c>
      <c r="BZ202" s="85">
        <f t="shared" si="3"/>
        <v>58859.156622883864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6121.2946098556704</v>
      </c>
      <c r="BX203" s="33">
        <v>0</v>
      </c>
      <c r="BY203" s="33">
        <v>0</v>
      </c>
      <c r="BZ203" s="85">
        <f t="shared" si="3"/>
        <v>6121.2946098556704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2214.9305023033148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2214.9305023033148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7026.8256790187188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15.318059889952861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7042.1437389086714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11141.621099051805</v>
      </c>
      <c r="AX211" s="33">
        <v>0</v>
      </c>
      <c r="AY211" s="33">
        <v>0</v>
      </c>
      <c r="AZ211" s="33">
        <v>0</v>
      </c>
      <c r="BA211" s="33">
        <v>0</v>
      </c>
      <c r="BB211" s="33">
        <v>59.466244860629814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11201.087343912435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2025.2996910817697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9487.5517738447707</v>
      </c>
      <c r="BX212" s="33">
        <v>0</v>
      </c>
      <c r="BY212" s="33">
        <v>0</v>
      </c>
      <c r="BZ212" s="85">
        <f t="shared" si="3"/>
        <v>11512.85146492654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193.2977781580008</v>
      </c>
      <c r="BH216" s="33">
        <v>0</v>
      </c>
      <c r="BI216" s="33">
        <v>555.01122302573947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748.30900118374029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4952.6445080488757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4952.6445080488757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13783.669114193548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21343.776205704202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35127.44531989775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21777.988612136742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21777.988612136742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11.851056260278293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24386.034850189626</v>
      </c>
      <c r="BF229" s="33">
        <v>0</v>
      </c>
      <c r="BG229" s="33">
        <v>0</v>
      </c>
      <c r="BH229" s="33">
        <v>0</v>
      </c>
      <c r="BI229" s="33">
        <v>132148.97707758722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156546.86298403711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118415.47742322243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118415.47742322243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5855.7756378236245</v>
      </c>
      <c r="BX236" s="33">
        <v>0</v>
      </c>
      <c r="BY236" s="33">
        <v>0</v>
      </c>
      <c r="BZ236" s="85">
        <f t="shared" si="3"/>
        <v>5855.7756378236245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47.726008256008704</v>
      </c>
      <c r="AI237" s="33">
        <v>0</v>
      </c>
      <c r="AJ237" s="33">
        <v>0</v>
      </c>
      <c r="AK237" s="33">
        <v>0</v>
      </c>
      <c r="AL237" s="33">
        <v>0</v>
      </c>
      <c r="AM237" s="33">
        <v>37.780297250272568</v>
      </c>
      <c r="AN237" s="33">
        <v>0</v>
      </c>
      <c r="AO237" s="33">
        <v>0</v>
      </c>
      <c r="AP237" s="33">
        <v>0</v>
      </c>
      <c r="AQ237" s="33">
        <v>48.98571710398295</v>
      </c>
      <c r="AR237" s="33">
        <v>0</v>
      </c>
      <c r="AS237" s="33">
        <v>0</v>
      </c>
      <c r="AT237" s="33">
        <v>0</v>
      </c>
      <c r="AU237" s="33">
        <v>138.96340631159808</v>
      </c>
      <c r="AV237" s="33">
        <v>0</v>
      </c>
      <c r="AW237" s="33">
        <v>0</v>
      </c>
      <c r="AX237" s="33">
        <v>0</v>
      </c>
      <c r="AY237" s="33">
        <v>0</v>
      </c>
      <c r="AZ237" s="33">
        <v>45480.24268582472</v>
      </c>
      <c r="BA237" s="33">
        <v>0</v>
      </c>
      <c r="BB237" s="33">
        <v>3532.2264676938807</v>
      </c>
      <c r="BC237" s="33">
        <v>8428.0126143697435</v>
      </c>
      <c r="BD237" s="33">
        <v>0</v>
      </c>
      <c r="BE237" s="33">
        <v>0</v>
      </c>
      <c r="BF237" s="33">
        <v>0</v>
      </c>
      <c r="BG237" s="33">
        <v>27656.245219062264</v>
      </c>
      <c r="BH237" s="33">
        <v>0</v>
      </c>
      <c r="BI237" s="33">
        <v>0</v>
      </c>
      <c r="BJ237" s="33">
        <v>0</v>
      </c>
      <c r="BK237" s="33">
        <v>6.9366648163777791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85377.119080688848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168205.75066669</v>
      </c>
      <c r="BX238" s="33">
        <v>0</v>
      </c>
      <c r="BY238" s="33">
        <v>0</v>
      </c>
      <c r="BZ238" s="85">
        <f t="shared" si="3"/>
        <v>168205.75066669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-27443657.250409912</v>
      </c>
      <c r="BY242" s="33">
        <v>22316193.509853531</v>
      </c>
      <c r="BZ242" s="85">
        <f t="shared" si="3"/>
        <v>-5127463.7405563816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35455.918151887752</v>
      </c>
      <c r="D247" s="33">
        <v>-10717.610605445418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-9028.8488947535279</v>
      </c>
      <c r="K247" s="33">
        <v>0</v>
      </c>
      <c r="L247" s="33">
        <v>2163.8361446379913</v>
      </c>
      <c r="M247" s="33">
        <v>1257168.9758861021</v>
      </c>
      <c r="N247" s="33">
        <v>2919.3360812902542</v>
      </c>
      <c r="O247" s="33">
        <v>466684.69714603148</v>
      </c>
      <c r="P247" s="33">
        <v>217589.35407167085</v>
      </c>
      <c r="Q247" s="33">
        <v>0</v>
      </c>
      <c r="R247" s="33">
        <v>1172303.3576017008</v>
      </c>
      <c r="S247" s="33">
        <v>1527377.6123709832</v>
      </c>
      <c r="T247" s="33">
        <v>1310.2247472597619</v>
      </c>
      <c r="U247" s="33">
        <v>7432938.2428028667</v>
      </c>
      <c r="V247" s="33">
        <v>715.47260587354742</v>
      </c>
      <c r="W247" s="33">
        <v>0</v>
      </c>
      <c r="X247" s="33">
        <v>0</v>
      </c>
      <c r="Y247" s="33">
        <v>-7409.2984125375488</v>
      </c>
      <c r="Z247" s="33">
        <v>0</v>
      </c>
      <c r="AA247" s="33">
        <v>-118981.90064370548</v>
      </c>
      <c r="AB247" s="33">
        <v>1196158.1047904529</v>
      </c>
      <c r="AC247" s="33">
        <v>117095.91029742482</v>
      </c>
      <c r="AD247" s="33">
        <v>5837616.4773127921</v>
      </c>
      <c r="AE247" s="33">
        <v>1416678.9732223982</v>
      </c>
      <c r="AF247" s="33">
        <v>1910242.8620629015</v>
      </c>
      <c r="AG247" s="33">
        <v>1026609.7995545223</v>
      </c>
      <c r="AH247" s="33">
        <v>54.074522959601211</v>
      </c>
      <c r="AI247" s="33">
        <v>12.894459286141462</v>
      </c>
      <c r="AJ247" s="33">
        <v>0</v>
      </c>
      <c r="AK247" s="33">
        <v>0</v>
      </c>
      <c r="AL247" s="33">
        <v>10163.504316782746</v>
      </c>
      <c r="AM247" s="33">
        <v>23497.083095114434</v>
      </c>
      <c r="AN247" s="33">
        <v>193976.87034286567</v>
      </c>
      <c r="AO247" s="33">
        <v>0</v>
      </c>
      <c r="AP247" s="33">
        <v>91.849575198183913</v>
      </c>
      <c r="AQ247" s="33">
        <v>0</v>
      </c>
      <c r="AR247" s="33">
        <v>0</v>
      </c>
      <c r="AS247" s="33">
        <v>0</v>
      </c>
      <c r="AT247" s="33">
        <v>8121960.2439928688</v>
      </c>
      <c r="AU247" s="33">
        <v>795.8029983709805</v>
      </c>
      <c r="AV247" s="33">
        <v>9104927.7266022954</v>
      </c>
      <c r="AW247" s="33">
        <v>0</v>
      </c>
      <c r="AX247" s="33">
        <v>-3689885.9788928037</v>
      </c>
      <c r="AY247" s="33">
        <v>-9585.3546907724158</v>
      </c>
      <c r="AZ247" s="33">
        <v>0</v>
      </c>
      <c r="BA247" s="33">
        <v>0</v>
      </c>
      <c r="BB247" s="33">
        <v>0</v>
      </c>
      <c r="BC247" s="33">
        <v>0</v>
      </c>
      <c r="BD247" s="33">
        <v>2745.0122623373732</v>
      </c>
      <c r="BE247" s="33">
        <v>0</v>
      </c>
      <c r="BF247" s="33">
        <v>-360.06808745819455</v>
      </c>
      <c r="BG247" s="33">
        <v>1320144.7263344184</v>
      </c>
      <c r="BH247" s="33">
        <v>0</v>
      </c>
      <c r="BI247" s="33">
        <v>0</v>
      </c>
      <c r="BJ247" s="33">
        <v>0</v>
      </c>
      <c r="BK247" s="33">
        <v>30.801094694680923</v>
      </c>
      <c r="BL247" s="33">
        <v>0</v>
      </c>
      <c r="BM247" s="33">
        <v>0</v>
      </c>
      <c r="BN247" s="33">
        <v>0</v>
      </c>
      <c r="BO247" s="33">
        <v>0</v>
      </c>
      <c r="BP247" s="33">
        <v>685979.55285933311</v>
      </c>
      <c r="BQ247" s="33">
        <v>143260.41755949348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39382700.654639341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1789219.3862400737</v>
      </c>
      <c r="D248" s="33">
        <v>2567864.0940427473</v>
      </c>
      <c r="E248" s="33">
        <v>504043.54417306051</v>
      </c>
      <c r="F248" s="33">
        <v>969649.16526782839</v>
      </c>
      <c r="G248" s="33">
        <v>626603.86590222782</v>
      </c>
      <c r="H248" s="33">
        <v>171401.71468890601</v>
      </c>
      <c r="I248" s="33">
        <v>374369.15304140543</v>
      </c>
      <c r="J248" s="33">
        <v>806044.45179393061</v>
      </c>
      <c r="K248" s="33">
        <v>1089126.4830220356</v>
      </c>
      <c r="L248" s="33">
        <v>75402.596921235207</v>
      </c>
      <c r="M248" s="33">
        <v>1719451.455748793</v>
      </c>
      <c r="N248" s="33">
        <v>779258.38188991905</v>
      </c>
      <c r="O248" s="33">
        <v>1155364.7971195176</v>
      </c>
      <c r="P248" s="33">
        <v>504392.68828078348</v>
      </c>
      <c r="Q248" s="33">
        <v>0</v>
      </c>
      <c r="R248" s="33">
        <v>1150296.6037176275</v>
      </c>
      <c r="S248" s="33">
        <v>1114773.4716904077</v>
      </c>
      <c r="T248" s="33">
        <v>1177.9522968408498</v>
      </c>
      <c r="U248" s="33">
        <v>2438505.0679918043</v>
      </c>
      <c r="V248" s="33">
        <v>4205758.0804635137</v>
      </c>
      <c r="W248" s="33">
        <v>95090.546726488785</v>
      </c>
      <c r="X248" s="33">
        <v>1058703.7341862994</v>
      </c>
      <c r="Y248" s="33">
        <v>0</v>
      </c>
      <c r="Z248" s="33">
        <v>0</v>
      </c>
      <c r="AA248" s="33">
        <v>635321.39232222422</v>
      </c>
      <c r="AB248" s="33">
        <v>1288894.9391296834</v>
      </c>
      <c r="AC248" s="33">
        <v>694238.04502644949</v>
      </c>
      <c r="AD248" s="33">
        <v>2432879.3152567605</v>
      </c>
      <c r="AE248" s="33">
        <v>765920.6540875521</v>
      </c>
      <c r="AF248" s="33">
        <v>947140.7858622201</v>
      </c>
      <c r="AG248" s="33">
        <v>2474535.8646531235</v>
      </c>
      <c r="AH248" s="33">
        <v>2312210.6080630622</v>
      </c>
      <c r="AI248" s="33">
        <v>498996.17807652568</v>
      </c>
      <c r="AJ248" s="33">
        <v>854284.71529476321</v>
      </c>
      <c r="AK248" s="33">
        <v>83628.366010863916</v>
      </c>
      <c r="AL248" s="33">
        <v>690735.7716627476</v>
      </c>
      <c r="AM248" s="33">
        <v>585896.34023276041</v>
      </c>
      <c r="AN248" s="33">
        <v>654040.91815239657</v>
      </c>
      <c r="AO248" s="33">
        <v>210054.25852687162</v>
      </c>
      <c r="AP248" s="33">
        <v>927547.82838877907</v>
      </c>
      <c r="AQ248" s="33">
        <v>485598.41452848434</v>
      </c>
      <c r="AR248" s="33">
        <v>70382.305089413261</v>
      </c>
      <c r="AS248" s="33">
        <v>4844.5999740211782</v>
      </c>
      <c r="AT248" s="33">
        <v>2942034.4993048431</v>
      </c>
      <c r="AU248" s="33">
        <v>2500736.9189016805</v>
      </c>
      <c r="AV248" s="33">
        <v>3913240.0011332706</v>
      </c>
      <c r="AW248" s="33">
        <v>535419.45686397341</v>
      </c>
      <c r="AX248" s="33">
        <v>128038.06552532998</v>
      </c>
      <c r="AY248" s="33">
        <v>81567.756479570322</v>
      </c>
      <c r="AZ248" s="33">
        <v>1811648.3267852024</v>
      </c>
      <c r="BA248" s="33">
        <v>761198.38540583244</v>
      </c>
      <c r="BB248" s="33">
        <v>3550128.4784655259</v>
      </c>
      <c r="BC248" s="33">
        <v>230052.58285338728</v>
      </c>
      <c r="BD248" s="33">
        <v>169697.90683835416</v>
      </c>
      <c r="BE248" s="33">
        <v>868630.19364182651</v>
      </c>
      <c r="BF248" s="33">
        <v>673581.79997937381</v>
      </c>
      <c r="BG248" s="33">
        <v>1573598.6412018563</v>
      </c>
      <c r="BH248" s="33">
        <v>277236.106942288</v>
      </c>
      <c r="BI248" s="33">
        <v>328793.77979918715</v>
      </c>
      <c r="BJ248" s="33">
        <v>1100387.3169124315</v>
      </c>
      <c r="BK248" s="33">
        <v>264563.48469211801</v>
      </c>
      <c r="BL248" s="33">
        <v>0</v>
      </c>
      <c r="BM248" s="33">
        <v>0</v>
      </c>
      <c r="BN248" s="33">
        <v>4139611.5895840945</v>
      </c>
      <c r="BO248" s="33">
        <v>1072450.6408699737</v>
      </c>
      <c r="BP248" s="33">
        <v>1812.5781479249015</v>
      </c>
      <c r="BQ248" s="33">
        <v>11821.140736713051</v>
      </c>
      <c r="BR248" s="33">
        <v>1487883.6783926296</v>
      </c>
      <c r="BS248" s="33">
        <v>798232.98869706423</v>
      </c>
      <c r="BT248" s="33">
        <v>825361.31565790682</v>
      </c>
      <c r="BU248" s="33">
        <v>0</v>
      </c>
      <c r="BV248" s="33">
        <v>0</v>
      </c>
      <c r="BW248" s="33">
        <v>538865.21771718375</v>
      </c>
      <c r="BX248" s="33">
        <v>0</v>
      </c>
      <c r="BY248" s="33">
        <v>0</v>
      </c>
      <c r="BZ248" s="85">
        <f t="shared" si="3"/>
        <v>70400241.387073711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9545166.8209390882</v>
      </c>
      <c r="D252" s="10">
        <f t="shared" si="4"/>
        <v>14674672.453617111</v>
      </c>
      <c r="E252" s="10">
        <f t="shared" si="4"/>
        <v>2717976.9989975784</v>
      </c>
      <c r="F252" s="10">
        <f t="shared" si="4"/>
        <v>5168115.8585715219</v>
      </c>
      <c r="G252" s="10">
        <f t="shared" si="4"/>
        <v>3343289.7574402401</v>
      </c>
      <c r="H252" s="10">
        <f t="shared" si="4"/>
        <v>957840.85348140053</v>
      </c>
      <c r="I252" s="10">
        <f t="shared" si="4"/>
        <v>2006871.7003453989</v>
      </c>
      <c r="J252" s="10">
        <f t="shared" si="4"/>
        <v>4336023.5294352006</v>
      </c>
      <c r="K252" s="10">
        <f t="shared" si="4"/>
        <v>6111996.5305962004</v>
      </c>
      <c r="L252" s="10">
        <f t="shared" si="4"/>
        <v>401505.55452179321</v>
      </c>
      <c r="M252" s="10">
        <f t="shared" si="4"/>
        <v>9467173.1900997311</v>
      </c>
      <c r="N252" s="10">
        <f t="shared" si="4"/>
        <v>3642057.790803127</v>
      </c>
      <c r="O252" s="10">
        <f t="shared" si="4"/>
        <v>6631508.2934333319</v>
      </c>
      <c r="P252" s="10">
        <f t="shared" si="4"/>
        <v>2723962.8636119505</v>
      </c>
      <c r="Q252" s="10">
        <f t="shared" si="4"/>
        <v>694.67048530527109</v>
      </c>
      <c r="R252" s="10">
        <f t="shared" si="4"/>
        <v>7021585.2198095024</v>
      </c>
      <c r="S252" s="10">
        <f t="shared" si="4"/>
        <v>5735036.5716670016</v>
      </c>
      <c r="T252" s="10">
        <f t="shared" si="4"/>
        <v>7243.8632162212216</v>
      </c>
      <c r="U252" s="10">
        <f t="shared" si="4"/>
        <v>15279684.007195752</v>
      </c>
      <c r="V252" s="10">
        <f t="shared" si="4"/>
        <v>22219930.171104275</v>
      </c>
      <c r="W252" s="10">
        <f t="shared" si="4"/>
        <v>503258.77033085783</v>
      </c>
      <c r="X252" s="10">
        <f t="shared" si="4"/>
        <v>5290360.9894680148</v>
      </c>
      <c r="Y252" s="10">
        <f t="shared" si="4"/>
        <v>38806186.424578592</v>
      </c>
      <c r="Z252" s="10">
        <f t="shared" si="4"/>
        <v>61284178.892101608</v>
      </c>
      <c r="AA252" s="10">
        <f t="shared" si="4"/>
        <v>5149254.1974589918</v>
      </c>
      <c r="AB252" s="10">
        <f t="shared" si="4"/>
        <v>8071159.9963874547</v>
      </c>
      <c r="AC252" s="10">
        <f t="shared" si="4"/>
        <v>3568204.116837143</v>
      </c>
      <c r="AD252" s="10">
        <f t="shared" si="4"/>
        <v>12647718.808807887</v>
      </c>
      <c r="AE252" s="10">
        <f t="shared" si="4"/>
        <v>3981987.6887900615</v>
      </c>
      <c r="AF252" s="10">
        <f t="shared" si="4"/>
        <v>4500845.3068430806</v>
      </c>
      <c r="AG252" s="10">
        <f t="shared" si="4"/>
        <v>12538152.106607137</v>
      </c>
      <c r="AH252" s="10">
        <f t="shared" si="4"/>
        <v>12288465.418242672</v>
      </c>
      <c r="AI252" s="10">
        <f t="shared" si="4"/>
        <v>2639477.7238485734</v>
      </c>
      <c r="AJ252" s="10">
        <f t="shared" si="4"/>
        <v>4566088.6249869019</v>
      </c>
      <c r="AK252" s="10">
        <f t="shared" si="4"/>
        <v>641767.42228024034</v>
      </c>
      <c r="AL252" s="10">
        <f t="shared" si="4"/>
        <v>3670567.2268067389</v>
      </c>
      <c r="AM252" s="10">
        <f t="shared" si="4"/>
        <v>3138793.3920853613</v>
      </c>
      <c r="AN252" s="10">
        <f t="shared" si="4"/>
        <v>3528953.4603112508</v>
      </c>
      <c r="AO252" s="10">
        <f t="shared" si="4"/>
        <v>2296163.0654916051</v>
      </c>
      <c r="AP252" s="10">
        <f t="shared" si="4"/>
        <v>4827529.1116008982</v>
      </c>
      <c r="AQ252" s="10">
        <f t="shared" si="4"/>
        <v>2533149.0283409525</v>
      </c>
      <c r="AR252" s="10">
        <f t="shared" si="4"/>
        <v>5821031.4126839889</v>
      </c>
      <c r="AS252" s="10">
        <f t="shared" si="4"/>
        <v>2111155.4303596085</v>
      </c>
      <c r="AT252" s="10">
        <f t="shared" si="4"/>
        <v>26755417.416648153</v>
      </c>
      <c r="AU252" s="10">
        <f t="shared" si="4"/>
        <v>13440061.600080445</v>
      </c>
      <c r="AV252" s="10">
        <f t="shared" si="4"/>
        <v>19009939.611020155</v>
      </c>
      <c r="AW252" s="10">
        <f t="shared" si="4"/>
        <v>6681732.3504640786</v>
      </c>
      <c r="AX252" s="10">
        <f t="shared" si="4"/>
        <v>7430095.2175993444</v>
      </c>
      <c r="AY252" s="10">
        <f t="shared" si="4"/>
        <v>875719.79430716566</v>
      </c>
      <c r="AZ252" s="10">
        <f t="shared" si="4"/>
        <v>9523761.8376222476</v>
      </c>
      <c r="BA252" s="10">
        <f t="shared" si="4"/>
        <v>3409306.1502864086</v>
      </c>
      <c r="BB252" s="10">
        <f t="shared" si="4"/>
        <v>18349458.418282956</v>
      </c>
      <c r="BC252" s="10">
        <f t="shared" si="4"/>
        <v>993753.93282808457</v>
      </c>
      <c r="BD252" s="10">
        <f t="shared" si="4"/>
        <v>1827277.6448037818</v>
      </c>
      <c r="BE252" s="10">
        <f t="shared" si="4"/>
        <v>5476408.4100264097</v>
      </c>
      <c r="BF252" s="10">
        <f t="shared" si="4"/>
        <v>5061892.8025674326</v>
      </c>
      <c r="BG252" s="10">
        <f t="shared" si="4"/>
        <v>11691906.14888897</v>
      </c>
      <c r="BH252" s="10">
        <f t="shared" si="4"/>
        <v>1847614.5673436378</v>
      </c>
      <c r="BI252" s="10">
        <f t="shared" si="4"/>
        <v>3826895.8450271543</v>
      </c>
      <c r="BJ252" s="10">
        <f t="shared" si="4"/>
        <v>8449837.2709879838</v>
      </c>
      <c r="BK252" s="10">
        <f t="shared" si="4"/>
        <v>1445947.3299251054</v>
      </c>
      <c r="BL252" s="10">
        <f t="shared" si="4"/>
        <v>6671239.999536789</v>
      </c>
      <c r="BM252" s="10">
        <f t="shared" si="4"/>
        <v>4620472.8162365314</v>
      </c>
      <c r="BN252" s="10">
        <f t="shared" si="4"/>
        <v>26781465.303207532</v>
      </c>
      <c r="BO252" s="10">
        <f t="shared" ref="BO252:BZ252" si="5">+SUM(BO5:BO251)</f>
        <v>5470475.9893417172</v>
      </c>
      <c r="BP252" s="10">
        <f t="shared" si="5"/>
        <v>12272278.070390629</v>
      </c>
      <c r="BQ252" s="10">
        <f t="shared" si="5"/>
        <v>26969551.218481988</v>
      </c>
      <c r="BR252" s="10">
        <f t="shared" si="5"/>
        <v>7843082.4107329417</v>
      </c>
      <c r="BS252" s="10">
        <f t="shared" si="5"/>
        <v>4828758.1798920166</v>
      </c>
      <c r="BT252" s="10">
        <f t="shared" si="5"/>
        <v>4311332.2025107844</v>
      </c>
      <c r="BU252" s="10">
        <f t="shared" si="5"/>
        <v>10530475.332054516</v>
      </c>
      <c r="BV252" s="10">
        <f t="shared" si="5"/>
        <v>3393012.9393654121</v>
      </c>
      <c r="BW252" s="10">
        <f t="shared" si="5"/>
        <v>6698277.2101471601</v>
      </c>
      <c r="BX252" s="10">
        <f t="shared" si="5"/>
        <v>-27443657.250409912</v>
      </c>
      <c r="BY252" s="10">
        <f t="shared" si="5"/>
        <v>22316193.509853531</v>
      </c>
      <c r="BZ252" s="10">
        <f t="shared" si="5"/>
        <v>587756769.59467244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2000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47304.727442018462</v>
      </c>
      <c r="D4" s="33">
        <v>33042.000147603954</v>
      </c>
      <c r="E4" s="33">
        <f>SUM(C4+D4)</f>
        <v>80346.727589622416</v>
      </c>
      <c r="F4" s="33"/>
      <c r="G4" s="33">
        <v>46754.980203589708</v>
      </c>
      <c r="H4" s="33">
        <v>32232.457630297002</v>
      </c>
      <c r="I4" s="33">
        <f>SUM(G4+H4)</f>
        <v>78987.43783388671</v>
      </c>
      <c r="J4" s="33"/>
      <c r="K4" s="33">
        <v>94759229.237764299</v>
      </c>
      <c r="L4" s="33">
        <v>54260513.6529494</v>
      </c>
      <c r="M4" s="33">
        <f>SUM(K4+L4)</f>
        <v>149019742.89071369</v>
      </c>
    </row>
    <row r="5" spans="1:13" x14ac:dyDescent="0.2">
      <c r="A5" s="1" t="s">
        <v>1</v>
      </c>
      <c r="B5" s="22" t="s">
        <v>120</v>
      </c>
      <c r="C5" s="33">
        <v>1456.9193506851061</v>
      </c>
      <c r="D5" s="33">
        <v>3307.9623386080393</v>
      </c>
      <c r="E5" s="33">
        <f t="shared" ref="E5:E68" si="0">SUM(C5+D5)</f>
        <v>4764.8816892931454</v>
      </c>
      <c r="F5" s="33"/>
      <c r="G5" s="33">
        <v>1425.15938705795</v>
      </c>
      <c r="H5" s="33">
        <v>3208.0423074008868</v>
      </c>
      <c r="I5" s="33">
        <f t="shared" ref="I5:I68" si="1">SUM(G5+H5)</f>
        <v>4633.2016944588368</v>
      </c>
      <c r="J5" s="33"/>
      <c r="K5" s="33">
        <v>2433744.7387612602</v>
      </c>
      <c r="L5" s="33">
        <v>4938684.6140074302</v>
      </c>
      <c r="M5" s="33">
        <f t="shared" ref="M5:M68" si="2">SUM(K5+L5)</f>
        <v>7372429.3527686903</v>
      </c>
    </row>
    <row r="6" spans="1:13" x14ac:dyDescent="0.2">
      <c r="A6" s="1" t="s">
        <v>2</v>
      </c>
      <c r="B6" s="22" t="s">
        <v>121</v>
      </c>
      <c r="C6" s="33">
        <v>2082.2040041744704</v>
      </c>
      <c r="D6" s="33">
        <v>2781.7651679045557</v>
      </c>
      <c r="E6" s="33">
        <f t="shared" si="0"/>
        <v>4863.9691720790261</v>
      </c>
      <c r="F6" s="33"/>
      <c r="G6" s="33">
        <v>2047.5965725192104</v>
      </c>
      <c r="H6" s="33">
        <v>2713.6890248108798</v>
      </c>
      <c r="I6" s="33">
        <f t="shared" si="1"/>
        <v>4761.2855973300902</v>
      </c>
      <c r="J6" s="33"/>
      <c r="K6" s="33">
        <v>2515682.2054955894</v>
      </c>
      <c r="L6" s="33">
        <v>4279714.92582916</v>
      </c>
      <c r="M6" s="33">
        <f t="shared" si="2"/>
        <v>6795397.1313247494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1474.956412106724</v>
      </c>
      <c r="E7" s="33">
        <f t="shared" si="0"/>
        <v>1474.956412106724</v>
      </c>
      <c r="F7" s="33"/>
      <c r="G7" s="33">
        <v>0</v>
      </c>
      <c r="H7" s="33">
        <v>1448.18249919453</v>
      </c>
      <c r="I7" s="33">
        <f t="shared" si="1"/>
        <v>1448.18249919453</v>
      </c>
      <c r="J7" s="33"/>
      <c r="K7" s="33">
        <v>0</v>
      </c>
      <c r="L7" s="33">
        <v>2867661.6969734002</v>
      </c>
      <c r="M7" s="33">
        <f t="shared" si="2"/>
        <v>2867661.6969734002</v>
      </c>
    </row>
    <row r="8" spans="1:13" x14ac:dyDescent="0.2">
      <c r="A8" s="1" t="s">
        <v>4</v>
      </c>
      <c r="B8" s="22" t="s">
        <v>123</v>
      </c>
      <c r="C8" s="33">
        <v>61.071272238617667</v>
      </c>
      <c r="D8" s="33">
        <v>1830.7151883220924</v>
      </c>
      <c r="E8" s="33">
        <f t="shared" si="0"/>
        <v>1891.7864605607101</v>
      </c>
      <c r="F8" s="33"/>
      <c r="G8" s="33">
        <v>60.14044384137992</v>
      </c>
      <c r="H8" s="33">
        <v>1756.0206231955699</v>
      </c>
      <c r="I8" s="33">
        <f t="shared" si="1"/>
        <v>1816.1610670369498</v>
      </c>
      <c r="J8" s="33"/>
      <c r="K8" s="33">
        <v>118256.71783748316</v>
      </c>
      <c r="L8" s="33">
        <v>3279112.95304489</v>
      </c>
      <c r="M8" s="33">
        <f t="shared" si="2"/>
        <v>3397369.6708823731</v>
      </c>
    </row>
    <row r="9" spans="1:13" x14ac:dyDescent="0.2">
      <c r="A9" s="1" t="s">
        <v>5</v>
      </c>
      <c r="B9" s="22" t="s">
        <v>124</v>
      </c>
      <c r="C9" s="33">
        <v>3.9507514045415633</v>
      </c>
      <c r="D9" s="33">
        <v>496.9082758288605</v>
      </c>
      <c r="E9" s="33">
        <f t="shared" si="0"/>
        <v>500.85902723340206</v>
      </c>
      <c r="F9" s="33"/>
      <c r="G9" s="33">
        <v>3.9507514045415633</v>
      </c>
      <c r="H9" s="33">
        <v>473.96208053279003</v>
      </c>
      <c r="I9" s="33">
        <f t="shared" si="1"/>
        <v>477.91283193733159</v>
      </c>
      <c r="J9" s="33"/>
      <c r="K9" s="33">
        <v>7414.9536675384734</v>
      </c>
      <c r="L9" s="33">
        <v>1123220.11746465</v>
      </c>
      <c r="M9" s="33">
        <f t="shared" si="2"/>
        <v>1130635.0711321884</v>
      </c>
    </row>
    <row r="10" spans="1:13" x14ac:dyDescent="0.2">
      <c r="A10" s="1" t="s">
        <v>6</v>
      </c>
      <c r="B10" s="22" t="s">
        <v>125</v>
      </c>
      <c r="C10" s="33">
        <v>95.870483012880868</v>
      </c>
      <c r="D10" s="33">
        <v>19795.472773850579</v>
      </c>
      <c r="E10" s="33">
        <f t="shared" si="0"/>
        <v>19891.34325686346</v>
      </c>
      <c r="F10" s="33"/>
      <c r="G10" s="33">
        <v>94.690947069811955</v>
      </c>
      <c r="H10" s="33">
        <v>19046.8789325582</v>
      </c>
      <c r="I10" s="33">
        <f t="shared" si="1"/>
        <v>19141.569879628012</v>
      </c>
      <c r="J10" s="33"/>
      <c r="K10" s="33">
        <v>204082.93986614048</v>
      </c>
      <c r="L10" s="33">
        <v>33948657.365716703</v>
      </c>
      <c r="M10" s="33">
        <f t="shared" si="2"/>
        <v>34152740.305582844</v>
      </c>
    </row>
    <row r="11" spans="1:13" x14ac:dyDescent="0.2">
      <c r="A11" s="1" t="s">
        <v>7</v>
      </c>
      <c r="B11" s="22" t="s">
        <v>126</v>
      </c>
      <c r="C11" s="33">
        <v>28.782015781080645</v>
      </c>
      <c r="D11" s="33">
        <v>3984.8427771571319</v>
      </c>
      <c r="E11" s="33">
        <f t="shared" si="0"/>
        <v>4013.6247929382125</v>
      </c>
      <c r="F11" s="33"/>
      <c r="G11" s="33">
        <v>28.45773713547851</v>
      </c>
      <c r="H11" s="33">
        <v>3787.5137665840798</v>
      </c>
      <c r="I11" s="33">
        <f t="shared" si="1"/>
        <v>3815.9715037195583</v>
      </c>
      <c r="J11" s="33"/>
      <c r="K11" s="33">
        <v>48017.767034024931</v>
      </c>
      <c r="L11" s="33">
        <v>6421666.5997039499</v>
      </c>
      <c r="M11" s="33">
        <f t="shared" si="2"/>
        <v>6469684.3667379748</v>
      </c>
    </row>
    <row r="12" spans="1:13" x14ac:dyDescent="0.2">
      <c r="A12" s="1" t="s">
        <v>8</v>
      </c>
      <c r="B12" s="22" t="s">
        <v>127</v>
      </c>
      <c r="C12" s="33">
        <v>20.200615890760673</v>
      </c>
      <c r="D12" s="33">
        <v>9075.2011865062686</v>
      </c>
      <c r="E12" s="33">
        <f t="shared" si="0"/>
        <v>9095.4018023970293</v>
      </c>
      <c r="F12" s="33"/>
      <c r="G12" s="33">
        <v>20.160027467549298</v>
      </c>
      <c r="H12" s="33">
        <v>8772.1752476755501</v>
      </c>
      <c r="I12" s="33">
        <f t="shared" si="1"/>
        <v>8792.3352751430994</v>
      </c>
      <c r="J12" s="33"/>
      <c r="K12" s="33">
        <v>33456.900978056714</v>
      </c>
      <c r="L12" s="33">
        <v>14182951.0743459</v>
      </c>
      <c r="M12" s="33">
        <f t="shared" si="2"/>
        <v>14216407.975323956</v>
      </c>
    </row>
    <row r="13" spans="1:13" x14ac:dyDescent="0.2">
      <c r="A13" s="1" t="s">
        <v>9</v>
      </c>
      <c r="B13" s="22" t="s">
        <v>128</v>
      </c>
      <c r="C13" s="33">
        <v>1068.6962697365489</v>
      </c>
      <c r="D13" s="33">
        <v>18638.736430881854</v>
      </c>
      <c r="E13" s="33">
        <f t="shared" si="0"/>
        <v>19707.432700618403</v>
      </c>
      <c r="F13" s="33"/>
      <c r="G13" s="33">
        <v>1054.338521703321</v>
      </c>
      <c r="H13" s="33">
        <v>18231.286130766999</v>
      </c>
      <c r="I13" s="33">
        <f t="shared" si="1"/>
        <v>19285.62465247032</v>
      </c>
      <c r="J13" s="33"/>
      <c r="K13" s="33">
        <v>2490671.6464481615</v>
      </c>
      <c r="L13" s="33">
        <v>20185772.3798499</v>
      </c>
      <c r="M13" s="33">
        <f t="shared" si="2"/>
        <v>22676444.026298061</v>
      </c>
    </row>
    <row r="14" spans="1:13" x14ac:dyDescent="0.2">
      <c r="A14" s="1" t="s">
        <v>10</v>
      </c>
      <c r="B14" s="22" t="s">
        <v>129</v>
      </c>
      <c r="C14" s="33">
        <v>79.59662898379429</v>
      </c>
      <c r="D14" s="33">
        <v>14899.403264957378</v>
      </c>
      <c r="E14" s="33">
        <f t="shared" si="0"/>
        <v>14978.999893941173</v>
      </c>
      <c r="F14" s="33"/>
      <c r="G14" s="33">
        <v>78.781608899187631</v>
      </c>
      <c r="H14" s="33">
        <v>14374.751524987199</v>
      </c>
      <c r="I14" s="33">
        <f t="shared" si="1"/>
        <v>14453.533133886387</v>
      </c>
      <c r="J14" s="33"/>
      <c r="K14" s="33">
        <v>135291.36997997761</v>
      </c>
      <c r="L14" s="33">
        <v>25602180.953088298</v>
      </c>
      <c r="M14" s="33">
        <f t="shared" si="2"/>
        <v>25737472.323068276</v>
      </c>
    </row>
    <row r="15" spans="1:13" x14ac:dyDescent="0.2">
      <c r="A15" s="1" t="s">
        <v>11</v>
      </c>
      <c r="B15" s="22" t="s">
        <v>130</v>
      </c>
      <c r="C15" s="33">
        <v>7.1461649199463864</v>
      </c>
      <c r="D15" s="33">
        <v>6593.1878601905464</v>
      </c>
      <c r="E15" s="33">
        <f t="shared" si="0"/>
        <v>6600.3340251104928</v>
      </c>
      <c r="F15" s="33"/>
      <c r="G15" s="33">
        <v>7.1461649199463864</v>
      </c>
      <c r="H15" s="33">
        <v>6458.9662238093797</v>
      </c>
      <c r="I15" s="33">
        <f t="shared" si="1"/>
        <v>6466.1123887293261</v>
      </c>
      <c r="J15" s="33"/>
      <c r="K15" s="33">
        <v>8803.1591300144792</v>
      </c>
      <c r="L15" s="33">
        <v>12140056.6012621</v>
      </c>
      <c r="M15" s="33">
        <f t="shared" si="2"/>
        <v>12148859.760392115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1149.1617202286886</v>
      </c>
      <c r="E16" s="33">
        <f t="shared" si="0"/>
        <v>1149.1617202286886</v>
      </c>
      <c r="F16" s="33"/>
      <c r="G16" s="33">
        <v>0</v>
      </c>
      <c r="H16" s="33">
        <v>1112.57401164014</v>
      </c>
      <c r="I16" s="33">
        <f t="shared" si="1"/>
        <v>1112.57401164014</v>
      </c>
      <c r="J16" s="33"/>
      <c r="K16" s="33">
        <v>0</v>
      </c>
      <c r="L16" s="33">
        <v>1899621.73414273</v>
      </c>
      <c r="M16" s="33">
        <f t="shared" si="2"/>
        <v>1899621.73414273</v>
      </c>
    </row>
    <row r="17" spans="1:13" x14ac:dyDescent="0.2">
      <c r="A17" s="1" t="s">
        <v>13</v>
      </c>
      <c r="B17" s="22" t="s">
        <v>132</v>
      </c>
      <c r="C17" s="33">
        <v>319.15876532130096</v>
      </c>
      <c r="D17" s="33">
        <v>6999.2532104923312</v>
      </c>
      <c r="E17" s="33">
        <f t="shared" si="0"/>
        <v>7318.4119758136321</v>
      </c>
      <c r="F17" s="33"/>
      <c r="G17" s="33">
        <v>310.49971466869374</v>
      </c>
      <c r="H17" s="33">
        <v>6794.3359772204803</v>
      </c>
      <c r="I17" s="33">
        <f t="shared" si="1"/>
        <v>7104.8356918891741</v>
      </c>
      <c r="J17" s="33"/>
      <c r="K17" s="33">
        <v>631852.90896861814</v>
      </c>
      <c r="L17" s="33">
        <v>10797222.020338999</v>
      </c>
      <c r="M17" s="33">
        <f t="shared" si="2"/>
        <v>11429074.929307617</v>
      </c>
    </row>
    <row r="18" spans="1:13" x14ac:dyDescent="0.2">
      <c r="A18" s="1" t="s">
        <v>14</v>
      </c>
      <c r="B18" s="22" t="s">
        <v>133</v>
      </c>
      <c r="C18" s="33">
        <v>726.08927556559411</v>
      </c>
      <c r="D18" s="33">
        <v>4853.1690257687424</v>
      </c>
      <c r="E18" s="33">
        <f t="shared" si="0"/>
        <v>5579.2583013343365</v>
      </c>
      <c r="F18" s="33"/>
      <c r="G18" s="33">
        <v>700.93923073031328</v>
      </c>
      <c r="H18" s="33">
        <v>4727.2801533564798</v>
      </c>
      <c r="I18" s="33">
        <f t="shared" si="1"/>
        <v>5428.2193840867931</v>
      </c>
      <c r="J18" s="33"/>
      <c r="K18" s="33">
        <v>1600882.0760781402</v>
      </c>
      <c r="L18" s="33">
        <v>7629061.6895826804</v>
      </c>
      <c r="M18" s="33">
        <f t="shared" si="2"/>
        <v>9229943.7656608205</v>
      </c>
    </row>
    <row r="19" spans="1:13" x14ac:dyDescent="0.2">
      <c r="A19" s="1" t="s">
        <v>15</v>
      </c>
      <c r="B19" s="22" t="s">
        <v>134</v>
      </c>
      <c r="C19" s="33">
        <v>76.665735258543691</v>
      </c>
      <c r="D19" s="33">
        <v>1391.0940514511801</v>
      </c>
      <c r="E19" s="33">
        <f t="shared" si="0"/>
        <v>1467.7597867097238</v>
      </c>
      <c r="F19" s="33"/>
      <c r="G19" s="33">
        <v>75.238706362403491</v>
      </c>
      <c r="H19" s="33">
        <v>1374.66500310127</v>
      </c>
      <c r="I19" s="33">
        <f t="shared" si="1"/>
        <v>1449.9037094636735</v>
      </c>
      <c r="J19" s="33"/>
      <c r="K19" s="33">
        <v>141595.10594000807</v>
      </c>
      <c r="L19" s="33">
        <v>1989453.4380482701</v>
      </c>
      <c r="M19" s="33">
        <f t="shared" si="2"/>
        <v>2131048.5439882781</v>
      </c>
    </row>
    <row r="20" spans="1:13" x14ac:dyDescent="0.2">
      <c r="A20" s="1" t="s">
        <v>16</v>
      </c>
      <c r="B20" s="22" t="s">
        <v>135</v>
      </c>
      <c r="C20" s="33">
        <v>382.00146070442497</v>
      </c>
      <c r="D20" s="33">
        <v>13891.077368756731</v>
      </c>
      <c r="E20" s="33">
        <f t="shared" si="0"/>
        <v>14273.078829461156</v>
      </c>
      <c r="F20" s="33"/>
      <c r="G20" s="33">
        <v>376.30322250306017</v>
      </c>
      <c r="H20" s="33">
        <v>13383.3024674471</v>
      </c>
      <c r="I20" s="33">
        <f t="shared" si="1"/>
        <v>13759.60568995016</v>
      </c>
      <c r="J20" s="33"/>
      <c r="K20" s="33">
        <v>912894.68409017846</v>
      </c>
      <c r="L20" s="33">
        <v>22004307.085943699</v>
      </c>
      <c r="M20" s="33">
        <f t="shared" si="2"/>
        <v>22917201.770033877</v>
      </c>
    </row>
    <row r="21" spans="1:13" x14ac:dyDescent="0.2">
      <c r="A21" s="1" t="s">
        <v>17</v>
      </c>
      <c r="B21" s="22" t="s">
        <v>136</v>
      </c>
      <c r="C21" s="33">
        <v>47.852890997281065</v>
      </c>
      <c r="D21" s="33">
        <v>8903.3246874621836</v>
      </c>
      <c r="E21" s="33">
        <f t="shared" si="0"/>
        <v>8951.1775784594647</v>
      </c>
      <c r="F21" s="33"/>
      <c r="G21" s="33">
        <v>47.801199259285568</v>
      </c>
      <c r="H21" s="33">
        <v>8680.2928546238509</v>
      </c>
      <c r="I21" s="33">
        <f t="shared" si="1"/>
        <v>8728.0940538831364</v>
      </c>
      <c r="J21" s="33"/>
      <c r="K21" s="33">
        <v>92252.945144332945</v>
      </c>
      <c r="L21" s="33">
        <v>14191873.553365599</v>
      </c>
      <c r="M21" s="33">
        <f t="shared" si="2"/>
        <v>14284126.498509932</v>
      </c>
    </row>
    <row r="22" spans="1:13" x14ac:dyDescent="0.2">
      <c r="A22" s="1" t="s">
        <v>18</v>
      </c>
      <c r="B22" s="22" t="s">
        <v>137</v>
      </c>
      <c r="C22" s="33">
        <v>857.9839054379936</v>
      </c>
      <c r="D22" s="33">
        <v>16056.806858088248</v>
      </c>
      <c r="E22" s="33">
        <f t="shared" si="0"/>
        <v>16914.790763526242</v>
      </c>
      <c r="F22" s="33"/>
      <c r="G22" s="33">
        <v>842.77512716106867</v>
      </c>
      <c r="H22" s="33">
        <v>15683.932616093</v>
      </c>
      <c r="I22" s="33">
        <f t="shared" si="1"/>
        <v>16526.707743254068</v>
      </c>
      <c r="J22" s="33"/>
      <c r="K22" s="33">
        <v>1903970.2316930294</v>
      </c>
      <c r="L22" s="33">
        <v>25193130.115113702</v>
      </c>
      <c r="M22" s="33">
        <f t="shared" si="2"/>
        <v>27097100.346806731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754.86273197917251</v>
      </c>
      <c r="E23" s="33">
        <f t="shared" si="0"/>
        <v>754.86273197917251</v>
      </c>
      <c r="F23" s="33"/>
      <c r="G23" s="33">
        <v>0</v>
      </c>
      <c r="H23" s="33">
        <v>745.19695193520397</v>
      </c>
      <c r="I23" s="33">
        <f t="shared" si="1"/>
        <v>745.19695193520397</v>
      </c>
      <c r="J23" s="33"/>
      <c r="K23" s="33">
        <v>0</v>
      </c>
      <c r="L23" s="33">
        <v>1464545.0914523399</v>
      </c>
      <c r="M23" s="33">
        <f t="shared" si="2"/>
        <v>1464545.0914523399</v>
      </c>
    </row>
    <row r="24" spans="1:13" x14ac:dyDescent="0.2">
      <c r="A24" s="1" t="s">
        <v>20</v>
      </c>
      <c r="B24" s="22" t="s">
        <v>139</v>
      </c>
      <c r="C24" s="33">
        <v>9.7324883881638016</v>
      </c>
      <c r="D24" s="33">
        <v>5564.4510964255214</v>
      </c>
      <c r="E24" s="33">
        <f t="shared" si="0"/>
        <v>5574.1835848136852</v>
      </c>
      <c r="F24" s="33"/>
      <c r="G24" s="33">
        <v>9.7324883881638016</v>
      </c>
      <c r="H24" s="33">
        <v>5384.6444825427498</v>
      </c>
      <c r="I24" s="33">
        <f t="shared" si="1"/>
        <v>5394.3769709309136</v>
      </c>
      <c r="J24" s="33"/>
      <c r="K24" s="33">
        <v>16227.652322225273</v>
      </c>
      <c r="L24" s="33">
        <v>9801863.3313246202</v>
      </c>
      <c r="M24" s="33">
        <f t="shared" si="2"/>
        <v>9818090.9836468454</v>
      </c>
    </row>
    <row r="25" spans="1:13" x14ac:dyDescent="0.2">
      <c r="A25" s="1" t="s">
        <v>21</v>
      </c>
      <c r="B25" s="22" t="s">
        <v>140</v>
      </c>
      <c r="C25" s="33">
        <v>60.164244969685569</v>
      </c>
      <c r="D25" s="33">
        <v>7789.1866022678887</v>
      </c>
      <c r="E25" s="33">
        <f t="shared" si="0"/>
        <v>7849.3508472375743</v>
      </c>
      <c r="F25" s="33"/>
      <c r="G25" s="33">
        <v>59.384148266612101</v>
      </c>
      <c r="H25" s="33">
        <v>7534.7897114146499</v>
      </c>
      <c r="I25" s="33">
        <f t="shared" si="1"/>
        <v>7594.173859681262</v>
      </c>
      <c r="J25" s="33"/>
      <c r="K25" s="33">
        <v>103858.87361433357</v>
      </c>
      <c r="L25" s="33">
        <v>12990537.061396601</v>
      </c>
      <c r="M25" s="33">
        <f t="shared" si="2"/>
        <v>13094395.935010934</v>
      </c>
    </row>
    <row r="26" spans="1:13" x14ac:dyDescent="0.2">
      <c r="A26" s="1" t="s">
        <v>22</v>
      </c>
      <c r="B26" s="22" t="s">
        <v>141</v>
      </c>
      <c r="C26" s="33">
        <v>7.3689319060322305</v>
      </c>
      <c r="D26" s="33">
        <v>10970.833333736489</v>
      </c>
      <c r="E26" s="33">
        <f t="shared" si="0"/>
        <v>10978.202265642522</v>
      </c>
      <c r="F26" s="33"/>
      <c r="G26" s="33">
        <v>7.3689319060322305</v>
      </c>
      <c r="H26" s="33">
        <v>10502.2974215535</v>
      </c>
      <c r="I26" s="33">
        <f t="shared" si="1"/>
        <v>10509.666353459532</v>
      </c>
      <c r="J26" s="33"/>
      <c r="K26" s="33">
        <v>14009.761796265841</v>
      </c>
      <c r="L26" s="33">
        <v>18493487.418444</v>
      </c>
      <c r="M26" s="33">
        <f t="shared" si="2"/>
        <v>18507497.180240266</v>
      </c>
    </row>
    <row r="27" spans="1:13" x14ac:dyDescent="0.2">
      <c r="A27" s="1" t="s">
        <v>23</v>
      </c>
      <c r="B27" s="22" t="s">
        <v>142</v>
      </c>
      <c r="C27" s="33">
        <v>138.15393199444225</v>
      </c>
      <c r="D27" s="33">
        <v>19055.213856261649</v>
      </c>
      <c r="E27" s="33">
        <f t="shared" si="0"/>
        <v>19193.367788256091</v>
      </c>
      <c r="F27" s="33"/>
      <c r="G27" s="33">
        <v>136.82894940429105</v>
      </c>
      <c r="H27" s="33">
        <v>18380.930769380499</v>
      </c>
      <c r="I27" s="33">
        <f t="shared" si="1"/>
        <v>18517.75971878479</v>
      </c>
      <c r="J27" s="33"/>
      <c r="K27" s="33">
        <v>305903.28724383935</v>
      </c>
      <c r="L27" s="33">
        <v>29383745.952673901</v>
      </c>
      <c r="M27" s="33">
        <f t="shared" si="2"/>
        <v>29689649.23991774</v>
      </c>
    </row>
    <row r="28" spans="1:13" x14ac:dyDescent="0.2">
      <c r="A28" s="1" t="s">
        <v>24</v>
      </c>
      <c r="B28" s="22" t="s">
        <v>143</v>
      </c>
      <c r="C28" s="33">
        <v>358.74359326486683</v>
      </c>
      <c r="D28" s="33">
        <v>5663.9345383967247</v>
      </c>
      <c r="E28" s="33">
        <f t="shared" si="0"/>
        <v>6022.6781316615916</v>
      </c>
      <c r="F28" s="33"/>
      <c r="G28" s="33">
        <v>349.08803353322128</v>
      </c>
      <c r="H28" s="33">
        <v>5527.5778580474198</v>
      </c>
      <c r="I28" s="33">
        <f t="shared" si="1"/>
        <v>5876.6658915806411</v>
      </c>
      <c r="J28" s="33"/>
      <c r="K28" s="33">
        <v>685648.46323477756</v>
      </c>
      <c r="L28" s="33">
        <v>7768367.5074302396</v>
      </c>
      <c r="M28" s="33">
        <f t="shared" si="2"/>
        <v>8454015.9706650171</v>
      </c>
    </row>
    <row r="29" spans="1:13" x14ac:dyDescent="0.2">
      <c r="A29" s="1" t="s">
        <v>25</v>
      </c>
      <c r="B29" s="22" t="s">
        <v>144</v>
      </c>
      <c r="C29" s="33">
        <v>182.92923954705293</v>
      </c>
      <c r="D29" s="33">
        <v>13533.854536801846</v>
      </c>
      <c r="E29" s="33">
        <f t="shared" si="0"/>
        <v>13716.783776348899</v>
      </c>
      <c r="F29" s="33"/>
      <c r="G29" s="33">
        <v>181.72182391732713</v>
      </c>
      <c r="H29" s="33">
        <v>13247.315978684101</v>
      </c>
      <c r="I29" s="33">
        <f t="shared" si="1"/>
        <v>13429.037802601428</v>
      </c>
      <c r="J29" s="33"/>
      <c r="K29" s="33">
        <v>367763.37617878616</v>
      </c>
      <c r="L29" s="33">
        <v>24748632.237055399</v>
      </c>
      <c r="M29" s="33">
        <f t="shared" si="2"/>
        <v>25116395.613234185</v>
      </c>
    </row>
    <row r="30" spans="1:13" x14ac:dyDescent="0.2">
      <c r="A30" s="1" t="s">
        <v>26</v>
      </c>
      <c r="B30" s="22" t="s">
        <v>145</v>
      </c>
      <c r="C30" s="33">
        <v>83.388688119543076</v>
      </c>
      <c r="D30" s="33">
        <v>9147.387929129316</v>
      </c>
      <c r="E30" s="33">
        <f t="shared" si="0"/>
        <v>9230.7766172488591</v>
      </c>
      <c r="F30" s="33"/>
      <c r="G30" s="33">
        <v>81.984294752890492</v>
      </c>
      <c r="H30" s="33">
        <v>8886.8017580323794</v>
      </c>
      <c r="I30" s="33">
        <f t="shared" si="1"/>
        <v>8968.7860527852699</v>
      </c>
      <c r="J30" s="33"/>
      <c r="K30" s="33">
        <v>181854.62338264845</v>
      </c>
      <c r="L30" s="33">
        <v>14992552.1037411</v>
      </c>
      <c r="M30" s="33">
        <f t="shared" si="2"/>
        <v>15174406.727123749</v>
      </c>
    </row>
    <row r="31" spans="1:13" x14ac:dyDescent="0.2">
      <c r="A31" s="1" t="s">
        <v>27</v>
      </c>
      <c r="B31" s="22" t="s">
        <v>146</v>
      </c>
      <c r="C31" s="33">
        <v>1400.3928700554388</v>
      </c>
      <c r="D31" s="33">
        <v>38273.60599010341</v>
      </c>
      <c r="E31" s="33">
        <f t="shared" si="0"/>
        <v>39673.998860158848</v>
      </c>
      <c r="F31" s="33"/>
      <c r="G31" s="33">
        <v>1369.6842019798278</v>
      </c>
      <c r="H31" s="33">
        <v>37198.4402288446</v>
      </c>
      <c r="I31" s="33">
        <f t="shared" si="1"/>
        <v>38568.124430824428</v>
      </c>
      <c r="J31" s="33"/>
      <c r="K31" s="33">
        <v>3123283.6935367286</v>
      </c>
      <c r="L31" s="33">
        <v>62333811.999262303</v>
      </c>
      <c r="M31" s="33">
        <f t="shared" si="2"/>
        <v>65457095.692799032</v>
      </c>
    </row>
    <row r="32" spans="1:13" x14ac:dyDescent="0.2">
      <c r="A32" s="1" t="s">
        <v>28</v>
      </c>
      <c r="B32" s="22" t="s">
        <v>147</v>
      </c>
      <c r="C32" s="33">
        <v>123.09663712852489</v>
      </c>
      <c r="D32" s="33">
        <v>12317.39034018979</v>
      </c>
      <c r="E32" s="33">
        <f t="shared" si="0"/>
        <v>12440.486977318315</v>
      </c>
      <c r="F32" s="33"/>
      <c r="G32" s="33">
        <v>122.76979065766682</v>
      </c>
      <c r="H32" s="33">
        <v>11873.263082937199</v>
      </c>
      <c r="I32" s="33">
        <f t="shared" si="1"/>
        <v>11996.032873594866</v>
      </c>
      <c r="J32" s="33"/>
      <c r="K32" s="33">
        <v>260250.97358412296</v>
      </c>
      <c r="L32" s="33">
        <v>19444068.877254698</v>
      </c>
      <c r="M32" s="33">
        <f t="shared" si="2"/>
        <v>19704319.850838821</v>
      </c>
    </row>
    <row r="33" spans="1:13" x14ac:dyDescent="0.2">
      <c r="A33" s="1" t="s">
        <v>29</v>
      </c>
      <c r="B33" s="22" t="s">
        <v>148</v>
      </c>
      <c r="C33" s="33">
        <v>34.813138274350422</v>
      </c>
      <c r="D33" s="33">
        <v>9629.3951410258196</v>
      </c>
      <c r="E33" s="33">
        <f t="shared" si="0"/>
        <v>9664.20827930017</v>
      </c>
      <c r="F33" s="33"/>
      <c r="G33" s="33">
        <v>34.610232566154082</v>
      </c>
      <c r="H33" s="33">
        <v>9314.8287286022405</v>
      </c>
      <c r="I33" s="33">
        <f t="shared" si="1"/>
        <v>9349.4389611683946</v>
      </c>
      <c r="J33" s="33"/>
      <c r="K33" s="33">
        <v>90919.111145913601</v>
      </c>
      <c r="L33" s="33">
        <v>15548286.823616</v>
      </c>
      <c r="M33" s="33">
        <f t="shared" si="2"/>
        <v>15639205.934761913</v>
      </c>
    </row>
    <row r="34" spans="1:13" x14ac:dyDescent="0.2">
      <c r="A34" s="1" t="s">
        <v>30</v>
      </c>
      <c r="B34" s="22" t="s">
        <v>149</v>
      </c>
      <c r="C34" s="33">
        <v>25.042107406126888</v>
      </c>
      <c r="D34" s="33">
        <v>5042.6411272228361</v>
      </c>
      <c r="E34" s="33">
        <f t="shared" si="0"/>
        <v>5067.683234628963</v>
      </c>
      <c r="F34" s="33"/>
      <c r="G34" s="33">
        <v>24.929530556130885</v>
      </c>
      <c r="H34" s="33">
        <v>4824.3925598893802</v>
      </c>
      <c r="I34" s="33">
        <f t="shared" si="1"/>
        <v>4849.3220904455111</v>
      </c>
      <c r="J34" s="33"/>
      <c r="K34" s="33">
        <v>57942.200222410262</v>
      </c>
      <c r="L34" s="33">
        <v>7801315.7053394802</v>
      </c>
      <c r="M34" s="33">
        <f t="shared" si="2"/>
        <v>7859257.9055618905</v>
      </c>
    </row>
    <row r="35" spans="1:13" x14ac:dyDescent="0.2">
      <c r="A35" s="1" t="s">
        <v>31</v>
      </c>
      <c r="B35" s="22" t="s">
        <v>150</v>
      </c>
      <c r="C35" s="33">
        <v>18.808514116073184</v>
      </c>
      <c r="D35" s="33">
        <v>2262.0880260243589</v>
      </c>
      <c r="E35" s="33">
        <f t="shared" si="0"/>
        <v>2280.8965401404321</v>
      </c>
      <c r="F35" s="33"/>
      <c r="G35" s="33">
        <v>18.808514116073184</v>
      </c>
      <c r="H35" s="33">
        <v>2186.5395877993201</v>
      </c>
      <c r="I35" s="33">
        <f t="shared" si="1"/>
        <v>2205.3481019153933</v>
      </c>
      <c r="J35" s="33"/>
      <c r="K35" s="33">
        <v>46527.796639316715</v>
      </c>
      <c r="L35" s="33">
        <v>3138339.6291108299</v>
      </c>
      <c r="M35" s="33">
        <f t="shared" si="2"/>
        <v>3184867.4257501466</v>
      </c>
    </row>
    <row r="36" spans="1:13" x14ac:dyDescent="0.2">
      <c r="A36" s="1" t="s">
        <v>32</v>
      </c>
      <c r="B36" s="22" t="s">
        <v>151</v>
      </c>
      <c r="C36" s="33">
        <v>129.57119107577455</v>
      </c>
      <c r="D36" s="33">
        <v>6490.1869880471313</v>
      </c>
      <c r="E36" s="33">
        <f t="shared" si="0"/>
        <v>6619.7581791229059</v>
      </c>
      <c r="F36" s="33"/>
      <c r="G36" s="33">
        <v>129.1704707083336</v>
      </c>
      <c r="H36" s="33">
        <v>6209.0477787127002</v>
      </c>
      <c r="I36" s="33">
        <f t="shared" si="1"/>
        <v>6338.2182494210338</v>
      </c>
      <c r="J36" s="33"/>
      <c r="K36" s="33">
        <v>255453.00535943545</v>
      </c>
      <c r="L36" s="33">
        <v>9876980.1850396805</v>
      </c>
      <c r="M36" s="33">
        <f t="shared" si="2"/>
        <v>10132433.190399116</v>
      </c>
    </row>
    <row r="37" spans="1:13" x14ac:dyDescent="0.2">
      <c r="A37" s="1" t="s">
        <v>33</v>
      </c>
      <c r="B37" s="22" t="s">
        <v>152</v>
      </c>
      <c r="C37" s="33">
        <v>21.8426188389858</v>
      </c>
      <c r="D37" s="33">
        <v>26985.827001612601</v>
      </c>
      <c r="E37" s="33">
        <f t="shared" si="0"/>
        <v>27007.669620451587</v>
      </c>
      <c r="F37" s="33"/>
      <c r="G37" s="33">
        <v>21.457037732281606</v>
      </c>
      <c r="H37" s="33">
        <v>25965.570262233799</v>
      </c>
      <c r="I37" s="33">
        <f t="shared" si="1"/>
        <v>25987.027299966081</v>
      </c>
      <c r="J37" s="33"/>
      <c r="K37" s="33">
        <v>51315.348306186497</v>
      </c>
      <c r="L37" s="33">
        <v>50087882.0564197</v>
      </c>
      <c r="M37" s="33">
        <f t="shared" si="2"/>
        <v>50139197.404725887</v>
      </c>
    </row>
    <row r="38" spans="1:13" x14ac:dyDescent="0.2">
      <c r="A38" s="1" t="s">
        <v>34</v>
      </c>
      <c r="B38" s="22" t="s">
        <v>153</v>
      </c>
      <c r="C38" s="33">
        <v>408.64031008305756</v>
      </c>
      <c r="D38" s="33">
        <v>37041.745797834919</v>
      </c>
      <c r="E38" s="33">
        <f t="shared" si="0"/>
        <v>37450.386107917977</v>
      </c>
      <c r="F38" s="33"/>
      <c r="G38" s="33">
        <v>403.18935592641355</v>
      </c>
      <c r="H38" s="33">
        <v>36170.668306471402</v>
      </c>
      <c r="I38" s="33">
        <f t="shared" si="1"/>
        <v>36573.857662397815</v>
      </c>
      <c r="J38" s="33"/>
      <c r="K38" s="33">
        <v>952063.08047180623</v>
      </c>
      <c r="L38" s="33">
        <v>61598756.430451699</v>
      </c>
      <c r="M38" s="33">
        <f t="shared" si="2"/>
        <v>62550819.510923505</v>
      </c>
    </row>
    <row r="39" spans="1:13" x14ac:dyDescent="0.2">
      <c r="A39" s="1" t="s">
        <v>35</v>
      </c>
      <c r="B39" s="22" t="s">
        <v>154</v>
      </c>
      <c r="C39" s="33">
        <v>63.845831132604872</v>
      </c>
      <c r="D39" s="33">
        <v>7292.9667287637176</v>
      </c>
      <c r="E39" s="33">
        <f t="shared" si="0"/>
        <v>7356.8125598963225</v>
      </c>
      <c r="F39" s="33"/>
      <c r="G39" s="33">
        <v>63.491282916590535</v>
      </c>
      <c r="H39" s="33">
        <v>7048.9517561990497</v>
      </c>
      <c r="I39" s="33">
        <f t="shared" si="1"/>
        <v>7112.4430391156402</v>
      </c>
      <c r="J39" s="33"/>
      <c r="K39" s="33">
        <v>112931.8963419795</v>
      </c>
      <c r="L39" s="33">
        <v>12740923.7378585</v>
      </c>
      <c r="M39" s="33">
        <f t="shared" si="2"/>
        <v>12853855.63420048</v>
      </c>
    </row>
    <row r="40" spans="1:13" x14ac:dyDescent="0.2">
      <c r="A40" s="1" t="s">
        <v>36</v>
      </c>
      <c r="B40" s="22" t="s">
        <v>155</v>
      </c>
      <c r="C40" s="33">
        <v>73.57481674029259</v>
      </c>
      <c r="D40" s="33">
        <v>6743.4521596950681</v>
      </c>
      <c r="E40" s="33">
        <f t="shared" si="0"/>
        <v>6817.0269764353607</v>
      </c>
      <c r="F40" s="33"/>
      <c r="G40" s="33">
        <v>72.51834985811729</v>
      </c>
      <c r="H40" s="33">
        <v>6629.4314036843098</v>
      </c>
      <c r="I40" s="33">
        <f t="shared" si="1"/>
        <v>6701.9497535424271</v>
      </c>
      <c r="J40" s="33"/>
      <c r="K40" s="33">
        <v>142281.50067361817</v>
      </c>
      <c r="L40" s="33">
        <v>10684587.3264003</v>
      </c>
      <c r="M40" s="33">
        <f t="shared" si="2"/>
        <v>10826868.827073919</v>
      </c>
    </row>
    <row r="41" spans="1:13" x14ac:dyDescent="0.2">
      <c r="A41" s="1" t="s">
        <v>37</v>
      </c>
      <c r="B41" s="22" t="s">
        <v>156</v>
      </c>
      <c r="C41" s="33">
        <v>91.170434348743584</v>
      </c>
      <c r="D41" s="33">
        <v>20196.653491427187</v>
      </c>
      <c r="E41" s="33">
        <f t="shared" si="0"/>
        <v>20287.823925775931</v>
      </c>
      <c r="F41" s="33"/>
      <c r="G41" s="33">
        <v>89.898354659308097</v>
      </c>
      <c r="H41" s="33">
        <v>19542.282596962999</v>
      </c>
      <c r="I41" s="33">
        <f t="shared" si="1"/>
        <v>19632.180951622307</v>
      </c>
      <c r="J41" s="33"/>
      <c r="K41" s="33">
        <v>242975.53539829329</v>
      </c>
      <c r="L41" s="33">
        <v>30314485.526640601</v>
      </c>
      <c r="M41" s="33">
        <f t="shared" si="2"/>
        <v>30557461.062038895</v>
      </c>
    </row>
    <row r="42" spans="1:13" x14ac:dyDescent="0.2">
      <c r="A42" s="1" t="s">
        <v>38</v>
      </c>
      <c r="B42" s="22" t="s">
        <v>157</v>
      </c>
      <c r="C42" s="33">
        <v>323.06904627910444</v>
      </c>
      <c r="D42" s="33">
        <v>4716.5289940944249</v>
      </c>
      <c r="E42" s="33">
        <f t="shared" si="0"/>
        <v>5039.5980403735293</v>
      </c>
      <c r="F42" s="33"/>
      <c r="G42" s="33">
        <v>319.43164575421633</v>
      </c>
      <c r="H42" s="33">
        <v>4534.2345557069502</v>
      </c>
      <c r="I42" s="33">
        <f t="shared" si="1"/>
        <v>4853.6662014611666</v>
      </c>
      <c r="J42" s="33"/>
      <c r="K42" s="33">
        <v>680801.22579963505</v>
      </c>
      <c r="L42" s="33">
        <v>7164247.3258518605</v>
      </c>
      <c r="M42" s="33">
        <f t="shared" si="2"/>
        <v>7845048.5516514955</v>
      </c>
    </row>
    <row r="43" spans="1:13" x14ac:dyDescent="0.2">
      <c r="A43" s="1" t="s">
        <v>39</v>
      </c>
      <c r="B43" s="22" t="s">
        <v>158</v>
      </c>
      <c r="C43" s="33">
        <v>781.33579543115138</v>
      </c>
      <c r="D43" s="33">
        <v>6256.7242976081616</v>
      </c>
      <c r="E43" s="33">
        <f t="shared" si="0"/>
        <v>7038.060093039313</v>
      </c>
      <c r="F43" s="33"/>
      <c r="G43" s="33">
        <v>760.73120918580571</v>
      </c>
      <c r="H43" s="33">
        <v>6041.4732445786103</v>
      </c>
      <c r="I43" s="33">
        <f t="shared" si="1"/>
        <v>6802.204453764416</v>
      </c>
      <c r="J43" s="33"/>
      <c r="K43" s="33">
        <v>1683945.143040061</v>
      </c>
      <c r="L43" s="33">
        <v>9364964.7430714704</v>
      </c>
      <c r="M43" s="33">
        <f t="shared" si="2"/>
        <v>11048909.886111531</v>
      </c>
    </row>
    <row r="44" spans="1:13" x14ac:dyDescent="0.2">
      <c r="A44" s="1" t="s">
        <v>40</v>
      </c>
      <c r="B44" s="22" t="s">
        <v>159</v>
      </c>
      <c r="C44" s="33">
        <v>1922.0519913163298</v>
      </c>
      <c r="D44" s="33">
        <v>8961.9003966493037</v>
      </c>
      <c r="E44" s="33">
        <f t="shared" si="0"/>
        <v>10883.952387965634</v>
      </c>
      <c r="F44" s="33"/>
      <c r="G44" s="33">
        <v>1881.9323255837699</v>
      </c>
      <c r="H44" s="33">
        <v>8772.4147195935002</v>
      </c>
      <c r="I44" s="33">
        <f t="shared" si="1"/>
        <v>10654.34704517727</v>
      </c>
      <c r="J44" s="33"/>
      <c r="K44" s="33">
        <v>4532766.0966567695</v>
      </c>
      <c r="L44" s="33">
        <v>14709455.4454704</v>
      </c>
      <c r="M44" s="33">
        <f t="shared" si="2"/>
        <v>19242221.54212717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7893.331032934233</v>
      </c>
      <c r="E45" s="33">
        <f t="shared" si="0"/>
        <v>7893.331032934233</v>
      </c>
      <c r="F45" s="33"/>
      <c r="G45" s="33">
        <v>0</v>
      </c>
      <c r="H45" s="33">
        <v>7738.6167938747303</v>
      </c>
      <c r="I45" s="33">
        <f t="shared" si="1"/>
        <v>7738.6167938747303</v>
      </c>
      <c r="J45" s="33"/>
      <c r="K45" s="33">
        <v>0</v>
      </c>
      <c r="L45" s="33">
        <v>14080646.305065099</v>
      </c>
      <c r="M45" s="33">
        <f t="shared" si="2"/>
        <v>14080646.305065099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1618.5236038399203</v>
      </c>
      <c r="E46" s="33">
        <f t="shared" si="0"/>
        <v>1618.5236038399203</v>
      </c>
      <c r="F46" s="33"/>
      <c r="G46" s="33">
        <v>0</v>
      </c>
      <c r="H46" s="33">
        <v>1588.00059695662</v>
      </c>
      <c r="I46" s="33">
        <f t="shared" si="1"/>
        <v>1588.00059695662</v>
      </c>
      <c r="J46" s="33"/>
      <c r="K46" s="33">
        <v>0</v>
      </c>
      <c r="L46" s="33">
        <v>2876867.6190733798</v>
      </c>
      <c r="M46" s="33">
        <f t="shared" si="2"/>
        <v>2876867.6190733798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1662.8004051756664</v>
      </c>
      <c r="E47" s="33">
        <f t="shared" si="0"/>
        <v>1662.8004051756664</v>
      </c>
      <c r="F47" s="33"/>
      <c r="G47" s="33">
        <v>0</v>
      </c>
      <c r="H47" s="33">
        <v>1632.7800065434401</v>
      </c>
      <c r="I47" s="33">
        <f t="shared" si="1"/>
        <v>1632.7800065434401</v>
      </c>
      <c r="J47" s="33"/>
      <c r="K47" s="33">
        <v>0</v>
      </c>
      <c r="L47" s="33">
        <v>2311522.4026802802</v>
      </c>
      <c r="M47" s="33">
        <f t="shared" si="2"/>
        <v>2311522.4026802802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1712.1772795362217</v>
      </c>
      <c r="E48" s="33">
        <f t="shared" si="0"/>
        <v>1712.1772795362217</v>
      </c>
      <c r="F48" s="33"/>
      <c r="G48" s="33">
        <v>0</v>
      </c>
      <c r="H48" s="33">
        <v>1689.72950305835</v>
      </c>
      <c r="I48" s="33">
        <f t="shared" si="1"/>
        <v>1689.72950305835</v>
      </c>
      <c r="J48" s="33"/>
      <c r="K48" s="33">
        <v>0</v>
      </c>
      <c r="L48" s="33">
        <v>2120386.9062681198</v>
      </c>
      <c r="M48" s="33">
        <f t="shared" si="2"/>
        <v>2120386.9062681198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3342.5487467938033</v>
      </c>
      <c r="E49" s="33">
        <f t="shared" si="0"/>
        <v>3342.5487467938033</v>
      </c>
      <c r="F49" s="33"/>
      <c r="G49" s="33">
        <v>0</v>
      </c>
      <c r="H49" s="33">
        <v>3291.3836787545501</v>
      </c>
      <c r="I49" s="33">
        <f t="shared" si="1"/>
        <v>3291.3836787545501</v>
      </c>
      <c r="J49" s="33"/>
      <c r="K49" s="33">
        <v>0</v>
      </c>
      <c r="L49" s="33">
        <v>5681185.4003158398</v>
      </c>
      <c r="M49" s="33">
        <f t="shared" si="2"/>
        <v>5681185.4003158398</v>
      </c>
    </row>
    <row r="50" spans="1:13" x14ac:dyDescent="0.2">
      <c r="A50" s="1" t="s">
        <v>46</v>
      </c>
      <c r="B50" s="22" t="s">
        <v>165</v>
      </c>
      <c r="C50" s="33">
        <v>107.49400841715669</v>
      </c>
      <c r="D50" s="33">
        <v>6281.6351317726094</v>
      </c>
      <c r="E50" s="33">
        <f t="shared" si="0"/>
        <v>6389.1291401897661</v>
      </c>
      <c r="F50" s="33"/>
      <c r="G50" s="33">
        <v>103.74430379259957</v>
      </c>
      <c r="H50" s="33">
        <v>6101.1340258002501</v>
      </c>
      <c r="I50" s="33">
        <f t="shared" si="1"/>
        <v>6204.8783295928497</v>
      </c>
      <c r="J50" s="33"/>
      <c r="K50" s="33">
        <v>207103.5948480349</v>
      </c>
      <c r="L50" s="33">
        <v>9987527.9249928296</v>
      </c>
      <c r="M50" s="33">
        <f t="shared" si="2"/>
        <v>10194631.519840864</v>
      </c>
    </row>
    <row r="51" spans="1:13" x14ac:dyDescent="0.2">
      <c r="A51" s="1" t="s">
        <v>47</v>
      </c>
      <c r="B51" s="22" t="s">
        <v>166</v>
      </c>
      <c r="C51" s="33">
        <v>7605.8134461629597</v>
      </c>
      <c r="D51" s="33">
        <v>47772.866975580757</v>
      </c>
      <c r="E51" s="33">
        <f t="shared" si="0"/>
        <v>55378.680421743717</v>
      </c>
      <c r="F51" s="33"/>
      <c r="G51" s="33">
        <v>7346.8739758438605</v>
      </c>
      <c r="H51" s="33">
        <v>46349.6960266729</v>
      </c>
      <c r="I51" s="33">
        <f t="shared" si="1"/>
        <v>53696.570002516761</v>
      </c>
      <c r="J51" s="33"/>
      <c r="K51" s="33">
        <v>15379949.315129697</v>
      </c>
      <c r="L51" s="33">
        <v>81096837.772448599</v>
      </c>
      <c r="M51" s="33">
        <f t="shared" si="2"/>
        <v>96476787.087578297</v>
      </c>
    </row>
    <row r="52" spans="1:13" x14ac:dyDescent="0.2">
      <c r="A52" s="1" t="s">
        <v>48</v>
      </c>
      <c r="B52" s="22" t="s">
        <v>167</v>
      </c>
      <c r="C52" s="33">
        <v>2098.242143928117</v>
      </c>
      <c r="D52" s="33">
        <v>37239.542060094071</v>
      </c>
      <c r="E52" s="33">
        <f t="shared" si="0"/>
        <v>39337.784204022188</v>
      </c>
      <c r="F52" s="33"/>
      <c r="G52" s="33">
        <v>2027.7340839207973</v>
      </c>
      <c r="H52" s="33">
        <v>36454.857314714682</v>
      </c>
      <c r="I52" s="33">
        <f t="shared" si="1"/>
        <v>38482.591398635479</v>
      </c>
      <c r="J52" s="33"/>
      <c r="K52" s="33">
        <v>4396299.1204596609</v>
      </c>
      <c r="L52" s="33">
        <v>60060512.949347094</v>
      </c>
      <c r="M52" s="33">
        <f t="shared" si="2"/>
        <v>64456812.069806755</v>
      </c>
    </row>
    <row r="53" spans="1:13" x14ac:dyDescent="0.2">
      <c r="A53" s="1" t="s">
        <v>49</v>
      </c>
      <c r="B53" s="22" t="s">
        <v>168</v>
      </c>
      <c r="C53" s="33">
        <v>9924.0090604490106</v>
      </c>
      <c r="D53" s="33">
        <v>75001.908762011866</v>
      </c>
      <c r="E53" s="33">
        <f t="shared" si="0"/>
        <v>84925.917822460877</v>
      </c>
      <c r="F53" s="33"/>
      <c r="G53" s="33">
        <v>9583.8223150075064</v>
      </c>
      <c r="H53" s="33">
        <v>73328.7358656344</v>
      </c>
      <c r="I53" s="33">
        <f t="shared" si="1"/>
        <v>82912.558180641907</v>
      </c>
      <c r="J53" s="33"/>
      <c r="K53" s="33">
        <v>26786641.790623397</v>
      </c>
      <c r="L53" s="33">
        <v>126441590.13480499</v>
      </c>
      <c r="M53" s="33">
        <f t="shared" si="2"/>
        <v>153228231.92542839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1936.0071004311576</v>
      </c>
      <c r="D55" s="33">
        <v>27103.541844298543</v>
      </c>
      <c r="E55" s="33">
        <f t="shared" si="0"/>
        <v>29039.5489447297</v>
      </c>
      <c r="F55" s="33"/>
      <c r="G55" s="33">
        <v>1888.7853047460703</v>
      </c>
      <c r="H55" s="33">
        <v>26640.051392244299</v>
      </c>
      <c r="I55" s="33">
        <f t="shared" si="1"/>
        <v>28528.836696990369</v>
      </c>
      <c r="J55" s="33"/>
      <c r="K55" s="33">
        <v>3828416.7403694615</v>
      </c>
      <c r="L55" s="33">
        <v>44397043.722203001</v>
      </c>
      <c r="M55" s="33">
        <f t="shared" si="2"/>
        <v>48225460.462572463</v>
      </c>
    </row>
    <row r="56" spans="1:13" x14ac:dyDescent="0.2">
      <c r="A56" s="1" t="s">
        <v>52</v>
      </c>
      <c r="B56" s="22" t="s">
        <v>171</v>
      </c>
      <c r="C56" s="33">
        <v>4866.6991739462519</v>
      </c>
      <c r="D56" s="33">
        <v>16326.026377986635</v>
      </c>
      <c r="E56" s="33">
        <f t="shared" si="0"/>
        <v>21192.725551932886</v>
      </c>
      <c r="F56" s="33"/>
      <c r="G56" s="33">
        <v>4737.4108175139918</v>
      </c>
      <c r="H56" s="33">
        <v>16021.6216341197</v>
      </c>
      <c r="I56" s="33">
        <f t="shared" si="1"/>
        <v>20759.032451633691</v>
      </c>
      <c r="J56" s="33"/>
      <c r="K56" s="33">
        <v>10457953.366707202</v>
      </c>
      <c r="L56" s="33">
        <v>24274457.566124599</v>
      </c>
      <c r="M56" s="33">
        <f t="shared" si="2"/>
        <v>34732410.932831801</v>
      </c>
    </row>
    <row r="57" spans="1:13" x14ac:dyDescent="0.2">
      <c r="A57" s="1" t="s">
        <v>53</v>
      </c>
      <c r="B57" s="22" t="s">
        <v>172</v>
      </c>
      <c r="C57" s="33">
        <v>7860.0091014032078</v>
      </c>
      <c r="D57" s="33">
        <v>165068.24142308554</v>
      </c>
      <c r="E57" s="33">
        <f t="shared" si="0"/>
        <v>172928.25052448874</v>
      </c>
      <c r="F57" s="33"/>
      <c r="G57" s="33">
        <v>7742.6250240447698</v>
      </c>
      <c r="H57" s="33">
        <v>160882.51483070399</v>
      </c>
      <c r="I57" s="33">
        <f t="shared" si="1"/>
        <v>168625.13985474876</v>
      </c>
      <c r="J57" s="33"/>
      <c r="K57" s="33">
        <v>15165209.844788313</v>
      </c>
      <c r="L57" s="33">
        <v>246429490.02629599</v>
      </c>
      <c r="M57" s="33">
        <f t="shared" si="2"/>
        <v>261594699.8710843</v>
      </c>
    </row>
    <row r="58" spans="1:13" x14ac:dyDescent="0.2">
      <c r="A58" s="1" t="s">
        <v>54</v>
      </c>
      <c r="B58" s="22" t="s">
        <v>173</v>
      </c>
      <c r="C58" s="33">
        <v>25567.894585516653</v>
      </c>
      <c r="D58" s="33">
        <v>191927.21707031512</v>
      </c>
      <c r="E58" s="33">
        <f t="shared" si="0"/>
        <v>217495.11165583177</v>
      </c>
      <c r="F58" s="33"/>
      <c r="G58" s="33">
        <v>25157.373286230897</v>
      </c>
      <c r="H58" s="33">
        <v>186342.538116059</v>
      </c>
      <c r="I58" s="33">
        <f t="shared" si="1"/>
        <v>211499.9114022899</v>
      </c>
      <c r="J58" s="33"/>
      <c r="K58" s="33">
        <v>46102995.617866307</v>
      </c>
      <c r="L58" s="33">
        <v>227392247.89943001</v>
      </c>
      <c r="M58" s="33">
        <f t="shared" si="2"/>
        <v>273495243.51729631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9658.5942242864421</v>
      </c>
      <c r="E59" s="33">
        <f t="shared" si="0"/>
        <v>9658.5942242864421</v>
      </c>
      <c r="F59" s="33"/>
      <c r="G59" s="33">
        <v>0</v>
      </c>
      <c r="H59" s="33">
        <v>9277.6694943227903</v>
      </c>
      <c r="I59" s="33">
        <f t="shared" si="1"/>
        <v>9277.6694943227903</v>
      </c>
      <c r="J59" s="33"/>
      <c r="K59" s="33">
        <v>0</v>
      </c>
      <c r="L59" s="33">
        <v>16437582.8655056</v>
      </c>
      <c r="M59" s="33">
        <f t="shared" si="2"/>
        <v>16437582.8655056</v>
      </c>
    </row>
    <row r="60" spans="1:13" x14ac:dyDescent="0.2">
      <c r="A60" s="1" t="s">
        <v>56</v>
      </c>
      <c r="B60" s="22" t="s">
        <v>175</v>
      </c>
      <c r="C60" s="33">
        <v>3213.3151192771074</v>
      </c>
      <c r="D60" s="33">
        <v>19429.15885146338</v>
      </c>
      <c r="E60" s="33">
        <f t="shared" si="0"/>
        <v>22642.473970740488</v>
      </c>
      <c r="F60" s="33"/>
      <c r="G60" s="33">
        <v>3068.3433667057798</v>
      </c>
      <c r="H60" s="33">
        <v>18781.597707191399</v>
      </c>
      <c r="I60" s="33">
        <f t="shared" si="1"/>
        <v>21849.941073897178</v>
      </c>
      <c r="J60" s="33"/>
      <c r="K60" s="33">
        <v>6882327.5388110727</v>
      </c>
      <c r="L60" s="33">
        <v>31632030.624718599</v>
      </c>
      <c r="M60" s="33">
        <f t="shared" si="2"/>
        <v>38514358.163529672</v>
      </c>
    </row>
    <row r="61" spans="1:13" x14ac:dyDescent="0.2">
      <c r="A61" s="1" t="s">
        <v>57</v>
      </c>
      <c r="B61" s="22" t="s">
        <v>176</v>
      </c>
      <c r="C61" s="33">
        <v>6121.4326077202277</v>
      </c>
      <c r="D61" s="33">
        <v>28324.662556168507</v>
      </c>
      <c r="E61" s="33">
        <f t="shared" si="0"/>
        <v>34446.095163888735</v>
      </c>
      <c r="F61" s="33"/>
      <c r="G61" s="33">
        <v>5982.0961847835024</v>
      </c>
      <c r="H61" s="33">
        <v>27682.495023034298</v>
      </c>
      <c r="I61" s="33">
        <f t="shared" si="1"/>
        <v>33664.591207817801</v>
      </c>
      <c r="J61" s="33"/>
      <c r="K61" s="33">
        <v>16282816.797351599</v>
      </c>
      <c r="L61" s="33">
        <v>49077009.2763758</v>
      </c>
      <c r="M61" s="33">
        <f t="shared" si="2"/>
        <v>65359826.073727399</v>
      </c>
    </row>
    <row r="62" spans="1:13" x14ac:dyDescent="0.2">
      <c r="A62" s="1" t="s">
        <v>58</v>
      </c>
      <c r="B62" s="22" t="s">
        <v>177</v>
      </c>
      <c r="C62" s="33">
        <v>109.62034164339457</v>
      </c>
      <c r="D62" s="33">
        <v>13368.033097880785</v>
      </c>
      <c r="E62" s="33">
        <f t="shared" si="0"/>
        <v>13477.65343952418</v>
      </c>
      <c r="F62" s="33"/>
      <c r="G62" s="33">
        <v>108.85699566902076</v>
      </c>
      <c r="H62" s="33">
        <v>13024.811554778329</v>
      </c>
      <c r="I62" s="33">
        <f t="shared" si="1"/>
        <v>13133.66855044735</v>
      </c>
      <c r="J62" s="33"/>
      <c r="K62" s="33">
        <v>246255.72729036957</v>
      </c>
      <c r="L62" s="33">
        <v>23163158.380151685</v>
      </c>
      <c r="M62" s="33">
        <f t="shared" si="2"/>
        <v>23409414.107442055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8400.4292828027865</v>
      </c>
      <c r="E63" s="33">
        <f t="shared" si="0"/>
        <v>8400.4292828027865</v>
      </c>
      <c r="F63" s="33"/>
      <c r="G63" s="33">
        <v>0</v>
      </c>
      <c r="H63" s="33">
        <v>8085.9183923206501</v>
      </c>
      <c r="I63" s="33">
        <f t="shared" si="1"/>
        <v>8085.9183923206501</v>
      </c>
      <c r="J63" s="33"/>
      <c r="K63" s="33">
        <v>0</v>
      </c>
      <c r="L63" s="33">
        <v>18467332.962648802</v>
      </c>
      <c r="M63" s="33">
        <f t="shared" si="2"/>
        <v>18467332.962648802</v>
      </c>
    </row>
    <row r="64" spans="1:13" x14ac:dyDescent="0.2">
      <c r="A64" s="1" t="s">
        <v>60</v>
      </c>
      <c r="B64" s="22" t="s">
        <v>179</v>
      </c>
      <c r="C64" s="33">
        <v>365.32809426769745</v>
      </c>
      <c r="D64" s="33">
        <v>22809.712752727242</v>
      </c>
      <c r="E64" s="33">
        <f t="shared" si="0"/>
        <v>23175.04084699494</v>
      </c>
      <c r="F64" s="33"/>
      <c r="G64" s="33">
        <v>360.28312799391642</v>
      </c>
      <c r="H64" s="33">
        <v>22098.017852067169</v>
      </c>
      <c r="I64" s="33">
        <f t="shared" si="1"/>
        <v>22458.300980061085</v>
      </c>
      <c r="J64" s="33"/>
      <c r="K64" s="33">
        <v>858756.85307342559</v>
      </c>
      <c r="L64" s="33">
        <v>37206064.906276181</v>
      </c>
      <c r="M64" s="33">
        <f t="shared" si="2"/>
        <v>38064821.759349607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34657.090122157759</v>
      </c>
      <c r="E65" s="33">
        <f t="shared" si="0"/>
        <v>34657.090122157759</v>
      </c>
      <c r="F65" s="33"/>
      <c r="G65" s="33">
        <v>0</v>
      </c>
      <c r="H65" s="33">
        <v>33398.643094801097</v>
      </c>
      <c r="I65" s="33">
        <f t="shared" si="1"/>
        <v>33398.643094801097</v>
      </c>
      <c r="J65" s="33"/>
      <c r="K65" s="33">
        <v>0</v>
      </c>
      <c r="L65" s="33">
        <v>45449787.511981301</v>
      </c>
      <c r="M65" s="33">
        <f t="shared" si="2"/>
        <v>45449787.511981301</v>
      </c>
    </row>
    <row r="66" spans="1:13" x14ac:dyDescent="0.2">
      <c r="A66" s="1" t="s">
        <v>62</v>
      </c>
      <c r="B66" s="22" t="s">
        <v>181</v>
      </c>
      <c r="C66" s="33">
        <v>1106.4594514841046</v>
      </c>
      <c r="D66" s="33">
        <v>18017.519421621597</v>
      </c>
      <c r="E66" s="33">
        <f t="shared" si="0"/>
        <v>19123.978873105701</v>
      </c>
      <c r="F66" s="33"/>
      <c r="G66" s="33">
        <v>1081.8667596325613</v>
      </c>
      <c r="H66" s="33">
        <v>17486.144469423001</v>
      </c>
      <c r="I66" s="33">
        <f t="shared" si="1"/>
        <v>18568.011229055563</v>
      </c>
      <c r="J66" s="33"/>
      <c r="K66" s="33">
        <v>1914682.0999875218</v>
      </c>
      <c r="L66" s="33">
        <v>21383822.570580602</v>
      </c>
      <c r="M66" s="33">
        <f t="shared" si="2"/>
        <v>23298504.670568123</v>
      </c>
    </row>
    <row r="67" spans="1:13" x14ac:dyDescent="0.2">
      <c r="A67" s="1" t="s">
        <v>63</v>
      </c>
      <c r="B67" s="22" t="s">
        <v>182</v>
      </c>
      <c r="C67" s="33">
        <v>8124.4009058989468</v>
      </c>
      <c r="D67" s="33">
        <v>58646.69611658981</v>
      </c>
      <c r="E67" s="33">
        <f t="shared" si="0"/>
        <v>66771.097022488757</v>
      </c>
      <c r="F67" s="33"/>
      <c r="G67" s="33">
        <v>7882.9251313610876</v>
      </c>
      <c r="H67" s="33">
        <v>57512.091152909401</v>
      </c>
      <c r="I67" s="33">
        <f t="shared" si="1"/>
        <v>65395.016284270489</v>
      </c>
      <c r="J67" s="33"/>
      <c r="K67" s="33">
        <v>16711139.310042806</v>
      </c>
      <c r="L67" s="33">
        <v>58435632.737231903</v>
      </c>
      <c r="M67" s="33">
        <f t="shared" si="2"/>
        <v>75146772.047274709</v>
      </c>
    </row>
    <row r="68" spans="1:13" x14ac:dyDescent="0.2">
      <c r="A68" s="1" t="s">
        <v>64</v>
      </c>
      <c r="B68" s="22" t="s">
        <v>183</v>
      </c>
      <c r="C68" s="33">
        <v>452.46803481537791</v>
      </c>
      <c r="D68" s="33">
        <v>28400.908683643484</v>
      </c>
      <c r="E68" s="33">
        <f t="shared" si="0"/>
        <v>28853.376718458861</v>
      </c>
      <c r="F68" s="33"/>
      <c r="G68" s="33">
        <v>445.05534570260716</v>
      </c>
      <c r="H68" s="33">
        <v>27882.189937446499</v>
      </c>
      <c r="I68" s="33">
        <f t="shared" si="1"/>
        <v>28327.245283149106</v>
      </c>
      <c r="J68" s="33"/>
      <c r="K68" s="33">
        <v>958180.25852704421</v>
      </c>
      <c r="L68" s="33">
        <v>32041608.935019899</v>
      </c>
      <c r="M68" s="33">
        <f t="shared" si="2"/>
        <v>32999789.193546943</v>
      </c>
    </row>
    <row r="69" spans="1:13" x14ac:dyDescent="0.2">
      <c r="A69" s="1" t="s">
        <v>65</v>
      </c>
      <c r="B69" s="22" t="s">
        <v>184</v>
      </c>
      <c r="C69" s="33">
        <v>28.471709637599815</v>
      </c>
      <c r="D69" s="33">
        <v>1524.5433379840385</v>
      </c>
      <c r="E69" s="33">
        <f t="shared" ref="E69:E120" si="3">SUM(C69+D69)</f>
        <v>1553.0150476216384</v>
      </c>
      <c r="F69" s="33"/>
      <c r="G69" s="33">
        <v>28.422637348889793</v>
      </c>
      <c r="H69" s="33">
        <v>1489.47924059308</v>
      </c>
      <c r="I69" s="33">
        <f t="shared" ref="I69:I120" si="4">SUM(G69+H69)</f>
        <v>1517.9018779419698</v>
      </c>
      <c r="J69" s="33"/>
      <c r="K69" s="33">
        <v>51989.404163361061</v>
      </c>
      <c r="L69" s="33">
        <v>2474386.5192913902</v>
      </c>
      <c r="M69" s="33">
        <f t="shared" ref="M69:M120" si="5">SUM(K69+L69)</f>
        <v>2526375.9234547513</v>
      </c>
    </row>
    <row r="70" spans="1:13" x14ac:dyDescent="0.2">
      <c r="A70" s="1" t="s">
        <v>66</v>
      </c>
      <c r="B70" s="22" t="s">
        <v>185</v>
      </c>
      <c r="C70" s="33">
        <v>828.41337269382893</v>
      </c>
      <c r="D70" s="33">
        <v>4899.8397374631359</v>
      </c>
      <c r="E70" s="33">
        <f t="shared" si="3"/>
        <v>5728.2531101569648</v>
      </c>
      <c r="F70" s="33"/>
      <c r="G70" s="33">
        <v>810.63421297224431</v>
      </c>
      <c r="H70" s="33">
        <v>4810.8008504115051</v>
      </c>
      <c r="I70" s="33">
        <f t="shared" si="4"/>
        <v>5621.4350633837494</v>
      </c>
      <c r="J70" s="33"/>
      <c r="K70" s="33">
        <v>1538969.6881882502</v>
      </c>
      <c r="L70" s="33">
        <v>6381563.0465581575</v>
      </c>
      <c r="M70" s="33">
        <f t="shared" si="5"/>
        <v>7920532.7347464077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5519.1497529860671</v>
      </c>
      <c r="E71" s="33">
        <f t="shared" si="3"/>
        <v>5519.1497529860671</v>
      </c>
      <c r="F71" s="33"/>
      <c r="G71" s="33">
        <v>0</v>
      </c>
      <c r="H71" s="33">
        <v>5342.7795301108899</v>
      </c>
      <c r="I71" s="33">
        <f t="shared" si="4"/>
        <v>5342.7795301108899</v>
      </c>
      <c r="J71" s="33"/>
      <c r="K71" s="33">
        <v>0</v>
      </c>
      <c r="L71" s="33">
        <v>7854590.2709061997</v>
      </c>
      <c r="M71" s="33">
        <f t="shared" si="5"/>
        <v>7854590.2709061997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20432.624157127218</v>
      </c>
      <c r="E72" s="33">
        <f t="shared" si="3"/>
        <v>20432.624157127218</v>
      </c>
      <c r="F72" s="33"/>
      <c r="G72" s="33">
        <v>0</v>
      </c>
      <c r="H72" s="33">
        <v>19657.522306428898</v>
      </c>
      <c r="I72" s="33">
        <f t="shared" si="4"/>
        <v>19657.522306428898</v>
      </c>
      <c r="J72" s="33"/>
      <c r="K72" s="33">
        <v>0</v>
      </c>
      <c r="L72" s="33">
        <v>39227505.337039404</v>
      </c>
      <c r="M72" s="33">
        <f t="shared" si="5"/>
        <v>39227505.337039404</v>
      </c>
    </row>
    <row r="73" spans="1:13" x14ac:dyDescent="0.2">
      <c r="A73" s="1" t="s">
        <v>69</v>
      </c>
      <c r="B73" s="22" t="s">
        <v>188</v>
      </c>
      <c r="C73" s="33">
        <v>2522.8005690369173</v>
      </c>
      <c r="D73" s="33">
        <v>25473.05150729794</v>
      </c>
      <c r="E73" s="33">
        <f t="shared" si="3"/>
        <v>27995.852076334857</v>
      </c>
      <c r="F73" s="33"/>
      <c r="G73" s="33">
        <v>2486.0734886165083</v>
      </c>
      <c r="H73" s="33">
        <v>24975.168062285498</v>
      </c>
      <c r="I73" s="33">
        <f t="shared" si="4"/>
        <v>27461.241550902007</v>
      </c>
      <c r="J73" s="33"/>
      <c r="K73" s="33">
        <v>6476369.3686010614</v>
      </c>
      <c r="L73" s="33">
        <v>43540767.3509266</v>
      </c>
      <c r="M73" s="33">
        <f t="shared" si="5"/>
        <v>50017136.719527662</v>
      </c>
    </row>
    <row r="74" spans="1:13" x14ac:dyDescent="0.2">
      <c r="A74" s="1" t="s">
        <v>70</v>
      </c>
      <c r="B74" s="22" t="s">
        <v>189</v>
      </c>
      <c r="C74" s="33">
        <v>331.83492669130146</v>
      </c>
      <c r="D74" s="33">
        <v>3056.6496455509455</v>
      </c>
      <c r="E74" s="33">
        <f t="shared" si="3"/>
        <v>3388.4845722422469</v>
      </c>
      <c r="F74" s="33"/>
      <c r="G74" s="33">
        <v>324.70089154047992</v>
      </c>
      <c r="H74" s="33">
        <v>2978.69541778652</v>
      </c>
      <c r="I74" s="33">
        <f t="shared" si="4"/>
        <v>3303.3963093269999</v>
      </c>
      <c r="J74" s="33"/>
      <c r="K74" s="33">
        <v>657741.96466291603</v>
      </c>
      <c r="L74" s="33">
        <v>4602512.6678851098</v>
      </c>
      <c r="M74" s="33">
        <f t="shared" si="5"/>
        <v>5260254.6325480258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43556.627810660109</v>
      </c>
      <c r="E75" s="33">
        <f t="shared" si="3"/>
        <v>43556.627810660109</v>
      </c>
      <c r="F75" s="33"/>
      <c r="G75" s="33">
        <v>0</v>
      </c>
      <c r="H75" s="33">
        <v>42070.991196698698</v>
      </c>
      <c r="I75" s="33">
        <f t="shared" si="4"/>
        <v>42070.991196698698</v>
      </c>
      <c r="J75" s="33"/>
      <c r="K75" s="33">
        <v>0</v>
      </c>
      <c r="L75" s="33">
        <v>68334007.722294495</v>
      </c>
      <c r="M75" s="33">
        <f t="shared" si="5"/>
        <v>68334007.722294495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7149.6351964165078</v>
      </c>
      <c r="E76" s="33">
        <f t="shared" si="3"/>
        <v>7149.6351964165078</v>
      </c>
      <c r="F76" s="33"/>
      <c r="G76" s="33">
        <v>0</v>
      </c>
      <c r="H76" s="33">
        <v>6888.3897539520804</v>
      </c>
      <c r="I76" s="33">
        <f t="shared" si="4"/>
        <v>6888.3897539520804</v>
      </c>
      <c r="J76" s="33"/>
      <c r="K76" s="33">
        <v>0</v>
      </c>
      <c r="L76" s="33">
        <v>11270241.399465799</v>
      </c>
      <c r="M76" s="33">
        <f t="shared" si="5"/>
        <v>11270241.399465799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16452.216861289511</v>
      </c>
      <c r="E77" s="33">
        <f t="shared" si="3"/>
        <v>16452.216861289511</v>
      </c>
      <c r="F77" s="33"/>
      <c r="G77" s="33">
        <v>0</v>
      </c>
      <c r="H77" s="33">
        <v>15835.114242788501</v>
      </c>
      <c r="I77" s="33">
        <f t="shared" si="4"/>
        <v>15835.114242788501</v>
      </c>
      <c r="J77" s="33"/>
      <c r="K77" s="33">
        <v>0</v>
      </c>
      <c r="L77" s="33">
        <v>23118977.846717801</v>
      </c>
      <c r="M77" s="33">
        <f t="shared" si="5"/>
        <v>23118977.846717801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6027.6968553666647</v>
      </c>
      <c r="E78" s="33">
        <f t="shared" si="3"/>
        <v>6027.6968553666647</v>
      </c>
      <c r="F78" s="33"/>
      <c r="G78" s="33">
        <v>0</v>
      </c>
      <c r="H78" s="33">
        <v>5883.4283718532197</v>
      </c>
      <c r="I78" s="33">
        <f t="shared" si="4"/>
        <v>5883.4283718532197</v>
      </c>
      <c r="J78" s="33"/>
      <c r="K78" s="33">
        <v>0</v>
      </c>
      <c r="L78" s="33">
        <v>9342890.8327722009</v>
      </c>
      <c r="M78" s="33">
        <f t="shared" si="5"/>
        <v>9342890.8327722009</v>
      </c>
    </row>
    <row r="79" spans="1:13" x14ac:dyDescent="0.2">
      <c r="A79" s="1" t="s">
        <v>75</v>
      </c>
      <c r="B79" s="22" t="s">
        <v>194</v>
      </c>
      <c r="C79" s="33">
        <v>952.21922257180267</v>
      </c>
      <c r="D79" s="33">
        <v>9500.2785136444854</v>
      </c>
      <c r="E79" s="33">
        <f t="shared" si="3"/>
        <v>10452.497736216288</v>
      </c>
      <c r="F79" s="33"/>
      <c r="G79" s="33">
        <v>935.95015564445566</v>
      </c>
      <c r="H79" s="33">
        <v>9233.2452849283709</v>
      </c>
      <c r="I79" s="33">
        <f t="shared" si="4"/>
        <v>10169.195440572827</v>
      </c>
      <c r="J79" s="33"/>
      <c r="K79" s="33">
        <v>1471494.7099588402</v>
      </c>
      <c r="L79" s="33">
        <v>12449219.212463001</v>
      </c>
      <c r="M79" s="33">
        <f t="shared" si="5"/>
        <v>13920713.922421841</v>
      </c>
    </row>
    <row r="80" spans="1:13" x14ac:dyDescent="0.2">
      <c r="A80" s="1" t="s">
        <v>78</v>
      </c>
      <c r="B80" s="22" t="s">
        <v>197</v>
      </c>
      <c r="C80" s="33">
        <v>2932.8915551381779</v>
      </c>
      <c r="D80" s="33">
        <v>3442.8235135585282</v>
      </c>
      <c r="E80" s="33">
        <f t="shared" si="3"/>
        <v>6375.7150686967061</v>
      </c>
      <c r="F80" s="33"/>
      <c r="G80" s="33">
        <v>2908.5857996729301</v>
      </c>
      <c r="H80" s="33">
        <v>3334.7289235947737</v>
      </c>
      <c r="I80" s="33">
        <f t="shared" si="4"/>
        <v>6243.3147232677038</v>
      </c>
      <c r="J80" s="33"/>
      <c r="K80" s="33">
        <v>4111769.611398601</v>
      </c>
      <c r="L80" s="33">
        <v>5853339.6982804621</v>
      </c>
      <c r="M80" s="33">
        <f t="shared" si="5"/>
        <v>9965109.309679063</v>
      </c>
    </row>
    <row r="81" spans="1:13" x14ac:dyDescent="0.2">
      <c r="A81" s="1" t="s">
        <v>76</v>
      </c>
      <c r="B81" s="22" t="s">
        <v>195</v>
      </c>
      <c r="C81" s="33">
        <v>1658.9709117073635</v>
      </c>
      <c r="D81" s="33">
        <v>16035.207164640948</v>
      </c>
      <c r="E81" s="33">
        <f t="shared" si="3"/>
        <v>17694.178076348311</v>
      </c>
      <c r="F81" s="33"/>
      <c r="G81" s="33">
        <v>1656.6369687354199</v>
      </c>
      <c r="H81" s="33">
        <v>15671.354915796201</v>
      </c>
      <c r="I81" s="33">
        <f t="shared" si="4"/>
        <v>17327.991884531621</v>
      </c>
      <c r="J81" s="33"/>
      <c r="K81" s="33">
        <v>3469282.9568833709</v>
      </c>
      <c r="L81" s="33">
        <v>23004505.708076101</v>
      </c>
      <c r="M81" s="33">
        <f t="shared" si="5"/>
        <v>26473788.664959472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1505.5363909519983</v>
      </c>
      <c r="D83" s="33">
        <v>10014.074692683718</v>
      </c>
      <c r="E83" s="33">
        <f t="shared" si="3"/>
        <v>11519.611083635717</v>
      </c>
      <c r="F83" s="33"/>
      <c r="G83" s="33">
        <v>1493.7308459864107</v>
      </c>
      <c r="H83" s="33">
        <v>9756.8653542560805</v>
      </c>
      <c r="I83" s="33">
        <f t="shared" si="4"/>
        <v>11250.596200242491</v>
      </c>
      <c r="J83" s="33"/>
      <c r="K83" s="33">
        <v>2644146.2902305909</v>
      </c>
      <c r="L83" s="33">
        <v>13038317.031574</v>
      </c>
      <c r="M83" s="33">
        <f t="shared" si="5"/>
        <v>15682463.321804591</v>
      </c>
    </row>
    <row r="84" spans="1:13" x14ac:dyDescent="0.2">
      <c r="A84" s="1" t="s">
        <v>80</v>
      </c>
      <c r="B84" s="22" t="s">
        <v>199</v>
      </c>
      <c r="C84" s="33">
        <v>3259.9532857658796</v>
      </c>
      <c r="D84" s="33">
        <v>14656.342332092388</v>
      </c>
      <c r="E84" s="33">
        <f t="shared" si="3"/>
        <v>17916.295617858268</v>
      </c>
      <c r="F84" s="33"/>
      <c r="G84" s="33">
        <v>3175.279683684359</v>
      </c>
      <c r="H84" s="33">
        <v>14206.0995540681</v>
      </c>
      <c r="I84" s="33">
        <f t="shared" si="4"/>
        <v>17381.379237752459</v>
      </c>
      <c r="J84" s="33"/>
      <c r="K84" s="33">
        <v>7837985.333833158</v>
      </c>
      <c r="L84" s="33">
        <v>23907383.464899302</v>
      </c>
      <c r="M84" s="33">
        <f t="shared" si="5"/>
        <v>31745368.79873246</v>
      </c>
    </row>
    <row r="85" spans="1:13" x14ac:dyDescent="0.2">
      <c r="A85" s="1" t="s">
        <v>81</v>
      </c>
      <c r="B85" s="22" t="s">
        <v>200</v>
      </c>
      <c r="C85" s="33">
        <v>3106.6346372896205</v>
      </c>
      <c r="D85" s="33">
        <v>7909.555123921491</v>
      </c>
      <c r="E85" s="33">
        <f t="shared" si="3"/>
        <v>11016.189761211112</v>
      </c>
      <c r="F85" s="33"/>
      <c r="G85" s="33">
        <v>3026.9157075358808</v>
      </c>
      <c r="H85" s="33">
        <v>7645.1119267158801</v>
      </c>
      <c r="I85" s="33">
        <f t="shared" si="4"/>
        <v>10672.027634251761</v>
      </c>
      <c r="J85" s="33"/>
      <c r="K85" s="33">
        <v>6672903.6424340494</v>
      </c>
      <c r="L85" s="33">
        <v>12603997.304032199</v>
      </c>
      <c r="M85" s="33">
        <f t="shared" si="5"/>
        <v>19276900.946466248</v>
      </c>
    </row>
    <row r="86" spans="1:13" x14ac:dyDescent="0.2">
      <c r="A86" s="1" t="s">
        <v>82</v>
      </c>
      <c r="B86" s="22" t="s">
        <v>201</v>
      </c>
      <c r="C86" s="33">
        <v>4405.4234226108674</v>
      </c>
      <c r="D86" s="33">
        <v>32244.098385445119</v>
      </c>
      <c r="E86" s="33">
        <f t="shared" si="3"/>
        <v>36649.521808055986</v>
      </c>
      <c r="F86" s="33"/>
      <c r="G86" s="33">
        <v>4325.0272269171583</v>
      </c>
      <c r="H86" s="33">
        <v>31333.502831626789</v>
      </c>
      <c r="I86" s="33">
        <f t="shared" si="4"/>
        <v>35658.530058543947</v>
      </c>
      <c r="J86" s="33"/>
      <c r="K86" s="33">
        <v>9639025.4966346398</v>
      </c>
      <c r="L86" s="33">
        <v>52804102.781491764</v>
      </c>
      <c r="M86" s="33">
        <f t="shared" si="5"/>
        <v>62443128.278126404</v>
      </c>
    </row>
    <row r="87" spans="1:13" x14ac:dyDescent="0.2">
      <c r="A87" s="1" t="s">
        <v>83</v>
      </c>
      <c r="B87" s="22" t="s">
        <v>202</v>
      </c>
      <c r="C87" s="33">
        <v>24.289420811990567</v>
      </c>
      <c r="D87" s="33">
        <v>5335.7099009852745</v>
      </c>
      <c r="E87" s="33">
        <f t="shared" si="3"/>
        <v>5359.9993217972651</v>
      </c>
      <c r="F87" s="33"/>
      <c r="G87" s="33">
        <v>23.683259243895009</v>
      </c>
      <c r="H87" s="33">
        <v>5174.8199570916804</v>
      </c>
      <c r="I87" s="33">
        <f t="shared" si="4"/>
        <v>5198.5032163355754</v>
      </c>
      <c r="J87" s="33"/>
      <c r="K87" s="33">
        <v>41304.986927156337</v>
      </c>
      <c r="L87" s="33">
        <v>8028930.7700394299</v>
      </c>
      <c r="M87" s="33">
        <f t="shared" si="5"/>
        <v>8070235.7569665862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5964.7927276453174</v>
      </c>
      <c r="E88" s="33">
        <f t="shared" si="3"/>
        <v>5964.7927276453174</v>
      </c>
      <c r="F88" s="33"/>
      <c r="G88" s="33">
        <v>0</v>
      </c>
      <c r="H88" s="33">
        <v>5819.6197447524901</v>
      </c>
      <c r="I88" s="33">
        <f t="shared" si="4"/>
        <v>5819.6197447524901</v>
      </c>
      <c r="J88" s="33"/>
      <c r="K88" s="33">
        <v>0</v>
      </c>
      <c r="L88" s="33">
        <v>9702423.4748313092</v>
      </c>
      <c r="M88" s="33">
        <f t="shared" si="5"/>
        <v>9702423.4748313092</v>
      </c>
    </row>
    <row r="89" spans="1:13" x14ac:dyDescent="0.2">
      <c r="A89" s="1" t="s">
        <v>85</v>
      </c>
      <c r="B89" s="22" t="s">
        <v>204</v>
      </c>
      <c r="C89" s="33">
        <v>1742.4047933021611</v>
      </c>
      <c r="D89" s="33">
        <v>19980.174622480579</v>
      </c>
      <c r="E89" s="33">
        <f t="shared" si="3"/>
        <v>21722.57941578274</v>
      </c>
      <c r="F89" s="33"/>
      <c r="G89" s="33">
        <v>1699.6800421539701</v>
      </c>
      <c r="H89" s="33">
        <v>19617.0040047699</v>
      </c>
      <c r="I89" s="33">
        <f t="shared" si="4"/>
        <v>21316.68404692387</v>
      </c>
      <c r="J89" s="33"/>
      <c r="K89" s="33">
        <v>3504834.8878209703</v>
      </c>
      <c r="L89" s="33">
        <v>17231854.232914001</v>
      </c>
      <c r="M89" s="33">
        <f t="shared" si="5"/>
        <v>20736689.120734971</v>
      </c>
    </row>
    <row r="90" spans="1:13" x14ac:dyDescent="0.2">
      <c r="A90" s="1" t="s">
        <v>86</v>
      </c>
      <c r="B90" s="22" t="s">
        <v>205</v>
      </c>
      <c r="C90" s="33">
        <v>3500.4597232767537</v>
      </c>
      <c r="D90" s="33">
        <v>7396.8350620257588</v>
      </c>
      <c r="E90" s="33">
        <f t="shared" si="3"/>
        <v>10897.294785302513</v>
      </c>
      <c r="F90" s="33"/>
      <c r="G90" s="33">
        <v>3414.6971383620003</v>
      </c>
      <c r="H90" s="33">
        <v>7120.64155522902</v>
      </c>
      <c r="I90" s="33">
        <f t="shared" si="4"/>
        <v>10535.33869359102</v>
      </c>
      <c r="J90" s="33"/>
      <c r="K90" s="33">
        <v>7051401.4201316107</v>
      </c>
      <c r="L90" s="33">
        <v>12592277.2970288</v>
      </c>
      <c r="M90" s="33">
        <f t="shared" si="5"/>
        <v>19643678.717160411</v>
      </c>
    </row>
    <row r="91" spans="1:13" x14ac:dyDescent="0.2">
      <c r="A91" s="1" t="s">
        <v>87</v>
      </c>
      <c r="B91" s="22" t="s">
        <v>206</v>
      </c>
      <c r="C91" s="33">
        <v>444.41368044776777</v>
      </c>
      <c r="D91" s="33">
        <v>1487.3097519416904</v>
      </c>
      <c r="E91" s="33">
        <f t="shared" si="3"/>
        <v>1931.7234323894581</v>
      </c>
      <c r="F91" s="33"/>
      <c r="G91" s="33">
        <v>439.95118603026708</v>
      </c>
      <c r="H91" s="33">
        <v>1389.0985461007699</v>
      </c>
      <c r="I91" s="33">
        <f t="shared" si="4"/>
        <v>1829.049732131037</v>
      </c>
      <c r="J91" s="33"/>
      <c r="K91" s="33">
        <v>699908.51122602075</v>
      </c>
      <c r="L91" s="33">
        <v>1708910.55173935</v>
      </c>
      <c r="M91" s="33">
        <f t="shared" si="5"/>
        <v>2408819.0629653707</v>
      </c>
    </row>
    <row r="92" spans="1:13" x14ac:dyDescent="0.2">
      <c r="A92" s="1" t="s">
        <v>88</v>
      </c>
      <c r="B92" s="22" t="s">
        <v>207</v>
      </c>
      <c r="C92" s="33">
        <v>885.22418108506827</v>
      </c>
      <c r="D92" s="33">
        <v>6571.5304371125339</v>
      </c>
      <c r="E92" s="33">
        <f t="shared" si="3"/>
        <v>7456.7546181976022</v>
      </c>
      <c r="F92" s="33"/>
      <c r="G92" s="33">
        <v>873.13055064738546</v>
      </c>
      <c r="H92" s="33">
        <v>6413.8424855069097</v>
      </c>
      <c r="I92" s="33">
        <f t="shared" si="4"/>
        <v>7286.9730361542952</v>
      </c>
      <c r="J92" s="33"/>
      <c r="K92" s="33">
        <v>2052436.9751506802</v>
      </c>
      <c r="L92" s="33">
        <v>9590388.8285542</v>
      </c>
      <c r="M92" s="33">
        <f t="shared" si="5"/>
        <v>11642825.80370488</v>
      </c>
    </row>
    <row r="93" spans="1:13" x14ac:dyDescent="0.2">
      <c r="A93" s="1" t="s">
        <v>89</v>
      </c>
      <c r="B93" s="22" t="s">
        <v>208</v>
      </c>
      <c r="C93" s="33">
        <v>220.55628050959058</v>
      </c>
      <c r="D93" s="33">
        <v>20508.375154758141</v>
      </c>
      <c r="E93" s="33">
        <f t="shared" si="3"/>
        <v>20728.931435267732</v>
      </c>
      <c r="F93" s="33"/>
      <c r="G93" s="33">
        <v>209.93623424428733</v>
      </c>
      <c r="H93" s="33">
        <v>19905.538638403181</v>
      </c>
      <c r="I93" s="33">
        <f t="shared" si="4"/>
        <v>20115.474872647468</v>
      </c>
      <c r="J93" s="33"/>
      <c r="K93" s="33">
        <v>332371.12260070443</v>
      </c>
      <c r="L93" s="33">
        <v>22411935.750272121</v>
      </c>
      <c r="M93" s="33">
        <f t="shared" si="5"/>
        <v>22744306.872872826</v>
      </c>
    </row>
    <row r="94" spans="1:13" x14ac:dyDescent="0.2">
      <c r="A94" s="1" t="s">
        <v>90</v>
      </c>
      <c r="B94" s="22" t="s">
        <v>209</v>
      </c>
      <c r="C94" s="33">
        <v>173.76433387123689</v>
      </c>
      <c r="D94" s="33">
        <v>6719.2034960586871</v>
      </c>
      <c r="E94" s="33">
        <f t="shared" si="3"/>
        <v>6892.9678299299239</v>
      </c>
      <c r="F94" s="33"/>
      <c r="G94" s="33">
        <v>170.63255326862054</v>
      </c>
      <c r="H94" s="33">
        <v>6462.0835300587569</v>
      </c>
      <c r="I94" s="33">
        <f t="shared" si="4"/>
        <v>6632.7160833273774</v>
      </c>
      <c r="J94" s="33"/>
      <c r="K94" s="33">
        <v>366645.28157442063</v>
      </c>
      <c r="L94" s="33">
        <v>9790711.924313169</v>
      </c>
      <c r="M94" s="33">
        <f t="shared" si="5"/>
        <v>10157357.20588759</v>
      </c>
    </row>
    <row r="95" spans="1:13" x14ac:dyDescent="0.2">
      <c r="A95" s="1" t="s">
        <v>91</v>
      </c>
      <c r="B95" s="22" t="s">
        <v>210</v>
      </c>
      <c r="C95" s="33">
        <v>171.8302681093387</v>
      </c>
      <c r="D95" s="33">
        <v>2538.9184390019682</v>
      </c>
      <c r="E95" s="33">
        <f t="shared" si="3"/>
        <v>2710.7487071113069</v>
      </c>
      <c r="F95" s="33"/>
      <c r="G95" s="33">
        <v>168.05548958046484</v>
      </c>
      <c r="H95" s="33">
        <v>2461.3310940321298</v>
      </c>
      <c r="I95" s="33">
        <f t="shared" si="4"/>
        <v>2629.3865836125947</v>
      </c>
      <c r="J95" s="33"/>
      <c r="K95" s="33">
        <v>380138.5452957619</v>
      </c>
      <c r="L95" s="33">
        <v>4266364.9157611998</v>
      </c>
      <c r="M95" s="33">
        <f t="shared" si="5"/>
        <v>4646503.4610569617</v>
      </c>
    </row>
    <row r="96" spans="1:13" x14ac:dyDescent="0.2">
      <c r="A96" s="1" t="s">
        <v>92</v>
      </c>
      <c r="B96" s="22" t="s">
        <v>211</v>
      </c>
      <c r="C96" s="33">
        <v>6956.2593367978479</v>
      </c>
      <c r="D96" s="33">
        <v>34769.816117910617</v>
      </c>
      <c r="E96" s="33">
        <f t="shared" si="3"/>
        <v>41726.075454708465</v>
      </c>
      <c r="F96" s="33"/>
      <c r="G96" s="33">
        <v>6719.3783784193874</v>
      </c>
      <c r="H96" s="33">
        <v>33176.784594869969</v>
      </c>
      <c r="I96" s="33">
        <f t="shared" si="4"/>
        <v>39896.162973289356</v>
      </c>
      <c r="J96" s="33"/>
      <c r="K96" s="33">
        <v>13389115.720675804</v>
      </c>
      <c r="L96" s="33">
        <v>46449207.01757168</v>
      </c>
      <c r="M96" s="33">
        <f t="shared" si="5"/>
        <v>59838322.738247484</v>
      </c>
    </row>
    <row r="97" spans="1:13" x14ac:dyDescent="0.2">
      <c r="A97" s="1" t="s">
        <v>93</v>
      </c>
      <c r="B97" s="22" t="s">
        <v>212</v>
      </c>
      <c r="C97" s="33">
        <v>1363.2967928004255</v>
      </c>
      <c r="D97" s="33">
        <v>9380.0752283395614</v>
      </c>
      <c r="E97" s="33">
        <f t="shared" si="3"/>
        <v>10743.372021139987</v>
      </c>
      <c r="F97" s="33"/>
      <c r="G97" s="33">
        <v>1332.6360169955606</v>
      </c>
      <c r="H97" s="33">
        <v>9035.1738952826709</v>
      </c>
      <c r="I97" s="33">
        <f t="shared" si="4"/>
        <v>10367.809912278231</v>
      </c>
      <c r="J97" s="33"/>
      <c r="K97" s="33">
        <v>2860500.8147768695</v>
      </c>
      <c r="L97" s="33">
        <v>12624468.411684001</v>
      </c>
      <c r="M97" s="33">
        <f t="shared" si="5"/>
        <v>15484969.22646087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97493.305708040614</v>
      </c>
      <c r="E98" s="33">
        <f t="shared" si="3"/>
        <v>97493.305708040614</v>
      </c>
      <c r="F98" s="33"/>
      <c r="G98" s="33">
        <v>0</v>
      </c>
      <c r="H98" s="33">
        <v>93073.069441806598</v>
      </c>
      <c r="I98" s="33">
        <f t="shared" si="4"/>
        <v>93073.069441806598</v>
      </c>
      <c r="J98" s="33"/>
      <c r="K98" s="33">
        <v>0</v>
      </c>
      <c r="L98" s="33">
        <v>137765975.97918099</v>
      </c>
      <c r="M98" s="33">
        <f t="shared" si="5"/>
        <v>137765975.97918099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61267.324479119321</v>
      </c>
      <c r="E99" s="33">
        <f t="shared" si="3"/>
        <v>61267.324479119321</v>
      </c>
      <c r="F99" s="33"/>
      <c r="G99" s="33">
        <v>0</v>
      </c>
      <c r="H99" s="33">
        <v>59683.239351549899</v>
      </c>
      <c r="I99" s="33">
        <f t="shared" si="4"/>
        <v>59683.239351549899</v>
      </c>
      <c r="J99" s="33"/>
      <c r="K99" s="33">
        <v>0</v>
      </c>
      <c r="L99" s="33">
        <v>87296372.122624397</v>
      </c>
      <c r="M99" s="33">
        <f t="shared" si="5"/>
        <v>87296372.122624397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6749.009853175131</v>
      </c>
      <c r="E100" s="33">
        <f t="shared" si="3"/>
        <v>6768.137858383715</v>
      </c>
      <c r="F100" s="33"/>
      <c r="G100" s="33">
        <v>19.128005208584</v>
      </c>
      <c r="H100" s="33">
        <v>6557.4566537975797</v>
      </c>
      <c r="I100" s="33">
        <f t="shared" si="4"/>
        <v>6576.5846590061637</v>
      </c>
      <c r="J100" s="33"/>
      <c r="K100" s="33">
        <v>45166.959573561326</v>
      </c>
      <c r="L100" s="33">
        <v>8246022.8802931197</v>
      </c>
      <c r="M100" s="33">
        <f t="shared" si="5"/>
        <v>8291189.839866681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96181.50060629053</v>
      </c>
      <c r="E101" s="33">
        <f t="shared" si="3"/>
        <v>96181.50060629053</v>
      </c>
      <c r="F101" s="33"/>
      <c r="G101" s="33">
        <v>0</v>
      </c>
      <c r="H101" s="33">
        <v>90303.054798672209</v>
      </c>
      <c r="I101" s="33">
        <f t="shared" si="4"/>
        <v>90303.054798672209</v>
      </c>
      <c r="J101" s="33"/>
      <c r="K101" s="33">
        <v>0</v>
      </c>
      <c r="L101" s="33">
        <v>129290187.93910921</v>
      </c>
      <c r="M101" s="33">
        <f t="shared" si="5"/>
        <v>129290187.93910921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50713.860265891759</v>
      </c>
      <c r="E102" s="33">
        <f t="shared" si="3"/>
        <v>50713.860265891759</v>
      </c>
      <c r="F102" s="33"/>
      <c r="G102" s="33">
        <v>0</v>
      </c>
      <c r="H102" s="33">
        <v>48916.714030939125</v>
      </c>
      <c r="I102" s="33">
        <f t="shared" si="4"/>
        <v>48916.714030939125</v>
      </c>
      <c r="J102" s="33"/>
      <c r="K102" s="33">
        <v>0</v>
      </c>
      <c r="L102" s="33">
        <v>77730831.54766959</v>
      </c>
      <c r="M102" s="33">
        <f t="shared" si="5"/>
        <v>77730831.54766959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28725.115814795769</v>
      </c>
      <c r="E103" s="33">
        <f t="shared" si="3"/>
        <v>28725.115814795769</v>
      </c>
      <c r="F103" s="33"/>
      <c r="G103" s="33">
        <v>0</v>
      </c>
      <c r="H103" s="33">
        <v>27496.3761541272</v>
      </c>
      <c r="I103" s="33">
        <f t="shared" si="4"/>
        <v>27496.3761541272</v>
      </c>
      <c r="J103" s="33"/>
      <c r="K103" s="33">
        <v>0</v>
      </c>
      <c r="L103" s="33">
        <v>40715976.082241498</v>
      </c>
      <c r="M103" s="33">
        <f t="shared" si="5"/>
        <v>40715976.082241498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18592.95170623091</v>
      </c>
      <c r="E104" s="33">
        <f t="shared" si="3"/>
        <v>18592.95170623091</v>
      </c>
      <c r="F104" s="33"/>
      <c r="G104" s="33">
        <v>0</v>
      </c>
      <c r="H104" s="33">
        <v>18273.917645739111</v>
      </c>
      <c r="I104" s="33">
        <f t="shared" si="4"/>
        <v>18273.917645739111</v>
      </c>
      <c r="J104" s="33"/>
      <c r="K104" s="33">
        <v>0</v>
      </c>
      <c r="L104" s="33">
        <v>21862662.142336909</v>
      </c>
      <c r="M104" s="33">
        <f t="shared" si="5"/>
        <v>21862662.142336909</v>
      </c>
    </row>
    <row r="105" spans="1:13" x14ac:dyDescent="0.2">
      <c r="A105" s="1" t="s">
        <v>100</v>
      </c>
      <c r="B105" s="22" t="s">
        <v>219</v>
      </c>
      <c r="C105" s="33">
        <v>1868.1243266953911</v>
      </c>
      <c r="D105" s="33">
        <v>2910.0275542074255</v>
      </c>
      <c r="E105" s="33">
        <f t="shared" si="3"/>
        <v>4778.1518809028166</v>
      </c>
      <c r="F105" s="33"/>
      <c r="G105" s="33">
        <v>1808.0858220212799</v>
      </c>
      <c r="H105" s="33">
        <v>2832.9580389132302</v>
      </c>
      <c r="I105" s="33">
        <f t="shared" si="4"/>
        <v>4641.0438609345101</v>
      </c>
      <c r="J105" s="33"/>
      <c r="K105" s="33">
        <v>3962324.6332210102</v>
      </c>
      <c r="L105" s="33">
        <v>4061862.17620266</v>
      </c>
      <c r="M105" s="33">
        <f t="shared" si="5"/>
        <v>8024186.8094236702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110459.0668733967</v>
      </c>
      <c r="E106" s="33">
        <f t="shared" si="3"/>
        <v>110459.0668733967</v>
      </c>
      <c r="F106" s="33"/>
      <c r="G106" s="33">
        <v>0</v>
      </c>
      <c r="H106" s="33">
        <v>102142.98258836268</v>
      </c>
      <c r="I106" s="33">
        <f t="shared" si="4"/>
        <v>102142.98258836268</v>
      </c>
      <c r="J106" s="33"/>
      <c r="K106" s="33">
        <v>0</v>
      </c>
      <c r="L106" s="33">
        <v>126810038.25093068</v>
      </c>
      <c r="M106" s="33">
        <f t="shared" si="5"/>
        <v>126810038.25093068</v>
      </c>
    </row>
    <row r="107" spans="1:13" x14ac:dyDescent="0.2">
      <c r="A107" s="1" t="s">
        <v>103</v>
      </c>
      <c r="B107" s="22" t="s">
        <v>222</v>
      </c>
      <c r="C107" s="33">
        <v>10515.575421772242</v>
      </c>
      <c r="D107" s="33">
        <v>42925.398308674208</v>
      </c>
      <c r="E107" s="33">
        <f t="shared" si="3"/>
        <v>53440.973730446451</v>
      </c>
      <c r="F107" s="33"/>
      <c r="G107" s="33">
        <v>10251.920938905299</v>
      </c>
      <c r="H107" s="33">
        <v>40975.963220311198</v>
      </c>
      <c r="I107" s="33">
        <f t="shared" si="4"/>
        <v>51227.884159216497</v>
      </c>
      <c r="J107" s="33"/>
      <c r="K107" s="33">
        <v>17654409.009691902</v>
      </c>
      <c r="L107" s="33">
        <v>52982686.528808899</v>
      </c>
      <c r="M107" s="33">
        <f t="shared" si="5"/>
        <v>70637095.538500801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57775.237400554695</v>
      </c>
      <c r="E108" s="33">
        <f t="shared" si="3"/>
        <v>57775.237400554695</v>
      </c>
      <c r="F108" s="33"/>
      <c r="G108" s="33">
        <v>0</v>
      </c>
      <c r="H108" s="33">
        <v>54604.939161055903</v>
      </c>
      <c r="I108" s="33">
        <f t="shared" si="4"/>
        <v>54604.939161055903</v>
      </c>
      <c r="J108" s="33"/>
      <c r="K108" s="33">
        <v>0</v>
      </c>
      <c r="L108" s="33">
        <v>72507701.997302398</v>
      </c>
      <c r="M108" s="33">
        <f t="shared" si="5"/>
        <v>72507701.997302398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255259.19374242242</v>
      </c>
      <c r="E109" s="33">
        <f t="shared" si="3"/>
        <v>255259.19374242242</v>
      </c>
      <c r="F109" s="33"/>
      <c r="G109" s="33">
        <v>0</v>
      </c>
      <c r="H109" s="33">
        <v>240325.66198126483</v>
      </c>
      <c r="I109" s="33">
        <f t="shared" si="4"/>
        <v>240325.66198126483</v>
      </c>
      <c r="J109" s="33"/>
      <c r="K109" s="33">
        <v>0</v>
      </c>
      <c r="L109" s="33">
        <v>328089291.35690892</v>
      </c>
      <c r="M109" s="33">
        <f t="shared" si="5"/>
        <v>328089291.35690892</v>
      </c>
    </row>
    <row r="110" spans="1:13" x14ac:dyDescent="0.2">
      <c r="A110" s="1" t="s">
        <v>106</v>
      </c>
      <c r="B110" s="22" t="s">
        <v>225</v>
      </c>
      <c r="C110" s="33">
        <v>1187.8870871505587</v>
      </c>
      <c r="D110" s="33">
        <v>6483.0251067333757</v>
      </c>
      <c r="E110" s="33">
        <f t="shared" si="3"/>
        <v>7670.9121938839344</v>
      </c>
      <c r="F110" s="33"/>
      <c r="G110" s="33">
        <v>1157.9290435090006</v>
      </c>
      <c r="H110" s="33">
        <v>6282.0876259177694</v>
      </c>
      <c r="I110" s="33">
        <f t="shared" si="4"/>
        <v>7440.01666942677</v>
      </c>
      <c r="J110" s="33"/>
      <c r="K110" s="33">
        <v>2384040.3488241211</v>
      </c>
      <c r="L110" s="33">
        <v>8424671.4371762294</v>
      </c>
      <c r="M110" s="33">
        <f t="shared" si="5"/>
        <v>10808711.78600035</v>
      </c>
    </row>
    <row r="111" spans="1:13" x14ac:dyDescent="0.2">
      <c r="A111" s="1" t="s">
        <v>107</v>
      </c>
      <c r="B111" s="22" t="s">
        <v>226</v>
      </c>
      <c r="C111" s="33">
        <v>16.510170221525414</v>
      </c>
      <c r="D111" s="33">
        <v>1898.1824379985578</v>
      </c>
      <c r="E111" s="33">
        <f t="shared" si="3"/>
        <v>1914.6926082200832</v>
      </c>
      <c r="F111" s="33"/>
      <c r="G111" s="33">
        <v>16.199484108889237</v>
      </c>
      <c r="H111" s="33">
        <v>1853.5421940470401</v>
      </c>
      <c r="I111" s="33">
        <f t="shared" si="4"/>
        <v>1869.7416781559293</v>
      </c>
      <c r="J111" s="33"/>
      <c r="K111" s="33">
        <v>30701.242834385484</v>
      </c>
      <c r="L111" s="33">
        <v>2145257.2693785899</v>
      </c>
      <c r="M111" s="33">
        <f t="shared" si="5"/>
        <v>2175958.5122129754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13813.928575384069</v>
      </c>
      <c r="E112" s="33">
        <f t="shared" si="3"/>
        <v>13813.928575384069</v>
      </c>
      <c r="F112" s="33"/>
      <c r="G112" s="33">
        <v>0</v>
      </c>
      <c r="H112" s="33">
        <v>13393.234358562571</v>
      </c>
      <c r="I112" s="33">
        <f t="shared" si="4"/>
        <v>13393.234358562571</v>
      </c>
      <c r="J112" s="33"/>
      <c r="K112" s="33">
        <v>0</v>
      </c>
      <c r="L112" s="33">
        <v>16155952.713722931</v>
      </c>
      <c r="M112" s="33">
        <f t="shared" si="5"/>
        <v>16155952.713722931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1358.8708873141984</v>
      </c>
      <c r="E113" s="33">
        <f t="shared" si="3"/>
        <v>1358.8708873141984</v>
      </c>
      <c r="F113" s="33"/>
      <c r="G113" s="33">
        <v>0</v>
      </c>
      <c r="H113" s="33">
        <v>1327.0880353463101</v>
      </c>
      <c r="I113" s="33">
        <f t="shared" si="4"/>
        <v>1327.0880353463101</v>
      </c>
      <c r="J113" s="33"/>
      <c r="K113" s="33">
        <v>0</v>
      </c>
      <c r="L113" s="33">
        <v>1928731.82213119</v>
      </c>
      <c r="M113" s="33">
        <f t="shared" si="5"/>
        <v>1928731.82213119</v>
      </c>
    </row>
    <row r="114" spans="1:13" x14ac:dyDescent="0.2">
      <c r="A114" s="1" t="s">
        <v>110</v>
      </c>
      <c r="B114" s="22" t="s">
        <v>229</v>
      </c>
      <c r="C114" s="33">
        <v>333.03172380653814</v>
      </c>
      <c r="D114" s="33">
        <v>8339.1499059546422</v>
      </c>
      <c r="E114" s="33">
        <f t="shared" si="3"/>
        <v>8672.1816297611804</v>
      </c>
      <c r="F114" s="33"/>
      <c r="G114" s="33">
        <v>323.57466228147496</v>
      </c>
      <c r="H114" s="33">
        <v>8173.6813141094699</v>
      </c>
      <c r="I114" s="33">
        <f t="shared" si="4"/>
        <v>8497.2559763909449</v>
      </c>
      <c r="J114" s="33"/>
      <c r="K114" s="33">
        <v>562546.55001111515</v>
      </c>
      <c r="L114" s="33">
        <v>9115000.2035942003</v>
      </c>
      <c r="M114" s="33">
        <f t="shared" si="5"/>
        <v>9677546.7536053155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10158.357566783197</v>
      </c>
      <c r="E115" s="33">
        <f t="shared" si="3"/>
        <v>10158.357566783197</v>
      </c>
      <c r="F115" s="33"/>
      <c r="G115" s="33">
        <v>0</v>
      </c>
      <c r="H115" s="33">
        <v>9992.2291458391901</v>
      </c>
      <c r="I115" s="33">
        <f t="shared" si="4"/>
        <v>9992.2291458391901</v>
      </c>
      <c r="J115" s="33"/>
      <c r="K115" s="33">
        <v>0</v>
      </c>
      <c r="L115" s="33">
        <v>9700071.1736357193</v>
      </c>
      <c r="M115" s="33">
        <f t="shared" si="5"/>
        <v>9700071.1736357193</v>
      </c>
    </row>
    <row r="116" spans="1:13" x14ac:dyDescent="0.2">
      <c r="A116" s="1" t="s">
        <v>112</v>
      </c>
      <c r="B116" s="22" t="s">
        <v>231</v>
      </c>
      <c r="C116" s="33">
        <v>138.59836798366587</v>
      </c>
      <c r="D116" s="33">
        <v>3598.0110525804052</v>
      </c>
      <c r="E116" s="33">
        <f t="shared" si="3"/>
        <v>3736.6094205640711</v>
      </c>
      <c r="F116" s="33"/>
      <c r="G116" s="33">
        <v>134.21175627672119</v>
      </c>
      <c r="H116" s="33">
        <v>3492.948483673385</v>
      </c>
      <c r="I116" s="33">
        <f t="shared" si="4"/>
        <v>3627.1602399501062</v>
      </c>
      <c r="J116" s="33"/>
      <c r="K116" s="33">
        <v>243852.8005314311</v>
      </c>
      <c r="L116" s="33">
        <v>4156844.5032202238</v>
      </c>
      <c r="M116" s="33">
        <f t="shared" si="5"/>
        <v>4400697.3037516549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36593.562121819275</v>
      </c>
      <c r="E117" s="33">
        <f t="shared" si="3"/>
        <v>36593.562121819275</v>
      </c>
      <c r="F117" s="33"/>
      <c r="G117" s="33">
        <v>0</v>
      </c>
      <c r="H117" s="33">
        <v>35679.795357380324</v>
      </c>
      <c r="I117" s="33">
        <f t="shared" si="4"/>
        <v>35679.795357380324</v>
      </c>
      <c r="J117" s="33"/>
      <c r="K117" s="33">
        <v>0</v>
      </c>
      <c r="L117" s="33">
        <v>44954733.323707595</v>
      </c>
      <c r="M117" s="33">
        <f t="shared" si="5"/>
        <v>44954733.323707595</v>
      </c>
    </row>
    <row r="118" spans="1:13" x14ac:dyDescent="0.2">
      <c r="A118" s="1" t="s">
        <v>114</v>
      </c>
      <c r="B118" s="22" t="s">
        <v>233</v>
      </c>
      <c r="C118" s="33">
        <v>2057.9869048127312</v>
      </c>
      <c r="D118" s="33">
        <v>7519.3085867121445</v>
      </c>
      <c r="E118" s="33">
        <f t="shared" si="3"/>
        <v>9577.2954915248756</v>
      </c>
      <c r="F118" s="33"/>
      <c r="G118" s="33">
        <v>2024.64541990211</v>
      </c>
      <c r="H118" s="33">
        <v>7435.2898048381703</v>
      </c>
      <c r="I118" s="33">
        <f t="shared" si="4"/>
        <v>9459.9352247402803</v>
      </c>
      <c r="J118" s="33"/>
      <c r="K118" s="33">
        <v>6357676.5606233887</v>
      </c>
      <c r="L118" s="33">
        <v>10601748.531108201</v>
      </c>
      <c r="M118" s="33">
        <f t="shared" si="5"/>
        <v>16959425.091731589</v>
      </c>
    </row>
    <row r="119" spans="1:13" x14ac:dyDescent="0.2">
      <c r="A119" s="1" t="s">
        <v>115</v>
      </c>
      <c r="B119" s="22" t="s">
        <v>234</v>
      </c>
      <c r="C119" s="33">
        <v>11955.676928329456</v>
      </c>
      <c r="D119" s="33">
        <v>11292.59676200035</v>
      </c>
      <c r="E119" s="33">
        <f t="shared" si="3"/>
        <v>23248.273690329806</v>
      </c>
      <c r="F119" s="33"/>
      <c r="G119" s="33">
        <v>11687.748756952702</v>
      </c>
      <c r="H119" s="33">
        <v>10560.056462720158</v>
      </c>
      <c r="I119" s="33">
        <f t="shared" si="4"/>
        <v>22247.80521967286</v>
      </c>
      <c r="J119" s="33"/>
      <c r="K119" s="33">
        <v>20583613.960775491</v>
      </c>
      <c r="L119" s="33">
        <v>16564605.193823133</v>
      </c>
      <c r="M119" s="33">
        <f t="shared" si="5"/>
        <v>37148219.154598624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12531.521709443967</v>
      </c>
      <c r="E120" s="33">
        <f t="shared" si="3"/>
        <v>12531.521709443967</v>
      </c>
      <c r="F120" s="34"/>
      <c r="G120" s="34">
        <v>0</v>
      </c>
      <c r="H120" s="34">
        <v>12486.8873164938</v>
      </c>
      <c r="I120" s="33">
        <f t="shared" si="4"/>
        <v>12486.8873164938</v>
      </c>
      <c r="J120" s="34"/>
      <c r="K120" s="34">
        <v>0</v>
      </c>
      <c r="L120" s="34">
        <v>16532571.3408994</v>
      </c>
      <c r="M120" s="33">
        <f t="shared" si="5"/>
        <v>16532571.3408994</v>
      </c>
    </row>
    <row r="121" spans="1:13" ht="13.5" thickBot="1" x14ac:dyDescent="0.25">
      <c r="A121" s="19"/>
      <c r="B121" s="20" t="s">
        <v>118</v>
      </c>
      <c r="C121" s="21">
        <f>+SUM(C4:C120)</f>
        <v>205444.01437899738</v>
      </c>
      <c r="D121" s="21">
        <f t="shared" ref="D121:M121" si="6">+SUM(D4:D120)</f>
        <v>2549704.6982261427</v>
      </c>
      <c r="E121" s="21">
        <f t="shared" si="6"/>
        <v>2755148.7126051402</v>
      </c>
      <c r="F121" s="21"/>
      <c r="G121" s="21">
        <f t="shared" si="6"/>
        <v>201232.66891837769</v>
      </c>
      <c r="H121" s="21">
        <f t="shared" si="6"/>
        <v>2457625.0302579943</v>
      </c>
      <c r="I121" s="21">
        <f t="shared" si="6"/>
        <v>2658857.6991763734</v>
      </c>
      <c r="J121" s="21"/>
      <c r="K121" s="21">
        <f t="shared" si="6"/>
        <v>415200219.00895733</v>
      </c>
      <c r="L121" s="21">
        <f t="shared" si="6"/>
        <v>3623676624.371007</v>
      </c>
      <c r="M121" s="21">
        <f t="shared" si="6"/>
        <v>4038876843.3799629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2024-07-01T19:07:10Z</dcterms:modified>
</cp:coreProperties>
</file>