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GG248" i="32" s="1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GG233" i="32" s="1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GG225" i="32" s="1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GG217" i="32" s="1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GG205" i="32" s="1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GG197" i="32" s="1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GG189" i="32" s="1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GG181" i="32" s="1"/>
  <c r="DP180" i="32"/>
  <c r="GG180" i="32" s="1"/>
  <c r="DP179" i="32"/>
  <c r="DP178" i="32"/>
  <c r="DP177" i="32"/>
  <c r="GG177" i="32" s="1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GG169" i="32" s="1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GG161" i="32" s="1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GG153" i="32" s="1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GG141" i="32" s="1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GG133" i="32" s="1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GG125" i="32" s="1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5" i="32"/>
  <c r="GG243" i="32"/>
  <c r="GG242" i="32"/>
  <c r="GG241" i="32"/>
  <c r="GG239" i="32"/>
  <c r="GG237" i="32"/>
  <c r="GG235" i="32"/>
  <c r="GG231" i="32"/>
  <c r="GG229" i="32"/>
  <c r="GG227" i="32"/>
  <c r="GG226" i="32"/>
  <c r="GG223" i="32"/>
  <c r="GG221" i="32"/>
  <c r="GG219" i="32"/>
  <c r="GG215" i="32"/>
  <c r="GG213" i="32"/>
  <c r="GG211" i="32"/>
  <c r="GG210" i="32"/>
  <c r="GG209" i="32"/>
  <c r="GG207" i="32"/>
  <c r="GG203" i="32"/>
  <c r="GG201" i="32"/>
  <c r="GG199" i="32"/>
  <c r="GG195" i="32"/>
  <c r="GG194" i="32"/>
  <c r="GG193" i="32"/>
  <c r="GG191" i="32"/>
  <c r="GG187" i="32"/>
  <c r="GG185" i="32"/>
  <c r="GG183" i="32"/>
  <c r="GG179" i="32"/>
  <c r="GG178" i="32"/>
  <c r="GG175" i="32"/>
  <c r="GG173" i="32"/>
  <c r="GG171" i="32"/>
  <c r="GG167" i="32"/>
  <c r="GG165" i="32"/>
  <c r="GG163" i="32"/>
  <c r="GG162" i="32"/>
  <c r="GG159" i="32"/>
  <c r="GG157" i="32"/>
  <c r="GG155" i="32"/>
  <c r="GG151" i="32"/>
  <c r="GG149" i="32"/>
  <c r="GG147" i="32"/>
  <c r="GG146" i="32"/>
  <c r="GG145" i="32"/>
  <c r="GG143" i="32"/>
  <c r="GG139" i="32"/>
  <c r="GG137" i="32"/>
  <c r="GG135" i="32"/>
  <c r="GG131" i="32"/>
  <c r="GG130" i="32"/>
  <c r="GG129" i="32"/>
  <c r="GG127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<sst xmlns="http://schemas.openxmlformats.org/spreadsheetml/2006/main" count="5156" uniqueCount="467">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</sst>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9615853.8032148387</v>
      </c>
      <c r="D5" s="33">
        <v>42746.238539255733</v>
      </c>
      <c r="E5" s="33">
        <v>291.95818127638893</v>
      </c>
      <c r="F5" s="33">
        <v>225.93301066976446</v>
      </c>
      <c r="G5" s="33">
        <v>980.07855958207085</v>
      </c>
      <c r="H5" s="33">
        <v>53.240441058994989</v>
      </c>
      <c r="I5" s="33">
        <v>24175862.003931388</v>
      </c>
      <c r="J5" s="33">
        <v>19408.571148538318</v>
      </c>
      <c r="K5" s="33">
        <v>11152598.676860904</v>
      </c>
      <c r="L5" s="33">
        <v>190878.41952343212</v>
      </c>
      <c r="M5" s="33">
        <v>2919348.2425279305</v>
      </c>
      <c r="N5" s="33">
        <v>299278.7002829425</v>
      </c>
      <c r="O5" s="33">
        <v>653.71206146813086</v>
      </c>
      <c r="P5" s="33">
        <v>218.79053063626114</v>
      </c>
      <c r="Q5" s="33">
        <v>33.507308254923913</v>
      </c>
      <c r="R5" s="33">
        <v>10.407869632569732</v>
      </c>
      <c r="S5" s="33">
        <v>1356.9920405678806</v>
      </c>
      <c r="T5" s="33">
        <v>612.8361539246124</v>
      </c>
      <c r="U5" s="33">
        <v>445.58756230472545</v>
      </c>
      <c r="V5" s="33">
        <v>350.03238755620544</v>
      </c>
      <c r="W5" s="33">
        <v>8168.1819237434602</v>
      </c>
      <c r="X5" s="33">
        <v>698.54497403064215</v>
      </c>
      <c r="Y5" s="33">
        <v>6196.9979918683175</v>
      </c>
      <c r="Z5" s="33">
        <v>1190.930452490411</v>
      </c>
      <c r="AA5" s="33">
        <v>544.23029035318439</v>
      </c>
      <c r="AB5" s="33">
        <v>1091.9977910302223</v>
      </c>
      <c r="AC5" s="33">
        <v>699.07646034802042</v>
      </c>
      <c r="AD5" s="33">
        <v>13780.313501417817</v>
      </c>
      <c r="AE5" s="33">
        <v>1812.8995061575233</v>
      </c>
      <c r="AF5" s="33">
        <v>780.70742289008751</v>
      </c>
      <c r="AG5" s="33">
        <v>388.22122211360266</v>
      </c>
      <c r="AH5" s="33">
        <v>168.3231702215443</v>
      </c>
      <c r="AI5" s="33">
        <v>1187.4288659765809</v>
      </c>
      <c r="AJ5" s="33">
        <v>7976.0707425042892</v>
      </c>
      <c r="AK5" s="33">
        <v>7907.7533644154946</v>
      </c>
      <c r="AL5" s="33">
        <v>767.84948464730246</v>
      </c>
      <c r="AM5" s="33">
        <v>1814.7208610395057</v>
      </c>
      <c r="AN5" s="33">
        <v>5838.8615061701566</v>
      </c>
      <c r="AO5" s="33">
        <v>230.85308084754379</v>
      </c>
      <c r="AP5" s="33">
        <v>103.82400546990428</v>
      </c>
      <c r="AQ5" s="33">
        <v>1849.23715145545</v>
      </c>
      <c r="AR5" s="33">
        <v>194117.15853912645</v>
      </c>
      <c r="AS5" s="33">
        <v>285.54169434935591</v>
      </c>
      <c r="AT5" s="33">
        <v>121177.31111412401</v>
      </c>
      <c r="AU5" s="33">
        <v>269.52431288776205</v>
      </c>
      <c r="AV5" s="33">
        <v>196.69356657047712</v>
      </c>
      <c r="AW5" s="33">
        <v>935.24934271606946</v>
      </c>
      <c r="AX5" s="33">
        <v>8138.0793949328936</v>
      </c>
      <c r="AY5" s="33">
        <v>10153.536016450127</v>
      </c>
      <c r="AZ5" s="33">
        <v>2690.2573762066863</v>
      </c>
      <c r="BA5" s="33">
        <v>291.33762813470014</v>
      </c>
      <c r="BB5" s="33">
        <v>770.46374109204214</v>
      </c>
      <c r="BC5" s="33">
        <v>313.74727262930492</v>
      </c>
      <c r="BD5" s="33">
        <v>38609.695315517129</v>
      </c>
      <c r="BE5" s="33">
        <v>4351.204276323142</v>
      </c>
      <c r="BF5" s="33">
        <v>2052.3116550219065</v>
      </c>
      <c r="BG5" s="33">
        <v>391.09629560275681</v>
      </c>
      <c r="BH5" s="33">
        <v>971.30496089734095</v>
      </c>
      <c r="BI5" s="33">
        <v>750.80189407615671</v>
      </c>
      <c r="BJ5" s="33">
        <v>655.77212357136955</v>
      </c>
      <c r="BK5" s="33">
        <v>654.28079875053061</v>
      </c>
      <c r="BL5" s="33">
        <v>145.80665182743135</v>
      </c>
      <c r="BM5" s="33">
        <v>39654.527284966534</v>
      </c>
      <c r="BN5" s="33">
        <v>196259.8084585662</v>
      </c>
      <c r="BO5" s="33">
        <v>898.56604047449957</v>
      </c>
      <c r="BP5" s="33">
        <v>243.4567624426461</v>
      </c>
      <c r="BQ5" s="33">
        <v>17592.294480207758</v>
      </c>
      <c r="BR5" s="33">
        <v>665.96127390486197</v>
      </c>
      <c r="BS5" s="33">
        <v>1077.2960184055271</v>
      </c>
      <c r="BT5" s="33">
        <v>2976.4327980903226</v>
      </c>
      <c r="BU5" s="33">
        <v>352.71314091676237</v>
      </c>
      <c r="BV5" s="33">
        <v>436.8208708212631</v>
      </c>
      <c r="BW5" s="33">
        <v>184.64351096631444</v>
      </c>
      <c r="BX5" s="33">
        <v>868.90392319771229</v>
      </c>
      <c r="BY5" s="33">
        <v>1221.6584626110691</v>
      </c>
      <c r="BZ5" s="33">
        <v>407.38713577220796</v>
      </c>
      <c r="CA5" s="33">
        <v>494.84573959493025</v>
      </c>
      <c r="CB5" s="33">
        <v>27.905324047639219</v>
      </c>
      <c r="CC5" s="33">
        <v>51.127731838481743</v>
      </c>
      <c r="CD5" s="33">
        <v>254.92295819630763</v>
      </c>
      <c r="CE5" s="33">
        <v>431.37206821474723</v>
      </c>
      <c r="CF5" s="33">
        <v>2874.3278608226242</v>
      </c>
      <c r="CG5" s="33">
        <v>2082.4438765852683</v>
      </c>
      <c r="CH5" s="33">
        <v>613.74777191245823</v>
      </c>
      <c r="CI5" s="33">
        <v>112.1753230682566</v>
      </c>
      <c r="CJ5" s="33">
        <v>729.95890128077008</v>
      </c>
      <c r="CK5" s="33">
        <v>773.02858825654323</v>
      </c>
      <c r="CL5" s="33">
        <v>88.638692794185019</v>
      </c>
      <c r="CM5" s="33">
        <v>961.74438096376059</v>
      </c>
      <c r="CN5" s="33">
        <v>261.12872779030386</v>
      </c>
      <c r="CO5" s="33">
        <v>74.456000049545381</v>
      </c>
      <c r="CP5" s="33">
        <v>140.05857228620005</v>
      </c>
      <c r="CQ5" s="33">
        <v>107470.44820938038</v>
      </c>
      <c r="CR5" s="33">
        <v>785.63736742697745</v>
      </c>
      <c r="CS5" s="33">
        <v>17158.786893678953</v>
      </c>
      <c r="CT5" s="33">
        <v>13021.892500303042</v>
      </c>
      <c r="CU5" s="33">
        <v>138.2679459403287</v>
      </c>
      <c r="CV5" s="33">
        <v>8114.8425291419171</v>
      </c>
      <c r="CW5" s="33">
        <v>2261.521130789964</v>
      </c>
      <c r="CX5" s="33">
        <v>821.84222174937884</v>
      </c>
      <c r="CY5" s="33">
        <v>778.83077420921393</v>
      </c>
      <c r="CZ5" s="33">
        <v>647.24777126222762</v>
      </c>
      <c r="DA5" s="33">
        <v>16696.885559208218</v>
      </c>
      <c r="DB5" s="33">
        <v>666.6994831408731</v>
      </c>
      <c r="DC5" s="33">
        <v>37545.936264416232</v>
      </c>
      <c r="DD5" s="33">
        <v>72121.911754847926</v>
      </c>
      <c r="DE5" s="33">
        <v>3094.0127815988149</v>
      </c>
      <c r="DF5" s="33">
        <v>5130.0580201040375</v>
      </c>
      <c r="DG5" s="33">
        <v>2856.8241063683231</v>
      </c>
      <c r="DH5" s="33">
        <v>514.28421466233829</v>
      </c>
      <c r="DI5" s="33">
        <v>250.72492951189258</v>
      </c>
      <c r="DJ5" s="33">
        <v>776.2681981127256</v>
      </c>
      <c r="DK5" s="33">
        <v>4648.9993653970869</v>
      </c>
      <c r="DL5" s="33">
        <v>10739.104991191805</v>
      </c>
      <c r="DM5" s="33">
        <v>236.44083004250356</v>
      </c>
      <c r="DN5" s="33">
        <v>398.38587278126784</v>
      </c>
      <c r="DO5" s="33">
        <v>0</v>
      </c>
      <c r="DP5" s="76">
        <f>SUM(C5:DO5)</f>
        <v>49452014.136270478</v>
      </c>
      <c r="DQ5" s="33">
        <v>2705301.9551658481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3.6468756063358416</v>
      </c>
      <c r="EC5" s="33">
        <v>1046.8384020486203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413.06370952644363</v>
      </c>
      <c r="FV5" s="33">
        <v>0</v>
      </c>
      <c r="FW5" s="33">
        <v>0</v>
      </c>
      <c r="FX5" s="33">
        <v>29464.649254328328</v>
      </c>
      <c r="FY5" s="33">
        <v>8532.6195986618659</v>
      </c>
      <c r="FZ5" s="33">
        <v>6309.9610759257648</v>
      </c>
      <c r="GA5" s="33">
        <v>0</v>
      </c>
      <c r="GB5" s="33">
        <v>12589.421113952905</v>
      </c>
      <c r="GC5" s="33">
        <v>0</v>
      </c>
      <c r="GD5" s="33">
        <v>0</v>
      </c>
      <c r="GE5" s="33">
        <v>504826.8523372357</v>
      </c>
      <c r="GF5" s="33">
        <v>10323035.007582104</v>
      </c>
      <c r="GG5" s="47">
        <f t="shared" ref="GG5:GG68" si="0">+SUM(DP5:GF5)</f>
        <v>63043538.151385717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478669.08455713588</v>
      </c>
      <c r="D6" s="33">
        <v>463939.78961303202</v>
      </c>
      <c r="E6" s="33">
        <v>2.8939197307959481</v>
      </c>
      <c r="F6" s="33">
        <v>31.587771704823428</v>
      </c>
      <c r="G6" s="33">
        <v>9.2005159578445816</v>
      </c>
      <c r="H6" s="33">
        <v>5.2649031545495797</v>
      </c>
      <c r="I6" s="33">
        <v>46.403745382811998</v>
      </c>
      <c r="J6" s="33">
        <v>70.439468575268251</v>
      </c>
      <c r="K6" s="33">
        <v>70.688069810847537</v>
      </c>
      <c r="L6" s="33">
        <v>143.9923893247144</v>
      </c>
      <c r="M6" s="33">
        <v>941.96814854830109</v>
      </c>
      <c r="N6" s="33">
        <v>57.747111097684446</v>
      </c>
      <c r="O6" s="33">
        <v>222.62446366005554</v>
      </c>
      <c r="P6" s="33">
        <v>15.369824669382597</v>
      </c>
      <c r="Q6" s="33">
        <v>61.271613333239259</v>
      </c>
      <c r="R6" s="33">
        <v>11.642999619298175</v>
      </c>
      <c r="S6" s="33">
        <v>146318.16110088964</v>
      </c>
      <c r="T6" s="33">
        <v>22.864187562114708</v>
      </c>
      <c r="U6" s="33">
        <v>38.422439820873493</v>
      </c>
      <c r="V6" s="33">
        <v>14.074513750909674</v>
      </c>
      <c r="W6" s="33">
        <v>175.31249796413655</v>
      </c>
      <c r="X6" s="33">
        <v>166.27279917215682</v>
      </c>
      <c r="Y6" s="33">
        <v>410.27899745998872</v>
      </c>
      <c r="Z6" s="33">
        <v>121.07909377162159</v>
      </c>
      <c r="AA6" s="33">
        <v>32.391654098166399</v>
      </c>
      <c r="AB6" s="33">
        <v>6287.7318586769888</v>
      </c>
      <c r="AC6" s="33">
        <v>21.414271441619551</v>
      </c>
      <c r="AD6" s="33">
        <v>2092.8999309279816</v>
      </c>
      <c r="AE6" s="33">
        <v>333.12637876798965</v>
      </c>
      <c r="AF6" s="33">
        <v>118.04529892377508</v>
      </c>
      <c r="AG6" s="33">
        <v>38.107713662553756</v>
      </c>
      <c r="AH6" s="33">
        <v>11.260272481460303</v>
      </c>
      <c r="AI6" s="33">
        <v>16.564497966833525</v>
      </c>
      <c r="AJ6" s="33">
        <v>134.1691555662666</v>
      </c>
      <c r="AK6" s="33">
        <v>33.456919088145838</v>
      </c>
      <c r="AL6" s="33">
        <v>13.166527075105215</v>
      </c>
      <c r="AM6" s="33">
        <v>67.057473562947024</v>
      </c>
      <c r="AN6" s="33">
        <v>26631.743820061001</v>
      </c>
      <c r="AO6" s="33">
        <v>60.101913083752834</v>
      </c>
      <c r="AP6" s="33">
        <v>7.9742726290737824</v>
      </c>
      <c r="AQ6" s="33">
        <v>161.22487497106852</v>
      </c>
      <c r="AR6" s="33">
        <v>20465.435234726097</v>
      </c>
      <c r="AS6" s="33">
        <v>15.787938141954893</v>
      </c>
      <c r="AT6" s="33">
        <v>39109.935623753176</v>
      </c>
      <c r="AU6" s="33">
        <v>19.503424011028859</v>
      </c>
      <c r="AV6" s="33">
        <v>59.714187233513947</v>
      </c>
      <c r="AW6" s="33">
        <v>184.19129164455092</v>
      </c>
      <c r="AX6" s="33">
        <v>1469.0143785343155</v>
      </c>
      <c r="AY6" s="33">
        <v>762.17636744340291</v>
      </c>
      <c r="AZ6" s="33">
        <v>643.06769972148561</v>
      </c>
      <c r="BA6" s="33">
        <v>1449.937646010836</v>
      </c>
      <c r="BB6" s="33">
        <v>193.91093435320357</v>
      </c>
      <c r="BC6" s="33">
        <v>14.250563600837086</v>
      </c>
      <c r="BD6" s="33">
        <v>1390.1490312401463</v>
      </c>
      <c r="BE6" s="33">
        <v>951.39932057437829</v>
      </c>
      <c r="BF6" s="33">
        <v>42.540053551296012</v>
      </c>
      <c r="BG6" s="33">
        <v>33.8777290462194</v>
      </c>
      <c r="BH6" s="33">
        <v>75.423150056472451</v>
      </c>
      <c r="BI6" s="33">
        <v>35.549491747251722</v>
      </c>
      <c r="BJ6" s="33">
        <v>10.417349482199521</v>
      </c>
      <c r="BK6" s="33">
        <v>245.86439651533496</v>
      </c>
      <c r="BL6" s="33">
        <v>21.067453688760228</v>
      </c>
      <c r="BM6" s="33">
        <v>53.620020366833238</v>
      </c>
      <c r="BN6" s="33">
        <v>150.42079641868492</v>
      </c>
      <c r="BO6" s="33">
        <v>75.410420119967469</v>
      </c>
      <c r="BP6" s="33">
        <v>57.287906379708424</v>
      </c>
      <c r="BQ6" s="33">
        <v>45.040038539020941</v>
      </c>
      <c r="BR6" s="33">
        <v>18.434099933521228</v>
      </c>
      <c r="BS6" s="33">
        <v>174.25998714502416</v>
      </c>
      <c r="BT6" s="33">
        <v>684.3426489770975</v>
      </c>
      <c r="BU6" s="33">
        <v>43.279347093447733</v>
      </c>
      <c r="BV6" s="33">
        <v>64.596359340154507</v>
      </c>
      <c r="BW6" s="33">
        <v>37.39686297300775</v>
      </c>
      <c r="BX6" s="33">
        <v>163.09679200108801</v>
      </c>
      <c r="BY6" s="33">
        <v>72.57386240164513</v>
      </c>
      <c r="BZ6" s="33">
        <v>23.201509576503756</v>
      </c>
      <c r="CA6" s="33">
        <v>91.814030950436162</v>
      </c>
      <c r="CB6" s="33">
        <v>0</v>
      </c>
      <c r="CC6" s="33">
        <v>1.8905017473720891</v>
      </c>
      <c r="CD6" s="33">
        <v>34.18750817873903</v>
      </c>
      <c r="CE6" s="33">
        <v>134.74109797231193</v>
      </c>
      <c r="CF6" s="33">
        <v>79.938386817765178</v>
      </c>
      <c r="CG6" s="33">
        <v>623.55858514468548</v>
      </c>
      <c r="CH6" s="33">
        <v>229.84467577073667</v>
      </c>
      <c r="CI6" s="33">
        <v>1.5065117791898219</v>
      </c>
      <c r="CJ6" s="33">
        <v>172.84824023213125</v>
      </c>
      <c r="CK6" s="33">
        <v>54.447490232992514</v>
      </c>
      <c r="CL6" s="33">
        <v>11.2467916180578</v>
      </c>
      <c r="CM6" s="33">
        <v>392.62795777076002</v>
      </c>
      <c r="CN6" s="33">
        <v>20.136367109926983</v>
      </c>
      <c r="CO6" s="33">
        <v>11.426943283097993</v>
      </c>
      <c r="CP6" s="33">
        <v>9.1099979408729688</v>
      </c>
      <c r="CQ6" s="33">
        <v>6429.9738012656435</v>
      </c>
      <c r="CR6" s="33">
        <v>59.776301956574059</v>
      </c>
      <c r="CS6" s="33">
        <v>5296.4296339648126</v>
      </c>
      <c r="CT6" s="33">
        <v>527.26788151709593</v>
      </c>
      <c r="CU6" s="33">
        <v>39.40122321829439</v>
      </c>
      <c r="CV6" s="33">
        <v>2126.0265835521759</v>
      </c>
      <c r="CW6" s="33">
        <v>1978.0100348979845</v>
      </c>
      <c r="CX6" s="33">
        <v>21.471083639804263</v>
      </c>
      <c r="CY6" s="33">
        <v>62.817239463452218</v>
      </c>
      <c r="CZ6" s="33">
        <v>34.201648178387501</v>
      </c>
      <c r="DA6" s="33">
        <v>1196.1237712460809</v>
      </c>
      <c r="DB6" s="33">
        <v>97.145083999209902</v>
      </c>
      <c r="DC6" s="33">
        <v>441.99181717804601</v>
      </c>
      <c r="DD6" s="33">
        <v>3048.7310580465746</v>
      </c>
      <c r="DE6" s="33">
        <v>5.7740486129713187</v>
      </c>
      <c r="DF6" s="33">
        <v>0</v>
      </c>
      <c r="DG6" s="33">
        <v>202.18757689596518</v>
      </c>
      <c r="DH6" s="33">
        <v>27.343335177925674</v>
      </c>
      <c r="DI6" s="33">
        <v>6.2945142611590805</v>
      </c>
      <c r="DJ6" s="33">
        <v>158.06249806875178</v>
      </c>
      <c r="DK6" s="33">
        <v>44.821746945867226</v>
      </c>
      <c r="DL6" s="33">
        <v>1205.1688811311556</v>
      </c>
      <c r="DM6" s="33">
        <v>59.380549521419248</v>
      </c>
      <c r="DN6" s="33">
        <v>105.71535068031345</v>
      </c>
      <c r="DO6" s="33">
        <v>0</v>
      </c>
      <c r="DP6" s="76">
        <f t="shared" ref="DP6:DP69" si="1">SUM(C6:DO6)</f>
        <v>1221526.4862444238</v>
      </c>
      <c r="DQ6" s="33">
        <v>388725.33109179948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116581.68644441493</v>
      </c>
      <c r="FL6" s="33">
        <v>86170.078644554364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6634.8625665430054</v>
      </c>
      <c r="GA6" s="33">
        <v>0</v>
      </c>
      <c r="GB6" s="33">
        <v>1103.8137950759426</v>
      </c>
      <c r="GC6" s="33">
        <v>0</v>
      </c>
      <c r="GD6" s="33">
        <v>0</v>
      </c>
      <c r="GE6" s="33">
        <v>440182.34571359615</v>
      </c>
      <c r="GF6" s="33">
        <v>130876.42841659063</v>
      </c>
      <c r="GG6" s="47">
        <f t="shared" si="0"/>
        <v>2391801.0329169985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59429.373053555493</v>
      </c>
      <c r="D7" s="33">
        <v>9.2550263930035257</v>
      </c>
      <c r="E7" s="33">
        <v>64185.531603629788</v>
      </c>
      <c r="F7" s="33">
        <v>4.6661505011769995</v>
      </c>
      <c r="G7" s="33">
        <v>1.3617135652920009</v>
      </c>
      <c r="H7" s="33">
        <v>1.218648753137743</v>
      </c>
      <c r="I7" s="33">
        <v>15618.269126492296</v>
      </c>
      <c r="J7" s="33">
        <v>1864765.7290195948</v>
      </c>
      <c r="K7" s="33">
        <v>8.1531554059718871</v>
      </c>
      <c r="L7" s="33">
        <v>8.973054673096275</v>
      </c>
      <c r="M7" s="33">
        <v>61100.392047390051</v>
      </c>
      <c r="N7" s="33">
        <v>11.487740525867714</v>
      </c>
      <c r="O7" s="33">
        <v>6.5836671217244724</v>
      </c>
      <c r="P7" s="33">
        <v>6.6280793101581645</v>
      </c>
      <c r="Q7" s="33">
        <v>11.984412096851585</v>
      </c>
      <c r="R7" s="33">
        <v>1.7219082870023303</v>
      </c>
      <c r="S7" s="33">
        <v>12.468207070837948</v>
      </c>
      <c r="T7" s="33">
        <v>13.445236330018801</v>
      </c>
      <c r="U7" s="33">
        <v>29.902600451985208</v>
      </c>
      <c r="V7" s="33">
        <v>5.8555749257232668</v>
      </c>
      <c r="W7" s="33">
        <v>8.558157259930347</v>
      </c>
      <c r="X7" s="33">
        <v>1710.8756531039123</v>
      </c>
      <c r="Y7" s="33">
        <v>23.107150643030344</v>
      </c>
      <c r="Z7" s="33">
        <v>50.804055404788222</v>
      </c>
      <c r="AA7" s="33">
        <v>8.6313701262302338</v>
      </c>
      <c r="AB7" s="33">
        <v>30.531679552336264</v>
      </c>
      <c r="AC7" s="33">
        <v>8.4336531275610103</v>
      </c>
      <c r="AD7" s="33">
        <v>45.502675187692788</v>
      </c>
      <c r="AE7" s="33">
        <v>43.977886466228263</v>
      </c>
      <c r="AF7" s="33">
        <v>27.358361496041933</v>
      </c>
      <c r="AG7" s="33">
        <v>7.1516072671854474</v>
      </c>
      <c r="AH7" s="33">
        <v>3.5831907405373871</v>
      </c>
      <c r="AI7" s="33">
        <v>12.117080594017454</v>
      </c>
      <c r="AJ7" s="33">
        <v>49.426792433113441</v>
      </c>
      <c r="AK7" s="33">
        <v>78.752692055169064</v>
      </c>
      <c r="AL7" s="33">
        <v>10.672947519602063</v>
      </c>
      <c r="AM7" s="33">
        <v>10.09480440417053</v>
      </c>
      <c r="AN7" s="33">
        <v>29.888414212408151</v>
      </c>
      <c r="AO7" s="33">
        <v>10.41809919835093</v>
      </c>
      <c r="AP7" s="33">
        <v>8.1216316179887489</v>
      </c>
      <c r="AQ7" s="33">
        <v>18.151484711135751</v>
      </c>
      <c r="AR7" s="33">
        <v>2.4180118471076368</v>
      </c>
      <c r="AS7" s="33">
        <v>16.108313304103657</v>
      </c>
      <c r="AT7" s="33">
        <v>0</v>
      </c>
      <c r="AU7" s="33">
        <v>4.3873021208501397</v>
      </c>
      <c r="AV7" s="33">
        <v>0</v>
      </c>
      <c r="AW7" s="33">
        <v>31.72890500021812</v>
      </c>
      <c r="AX7" s="33">
        <v>0</v>
      </c>
      <c r="AY7" s="33">
        <v>0</v>
      </c>
      <c r="AZ7" s="33">
        <v>0</v>
      </c>
      <c r="BA7" s="33">
        <v>0</v>
      </c>
      <c r="BB7" s="33">
        <v>43.615138082920687</v>
      </c>
      <c r="BC7" s="33">
        <v>0</v>
      </c>
      <c r="BD7" s="33">
        <v>584.28792244718534</v>
      </c>
      <c r="BE7" s="33">
        <v>251.11747843878231</v>
      </c>
      <c r="BF7" s="33">
        <v>47.805374170409308</v>
      </c>
      <c r="BG7" s="33">
        <v>27.9668525178128</v>
      </c>
      <c r="BH7" s="33">
        <v>27.156893287470201</v>
      </c>
      <c r="BI7" s="33">
        <v>42.945424321978685</v>
      </c>
      <c r="BJ7" s="33">
        <v>36.522579106795064</v>
      </c>
      <c r="BK7" s="33">
        <v>36.615452324395285</v>
      </c>
      <c r="BL7" s="33">
        <v>6.7981588578574756</v>
      </c>
      <c r="BM7" s="33">
        <v>19129.444485002761</v>
      </c>
      <c r="BN7" s="33">
        <v>80344.404316212516</v>
      </c>
      <c r="BO7" s="33">
        <v>69.418882711305002</v>
      </c>
      <c r="BP7" s="33">
        <v>7.6243056357422478</v>
      </c>
      <c r="BQ7" s="33">
        <v>78.437750605700231</v>
      </c>
      <c r="BR7" s="33">
        <v>42.269385724634212</v>
      </c>
      <c r="BS7" s="33">
        <v>37.483505946468256</v>
      </c>
      <c r="BT7" s="33">
        <v>148.72953415350835</v>
      </c>
      <c r="BU7" s="33">
        <v>22.904826511264819</v>
      </c>
      <c r="BV7" s="33">
        <v>22.780369438165124</v>
      </c>
      <c r="BW7" s="33">
        <v>26.932536466454458</v>
      </c>
      <c r="BX7" s="33">
        <v>52.752451953283241</v>
      </c>
      <c r="BY7" s="33">
        <v>131.41333679357314</v>
      </c>
      <c r="BZ7" s="33">
        <v>45.791355433572988</v>
      </c>
      <c r="CA7" s="33">
        <v>30.170604825512942</v>
      </c>
      <c r="CB7" s="33">
        <v>1.3191791740500207</v>
      </c>
      <c r="CC7" s="33">
        <v>1.7844610851339235</v>
      </c>
      <c r="CD7" s="33">
        <v>20.44623567094569</v>
      </c>
      <c r="CE7" s="33">
        <v>20.026936139237986</v>
      </c>
      <c r="CF7" s="33">
        <v>343.32745404322702</v>
      </c>
      <c r="CG7" s="33">
        <v>141.35299521785825</v>
      </c>
      <c r="CH7" s="33">
        <v>21.129700072846614</v>
      </c>
      <c r="CI7" s="33">
        <v>8.6164871370228759</v>
      </c>
      <c r="CJ7" s="33">
        <v>38.445947585963822</v>
      </c>
      <c r="CK7" s="33">
        <v>61.411627287928141</v>
      </c>
      <c r="CL7" s="33">
        <v>5.2102765822376345</v>
      </c>
      <c r="CM7" s="33">
        <v>21.990070724438883</v>
      </c>
      <c r="CN7" s="33">
        <v>22.284766679962495</v>
      </c>
      <c r="CO7" s="33">
        <v>5.6537102686852609</v>
      </c>
      <c r="CP7" s="33">
        <v>11.46798104926229</v>
      </c>
      <c r="CQ7" s="33">
        <v>14.21272925232048</v>
      </c>
      <c r="CR7" s="33">
        <v>63.295214680181658</v>
      </c>
      <c r="CS7" s="33">
        <v>1328.9638072944042</v>
      </c>
      <c r="CT7" s="33">
        <v>704.47665973477353</v>
      </c>
      <c r="CU7" s="33">
        <v>6.784762765642653</v>
      </c>
      <c r="CV7" s="33">
        <v>514.27113682426341</v>
      </c>
      <c r="CW7" s="33">
        <v>185.80271001693535</v>
      </c>
      <c r="CX7" s="33">
        <v>49.924117167310342</v>
      </c>
      <c r="CY7" s="33">
        <v>42.5677701156594</v>
      </c>
      <c r="CZ7" s="33">
        <v>74.714724379290757</v>
      </c>
      <c r="DA7" s="33">
        <v>1661.5113867713299</v>
      </c>
      <c r="DB7" s="33">
        <v>44.863119728434718</v>
      </c>
      <c r="DC7" s="33">
        <v>2350.2272515719737</v>
      </c>
      <c r="DD7" s="33">
        <v>5006.9057740421404</v>
      </c>
      <c r="DE7" s="33">
        <v>28.060794934649699</v>
      </c>
      <c r="DF7" s="33">
        <v>13.635935443743849</v>
      </c>
      <c r="DG7" s="33">
        <v>99.273625420271358</v>
      </c>
      <c r="DH7" s="33">
        <v>33.912810918017641</v>
      </c>
      <c r="DI7" s="33">
        <v>18.792311803421434</v>
      </c>
      <c r="DJ7" s="33">
        <v>86.977009061870817</v>
      </c>
      <c r="DK7" s="33">
        <v>36.089659735975594</v>
      </c>
      <c r="DL7" s="33">
        <v>1596.3220937567678</v>
      </c>
      <c r="DM7" s="33">
        <v>12.638888246209554</v>
      </c>
      <c r="DN7" s="33">
        <v>20.175670855594998</v>
      </c>
      <c r="DO7" s="33">
        <v>0</v>
      </c>
      <c r="DP7" s="76">
        <f t="shared" si="1"/>
        <v>2183498.0586596797</v>
      </c>
      <c r="DQ7" s="33">
        <v>60435.23682352688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612.00122111281507</v>
      </c>
      <c r="FY7" s="33">
        <v>0</v>
      </c>
      <c r="FZ7" s="33">
        <v>281.13948791651364</v>
      </c>
      <c r="GA7" s="33">
        <v>0</v>
      </c>
      <c r="GB7" s="33">
        <v>0</v>
      </c>
      <c r="GC7" s="33">
        <v>0</v>
      </c>
      <c r="GD7" s="33">
        <v>0</v>
      </c>
      <c r="GE7" s="33">
        <v>-16700.585962105211</v>
      </c>
      <c r="GF7" s="33">
        <v>2457004.2260187455</v>
      </c>
      <c r="GG7" s="47">
        <f t="shared" si="0"/>
        <v>4685130.0762488768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8348218.2829128476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6244852.104336937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14593070.387249785</v>
      </c>
      <c r="DQ8" s="33">
        <v>9094.8865649725067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71682.156779022218</v>
      </c>
      <c r="GA8" s="33">
        <v>1093733.7642287691</v>
      </c>
      <c r="GB8" s="33">
        <v>11717.023937280886</v>
      </c>
      <c r="GC8" s="33">
        <v>0</v>
      </c>
      <c r="GD8" s="33">
        <v>0</v>
      </c>
      <c r="GE8" s="33">
        <v>-375403.78063732455</v>
      </c>
      <c r="GF8" s="33">
        <v>16071979.818272896</v>
      </c>
      <c r="GG8" s="47">
        <f t="shared" si="0"/>
        <v>31475874.2563954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140993.31600402427</v>
      </c>
      <c r="D9" s="33">
        <v>7.2547027911108195</v>
      </c>
      <c r="E9" s="33">
        <v>4.0644520635952262</v>
      </c>
      <c r="F9" s="33">
        <v>67.881326518583009</v>
      </c>
      <c r="G9" s="33">
        <v>76377.418422514849</v>
      </c>
      <c r="H9" s="33">
        <v>15.830482900879057</v>
      </c>
      <c r="I9" s="33">
        <v>6253.5997075917803</v>
      </c>
      <c r="J9" s="33">
        <v>3583.7804542571066</v>
      </c>
      <c r="K9" s="33">
        <v>950.1902244555373</v>
      </c>
      <c r="L9" s="33">
        <v>3552.5566727160249</v>
      </c>
      <c r="M9" s="33">
        <v>25982.782592896459</v>
      </c>
      <c r="N9" s="33">
        <v>495.95934833705292</v>
      </c>
      <c r="O9" s="33">
        <v>101.08068864574133</v>
      </c>
      <c r="P9" s="33">
        <v>3741.7087743366924</v>
      </c>
      <c r="Q9" s="33">
        <v>24.663945118604307</v>
      </c>
      <c r="R9" s="33">
        <v>221.8226432045347</v>
      </c>
      <c r="S9" s="33">
        <v>248.2426720366544</v>
      </c>
      <c r="T9" s="33">
        <v>9899.2976692521715</v>
      </c>
      <c r="U9" s="33">
        <v>46.117822049171316</v>
      </c>
      <c r="V9" s="33">
        <v>30.464898563578664</v>
      </c>
      <c r="W9" s="33">
        <v>22566.953205265127</v>
      </c>
      <c r="X9" s="33">
        <v>5695.0765135253378</v>
      </c>
      <c r="Y9" s="33">
        <v>3572.2953870663091</v>
      </c>
      <c r="Z9" s="33">
        <v>6162.3291680156735</v>
      </c>
      <c r="AA9" s="33">
        <v>8330.6331495700433</v>
      </c>
      <c r="AB9" s="33">
        <v>429485.22961553733</v>
      </c>
      <c r="AC9" s="33">
        <v>15463.053280750235</v>
      </c>
      <c r="AD9" s="33">
        <v>14734.899788598039</v>
      </c>
      <c r="AE9" s="33">
        <v>333.16981746508048</v>
      </c>
      <c r="AF9" s="33">
        <v>141.96307182668227</v>
      </c>
      <c r="AG9" s="33">
        <v>45.521270731497218</v>
      </c>
      <c r="AH9" s="33">
        <v>23.435060695707584</v>
      </c>
      <c r="AI9" s="33">
        <v>235.33975134100942</v>
      </c>
      <c r="AJ9" s="33">
        <v>699.03256434686887</v>
      </c>
      <c r="AK9" s="33">
        <v>2276.6080632452267</v>
      </c>
      <c r="AL9" s="33">
        <v>60.781823649377117</v>
      </c>
      <c r="AM9" s="33">
        <v>48.36020831490108</v>
      </c>
      <c r="AN9" s="33">
        <v>231.13932923826997</v>
      </c>
      <c r="AO9" s="33">
        <v>52.908907111566755</v>
      </c>
      <c r="AP9" s="33">
        <v>25.185800361777623</v>
      </c>
      <c r="AQ9" s="33">
        <v>97.93014124003038</v>
      </c>
      <c r="AR9" s="33">
        <v>6.9318123711044306</v>
      </c>
      <c r="AS9" s="33">
        <v>63.365787068613017</v>
      </c>
      <c r="AT9" s="33">
        <v>30.43406658069982</v>
      </c>
      <c r="AU9" s="33">
        <v>18.01687793232335</v>
      </c>
      <c r="AV9" s="33">
        <v>296.14379028932143</v>
      </c>
      <c r="AW9" s="33">
        <v>1750.8128218736902</v>
      </c>
      <c r="AX9" s="33">
        <v>87046.050379387307</v>
      </c>
      <c r="AY9" s="33">
        <v>219063.02489510702</v>
      </c>
      <c r="AZ9" s="33">
        <v>41385.511203660535</v>
      </c>
      <c r="BA9" s="33">
        <v>120282.68330557729</v>
      </c>
      <c r="BB9" s="33">
        <v>134.4225822715286</v>
      </c>
      <c r="BC9" s="33">
        <v>44.072710508448111</v>
      </c>
      <c r="BD9" s="33">
        <v>5655.2102039739393</v>
      </c>
      <c r="BE9" s="33">
        <v>683.50598877834591</v>
      </c>
      <c r="BF9" s="33">
        <v>25.815877028860701</v>
      </c>
      <c r="BG9" s="33">
        <v>33.657325410044535</v>
      </c>
      <c r="BH9" s="33">
        <v>97.50883062803608</v>
      </c>
      <c r="BI9" s="33">
        <v>46.997501687744233</v>
      </c>
      <c r="BJ9" s="33">
        <v>25.008759063345718</v>
      </c>
      <c r="BK9" s="33">
        <v>219.54620411252989</v>
      </c>
      <c r="BL9" s="33">
        <v>11.845984127285186</v>
      </c>
      <c r="BM9" s="33">
        <v>4645.0760536859825</v>
      </c>
      <c r="BN9" s="33">
        <v>15319.500361001459</v>
      </c>
      <c r="BO9" s="33">
        <v>61.896357605251239</v>
      </c>
      <c r="BP9" s="33">
        <v>48.795561561618626</v>
      </c>
      <c r="BQ9" s="33">
        <v>2234.7593031369111</v>
      </c>
      <c r="BR9" s="33">
        <v>19.039021268818882</v>
      </c>
      <c r="BS9" s="33">
        <v>129.33889698742851</v>
      </c>
      <c r="BT9" s="33">
        <v>532.93486069807545</v>
      </c>
      <c r="BU9" s="33">
        <v>28.292058310232555</v>
      </c>
      <c r="BV9" s="33">
        <v>79.174122310557067</v>
      </c>
      <c r="BW9" s="33">
        <v>22.530655919766243</v>
      </c>
      <c r="BX9" s="33">
        <v>141.49998826384771</v>
      </c>
      <c r="BY9" s="33">
        <v>45.816741685915467</v>
      </c>
      <c r="BZ9" s="33">
        <v>16.315269505392848</v>
      </c>
      <c r="CA9" s="33">
        <v>72.299040617323442</v>
      </c>
      <c r="CB9" s="33">
        <v>88.630224010257351</v>
      </c>
      <c r="CC9" s="33">
        <v>205.86362584189484</v>
      </c>
      <c r="CD9" s="33">
        <v>25.728377837966573</v>
      </c>
      <c r="CE9" s="33">
        <v>88.665519355561713</v>
      </c>
      <c r="CF9" s="33">
        <v>75.776334996264168</v>
      </c>
      <c r="CG9" s="33">
        <v>362.57431224435629</v>
      </c>
      <c r="CH9" s="33">
        <v>124.17842564542603</v>
      </c>
      <c r="CI9" s="33">
        <v>1053.0262684717586</v>
      </c>
      <c r="CJ9" s="33">
        <v>86.797519671918735</v>
      </c>
      <c r="CK9" s="33">
        <v>45.836545423897377</v>
      </c>
      <c r="CL9" s="33">
        <v>9.404048128899861</v>
      </c>
      <c r="CM9" s="33">
        <v>260.82783290562088</v>
      </c>
      <c r="CN9" s="33">
        <v>65.373088390353743</v>
      </c>
      <c r="CO9" s="33">
        <v>2.7228267709641019</v>
      </c>
      <c r="CP9" s="33">
        <v>7.3990422901771886</v>
      </c>
      <c r="CQ9" s="33">
        <v>27549.294332763737</v>
      </c>
      <c r="CR9" s="33">
        <v>192.78680389208128</v>
      </c>
      <c r="CS9" s="33">
        <v>30751.768705480135</v>
      </c>
      <c r="CT9" s="33">
        <v>7541.4407606887962</v>
      </c>
      <c r="CU9" s="33">
        <v>921.67503055858458</v>
      </c>
      <c r="CV9" s="33">
        <v>2469.2532254394828</v>
      </c>
      <c r="CW9" s="33">
        <v>650.31632179454004</v>
      </c>
      <c r="CX9" s="33">
        <v>93.239029686196517</v>
      </c>
      <c r="CY9" s="33">
        <v>976.79367398300917</v>
      </c>
      <c r="CZ9" s="33">
        <v>29.559578175489371</v>
      </c>
      <c r="DA9" s="33">
        <v>6309.9086555051526</v>
      </c>
      <c r="DB9" s="33">
        <v>60.360063029224904</v>
      </c>
      <c r="DC9" s="33">
        <v>12047.083289632123</v>
      </c>
      <c r="DD9" s="33">
        <v>23652.056584892416</v>
      </c>
      <c r="DE9" s="33">
        <v>4.9435419771839255</v>
      </c>
      <c r="DF9" s="33">
        <v>1.0686234974261661</v>
      </c>
      <c r="DG9" s="33">
        <v>63.010386846194166</v>
      </c>
      <c r="DH9" s="33">
        <v>26.896534212977429</v>
      </c>
      <c r="DI9" s="33">
        <v>5.780989462152375</v>
      </c>
      <c r="DJ9" s="33">
        <v>49.162299925094501</v>
      </c>
      <c r="DK9" s="33">
        <v>516.09808878495846</v>
      </c>
      <c r="DL9" s="33">
        <v>623.83056142297698</v>
      </c>
      <c r="DM9" s="33">
        <v>42.789438966332881</v>
      </c>
      <c r="DN9" s="33">
        <v>315.32776010208937</v>
      </c>
      <c r="DO9" s="33">
        <v>0</v>
      </c>
      <c r="DP9" s="76">
        <f t="shared" si="1"/>
        <v>1400594.9628948714</v>
      </c>
      <c r="DQ9" s="33">
        <v>54534.270028437822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991.855120034018</v>
      </c>
      <c r="GA9" s="33">
        <v>0</v>
      </c>
      <c r="GB9" s="33">
        <v>1179.765025496954</v>
      </c>
      <c r="GC9" s="33">
        <v>0</v>
      </c>
      <c r="GD9" s="33">
        <v>0</v>
      </c>
      <c r="GE9" s="33">
        <v>-8777.3086335532535</v>
      </c>
      <c r="GF9" s="33">
        <v>514562.11748451245</v>
      </c>
      <c r="GG9" s="47">
        <f t="shared" si="0"/>
        <v>1963085.6619197992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447893.95463660924</v>
      </c>
      <c r="G10" s="33">
        <v>0</v>
      </c>
      <c r="H10" s="33">
        <v>104462.34642280047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552356.30105940974</v>
      </c>
      <c r="DQ10" s="33">
        <v>491.61928735419883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450.33114030452577</v>
      </c>
      <c r="GA10" s="33">
        <v>0</v>
      </c>
      <c r="GB10" s="33">
        <v>629.26580195723568</v>
      </c>
      <c r="GC10" s="33">
        <v>0</v>
      </c>
      <c r="GD10" s="33">
        <v>0</v>
      </c>
      <c r="GE10" s="33">
        <v>0</v>
      </c>
      <c r="GF10" s="33">
        <v>336548.21020314854</v>
      </c>
      <c r="GG10" s="47">
        <f t="shared" si="0"/>
        <v>890475.72749217425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52017.101174979784</v>
      </c>
      <c r="D11" s="33">
        <v>181.2466098192231</v>
      </c>
      <c r="E11" s="33">
        <v>23454.300658490356</v>
      </c>
      <c r="F11" s="33">
        <v>138.90297101644893</v>
      </c>
      <c r="G11" s="33">
        <v>43.611294210262969</v>
      </c>
      <c r="H11" s="33">
        <v>34.120603988164127</v>
      </c>
      <c r="I11" s="33">
        <v>1502474.5619272881</v>
      </c>
      <c r="J11" s="33">
        <v>6062.4385476702482</v>
      </c>
      <c r="K11" s="33">
        <v>3426.4597454185973</v>
      </c>
      <c r="L11" s="33">
        <v>70055.69029062237</v>
      </c>
      <c r="M11" s="33">
        <v>1270947.520550227</v>
      </c>
      <c r="N11" s="33">
        <v>394.51588427543339</v>
      </c>
      <c r="O11" s="33">
        <v>302.91879860205199</v>
      </c>
      <c r="P11" s="33">
        <v>390.15828351602124</v>
      </c>
      <c r="Q11" s="33">
        <v>5.4914482821387756</v>
      </c>
      <c r="R11" s="33">
        <v>590.8150317865194</v>
      </c>
      <c r="S11" s="33">
        <v>398.82840193705636</v>
      </c>
      <c r="T11" s="33">
        <v>375.48222228695829</v>
      </c>
      <c r="U11" s="33">
        <v>684.4941667492667</v>
      </c>
      <c r="V11" s="33">
        <v>164.61000514306053</v>
      </c>
      <c r="W11" s="33">
        <v>396.47922906170407</v>
      </c>
      <c r="X11" s="33">
        <v>23470.044965803379</v>
      </c>
      <c r="Y11" s="33">
        <v>17953.052801842539</v>
      </c>
      <c r="Z11" s="33">
        <v>1106.4794280429589</v>
      </c>
      <c r="AA11" s="33">
        <v>228.5926008367833</v>
      </c>
      <c r="AB11" s="33">
        <v>863.74239559020248</v>
      </c>
      <c r="AC11" s="33">
        <v>171.36387814359446</v>
      </c>
      <c r="AD11" s="33">
        <v>1310.2724305215761</v>
      </c>
      <c r="AE11" s="33">
        <v>1216.1613314651549</v>
      </c>
      <c r="AF11" s="33">
        <v>708.57550834809297</v>
      </c>
      <c r="AG11" s="33">
        <v>193.10725100236513</v>
      </c>
      <c r="AH11" s="33">
        <v>94.44536890977804</v>
      </c>
      <c r="AI11" s="33">
        <v>330.77541480486246</v>
      </c>
      <c r="AJ11" s="33">
        <v>1338.6382433490207</v>
      </c>
      <c r="AK11" s="33">
        <v>2228.0044641427939</v>
      </c>
      <c r="AL11" s="33">
        <v>327.41187803170845</v>
      </c>
      <c r="AM11" s="33">
        <v>243.73296512831524</v>
      </c>
      <c r="AN11" s="33">
        <v>1191.4404812690852</v>
      </c>
      <c r="AO11" s="33">
        <v>273.86197892706116</v>
      </c>
      <c r="AP11" s="33">
        <v>274.86395141774193</v>
      </c>
      <c r="AQ11" s="33">
        <v>453.29593729844891</v>
      </c>
      <c r="AR11" s="33">
        <v>11.324642609090288</v>
      </c>
      <c r="AS11" s="33">
        <v>1238.8338807471662</v>
      </c>
      <c r="AT11" s="33">
        <v>44.702298641188428</v>
      </c>
      <c r="AU11" s="33">
        <v>91.458259084738685</v>
      </c>
      <c r="AV11" s="33">
        <v>48.212819601181351</v>
      </c>
      <c r="AW11" s="33">
        <v>863.63527012360919</v>
      </c>
      <c r="AX11" s="33">
        <v>88.275032846134451</v>
      </c>
      <c r="AY11" s="33">
        <v>53.039185604234419</v>
      </c>
      <c r="AZ11" s="33">
        <v>56.521395312918152</v>
      </c>
      <c r="BA11" s="33">
        <v>13.734245053906017</v>
      </c>
      <c r="BB11" s="33">
        <v>1138.8866381728262</v>
      </c>
      <c r="BC11" s="33">
        <v>51.076193108769409</v>
      </c>
      <c r="BD11" s="33">
        <v>23858.835871784657</v>
      </c>
      <c r="BE11" s="33">
        <v>6386.8569091705822</v>
      </c>
      <c r="BF11" s="33">
        <v>1033.752323273716</v>
      </c>
      <c r="BG11" s="33">
        <v>627.87083846305575</v>
      </c>
      <c r="BH11" s="33">
        <v>723.66281287993286</v>
      </c>
      <c r="BI11" s="33">
        <v>999.46055971119472</v>
      </c>
      <c r="BJ11" s="33">
        <v>840.37343007631534</v>
      </c>
      <c r="BK11" s="33">
        <v>878.05138463925914</v>
      </c>
      <c r="BL11" s="33">
        <v>170.65863384714672</v>
      </c>
      <c r="BM11" s="33">
        <v>169887.03635324276</v>
      </c>
      <c r="BN11" s="33">
        <v>814194.19192520308</v>
      </c>
      <c r="BO11" s="33">
        <v>1588.770262903264</v>
      </c>
      <c r="BP11" s="33">
        <v>248.63008040645886</v>
      </c>
      <c r="BQ11" s="33">
        <v>1691.6023641947108</v>
      </c>
      <c r="BR11" s="33">
        <v>928.54095056272092</v>
      </c>
      <c r="BS11" s="33">
        <v>995.94873427724326</v>
      </c>
      <c r="BT11" s="33">
        <v>3800.1540729076814</v>
      </c>
      <c r="BU11" s="33">
        <v>526.49857776670694</v>
      </c>
      <c r="BV11" s="33">
        <v>583.38542097212394</v>
      </c>
      <c r="BW11" s="33">
        <v>523.83950553480202</v>
      </c>
      <c r="BX11" s="33">
        <v>1302.0894088632406</v>
      </c>
      <c r="BY11" s="33">
        <v>2892.4704178676034</v>
      </c>
      <c r="BZ11" s="33">
        <v>998.61666566274755</v>
      </c>
      <c r="CA11" s="33">
        <v>740.13120929487559</v>
      </c>
      <c r="CB11" s="33">
        <v>34.228814661700625</v>
      </c>
      <c r="CC11" s="33">
        <v>20.85351893678672</v>
      </c>
      <c r="CD11" s="33">
        <v>457.07383294789491</v>
      </c>
      <c r="CE11" s="33">
        <v>534.83647720050396</v>
      </c>
      <c r="CF11" s="33">
        <v>7351.6857213929152</v>
      </c>
      <c r="CG11" s="33">
        <v>3437.0909486111041</v>
      </c>
      <c r="CH11" s="33">
        <v>624.46319216413701</v>
      </c>
      <c r="CI11" s="33">
        <v>182.77683774041301</v>
      </c>
      <c r="CJ11" s="33">
        <v>962.36041546550587</v>
      </c>
      <c r="CK11" s="33">
        <v>1369.6104199515337</v>
      </c>
      <c r="CL11" s="33">
        <v>110.12907562426925</v>
      </c>
      <c r="CM11" s="33">
        <v>823.06909266912533</v>
      </c>
      <c r="CN11" s="33">
        <v>474.84851471241433</v>
      </c>
      <c r="CO11" s="33">
        <v>131.68487287203254</v>
      </c>
      <c r="CP11" s="33">
        <v>250.03343708647722</v>
      </c>
      <c r="CQ11" s="33">
        <v>337.83425635453108</v>
      </c>
      <c r="CR11" s="33">
        <v>1418.0838799840517</v>
      </c>
      <c r="CS11" s="33">
        <v>28372.03252576942</v>
      </c>
      <c r="CT11" s="33">
        <v>15141.394874701311</v>
      </c>
      <c r="CU11" s="33">
        <v>163.86138416959608</v>
      </c>
      <c r="CV11" s="33">
        <v>10997.299885836381</v>
      </c>
      <c r="CW11" s="33">
        <v>3980.4513130865735</v>
      </c>
      <c r="CX11" s="33">
        <v>1095.890918449433</v>
      </c>
      <c r="CY11" s="33">
        <v>898.80876704701086</v>
      </c>
      <c r="CZ11" s="33">
        <v>1609.6323971650152</v>
      </c>
      <c r="DA11" s="33">
        <v>35344.365562029961</v>
      </c>
      <c r="DB11" s="33">
        <v>1049.5673915158657</v>
      </c>
      <c r="DC11" s="33">
        <v>50176.283719841646</v>
      </c>
      <c r="DD11" s="33">
        <v>106831.20681213187</v>
      </c>
      <c r="DE11" s="33">
        <v>602.08784691656831</v>
      </c>
      <c r="DF11" s="33">
        <v>285.79984796138206</v>
      </c>
      <c r="DG11" s="33">
        <v>2211.409635562271</v>
      </c>
      <c r="DH11" s="33">
        <v>753.22613411399254</v>
      </c>
      <c r="DI11" s="33">
        <v>403.98248939067156</v>
      </c>
      <c r="DJ11" s="33">
        <v>1871.8471504261445</v>
      </c>
      <c r="DK11" s="33">
        <v>814.84504108902161</v>
      </c>
      <c r="DL11" s="33">
        <v>25674.253505982233</v>
      </c>
      <c r="DM11" s="33">
        <v>330.3255215528963</v>
      </c>
      <c r="DN11" s="33">
        <v>525.52020563946519</v>
      </c>
      <c r="DO11" s="33">
        <v>0</v>
      </c>
      <c r="DP11" s="76">
        <f t="shared" si="1"/>
        <v>4334293.4959334107</v>
      </c>
      <c r="DQ11" s="33">
        <v>6088409.4151500016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2.0259961761226757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306370.92996921873</v>
      </c>
      <c r="GA11" s="33">
        <v>0</v>
      </c>
      <c r="GB11" s="33">
        <v>7509.7355741609963</v>
      </c>
      <c r="GC11" s="33">
        <v>0</v>
      </c>
      <c r="GD11" s="33">
        <v>0</v>
      </c>
      <c r="GE11" s="33">
        <v>26220.819216790285</v>
      </c>
      <c r="GF11" s="33">
        <v>28178754.46938644</v>
      </c>
      <c r="GG11" s="47">
        <f t="shared" si="0"/>
        <v>38941560.891226202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408398.6823531983</v>
      </c>
      <c r="D12" s="33">
        <v>66.740415163606741</v>
      </c>
      <c r="E12" s="33">
        <v>17283.033949803536</v>
      </c>
      <c r="F12" s="33">
        <v>73.302973918474549</v>
      </c>
      <c r="G12" s="33">
        <v>25.697875021874957</v>
      </c>
      <c r="H12" s="33">
        <v>17.493822886943715</v>
      </c>
      <c r="I12" s="33">
        <v>39510.942525533079</v>
      </c>
      <c r="J12" s="33">
        <v>709954.67079677654</v>
      </c>
      <c r="K12" s="33">
        <v>2968.8620993057471</v>
      </c>
      <c r="L12" s="33">
        <v>2016.9512469636193</v>
      </c>
      <c r="M12" s="33">
        <v>349380.37460161076</v>
      </c>
      <c r="N12" s="33">
        <v>236.75072768159436</v>
      </c>
      <c r="O12" s="33">
        <v>180.52321301211063</v>
      </c>
      <c r="P12" s="33">
        <v>220.85704830718242</v>
      </c>
      <c r="Q12" s="33">
        <v>129.37016319739726</v>
      </c>
      <c r="R12" s="33">
        <v>17.751837901478421</v>
      </c>
      <c r="S12" s="33">
        <v>196.5756633549403</v>
      </c>
      <c r="T12" s="33">
        <v>169.52534214902789</v>
      </c>
      <c r="U12" s="33">
        <v>267.97879281113387</v>
      </c>
      <c r="V12" s="33">
        <v>66.737483605326673</v>
      </c>
      <c r="W12" s="33">
        <v>220.38474985283347</v>
      </c>
      <c r="X12" s="33">
        <v>234.00892520017965</v>
      </c>
      <c r="Y12" s="33">
        <v>1353.8425549963054</v>
      </c>
      <c r="Z12" s="33">
        <v>563.77431798584735</v>
      </c>
      <c r="AA12" s="33">
        <v>100.83455727255564</v>
      </c>
      <c r="AB12" s="33">
        <v>421.5819251503554</v>
      </c>
      <c r="AC12" s="33">
        <v>77.321679984452601</v>
      </c>
      <c r="AD12" s="33">
        <v>634.52935413474779</v>
      </c>
      <c r="AE12" s="33">
        <v>562.92595126891547</v>
      </c>
      <c r="AF12" s="33">
        <v>317.083500074705</v>
      </c>
      <c r="AG12" s="33">
        <v>84.509183475213192</v>
      </c>
      <c r="AH12" s="33">
        <v>41.250838058971468</v>
      </c>
      <c r="AI12" s="33">
        <v>140.36484319150779</v>
      </c>
      <c r="AJ12" s="33">
        <v>603.87893251042419</v>
      </c>
      <c r="AK12" s="33">
        <v>1026.4810980074708</v>
      </c>
      <c r="AL12" s="33">
        <v>149.75095663751804</v>
      </c>
      <c r="AM12" s="33">
        <v>97.051585499284954</v>
      </c>
      <c r="AN12" s="33">
        <v>505.89370766905171</v>
      </c>
      <c r="AO12" s="33">
        <v>121.96986337862492</v>
      </c>
      <c r="AP12" s="33">
        <v>88.351133712371478</v>
      </c>
      <c r="AQ12" s="33">
        <v>198.80048258147019</v>
      </c>
      <c r="AR12" s="33">
        <v>10.104777212732358</v>
      </c>
      <c r="AS12" s="33">
        <v>2892.1320611039523</v>
      </c>
      <c r="AT12" s="33">
        <v>38.232993047499299</v>
      </c>
      <c r="AU12" s="33">
        <v>46.605561972447504</v>
      </c>
      <c r="AV12" s="33">
        <v>46.989157140455646</v>
      </c>
      <c r="AW12" s="33">
        <v>402.9872480551785</v>
      </c>
      <c r="AX12" s="33">
        <v>80.91636973738396</v>
      </c>
      <c r="AY12" s="33">
        <v>49.822694708365887</v>
      </c>
      <c r="AZ12" s="33">
        <v>51.153092529977968</v>
      </c>
      <c r="BA12" s="33">
        <v>15.362870929233829</v>
      </c>
      <c r="BB12" s="33">
        <v>496.84218978317483</v>
      </c>
      <c r="BC12" s="33">
        <v>47.527657748636209</v>
      </c>
      <c r="BD12" s="33">
        <v>13303.469157214702</v>
      </c>
      <c r="BE12" s="33">
        <v>2728.4122415186303</v>
      </c>
      <c r="BF12" s="33">
        <v>358.86836419438737</v>
      </c>
      <c r="BG12" s="33">
        <v>235.80601506567285</v>
      </c>
      <c r="BH12" s="33">
        <v>319.91750793500751</v>
      </c>
      <c r="BI12" s="33">
        <v>360.68604801142402</v>
      </c>
      <c r="BJ12" s="33">
        <v>299.24539768376411</v>
      </c>
      <c r="BK12" s="33">
        <v>358.7627366015891</v>
      </c>
      <c r="BL12" s="33">
        <v>66.807800806094264</v>
      </c>
      <c r="BM12" s="33">
        <v>71995.535413475009</v>
      </c>
      <c r="BN12" s="33">
        <v>451425.16016974003</v>
      </c>
      <c r="BO12" s="33">
        <v>587.07096514339003</v>
      </c>
      <c r="BP12" s="33">
        <v>122.06895548993455</v>
      </c>
      <c r="BQ12" s="33">
        <v>655.76591935842146</v>
      </c>
      <c r="BR12" s="33">
        <v>319.18060578527133</v>
      </c>
      <c r="BS12" s="33">
        <v>439.67404878093316</v>
      </c>
      <c r="BT12" s="33">
        <v>1672.0811980951057</v>
      </c>
      <c r="BU12" s="33">
        <v>199.37998046165694</v>
      </c>
      <c r="BV12" s="33">
        <v>254.64317840691106</v>
      </c>
      <c r="BW12" s="33">
        <v>190.67604372606547</v>
      </c>
      <c r="BX12" s="33">
        <v>556.40047353431601</v>
      </c>
      <c r="BY12" s="33">
        <v>987.82951604734058</v>
      </c>
      <c r="BZ12" s="33">
        <v>338.64827399962331</v>
      </c>
      <c r="CA12" s="33">
        <v>306.06303831251353</v>
      </c>
      <c r="CB12" s="33">
        <v>17.561430076885426</v>
      </c>
      <c r="CC12" s="33">
        <v>18.802253378821874</v>
      </c>
      <c r="CD12" s="33">
        <v>172.8865136364922</v>
      </c>
      <c r="CE12" s="33">
        <v>250.27770333965441</v>
      </c>
      <c r="CF12" s="33">
        <v>2471.5666102854589</v>
      </c>
      <c r="CG12" s="33">
        <v>1430.7080697766328</v>
      </c>
      <c r="CH12" s="33">
        <v>307.78726016272998</v>
      </c>
      <c r="CI12" s="33">
        <v>61.798620635558215</v>
      </c>
      <c r="CJ12" s="33">
        <v>395.83597025416634</v>
      </c>
      <c r="CK12" s="33">
        <v>489.55500602605593</v>
      </c>
      <c r="CL12" s="33">
        <v>44.634892231557899</v>
      </c>
      <c r="CM12" s="33">
        <v>479.29642967489355</v>
      </c>
      <c r="CN12" s="33">
        <v>169.11507344069273</v>
      </c>
      <c r="CO12" s="33">
        <v>47.420055127453459</v>
      </c>
      <c r="CP12" s="33">
        <v>89.483426479129207</v>
      </c>
      <c r="CQ12" s="33">
        <v>129.34401650008422</v>
      </c>
      <c r="CR12" s="33">
        <v>501.99740314838181</v>
      </c>
      <c r="CS12" s="33">
        <v>9315.3859568057433</v>
      </c>
      <c r="CT12" s="33">
        <v>5034.7998482548364</v>
      </c>
      <c r="CU12" s="33">
        <v>62.546083043169077</v>
      </c>
      <c r="CV12" s="33">
        <v>3628.3266122127161</v>
      </c>
      <c r="CW12" s="33">
        <v>1314.2346128577849</v>
      </c>
      <c r="CX12" s="33">
        <v>364.19433005583966</v>
      </c>
      <c r="CY12" s="33">
        <v>300.77932102427008</v>
      </c>
      <c r="CZ12" s="33">
        <v>553.67613773958863</v>
      </c>
      <c r="DA12" s="33">
        <v>11696.767192971651</v>
      </c>
      <c r="DB12" s="33">
        <v>396.12942068676074</v>
      </c>
      <c r="DC12" s="33">
        <v>16632.010354531933</v>
      </c>
      <c r="DD12" s="33">
        <v>35220.193601092302</v>
      </c>
      <c r="DE12" s="33">
        <v>200.8941215840203</v>
      </c>
      <c r="DF12" s="33">
        <v>108.15255053137422</v>
      </c>
      <c r="DG12" s="33">
        <v>781.4069755343379</v>
      </c>
      <c r="DH12" s="33">
        <v>268.18505498430852</v>
      </c>
      <c r="DI12" s="33">
        <v>136.86079806195815</v>
      </c>
      <c r="DJ12" s="33">
        <v>658.89556010905721</v>
      </c>
      <c r="DK12" s="33">
        <v>290.15202950575269</v>
      </c>
      <c r="DL12" s="33">
        <v>10980.177218905277</v>
      </c>
      <c r="DM12" s="33">
        <v>145.18746334011496</v>
      </c>
      <c r="DN12" s="33">
        <v>234.72340140777402</v>
      </c>
      <c r="DO12" s="33">
        <v>0</v>
      </c>
      <c r="DP12" s="76">
        <f t="shared" si="1"/>
        <v>2196389.9921756182</v>
      </c>
      <c r="DQ12" s="33">
        <v>217275.30563758919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14.543577639645973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1228.2818683180192</v>
      </c>
      <c r="FY12" s="33">
        <v>0</v>
      </c>
      <c r="FZ12" s="33">
        <v>108983.73193265138</v>
      </c>
      <c r="GA12" s="33">
        <v>0</v>
      </c>
      <c r="GB12" s="33">
        <v>1102.218153364463</v>
      </c>
      <c r="GC12" s="33">
        <v>0</v>
      </c>
      <c r="GD12" s="33">
        <v>0</v>
      </c>
      <c r="GE12" s="33">
        <v>-43355.323364601856</v>
      </c>
      <c r="GF12" s="33">
        <v>8023748.8874350227</v>
      </c>
      <c r="GG12" s="47">
        <f t="shared" si="0"/>
        <v>10505387.637415603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307014.06224620726</v>
      </c>
      <c r="D13" s="33">
        <v>276.29696383505183</v>
      </c>
      <c r="E13" s="33">
        <v>108.38638474187276</v>
      </c>
      <c r="F13" s="33">
        <v>377.21011209099294</v>
      </c>
      <c r="G13" s="33">
        <v>144.11570709357349</v>
      </c>
      <c r="H13" s="33">
        <v>87.205091859845041</v>
      </c>
      <c r="I13" s="33">
        <v>22179.818012253654</v>
      </c>
      <c r="J13" s="33">
        <v>37963.937088440733</v>
      </c>
      <c r="K13" s="33">
        <v>2674666.9300456862</v>
      </c>
      <c r="L13" s="33">
        <v>350717.10057121678</v>
      </c>
      <c r="M13" s="33">
        <v>259266.5806904246</v>
      </c>
      <c r="N13" s="33">
        <v>23211.91915172166</v>
      </c>
      <c r="O13" s="33">
        <v>959.81761496817842</v>
      </c>
      <c r="P13" s="33">
        <v>362.70182763426055</v>
      </c>
      <c r="Q13" s="33">
        <v>589.0017210088572</v>
      </c>
      <c r="R13" s="33">
        <v>1632.2174443280842</v>
      </c>
      <c r="S13" s="33">
        <v>1074.6529714762544</v>
      </c>
      <c r="T13" s="33">
        <v>803.67856722887564</v>
      </c>
      <c r="U13" s="33">
        <v>1181.8107431531914</v>
      </c>
      <c r="V13" s="33">
        <v>305.64212604423932</v>
      </c>
      <c r="W13" s="33">
        <v>2978.0331349348548</v>
      </c>
      <c r="X13" s="33">
        <v>21547.409878599075</v>
      </c>
      <c r="Y13" s="33">
        <v>246534.67316366659</v>
      </c>
      <c r="Z13" s="33">
        <v>2559.7865974220622</v>
      </c>
      <c r="AA13" s="33">
        <v>472.55576250812351</v>
      </c>
      <c r="AB13" s="33">
        <v>2247.7808795208102</v>
      </c>
      <c r="AC13" s="33">
        <v>370.43803452104873</v>
      </c>
      <c r="AD13" s="33">
        <v>3172.0247297732781</v>
      </c>
      <c r="AE13" s="33">
        <v>2810.074604280222</v>
      </c>
      <c r="AF13" s="33">
        <v>1546.7015176233504</v>
      </c>
      <c r="AG13" s="33">
        <v>407.30171783197</v>
      </c>
      <c r="AH13" s="33">
        <v>204.02826706934471</v>
      </c>
      <c r="AI13" s="33">
        <v>653.23078708482876</v>
      </c>
      <c r="AJ13" s="33">
        <v>3220.2896720436443</v>
      </c>
      <c r="AK13" s="33">
        <v>5096.7839045000273</v>
      </c>
      <c r="AL13" s="33">
        <v>733.2690485300003</v>
      </c>
      <c r="AM13" s="33">
        <v>441.87962015721956</v>
      </c>
      <c r="AN13" s="33">
        <v>2610.0579471293204</v>
      </c>
      <c r="AO13" s="33">
        <v>591.45370103164225</v>
      </c>
      <c r="AP13" s="33">
        <v>412.29137221244474</v>
      </c>
      <c r="AQ13" s="33">
        <v>965.54064122006992</v>
      </c>
      <c r="AR13" s="33">
        <v>54.539425752628794</v>
      </c>
      <c r="AS13" s="33">
        <v>925.04690510670821</v>
      </c>
      <c r="AT13" s="33">
        <v>221.15718925508344</v>
      </c>
      <c r="AU13" s="33">
        <v>230.09285501662788</v>
      </c>
      <c r="AV13" s="33">
        <v>273.81387490730174</v>
      </c>
      <c r="AW13" s="33">
        <v>2003.8194150445913</v>
      </c>
      <c r="AX13" s="33">
        <v>469.7047850698213</v>
      </c>
      <c r="AY13" s="33">
        <v>294.03848460028013</v>
      </c>
      <c r="AZ13" s="33">
        <v>290.57338237369709</v>
      </c>
      <c r="BA13" s="33">
        <v>78.106453707721229</v>
      </c>
      <c r="BB13" s="33">
        <v>2355.0167694975612</v>
      </c>
      <c r="BC13" s="33">
        <v>293.04570828758517</v>
      </c>
      <c r="BD13" s="33">
        <v>92584.404490105953</v>
      </c>
      <c r="BE13" s="33">
        <v>12659.683743119787</v>
      </c>
      <c r="BF13" s="33">
        <v>1233.3910698939519</v>
      </c>
      <c r="BG13" s="33">
        <v>967.99545658718318</v>
      </c>
      <c r="BH13" s="33">
        <v>1552.7101984917695</v>
      </c>
      <c r="BI13" s="33">
        <v>1460.933168439009</v>
      </c>
      <c r="BJ13" s="33">
        <v>1175.7195014270317</v>
      </c>
      <c r="BK13" s="33">
        <v>1595.305037524816</v>
      </c>
      <c r="BL13" s="33">
        <v>294.73295311004438</v>
      </c>
      <c r="BM13" s="33">
        <v>95254.007885806801</v>
      </c>
      <c r="BN13" s="33">
        <v>623063.81294520071</v>
      </c>
      <c r="BO13" s="33">
        <v>2385.7051863929241</v>
      </c>
      <c r="BP13" s="33">
        <v>612.72290475376906</v>
      </c>
      <c r="BQ13" s="33">
        <v>2240.7428248673768</v>
      </c>
      <c r="BR13" s="33">
        <v>1192.766115440822</v>
      </c>
      <c r="BS13" s="33">
        <v>2211.6887561410385</v>
      </c>
      <c r="BT13" s="33">
        <v>7597.8445726461514</v>
      </c>
      <c r="BU13" s="33">
        <v>859.73941918844844</v>
      </c>
      <c r="BV13" s="33">
        <v>1174.9399135142885</v>
      </c>
      <c r="BW13" s="33">
        <v>518.65406775580107</v>
      </c>
      <c r="BX13" s="33">
        <v>2492.755939852148</v>
      </c>
      <c r="BY13" s="33">
        <v>3609.4736903394341</v>
      </c>
      <c r="BZ13" s="33">
        <v>1228.5865614809682</v>
      </c>
      <c r="CA13" s="33">
        <v>1428.5802632248742</v>
      </c>
      <c r="CB13" s="33">
        <v>75.143869159820071</v>
      </c>
      <c r="CC13" s="33">
        <v>131.40884613017315</v>
      </c>
      <c r="CD13" s="33">
        <v>738.19563802636469</v>
      </c>
      <c r="CE13" s="33">
        <v>1247.5262695454951</v>
      </c>
      <c r="CF13" s="33">
        <v>8224.5668230840038</v>
      </c>
      <c r="CG13" s="33">
        <v>5921.6997003181514</v>
      </c>
      <c r="CH13" s="33">
        <v>1555.7919661944395</v>
      </c>
      <c r="CI13" s="33">
        <v>214.21195471619168</v>
      </c>
      <c r="CJ13" s="33">
        <v>1822.0528315083423</v>
      </c>
      <c r="CK13" s="33">
        <v>1956.8172931402596</v>
      </c>
      <c r="CL13" s="33">
        <v>204.81789081618697</v>
      </c>
      <c r="CM13" s="33">
        <v>2587.0375655627809</v>
      </c>
      <c r="CN13" s="33">
        <v>677.87243981976383</v>
      </c>
      <c r="CO13" s="33">
        <v>184.76600176426678</v>
      </c>
      <c r="CP13" s="33">
        <v>350.65558716193351</v>
      </c>
      <c r="CQ13" s="33">
        <v>543.65502022932594</v>
      </c>
      <c r="CR13" s="33">
        <v>1976.2466490669574</v>
      </c>
      <c r="CS13" s="33">
        <v>31478.984092233426</v>
      </c>
      <c r="CT13" s="33">
        <v>17468.823435596507</v>
      </c>
      <c r="CU13" s="33">
        <v>267.5851842311194</v>
      </c>
      <c r="CV13" s="33">
        <v>12333.642156266851</v>
      </c>
      <c r="CW13" s="33">
        <v>4516.1227422411139</v>
      </c>
      <c r="CX13" s="33">
        <v>1291.1786262591725</v>
      </c>
      <c r="CY13" s="33">
        <v>1028.4401186424393</v>
      </c>
      <c r="CZ13" s="33">
        <v>2030.9650275943927</v>
      </c>
      <c r="DA13" s="33">
        <v>39824.949217722955</v>
      </c>
      <c r="DB13" s="33">
        <v>1669.2962909387884</v>
      </c>
      <c r="DC13" s="33">
        <v>56757.647708927325</v>
      </c>
      <c r="DD13" s="33">
        <v>120317.28499123837</v>
      </c>
      <c r="DE13" s="33">
        <v>684.89411783288438</v>
      </c>
      <c r="DF13" s="33">
        <v>294.22716631549611</v>
      </c>
      <c r="DG13" s="33">
        <v>2979.6159101911976</v>
      </c>
      <c r="DH13" s="33">
        <v>1034.3760502590346</v>
      </c>
      <c r="DI13" s="33">
        <v>487.3177635254786</v>
      </c>
      <c r="DJ13" s="33">
        <v>2465.2673741377548</v>
      </c>
      <c r="DK13" s="33">
        <v>1087.5482397442024</v>
      </c>
      <c r="DL13" s="33">
        <v>33236.414484923094</v>
      </c>
      <c r="DM13" s="33">
        <v>664.17329922468969</v>
      </c>
      <c r="DN13" s="33">
        <v>1128.7151873886696</v>
      </c>
      <c r="DO13" s="33">
        <v>0</v>
      </c>
      <c r="DP13" s="76">
        <f t="shared" si="1"/>
        <v>5210844.4775086781</v>
      </c>
      <c r="DQ13" s="33">
        <v>5209883.4052600162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113.79761864594039</v>
      </c>
      <c r="FY13" s="33">
        <v>0</v>
      </c>
      <c r="FZ13" s="33">
        <v>196697.07683453968</v>
      </c>
      <c r="GA13" s="33">
        <v>0</v>
      </c>
      <c r="GB13" s="33">
        <v>21401.097217763388</v>
      </c>
      <c r="GC13" s="33">
        <v>0</v>
      </c>
      <c r="GD13" s="33">
        <v>0</v>
      </c>
      <c r="GE13" s="33">
        <v>115078.08820178025</v>
      </c>
      <c r="GF13" s="33">
        <v>12953764.567697581</v>
      </c>
      <c r="GG13" s="47">
        <f t="shared" si="0"/>
        <v>23707782.510339003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90612.671676131533</v>
      </c>
      <c r="D14" s="33">
        <v>282.05135200070242</v>
      </c>
      <c r="E14" s="33">
        <v>148.77600249846142</v>
      </c>
      <c r="F14" s="33">
        <v>198.27365406373536</v>
      </c>
      <c r="G14" s="33">
        <v>709.69230695754641</v>
      </c>
      <c r="H14" s="33">
        <v>44.610153808300439</v>
      </c>
      <c r="I14" s="33">
        <v>15160.809463562691</v>
      </c>
      <c r="J14" s="33">
        <v>35980.137688837021</v>
      </c>
      <c r="K14" s="33">
        <v>29334.805161059136</v>
      </c>
      <c r="L14" s="33">
        <v>159571.09057277837</v>
      </c>
      <c r="M14" s="33">
        <v>98307.126662489172</v>
      </c>
      <c r="N14" s="33">
        <v>17022.783212821061</v>
      </c>
      <c r="O14" s="33">
        <v>398.79070598781573</v>
      </c>
      <c r="P14" s="33">
        <v>269.26815314889194</v>
      </c>
      <c r="Q14" s="33">
        <v>519.46666860387415</v>
      </c>
      <c r="R14" s="33">
        <v>62.98766546856816</v>
      </c>
      <c r="S14" s="33">
        <v>571.83092427544182</v>
      </c>
      <c r="T14" s="33">
        <v>6789.7931733186242</v>
      </c>
      <c r="U14" s="33">
        <v>1175.7058583576011</v>
      </c>
      <c r="V14" s="33">
        <v>277.10872962647261</v>
      </c>
      <c r="W14" s="33">
        <v>10791.648326092354</v>
      </c>
      <c r="X14" s="33">
        <v>21894.378971021786</v>
      </c>
      <c r="Y14" s="33">
        <v>38468.281786977677</v>
      </c>
      <c r="Z14" s="33">
        <v>2128.5841241947637</v>
      </c>
      <c r="AA14" s="33">
        <v>585.34720960797893</v>
      </c>
      <c r="AB14" s="33">
        <v>1222.1462518028934</v>
      </c>
      <c r="AC14" s="33">
        <v>272.89941645910346</v>
      </c>
      <c r="AD14" s="33">
        <v>3382.9435902165715</v>
      </c>
      <c r="AE14" s="33">
        <v>1911.2582472565575</v>
      </c>
      <c r="AF14" s="33">
        <v>1129.9652105000696</v>
      </c>
      <c r="AG14" s="33">
        <v>309.83025996319128</v>
      </c>
      <c r="AH14" s="33">
        <v>150.83383473659055</v>
      </c>
      <c r="AI14" s="33">
        <v>544.22256276915925</v>
      </c>
      <c r="AJ14" s="33">
        <v>2118.9358370971431</v>
      </c>
      <c r="AK14" s="33">
        <v>3472.5768365648346</v>
      </c>
      <c r="AL14" s="33">
        <v>512.13884407938542</v>
      </c>
      <c r="AM14" s="33">
        <v>411.27835603635498</v>
      </c>
      <c r="AN14" s="33">
        <v>1339.5561103040329</v>
      </c>
      <c r="AO14" s="33">
        <v>436.37863967817339</v>
      </c>
      <c r="AP14" s="33">
        <v>389.75099346699841</v>
      </c>
      <c r="AQ14" s="33">
        <v>727.95351408814292</v>
      </c>
      <c r="AR14" s="33">
        <v>13.213802680115881</v>
      </c>
      <c r="AS14" s="33">
        <v>678.84445475940754</v>
      </c>
      <c r="AT14" s="33">
        <v>37.882505796819721</v>
      </c>
      <c r="AU14" s="33">
        <v>137.41361908376035</v>
      </c>
      <c r="AV14" s="33">
        <v>22.068200681192689</v>
      </c>
      <c r="AW14" s="33">
        <v>1338.4081646216969</v>
      </c>
      <c r="AX14" s="33">
        <v>58.309921985163371</v>
      </c>
      <c r="AY14" s="33">
        <v>30.373697789620383</v>
      </c>
      <c r="AZ14" s="33">
        <v>37.880020724387208</v>
      </c>
      <c r="BA14" s="33">
        <v>6.2476595607216296</v>
      </c>
      <c r="BB14" s="33">
        <v>1843.0368384003455</v>
      </c>
      <c r="BC14" s="33">
        <v>30.605536945844964</v>
      </c>
      <c r="BD14" s="33">
        <v>32495.151911159926</v>
      </c>
      <c r="BE14" s="33">
        <v>10492.057574646176</v>
      </c>
      <c r="BF14" s="33">
        <v>1868.3752892774392</v>
      </c>
      <c r="BG14" s="33">
        <v>1098.3416223203917</v>
      </c>
      <c r="BH14" s="33">
        <v>1155.7653380459196</v>
      </c>
      <c r="BI14" s="33">
        <v>1767.404476847033</v>
      </c>
      <c r="BJ14" s="33">
        <v>1503.8739541046277</v>
      </c>
      <c r="BK14" s="33">
        <v>1482.2531827401046</v>
      </c>
      <c r="BL14" s="33">
        <v>291.90846139972166</v>
      </c>
      <c r="BM14" s="33">
        <v>493631.28188203851</v>
      </c>
      <c r="BN14" s="33">
        <v>984491.60098758875</v>
      </c>
      <c r="BO14" s="33">
        <v>2827.2483842421002</v>
      </c>
      <c r="BP14" s="33">
        <v>371.83588431254685</v>
      </c>
      <c r="BQ14" s="33">
        <v>12919.628728315476</v>
      </c>
      <c r="BR14" s="33">
        <v>1675.9078629320627</v>
      </c>
      <c r="BS14" s="33">
        <v>1585.9514745097683</v>
      </c>
      <c r="BT14" s="33">
        <v>6131.4975652954208</v>
      </c>
      <c r="BU14" s="33">
        <v>914.27826326891966</v>
      </c>
      <c r="BV14" s="33">
        <v>939.88425734690804</v>
      </c>
      <c r="BW14" s="33">
        <v>971.4455348588989</v>
      </c>
      <c r="BX14" s="33">
        <v>2161.1156168001967</v>
      </c>
      <c r="BY14" s="33">
        <v>5239.1318447125204</v>
      </c>
      <c r="BZ14" s="33">
        <v>1812.2766123806864</v>
      </c>
      <c r="CA14" s="33">
        <v>1231.0855397557443</v>
      </c>
      <c r="CB14" s="33">
        <v>58.803764448496018</v>
      </c>
      <c r="CC14" s="33">
        <v>14.816502743950204</v>
      </c>
      <c r="CD14" s="33">
        <v>794.38116137343832</v>
      </c>
      <c r="CE14" s="33">
        <v>828.14641584001856</v>
      </c>
      <c r="CF14" s="33">
        <v>13457.359248146578</v>
      </c>
      <c r="CG14" s="33">
        <v>5796.0675133972345</v>
      </c>
      <c r="CH14" s="33">
        <v>964.97502261720342</v>
      </c>
      <c r="CI14" s="33">
        <v>339.07553312469781</v>
      </c>
      <c r="CJ14" s="33">
        <v>1607.9941125698317</v>
      </c>
      <c r="CK14" s="33">
        <v>2437.2709240576046</v>
      </c>
      <c r="CL14" s="33">
        <v>202.35586712874988</v>
      </c>
      <c r="CM14" s="33">
        <v>1068.3003796651253</v>
      </c>
      <c r="CN14" s="33">
        <v>841.05565951695939</v>
      </c>
      <c r="CO14" s="33">
        <v>238.89033918074207</v>
      </c>
      <c r="CP14" s="33">
        <v>450.1626321169968</v>
      </c>
      <c r="CQ14" s="33">
        <v>917.26328539398048</v>
      </c>
      <c r="CR14" s="33">
        <v>2531.3298824006274</v>
      </c>
      <c r="CS14" s="33">
        <v>52154.752104704494</v>
      </c>
      <c r="CT14" s="33">
        <v>27709.734486293248</v>
      </c>
      <c r="CU14" s="33">
        <v>288.78336566925725</v>
      </c>
      <c r="CV14" s="33">
        <v>20183.533112409412</v>
      </c>
      <c r="CW14" s="33">
        <v>7302.9645961112246</v>
      </c>
      <c r="CX14" s="33">
        <v>2003.4991842900283</v>
      </c>
      <c r="CY14" s="33">
        <v>1664.8378819329087</v>
      </c>
      <c r="CZ14" s="33">
        <v>2907.7094903867523</v>
      </c>
      <c r="DA14" s="33">
        <v>65364.295289532885</v>
      </c>
      <c r="DB14" s="33">
        <v>1897.1634315866338</v>
      </c>
      <c r="DC14" s="33">
        <v>92231.690007263547</v>
      </c>
      <c r="DD14" s="33">
        <v>196397.34003971866</v>
      </c>
      <c r="DE14" s="33">
        <v>2848.8055887050355</v>
      </c>
      <c r="DF14" s="33">
        <v>3515.6333257748825</v>
      </c>
      <c r="DG14" s="33">
        <v>3958.8052986727753</v>
      </c>
      <c r="DH14" s="33">
        <v>1343.3512047229071</v>
      </c>
      <c r="DI14" s="33">
        <v>733.44494894920194</v>
      </c>
      <c r="DJ14" s="33">
        <v>3372.9317821050281</v>
      </c>
      <c r="DK14" s="33">
        <v>3555.7067738940582</v>
      </c>
      <c r="DL14" s="33">
        <v>48837.776799722698</v>
      </c>
      <c r="DM14" s="33">
        <v>536.88758123634409</v>
      </c>
      <c r="DN14" s="33">
        <v>836.86326934857198</v>
      </c>
      <c r="DO14" s="33">
        <v>0</v>
      </c>
      <c r="DP14" s="76">
        <f t="shared" si="1"/>
        <v>2695127.0331873903</v>
      </c>
      <c r="DQ14" s="33">
        <v>5362100.5646209484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1133.6938662268744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5312.9385128051754</v>
      </c>
      <c r="FY14" s="33">
        <v>0</v>
      </c>
      <c r="FZ14" s="33">
        <v>117563.36996947034</v>
      </c>
      <c r="GA14" s="33">
        <v>0</v>
      </c>
      <c r="GB14" s="33">
        <v>8985.0768305522324</v>
      </c>
      <c r="GC14" s="33">
        <v>0</v>
      </c>
      <c r="GD14" s="33">
        <v>0</v>
      </c>
      <c r="GE14" s="33">
        <v>87469.280478504661</v>
      </c>
      <c r="GF14" s="33">
        <v>2744979.7816810021</v>
      </c>
      <c r="GG14" s="47">
        <f t="shared" si="0"/>
        <v>11022671.739146899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1500569.9487193087</v>
      </c>
      <c r="D15" s="33">
        <v>138.6592988169225</v>
      </c>
      <c r="E15" s="33">
        <v>200701.09290208732</v>
      </c>
      <c r="F15" s="33">
        <v>425.86075015487592</v>
      </c>
      <c r="G15" s="33">
        <v>7170.6614550075701</v>
      </c>
      <c r="H15" s="33">
        <v>130.03467135545836</v>
      </c>
      <c r="I15" s="33">
        <v>128084.93765626692</v>
      </c>
      <c r="J15" s="33">
        <v>116504.29171758759</v>
      </c>
      <c r="K15" s="33">
        <v>276758.42287085793</v>
      </c>
      <c r="L15" s="33">
        <v>1016238.4921286255</v>
      </c>
      <c r="M15" s="33">
        <v>1509831.4869014311</v>
      </c>
      <c r="N15" s="33">
        <v>663720.09970071469</v>
      </c>
      <c r="O15" s="33">
        <v>10173.487310242928</v>
      </c>
      <c r="P15" s="33">
        <v>9915.1955673649481</v>
      </c>
      <c r="Q15" s="33">
        <v>400.48728031177842</v>
      </c>
      <c r="R15" s="33">
        <v>340.54758699911179</v>
      </c>
      <c r="S15" s="33">
        <v>1162.2615946429428</v>
      </c>
      <c r="T15" s="33">
        <v>10587.174888577923</v>
      </c>
      <c r="U15" s="33">
        <v>850.4743903891931</v>
      </c>
      <c r="V15" s="33">
        <v>317.61946004142351</v>
      </c>
      <c r="W15" s="33">
        <v>190046.38520234849</v>
      </c>
      <c r="X15" s="33">
        <v>389568.93212804967</v>
      </c>
      <c r="Y15" s="33">
        <v>274821.74883734755</v>
      </c>
      <c r="Z15" s="33">
        <v>24096.87303184094</v>
      </c>
      <c r="AA15" s="33">
        <v>2767.7577664747591</v>
      </c>
      <c r="AB15" s="33">
        <v>2609.2454597615592</v>
      </c>
      <c r="AC15" s="33">
        <v>2253.9695161898567</v>
      </c>
      <c r="AD15" s="33">
        <v>21479.298894833912</v>
      </c>
      <c r="AE15" s="33">
        <v>3255.754031873329</v>
      </c>
      <c r="AF15" s="33">
        <v>1559.0207008293451</v>
      </c>
      <c r="AG15" s="33">
        <v>488.91086358090934</v>
      </c>
      <c r="AH15" s="33">
        <v>246.81766495947821</v>
      </c>
      <c r="AI15" s="33">
        <v>2108.9240430217346</v>
      </c>
      <c r="AJ15" s="33">
        <v>4315.261674448614</v>
      </c>
      <c r="AK15" s="33">
        <v>5886.2818663031449</v>
      </c>
      <c r="AL15" s="33">
        <v>658.81886873075052</v>
      </c>
      <c r="AM15" s="33">
        <v>336.83696113627656</v>
      </c>
      <c r="AN15" s="33">
        <v>2276.7665716048746</v>
      </c>
      <c r="AO15" s="33">
        <v>597.76266442827898</v>
      </c>
      <c r="AP15" s="33">
        <v>863.24287440634714</v>
      </c>
      <c r="AQ15" s="33">
        <v>1126.1902538660379</v>
      </c>
      <c r="AR15" s="33">
        <v>54.52682930669117</v>
      </c>
      <c r="AS15" s="33">
        <v>1581.1681820243546</v>
      </c>
      <c r="AT15" s="33">
        <v>242.21970941176789</v>
      </c>
      <c r="AU15" s="33">
        <v>183.76616368352191</v>
      </c>
      <c r="AV15" s="33">
        <v>714.93825404317886</v>
      </c>
      <c r="AW15" s="33">
        <v>2221.1858657395924</v>
      </c>
      <c r="AX15" s="33">
        <v>1110.9351028010808</v>
      </c>
      <c r="AY15" s="33">
        <v>347.59881298271472</v>
      </c>
      <c r="AZ15" s="33">
        <v>708.69657526521348</v>
      </c>
      <c r="BA15" s="33">
        <v>1816.630090781948</v>
      </c>
      <c r="BB15" s="33">
        <v>1706.1612564875638</v>
      </c>
      <c r="BC15" s="33">
        <v>340.47438869671504</v>
      </c>
      <c r="BD15" s="33">
        <v>85450.622967254341</v>
      </c>
      <c r="BE15" s="33">
        <v>9312.166827570165</v>
      </c>
      <c r="BF15" s="33">
        <v>1045.6418542631261</v>
      </c>
      <c r="BG15" s="33">
        <v>678.59264144949486</v>
      </c>
      <c r="BH15" s="33">
        <v>1185.3344358115507</v>
      </c>
      <c r="BI15" s="33">
        <v>995.96583800945962</v>
      </c>
      <c r="BJ15" s="33">
        <v>779.30894475075877</v>
      </c>
      <c r="BK15" s="33">
        <v>1159.8253912116193</v>
      </c>
      <c r="BL15" s="33">
        <v>197.1382565638032</v>
      </c>
      <c r="BM15" s="33">
        <v>187467.24460649616</v>
      </c>
      <c r="BN15" s="33">
        <v>985004.98026234575</v>
      </c>
      <c r="BO15" s="33">
        <v>1822.9569911331528</v>
      </c>
      <c r="BP15" s="33">
        <v>495.0796986995752</v>
      </c>
      <c r="BQ15" s="33">
        <v>144100.85650316073</v>
      </c>
      <c r="BR15" s="33">
        <v>783.9980816644229</v>
      </c>
      <c r="BS15" s="33">
        <v>1523.5770679796792</v>
      </c>
      <c r="BT15" s="33">
        <v>6421.5703231032348</v>
      </c>
      <c r="BU15" s="33">
        <v>558.77766599731763</v>
      </c>
      <c r="BV15" s="33">
        <v>954.28901762456383</v>
      </c>
      <c r="BW15" s="33">
        <v>694.5240450538447</v>
      </c>
      <c r="BX15" s="33">
        <v>1890.3584140209284</v>
      </c>
      <c r="BY15" s="33">
        <v>2391.4639339650143</v>
      </c>
      <c r="BZ15" s="33">
        <v>818.10528360740454</v>
      </c>
      <c r="CA15" s="33">
        <v>987.54037393720603</v>
      </c>
      <c r="CB15" s="33">
        <v>67.466981693013508</v>
      </c>
      <c r="CC15" s="33">
        <v>66.621501393895173</v>
      </c>
      <c r="CD15" s="33">
        <v>497.44161988394654</v>
      </c>
      <c r="CE15" s="33">
        <v>954.1887920212979</v>
      </c>
      <c r="CF15" s="33">
        <v>6065.5258071500048</v>
      </c>
      <c r="CG15" s="33">
        <v>5118.0775626127152</v>
      </c>
      <c r="CH15" s="33">
        <v>1679.4630146114764</v>
      </c>
      <c r="CI15" s="33">
        <v>170.87340020997379</v>
      </c>
      <c r="CJ15" s="33">
        <v>1255.3868437049414</v>
      </c>
      <c r="CK15" s="33">
        <v>1279.2944906222285</v>
      </c>
      <c r="CL15" s="33">
        <v>284.48321694099911</v>
      </c>
      <c r="CM15" s="33">
        <v>2310.2283993017736</v>
      </c>
      <c r="CN15" s="33">
        <v>451.97294806773709</v>
      </c>
      <c r="CO15" s="33">
        <v>114.11479087946134</v>
      </c>
      <c r="CP15" s="33">
        <v>228.03998937719109</v>
      </c>
      <c r="CQ15" s="33">
        <v>10893.722452968537</v>
      </c>
      <c r="CR15" s="33">
        <v>1292.0610492895244</v>
      </c>
      <c r="CS15" s="33">
        <v>21807.109003023455</v>
      </c>
      <c r="CT15" s="33">
        <v>20235.698784465883</v>
      </c>
      <c r="CU15" s="33">
        <v>404.02126615431382</v>
      </c>
      <c r="CV15" s="33">
        <v>10896.635617776883</v>
      </c>
      <c r="CW15" s="33">
        <v>3102.1200349075648</v>
      </c>
      <c r="CX15" s="33">
        <v>916.61562242139541</v>
      </c>
      <c r="CY15" s="33">
        <v>804.90847251366017</v>
      </c>
      <c r="CZ15" s="33">
        <v>1363.1268204580906</v>
      </c>
      <c r="DA15" s="33">
        <v>37041.328559323963</v>
      </c>
      <c r="DB15" s="33">
        <v>2072.3731011788868</v>
      </c>
      <c r="DC15" s="33">
        <v>68004.807772816246</v>
      </c>
      <c r="DD15" s="33">
        <v>116087.46887185679</v>
      </c>
      <c r="DE15" s="33">
        <v>18730.962300568881</v>
      </c>
      <c r="DF15" s="33">
        <v>25004.64074121556</v>
      </c>
      <c r="DG15" s="33">
        <v>2037.2578507202425</v>
      </c>
      <c r="DH15" s="33">
        <v>731.63154090492651</v>
      </c>
      <c r="DI15" s="33">
        <v>354.57450744646474</v>
      </c>
      <c r="DJ15" s="33">
        <v>1712.9701648289197</v>
      </c>
      <c r="DK15" s="33">
        <v>25730.247439840936</v>
      </c>
      <c r="DL15" s="33">
        <v>45145.841826933545</v>
      </c>
      <c r="DM15" s="33">
        <v>531.10494365756585</v>
      </c>
      <c r="DN15" s="33">
        <v>1920.8005190918882</v>
      </c>
      <c r="DO15" s="33">
        <v>0</v>
      </c>
      <c r="DP15" s="76">
        <f t="shared" si="1"/>
        <v>8270499.4660065491</v>
      </c>
      <c r="DQ15" s="33">
        <v>5917225.3542894907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9806.1985177456336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1689.4204021303735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15882.556031802558</v>
      </c>
      <c r="FY15" s="33">
        <v>0</v>
      </c>
      <c r="FZ15" s="33">
        <v>289968.51591671637</v>
      </c>
      <c r="GA15" s="33">
        <v>0</v>
      </c>
      <c r="GB15" s="33">
        <v>34024.870408350929</v>
      </c>
      <c r="GC15" s="33">
        <v>0</v>
      </c>
      <c r="GD15" s="33">
        <v>0</v>
      </c>
      <c r="GE15" s="33">
        <v>-261874.00636747215</v>
      </c>
      <c r="GF15" s="33">
        <v>14151683.903559484</v>
      </c>
      <c r="GG15" s="47">
        <f t="shared" si="0"/>
        <v>28428906.278764796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39213.190035725733</v>
      </c>
      <c r="D16" s="33">
        <v>219.16869690702262</v>
      </c>
      <c r="E16" s="33">
        <v>294.54566677074155</v>
      </c>
      <c r="F16" s="33">
        <v>192.20783311532293</v>
      </c>
      <c r="G16" s="33">
        <v>64.79865677889569</v>
      </c>
      <c r="H16" s="33">
        <v>49.694811381450741</v>
      </c>
      <c r="I16" s="33">
        <v>390.33227908556614</v>
      </c>
      <c r="J16" s="33">
        <v>930.78665112190311</v>
      </c>
      <c r="K16" s="33">
        <v>1691.1404589213948</v>
      </c>
      <c r="L16" s="33">
        <v>36632.111206106878</v>
      </c>
      <c r="M16" s="33">
        <v>24531.139227932155</v>
      </c>
      <c r="N16" s="33">
        <v>471812.31728437624</v>
      </c>
      <c r="O16" s="33">
        <v>478.79814994486009</v>
      </c>
      <c r="P16" s="33">
        <v>4220.2640370398112</v>
      </c>
      <c r="Q16" s="33">
        <v>393.35561958885927</v>
      </c>
      <c r="R16" s="33">
        <v>551.49190706755826</v>
      </c>
      <c r="S16" s="33">
        <v>623.04845256488636</v>
      </c>
      <c r="T16" s="33">
        <v>658.09730027074727</v>
      </c>
      <c r="U16" s="33">
        <v>883.20134654374806</v>
      </c>
      <c r="V16" s="33">
        <v>194.12236702867216</v>
      </c>
      <c r="W16" s="33">
        <v>17680.918955925648</v>
      </c>
      <c r="X16" s="33">
        <v>8944.685662383079</v>
      </c>
      <c r="Y16" s="33">
        <v>32304.576749239375</v>
      </c>
      <c r="Z16" s="33">
        <v>2326.5348923533247</v>
      </c>
      <c r="AA16" s="33">
        <v>352.86701623102448</v>
      </c>
      <c r="AB16" s="33">
        <v>1379.3984580739022</v>
      </c>
      <c r="AC16" s="33">
        <v>356.89749425719356</v>
      </c>
      <c r="AD16" s="33">
        <v>2040.9110550381745</v>
      </c>
      <c r="AE16" s="33">
        <v>1847.4277339577623</v>
      </c>
      <c r="AF16" s="33">
        <v>1393.2214816231913</v>
      </c>
      <c r="AG16" s="33">
        <v>306.46611462023367</v>
      </c>
      <c r="AH16" s="33">
        <v>143.8222778113244</v>
      </c>
      <c r="AI16" s="33">
        <v>524.85999763622203</v>
      </c>
      <c r="AJ16" s="33">
        <v>3343.3294938035915</v>
      </c>
      <c r="AK16" s="33">
        <v>4023.5208334156696</v>
      </c>
      <c r="AL16" s="33">
        <v>631.83876163357377</v>
      </c>
      <c r="AM16" s="33">
        <v>326.56180496270838</v>
      </c>
      <c r="AN16" s="33">
        <v>1679.1184833749794</v>
      </c>
      <c r="AO16" s="33">
        <v>528.82637012998396</v>
      </c>
      <c r="AP16" s="33">
        <v>5574.916019658428</v>
      </c>
      <c r="AQ16" s="33">
        <v>729.27771559801374</v>
      </c>
      <c r="AR16" s="33">
        <v>17.286305295379609</v>
      </c>
      <c r="AS16" s="33">
        <v>468.74547267105271</v>
      </c>
      <c r="AT16" s="33">
        <v>68.93245280091071</v>
      </c>
      <c r="AU16" s="33">
        <v>113.57781440851869</v>
      </c>
      <c r="AV16" s="33">
        <v>180.93765055768807</v>
      </c>
      <c r="AW16" s="33">
        <v>955.11959265242695</v>
      </c>
      <c r="AX16" s="33">
        <v>323.02368998068482</v>
      </c>
      <c r="AY16" s="33">
        <v>117.61386392540031</v>
      </c>
      <c r="AZ16" s="33">
        <v>106.98738461200027</v>
      </c>
      <c r="BA16" s="33">
        <v>8.947097238444691</v>
      </c>
      <c r="BB16" s="33">
        <v>1295.4674143646128</v>
      </c>
      <c r="BC16" s="33">
        <v>46.445720881549441</v>
      </c>
      <c r="BD16" s="33">
        <v>22570.829057132119</v>
      </c>
      <c r="BE16" s="33">
        <v>7913.9530378806512</v>
      </c>
      <c r="BF16" s="33">
        <v>1325.5905544403688</v>
      </c>
      <c r="BG16" s="33">
        <v>764.61010406157777</v>
      </c>
      <c r="BH16" s="33">
        <v>910.7995772316898</v>
      </c>
      <c r="BI16" s="33">
        <v>1213.3211379619045</v>
      </c>
      <c r="BJ16" s="33">
        <v>1255.8622343585216</v>
      </c>
      <c r="BK16" s="33">
        <v>2523.5084750834876</v>
      </c>
      <c r="BL16" s="33">
        <v>318.1825806409916</v>
      </c>
      <c r="BM16" s="33">
        <v>150283.8851173833</v>
      </c>
      <c r="BN16" s="33">
        <v>1253646.585734806</v>
      </c>
      <c r="BO16" s="33">
        <v>2257.3204193672004</v>
      </c>
      <c r="BP16" s="33">
        <v>350.35451353862391</v>
      </c>
      <c r="BQ16" s="33">
        <v>3319.2005617732352</v>
      </c>
      <c r="BR16" s="33">
        <v>4011.824020304502</v>
      </c>
      <c r="BS16" s="33">
        <v>1734.5504302457605</v>
      </c>
      <c r="BT16" s="33">
        <v>6178.6089448126922</v>
      </c>
      <c r="BU16" s="33">
        <v>1149.5043608260219</v>
      </c>
      <c r="BV16" s="33">
        <v>757.30427823155026</v>
      </c>
      <c r="BW16" s="33">
        <v>1538.1754038007446</v>
      </c>
      <c r="BX16" s="33">
        <v>1763.0713737770009</v>
      </c>
      <c r="BY16" s="33">
        <v>3898.1661723072748</v>
      </c>
      <c r="BZ16" s="33">
        <v>1242.0775587565929</v>
      </c>
      <c r="CA16" s="33">
        <v>866.47124007988725</v>
      </c>
      <c r="CB16" s="33">
        <v>37.853699829066372</v>
      </c>
      <c r="CC16" s="33">
        <v>0</v>
      </c>
      <c r="CD16" s="33">
        <v>563.84795570672611</v>
      </c>
      <c r="CE16" s="33">
        <v>595.8611524866958</v>
      </c>
      <c r="CF16" s="33">
        <v>14330.253106722654</v>
      </c>
      <c r="CG16" s="33">
        <v>5303.1840427787783</v>
      </c>
      <c r="CH16" s="33">
        <v>730.04206888269323</v>
      </c>
      <c r="CI16" s="33">
        <v>484.42408389414595</v>
      </c>
      <c r="CJ16" s="33">
        <v>2784.0733556313889</v>
      </c>
      <c r="CK16" s="33">
        <v>3420.9193992848745</v>
      </c>
      <c r="CL16" s="33">
        <v>268.85069607381632</v>
      </c>
      <c r="CM16" s="33">
        <v>3549.3250452418501</v>
      </c>
      <c r="CN16" s="33">
        <v>1110.7796653791402</v>
      </c>
      <c r="CO16" s="33">
        <v>166.44660392822041</v>
      </c>
      <c r="CP16" s="33">
        <v>641.91230075900273</v>
      </c>
      <c r="CQ16" s="33">
        <v>403.31515901232615</v>
      </c>
      <c r="CR16" s="33">
        <v>3607.5271062145248</v>
      </c>
      <c r="CS16" s="33">
        <v>35606.207119373903</v>
      </c>
      <c r="CT16" s="33">
        <v>18748.176533153397</v>
      </c>
      <c r="CU16" s="33">
        <v>717.58081632206165</v>
      </c>
      <c r="CV16" s="33">
        <v>14185.406672584566</v>
      </c>
      <c r="CW16" s="33">
        <v>5395.1859145549888</v>
      </c>
      <c r="CX16" s="33">
        <v>1700.9968726190134</v>
      </c>
      <c r="CY16" s="33">
        <v>1432.6159660835406</v>
      </c>
      <c r="CZ16" s="33">
        <v>1991.3080506557117</v>
      </c>
      <c r="DA16" s="33">
        <v>48792.02779060648</v>
      </c>
      <c r="DB16" s="33">
        <v>2173.5234711465055</v>
      </c>
      <c r="DC16" s="33">
        <v>62154.119525816117</v>
      </c>
      <c r="DD16" s="33">
        <v>132334.13700258126</v>
      </c>
      <c r="DE16" s="33">
        <v>1041.3548441291375</v>
      </c>
      <c r="DF16" s="33">
        <v>360.11806545717235</v>
      </c>
      <c r="DG16" s="33">
        <v>2723.9167182503461</v>
      </c>
      <c r="DH16" s="33">
        <v>2962.555315024978</v>
      </c>
      <c r="DI16" s="33">
        <v>1409.3295497990357</v>
      </c>
      <c r="DJ16" s="33">
        <v>2326.5548057163614</v>
      </c>
      <c r="DK16" s="33">
        <v>1529.560337789452</v>
      </c>
      <c r="DL16" s="33">
        <v>28825.728268528561</v>
      </c>
      <c r="DM16" s="33">
        <v>396.46565343187257</v>
      </c>
      <c r="DN16" s="33">
        <v>583.93392892715428</v>
      </c>
      <c r="DO16" s="33">
        <v>0</v>
      </c>
      <c r="DP16" s="76">
        <f t="shared" si="1"/>
        <v>2551350.0493725687</v>
      </c>
      <c r="DQ16" s="33">
        <v>3322808.7878018077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25.609701881820989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94915.237284955118</v>
      </c>
      <c r="GA16" s="33">
        <v>0</v>
      </c>
      <c r="GB16" s="33">
        <v>24929.928274690858</v>
      </c>
      <c r="GC16" s="33">
        <v>0</v>
      </c>
      <c r="GD16" s="33">
        <v>0</v>
      </c>
      <c r="GE16" s="33">
        <v>-335941.91103558562</v>
      </c>
      <c r="GF16" s="33">
        <v>3208679.4658390656</v>
      </c>
      <c r="GG16" s="47">
        <f t="shared" si="0"/>
        <v>8866767.1672393866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643.62601302142139</v>
      </c>
      <c r="D17" s="33">
        <v>54.765540529122866</v>
      </c>
      <c r="E17" s="33">
        <v>201.76709716395396</v>
      </c>
      <c r="F17" s="33">
        <v>290.58116019418009</v>
      </c>
      <c r="G17" s="33">
        <v>139.63974203083851</v>
      </c>
      <c r="H17" s="33">
        <v>67.826744114369006</v>
      </c>
      <c r="I17" s="33">
        <v>556.07122987571393</v>
      </c>
      <c r="J17" s="33">
        <v>494.46906010174558</v>
      </c>
      <c r="K17" s="33">
        <v>354.10856077934835</v>
      </c>
      <c r="L17" s="33">
        <v>1460.905636613255</v>
      </c>
      <c r="M17" s="33">
        <v>3080.9617974166617</v>
      </c>
      <c r="N17" s="33">
        <v>482.65521398061804</v>
      </c>
      <c r="O17" s="33">
        <v>91352.440474103729</v>
      </c>
      <c r="P17" s="33">
        <v>190.43647326259691</v>
      </c>
      <c r="Q17" s="33">
        <v>223.49610400886073</v>
      </c>
      <c r="R17" s="33">
        <v>73.488634070276504</v>
      </c>
      <c r="S17" s="33">
        <v>722.16449575566025</v>
      </c>
      <c r="T17" s="33">
        <v>672.33333235265184</v>
      </c>
      <c r="U17" s="33">
        <v>426.64174569088476</v>
      </c>
      <c r="V17" s="33">
        <v>108.78776708114461</v>
      </c>
      <c r="W17" s="33">
        <v>1689.3037193014536</v>
      </c>
      <c r="X17" s="33">
        <v>2528.3617264916716</v>
      </c>
      <c r="Y17" s="33">
        <v>10757.803053056336</v>
      </c>
      <c r="Z17" s="33">
        <v>1988.1266462761689</v>
      </c>
      <c r="AA17" s="33">
        <v>298.56670158588997</v>
      </c>
      <c r="AB17" s="33">
        <v>1634.4239592452093</v>
      </c>
      <c r="AC17" s="33">
        <v>266.95914317679581</v>
      </c>
      <c r="AD17" s="33">
        <v>2338.1836368990721</v>
      </c>
      <c r="AE17" s="33">
        <v>2074.2981523815715</v>
      </c>
      <c r="AF17" s="33">
        <v>1076.0566941432312</v>
      </c>
      <c r="AG17" s="33">
        <v>315.18514746970806</v>
      </c>
      <c r="AH17" s="33">
        <v>153.98756563408767</v>
      </c>
      <c r="AI17" s="33">
        <v>504.58442785275707</v>
      </c>
      <c r="AJ17" s="33">
        <v>4049.9877224716979</v>
      </c>
      <c r="AK17" s="33">
        <v>3755.762935208048</v>
      </c>
      <c r="AL17" s="33">
        <v>651.13638031238008</v>
      </c>
      <c r="AM17" s="33">
        <v>211.12877116384507</v>
      </c>
      <c r="AN17" s="33">
        <v>2394.2927461206059</v>
      </c>
      <c r="AO17" s="33">
        <v>386.12299337593896</v>
      </c>
      <c r="AP17" s="33">
        <v>18139.861409541052</v>
      </c>
      <c r="AQ17" s="33">
        <v>672.44463290212138</v>
      </c>
      <c r="AR17" s="33">
        <v>52.195859620321563</v>
      </c>
      <c r="AS17" s="33">
        <v>438.56184746680117</v>
      </c>
      <c r="AT17" s="33">
        <v>241.96096799695346</v>
      </c>
      <c r="AU17" s="33">
        <v>148.94509448495987</v>
      </c>
      <c r="AV17" s="33">
        <v>318.49729174215258</v>
      </c>
      <c r="AW17" s="33">
        <v>1043.2856614370714</v>
      </c>
      <c r="AX17" s="33">
        <v>612.70907247352852</v>
      </c>
      <c r="AY17" s="33">
        <v>341.5482382491428</v>
      </c>
      <c r="AZ17" s="33">
        <v>334.51640434969471</v>
      </c>
      <c r="BA17" s="33">
        <v>85.800516470140181</v>
      </c>
      <c r="BB17" s="33">
        <v>1011.3430915029154</v>
      </c>
      <c r="BC17" s="33">
        <v>325.32975989960528</v>
      </c>
      <c r="BD17" s="33">
        <v>14025.857622557634</v>
      </c>
      <c r="BE17" s="33">
        <v>5664.409504598153</v>
      </c>
      <c r="BF17" s="33">
        <v>205.76393399636703</v>
      </c>
      <c r="BG17" s="33">
        <v>254.432389843972</v>
      </c>
      <c r="BH17" s="33">
        <v>838.64757535446563</v>
      </c>
      <c r="BI17" s="33">
        <v>357.14790477622341</v>
      </c>
      <c r="BJ17" s="33">
        <v>475.3837851393879</v>
      </c>
      <c r="BK17" s="33">
        <v>562.67775789998132</v>
      </c>
      <c r="BL17" s="33">
        <v>238.28410900563784</v>
      </c>
      <c r="BM17" s="33">
        <v>1257.9363182632378</v>
      </c>
      <c r="BN17" s="33">
        <v>1170.2594060409576</v>
      </c>
      <c r="BO17" s="33">
        <v>796.25630782578151</v>
      </c>
      <c r="BP17" s="33">
        <v>453.05753398766797</v>
      </c>
      <c r="BQ17" s="33">
        <v>2411.5385288595344</v>
      </c>
      <c r="BR17" s="33">
        <v>7329.5633785914242</v>
      </c>
      <c r="BS17" s="33">
        <v>1823.4299051419896</v>
      </c>
      <c r="BT17" s="33">
        <v>5849.7389986627486</v>
      </c>
      <c r="BU17" s="33">
        <v>885.16608692460886</v>
      </c>
      <c r="BV17" s="33">
        <v>654.05039852177094</v>
      </c>
      <c r="BW17" s="33">
        <v>641.55501980982069</v>
      </c>
      <c r="BX17" s="33">
        <v>1265.6675144240305</v>
      </c>
      <c r="BY17" s="33">
        <v>787.41748810335514</v>
      </c>
      <c r="BZ17" s="33">
        <v>148.44536777732355</v>
      </c>
      <c r="CA17" s="33">
        <v>556.40619278063843</v>
      </c>
      <c r="CB17" s="33">
        <v>33.934206773651852</v>
      </c>
      <c r="CC17" s="33">
        <v>84.28537869637637</v>
      </c>
      <c r="CD17" s="33">
        <v>211.09304701002159</v>
      </c>
      <c r="CE17" s="33">
        <v>668.72277369110054</v>
      </c>
      <c r="CF17" s="33">
        <v>7755.8720934832791</v>
      </c>
      <c r="CG17" s="33">
        <v>3457.5746453909314</v>
      </c>
      <c r="CH17" s="33">
        <v>984.84869178843633</v>
      </c>
      <c r="CI17" s="33">
        <v>10.300796760799431</v>
      </c>
      <c r="CJ17" s="33">
        <v>2696.2775921243888</v>
      </c>
      <c r="CK17" s="33">
        <v>3906.608217208026</v>
      </c>
      <c r="CL17" s="33">
        <v>68.30463865788478</v>
      </c>
      <c r="CM17" s="33">
        <v>4609.2398227860249</v>
      </c>
      <c r="CN17" s="33">
        <v>1162.8679240716774</v>
      </c>
      <c r="CO17" s="33">
        <v>22.872595460582687</v>
      </c>
      <c r="CP17" s="33">
        <v>787.34453053434015</v>
      </c>
      <c r="CQ17" s="33">
        <v>99.658565649053216</v>
      </c>
      <c r="CR17" s="33">
        <v>4422.7957271996311</v>
      </c>
      <c r="CS17" s="33">
        <v>971.47251930732887</v>
      </c>
      <c r="CT17" s="33">
        <v>1188.8379430724497</v>
      </c>
      <c r="CU17" s="33">
        <v>71.773134700954515</v>
      </c>
      <c r="CV17" s="33">
        <v>536.74999906307517</v>
      </c>
      <c r="CW17" s="33">
        <v>193.7926053532517</v>
      </c>
      <c r="CX17" s="33">
        <v>54.503724165594136</v>
      </c>
      <c r="CY17" s="33">
        <v>28.418636041000624</v>
      </c>
      <c r="CZ17" s="33">
        <v>231.32612816882707</v>
      </c>
      <c r="DA17" s="33">
        <v>792.97362811646292</v>
      </c>
      <c r="DB17" s="33">
        <v>438.21693458820101</v>
      </c>
      <c r="DC17" s="33">
        <v>314.24865386759478</v>
      </c>
      <c r="DD17" s="33">
        <v>587.72125397222294</v>
      </c>
      <c r="DE17" s="33">
        <v>271.31591533202095</v>
      </c>
      <c r="DF17" s="33">
        <v>0</v>
      </c>
      <c r="DG17" s="33">
        <v>1501.8774982515697</v>
      </c>
      <c r="DH17" s="33">
        <v>4242.7844911765005</v>
      </c>
      <c r="DI17" s="33">
        <v>1860.811510306228</v>
      </c>
      <c r="DJ17" s="33">
        <v>522.66540349718264</v>
      </c>
      <c r="DK17" s="33">
        <v>649.17067937521347</v>
      </c>
      <c r="DL17" s="33">
        <v>4772.3398694479702</v>
      </c>
      <c r="DM17" s="33">
        <v>324.80637042421483</v>
      </c>
      <c r="DN17" s="33">
        <v>520.6483136965453</v>
      </c>
      <c r="DO17" s="33">
        <v>0</v>
      </c>
      <c r="DP17" s="76">
        <f t="shared" si="1"/>
        <v>262150.58828054729</v>
      </c>
      <c r="DQ17" s="33">
        <v>1728900.4225977822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53679.73715186536</v>
      </c>
      <c r="GA17" s="33">
        <v>0</v>
      </c>
      <c r="GB17" s="33">
        <v>341.6392603092504</v>
      </c>
      <c r="GC17" s="33">
        <v>0</v>
      </c>
      <c r="GD17" s="33">
        <v>0</v>
      </c>
      <c r="GE17" s="33">
        <v>50707.5775144176</v>
      </c>
      <c r="GF17" s="33">
        <v>1766878.5826421673</v>
      </c>
      <c r="GG17" s="47">
        <f t="shared" si="0"/>
        <v>3862658.5474470891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673.74111684064974</v>
      </c>
      <c r="D18" s="33">
        <v>196.14155865536182</v>
      </c>
      <c r="E18" s="33">
        <v>3823.9790146782798</v>
      </c>
      <c r="F18" s="33">
        <v>417.85651989341005</v>
      </c>
      <c r="G18" s="33">
        <v>227.4784208325791</v>
      </c>
      <c r="H18" s="33">
        <v>97.460380546304449</v>
      </c>
      <c r="I18" s="33">
        <v>919.1677669162068</v>
      </c>
      <c r="J18" s="33">
        <v>554.91232786858643</v>
      </c>
      <c r="K18" s="33">
        <v>947.25730031688636</v>
      </c>
      <c r="L18" s="33">
        <v>684.69094998573757</v>
      </c>
      <c r="M18" s="33">
        <v>1897.033128938956</v>
      </c>
      <c r="N18" s="33">
        <v>662.59644102825177</v>
      </c>
      <c r="O18" s="33">
        <v>604.44385697978407</v>
      </c>
      <c r="P18" s="33">
        <v>432187.37484283635</v>
      </c>
      <c r="Q18" s="33">
        <v>647463.39295505593</v>
      </c>
      <c r="R18" s="33">
        <v>3755.1523159780709</v>
      </c>
      <c r="S18" s="33">
        <v>2967.7220732129886</v>
      </c>
      <c r="T18" s="33">
        <v>11785.769368083338</v>
      </c>
      <c r="U18" s="33">
        <v>753.26003303255618</v>
      </c>
      <c r="V18" s="33">
        <v>443.39718331303141</v>
      </c>
      <c r="W18" s="33">
        <v>1326.9487435048225</v>
      </c>
      <c r="X18" s="33">
        <v>1266.6586822008551</v>
      </c>
      <c r="Y18" s="33">
        <v>2772.9589986974865</v>
      </c>
      <c r="Z18" s="33">
        <v>14229.515432723179</v>
      </c>
      <c r="AA18" s="33">
        <v>6026.4223105347628</v>
      </c>
      <c r="AB18" s="33">
        <v>6495.7886979339983</v>
      </c>
      <c r="AC18" s="33">
        <v>2298.0133560713689</v>
      </c>
      <c r="AD18" s="33">
        <v>13794.635211246756</v>
      </c>
      <c r="AE18" s="33">
        <v>10062.754361661193</v>
      </c>
      <c r="AF18" s="33">
        <v>2629.5312211851674</v>
      </c>
      <c r="AG18" s="33">
        <v>1109.1643248782443</v>
      </c>
      <c r="AH18" s="33">
        <v>374.54482727000516</v>
      </c>
      <c r="AI18" s="33">
        <v>1677.9522262927399</v>
      </c>
      <c r="AJ18" s="33">
        <v>41395.807153745365</v>
      </c>
      <c r="AK18" s="33">
        <v>11125.183379433134</v>
      </c>
      <c r="AL18" s="33">
        <v>4810.2894768206825</v>
      </c>
      <c r="AM18" s="33">
        <v>29295.896179462787</v>
      </c>
      <c r="AN18" s="33">
        <v>60087.694932767095</v>
      </c>
      <c r="AO18" s="33">
        <v>661.94452706976608</v>
      </c>
      <c r="AP18" s="33">
        <v>6736.3748545668832</v>
      </c>
      <c r="AQ18" s="33">
        <v>11601.942048043175</v>
      </c>
      <c r="AR18" s="33">
        <v>432.58312769849573</v>
      </c>
      <c r="AS18" s="33">
        <v>319.87514092067488</v>
      </c>
      <c r="AT18" s="33">
        <v>652.70903654643178</v>
      </c>
      <c r="AU18" s="33">
        <v>129.32774961656676</v>
      </c>
      <c r="AV18" s="33">
        <v>450.21355743677464</v>
      </c>
      <c r="AW18" s="33">
        <v>4969.8162994722588</v>
      </c>
      <c r="AX18" s="33">
        <v>54863.31014416043</v>
      </c>
      <c r="AY18" s="33">
        <v>63390.337420799835</v>
      </c>
      <c r="AZ18" s="33">
        <v>59879.563158732308</v>
      </c>
      <c r="BA18" s="33">
        <v>47505.377859832784</v>
      </c>
      <c r="BB18" s="33">
        <v>772.05945365792991</v>
      </c>
      <c r="BC18" s="33">
        <v>913.56793392193356</v>
      </c>
      <c r="BD18" s="33">
        <v>10180.791278848268</v>
      </c>
      <c r="BE18" s="33">
        <v>3495.3081227322086</v>
      </c>
      <c r="BF18" s="33">
        <v>710.35630379839768</v>
      </c>
      <c r="BG18" s="33">
        <v>466.15543534830169</v>
      </c>
      <c r="BH18" s="33">
        <v>1645.2677862292364</v>
      </c>
      <c r="BI18" s="33">
        <v>1924.5977767841275</v>
      </c>
      <c r="BJ18" s="33">
        <v>2493.8318493870997</v>
      </c>
      <c r="BK18" s="33">
        <v>583.08941012429307</v>
      </c>
      <c r="BL18" s="33">
        <v>2224.7810599150807</v>
      </c>
      <c r="BM18" s="33">
        <v>3181.3786880151292</v>
      </c>
      <c r="BN18" s="33">
        <v>2446.7161294743619</v>
      </c>
      <c r="BO18" s="33">
        <v>2462.0259403604368</v>
      </c>
      <c r="BP18" s="33">
        <v>383.44897528556464</v>
      </c>
      <c r="BQ18" s="33">
        <v>14529.343023896698</v>
      </c>
      <c r="BR18" s="33">
        <v>10034.279232569748</v>
      </c>
      <c r="BS18" s="33">
        <v>7079.8542776057875</v>
      </c>
      <c r="BT18" s="33">
        <v>4104.5319852540915</v>
      </c>
      <c r="BU18" s="33">
        <v>257.20964835656974</v>
      </c>
      <c r="BV18" s="33">
        <v>580.17930831639796</v>
      </c>
      <c r="BW18" s="33">
        <v>202.83002178633924</v>
      </c>
      <c r="BX18" s="33">
        <v>962.37590276668243</v>
      </c>
      <c r="BY18" s="33">
        <v>404.60403044556313</v>
      </c>
      <c r="BZ18" s="33">
        <v>130.95683486533292</v>
      </c>
      <c r="CA18" s="33">
        <v>540.10883013714806</v>
      </c>
      <c r="CB18" s="33">
        <v>139.74740755648358</v>
      </c>
      <c r="CC18" s="33">
        <v>270.95811949116671</v>
      </c>
      <c r="CD18" s="33">
        <v>192.50937696616151</v>
      </c>
      <c r="CE18" s="33">
        <v>602.35895764914858</v>
      </c>
      <c r="CF18" s="33">
        <v>520.66079280246231</v>
      </c>
      <c r="CG18" s="33">
        <v>2578.2156171848524</v>
      </c>
      <c r="CH18" s="33">
        <v>763.09318981133981</v>
      </c>
      <c r="CI18" s="33">
        <v>95.720834112801342</v>
      </c>
      <c r="CJ18" s="33">
        <v>624.27469927142397</v>
      </c>
      <c r="CK18" s="33">
        <v>313.32469784814566</v>
      </c>
      <c r="CL18" s="33">
        <v>53.496966356738938</v>
      </c>
      <c r="CM18" s="33">
        <v>1666.0502369692404</v>
      </c>
      <c r="CN18" s="33">
        <v>188.28019651272646</v>
      </c>
      <c r="CO18" s="33">
        <v>61.506306402458023</v>
      </c>
      <c r="CP18" s="33">
        <v>50.307425509178813</v>
      </c>
      <c r="CQ18" s="33">
        <v>42096.137320451264</v>
      </c>
      <c r="CR18" s="33">
        <v>284.91017569127843</v>
      </c>
      <c r="CS18" s="33">
        <v>3138.3071004002481</v>
      </c>
      <c r="CT18" s="33">
        <v>628.16907761144887</v>
      </c>
      <c r="CU18" s="33">
        <v>906.85161254846355</v>
      </c>
      <c r="CV18" s="33">
        <v>4268.6464422639656</v>
      </c>
      <c r="CW18" s="33">
        <v>2480.4208226975175</v>
      </c>
      <c r="CX18" s="33">
        <v>639.25305809833378</v>
      </c>
      <c r="CY18" s="33">
        <v>1457.0277529870721</v>
      </c>
      <c r="CZ18" s="33">
        <v>209.23049065470187</v>
      </c>
      <c r="DA18" s="33">
        <v>15212.697441825565</v>
      </c>
      <c r="DB18" s="33">
        <v>453.79389225443583</v>
      </c>
      <c r="DC18" s="33">
        <v>12997.480508497187</v>
      </c>
      <c r="DD18" s="33">
        <v>23210.475573273245</v>
      </c>
      <c r="DE18" s="33">
        <v>186.67890920569874</v>
      </c>
      <c r="DF18" s="33">
        <v>16.094852454668843</v>
      </c>
      <c r="DG18" s="33">
        <v>2255.5027850323377</v>
      </c>
      <c r="DH18" s="33">
        <v>215.75862972487067</v>
      </c>
      <c r="DI18" s="33">
        <v>52.811937409015393</v>
      </c>
      <c r="DJ18" s="33">
        <v>2402.9662602367857</v>
      </c>
      <c r="DK18" s="33">
        <v>2365.6891038486319</v>
      </c>
      <c r="DL18" s="33">
        <v>11605.315405312978</v>
      </c>
      <c r="DM18" s="33">
        <v>386.62354510989053</v>
      </c>
      <c r="DN18" s="33">
        <v>8023.4224861502071</v>
      </c>
      <c r="DO18" s="33">
        <v>0</v>
      </c>
      <c r="DP18" s="76">
        <f t="shared" si="1"/>
        <v>1789760.3812443861</v>
      </c>
      <c r="DQ18" s="33">
        <v>587672.1478352017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10.976080671765665</v>
      </c>
      <c r="EH18" s="33">
        <v>18419.66694081766</v>
      </c>
      <c r="EI18" s="33">
        <v>0</v>
      </c>
      <c r="EJ18" s="33">
        <v>31.583305107536514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160.17787964582371</v>
      </c>
      <c r="FV18" s="33">
        <v>1.7995610983064823</v>
      </c>
      <c r="FW18" s="33">
        <v>0</v>
      </c>
      <c r="FX18" s="33">
        <v>470669.54829458799</v>
      </c>
      <c r="FY18" s="33">
        <v>0</v>
      </c>
      <c r="FZ18" s="33">
        <v>9854.3766748369198</v>
      </c>
      <c r="GA18" s="33">
        <v>0</v>
      </c>
      <c r="GB18" s="33">
        <v>5165.6785245853189</v>
      </c>
      <c r="GC18" s="33">
        <v>0</v>
      </c>
      <c r="GD18" s="33">
        <v>0</v>
      </c>
      <c r="GE18" s="33">
        <v>6120.8238288679431</v>
      </c>
      <c r="GF18" s="33">
        <v>3771218.3473743629</v>
      </c>
      <c r="GG18" s="47">
        <f t="shared" si="0"/>
        <v>6659085.5075441701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419.73289045909422</v>
      </c>
      <c r="D19" s="33">
        <v>42.405912562996193</v>
      </c>
      <c r="E19" s="33">
        <v>32.032312511395979</v>
      </c>
      <c r="F19" s="33">
        <v>223.7992426135832</v>
      </c>
      <c r="G19" s="33">
        <v>138.11898968011016</v>
      </c>
      <c r="H19" s="33">
        <v>52.200764647891752</v>
      </c>
      <c r="I19" s="33">
        <v>479.78817163886538</v>
      </c>
      <c r="J19" s="33">
        <v>460.5549601862698</v>
      </c>
      <c r="K19" s="33">
        <v>356.42288310301973</v>
      </c>
      <c r="L19" s="33">
        <v>720.02079100752326</v>
      </c>
      <c r="M19" s="33">
        <v>1765.1979114811895</v>
      </c>
      <c r="N19" s="33">
        <v>373.93471813174324</v>
      </c>
      <c r="O19" s="33">
        <v>556.38168616000064</v>
      </c>
      <c r="P19" s="33">
        <v>19068.968904199981</v>
      </c>
      <c r="Q19" s="33">
        <v>60210.985353909426</v>
      </c>
      <c r="R19" s="33">
        <v>16903.567993058059</v>
      </c>
      <c r="S19" s="33">
        <v>1365.0786439195504</v>
      </c>
      <c r="T19" s="33">
        <v>860.58409307829834</v>
      </c>
      <c r="U19" s="33">
        <v>1359.8839646940705</v>
      </c>
      <c r="V19" s="33">
        <v>153.12061475063828</v>
      </c>
      <c r="W19" s="33">
        <v>875.55182676703373</v>
      </c>
      <c r="X19" s="33">
        <v>978.29722529591425</v>
      </c>
      <c r="Y19" s="33">
        <v>2129.5181767404952</v>
      </c>
      <c r="Z19" s="33">
        <v>3223.8975982765123</v>
      </c>
      <c r="AA19" s="33">
        <v>365.84786742240397</v>
      </c>
      <c r="AB19" s="33">
        <v>1937.2905776211242</v>
      </c>
      <c r="AC19" s="33">
        <v>420.2468797397753</v>
      </c>
      <c r="AD19" s="33">
        <v>3071.7569280162447</v>
      </c>
      <c r="AE19" s="33">
        <v>1778.7688153575837</v>
      </c>
      <c r="AF19" s="33">
        <v>845.17894400381169</v>
      </c>
      <c r="AG19" s="33">
        <v>202.91898373015096</v>
      </c>
      <c r="AH19" s="33">
        <v>107.3571630400931</v>
      </c>
      <c r="AI19" s="33">
        <v>518.43559765909902</v>
      </c>
      <c r="AJ19" s="33">
        <v>2188.8176069345232</v>
      </c>
      <c r="AK19" s="33">
        <v>3719.7277176915436</v>
      </c>
      <c r="AL19" s="33">
        <v>492.64293426440656</v>
      </c>
      <c r="AM19" s="33">
        <v>2549.3038272486747</v>
      </c>
      <c r="AN19" s="33">
        <v>15338.011876501181</v>
      </c>
      <c r="AO19" s="33">
        <v>295.94879073663839</v>
      </c>
      <c r="AP19" s="33">
        <v>1560.3667132284188</v>
      </c>
      <c r="AQ19" s="33">
        <v>1490.204360944339</v>
      </c>
      <c r="AR19" s="33">
        <v>60.214189970922135</v>
      </c>
      <c r="AS19" s="33">
        <v>325.43038228241221</v>
      </c>
      <c r="AT19" s="33">
        <v>222.58932340658475</v>
      </c>
      <c r="AU19" s="33">
        <v>101.81825182079163</v>
      </c>
      <c r="AV19" s="33">
        <v>241.48476135278656</v>
      </c>
      <c r="AW19" s="33">
        <v>881.42755330656985</v>
      </c>
      <c r="AX19" s="33">
        <v>1618.4609606097431</v>
      </c>
      <c r="AY19" s="33">
        <v>1458.5586014124731</v>
      </c>
      <c r="AZ19" s="33">
        <v>1200.6316244230272</v>
      </c>
      <c r="BA19" s="33">
        <v>1368.0749738212401</v>
      </c>
      <c r="BB19" s="33">
        <v>898.11371977469162</v>
      </c>
      <c r="BC19" s="33">
        <v>806.15043967055408</v>
      </c>
      <c r="BD19" s="33">
        <v>10722.064732081324</v>
      </c>
      <c r="BE19" s="33">
        <v>3873.2137053191</v>
      </c>
      <c r="BF19" s="33">
        <v>678.57784733654887</v>
      </c>
      <c r="BG19" s="33">
        <v>713.46296091081638</v>
      </c>
      <c r="BH19" s="33">
        <v>1106.432869876299</v>
      </c>
      <c r="BI19" s="33">
        <v>462.05757166468362</v>
      </c>
      <c r="BJ19" s="33">
        <v>1644.0907638859737</v>
      </c>
      <c r="BK19" s="33">
        <v>431.69221409722633</v>
      </c>
      <c r="BL19" s="33">
        <v>1629.9502376747876</v>
      </c>
      <c r="BM19" s="33">
        <v>419.49146583059917</v>
      </c>
      <c r="BN19" s="33">
        <v>775.32606181964695</v>
      </c>
      <c r="BO19" s="33">
        <v>607.24980119421434</v>
      </c>
      <c r="BP19" s="33">
        <v>275.59385481340371</v>
      </c>
      <c r="BQ19" s="33">
        <v>8817.8011533235403</v>
      </c>
      <c r="BR19" s="33">
        <v>6076.1557935295887</v>
      </c>
      <c r="BS19" s="33">
        <v>974.38569485642608</v>
      </c>
      <c r="BT19" s="33">
        <v>2992.555551061374</v>
      </c>
      <c r="BU19" s="33">
        <v>162.16087847717185</v>
      </c>
      <c r="BV19" s="33">
        <v>459.4641716094132</v>
      </c>
      <c r="BW19" s="33">
        <v>126.30736757989182</v>
      </c>
      <c r="BX19" s="33">
        <v>775.80287997174878</v>
      </c>
      <c r="BY19" s="33">
        <v>264.85301129156085</v>
      </c>
      <c r="BZ19" s="33">
        <v>94.347089860442281</v>
      </c>
      <c r="CA19" s="33">
        <v>394.69678928592919</v>
      </c>
      <c r="CB19" s="33">
        <v>299.18219881310011</v>
      </c>
      <c r="CC19" s="33">
        <v>658.268633885751</v>
      </c>
      <c r="CD19" s="33">
        <v>142.1075968813191</v>
      </c>
      <c r="CE19" s="33">
        <v>479.99955584388488</v>
      </c>
      <c r="CF19" s="33">
        <v>415.08894185754451</v>
      </c>
      <c r="CG19" s="33">
        <v>1980.3695100029386</v>
      </c>
      <c r="CH19" s="33">
        <v>694.05224108821312</v>
      </c>
      <c r="CI19" s="33">
        <v>24.231350953865146</v>
      </c>
      <c r="CJ19" s="33">
        <v>499.34159791723357</v>
      </c>
      <c r="CK19" s="33">
        <v>250.91391973619818</v>
      </c>
      <c r="CL19" s="33">
        <v>64.324243172733304</v>
      </c>
      <c r="CM19" s="33">
        <v>1401.7088445974082</v>
      </c>
      <c r="CN19" s="33">
        <v>521.65394264348424</v>
      </c>
      <c r="CO19" s="33">
        <v>24.707542798588673</v>
      </c>
      <c r="CP19" s="33">
        <v>40.031483228630265</v>
      </c>
      <c r="CQ19" s="33">
        <v>4213.0165834612235</v>
      </c>
      <c r="CR19" s="33">
        <v>226.22982283366539</v>
      </c>
      <c r="CS19" s="33">
        <v>7119.8180610442241</v>
      </c>
      <c r="CT19" s="33">
        <v>5838.9191697894048</v>
      </c>
      <c r="CU19" s="33">
        <v>603.64338000485407</v>
      </c>
      <c r="CV19" s="33">
        <v>1063.2164595516315</v>
      </c>
      <c r="CW19" s="33">
        <v>591.48874902178636</v>
      </c>
      <c r="CX19" s="33">
        <v>155.05486674926033</v>
      </c>
      <c r="CY19" s="33">
        <v>364.98681945557303</v>
      </c>
      <c r="CZ19" s="33">
        <v>160.3722215547121</v>
      </c>
      <c r="DA19" s="33">
        <v>18524.951132701495</v>
      </c>
      <c r="DB19" s="33">
        <v>352.91198280169903</v>
      </c>
      <c r="DC19" s="33">
        <v>7746.6953604142082</v>
      </c>
      <c r="DD19" s="33">
        <v>21227.128345330035</v>
      </c>
      <c r="DE19" s="33">
        <v>8065.1810807128686</v>
      </c>
      <c r="DF19" s="33">
        <v>75.839369646362272</v>
      </c>
      <c r="DG19" s="33">
        <v>1185.2303186807437</v>
      </c>
      <c r="DH19" s="33">
        <v>162.01310721210544</v>
      </c>
      <c r="DI19" s="33">
        <v>34.243437070561406</v>
      </c>
      <c r="DJ19" s="33">
        <v>802.53407866872305</v>
      </c>
      <c r="DK19" s="33">
        <v>2105.4363578610401</v>
      </c>
      <c r="DL19" s="33">
        <v>3576.5065467761206</v>
      </c>
      <c r="DM19" s="33">
        <v>577.50998826342266</v>
      </c>
      <c r="DN19" s="33">
        <v>32310.113500798743</v>
      </c>
      <c r="DO19" s="33">
        <v>0</v>
      </c>
      <c r="DP19" s="76">
        <f t="shared" si="1"/>
        <v>327872.58280604263</v>
      </c>
      <c r="DQ19" s="33">
        <v>480884.00359240879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33.007744564207329</v>
      </c>
      <c r="EK19" s="33">
        <v>4422.6210038921172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2.2203360128520653</v>
      </c>
      <c r="FW19" s="33">
        <v>0</v>
      </c>
      <c r="FX19" s="33">
        <v>3687.1389783197819</v>
      </c>
      <c r="FY19" s="33">
        <v>0</v>
      </c>
      <c r="FZ19" s="33">
        <v>9529.983785113669</v>
      </c>
      <c r="GA19" s="33">
        <v>0</v>
      </c>
      <c r="GB19" s="33">
        <v>17014.671802852725</v>
      </c>
      <c r="GC19" s="33">
        <v>0</v>
      </c>
      <c r="GD19" s="33">
        <v>0</v>
      </c>
      <c r="GE19" s="33">
        <v>44481.502909578288</v>
      </c>
      <c r="GF19" s="33">
        <v>5394542.5472267261</v>
      </c>
      <c r="GG19" s="47">
        <f t="shared" si="0"/>
        <v>6282470.2801855113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879.23032808506264</v>
      </c>
      <c r="D20" s="33">
        <v>0</v>
      </c>
      <c r="E20" s="33">
        <v>21.458197727979254</v>
      </c>
      <c r="F20" s="33">
        <v>33.908618960935804</v>
      </c>
      <c r="G20" s="33">
        <v>1.3686393379654553</v>
      </c>
      <c r="H20" s="33">
        <v>30.780369317786967</v>
      </c>
      <c r="I20" s="33">
        <v>67.236268823684867</v>
      </c>
      <c r="J20" s="33">
        <v>55.137509318645705</v>
      </c>
      <c r="K20" s="33">
        <v>50.274902276329257</v>
      </c>
      <c r="L20" s="33">
        <v>129.6824225094403</v>
      </c>
      <c r="M20" s="33">
        <v>273.47340148143309</v>
      </c>
      <c r="N20" s="33">
        <v>52.675625279883327</v>
      </c>
      <c r="O20" s="33">
        <v>94.598020789605542</v>
      </c>
      <c r="P20" s="33">
        <v>219.50807598847166</v>
      </c>
      <c r="Q20" s="33">
        <v>3338.8485414415131</v>
      </c>
      <c r="R20" s="33">
        <v>62244.311279721311</v>
      </c>
      <c r="S20" s="33">
        <v>250.38860402513626</v>
      </c>
      <c r="T20" s="33">
        <v>58.072936081887526</v>
      </c>
      <c r="U20" s="33">
        <v>4418.8775994255984</v>
      </c>
      <c r="V20" s="33">
        <v>2.490776485258722</v>
      </c>
      <c r="W20" s="33">
        <v>157.21588782201309</v>
      </c>
      <c r="X20" s="33">
        <v>199.43165967098767</v>
      </c>
      <c r="Y20" s="33">
        <v>714.99467804827168</v>
      </c>
      <c r="Z20" s="33">
        <v>191.48573779654805</v>
      </c>
      <c r="AA20" s="33">
        <v>31.121199302810265</v>
      </c>
      <c r="AB20" s="33">
        <v>159.99285813548713</v>
      </c>
      <c r="AC20" s="33">
        <v>2.6930164242993491</v>
      </c>
      <c r="AD20" s="33">
        <v>370.7933118119804</v>
      </c>
      <c r="AE20" s="33">
        <v>139.9274523688201</v>
      </c>
      <c r="AF20" s="33">
        <v>42.996278211697408</v>
      </c>
      <c r="AG20" s="33">
        <v>28.505283234655096</v>
      </c>
      <c r="AH20" s="33">
        <v>14.253321730853871</v>
      </c>
      <c r="AI20" s="33">
        <v>74.373979389081299</v>
      </c>
      <c r="AJ20" s="33">
        <v>189.17725451231593</v>
      </c>
      <c r="AK20" s="33">
        <v>1591.1389391909488</v>
      </c>
      <c r="AL20" s="33">
        <v>57.189595093691722</v>
      </c>
      <c r="AM20" s="33">
        <v>432.3604991267527</v>
      </c>
      <c r="AN20" s="33">
        <v>20261.388199457022</v>
      </c>
      <c r="AO20" s="33">
        <v>15.405158965635069</v>
      </c>
      <c r="AP20" s="33">
        <v>1421.5105838598172</v>
      </c>
      <c r="AQ20" s="33">
        <v>112.8187747493518</v>
      </c>
      <c r="AR20" s="33">
        <v>7.9284327404778008</v>
      </c>
      <c r="AS20" s="33">
        <v>2.0927927422773509</v>
      </c>
      <c r="AT20" s="33">
        <v>30.864888919703748</v>
      </c>
      <c r="AU20" s="33">
        <v>2.7051731268631278</v>
      </c>
      <c r="AV20" s="33">
        <v>35.988791772254004</v>
      </c>
      <c r="AW20" s="33">
        <v>118.07430173072434</v>
      </c>
      <c r="AX20" s="33">
        <v>1746.4418683385061</v>
      </c>
      <c r="AY20" s="33">
        <v>382.28590931002788</v>
      </c>
      <c r="AZ20" s="33">
        <v>749.91733032559966</v>
      </c>
      <c r="BA20" s="33">
        <v>1.8361050583514484</v>
      </c>
      <c r="BB20" s="33">
        <v>108.98382922851023</v>
      </c>
      <c r="BC20" s="33">
        <v>92.072833677909273</v>
      </c>
      <c r="BD20" s="33">
        <v>2001.5287685621763</v>
      </c>
      <c r="BE20" s="33">
        <v>673.0646034146514</v>
      </c>
      <c r="BF20" s="33">
        <v>338.99038590654703</v>
      </c>
      <c r="BG20" s="33">
        <v>301.64272896044685</v>
      </c>
      <c r="BH20" s="33">
        <v>102.61812203252336</v>
      </c>
      <c r="BI20" s="33">
        <v>247.63302896089692</v>
      </c>
      <c r="BJ20" s="33">
        <v>304.50380127942049</v>
      </c>
      <c r="BK20" s="33">
        <v>18.524564580518984</v>
      </c>
      <c r="BL20" s="33">
        <v>794.78537000153528</v>
      </c>
      <c r="BM20" s="33">
        <v>186.70110785815882</v>
      </c>
      <c r="BN20" s="33">
        <v>459.28798450751924</v>
      </c>
      <c r="BO20" s="33">
        <v>26.184129619236849</v>
      </c>
      <c r="BP20" s="33">
        <v>46.916134373445594</v>
      </c>
      <c r="BQ20" s="33">
        <v>216.06899522579047</v>
      </c>
      <c r="BR20" s="33">
        <v>230.20348055745902</v>
      </c>
      <c r="BS20" s="33">
        <v>93.130247482899236</v>
      </c>
      <c r="BT20" s="33">
        <v>570.52963514350483</v>
      </c>
      <c r="BU20" s="33">
        <v>60.329451536292481</v>
      </c>
      <c r="BV20" s="33">
        <v>69.240451577526073</v>
      </c>
      <c r="BW20" s="33">
        <v>50.25421601676225</v>
      </c>
      <c r="BX20" s="33">
        <v>127.26956575295311</v>
      </c>
      <c r="BY20" s="33">
        <v>60.426906921281265</v>
      </c>
      <c r="BZ20" s="33">
        <v>15.566074907071078</v>
      </c>
      <c r="CA20" s="33">
        <v>59.396234621798669</v>
      </c>
      <c r="CB20" s="33">
        <v>70.066019730036587</v>
      </c>
      <c r="CC20" s="33">
        <v>126.60243210822443</v>
      </c>
      <c r="CD20" s="33">
        <v>22.03942481170467</v>
      </c>
      <c r="CE20" s="33">
        <v>72.271377494222293</v>
      </c>
      <c r="CF20" s="33">
        <v>283.79948714231693</v>
      </c>
      <c r="CG20" s="33">
        <v>332.57133411748868</v>
      </c>
      <c r="CH20" s="33">
        <v>103.71304189025001</v>
      </c>
      <c r="CI20" s="33">
        <v>8.1043983793994308</v>
      </c>
      <c r="CJ20" s="33">
        <v>153.49334763566125</v>
      </c>
      <c r="CK20" s="33">
        <v>155.65740193930347</v>
      </c>
      <c r="CL20" s="33">
        <v>16.543534467654837</v>
      </c>
      <c r="CM20" s="33">
        <v>403.20050314431575</v>
      </c>
      <c r="CN20" s="33">
        <v>52.989667728037126</v>
      </c>
      <c r="CO20" s="33">
        <v>5.7618405080243846</v>
      </c>
      <c r="CP20" s="33">
        <v>28.040002138080634</v>
      </c>
      <c r="CQ20" s="33">
        <v>70.116075265688053</v>
      </c>
      <c r="CR20" s="33">
        <v>160.47336637481106</v>
      </c>
      <c r="CS20" s="33">
        <v>4878.2661388475944</v>
      </c>
      <c r="CT20" s="33">
        <v>4790.3972665160391</v>
      </c>
      <c r="CU20" s="33">
        <v>318.41973254902052</v>
      </c>
      <c r="CV20" s="33">
        <v>431.18290555258733</v>
      </c>
      <c r="CW20" s="33">
        <v>95.833044078694144</v>
      </c>
      <c r="CX20" s="33">
        <v>43.182571751220507</v>
      </c>
      <c r="CY20" s="33">
        <v>280.76784968537044</v>
      </c>
      <c r="CZ20" s="33">
        <v>24.613258014156962</v>
      </c>
      <c r="DA20" s="33">
        <v>7451.976186490725</v>
      </c>
      <c r="DB20" s="33">
        <v>128.18836702692909</v>
      </c>
      <c r="DC20" s="33">
        <v>4286.2564910023093</v>
      </c>
      <c r="DD20" s="33">
        <v>11757.285423460122</v>
      </c>
      <c r="DE20" s="33">
        <v>109.67411948143085</v>
      </c>
      <c r="DF20" s="33">
        <v>0</v>
      </c>
      <c r="DG20" s="33">
        <v>473.74942358127356</v>
      </c>
      <c r="DH20" s="33">
        <v>244.34354947944735</v>
      </c>
      <c r="DI20" s="33">
        <v>34.824872980124816</v>
      </c>
      <c r="DJ20" s="33">
        <v>520.42567220262356</v>
      </c>
      <c r="DK20" s="33">
        <v>180.82665144412877</v>
      </c>
      <c r="DL20" s="33">
        <v>490.92503421828695</v>
      </c>
      <c r="DM20" s="33">
        <v>631.67481319712681</v>
      </c>
      <c r="DN20" s="33">
        <v>507.20086392278387</v>
      </c>
      <c r="DO20" s="33">
        <v>0</v>
      </c>
      <c r="DP20" s="76">
        <f t="shared" si="1"/>
        <v>148510.5415231098</v>
      </c>
      <c r="DQ20" s="33">
        <v>190676.1214657597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2976.0226982374375</v>
      </c>
      <c r="EF20" s="33">
        <v>0</v>
      </c>
      <c r="EG20" s="33">
        <v>0</v>
      </c>
      <c r="EH20" s="33">
        <v>0</v>
      </c>
      <c r="EI20" s="33">
        <v>0</v>
      </c>
      <c r="EJ20" s="33">
        <v>33.17614119282868</v>
      </c>
      <c r="EK20" s="33">
        <v>15.17262764565503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270.05799811430876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224.37724634716216</v>
      </c>
      <c r="FY20" s="33">
        <v>0</v>
      </c>
      <c r="FZ20" s="33">
        <v>5370.156310859983</v>
      </c>
      <c r="GA20" s="33">
        <v>0</v>
      </c>
      <c r="GB20" s="33">
        <v>1700.3193631476365</v>
      </c>
      <c r="GC20" s="33">
        <v>0</v>
      </c>
      <c r="GD20" s="33">
        <v>0</v>
      </c>
      <c r="GE20" s="33">
        <v>175187.64436415592</v>
      </c>
      <c r="GF20" s="33">
        <v>968130.6521763698</v>
      </c>
      <c r="GG20" s="47">
        <f t="shared" si="0"/>
        <v>1493094.2419149403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11533.251365015461</v>
      </c>
      <c r="D21" s="33">
        <v>884.99926946241817</v>
      </c>
      <c r="E21" s="33">
        <v>110.85010608914371</v>
      </c>
      <c r="F21" s="33">
        <v>514.59581939149859</v>
      </c>
      <c r="G21" s="33">
        <v>10886.500845528704</v>
      </c>
      <c r="H21" s="33">
        <v>120.02532227819944</v>
      </c>
      <c r="I21" s="33">
        <v>8703.9797980225812</v>
      </c>
      <c r="J21" s="33">
        <v>3804.8750236980932</v>
      </c>
      <c r="K21" s="33">
        <v>7090.2710762253109</v>
      </c>
      <c r="L21" s="33">
        <v>1427.548978588291</v>
      </c>
      <c r="M21" s="33">
        <v>12410.541574937539</v>
      </c>
      <c r="N21" s="33">
        <v>3638.0077855608679</v>
      </c>
      <c r="O21" s="33">
        <v>596.37714788080166</v>
      </c>
      <c r="P21" s="33">
        <v>1994.7852701237264</v>
      </c>
      <c r="Q21" s="33">
        <v>1443.5727819263018</v>
      </c>
      <c r="R21" s="33">
        <v>16399.55009603138</v>
      </c>
      <c r="S21" s="33">
        <v>692950.97221425199</v>
      </c>
      <c r="T21" s="33">
        <v>11096.808705670403</v>
      </c>
      <c r="U21" s="33">
        <v>5774.2343153763832</v>
      </c>
      <c r="V21" s="33">
        <v>613.41997221550685</v>
      </c>
      <c r="W21" s="33">
        <v>14313.636140705839</v>
      </c>
      <c r="X21" s="33">
        <v>15604.176556734808</v>
      </c>
      <c r="Y21" s="33">
        <v>3241.8107129245523</v>
      </c>
      <c r="Z21" s="33">
        <v>20790.119693675635</v>
      </c>
      <c r="AA21" s="33">
        <v>2497.1110039224727</v>
      </c>
      <c r="AB21" s="33">
        <v>60854.409304897301</v>
      </c>
      <c r="AC21" s="33">
        <v>17913.851240880496</v>
      </c>
      <c r="AD21" s="33">
        <v>81238.154717215672</v>
      </c>
      <c r="AE21" s="33">
        <v>73859.440336326035</v>
      </c>
      <c r="AF21" s="33">
        <v>23232.217858137483</v>
      </c>
      <c r="AG21" s="33">
        <v>13462.344927521763</v>
      </c>
      <c r="AH21" s="33">
        <v>6384.9333290398099</v>
      </c>
      <c r="AI21" s="33">
        <v>18073.662813555296</v>
      </c>
      <c r="AJ21" s="33">
        <v>67549.797504306858</v>
      </c>
      <c r="AK21" s="33">
        <v>49308.307874629878</v>
      </c>
      <c r="AL21" s="33">
        <v>32436.499336555509</v>
      </c>
      <c r="AM21" s="33">
        <v>91008.396172092223</v>
      </c>
      <c r="AN21" s="33">
        <v>1070115.1645716811</v>
      </c>
      <c r="AO21" s="33">
        <v>8232.8045496528066</v>
      </c>
      <c r="AP21" s="33">
        <v>16798.067144253928</v>
      </c>
      <c r="AQ21" s="33">
        <v>35838.66393056776</v>
      </c>
      <c r="AR21" s="33">
        <v>9392.5882138301768</v>
      </c>
      <c r="AS21" s="33">
        <v>265.8338870619437</v>
      </c>
      <c r="AT21" s="33">
        <v>5823.0545196878784</v>
      </c>
      <c r="AU21" s="33">
        <v>129.29966053801328</v>
      </c>
      <c r="AV21" s="33">
        <v>6604.1063140906135</v>
      </c>
      <c r="AW21" s="33">
        <v>32945.575149237717</v>
      </c>
      <c r="AX21" s="33">
        <v>1435929.6200849118</v>
      </c>
      <c r="AY21" s="33">
        <v>121233.36493366525</v>
      </c>
      <c r="AZ21" s="33">
        <v>1770841.4416050557</v>
      </c>
      <c r="BA21" s="33">
        <v>1540002.7348702252</v>
      </c>
      <c r="BB21" s="33">
        <v>6688.2356943606355</v>
      </c>
      <c r="BC21" s="33">
        <v>1395.3819890067866</v>
      </c>
      <c r="BD21" s="33">
        <v>245941.13180229306</v>
      </c>
      <c r="BE21" s="33">
        <v>9631.3464861820412</v>
      </c>
      <c r="BF21" s="33">
        <v>3220.7731843589418</v>
      </c>
      <c r="BG21" s="33">
        <v>554.49488889538645</v>
      </c>
      <c r="BH21" s="33">
        <v>36563.837780719201</v>
      </c>
      <c r="BI21" s="33">
        <v>877.08830423902623</v>
      </c>
      <c r="BJ21" s="33">
        <v>5630.1975524216514</v>
      </c>
      <c r="BK21" s="33">
        <v>17746.864239379393</v>
      </c>
      <c r="BL21" s="33">
        <v>834.69848101303273</v>
      </c>
      <c r="BM21" s="33">
        <v>1187.287356145338</v>
      </c>
      <c r="BN21" s="33">
        <v>6113.2780063051123</v>
      </c>
      <c r="BO21" s="33">
        <v>788.38628157334199</v>
      </c>
      <c r="BP21" s="33">
        <v>371.35686935543816</v>
      </c>
      <c r="BQ21" s="33">
        <v>7714.2951775861384</v>
      </c>
      <c r="BR21" s="33">
        <v>137.5116572773556</v>
      </c>
      <c r="BS21" s="33">
        <v>7403.6855614780143</v>
      </c>
      <c r="BT21" s="33">
        <v>4138.1798265356792</v>
      </c>
      <c r="BU21" s="33">
        <v>275.88901140873111</v>
      </c>
      <c r="BV21" s="33">
        <v>662.77004543242765</v>
      </c>
      <c r="BW21" s="33">
        <v>122.4630813507525</v>
      </c>
      <c r="BX21" s="33">
        <v>1020.3255130772849</v>
      </c>
      <c r="BY21" s="33">
        <v>401.31228928944756</v>
      </c>
      <c r="BZ21" s="33">
        <v>136.81622389909919</v>
      </c>
      <c r="CA21" s="33">
        <v>4232.5647213378516</v>
      </c>
      <c r="CB21" s="33">
        <v>8346.3546403799319</v>
      </c>
      <c r="CC21" s="33">
        <v>22491.120296757603</v>
      </c>
      <c r="CD21" s="33">
        <v>177.84829378361908</v>
      </c>
      <c r="CE21" s="33">
        <v>501.86701749657465</v>
      </c>
      <c r="CF21" s="33">
        <v>2539.9645615905347</v>
      </c>
      <c r="CG21" s="33">
        <v>2254.0646315818863</v>
      </c>
      <c r="CH21" s="33">
        <v>750.04386050977052</v>
      </c>
      <c r="CI21" s="33">
        <v>426.04098417550517</v>
      </c>
      <c r="CJ21" s="33">
        <v>513.40457490245251</v>
      </c>
      <c r="CK21" s="33">
        <v>232.83576804704785</v>
      </c>
      <c r="CL21" s="33">
        <v>85.620484143323765</v>
      </c>
      <c r="CM21" s="33">
        <v>1877.07101393004</v>
      </c>
      <c r="CN21" s="33">
        <v>492.13613221069483</v>
      </c>
      <c r="CO21" s="33">
        <v>70.500847196117675</v>
      </c>
      <c r="CP21" s="33">
        <v>191.55345331353115</v>
      </c>
      <c r="CQ21" s="33">
        <v>36498.299085058454</v>
      </c>
      <c r="CR21" s="33">
        <v>1381.2738424303368</v>
      </c>
      <c r="CS21" s="33">
        <v>9038.0963014612225</v>
      </c>
      <c r="CT21" s="33">
        <v>1715.3697271013034</v>
      </c>
      <c r="CU21" s="33">
        <v>617.99956831540442</v>
      </c>
      <c r="CV21" s="33">
        <v>10584.463156879981</v>
      </c>
      <c r="CW21" s="33">
        <v>2063.7965483269518</v>
      </c>
      <c r="CX21" s="33">
        <v>744.36049281687576</v>
      </c>
      <c r="CY21" s="33">
        <v>807.34411675221781</v>
      </c>
      <c r="CZ21" s="33">
        <v>182.44684755391106</v>
      </c>
      <c r="DA21" s="33">
        <v>3612.6513089318878</v>
      </c>
      <c r="DB21" s="33">
        <v>527.72207688482501</v>
      </c>
      <c r="DC21" s="33">
        <v>1811.6177972124804</v>
      </c>
      <c r="DD21" s="33">
        <v>6195.7355163913044</v>
      </c>
      <c r="DE21" s="33">
        <v>2472.0980837363645</v>
      </c>
      <c r="DF21" s="33">
        <v>3.1168451838481936</v>
      </c>
      <c r="DG21" s="33">
        <v>20800.396014757232</v>
      </c>
      <c r="DH21" s="33">
        <v>11063.513258793702</v>
      </c>
      <c r="DI21" s="33">
        <v>44.707876977395181</v>
      </c>
      <c r="DJ21" s="33">
        <v>5706.6846655632107</v>
      </c>
      <c r="DK21" s="33">
        <v>7437.4818087960884</v>
      </c>
      <c r="DL21" s="33">
        <v>7059.7285386474723</v>
      </c>
      <c r="DM21" s="33">
        <v>15736.461198596016</v>
      </c>
      <c r="DN21" s="33">
        <v>2117.0871752059725</v>
      </c>
      <c r="DO21" s="33">
        <v>0</v>
      </c>
      <c r="DP21" s="76">
        <f t="shared" si="1"/>
        <v>7990879.4068631735</v>
      </c>
      <c r="DQ21" s="33">
        <v>394462.33868249954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26.493838651316299</v>
      </c>
      <c r="EH21" s="33">
        <v>0</v>
      </c>
      <c r="EI21" s="33">
        <v>0</v>
      </c>
      <c r="EJ21" s="33">
        <v>25.910903849059238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269.26641107223213</v>
      </c>
      <c r="FV21" s="33">
        <v>0</v>
      </c>
      <c r="FW21" s="33">
        <v>0</v>
      </c>
      <c r="FX21" s="33">
        <v>423710.91474352946</v>
      </c>
      <c r="FY21" s="33">
        <v>0</v>
      </c>
      <c r="FZ21" s="33">
        <v>25579.166145593117</v>
      </c>
      <c r="GA21" s="33">
        <v>0</v>
      </c>
      <c r="GB21" s="33">
        <v>11056.527699924458</v>
      </c>
      <c r="GC21" s="33">
        <v>0</v>
      </c>
      <c r="GD21" s="33">
        <v>0</v>
      </c>
      <c r="GE21" s="33">
        <v>-21345.054390430632</v>
      </c>
      <c r="GF21" s="33">
        <v>4402871.3905881494</v>
      </c>
      <c r="GG21" s="47">
        <f t="shared" si="0"/>
        <v>13227536.361486012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34407.725008752612</v>
      </c>
      <c r="D22" s="33">
        <v>338.32934474903959</v>
      </c>
      <c r="E22" s="33">
        <v>571.70322679342098</v>
      </c>
      <c r="F22" s="33">
        <v>925.27526647636887</v>
      </c>
      <c r="G22" s="33">
        <v>16802.648377511763</v>
      </c>
      <c r="H22" s="33">
        <v>215.84866172622148</v>
      </c>
      <c r="I22" s="33">
        <v>142821.1567907469</v>
      </c>
      <c r="J22" s="33">
        <v>73392.387227287196</v>
      </c>
      <c r="K22" s="33">
        <v>301991.88691709121</v>
      </c>
      <c r="L22" s="33">
        <v>253415.80990277691</v>
      </c>
      <c r="M22" s="33">
        <v>338682.04254426912</v>
      </c>
      <c r="N22" s="33">
        <v>65858.288963107101</v>
      </c>
      <c r="O22" s="33">
        <v>57183.149188844916</v>
      </c>
      <c r="P22" s="33">
        <v>16677.387352717462</v>
      </c>
      <c r="Q22" s="33">
        <v>20662.091348853435</v>
      </c>
      <c r="R22" s="33">
        <v>19499.307128934026</v>
      </c>
      <c r="S22" s="33">
        <v>148244.53557627462</v>
      </c>
      <c r="T22" s="33">
        <v>484160.68054892734</v>
      </c>
      <c r="U22" s="33">
        <v>308213.47766429465</v>
      </c>
      <c r="V22" s="33">
        <v>619.44677749385039</v>
      </c>
      <c r="W22" s="33">
        <v>31076.529255001897</v>
      </c>
      <c r="X22" s="33">
        <v>85285.716181014417</v>
      </c>
      <c r="Y22" s="33">
        <v>170480.05315995982</v>
      </c>
      <c r="Z22" s="33">
        <v>317889.2597760238</v>
      </c>
      <c r="AA22" s="33">
        <v>20736.869998186423</v>
      </c>
      <c r="AB22" s="33">
        <v>89212.138442479278</v>
      </c>
      <c r="AC22" s="33">
        <v>14317.639694948173</v>
      </c>
      <c r="AD22" s="33">
        <v>118110.08665307602</v>
      </c>
      <c r="AE22" s="33">
        <v>73096.88337586727</v>
      </c>
      <c r="AF22" s="33">
        <v>43849.593903134664</v>
      </c>
      <c r="AG22" s="33">
        <v>23713.66832464172</v>
      </c>
      <c r="AH22" s="33">
        <v>12366.897178220341</v>
      </c>
      <c r="AI22" s="33">
        <v>29450.656671792596</v>
      </c>
      <c r="AJ22" s="33">
        <v>95843.47132792951</v>
      </c>
      <c r="AK22" s="33">
        <v>57226.387630588135</v>
      </c>
      <c r="AL22" s="33">
        <v>32425.017701754758</v>
      </c>
      <c r="AM22" s="33">
        <v>9289.6563465640502</v>
      </c>
      <c r="AN22" s="33">
        <v>109187.71224002911</v>
      </c>
      <c r="AO22" s="33">
        <v>16861.182659160579</v>
      </c>
      <c r="AP22" s="33">
        <v>54460.291356146881</v>
      </c>
      <c r="AQ22" s="33">
        <v>40397.182971543058</v>
      </c>
      <c r="AR22" s="33">
        <v>392.20927764107597</v>
      </c>
      <c r="AS22" s="33">
        <v>1420.4797420545215</v>
      </c>
      <c r="AT22" s="33">
        <v>1008.2318513510155</v>
      </c>
      <c r="AU22" s="33">
        <v>450.57721177575291</v>
      </c>
      <c r="AV22" s="33">
        <v>5174.2736893061065</v>
      </c>
      <c r="AW22" s="33">
        <v>71095.182940432365</v>
      </c>
      <c r="AX22" s="33">
        <v>4679.8613154635805</v>
      </c>
      <c r="AY22" s="33">
        <v>1541.7781218963478</v>
      </c>
      <c r="AZ22" s="33">
        <v>7963.4221807391887</v>
      </c>
      <c r="BA22" s="33">
        <v>9432.8432456308674</v>
      </c>
      <c r="BB22" s="33">
        <v>168589.86274161024</v>
      </c>
      <c r="BC22" s="33">
        <v>1634.3142111273737</v>
      </c>
      <c r="BD22" s="33">
        <v>1570878.3882310505</v>
      </c>
      <c r="BE22" s="33">
        <v>137708.09080613795</v>
      </c>
      <c r="BF22" s="33">
        <v>3282.6720615373206</v>
      </c>
      <c r="BG22" s="33">
        <v>1001.1963795738694</v>
      </c>
      <c r="BH22" s="33">
        <v>53178.345751761313</v>
      </c>
      <c r="BI22" s="33">
        <v>1392.1142154515608</v>
      </c>
      <c r="BJ22" s="33">
        <v>16736.983620357893</v>
      </c>
      <c r="BK22" s="33">
        <v>1848.7288772644126</v>
      </c>
      <c r="BL22" s="33">
        <v>10071.515460017439</v>
      </c>
      <c r="BM22" s="33">
        <v>1243.0590753590343</v>
      </c>
      <c r="BN22" s="33">
        <v>3069.9251095441741</v>
      </c>
      <c r="BO22" s="33">
        <v>142233.34198226145</v>
      </c>
      <c r="BP22" s="33">
        <v>2459.3567608457993</v>
      </c>
      <c r="BQ22" s="33">
        <v>3942.3923999795547</v>
      </c>
      <c r="BR22" s="33">
        <v>1026.2534665438063</v>
      </c>
      <c r="BS22" s="33">
        <v>93012.046763952851</v>
      </c>
      <c r="BT22" s="33">
        <v>25664.173326861164</v>
      </c>
      <c r="BU22" s="33">
        <v>1415.3126509414301</v>
      </c>
      <c r="BV22" s="33">
        <v>39446.525337810803</v>
      </c>
      <c r="BW22" s="33">
        <v>2806.3431520583722</v>
      </c>
      <c r="BX22" s="33">
        <v>5185.3715271023484</v>
      </c>
      <c r="BY22" s="33">
        <v>27726.95858919742</v>
      </c>
      <c r="BZ22" s="33">
        <v>3647.5231990924785</v>
      </c>
      <c r="CA22" s="33">
        <v>2827.2830729158113</v>
      </c>
      <c r="CB22" s="33">
        <v>825.655318325959</v>
      </c>
      <c r="CC22" s="33">
        <v>1341.3670572682117</v>
      </c>
      <c r="CD22" s="33">
        <v>2177.1534252623787</v>
      </c>
      <c r="CE22" s="33">
        <v>4826.9631908820184</v>
      </c>
      <c r="CF22" s="33">
        <v>14382.499340681985</v>
      </c>
      <c r="CG22" s="33">
        <v>24759.182085347649</v>
      </c>
      <c r="CH22" s="33">
        <v>3059.902690496835</v>
      </c>
      <c r="CI22" s="33">
        <v>18926.575856136973</v>
      </c>
      <c r="CJ22" s="33">
        <v>91673.634022526006</v>
      </c>
      <c r="CK22" s="33">
        <v>8278.6431166265957</v>
      </c>
      <c r="CL22" s="33">
        <v>1321.5019499414457</v>
      </c>
      <c r="CM22" s="33">
        <v>6975.0578660186411</v>
      </c>
      <c r="CN22" s="33">
        <v>2724.8564394534051</v>
      </c>
      <c r="CO22" s="33">
        <v>698.34067805326663</v>
      </c>
      <c r="CP22" s="33">
        <v>1406.045032319349</v>
      </c>
      <c r="CQ22" s="33">
        <v>139674.29262967507</v>
      </c>
      <c r="CR22" s="33">
        <v>8490.6707040684378</v>
      </c>
      <c r="CS22" s="33">
        <v>105827.91485026546</v>
      </c>
      <c r="CT22" s="33">
        <v>25386.982295868194</v>
      </c>
      <c r="CU22" s="33">
        <v>1884.9853928385542</v>
      </c>
      <c r="CV22" s="33">
        <v>33707.401339321652</v>
      </c>
      <c r="CW22" s="33">
        <v>42057.305417942938</v>
      </c>
      <c r="CX22" s="33">
        <v>20331.508774558599</v>
      </c>
      <c r="CY22" s="33">
        <v>23155.145241198286</v>
      </c>
      <c r="CZ22" s="33">
        <v>3115.8819133060451</v>
      </c>
      <c r="DA22" s="33">
        <v>44325.732817550786</v>
      </c>
      <c r="DB22" s="33">
        <v>6852.2614852997485</v>
      </c>
      <c r="DC22" s="33">
        <v>12085.565202614012</v>
      </c>
      <c r="DD22" s="33">
        <v>28918.009848074616</v>
      </c>
      <c r="DE22" s="33">
        <v>901.27919185531118</v>
      </c>
      <c r="DF22" s="33">
        <v>2.567010010407393</v>
      </c>
      <c r="DG22" s="33">
        <v>35249.063318616827</v>
      </c>
      <c r="DH22" s="33">
        <v>1663.1521146660002</v>
      </c>
      <c r="DI22" s="33">
        <v>262.14780714686867</v>
      </c>
      <c r="DJ22" s="33">
        <v>11418.02925836734</v>
      </c>
      <c r="DK22" s="33">
        <v>5606.755588970138</v>
      </c>
      <c r="DL22" s="33">
        <v>29260.682166251743</v>
      </c>
      <c r="DM22" s="33">
        <v>15012.815403355149</v>
      </c>
      <c r="DN22" s="33">
        <v>2765.0397062383431</v>
      </c>
      <c r="DO22" s="33">
        <v>0</v>
      </c>
      <c r="DP22" s="76">
        <f t="shared" si="1"/>
        <v>6936479.5785597414</v>
      </c>
      <c r="DQ22" s="33">
        <v>92482.537570282526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22.809754960032429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3.8570185207804353</v>
      </c>
      <c r="FW22" s="33">
        <v>0</v>
      </c>
      <c r="FX22" s="33">
        <v>4457.7507943362543</v>
      </c>
      <c r="FY22" s="33">
        <v>0</v>
      </c>
      <c r="FZ22" s="33">
        <v>29896.180854905175</v>
      </c>
      <c r="GA22" s="33">
        <v>0</v>
      </c>
      <c r="GB22" s="33">
        <v>19874.131442580259</v>
      </c>
      <c r="GC22" s="33">
        <v>0</v>
      </c>
      <c r="GD22" s="33">
        <v>0</v>
      </c>
      <c r="GE22" s="33">
        <v>-61587.97551936403</v>
      </c>
      <c r="GF22" s="33">
        <v>4067059.6353027383</v>
      </c>
      <c r="GG22" s="47">
        <f t="shared" si="0"/>
        <v>11088688.505778702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6199.8234714685123</v>
      </c>
      <c r="D23" s="33">
        <v>660.52137760644496</v>
      </c>
      <c r="E23" s="33">
        <v>378.60493268924517</v>
      </c>
      <c r="F23" s="33">
        <v>3049.8143469548236</v>
      </c>
      <c r="G23" s="33">
        <v>1546.3247917471951</v>
      </c>
      <c r="H23" s="33">
        <v>711.40226001348776</v>
      </c>
      <c r="I23" s="33">
        <v>15597.406697197195</v>
      </c>
      <c r="J23" s="33">
        <v>7151.1091577762563</v>
      </c>
      <c r="K23" s="33">
        <v>11259.561030146744</v>
      </c>
      <c r="L23" s="33">
        <v>15148.291908655028</v>
      </c>
      <c r="M23" s="33">
        <v>29760.486278257471</v>
      </c>
      <c r="N23" s="33">
        <v>8494.1603993827175</v>
      </c>
      <c r="O23" s="33">
        <v>10760.460000190196</v>
      </c>
      <c r="P23" s="33">
        <v>3629.9015766694324</v>
      </c>
      <c r="Q23" s="33">
        <v>17657.363467515352</v>
      </c>
      <c r="R23" s="33">
        <v>871.49715758170964</v>
      </c>
      <c r="S23" s="33">
        <v>16061.165429036455</v>
      </c>
      <c r="T23" s="33">
        <v>101888.69860043384</v>
      </c>
      <c r="U23" s="33">
        <v>2006557.6234217074</v>
      </c>
      <c r="V23" s="33">
        <v>1361.7058332267777</v>
      </c>
      <c r="W23" s="33">
        <v>14221.025635947961</v>
      </c>
      <c r="X23" s="33">
        <v>12440.417022563102</v>
      </c>
      <c r="Y23" s="33">
        <v>52118.341918296814</v>
      </c>
      <c r="Z23" s="33">
        <v>31692.147303942416</v>
      </c>
      <c r="AA23" s="33">
        <v>4807.7301864043811</v>
      </c>
      <c r="AB23" s="33">
        <v>15762.249244917166</v>
      </c>
      <c r="AC23" s="33">
        <v>2719.6178523054505</v>
      </c>
      <c r="AD23" s="33">
        <v>26357.743882125629</v>
      </c>
      <c r="AE23" s="33">
        <v>36995.441391076252</v>
      </c>
      <c r="AF23" s="33">
        <v>20968.429206368743</v>
      </c>
      <c r="AG23" s="33">
        <v>5803.6687664439869</v>
      </c>
      <c r="AH23" s="33">
        <v>1918.7022241065629</v>
      </c>
      <c r="AI23" s="33">
        <v>6241.4520202870572</v>
      </c>
      <c r="AJ23" s="33">
        <v>25689.345669688009</v>
      </c>
      <c r="AK23" s="33">
        <v>46888.759010206835</v>
      </c>
      <c r="AL23" s="33">
        <v>5944.1930554547807</v>
      </c>
      <c r="AM23" s="33">
        <v>2312.035761484035</v>
      </c>
      <c r="AN23" s="33">
        <v>23368.433694057032</v>
      </c>
      <c r="AO23" s="33">
        <v>7930.43709792958</v>
      </c>
      <c r="AP23" s="33">
        <v>27996.004322820139</v>
      </c>
      <c r="AQ23" s="33">
        <v>7596.7700883605294</v>
      </c>
      <c r="AR23" s="33">
        <v>636.91367901737817</v>
      </c>
      <c r="AS23" s="33">
        <v>5401.1495093621825</v>
      </c>
      <c r="AT23" s="33">
        <v>2825.8011388260707</v>
      </c>
      <c r="AU23" s="33">
        <v>1646.0677088944449</v>
      </c>
      <c r="AV23" s="33">
        <v>3227.3049721135039</v>
      </c>
      <c r="AW23" s="33">
        <v>14794.495483379769</v>
      </c>
      <c r="AX23" s="33">
        <v>7013.2092536407199</v>
      </c>
      <c r="AY23" s="33">
        <v>5162.1527571990764</v>
      </c>
      <c r="AZ23" s="33">
        <v>4523.0114462592956</v>
      </c>
      <c r="BA23" s="33">
        <v>1502.0723234946179</v>
      </c>
      <c r="BB23" s="33">
        <v>63568.817893136285</v>
      </c>
      <c r="BC23" s="33">
        <v>4100.711968467871</v>
      </c>
      <c r="BD23" s="33">
        <v>479024.1177633538</v>
      </c>
      <c r="BE23" s="33">
        <v>132602.17022642028</v>
      </c>
      <c r="BF23" s="33">
        <v>63956.241399341619</v>
      </c>
      <c r="BG23" s="33">
        <v>3144.2065050218271</v>
      </c>
      <c r="BH23" s="33">
        <v>17406.472533869754</v>
      </c>
      <c r="BI23" s="33">
        <v>4425.6913262537655</v>
      </c>
      <c r="BJ23" s="33">
        <v>35182.818788788383</v>
      </c>
      <c r="BK23" s="33">
        <v>7223.5256044990192</v>
      </c>
      <c r="BL23" s="33">
        <v>25612.513127995073</v>
      </c>
      <c r="BM23" s="33">
        <v>4384.8462102670846</v>
      </c>
      <c r="BN23" s="33">
        <v>10944.890673535328</v>
      </c>
      <c r="BO23" s="33">
        <v>3070475.666357317</v>
      </c>
      <c r="BP23" s="33">
        <v>32998.630537209399</v>
      </c>
      <c r="BQ23" s="33">
        <v>71090.974604853865</v>
      </c>
      <c r="BR23" s="33">
        <v>18427.287285621787</v>
      </c>
      <c r="BS23" s="33">
        <v>238490.4680888509</v>
      </c>
      <c r="BT23" s="33">
        <v>302744.36763090646</v>
      </c>
      <c r="BU23" s="33">
        <v>16466.217943197771</v>
      </c>
      <c r="BV23" s="33">
        <v>171108.75880139647</v>
      </c>
      <c r="BW23" s="33">
        <v>69461.085403576697</v>
      </c>
      <c r="BX23" s="33">
        <v>45778.197546073126</v>
      </c>
      <c r="BY23" s="33">
        <v>402573.92697187146</v>
      </c>
      <c r="BZ23" s="33">
        <v>132600.10950841752</v>
      </c>
      <c r="CA23" s="33">
        <v>6666.3610324633382</v>
      </c>
      <c r="CB23" s="33">
        <v>2878.2351101950112</v>
      </c>
      <c r="CC23" s="33">
        <v>1097.0470161746089</v>
      </c>
      <c r="CD23" s="33">
        <v>34802.519517266024</v>
      </c>
      <c r="CE23" s="33">
        <v>62322.524327762483</v>
      </c>
      <c r="CF23" s="33">
        <v>215097.08526679757</v>
      </c>
      <c r="CG23" s="33">
        <v>333225.39344373078</v>
      </c>
      <c r="CH23" s="33">
        <v>15831.678693861706</v>
      </c>
      <c r="CI23" s="33">
        <v>35614.098484930808</v>
      </c>
      <c r="CJ23" s="33">
        <v>1713434.4197677379</v>
      </c>
      <c r="CK23" s="33">
        <v>126561.19811228297</v>
      </c>
      <c r="CL23" s="33">
        <v>2634.1732388525147</v>
      </c>
      <c r="CM23" s="33">
        <v>24034.46187215994</v>
      </c>
      <c r="CN23" s="33">
        <v>38959.780640595643</v>
      </c>
      <c r="CO23" s="33">
        <v>5082.9112584016048</v>
      </c>
      <c r="CP23" s="33">
        <v>20483.607641140465</v>
      </c>
      <c r="CQ23" s="33">
        <v>1248.5745748886889</v>
      </c>
      <c r="CR23" s="33">
        <v>130107.8540846453</v>
      </c>
      <c r="CS23" s="33">
        <v>416654.64657440461</v>
      </c>
      <c r="CT23" s="33">
        <v>80333.551770487058</v>
      </c>
      <c r="CU23" s="33">
        <v>5640.2606886173171</v>
      </c>
      <c r="CV23" s="33">
        <v>38360.978443841996</v>
      </c>
      <c r="CW23" s="33">
        <v>77474.404312043305</v>
      </c>
      <c r="CX23" s="33">
        <v>40484.748365058811</v>
      </c>
      <c r="CY23" s="33">
        <v>59043.128298532611</v>
      </c>
      <c r="CZ23" s="33">
        <v>16010.594239713497</v>
      </c>
      <c r="DA23" s="33">
        <v>88482.123534504921</v>
      </c>
      <c r="DB23" s="33">
        <v>13796.841521215938</v>
      </c>
      <c r="DC23" s="33">
        <v>15991.636634091035</v>
      </c>
      <c r="DD23" s="33">
        <v>38309.305382119826</v>
      </c>
      <c r="DE23" s="33">
        <v>5836.3371505781697</v>
      </c>
      <c r="DF23" s="33">
        <v>2.5146834532065205</v>
      </c>
      <c r="DG23" s="33">
        <v>95275.865266586392</v>
      </c>
      <c r="DH23" s="33">
        <v>26523.984436429451</v>
      </c>
      <c r="DI23" s="33">
        <v>2897.8182348108817</v>
      </c>
      <c r="DJ23" s="33">
        <v>37355.084157683079</v>
      </c>
      <c r="DK23" s="33">
        <v>16385.295568793616</v>
      </c>
      <c r="DL23" s="33">
        <v>172566.33539415925</v>
      </c>
      <c r="DM23" s="33">
        <v>6359.7639364168244</v>
      </c>
      <c r="DN23" s="33">
        <v>15320.833479830762</v>
      </c>
      <c r="DO23" s="33">
        <v>0</v>
      </c>
      <c r="DP23" s="76">
        <f t="shared" si="1"/>
        <v>12148231.736622738</v>
      </c>
      <c r="DQ23" s="33">
        <v>279773.3205360201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2844.2251351343302</v>
      </c>
      <c r="FW23" s="33">
        <v>0</v>
      </c>
      <c r="FX23" s="33">
        <v>19098.390895007862</v>
      </c>
      <c r="FY23" s="33">
        <v>0</v>
      </c>
      <c r="FZ23" s="33">
        <v>29357.893941794053</v>
      </c>
      <c r="GA23" s="33">
        <v>0</v>
      </c>
      <c r="GB23" s="33">
        <v>117721.97764053816</v>
      </c>
      <c r="GC23" s="33">
        <v>0</v>
      </c>
      <c r="GD23" s="33">
        <v>0</v>
      </c>
      <c r="GE23" s="33">
        <v>-214279.54900873618</v>
      </c>
      <c r="GF23" s="33">
        <v>1404058.2482094083</v>
      </c>
      <c r="GG23" s="47">
        <f t="shared" si="0"/>
        <v>13786806.243971901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456714.07639259397</v>
      </c>
      <c r="D24" s="33">
        <v>19873.920933935973</v>
      </c>
      <c r="E24" s="33">
        <v>239889.37528288027</v>
      </c>
      <c r="F24" s="33">
        <v>247.38457008531788</v>
      </c>
      <c r="G24" s="33">
        <v>28080.341758299066</v>
      </c>
      <c r="H24" s="33">
        <v>695.39139996041285</v>
      </c>
      <c r="I24" s="33">
        <v>17694.05926307309</v>
      </c>
      <c r="J24" s="33">
        <v>10009.432850349887</v>
      </c>
      <c r="K24" s="33">
        <v>17403.189716033452</v>
      </c>
      <c r="L24" s="33">
        <v>22156.058459820513</v>
      </c>
      <c r="M24" s="33">
        <v>38832.518236242206</v>
      </c>
      <c r="N24" s="33">
        <v>16135.902265422206</v>
      </c>
      <c r="O24" s="33">
        <v>1078.5534305568503</v>
      </c>
      <c r="P24" s="33">
        <v>5574.7012759235649</v>
      </c>
      <c r="Q24" s="33">
        <v>1978.1069021399151</v>
      </c>
      <c r="R24" s="33">
        <v>490.35255991119874</v>
      </c>
      <c r="S24" s="33">
        <v>15211.081809172036</v>
      </c>
      <c r="T24" s="33">
        <v>6947.8911056312409</v>
      </c>
      <c r="U24" s="33">
        <v>6491.1820933132394</v>
      </c>
      <c r="V24" s="33">
        <v>755428.14790296357</v>
      </c>
      <c r="W24" s="33">
        <v>9741.3469904553804</v>
      </c>
      <c r="X24" s="33">
        <v>9777.9682869746484</v>
      </c>
      <c r="Y24" s="33">
        <v>13166.606474357564</v>
      </c>
      <c r="Z24" s="33">
        <v>14152.993380014688</v>
      </c>
      <c r="AA24" s="33">
        <v>5198.0931453773974</v>
      </c>
      <c r="AB24" s="33">
        <v>68114.570244508839</v>
      </c>
      <c r="AC24" s="33">
        <v>12425.736630744957</v>
      </c>
      <c r="AD24" s="33">
        <v>50759.182436010233</v>
      </c>
      <c r="AE24" s="33">
        <v>2596.4342628070149</v>
      </c>
      <c r="AF24" s="33">
        <v>2858.6146461321705</v>
      </c>
      <c r="AG24" s="33">
        <v>1330.8905785579118</v>
      </c>
      <c r="AH24" s="33">
        <v>644.03080275938498</v>
      </c>
      <c r="AI24" s="33">
        <v>2114.227930645673</v>
      </c>
      <c r="AJ24" s="33">
        <v>12612.215266876008</v>
      </c>
      <c r="AK24" s="33">
        <v>32026.820714887166</v>
      </c>
      <c r="AL24" s="33">
        <v>5349.8272612042201</v>
      </c>
      <c r="AM24" s="33">
        <v>4489.678954496143</v>
      </c>
      <c r="AN24" s="33">
        <v>16039.314145991313</v>
      </c>
      <c r="AO24" s="33">
        <v>1703.0780964975752</v>
      </c>
      <c r="AP24" s="33">
        <v>4450.0795119295108</v>
      </c>
      <c r="AQ24" s="33">
        <v>12279.030288401707</v>
      </c>
      <c r="AR24" s="33">
        <v>91299.86800849573</v>
      </c>
      <c r="AS24" s="33">
        <v>5200.1214570179236</v>
      </c>
      <c r="AT24" s="33">
        <v>55810.814074321504</v>
      </c>
      <c r="AU24" s="33">
        <v>1428.2207057414021</v>
      </c>
      <c r="AV24" s="33">
        <v>9167.1312271372863</v>
      </c>
      <c r="AW24" s="33">
        <v>29649.781674146394</v>
      </c>
      <c r="AX24" s="33">
        <v>176426.21505293233</v>
      </c>
      <c r="AY24" s="33">
        <v>146304.24065483644</v>
      </c>
      <c r="AZ24" s="33">
        <v>250956.31594017404</v>
      </c>
      <c r="BA24" s="33">
        <v>669.20963140622905</v>
      </c>
      <c r="BB24" s="33">
        <v>57979.29089455332</v>
      </c>
      <c r="BC24" s="33">
        <v>34707.757184127571</v>
      </c>
      <c r="BD24" s="33">
        <v>259992.50328201774</v>
      </c>
      <c r="BE24" s="33">
        <v>84659.492099191833</v>
      </c>
      <c r="BF24" s="33">
        <v>126928.23007845407</v>
      </c>
      <c r="BG24" s="33">
        <v>400164.23028038658</v>
      </c>
      <c r="BH24" s="33">
        <v>483588.98926877766</v>
      </c>
      <c r="BI24" s="33">
        <v>251594.24035317704</v>
      </c>
      <c r="BJ24" s="33">
        <v>478913.82237287972</v>
      </c>
      <c r="BK24" s="33">
        <v>37741.134353527101</v>
      </c>
      <c r="BL24" s="33">
        <v>35199.698745955931</v>
      </c>
      <c r="BM24" s="33">
        <v>4999.5785694882452</v>
      </c>
      <c r="BN24" s="33">
        <v>20423.854212372844</v>
      </c>
      <c r="BO24" s="33">
        <v>5346.2687788948951</v>
      </c>
      <c r="BP24" s="33">
        <v>821.56940577834962</v>
      </c>
      <c r="BQ24" s="33">
        <v>4386.8238585256131</v>
      </c>
      <c r="BR24" s="33">
        <v>2785.8444178667155</v>
      </c>
      <c r="BS24" s="33">
        <v>11947.816939259703</v>
      </c>
      <c r="BT24" s="33">
        <v>15338.701327901381</v>
      </c>
      <c r="BU24" s="33">
        <v>1184.2010284722419</v>
      </c>
      <c r="BV24" s="33">
        <v>3241.0333082668144</v>
      </c>
      <c r="BW24" s="33">
        <v>5845.2665041944465</v>
      </c>
      <c r="BX24" s="33">
        <v>1478.7180147492415</v>
      </c>
      <c r="BY24" s="33">
        <v>1508.2035096179713</v>
      </c>
      <c r="BZ24" s="33">
        <v>9785.0105749179111</v>
      </c>
      <c r="CA24" s="33">
        <v>31168.640890482464</v>
      </c>
      <c r="CB24" s="33">
        <v>4598.4801738970145</v>
      </c>
      <c r="CC24" s="33">
        <v>5624.5756538329597</v>
      </c>
      <c r="CD24" s="33">
        <v>1289.3276435093828</v>
      </c>
      <c r="CE24" s="33">
        <v>5036.5618016979215</v>
      </c>
      <c r="CF24" s="33">
        <v>11074.384809239069</v>
      </c>
      <c r="CG24" s="33">
        <v>21115.151506034337</v>
      </c>
      <c r="CH24" s="33">
        <v>1253.6995828247702</v>
      </c>
      <c r="CI24" s="33">
        <v>1486.5618267774958</v>
      </c>
      <c r="CJ24" s="33">
        <v>6205.0011680410244</v>
      </c>
      <c r="CK24" s="33">
        <v>6074.9037931427474</v>
      </c>
      <c r="CL24" s="33">
        <v>4861.1614825733786</v>
      </c>
      <c r="CM24" s="33">
        <v>19517.511637131556</v>
      </c>
      <c r="CN24" s="33">
        <v>1471.3887507988291</v>
      </c>
      <c r="CO24" s="33">
        <v>2793.8204284639728</v>
      </c>
      <c r="CP24" s="33">
        <v>4589.8714387095888</v>
      </c>
      <c r="CQ24" s="33">
        <v>103656.82774992009</v>
      </c>
      <c r="CR24" s="33">
        <v>14816.529624121818</v>
      </c>
      <c r="CS24" s="33">
        <v>44903.749251279536</v>
      </c>
      <c r="CT24" s="33">
        <v>59565.452880038189</v>
      </c>
      <c r="CU24" s="33">
        <v>1346.2315943797812</v>
      </c>
      <c r="CV24" s="33">
        <v>13017.792212852435</v>
      </c>
      <c r="CW24" s="33">
        <v>14865.022058555121</v>
      </c>
      <c r="CX24" s="33">
        <v>5435.0881815871189</v>
      </c>
      <c r="CY24" s="33">
        <v>6586.7124687945561</v>
      </c>
      <c r="CZ24" s="33">
        <v>2183.9838973364272</v>
      </c>
      <c r="DA24" s="33">
        <v>7844.3714978350818</v>
      </c>
      <c r="DB24" s="33">
        <v>12875.152947813358</v>
      </c>
      <c r="DC24" s="33">
        <v>5250.1156516732226</v>
      </c>
      <c r="DD24" s="33">
        <v>23630.128455052338</v>
      </c>
      <c r="DE24" s="33">
        <v>5261.7620358062532</v>
      </c>
      <c r="DF24" s="33">
        <v>332.89746460063225</v>
      </c>
      <c r="DG24" s="33">
        <v>2632.9093616343616</v>
      </c>
      <c r="DH24" s="33">
        <v>8683.188085271433</v>
      </c>
      <c r="DI24" s="33">
        <v>1786.0279779842531</v>
      </c>
      <c r="DJ24" s="33">
        <v>3780.7396952676713</v>
      </c>
      <c r="DK24" s="33">
        <v>5364.2050427667064</v>
      </c>
      <c r="DL24" s="33">
        <v>4335.6577945819499</v>
      </c>
      <c r="DM24" s="33">
        <v>23899.662480530904</v>
      </c>
      <c r="DN24" s="33">
        <v>23100.903440542475</v>
      </c>
      <c r="DO24" s="33">
        <v>0</v>
      </c>
      <c r="DP24" s="76">
        <f t="shared" si="1"/>
        <v>5573552.7604848864</v>
      </c>
      <c r="DQ24" s="33">
        <v>3592140.4098343323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30.239543215139303</v>
      </c>
      <c r="FY24" s="33">
        <v>0</v>
      </c>
      <c r="FZ24" s="33">
        <v>0</v>
      </c>
      <c r="GA24" s="33">
        <v>0</v>
      </c>
      <c r="GB24" s="33">
        <v>2698.799517091571</v>
      </c>
      <c r="GC24" s="33">
        <v>0</v>
      </c>
      <c r="GD24" s="33">
        <v>0</v>
      </c>
      <c r="GE24" s="33">
        <v>1526371.1531955434</v>
      </c>
      <c r="GF24" s="33">
        <v>5733350.9665664332</v>
      </c>
      <c r="GG24" s="47">
        <f t="shared" si="0"/>
        <v>16428144.329141501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707620.83973845409</v>
      </c>
      <c r="D25" s="33">
        <v>103.14924923436536</v>
      </c>
      <c r="E25" s="33">
        <v>711.9716405803066</v>
      </c>
      <c r="F25" s="33">
        <v>865.36042001174258</v>
      </c>
      <c r="G25" s="33">
        <v>14946.64406594096</v>
      </c>
      <c r="H25" s="33">
        <v>202.52641881396522</v>
      </c>
      <c r="I25" s="33">
        <v>7196.8417858554321</v>
      </c>
      <c r="J25" s="33">
        <v>2836.732661398351</v>
      </c>
      <c r="K25" s="33">
        <v>5879.4776062094988</v>
      </c>
      <c r="L25" s="33">
        <v>5457.1985108425806</v>
      </c>
      <c r="M25" s="33">
        <v>50501.070032418393</v>
      </c>
      <c r="N25" s="33">
        <v>34404.303199337177</v>
      </c>
      <c r="O25" s="33">
        <v>1894.4761587600319</v>
      </c>
      <c r="P25" s="33">
        <v>12616.034665235946</v>
      </c>
      <c r="Q25" s="33">
        <v>161.38383706924708</v>
      </c>
      <c r="R25" s="33">
        <v>10278.266067004301</v>
      </c>
      <c r="S25" s="33">
        <v>12181.605450314599</v>
      </c>
      <c r="T25" s="33">
        <v>7991.7589215423677</v>
      </c>
      <c r="U25" s="33">
        <v>1544.8284012807376</v>
      </c>
      <c r="V25" s="33">
        <v>35820.684754932445</v>
      </c>
      <c r="W25" s="33">
        <v>438710.24003265059</v>
      </c>
      <c r="X25" s="33">
        <v>327905.82819884561</v>
      </c>
      <c r="Y25" s="33">
        <v>386231.43068432261</v>
      </c>
      <c r="Z25" s="33">
        <v>183356.48511858823</v>
      </c>
      <c r="AA25" s="33">
        <v>15397.760143212385</v>
      </c>
      <c r="AB25" s="33">
        <v>29317.147594614609</v>
      </c>
      <c r="AC25" s="33">
        <v>37229.236581128629</v>
      </c>
      <c r="AD25" s="33">
        <v>30169.049999088631</v>
      </c>
      <c r="AE25" s="33">
        <v>17870.66060556563</v>
      </c>
      <c r="AF25" s="33">
        <v>12300.218624397727</v>
      </c>
      <c r="AG25" s="33">
        <v>3495.2175275115019</v>
      </c>
      <c r="AH25" s="33">
        <v>3196.7818657159269</v>
      </c>
      <c r="AI25" s="33">
        <v>8331.2797124478766</v>
      </c>
      <c r="AJ25" s="33">
        <v>25323.696797594566</v>
      </c>
      <c r="AK25" s="33">
        <v>23329.151212943507</v>
      </c>
      <c r="AL25" s="33">
        <v>14040.50792630288</v>
      </c>
      <c r="AM25" s="33">
        <v>8094.1066846428112</v>
      </c>
      <c r="AN25" s="33">
        <v>11884.147837445422</v>
      </c>
      <c r="AO25" s="33">
        <v>6604.535603479203</v>
      </c>
      <c r="AP25" s="33">
        <v>4793.6003155803483</v>
      </c>
      <c r="AQ25" s="33">
        <v>9941.3563694908298</v>
      </c>
      <c r="AR25" s="33">
        <v>764.8439362577576</v>
      </c>
      <c r="AS25" s="33">
        <v>1246.7810307796713</v>
      </c>
      <c r="AT25" s="33">
        <v>1115.0470151150382</v>
      </c>
      <c r="AU25" s="33">
        <v>282.06736054796067</v>
      </c>
      <c r="AV25" s="33">
        <v>1265.7481856330012</v>
      </c>
      <c r="AW25" s="33">
        <v>3890.7958655643151</v>
      </c>
      <c r="AX25" s="33">
        <v>28396.462585521105</v>
      </c>
      <c r="AY25" s="33">
        <v>66430.294782303929</v>
      </c>
      <c r="AZ25" s="33">
        <v>12774.466125446814</v>
      </c>
      <c r="BA25" s="33">
        <v>19735.959819490658</v>
      </c>
      <c r="BB25" s="33">
        <v>3621.4835943490411</v>
      </c>
      <c r="BC25" s="33">
        <v>32296.804759545914</v>
      </c>
      <c r="BD25" s="33">
        <v>102234.23525101774</v>
      </c>
      <c r="BE25" s="33">
        <v>12887.538764727271</v>
      </c>
      <c r="BF25" s="33">
        <v>22192.852607576762</v>
      </c>
      <c r="BG25" s="33">
        <v>9839.5438074011672</v>
      </c>
      <c r="BH25" s="33">
        <v>2957.2027253550882</v>
      </c>
      <c r="BI25" s="33">
        <v>1247.3675807571015</v>
      </c>
      <c r="BJ25" s="33">
        <v>1887.5281858596072</v>
      </c>
      <c r="BK25" s="33">
        <v>2546.6075880465914</v>
      </c>
      <c r="BL25" s="33">
        <v>343.72107714700928</v>
      </c>
      <c r="BM25" s="33">
        <v>948.12101019059878</v>
      </c>
      <c r="BN25" s="33">
        <v>2497.4467617665287</v>
      </c>
      <c r="BO25" s="33">
        <v>1372.1628635156123</v>
      </c>
      <c r="BP25" s="33">
        <v>814.72806643077797</v>
      </c>
      <c r="BQ25" s="33">
        <v>865.2354866855427</v>
      </c>
      <c r="BR25" s="33">
        <v>361.51082791891037</v>
      </c>
      <c r="BS25" s="33">
        <v>3190.5796922701702</v>
      </c>
      <c r="BT25" s="33">
        <v>8894.6824146112958</v>
      </c>
      <c r="BU25" s="33">
        <v>544.30109115773428</v>
      </c>
      <c r="BV25" s="33">
        <v>1240.8808903987795</v>
      </c>
      <c r="BW25" s="33">
        <v>373.5909025891529</v>
      </c>
      <c r="BX25" s="33">
        <v>2215.1236987299785</v>
      </c>
      <c r="BY25" s="33">
        <v>795.65139161880245</v>
      </c>
      <c r="BZ25" s="33">
        <v>278.86765621045657</v>
      </c>
      <c r="CA25" s="33">
        <v>2032.7323060319006</v>
      </c>
      <c r="CB25" s="33">
        <v>3413.2387877626738</v>
      </c>
      <c r="CC25" s="33">
        <v>115.44033745989545</v>
      </c>
      <c r="CD25" s="33">
        <v>412.10172261391369</v>
      </c>
      <c r="CE25" s="33">
        <v>1310.1203146375515</v>
      </c>
      <c r="CF25" s="33">
        <v>1059.1956197217139</v>
      </c>
      <c r="CG25" s="33">
        <v>5567.3703642206247</v>
      </c>
      <c r="CH25" s="33">
        <v>1982.4649052144812</v>
      </c>
      <c r="CI25" s="33">
        <v>16667.124024592191</v>
      </c>
      <c r="CJ25" s="33">
        <v>1323.9402888510774</v>
      </c>
      <c r="CK25" s="33">
        <v>653.81206713562563</v>
      </c>
      <c r="CL25" s="33">
        <v>468.14024214556378</v>
      </c>
      <c r="CM25" s="33">
        <v>3680.8342708664327</v>
      </c>
      <c r="CN25" s="33">
        <v>224.32244236367183</v>
      </c>
      <c r="CO25" s="33">
        <v>100.98777403596898</v>
      </c>
      <c r="CP25" s="33">
        <v>103.19984626265953</v>
      </c>
      <c r="CQ25" s="33">
        <v>14777.332221863193</v>
      </c>
      <c r="CR25" s="33">
        <v>598.02179229994874</v>
      </c>
      <c r="CS25" s="33">
        <v>15932.468828314353</v>
      </c>
      <c r="CT25" s="33">
        <v>3534.4871355493788</v>
      </c>
      <c r="CU25" s="33">
        <v>711.63156042677895</v>
      </c>
      <c r="CV25" s="33">
        <v>2645.1430018633073</v>
      </c>
      <c r="CW25" s="33">
        <v>7000.9266980754446</v>
      </c>
      <c r="CX25" s="33">
        <v>14790.014799860061</v>
      </c>
      <c r="CY25" s="33">
        <v>3356.4729078321907</v>
      </c>
      <c r="CZ25" s="33">
        <v>456.0859270871685</v>
      </c>
      <c r="DA25" s="33">
        <v>40558.940335569896</v>
      </c>
      <c r="DB25" s="33">
        <v>2766.2495350591685</v>
      </c>
      <c r="DC25" s="33">
        <v>2450.5526506108954</v>
      </c>
      <c r="DD25" s="33">
        <v>5136.3267632177476</v>
      </c>
      <c r="DE25" s="33">
        <v>122.59070553183106</v>
      </c>
      <c r="DF25" s="33">
        <v>4.2346926290851563</v>
      </c>
      <c r="DG25" s="33">
        <v>1824.8759149207888</v>
      </c>
      <c r="DH25" s="33">
        <v>487.10835146867254</v>
      </c>
      <c r="DI25" s="33">
        <v>141.20705714089013</v>
      </c>
      <c r="DJ25" s="33">
        <v>987.50966705477629</v>
      </c>
      <c r="DK25" s="33">
        <v>451.66919561429114</v>
      </c>
      <c r="DL25" s="33">
        <v>9062.5654838737919</v>
      </c>
      <c r="DM25" s="33">
        <v>865.2706403186836</v>
      </c>
      <c r="DN25" s="33">
        <v>2413.4889013109896</v>
      </c>
      <c r="DO25" s="33">
        <v>0</v>
      </c>
      <c r="DP25" s="76">
        <f t="shared" si="1"/>
        <v>3033278.028504754</v>
      </c>
      <c r="DQ25" s="33">
        <v>36418.431338326518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1351.5112557089817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48794.939567886562</v>
      </c>
      <c r="FY25" s="33">
        <v>0</v>
      </c>
      <c r="FZ25" s="33">
        <v>1335637.8713529888</v>
      </c>
      <c r="GA25" s="33">
        <v>0</v>
      </c>
      <c r="GB25" s="33">
        <v>17024.016212390277</v>
      </c>
      <c r="GC25" s="33">
        <v>0</v>
      </c>
      <c r="GD25" s="33">
        <v>0</v>
      </c>
      <c r="GE25" s="33">
        <v>44932.071855049042</v>
      </c>
      <c r="GF25" s="33">
        <v>7071278.4821530916</v>
      </c>
      <c r="GG25" s="47">
        <f t="shared" si="0"/>
        <v>11588715.352240197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57747.731521869486</v>
      </c>
      <c r="D26" s="33">
        <v>98.278569591814204</v>
      </c>
      <c r="E26" s="33">
        <v>3100.8794792720209</v>
      </c>
      <c r="F26" s="33">
        <v>2078.4220581480599</v>
      </c>
      <c r="G26" s="33">
        <v>6385.316176240487</v>
      </c>
      <c r="H26" s="33">
        <v>734.61973589141905</v>
      </c>
      <c r="I26" s="33">
        <v>39989.009999740054</v>
      </c>
      <c r="J26" s="33">
        <v>6860.9627485566198</v>
      </c>
      <c r="K26" s="33">
        <v>21313.601429683236</v>
      </c>
      <c r="L26" s="33">
        <v>49632.247430980009</v>
      </c>
      <c r="M26" s="33">
        <v>131043.11647461445</v>
      </c>
      <c r="N26" s="33">
        <v>81904.079348764542</v>
      </c>
      <c r="O26" s="33">
        <v>7944.1248677339699</v>
      </c>
      <c r="P26" s="33">
        <v>132223.65738650857</v>
      </c>
      <c r="Q26" s="33">
        <v>6221.9895428844566</v>
      </c>
      <c r="R26" s="33">
        <v>16706.383582238919</v>
      </c>
      <c r="S26" s="33">
        <v>71418.834587596284</v>
      </c>
      <c r="T26" s="33">
        <v>90554.347306189258</v>
      </c>
      <c r="U26" s="33">
        <v>106169.07267441403</v>
      </c>
      <c r="V26" s="33">
        <v>73492.883700211372</v>
      </c>
      <c r="W26" s="33">
        <v>150503.55748721067</v>
      </c>
      <c r="X26" s="33">
        <v>466834.88050557743</v>
      </c>
      <c r="Y26" s="33">
        <v>192994.29791038056</v>
      </c>
      <c r="Z26" s="33">
        <v>206716.33944670021</v>
      </c>
      <c r="AA26" s="33">
        <v>19158.150683758413</v>
      </c>
      <c r="AB26" s="33">
        <v>65402.912053505192</v>
      </c>
      <c r="AC26" s="33">
        <v>62300.511430318809</v>
      </c>
      <c r="AD26" s="33">
        <v>194484.75689394769</v>
      </c>
      <c r="AE26" s="33">
        <v>46226.254056425387</v>
      </c>
      <c r="AF26" s="33">
        <v>15373.292489013034</v>
      </c>
      <c r="AG26" s="33">
        <v>26132.303659687976</v>
      </c>
      <c r="AH26" s="33">
        <v>12673.757638921817</v>
      </c>
      <c r="AI26" s="33">
        <v>47093.56177469773</v>
      </c>
      <c r="AJ26" s="33">
        <v>146183.65775787938</v>
      </c>
      <c r="AK26" s="33">
        <v>68384.193268356874</v>
      </c>
      <c r="AL26" s="33">
        <v>66552.993849241131</v>
      </c>
      <c r="AM26" s="33">
        <v>42936.953955068413</v>
      </c>
      <c r="AN26" s="33">
        <v>117844.06912231701</v>
      </c>
      <c r="AO26" s="33">
        <v>4395.7095949843515</v>
      </c>
      <c r="AP26" s="33">
        <v>9235.5760109739058</v>
      </c>
      <c r="AQ26" s="33">
        <v>50081.139066273419</v>
      </c>
      <c r="AR26" s="33">
        <v>1791.5213111358594</v>
      </c>
      <c r="AS26" s="33">
        <v>11024.153449373967</v>
      </c>
      <c r="AT26" s="33">
        <v>2645.2908750249917</v>
      </c>
      <c r="AU26" s="33">
        <v>422.98891734111248</v>
      </c>
      <c r="AV26" s="33">
        <v>27558.783612985033</v>
      </c>
      <c r="AW26" s="33">
        <v>48558.56310163546</v>
      </c>
      <c r="AX26" s="33">
        <v>94921.67489707061</v>
      </c>
      <c r="AY26" s="33">
        <v>68439.59529309177</v>
      </c>
      <c r="AZ26" s="33">
        <v>119525.0761412024</v>
      </c>
      <c r="BA26" s="33">
        <v>236066.93094753547</v>
      </c>
      <c r="BB26" s="33">
        <v>27197.78174545876</v>
      </c>
      <c r="BC26" s="33">
        <v>40444.634551989031</v>
      </c>
      <c r="BD26" s="33">
        <v>266424.98635211273</v>
      </c>
      <c r="BE26" s="33">
        <v>59994.412343333621</v>
      </c>
      <c r="BF26" s="33">
        <v>54217.478729378548</v>
      </c>
      <c r="BG26" s="33">
        <v>18600.096748705524</v>
      </c>
      <c r="BH26" s="33">
        <v>6600.3252352779164</v>
      </c>
      <c r="BI26" s="33">
        <v>7628.3855588623801</v>
      </c>
      <c r="BJ26" s="33">
        <v>5301.0194126296892</v>
      </c>
      <c r="BK26" s="33">
        <v>1602.3383489249488</v>
      </c>
      <c r="BL26" s="33">
        <v>671.53394211965974</v>
      </c>
      <c r="BM26" s="33">
        <v>8775.712637797862</v>
      </c>
      <c r="BN26" s="33">
        <v>33967.946317700553</v>
      </c>
      <c r="BO26" s="33">
        <v>38197.693306448957</v>
      </c>
      <c r="BP26" s="33">
        <v>1116.1490689355539</v>
      </c>
      <c r="BQ26" s="33">
        <v>12430.77667620158</v>
      </c>
      <c r="BR26" s="33">
        <v>2744.6004709288427</v>
      </c>
      <c r="BS26" s="33">
        <v>5415.0787725501532</v>
      </c>
      <c r="BT26" s="33">
        <v>9388.8625913668584</v>
      </c>
      <c r="BU26" s="33">
        <v>536.91611246960917</v>
      </c>
      <c r="BV26" s="33">
        <v>6093.9878526152925</v>
      </c>
      <c r="BW26" s="33">
        <v>1277.9286920393943</v>
      </c>
      <c r="BX26" s="33">
        <v>3141.0876978300198</v>
      </c>
      <c r="BY26" s="33">
        <v>2643.6328812533093</v>
      </c>
      <c r="BZ26" s="33">
        <v>446.43686390454332</v>
      </c>
      <c r="CA26" s="33">
        <v>1574.1276205843983</v>
      </c>
      <c r="CB26" s="33">
        <v>1678.0313578032774</v>
      </c>
      <c r="CC26" s="33">
        <v>751.70233542349865</v>
      </c>
      <c r="CD26" s="33">
        <v>582.34335516907606</v>
      </c>
      <c r="CE26" s="33">
        <v>1529.8116125501149</v>
      </c>
      <c r="CF26" s="33">
        <v>1484.6771233616735</v>
      </c>
      <c r="CG26" s="33">
        <v>5807.8866451601589</v>
      </c>
      <c r="CH26" s="33">
        <v>3459.6715090681218</v>
      </c>
      <c r="CI26" s="33">
        <v>531.38010627613664</v>
      </c>
      <c r="CJ26" s="33">
        <v>1773.7021366676547</v>
      </c>
      <c r="CK26" s="33">
        <v>818.24449802245135</v>
      </c>
      <c r="CL26" s="33">
        <v>647.6188391786518</v>
      </c>
      <c r="CM26" s="33">
        <v>6085.2056870132519</v>
      </c>
      <c r="CN26" s="33">
        <v>1795.7536992971909</v>
      </c>
      <c r="CO26" s="33">
        <v>240.09387304394954</v>
      </c>
      <c r="CP26" s="33">
        <v>126.36019656568965</v>
      </c>
      <c r="CQ26" s="33">
        <v>363215.08823048882</v>
      </c>
      <c r="CR26" s="33">
        <v>712.14974904479595</v>
      </c>
      <c r="CS26" s="33">
        <v>23811.722980723534</v>
      </c>
      <c r="CT26" s="33">
        <v>4938.5852450530947</v>
      </c>
      <c r="CU26" s="33">
        <v>950.95343630887999</v>
      </c>
      <c r="CV26" s="33">
        <v>6037.0805952000574</v>
      </c>
      <c r="CW26" s="33">
        <v>22550.096159623452</v>
      </c>
      <c r="CX26" s="33">
        <v>13738.104498735471</v>
      </c>
      <c r="CY26" s="33">
        <v>5476.159810427559</v>
      </c>
      <c r="CZ26" s="33">
        <v>603.39877176932544</v>
      </c>
      <c r="DA26" s="33">
        <v>49484.599112186013</v>
      </c>
      <c r="DB26" s="33">
        <v>4300.5632444488892</v>
      </c>
      <c r="DC26" s="33">
        <v>10964.812927005427</v>
      </c>
      <c r="DD26" s="33">
        <v>30104.015921928167</v>
      </c>
      <c r="DE26" s="33">
        <v>2933.5372042187878</v>
      </c>
      <c r="DF26" s="33">
        <v>1012.5789391807059</v>
      </c>
      <c r="DG26" s="33">
        <v>8083.0337109072088</v>
      </c>
      <c r="DH26" s="33">
        <v>2124.0008811181401</v>
      </c>
      <c r="DI26" s="33">
        <v>2953.6958440599756</v>
      </c>
      <c r="DJ26" s="33">
        <v>2014.1584656534515</v>
      </c>
      <c r="DK26" s="33">
        <v>4650.417788484343</v>
      </c>
      <c r="DL26" s="33">
        <v>10133.607155845159</v>
      </c>
      <c r="DM26" s="33">
        <v>4383.4392053103402</v>
      </c>
      <c r="DN26" s="33">
        <v>108138.80058861498</v>
      </c>
      <c r="DO26" s="33">
        <v>0</v>
      </c>
      <c r="DP26" s="76">
        <f t="shared" si="1"/>
        <v>4855144.0197951226</v>
      </c>
      <c r="DQ26" s="33">
        <v>601361.03860459605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1304.567463005189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77.584875915123888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19307.222435709722</v>
      </c>
      <c r="FY26" s="33">
        <v>0</v>
      </c>
      <c r="FZ26" s="33">
        <v>807746.60878775967</v>
      </c>
      <c r="GA26" s="33">
        <v>0</v>
      </c>
      <c r="GB26" s="33">
        <v>57134.16495484014</v>
      </c>
      <c r="GC26" s="33">
        <v>0</v>
      </c>
      <c r="GD26" s="33">
        <v>0</v>
      </c>
      <c r="GE26" s="33">
        <v>10921.884332051764</v>
      </c>
      <c r="GF26" s="33">
        <v>7244535.1640447965</v>
      </c>
      <c r="GG26" s="47">
        <f t="shared" si="0"/>
        <v>13597532.255293796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72486.740682670032</v>
      </c>
      <c r="D27" s="33">
        <v>7.5444954823436801</v>
      </c>
      <c r="E27" s="33">
        <v>3.7710694513768441</v>
      </c>
      <c r="F27" s="33">
        <v>136.22242666384491</v>
      </c>
      <c r="G27" s="33">
        <v>4506.6511576601824</v>
      </c>
      <c r="H27" s="33">
        <v>33.737421715473808</v>
      </c>
      <c r="I27" s="33">
        <v>2045.4185279284814</v>
      </c>
      <c r="J27" s="33">
        <v>582.92421604344338</v>
      </c>
      <c r="K27" s="33">
        <v>7357.0131266356548</v>
      </c>
      <c r="L27" s="33">
        <v>32714.584546536145</v>
      </c>
      <c r="M27" s="33">
        <v>198753.92381232197</v>
      </c>
      <c r="N27" s="33">
        <v>276.22467101237754</v>
      </c>
      <c r="O27" s="33">
        <v>255.3181445933271</v>
      </c>
      <c r="P27" s="33">
        <v>2089.0347628465383</v>
      </c>
      <c r="Q27" s="33">
        <v>71.335748471793366</v>
      </c>
      <c r="R27" s="33">
        <v>68.136203080372184</v>
      </c>
      <c r="S27" s="33">
        <v>839.1689497592688</v>
      </c>
      <c r="T27" s="33">
        <v>673.77516593262021</v>
      </c>
      <c r="U27" s="33">
        <v>458.49036736717704</v>
      </c>
      <c r="V27" s="33">
        <v>27.927690305258473</v>
      </c>
      <c r="W27" s="33">
        <v>159448.36321063829</v>
      </c>
      <c r="X27" s="33">
        <v>18875.97549277098</v>
      </c>
      <c r="Y27" s="33">
        <v>1615473.3871925855</v>
      </c>
      <c r="Z27" s="33">
        <v>170723.74587941761</v>
      </c>
      <c r="AA27" s="33">
        <v>990.78028123193769</v>
      </c>
      <c r="AB27" s="33">
        <v>1736.4640578182034</v>
      </c>
      <c r="AC27" s="33">
        <v>714.72164062333979</v>
      </c>
      <c r="AD27" s="33">
        <v>2528.288732369052</v>
      </c>
      <c r="AE27" s="33">
        <v>2182.3639856806735</v>
      </c>
      <c r="AF27" s="33">
        <v>19935.991307855416</v>
      </c>
      <c r="AG27" s="33">
        <v>701.37099217968603</v>
      </c>
      <c r="AH27" s="33">
        <v>285.7109694851203</v>
      </c>
      <c r="AI27" s="33">
        <v>1570.6966718367842</v>
      </c>
      <c r="AJ27" s="33">
        <v>17740.690163645853</v>
      </c>
      <c r="AK27" s="33">
        <v>4654.3855837663741</v>
      </c>
      <c r="AL27" s="33">
        <v>1513.0522892155946</v>
      </c>
      <c r="AM27" s="33">
        <v>267.07654284116416</v>
      </c>
      <c r="AN27" s="33">
        <v>3793.3582337128205</v>
      </c>
      <c r="AO27" s="33">
        <v>7406.8410273611807</v>
      </c>
      <c r="AP27" s="33">
        <v>3425.0086306983085</v>
      </c>
      <c r="AQ27" s="33">
        <v>1112.7245484146556</v>
      </c>
      <c r="AR27" s="33">
        <v>7.4474379324366344</v>
      </c>
      <c r="AS27" s="33">
        <v>84.67146793891034</v>
      </c>
      <c r="AT27" s="33">
        <v>44.307288378324877</v>
      </c>
      <c r="AU27" s="33">
        <v>34.458851832873904</v>
      </c>
      <c r="AV27" s="33">
        <v>33.732906482373849</v>
      </c>
      <c r="AW27" s="33">
        <v>103.3797068943048</v>
      </c>
      <c r="AX27" s="33">
        <v>390.3068116886725</v>
      </c>
      <c r="AY27" s="33">
        <v>60.170073401880487</v>
      </c>
      <c r="AZ27" s="33">
        <v>107.58137762625225</v>
      </c>
      <c r="BA27" s="33">
        <v>153.48141858680162</v>
      </c>
      <c r="BB27" s="33">
        <v>123.89833126632423</v>
      </c>
      <c r="BC27" s="33">
        <v>30.909067251677438</v>
      </c>
      <c r="BD27" s="33">
        <v>30364.123343903455</v>
      </c>
      <c r="BE27" s="33">
        <v>1535.4287999309372</v>
      </c>
      <c r="BF27" s="33">
        <v>51.898921254584891</v>
      </c>
      <c r="BG27" s="33">
        <v>34.482257993153887</v>
      </c>
      <c r="BH27" s="33">
        <v>232.9120414069917</v>
      </c>
      <c r="BI27" s="33">
        <v>51.284185406762028</v>
      </c>
      <c r="BJ27" s="33">
        <v>385.43561266513365</v>
      </c>
      <c r="BK27" s="33">
        <v>299.30797538288306</v>
      </c>
      <c r="BL27" s="33">
        <v>1753.9690117818275</v>
      </c>
      <c r="BM27" s="33">
        <v>7457.7208731271039</v>
      </c>
      <c r="BN27" s="33">
        <v>16741.216413275179</v>
      </c>
      <c r="BO27" s="33">
        <v>2784.690423701601</v>
      </c>
      <c r="BP27" s="33">
        <v>176.70005591373101</v>
      </c>
      <c r="BQ27" s="33">
        <v>6971.8273650440933</v>
      </c>
      <c r="BR27" s="33">
        <v>4902.9655750178927</v>
      </c>
      <c r="BS27" s="33">
        <v>7464.4584885876875</v>
      </c>
      <c r="BT27" s="33">
        <v>5518.1195755950002</v>
      </c>
      <c r="BU27" s="33">
        <v>7846.329357566513</v>
      </c>
      <c r="BV27" s="33">
        <v>310.15874736851578</v>
      </c>
      <c r="BW27" s="33">
        <v>2322.8581340572514</v>
      </c>
      <c r="BX27" s="33">
        <v>941.85393550694539</v>
      </c>
      <c r="BY27" s="33">
        <v>4265.3479540801463</v>
      </c>
      <c r="BZ27" s="33">
        <v>64.129296672904218</v>
      </c>
      <c r="CA27" s="33">
        <v>114.39559216550137</v>
      </c>
      <c r="CB27" s="33">
        <v>1.0122490542962916</v>
      </c>
      <c r="CC27" s="33">
        <v>18.680765166383111</v>
      </c>
      <c r="CD27" s="33">
        <v>82.914851261390524</v>
      </c>
      <c r="CE27" s="33">
        <v>83.006933021913582</v>
      </c>
      <c r="CF27" s="33">
        <v>3146.0259214041935</v>
      </c>
      <c r="CG27" s="33">
        <v>3880.0714988488035</v>
      </c>
      <c r="CH27" s="33">
        <v>14047.587992408264</v>
      </c>
      <c r="CI27" s="33">
        <v>7059.80418966255</v>
      </c>
      <c r="CJ27" s="33">
        <v>33416.194709098745</v>
      </c>
      <c r="CK27" s="33">
        <v>1907.4797673136716</v>
      </c>
      <c r="CL27" s="33">
        <v>11817.305382826447</v>
      </c>
      <c r="CM27" s="33">
        <v>4612.4574646175597</v>
      </c>
      <c r="CN27" s="33">
        <v>10317.135792957768</v>
      </c>
      <c r="CO27" s="33">
        <v>6.8084626872859122</v>
      </c>
      <c r="CP27" s="33">
        <v>18915.251439822721</v>
      </c>
      <c r="CQ27" s="33">
        <v>15.886669130188782</v>
      </c>
      <c r="CR27" s="33">
        <v>2412.6334334906146</v>
      </c>
      <c r="CS27" s="33">
        <v>13984.433437627429</v>
      </c>
      <c r="CT27" s="33">
        <v>13230.293923249777</v>
      </c>
      <c r="CU27" s="33">
        <v>1510.8467549352156</v>
      </c>
      <c r="CV27" s="33">
        <v>3158.9914012559625</v>
      </c>
      <c r="CW27" s="33">
        <v>4965.5821711305434</v>
      </c>
      <c r="CX27" s="33">
        <v>7770.0191787174372</v>
      </c>
      <c r="CY27" s="33">
        <v>3502.76303623071</v>
      </c>
      <c r="CZ27" s="33">
        <v>57.284281009342592</v>
      </c>
      <c r="DA27" s="33">
        <v>318981.71598071558</v>
      </c>
      <c r="DB27" s="33">
        <v>73902.307419468314</v>
      </c>
      <c r="DC27" s="33">
        <v>86273.235207182792</v>
      </c>
      <c r="DD27" s="33">
        <v>10258.98883028431</v>
      </c>
      <c r="DE27" s="33">
        <v>738.79062361236049</v>
      </c>
      <c r="DF27" s="33">
        <v>0</v>
      </c>
      <c r="DG27" s="33">
        <v>81.45175177593903</v>
      </c>
      <c r="DH27" s="33">
        <v>3318.4780254728062</v>
      </c>
      <c r="DI27" s="33">
        <v>1738.970409472448</v>
      </c>
      <c r="DJ27" s="33">
        <v>62.817428760792481</v>
      </c>
      <c r="DK27" s="33">
        <v>5915.862596833078</v>
      </c>
      <c r="DL27" s="33">
        <v>1003.5983372131473</v>
      </c>
      <c r="DM27" s="33">
        <v>64.217705834571788</v>
      </c>
      <c r="DN27" s="33">
        <v>51.954815346299355</v>
      </c>
      <c r="DO27" s="33">
        <v>0</v>
      </c>
      <c r="DP27" s="76">
        <f t="shared" si="1"/>
        <v>3124547.7601362136</v>
      </c>
      <c r="DQ27" s="33">
        <v>550108.22168015398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616.27976309530311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582726.17285593366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69601.01907895194</v>
      </c>
      <c r="FY27" s="33">
        <v>0</v>
      </c>
      <c r="FZ27" s="33">
        <v>4530109.4300557123</v>
      </c>
      <c r="GA27" s="33">
        <v>0</v>
      </c>
      <c r="GB27" s="33">
        <v>80116.68478976161</v>
      </c>
      <c r="GC27" s="33">
        <v>0</v>
      </c>
      <c r="GD27" s="33">
        <v>0</v>
      </c>
      <c r="GE27" s="33">
        <v>810302.95972994249</v>
      </c>
      <c r="GF27" s="33">
        <v>27454729.561703227</v>
      </c>
      <c r="GG27" s="47">
        <f t="shared" si="0"/>
        <v>37202858.089792997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37769.552985790382</v>
      </c>
      <c r="D28" s="33">
        <v>4089.2086339437624</v>
      </c>
      <c r="E28" s="33">
        <v>30140.514902050756</v>
      </c>
      <c r="F28" s="33">
        <v>5361.5867909453336</v>
      </c>
      <c r="G28" s="33">
        <v>31911.290104639102</v>
      </c>
      <c r="H28" s="33">
        <v>1250.9239024328713</v>
      </c>
      <c r="I28" s="33">
        <v>78036.612521646544</v>
      </c>
      <c r="J28" s="33">
        <v>55347.922950590008</v>
      </c>
      <c r="K28" s="33">
        <v>140377.22399835719</v>
      </c>
      <c r="L28" s="33">
        <v>107112.28140315971</v>
      </c>
      <c r="M28" s="33">
        <v>241574.465912096</v>
      </c>
      <c r="N28" s="33">
        <v>55311.315310157654</v>
      </c>
      <c r="O28" s="33">
        <v>14162.483235118185</v>
      </c>
      <c r="P28" s="33">
        <v>71937.638058742712</v>
      </c>
      <c r="Q28" s="33">
        <v>32013.797827716247</v>
      </c>
      <c r="R28" s="33">
        <v>25586.491620826033</v>
      </c>
      <c r="S28" s="33">
        <v>48829.336681924215</v>
      </c>
      <c r="T28" s="33">
        <v>128039.28005045754</v>
      </c>
      <c r="U28" s="33">
        <v>88499.103366871932</v>
      </c>
      <c r="V28" s="33">
        <v>11883.764951364163</v>
      </c>
      <c r="W28" s="33">
        <v>50758.044361298191</v>
      </c>
      <c r="X28" s="33">
        <v>139263.4816134088</v>
      </c>
      <c r="Y28" s="33">
        <v>262566.69661876431</v>
      </c>
      <c r="Z28" s="33">
        <v>932094.05726352369</v>
      </c>
      <c r="AA28" s="33">
        <v>29598.891178407906</v>
      </c>
      <c r="AB28" s="33">
        <v>93152.041170536861</v>
      </c>
      <c r="AC28" s="33">
        <v>82030.8599606934</v>
      </c>
      <c r="AD28" s="33">
        <v>356860.72345183295</v>
      </c>
      <c r="AE28" s="33">
        <v>154158.11427081158</v>
      </c>
      <c r="AF28" s="33">
        <v>137080.46647802377</v>
      </c>
      <c r="AG28" s="33">
        <v>47796.265559082793</v>
      </c>
      <c r="AH28" s="33">
        <v>21705.627499677881</v>
      </c>
      <c r="AI28" s="33">
        <v>149233.39797444147</v>
      </c>
      <c r="AJ28" s="33">
        <v>243751.90660019129</v>
      </c>
      <c r="AK28" s="33">
        <v>170622.97367736668</v>
      </c>
      <c r="AL28" s="33">
        <v>43906.389817035277</v>
      </c>
      <c r="AM28" s="33">
        <v>46062.223011854687</v>
      </c>
      <c r="AN28" s="33">
        <v>548083.123046897</v>
      </c>
      <c r="AO28" s="33">
        <v>35993.757932102817</v>
      </c>
      <c r="AP28" s="33">
        <v>50423.982786652246</v>
      </c>
      <c r="AQ28" s="33">
        <v>58390.400757927178</v>
      </c>
      <c r="AR28" s="33">
        <v>6239.0607668297234</v>
      </c>
      <c r="AS28" s="33">
        <v>1641.5475917349636</v>
      </c>
      <c r="AT28" s="33">
        <v>8933.2774694830678</v>
      </c>
      <c r="AU28" s="33">
        <v>1330.4712094905174</v>
      </c>
      <c r="AV28" s="33">
        <v>4584.694399690231</v>
      </c>
      <c r="AW28" s="33">
        <v>18446.414497164496</v>
      </c>
      <c r="AX28" s="33">
        <v>512857.14950125094</v>
      </c>
      <c r="AY28" s="33">
        <v>238318.17186150237</v>
      </c>
      <c r="AZ28" s="33">
        <v>699687.51234200585</v>
      </c>
      <c r="BA28" s="33">
        <v>470007.238730877</v>
      </c>
      <c r="BB28" s="33">
        <v>91791.169860729977</v>
      </c>
      <c r="BC28" s="33">
        <v>387860.5189028306</v>
      </c>
      <c r="BD28" s="33">
        <v>1346371.7648261937</v>
      </c>
      <c r="BE28" s="33">
        <v>174817.2653499158</v>
      </c>
      <c r="BF28" s="33">
        <v>51169.390323559557</v>
      </c>
      <c r="BG28" s="33">
        <v>17773.945313994638</v>
      </c>
      <c r="BH28" s="33">
        <v>30311.624044563498</v>
      </c>
      <c r="BI28" s="33">
        <v>9513.1637885541822</v>
      </c>
      <c r="BJ28" s="33">
        <v>63819.686272989667</v>
      </c>
      <c r="BK28" s="33">
        <v>7491.4431267033897</v>
      </c>
      <c r="BL28" s="33">
        <v>3427.1456089327439</v>
      </c>
      <c r="BM28" s="33">
        <v>10219.901921577453</v>
      </c>
      <c r="BN28" s="33">
        <v>40365.714486181096</v>
      </c>
      <c r="BO28" s="33">
        <v>29511.164280192308</v>
      </c>
      <c r="BP28" s="33">
        <v>2964.0321226102392</v>
      </c>
      <c r="BQ28" s="33">
        <v>24137.658615961915</v>
      </c>
      <c r="BR28" s="33">
        <v>1581.7903866860406</v>
      </c>
      <c r="BS28" s="33">
        <v>27505.071413722646</v>
      </c>
      <c r="BT28" s="33">
        <v>31353.469260681333</v>
      </c>
      <c r="BU28" s="33">
        <v>2300.0820497524414</v>
      </c>
      <c r="BV28" s="33">
        <v>5294.4178192206518</v>
      </c>
      <c r="BW28" s="33">
        <v>1750.3642050108247</v>
      </c>
      <c r="BX28" s="33">
        <v>6538.8575775552654</v>
      </c>
      <c r="BY28" s="33">
        <v>22452.568860478936</v>
      </c>
      <c r="BZ28" s="33">
        <v>1126.1848783893747</v>
      </c>
      <c r="CA28" s="33">
        <v>3474.2492221168718</v>
      </c>
      <c r="CB28" s="33">
        <v>5759.4917216901658</v>
      </c>
      <c r="CC28" s="33">
        <v>8738.5897359420123</v>
      </c>
      <c r="CD28" s="33">
        <v>1361.9411886637158</v>
      </c>
      <c r="CE28" s="33">
        <v>3516.0721129935619</v>
      </c>
      <c r="CF28" s="33">
        <v>4275.6051412974221</v>
      </c>
      <c r="CG28" s="33">
        <v>16420.980927790832</v>
      </c>
      <c r="CH28" s="33">
        <v>11774.923386974013</v>
      </c>
      <c r="CI28" s="33">
        <v>14121.609403677321</v>
      </c>
      <c r="CJ28" s="33">
        <v>3976.1169363243234</v>
      </c>
      <c r="CK28" s="33">
        <v>3008.6737407212472</v>
      </c>
      <c r="CL28" s="33">
        <v>3659.6264376121321</v>
      </c>
      <c r="CM28" s="33">
        <v>9449.08006406192</v>
      </c>
      <c r="CN28" s="33">
        <v>521.31380198859188</v>
      </c>
      <c r="CO28" s="33">
        <v>1456.1674259561951</v>
      </c>
      <c r="CP28" s="33">
        <v>253.13601137389904</v>
      </c>
      <c r="CQ28" s="33">
        <v>12468.357332416233</v>
      </c>
      <c r="CR28" s="33">
        <v>2589.1879374813861</v>
      </c>
      <c r="CS28" s="33">
        <v>253888.9974331788</v>
      </c>
      <c r="CT28" s="33">
        <v>41210.611149048214</v>
      </c>
      <c r="CU28" s="33">
        <v>13777.756068517108</v>
      </c>
      <c r="CV28" s="33">
        <v>79283.353623596384</v>
      </c>
      <c r="CW28" s="33">
        <v>57830.62899502083</v>
      </c>
      <c r="CX28" s="33">
        <v>21719.442718245118</v>
      </c>
      <c r="CY28" s="33">
        <v>34250.218256701301</v>
      </c>
      <c r="CZ28" s="33">
        <v>2439.5924265407339</v>
      </c>
      <c r="DA28" s="33">
        <v>225720.10589242607</v>
      </c>
      <c r="DB28" s="33">
        <v>14203.846710278054</v>
      </c>
      <c r="DC28" s="33">
        <v>71895.089962716476</v>
      </c>
      <c r="DD28" s="33">
        <v>163139.04229237739</v>
      </c>
      <c r="DE28" s="33">
        <v>2384.0986379835763</v>
      </c>
      <c r="DF28" s="33">
        <v>106.84989059542036</v>
      </c>
      <c r="DG28" s="33">
        <v>40037.215393115672</v>
      </c>
      <c r="DH28" s="33">
        <v>5164.1817881524112</v>
      </c>
      <c r="DI28" s="33">
        <v>1082.77845477809</v>
      </c>
      <c r="DJ28" s="33">
        <v>13404.425988561083</v>
      </c>
      <c r="DK28" s="33">
        <v>12363.614212806131</v>
      </c>
      <c r="DL28" s="33">
        <v>34004.156542776414</v>
      </c>
      <c r="DM28" s="33">
        <v>22809.329242670352</v>
      </c>
      <c r="DN28" s="33">
        <v>4094.5174716944034</v>
      </c>
      <c r="DO28" s="33">
        <v>0</v>
      </c>
      <c r="DP28" s="76">
        <f t="shared" si="1"/>
        <v>10437897.129587231</v>
      </c>
      <c r="DQ28" s="33">
        <v>543230.09474184911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32.976874179194162</v>
      </c>
      <c r="EH28" s="33">
        <v>0</v>
      </c>
      <c r="EI28" s="33">
        <v>0</v>
      </c>
      <c r="EJ28" s="33">
        <v>3613.012133904484</v>
      </c>
      <c r="EK28" s="33">
        <v>26.920578991031498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5.6155635691074863</v>
      </c>
      <c r="FV28" s="33">
        <v>338.67623473271397</v>
      </c>
      <c r="FW28" s="33">
        <v>733.99832014628134</v>
      </c>
      <c r="FX28" s="33">
        <v>177774.44895579081</v>
      </c>
      <c r="FY28" s="33">
        <v>0</v>
      </c>
      <c r="FZ28" s="33">
        <v>274074.92433474166</v>
      </c>
      <c r="GA28" s="33">
        <v>0</v>
      </c>
      <c r="GB28" s="33">
        <v>23614.734337339909</v>
      </c>
      <c r="GC28" s="33">
        <v>0</v>
      </c>
      <c r="GD28" s="33">
        <v>0</v>
      </c>
      <c r="GE28" s="33">
        <v>-40200.801352678689</v>
      </c>
      <c r="GF28" s="33">
        <v>9371550.3752731923</v>
      </c>
      <c r="GG28" s="47">
        <f t="shared" si="0"/>
        <v>20792692.10558299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315.36400256176501</v>
      </c>
      <c r="D29" s="33">
        <v>4.3184782538950941</v>
      </c>
      <c r="E29" s="33">
        <v>23.413144143886516</v>
      </c>
      <c r="F29" s="33">
        <v>61.749124626902777</v>
      </c>
      <c r="G29" s="33">
        <v>31.494532970323139</v>
      </c>
      <c r="H29" s="33">
        <v>14.4024043743989</v>
      </c>
      <c r="I29" s="33">
        <v>161.81476005455642</v>
      </c>
      <c r="J29" s="33">
        <v>2329.0827299501339</v>
      </c>
      <c r="K29" s="33">
        <v>7773.2354877072121</v>
      </c>
      <c r="L29" s="33">
        <v>120.34547453402935</v>
      </c>
      <c r="M29" s="33">
        <v>12991.191230668919</v>
      </c>
      <c r="N29" s="33">
        <v>52965.944474506956</v>
      </c>
      <c r="O29" s="33">
        <v>66.761028328473472</v>
      </c>
      <c r="P29" s="33">
        <v>1375.1517804760956</v>
      </c>
      <c r="Q29" s="33">
        <v>41.415465524109173</v>
      </c>
      <c r="R29" s="33">
        <v>10.913210463208873</v>
      </c>
      <c r="S29" s="33">
        <v>211329.08486080499</v>
      </c>
      <c r="T29" s="33">
        <v>4202.7990083275017</v>
      </c>
      <c r="U29" s="33">
        <v>57.186475216231308</v>
      </c>
      <c r="V29" s="33">
        <v>88.488484355726754</v>
      </c>
      <c r="W29" s="33">
        <v>441.12118550182265</v>
      </c>
      <c r="X29" s="33">
        <v>1590.1178790993929</v>
      </c>
      <c r="Y29" s="33">
        <v>97610.654669513737</v>
      </c>
      <c r="Z29" s="33">
        <v>44511.69753182945</v>
      </c>
      <c r="AA29" s="33">
        <v>55080.267860483007</v>
      </c>
      <c r="AB29" s="33">
        <v>9245.3306971482198</v>
      </c>
      <c r="AC29" s="33">
        <v>6651.1513966071379</v>
      </c>
      <c r="AD29" s="33">
        <v>71803.010346144889</v>
      </c>
      <c r="AE29" s="33">
        <v>34423.815086205919</v>
      </c>
      <c r="AF29" s="33">
        <v>3378.2870242154981</v>
      </c>
      <c r="AG29" s="33">
        <v>779.22172935865467</v>
      </c>
      <c r="AH29" s="33">
        <v>555.96502820639171</v>
      </c>
      <c r="AI29" s="33">
        <v>29209.515798474822</v>
      </c>
      <c r="AJ29" s="33">
        <v>170693.01089048153</v>
      </c>
      <c r="AK29" s="33">
        <v>8897.9756467267671</v>
      </c>
      <c r="AL29" s="33">
        <v>27451.097700950231</v>
      </c>
      <c r="AM29" s="33">
        <v>20294.133857648842</v>
      </c>
      <c r="AN29" s="33">
        <v>2803.2443025417715</v>
      </c>
      <c r="AO29" s="33">
        <v>633.14290972904769</v>
      </c>
      <c r="AP29" s="33">
        <v>6261.689366616316</v>
      </c>
      <c r="AQ29" s="33">
        <v>26243.445656976586</v>
      </c>
      <c r="AR29" s="33">
        <v>69.976746350712119</v>
      </c>
      <c r="AS29" s="33">
        <v>19.207519000819904</v>
      </c>
      <c r="AT29" s="33">
        <v>102.1128802592618</v>
      </c>
      <c r="AU29" s="33">
        <v>11.830156396722781</v>
      </c>
      <c r="AV29" s="33">
        <v>60.022489965176334</v>
      </c>
      <c r="AW29" s="33">
        <v>170.9051147864578</v>
      </c>
      <c r="AX29" s="33">
        <v>190185.99824693915</v>
      </c>
      <c r="AY29" s="33">
        <v>11493.84275031817</v>
      </c>
      <c r="AZ29" s="33">
        <v>254004.24458743553</v>
      </c>
      <c r="BA29" s="33">
        <v>181466.82429770226</v>
      </c>
      <c r="BB29" s="33">
        <v>79.855131208873701</v>
      </c>
      <c r="BC29" s="33">
        <v>18717.35567564841</v>
      </c>
      <c r="BD29" s="33">
        <v>33394.322236875858</v>
      </c>
      <c r="BE29" s="33">
        <v>7591.5795616946089</v>
      </c>
      <c r="BF29" s="33">
        <v>10857.520492062089</v>
      </c>
      <c r="BG29" s="33">
        <v>2111.4318499158135</v>
      </c>
      <c r="BH29" s="33">
        <v>238.55462834148437</v>
      </c>
      <c r="BI29" s="33">
        <v>109.51003674863745</v>
      </c>
      <c r="BJ29" s="33">
        <v>5389.5837050636683</v>
      </c>
      <c r="BK29" s="33">
        <v>93.263879762446152</v>
      </c>
      <c r="BL29" s="33">
        <v>24.295491178299713</v>
      </c>
      <c r="BM29" s="33">
        <v>115.28415069622088</v>
      </c>
      <c r="BN29" s="33">
        <v>328.72895596801163</v>
      </c>
      <c r="BO29" s="33">
        <v>104.5128906069403</v>
      </c>
      <c r="BP29" s="33">
        <v>36.29635909452967</v>
      </c>
      <c r="BQ29" s="33">
        <v>128.89549225759725</v>
      </c>
      <c r="BR29" s="33">
        <v>168.50750629654223</v>
      </c>
      <c r="BS29" s="33">
        <v>179.8591031444781</v>
      </c>
      <c r="BT29" s="33">
        <v>391.99962175946638</v>
      </c>
      <c r="BU29" s="33">
        <v>39.409189662740687</v>
      </c>
      <c r="BV29" s="33">
        <v>60.347183549437247</v>
      </c>
      <c r="BW29" s="33">
        <v>91.490618275591757</v>
      </c>
      <c r="BX29" s="33">
        <v>70.626474312324817</v>
      </c>
      <c r="BY29" s="33">
        <v>50.556894752496639</v>
      </c>
      <c r="BZ29" s="33">
        <v>13.969745334115656</v>
      </c>
      <c r="CA29" s="33">
        <v>57.090544621678497</v>
      </c>
      <c r="CB29" s="33">
        <v>8.9276931484494195</v>
      </c>
      <c r="CC29" s="33">
        <v>21.606971873918411</v>
      </c>
      <c r="CD29" s="33">
        <v>16.562431117206451</v>
      </c>
      <c r="CE29" s="33">
        <v>42.48442203269456</v>
      </c>
      <c r="CF29" s="33">
        <v>306.53343875659345</v>
      </c>
      <c r="CG29" s="33">
        <v>206.91296811585522</v>
      </c>
      <c r="CH29" s="33">
        <v>256.31328325496474</v>
      </c>
      <c r="CI29" s="33">
        <v>19.266533200054997</v>
      </c>
      <c r="CJ29" s="33">
        <v>106.42303004638569</v>
      </c>
      <c r="CK29" s="33">
        <v>119.82332621648683</v>
      </c>
      <c r="CL29" s="33">
        <v>67.985671346294637</v>
      </c>
      <c r="CM29" s="33">
        <v>582.25100682612151</v>
      </c>
      <c r="CN29" s="33">
        <v>34.962093854300761</v>
      </c>
      <c r="CO29" s="33">
        <v>8.9245356408924668</v>
      </c>
      <c r="CP29" s="33">
        <v>32.265100314658817</v>
      </c>
      <c r="CQ29" s="33">
        <v>35.01581964718109</v>
      </c>
      <c r="CR29" s="33">
        <v>180.14645606722567</v>
      </c>
      <c r="CS29" s="33">
        <v>175.14051186516241</v>
      </c>
      <c r="CT29" s="33">
        <v>85.022937946750218</v>
      </c>
      <c r="CU29" s="33">
        <v>5.1042573590860219</v>
      </c>
      <c r="CV29" s="33">
        <v>251.87208491962775</v>
      </c>
      <c r="CW29" s="33">
        <v>318.24408810716233</v>
      </c>
      <c r="CX29" s="33">
        <v>72.113975331609126</v>
      </c>
      <c r="CY29" s="33">
        <v>23.730193128157808</v>
      </c>
      <c r="CZ29" s="33">
        <v>15.45604373790291</v>
      </c>
      <c r="DA29" s="33">
        <v>278.44372230376615</v>
      </c>
      <c r="DB29" s="33">
        <v>431.43628537786594</v>
      </c>
      <c r="DC29" s="33">
        <v>2835.3474216942027</v>
      </c>
      <c r="DD29" s="33">
        <v>6395.6571881469981</v>
      </c>
      <c r="DE29" s="33">
        <v>52.325702166179966</v>
      </c>
      <c r="DF29" s="33">
        <v>5.7579736486203625</v>
      </c>
      <c r="DG29" s="33">
        <v>112.28804837041102</v>
      </c>
      <c r="DH29" s="33">
        <v>195.75364074230708</v>
      </c>
      <c r="DI29" s="33">
        <v>56.843693928904592</v>
      </c>
      <c r="DJ29" s="33">
        <v>53.408198136128725</v>
      </c>
      <c r="DK29" s="33">
        <v>73.746342087994179</v>
      </c>
      <c r="DL29" s="33">
        <v>315.21407157340406</v>
      </c>
      <c r="DM29" s="33">
        <v>352.20472369456297</v>
      </c>
      <c r="DN29" s="33">
        <v>43.487355222386491</v>
      </c>
      <c r="DO29" s="33">
        <v>0</v>
      </c>
      <c r="DP29" s="76">
        <f t="shared" si="1"/>
        <v>1644746.8681712442</v>
      </c>
      <c r="DQ29" s="33">
        <v>52444.180314600708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5.6117826333561744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119.36247527544147</v>
      </c>
      <c r="FV29" s="33">
        <v>0</v>
      </c>
      <c r="FW29" s="33">
        <v>0</v>
      </c>
      <c r="FX29" s="33">
        <v>40660.930075864875</v>
      </c>
      <c r="FY29" s="33">
        <v>0</v>
      </c>
      <c r="FZ29" s="33">
        <v>23475.7909335314</v>
      </c>
      <c r="GA29" s="33">
        <v>0</v>
      </c>
      <c r="GB29" s="33">
        <v>1693.7996114534008</v>
      </c>
      <c r="GC29" s="33">
        <v>0</v>
      </c>
      <c r="GD29" s="33">
        <v>17.806867843550105</v>
      </c>
      <c r="GE29" s="33">
        <v>37647.847279895323</v>
      </c>
      <c r="GF29" s="33">
        <v>1364148.590324257</v>
      </c>
      <c r="GG29" s="47">
        <f t="shared" si="0"/>
        <v>3164960.7878365992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4608.1543908617077</v>
      </c>
      <c r="D30" s="33">
        <v>68.633231725042677</v>
      </c>
      <c r="E30" s="33">
        <v>99.794373331832489</v>
      </c>
      <c r="F30" s="33">
        <v>4783.6434078182019</v>
      </c>
      <c r="G30" s="33">
        <v>24043.265275493723</v>
      </c>
      <c r="H30" s="33">
        <v>1117.6048086288072</v>
      </c>
      <c r="I30" s="33">
        <v>796.79885317995286</v>
      </c>
      <c r="J30" s="33">
        <v>398.14821581248992</v>
      </c>
      <c r="K30" s="33">
        <v>752.39901239103472</v>
      </c>
      <c r="L30" s="33">
        <v>624.12032651667596</v>
      </c>
      <c r="M30" s="33">
        <v>10424.065619278394</v>
      </c>
      <c r="N30" s="33">
        <v>492.33138301889574</v>
      </c>
      <c r="O30" s="33">
        <v>497.99295021581838</v>
      </c>
      <c r="P30" s="33">
        <v>1228.471413371014</v>
      </c>
      <c r="Q30" s="33">
        <v>213.16250683738593</v>
      </c>
      <c r="R30" s="33">
        <v>167.35665088482972</v>
      </c>
      <c r="S30" s="33">
        <v>30823.959636640502</v>
      </c>
      <c r="T30" s="33">
        <v>3210.3371905054933</v>
      </c>
      <c r="U30" s="33">
        <v>307.14324548413327</v>
      </c>
      <c r="V30" s="33">
        <v>4398.4568745680344</v>
      </c>
      <c r="W30" s="33">
        <v>28238.264808013038</v>
      </c>
      <c r="X30" s="33">
        <v>31894.24235964637</v>
      </c>
      <c r="Y30" s="33">
        <v>4694.3989646536284</v>
      </c>
      <c r="Z30" s="33">
        <v>10856.572273168167</v>
      </c>
      <c r="AA30" s="33">
        <v>16119.978184103307</v>
      </c>
      <c r="AB30" s="33">
        <v>1329293.9959013008</v>
      </c>
      <c r="AC30" s="33">
        <v>22141.293900871216</v>
      </c>
      <c r="AD30" s="33">
        <v>23112.810559636186</v>
      </c>
      <c r="AE30" s="33">
        <v>10852.342760241019</v>
      </c>
      <c r="AF30" s="33">
        <v>2268.0849275344326</v>
      </c>
      <c r="AG30" s="33">
        <v>526.36215141032505</v>
      </c>
      <c r="AH30" s="33">
        <v>1641.0783431724403</v>
      </c>
      <c r="AI30" s="33">
        <v>10427.847653806208</v>
      </c>
      <c r="AJ30" s="33">
        <v>21619.684142434566</v>
      </c>
      <c r="AK30" s="33">
        <v>5430.4308101448551</v>
      </c>
      <c r="AL30" s="33">
        <v>8987.7812164992174</v>
      </c>
      <c r="AM30" s="33">
        <v>20800.678592987686</v>
      </c>
      <c r="AN30" s="33">
        <v>4180.251091463042</v>
      </c>
      <c r="AO30" s="33">
        <v>244.97256234726154</v>
      </c>
      <c r="AP30" s="33">
        <v>767.37372066102671</v>
      </c>
      <c r="AQ30" s="33">
        <v>8217.2741902378002</v>
      </c>
      <c r="AR30" s="33">
        <v>354.69984359877355</v>
      </c>
      <c r="AS30" s="33">
        <v>465.43660320450721</v>
      </c>
      <c r="AT30" s="33">
        <v>532.69970388245224</v>
      </c>
      <c r="AU30" s="33">
        <v>93.702368314686908</v>
      </c>
      <c r="AV30" s="33">
        <v>349.97625851915831</v>
      </c>
      <c r="AW30" s="33">
        <v>9033.5769796675086</v>
      </c>
      <c r="AX30" s="33">
        <v>3882192.6716605593</v>
      </c>
      <c r="AY30" s="33">
        <v>2925299.7387603815</v>
      </c>
      <c r="AZ30" s="33">
        <v>1899373.4465386649</v>
      </c>
      <c r="BA30" s="33">
        <v>1644548.1958764025</v>
      </c>
      <c r="BB30" s="33">
        <v>627.47763101167686</v>
      </c>
      <c r="BC30" s="33">
        <v>397.67689353011741</v>
      </c>
      <c r="BD30" s="33">
        <v>15824.43377225219</v>
      </c>
      <c r="BE30" s="33">
        <v>3174.4077665957689</v>
      </c>
      <c r="BF30" s="33">
        <v>239.40740116138835</v>
      </c>
      <c r="BG30" s="33">
        <v>297.05714292538636</v>
      </c>
      <c r="BH30" s="33">
        <v>1286.4569116228799</v>
      </c>
      <c r="BI30" s="33">
        <v>588.18417987561725</v>
      </c>
      <c r="BJ30" s="33">
        <v>718.69021131153897</v>
      </c>
      <c r="BK30" s="33">
        <v>598.27048137145391</v>
      </c>
      <c r="BL30" s="33">
        <v>137.47805282420248</v>
      </c>
      <c r="BM30" s="33">
        <v>423.73905806166118</v>
      </c>
      <c r="BN30" s="33">
        <v>811.24182198911046</v>
      </c>
      <c r="BO30" s="33">
        <v>458.89044128536108</v>
      </c>
      <c r="BP30" s="33">
        <v>284.69330155132803</v>
      </c>
      <c r="BQ30" s="33">
        <v>390.46176293426686</v>
      </c>
      <c r="BR30" s="33">
        <v>772.7103789575259</v>
      </c>
      <c r="BS30" s="33">
        <v>1118.7971097605653</v>
      </c>
      <c r="BT30" s="33">
        <v>3056.4102310756189</v>
      </c>
      <c r="BU30" s="33">
        <v>246.61487623512286</v>
      </c>
      <c r="BV30" s="33">
        <v>418.79617796982905</v>
      </c>
      <c r="BW30" s="33">
        <v>309.77610048975248</v>
      </c>
      <c r="BX30" s="33">
        <v>630.82881687729025</v>
      </c>
      <c r="BY30" s="33">
        <v>342.5024243899673</v>
      </c>
      <c r="BZ30" s="33">
        <v>97.654156089171536</v>
      </c>
      <c r="CA30" s="33">
        <v>440.62963499200225</v>
      </c>
      <c r="CB30" s="33">
        <v>45.540545319793992</v>
      </c>
      <c r="CC30" s="33">
        <v>115.90352896493221</v>
      </c>
      <c r="CD30" s="33">
        <v>138.4615199997846</v>
      </c>
      <c r="CE30" s="33">
        <v>424.75383798929545</v>
      </c>
      <c r="CF30" s="33">
        <v>971.0672943127496</v>
      </c>
      <c r="CG30" s="33">
        <v>1878.3099695685332</v>
      </c>
      <c r="CH30" s="33">
        <v>610.79044823792606</v>
      </c>
      <c r="CI30" s="33">
        <v>87.480233484747671</v>
      </c>
      <c r="CJ30" s="33">
        <v>678.16075553790324</v>
      </c>
      <c r="CK30" s="33">
        <v>513.52642305152051</v>
      </c>
      <c r="CL30" s="33">
        <v>50.807132825213586</v>
      </c>
      <c r="CM30" s="33">
        <v>1919.5394866714291</v>
      </c>
      <c r="CN30" s="33">
        <v>129.7983624046602</v>
      </c>
      <c r="CO30" s="33">
        <v>47.594903749144379</v>
      </c>
      <c r="CP30" s="33">
        <v>97.583084245818569</v>
      </c>
      <c r="CQ30" s="33">
        <v>5048.9833562390932</v>
      </c>
      <c r="CR30" s="33">
        <v>548.82659082641464</v>
      </c>
      <c r="CS30" s="33">
        <v>40396.519396530653</v>
      </c>
      <c r="CT30" s="33">
        <v>630.14917193075894</v>
      </c>
      <c r="CU30" s="33">
        <v>44.511070939170175</v>
      </c>
      <c r="CV30" s="33">
        <v>461.91859984714864</v>
      </c>
      <c r="CW30" s="33">
        <v>1069.9170213984635</v>
      </c>
      <c r="CX30" s="33">
        <v>368.05534255774893</v>
      </c>
      <c r="CY30" s="33">
        <v>1349.1848230097137</v>
      </c>
      <c r="CZ30" s="33">
        <v>146.9843431356411</v>
      </c>
      <c r="DA30" s="33">
        <v>798.49379562036086</v>
      </c>
      <c r="DB30" s="33">
        <v>331.53656595410916</v>
      </c>
      <c r="DC30" s="33">
        <v>1573.1816175316235</v>
      </c>
      <c r="DD30" s="33">
        <v>2643.5889386868384</v>
      </c>
      <c r="DE30" s="33">
        <v>131.73146956257418</v>
      </c>
      <c r="DF30" s="33">
        <v>14.233911997210335</v>
      </c>
      <c r="DG30" s="33">
        <v>371.23828310178095</v>
      </c>
      <c r="DH30" s="33">
        <v>520.24274055109595</v>
      </c>
      <c r="DI30" s="33">
        <v>273.77469504728282</v>
      </c>
      <c r="DJ30" s="33">
        <v>237.87136080662063</v>
      </c>
      <c r="DK30" s="33">
        <v>204.42619144551031</v>
      </c>
      <c r="DL30" s="33">
        <v>1982.9889530040605</v>
      </c>
      <c r="DM30" s="33">
        <v>234.26948509890659</v>
      </c>
      <c r="DN30" s="33">
        <v>652.16917454773693</v>
      </c>
      <c r="DO30" s="33">
        <v>0</v>
      </c>
      <c r="DP30" s="76">
        <f t="shared" si="1"/>
        <v>12115053.10423697</v>
      </c>
      <c r="DQ30" s="33">
        <v>127195.0897329427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21.540439790270245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15177.256085432438</v>
      </c>
      <c r="FY30" s="33">
        <v>0</v>
      </c>
      <c r="FZ30" s="33">
        <v>106221.6494021043</v>
      </c>
      <c r="GA30" s="33">
        <v>0</v>
      </c>
      <c r="GB30" s="33">
        <v>22218.152930583517</v>
      </c>
      <c r="GC30" s="33">
        <v>0</v>
      </c>
      <c r="GD30" s="33">
        <v>0</v>
      </c>
      <c r="GE30" s="33">
        <v>-79234.40126594108</v>
      </c>
      <c r="GF30" s="33">
        <v>2731906.2819572231</v>
      </c>
      <c r="GG30" s="47">
        <f t="shared" si="0"/>
        <v>15038558.673519105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23628.852894766835</v>
      </c>
      <c r="D31" s="33">
        <v>21.394627480770353</v>
      </c>
      <c r="E31" s="33">
        <v>319.36505875744433</v>
      </c>
      <c r="F31" s="33">
        <v>564.37146349451018</v>
      </c>
      <c r="G31" s="33">
        <v>291.06322823061828</v>
      </c>
      <c r="H31" s="33">
        <v>131.66299083447305</v>
      </c>
      <c r="I31" s="33">
        <v>2522.4010074786756</v>
      </c>
      <c r="J31" s="33">
        <v>2070.0665287735237</v>
      </c>
      <c r="K31" s="33">
        <v>9310.1388674260888</v>
      </c>
      <c r="L31" s="33">
        <v>20331.721624953632</v>
      </c>
      <c r="M31" s="33">
        <v>9939.942013109101</v>
      </c>
      <c r="N31" s="33">
        <v>4871.4649500272535</v>
      </c>
      <c r="O31" s="33">
        <v>6327.8528409621813</v>
      </c>
      <c r="P31" s="33">
        <v>18488.947992454301</v>
      </c>
      <c r="Q31" s="33">
        <v>1295.0610426906144</v>
      </c>
      <c r="R31" s="33">
        <v>436.5251027570788</v>
      </c>
      <c r="S31" s="33">
        <v>27913.719090412949</v>
      </c>
      <c r="T31" s="33">
        <v>5949.4762430898209</v>
      </c>
      <c r="U31" s="33">
        <v>2575.5611310050804</v>
      </c>
      <c r="V31" s="33">
        <v>1987.6170408966966</v>
      </c>
      <c r="W31" s="33">
        <v>2119.8381762469025</v>
      </c>
      <c r="X31" s="33">
        <v>5804.0282477060682</v>
      </c>
      <c r="Y31" s="33">
        <v>11604.132884500043</v>
      </c>
      <c r="Z31" s="33">
        <v>144520.4640952576</v>
      </c>
      <c r="AA31" s="33">
        <v>7806.7958041212933</v>
      </c>
      <c r="AB31" s="33">
        <v>29139.788032455959</v>
      </c>
      <c r="AC31" s="33">
        <v>714963.53210137202</v>
      </c>
      <c r="AD31" s="33">
        <v>890222.75741633517</v>
      </c>
      <c r="AE31" s="33">
        <v>121825.72327651082</v>
      </c>
      <c r="AF31" s="33">
        <v>61099.224031418198</v>
      </c>
      <c r="AG31" s="33">
        <v>46852.481894865632</v>
      </c>
      <c r="AH31" s="33">
        <v>14550.180732446241</v>
      </c>
      <c r="AI31" s="33">
        <v>134441.88245794937</v>
      </c>
      <c r="AJ31" s="33">
        <v>513182.26858329616</v>
      </c>
      <c r="AK31" s="33">
        <v>536094.04721679236</v>
      </c>
      <c r="AL31" s="33">
        <v>262616.00017522741</v>
      </c>
      <c r="AM31" s="33">
        <v>263455.66892014054</v>
      </c>
      <c r="AN31" s="33">
        <v>54887.056903507917</v>
      </c>
      <c r="AO31" s="33">
        <v>19169.977206909047</v>
      </c>
      <c r="AP31" s="33">
        <v>67124.711075556261</v>
      </c>
      <c r="AQ31" s="33">
        <v>148253.96824797132</v>
      </c>
      <c r="AR31" s="33">
        <v>732.33417551473224</v>
      </c>
      <c r="AS31" s="33">
        <v>122.43394247879307</v>
      </c>
      <c r="AT31" s="33">
        <v>971.01841028103786</v>
      </c>
      <c r="AU31" s="33">
        <v>290.87726196590586</v>
      </c>
      <c r="AV31" s="33">
        <v>509.72904072107963</v>
      </c>
      <c r="AW31" s="33">
        <v>30350.309782579181</v>
      </c>
      <c r="AX31" s="33">
        <v>207204.66254299367</v>
      </c>
      <c r="AY31" s="33">
        <v>302694.65796680504</v>
      </c>
      <c r="AZ31" s="33">
        <v>158832.5704756015</v>
      </c>
      <c r="BA31" s="33">
        <v>134940.56528715693</v>
      </c>
      <c r="BB31" s="33">
        <v>2392.7115103774154</v>
      </c>
      <c r="BC31" s="33">
        <v>31198.045315985641</v>
      </c>
      <c r="BD31" s="33">
        <v>106457.11457946959</v>
      </c>
      <c r="BE31" s="33">
        <v>10856.160110789302</v>
      </c>
      <c r="BF31" s="33">
        <v>12072.998348191906</v>
      </c>
      <c r="BG31" s="33">
        <v>1523.2658374297096</v>
      </c>
      <c r="BH31" s="33">
        <v>3435.751795153757</v>
      </c>
      <c r="BI31" s="33">
        <v>1034.0789077724962</v>
      </c>
      <c r="BJ31" s="33">
        <v>76806.453336328268</v>
      </c>
      <c r="BK31" s="33">
        <v>741.14082552131697</v>
      </c>
      <c r="BL31" s="33">
        <v>241.94960185795225</v>
      </c>
      <c r="BM31" s="33">
        <v>390.32420821549749</v>
      </c>
      <c r="BN31" s="33">
        <v>855.13260395104055</v>
      </c>
      <c r="BO31" s="33">
        <v>1402.8702682518315</v>
      </c>
      <c r="BP31" s="33">
        <v>312.5508838909854</v>
      </c>
      <c r="BQ31" s="33">
        <v>319.87565269118096</v>
      </c>
      <c r="BR31" s="33">
        <v>107.54144887208768</v>
      </c>
      <c r="BS31" s="33">
        <v>1872.3260154618144</v>
      </c>
      <c r="BT31" s="33">
        <v>3323.0077728225601</v>
      </c>
      <c r="BU31" s="33">
        <v>250.29442002992522</v>
      </c>
      <c r="BV31" s="33">
        <v>599.64916644157495</v>
      </c>
      <c r="BW31" s="33">
        <v>161.00869623920559</v>
      </c>
      <c r="BX31" s="33">
        <v>685.3829473615059</v>
      </c>
      <c r="BY31" s="33">
        <v>1380.4206799876504</v>
      </c>
      <c r="BZ31" s="33">
        <v>115.49747657862436</v>
      </c>
      <c r="CA31" s="33">
        <v>337.36073516768312</v>
      </c>
      <c r="CB31" s="33">
        <v>61.789488637378049</v>
      </c>
      <c r="CC31" s="33">
        <v>113.31554870128433</v>
      </c>
      <c r="CD31" s="33">
        <v>143.42253175184138</v>
      </c>
      <c r="CE31" s="33">
        <v>366.88912691247515</v>
      </c>
      <c r="CF31" s="33">
        <v>280.53881073859264</v>
      </c>
      <c r="CG31" s="33">
        <v>1778.706215780795</v>
      </c>
      <c r="CH31" s="33">
        <v>665.57418628399876</v>
      </c>
      <c r="CI31" s="33">
        <v>405.60217066360036</v>
      </c>
      <c r="CJ31" s="33">
        <v>10018.421285549886</v>
      </c>
      <c r="CK31" s="33">
        <v>175.17099731968995</v>
      </c>
      <c r="CL31" s="33">
        <v>124.17643145020308</v>
      </c>
      <c r="CM31" s="33">
        <v>1165.6089398178783</v>
      </c>
      <c r="CN31" s="33">
        <v>52.822750118215673</v>
      </c>
      <c r="CO31" s="33">
        <v>83.907081182043811</v>
      </c>
      <c r="CP31" s="33">
        <v>27.303426401225298</v>
      </c>
      <c r="CQ31" s="33">
        <v>1028.7597481681164</v>
      </c>
      <c r="CR31" s="33">
        <v>154.85931898691899</v>
      </c>
      <c r="CS31" s="33">
        <v>15712.313458014387</v>
      </c>
      <c r="CT31" s="33">
        <v>1205.7612012192844</v>
      </c>
      <c r="CU31" s="33">
        <v>242.26726314625398</v>
      </c>
      <c r="CV31" s="33">
        <v>2215.6923230998286</v>
      </c>
      <c r="CW31" s="33">
        <v>4345.9278349707811</v>
      </c>
      <c r="CX31" s="33">
        <v>2513.5517110864862</v>
      </c>
      <c r="CY31" s="33">
        <v>2760.2601170722792</v>
      </c>
      <c r="CZ31" s="33">
        <v>140.25481612103934</v>
      </c>
      <c r="DA31" s="33">
        <v>5181.6699340894147</v>
      </c>
      <c r="DB31" s="33">
        <v>781.93101182164446</v>
      </c>
      <c r="DC31" s="33">
        <v>2141.5442928797534</v>
      </c>
      <c r="DD31" s="33">
        <v>4244.6485716301959</v>
      </c>
      <c r="DE31" s="33">
        <v>103.871224448448</v>
      </c>
      <c r="DF31" s="33">
        <v>8.8549225357655352</v>
      </c>
      <c r="DG31" s="33">
        <v>2083.384563345518</v>
      </c>
      <c r="DH31" s="33">
        <v>159.9642632052946</v>
      </c>
      <c r="DI31" s="33">
        <v>57.919627734304889</v>
      </c>
      <c r="DJ31" s="33">
        <v>756.5273130473613</v>
      </c>
      <c r="DK31" s="33">
        <v>410.67611813133487</v>
      </c>
      <c r="DL31" s="33">
        <v>2962.2684321615625</v>
      </c>
      <c r="DM31" s="33">
        <v>2900.111744992259</v>
      </c>
      <c r="DN31" s="33">
        <v>380.13040480312651</v>
      </c>
      <c r="DO31" s="33">
        <v>0</v>
      </c>
      <c r="DP31" s="76">
        <f t="shared" si="1"/>
        <v>5352190.2044591522</v>
      </c>
      <c r="DQ31" s="33">
        <v>-13394.213262616513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28.742210039938161</v>
      </c>
      <c r="EI31" s="33">
        <v>0</v>
      </c>
      <c r="EJ31" s="33">
        <v>12.257569876890868</v>
      </c>
      <c r="EK31" s="33">
        <v>37.057320210458393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8583.862652516942</v>
      </c>
      <c r="FV31" s="33">
        <v>32.907101364730636</v>
      </c>
      <c r="FW31" s="33">
        <v>1.8982142940215012</v>
      </c>
      <c r="FX31" s="33">
        <v>48021.460889315276</v>
      </c>
      <c r="FY31" s="33">
        <v>0</v>
      </c>
      <c r="FZ31" s="33">
        <v>41904.970853579027</v>
      </c>
      <c r="GA31" s="33">
        <v>0</v>
      </c>
      <c r="GB31" s="33">
        <v>16143.280122677383</v>
      </c>
      <c r="GC31" s="33">
        <v>0</v>
      </c>
      <c r="GD31" s="33">
        <v>0</v>
      </c>
      <c r="GE31" s="33">
        <v>-30426.479223336555</v>
      </c>
      <c r="GF31" s="33">
        <v>5301626.0460345279</v>
      </c>
      <c r="GG31" s="47">
        <f t="shared" si="0"/>
        <v>10724761.994941602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828200.54821065406</v>
      </c>
      <c r="D32" s="33">
        <v>19162.918426657932</v>
      </c>
      <c r="E32" s="33">
        <v>27544.364120259052</v>
      </c>
      <c r="F32" s="33">
        <v>21407.825811677012</v>
      </c>
      <c r="G32" s="33">
        <v>10814.4229194769</v>
      </c>
      <c r="H32" s="33">
        <v>4992.9882059732563</v>
      </c>
      <c r="I32" s="33">
        <v>184164.94808039666</v>
      </c>
      <c r="J32" s="33">
        <v>52105.414042068238</v>
      </c>
      <c r="K32" s="33">
        <v>156149.65075259921</v>
      </c>
      <c r="L32" s="33">
        <v>88826.159573134923</v>
      </c>
      <c r="M32" s="33">
        <v>195910.9649864549</v>
      </c>
      <c r="N32" s="33">
        <v>200590.47925825501</v>
      </c>
      <c r="O32" s="33">
        <v>22698.59231800538</v>
      </c>
      <c r="P32" s="33">
        <v>37203.114707887893</v>
      </c>
      <c r="Q32" s="33">
        <v>14423.250941152761</v>
      </c>
      <c r="R32" s="33">
        <v>10102.361577895423</v>
      </c>
      <c r="S32" s="33">
        <v>365269.78675940551</v>
      </c>
      <c r="T32" s="33">
        <v>21095.059327588424</v>
      </c>
      <c r="U32" s="33">
        <v>16960.759186120111</v>
      </c>
      <c r="V32" s="33">
        <v>35743.472216623726</v>
      </c>
      <c r="W32" s="33">
        <v>73951.791414812003</v>
      </c>
      <c r="X32" s="33">
        <v>153581.86953761824</v>
      </c>
      <c r="Y32" s="33">
        <v>83957.834028952057</v>
      </c>
      <c r="Z32" s="33">
        <v>271316.11605509516</v>
      </c>
      <c r="AA32" s="33">
        <v>46921.373559885309</v>
      </c>
      <c r="AB32" s="33">
        <v>236299.60697370593</v>
      </c>
      <c r="AC32" s="33">
        <v>387758.13409663033</v>
      </c>
      <c r="AD32" s="33">
        <v>3379568.1126595582</v>
      </c>
      <c r="AE32" s="33">
        <v>320675.82678875444</v>
      </c>
      <c r="AF32" s="33">
        <v>160520.614055813</v>
      </c>
      <c r="AG32" s="33">
        <v>113577.50369811394</v>
      </c>
      <c r="AH32" s="33">
        <v>46498.470760436459</v>
      </c>
      <c r="AI32" s="33">
        <v>378469.989674774</v>
      </c>
      <c r="AJ32" s="33">
        <v>2138323.9213525364</v>
      </c>
      <c r="AK32" s="33">
        <v>2117539.224782066</v>
      </c>
      <c r="AL32" s="33">
        <v>264703.27483153919</v>
      </c>
      <c r="AM32" s="33">
        <v>614999.93630187877</v>
      </c>
      <c r="AN32" s="33">
        <v>444069.93767855963</v>
      </c>
      <c r="AO32" s="33">
        <v>48017.537788139307</v>
      </c>
      <c r="AP32" s="33">
        <v>63456.439406202662</v>
      </c>
      <c r="AQ32" s="33">
        <v>476806.68298875052</v>
      </c>
      <c r="AR32" s="33">
        <v>27271.115305101524</v>
      </c>
      <c r="AS32" s="33">
        <v>1114.0526687775027</v>
      </c>
      <c r="AT32" s="33">
        <v>38173.443845735819</v>
      </c>
      <c r="AU32" s="33">
        <v>37563.015124785255</v>
      </c>
      <c r="AV32" s="33">
        <v>18846.606352647897</v>
      </c>
      <c r="AW32" s="33">
        <v>74935.981124354963</v>
      </c>
      <c r="AX32" s="33">
        <v>2513002.9446106828</v>
      </c>
      <c r="AY32" s="33">
        <v>2761107.3997250739</v>
      </c>
      <c r="AZ32" s="33">
        <v>1245328.6348245942</v>
      </c>
      <c r="BA32" s="33">
        <v>510088.7539927953</v>
      </c>
      <c r="BB32" s="33">
        <v>5253.3081523644951</v>
      </c>
      <c r="BC32" s="33">
        <v>174614.16087348651</v>
      </c>
      <c r="BD32" s="33">
        <v>690367.3615322815</v>
      </c>
      <c r="BE32" s="33">
        <v>54580.652931110642</v>
      </c>
      <c r="BF32" s="33">
        <v>297162.74890250625</v>
      </c>
      <c r="BG32" s="33">
        <v>15562.694773427495</v>
      </c>
      <c r="BH32" s="33">
        <v>92708.405327030647</v>
      </c>
      <c r="BI32" s="33">
        <v>45996.875761897798</v>
      </c>
      <c r="BJ32" s="33">
        <v>61684.639837209106</v>
      </c>
      <c r="BK32" s="33">
        <v>15318.38269174627</v>
      </c>
      <c r="BL32" s="33">
        <v>8227.9816608190777</v>
      </c>
      <c r="BM32" s="33">
        <v>11634.855436833477</v>
      </c>
      <c r="BN32" s="33">
        <v>22709.250602967139</v>
      </c>
      <c r="BO32" s="33">
        <v>17479.233939044378</v>
      </c>
      <c r="BP32" s="33">
        <v>7645.4991082314864</v>
      </c>
      <c r="BQ32" s="33">
        <v>3741.5405679027822</v>
      </c>
      <c r="BR32" s="33">
        <v>2243.1695661729227</v>
      </c>
      <c r="BS32" s="33">
        <v>58192.528863997897</v>
      </c>
      <c r="BT32" s="33">
        <v>81556.947561332374</v>
      </c>
      <c r="BU32" s="33">
        <v>6987.3865125388338</v>
      </c>
      <c r="BV32" s="33">
        <v>18931.508682959407</v>
      </c>
      <c r="BW32" s="33">
        <v>1270.7271787047212</v>
      </c>
      <c r="BX32" s="33">
        <v>15693.734770002093</v>
      </c>
      <c r="BY32" s="33">
        <v>12946.580328648408</v>
      </c>
      <c r="BZ32" s="33">
        <v>3388.6762915731965</v>
      </c>
      <c r="CA32" s="33">
        <v>6114.2737517024298</v>
      </c>
      <c r="CB32" s="33">
        <v>2301.7101982590216</v>
      </c>
      <c r="CC32" s="33">
        <v>3500.8506779461845</v>
      </c>
      <c r="CD32" s="33">
        <v>3153.7443783068393</v>
      </c>
      <c r="CE32" s="33">
        <v>5225.6453397207806</v>
      </c>
      <c r="CF32" s="33">
        <v>1451.525518006503</v>
      </c>
      <c r="CG32" s="33">
        <v>29864.967991061851</v>
      </c>
      <c r="CH32" s="33">
        <v>10316.415379440732</v>
      </c>
      <c r="CI32" s="33">
        <v>7479.2594837713305</v>
      </c>
      <c r="CJ32" s="33">
        <v>7762.4829636724198</v>
      </c>
      <c r="CK32" s="33">
        <v>1492.9850916522551</v>
      </c>
      <c r="CL32" s="33">
        <v>1508.2953530672257</v>
      </c>
      <c r="CM32" s="33">
        <v>5330.2192184250525</v>
      </c>
      <c r="CN32" s="33">
        <v>318.89138571494811</v>
      </c>
      <c r="CO32" s="33">
        <v>3060.7653872112987</v>
      </c>
      <c r="CP32" s="33">
        <v>119.77131859798811</v>
      </c>
      <c r="CQ32" s="33">
        <v>133652.22573209027</v>
      </c>
      <c r="CR32" s="33">
        <v>782.4420948734396</v>
      </c>
      <c r="CS32" s="33">
        <v>60597.317671698613</v>
      </c>
      <c r="CT32" s="33">
        <v>233922.90468193224</v>
      </c>
      <c r="CU32" s="33">
        <v>2219.0744202842479</v>
      </c>
      <c r="CV32" s="33">
        <v>11930.092847958578</v>
      </c>
      <c r="CW32" s="33">
        <v>14833.500002586796</v>
      </c>
      <c r="CX32" s="33">
        <v>19390.148285887986</v>
      </c>
      <c r="CY32" s="33">
        <v>6762.9964031559266</v>
      </c>
      <c r="CZ32" s="33">
        <v>2325.659097642404</v>
      </c>
      <c r="DA32" s="33">
        <v>20747.037253092378</v>
      </c>
      <c r="DB32" s="33">
        <v>9446.7144593894554</v>
      </c>
      <c r="DC32" s="33">
        <v>15434.292754942093</v>
      </c>
      <c r="DD32" s="33">
        <v>22489.328999121601</v>
      </c>
      <c r="DE32" s="33">
        <v>2308.8587840474152</v>
      </c>
      <c r="DF32" s="33">
        <v>479.55967959382502</v>
      </c>
      <c r="DG32" s="33">
        <v>6594.4304131576482</v>
      </c>
      <c r="DH32" s="33">
        <v>3846.3851792549599</v>
      </c>
      <c r="DI32" s="33">
        <v>1525.1705856134174</v>
      </c>
      <c r="DJ32" s="33">
        <v>3550.1066817562937</v>
      </c>
      <c r="DK32" s="33">
        <v>2703.9062697957042</v>
      </c>
      <c r="DL32" s="33">
        <v>29187.964396896652</v>
      </c>
      <c r="DM32" s="33">
        <v>12556.844247067182</v>
      </c>
      <c r="DN32" s="33">
        <v>6618.0016462075691</v>
      </c>
      <c r="DO32" s="33">
        <v>0</v>
      </c>
      <c r="DP32" s="76">
        <f t="shared" si="1"/>
        <v>23800618.845310036</v>
      </c>
      <c r="DQ32" s="33">
        <v>395342.30477878283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2.9027912304621863</v>
      </c>
      <c r="EH32" s="33">
        <v>4097.4669105744597</v>
      </c>
      <c r="EI32" s="33">
        <v>0</v>
      </c>
      <c r="EJ32" s="33">
        <v>588.06655321133678</v>
      </c>
      <c r="EK32" s="33">
        <v>5845.9038060524181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52151.463303051423</v>
      </c>
      <c r="FV32" s="33">
        <v>11414.877712875114</v>
      </c>
      <c r="FW32" s="33">
        <v>236.42591898404663</v>
      </c>
      <c r="FX32" s="33">
        <v>1120894.8303977991</v>
      </c>
      <c r="FY32" s="33">
        <v>0</v>
      </c>
      <c r="FZ32" s="33">
        <v>173062.06603461324</v>
      </c>
      <c r="GA32" s="33">
        <v>0</v>
      </c>
      <c r="GB32" s="33">
        <v>45766.055273776488</v>
      </c>
      <c r="GC32" s="33">
        <v>0</v>
      </c>
      <c r="GD32" s="33">
        <v>0</v>
      </c>
      <c r="GE32" s="33">
        <v>88143.007663944052</v>
      </c>
      <c r="GF32" s="33">
        <v>9230016.5086593442</v>
      </c>
      <c r="GG32" s="47">
        <f t="shared" si="0"/>
        <v>34928180.725114286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9770.8302408045965</v>
      </c>
      <c r="D33" s="33">
        <v>135.07444752131244</v>
      </c>
      <c r="E33" s="33">
        <v>1438.6268076264537</v>
      </c>
      <c r="F33" s="33">
        <v>5894.2416711250198</v>
      </c>
      <c r="G33" s="33">
        <v>2960.4697034188562</v>
      </c>
      <c r="H33" s="33">
        <v>1374.7242359872591</v>
      </c>
      <c r="I33" s="33">
        <v>13888.133626756644</v>
      </c>
      <c r="J33" s="33">
        <v>4329.6112335799444</v>
      </c>
      <c r="K33" s="33">
        <v>13856.45129696705</v>
      </c>
      <c r="L33" s="33">
        <v>5824.2497906769895</v>
      </c>
      <c r="M33" s="33">
        <v>16655.057657647529</v>
      </c>
      <c r="N33" s="33">
        <v>7556.7296101644151</v>
      </c>
      <c r="O33" s="33">
        <v>3036.4323523362336</v>
      </c>
      <c r="P33" s="33">
        <v>3892.2098853129737</v>
      </c>
      <c r="Q33" s="33">
        <v>3024.8018513349148</v>
      </c>
      <c r="R33" s="33">
        <v>329.24321018960279</v>
      </c>
      <c r="S33" s="33">
        <v>13204.652233816922</v>
      </c>
      <c r="T33" s="33">
        <v>8540.8796138815378</v>
      </c>
      <c r="U33" s="33">
        <v>15075.285099433497</v>
      </c>
      <c r="V33" s="33">
        <v>8311.9031282101296</v>
      </c>
      <c r="W33" s="33">
        <v>9763.9047432507832</v>
      </c>
      <c r="X33" s="33">
        <v>4280.0348098745908</v>
      </c>
      <c r="Y33" s="33">
        <v>25011.266792455706</v>
      </c>
      <c r="Z33" s="33">
        <v>21007.697099129015</v>
      </c>
      <c r="AA33" s="33">
        <v>2390.6274278273104</v>
      </c>
      <c r="AB33" s="33">
        <v>15177.334505596722</v>
      </c>
      <c r="AC33" s="33">
        <v>18707.97097190085</v>
      </c>
      <c r="AD33" s="33">
        <v>71355.021164373073</v>
      </c>
      <c r="AE33" s="33">
        <v>1019598.8098028647</v>
      </c>
      <c r="AF33" s="33">
        <v>231647.8030582323</v>
      </c>
      <c r="AG33" s="33">
        <v>118593.20858211195</v>
      </c>
      <c r="AH33" s="33">
        <v>47068.908707317016</v>
      </c>
      <c r="AI33" s="33">
        <v>72042.495055027059</v>
      </c>
      <c r="AJ33" s="33">
        <v>412533.96581337799</v>
      </c>
      <c r="AK33" s="33">
        <v>286885.01651721174</v>
      </c>
      <c r="AL33" s="33">
        <v>31809.150409499081</v>
      </c>
      <c r="AM33" s="33">
        <v>36112.973275575183</v>
      </c>
      <c r="AN33" s="33">
        <v>33570.221276973287</v>
      </c>
      <c r="AO33" s="33">
        <v>34009.696890251667</v>
      </c>
      <c r="AP33" s="33">
        <v>5173.4582426932247</v>
      </c>
      <c r="AQ33" s="33">
        <v>89856.677617415</v>
      </c>
      <c r="AR33" s="33">
        <v>7121.963326183648</v>
      </c>
      <c r="AS33" s="33">
        <v>857.1625853952778</v>
      </c>
      <c r="AT33" s="33">
        <v>10235.175198514078</v>
      </c>
      <c r="AU33" s="33">
        <v>862.88130844502371</v>
      </c>
      <c r="AV33" s="33">
        <v>32011.147642244003</v>
      </c>
      <c r="AW33" s="33">
        <v>50485.136947704188</v>
      </c>
      <c r="AX33" s="33">
        <v>48787.985908734423</v>
      </c>
      <c r="AY33" s="33">
        <v>307791.60678107955</v>
      </c>
      <c r="AZ33" s="33">
        <v>48355.659972113484</v>
      </c>
      <c r="BA33" s="33">
        <v>33515.825861447891</v>
      </c>
      <c r="BB33" s="33">
        <v>8985.5393414281261</v>
      </c>
      <c r="BC33" s="33">
        <v>36838.774557776036</v>
      </c>
      <c r="BD33" s="33">
        <v>76404.081614155832</v>
      </c>
      <c r="BE33" s="33">
        <v>25969.303181162948</v>
      </c>
      <c r="BF33" s="33">
        <v>11424.086942715599</v>
      </c>
      <c r="BG33" s="33">
        <v>5644.6813585423852</v>
      </c>
      <c r="BH33" s="33">
        <v>24839.921538878894</v>
      </c>
      <c r="BI33" s="33">
        <v>11496.280455318376</v>
      </c>
      <c r="BJ33" s="33">
        <v>54700.319821006131</v>
      </c>
      <c r="BK33" s="33">
        <v>9107.6257255059609</v>
      </c>
      <c r="BL33" s="33">
        <v>8324.5127368716549</v>
      </c>
      <c r="BM33" s="33">
        <v>3599.3417754096031</v>
      </c>
      <c r="BN33" s="33">
        <v>15843.976743952688</v>
      </c>
      <c r="BO33" s="33">
        <v>7138.1701948873897</v>
      </c>
      <c r="BP33" s="33">
        <v>2887.9824332316862</v>
      </c>
      <c r="BQ33" s="33">
        <v>5002.7659990152233</v>
      </c>
      <c r="BR33" s="33">
        <v>6667.5049861357484</v>
      </c>
      <c r="BS33" s="33">
        <v>69272.367324620849</v>
      </c>
      <c r="BT33" s="33">
        <v>31769.734610373427</v>
      </c>
      <c r="BU33" s="33">
        <v>2790.9727646885144</v>
      </c>
      <c r="BV33" s="33">
        <v>4940.125889605627</v>
      </c>
      <c r="BW33" s="33">
        <v>2093.8805373817877</v>
      </c>
      <c r="BX33" s="33">
        <v>4922.0300171909894</v>
      </c>
      <c r="BY33" s="33">
        <v>8967.5758780118158</v>
      </c>
      <c r="BZ33" s="33">
        <v>1020.801511271213</v>
      </c>
      <c r="CA33" s="33">
        <v>2376.0767495490463</v>
      </c>
      <c r="CB33" s="33">
        <v>115.18805877558512</v>
      </c>
      <c r="CC33" s="33">
        <v>224.95837637461153</v>
      </c>
      <c r="CD33" s="33">
        <v>1054.9967838434409</v>
      </c>
      <c r="CE33" s="33">
        <v>2161.4807137929261</v>
      </c>
      <c r="CF33" s="33">
        <v>1926.2518067035903</v>
      </c>
      <c r="CG33" s="33">
        <v>9146.1818832483114</v>
      </c>
      <c r="CH33" s="33">
        <v>4390.9939237401823</v>
      </c>
      <c r="CI33" s="33">
        <v>1978.5207523942431</v>
      </c>
      <c r="CJ33" s="33">
        <v>3057.6908315645564</v>
      </c>
      <c r="CK33" s="33">
        <v>1174.4348002986637</v>
      </c>
      <c r="CL33" s="33">
        <v>495.62488798379434</v>
      </c>
      <c r="CM33" s="33">
        <v>6090.3558658827405</v>
      </c>
      <c r="CN33" s="33">
        <v>359.29694055300621</v>
      </c>
      <c r="CO33" s="33">
        <v>868.37062051621945</v>
      </c>
      <c r="CP33" s="33">
        <v>520.97456445348359</v>
      </c>
      <c r="CQ33" s="33">
        <v>1333.7884675694872</v>
      </c>
      <c r="CR33" s="33">
        <v>985.07891410773959</v>
      </c>
      <c r="CS33" s="33">
        <v>30543.880243232987</v>
      </c>
      <c r="CT33" s="33">
        <v>48602.683145860952</v>
      </c>
      <c r="CU33" s="33">
        <v>2118.4818973521906</v>
      </c>
      <c r="CV33" s="33">
        <v>2569.9623466842504</v>
      </c>
      <c r="CW33" s="33">
        <v>2614.4390666915701</v>
      </c>
      <c r="CX33" s="33">
        <v>5427.1099265780131</v>
      </c>
      <c r="CY33" s="33">
        <v>771.93121115616111</v>
      </c>
      <c r="CZ33" s="33">
        <v>848.87582099766962</v>
      </c>
      <c r="DA33" s="33">
        <v>5588.3753846722357</v>
      </c>
      <c r="DB33" s="33">
        <v>3087.6712720084461</v>
      </c>
      <c r="DC33" s="33">
        <v>3659.7911706541636</v>
      </c>
      <c r="DD33" s="33">
        <v>5106.9781968695079</v>
      </c>
      <c r="DE33" s="33">
        <v>3979.7299332470188</v>
      </c>
      <c r="DF33" s="33">
        <v>128.54616332304286</v>
      </c>
      <c r="DG33" s="33">
        <v>2152.6655465517842</v>
      </c>
      <c r="DH33" s="33">
        <v>2063.0996403554072</v>
      </c>
      <c r="DI33" s="33">
        <v>914.07880576554828</v>
      </c>
      <c r="DJ33" s="33">
        <v>1207.6169494199678</v>
      </c>
      <c r="DK33" s="33">
        <v>11713.339254984452</v>
      </c>
      <c r="DL33" s="33">
        <v>8852.1747811217629</v>
      </c>
      <c r="DM33" s="33">
        <v>39187.520433294761</v>
      </c>
      <c r="DN33" s="33">
        <v>2380.2733075495917</v>
      </c>
      <c r="DO33" s="33">
        <v>0</v>
      </c>
      <c r="DP33" s="76">
        <f t="shared" si="1"/>
        <v>3928152.2433704748</v>
      </c>
      <c r="DQ33" s="33">
        <v>203970.36007994736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72.968458020447656</v>
      </c>
      <c r="EH33" s="33">
        <v>0</v>
      </c>
      <c r="EI33" s="33">
        <v>0</v>
      </c>
      <c r="EJ33" s="33">
        <v>73.705371468527176</v>
      </c>
      <c r="EK33" s="33">
        <v>416.17239187538445</v>
      </c>
      <c r="EL33" s="33">
        <v>0</v>
      </c>
      <c r="EM33" s="33">
        <v>0</v>
      </c>
      <c r="EN33" s="33">
        <v>0</v>
      </c>
      <c r="EO33" s="33">
        <v>71.791096530811885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22.852755055325122</v>
      </c>
      <c r="FV33" s="33">
        <v>362733.29396674741</v>
      </c>
      <c r="FW33" s="33">
        <v>179487.50599700617</v>
      </c>
      <c r="FX33" s="33">
        <v>570913.20158487034</v>
      </c>
      <c r="FY33" s="33">
        <v>0</v>
      </c>
      <c r="FZ33" s="33">
        <v>660646.75595589727</v>
      </c>
      <c r="GA33" s="33">
        <v>0</v>
      </c>
      <c r="GB33" s="33">
        <v>73136.228099977117</v>
      </c>
      <c r="GC33" s="33">
        <v>0</v>
      </c>
      <c r="GD33" s="33">
        <v>0</v>
      </c>
      <c r="GE33" s="33">
        <v>1131.8969529059607</v>
      </c>
      <c r="GF33" s="33">
        <v>12545759.508673025</v>
      </c>
      <c r="GG33" s="47">
        <f t="shared" si="0"/>
        <v>18526588.484753802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3250.778639985971</v>
      </c>
      <c r="D34" s="33">
        <v>47.464097338977503</v>
      </c>
      <c r="E34" s="33">
        <v>430.81626378988545</v>
      </c>
      <c r="F34" s="33">
        <v>1642.8865381246342</v>
      </c>
      <c r="G34" s="33">
        <v>820.76221769652602</v>
      </c>
      <c r="H34" s="33">
        <v>383.18644112957713</v>
      </c>
      <c r="I34" s="33">
        <v>3845.8544996363057</v>
      </c>
      <c r="J34" s="33">
        <v>1280.9682256261319</v>
      </c>
      <c r="K34" s="33">
        <v>3785.7808473985765</v>
      </c>
      <c r="L34" s="33">
        <v>1768.6377759687489</v>
      </c>
      <c r="M34" s="33">
        <v>4989.6940434452335</v>
      </c>
      <c r="N34" s="33">
        <v>2403.4307143735168</v>
      </c>
      <c r="O34" s="33">
        <v>1044.9714977009453</v>
      </c>
      <c r="P34" s="33">
        <v>871.39980897984742</v>
      </c>
      <c r="Q34" s="33">
        <v>828.36572366925918</v>
      </c>
      <c r="R34" s="33">
        <v>411.72822949364956</v>
      </c>
      <c r="S34" s="33">
        <v>3583.0608290151836</v>
      </c>
      <c r="T34" s="33">
        <v>8785.1493196474003</v>
      </c>
      <c r="U34" s="33">
        <v>13246.50887196123</v>
      </c>
      <c r="V34" s="33">
        <v>2256.0119364181023</v>
      </c>
      <c r="W34" s="33">
        <v>2941.9261060728718</v>
      </c>
      <c r="X34" s="33">
        <v>1447.6806917444258</v>
      </c>
      <c r="Y34" s="33">
        <v>119211.50889380315</v>
      </c>
      <c r="Z34" s="33">
        <v>9999.277293674415</v>
      </c>
      <c r="AA34" s="33">
        <v>1549.5099821802685</v>
      </c>
      <c r="AB34" s="33">
        <v>4814.80061335351</v>
      </c>
      <c r="AC34" s="33">
        <v>12181.828464427448</v>
      </c>
      <c r="AD34" s="33">
        <v>52749.816173679195</v>
      </c>
      <c r="AE34" s="33">
        <v>166620.99428310007</v>
      </c>
      <c r="AF34" s="33">
        <v>516616.02182568976</v>
      </c>
      <c r="AG34" s="33">
        <v>58752.220032818565</v>
      </c>
      <c r="AH34" s="33">
        <v>20836.859014358797</v>
      </c>
      <c r="AI34" s="33">
        <v>72393.946389612829</v>
      </c>
      <c r="AJ34" s="33">
        <v>183887.00480179684</v>
      </c>
      <c r="AK34" s="33">
        <v>185733.77052489409</v>
      </c>
      <c r="AL34" s="33">
        <v>5334.5634103788379</v>
      </c>
      <c r="AM34" s="33">
        <v>109384.22596165954</v>
      </c>
      <c r="AN34" s="33">
        <v>3731.9331581749311</v>
      </c>
      <c r="AO34" s="33">
        <v>156564.26160168389</v>
      </c>
      <c r="AP34" s="33">
        <v>2859.1893149497459</v>
      </c>
      <c r="AQ34" s="33">
        <v>51419.759990199811</v>
      </c>
      <c r="AR34" s="33">
        <v>1937.3426886298892</v>
      </c>
      <c r="AS34" s="33">
        <v>339.74380132491655</v>
      </c>
      <c r="AT34" s="33">
        <v>2805.3351614505564</v>
      </c>
      <c r="AU34" s="33">
        <v>270.00397346909369</v>
      </c>
      <c r="AV34" s="33">
        <v>8459.2195794806194</v>
      </c>
      <c r="AW34" s="33">
        <v>11848.31617714972</v>
      </c>
      <c r="AX34" s="33">
        <v>71968.040834169544</v>
      </c>
      <c r="AY34" s="33">
        <v>112857.49889699202</v>
      </c>
      <c r="AZ34" s="33">
        <v>97039.804703412679</v>
      </c>
      <c r="BA34" s="33">
        <v>28747.43153658168</v>
      </c>
      <c r="BB34" s="33">
        <v>824.83443392184654</v>
      </c>
      <c r="BC34" s="33">
        <v>86289.32609401668</v>
      </c>
      <c r="BD34" s="33">
        <v>20762.559892244775</v>
      </c>
      <c r="BE34" s="33">
        <v>122392.08401678587</v>
      </c>
      <c r="BF34" s="33">
        <v>3009.4477792880944</v>
      </c>
      <c r="BG34" s="33">
        <v>3213.8062294647193</v>
      </c>
      <c r="BH34" s="33">
        <v>32145.205682979667</v>
      </c>
      <c r="BI34" s="33">
        <v>11589.014841895449</v>
      </c>
      <c r="BJ34" s="33">
        <v>27631.448104118397</v>
      </c>
      <c r="BK34" s="33">
        <v>2591.6060369028305</v>
      </c>
      <c r="BL34" s="33">
        <v>4664.1263143455817</v>
      </c>
      <c r="BM34" s="33">
        <v>1075.4973580943288</v>
      </c>
      <c r="BN34" s="33">
        <v>2067.0928895058132</v>
      </c>
      <c r="BO34" s="33">
        <v>2896.0087945533087</v>
      </c>
      <c r="BP34" s="33">
        <v>1083.7097549478353</v>
      </c>
      <c r="BQ34" s="33">
        <v>19007.466287835028</v>
      </c>
      <c r="BR34" s="33">
        <v>13324.545632147863</v>
      </c>
      <c r="BS34" s="33">
        <v>42921.498177777576</v>
      </c>
      <c r="BT34" s="33">
        <v>10653.447369124688</v>
      </c>
      <c r="BU34" s="33">
        <v>768.80891210935886</v>
      </c>
      <c r="BV34" s="33">
        <v>1498.8632439586588</v>
      </c>
      <c r="BW34" s="33">
        <v>470.72739376206937</v>
      </c>
      <c r="BX34" s="33">
        <v>1628.3448493914293</v>
      </c>
      <c r="BY34" s="33">
        <v>1438.025792740244</v>
      </c>
      <c r="BZ34" s="33">
        <v>319.78163474082515</v>
      </c>
      <c r="CA34" s="33">
        <v>779.79964840588809</v>
      </c>
      <c r="CB34" s="33">
        <v>84.094566670727943</v>
      </c>
      <c r="CC34" s="33">
        <v>166.14813122769289</v>
      </c>
      <c r="CD34" s="33">
        <v>346.96244704531023</v>
      </c>
      <c r="CE34" s="33">
        <v>802.86578013009057</v>
      </c>
      <c r="CF34" s="33">
        <v>1089.5777934688554</v>
      </c>
      <c r="CG34" s="33">
        <v>61594.601056417094</v>
      </c>
      <c r="CH34" s="33">
        <v>10244.539438459267</v>
      </c>
      <c r="CI34" s="33">
        <v>4276.8845091845824</v>
      </c>
      <c r="CJ34" s="33">
        <v>1325.9539317552587</v>
      </c>
      <c r="CK34" s="33">
        <v>537.82015517839818</v>
      </c>
      <c r="CL34" s="33">
        <v>4387.8136512401816</v>
      </c>
      <c r="CM34" s="33">
        <v>2495.0268506512693</v>
      </c>
      <c r="CN34" s="33">
        <v>126.00857682097798</v>
      </c>
      <c r="CO34" s="33">
        <v>239.93096530233706</v>
      </c>
      <c r="CP34" s="33">
        <v>117.74139352627391</v>
      </c>
      <c r="CQ34" s="33">
        <v>352.37435396761674</v>
      </c>
      <c r="CR34" s="33">
        <v>445.86367670431645</v>
      </c>
      <c r="CS34" s="33">
        <v>17907.503268451659</v>
      </c>
      <c r="CT34" s="33">
        <v>19470.336664954903</v>
      </c>
      <c r="CU34" s="33">
        <v>547.49129174280313</v>
      </c>
      <c r="CV34" s="33">
        <v>1056.7055281360481</v>
      </c>
      <c r="CW34" s="33">
        <v>4072.6695108048407</v>
      </c>
      <c r="CX34" s="33">
        <v>9690.9188955800746</v>
      </c>
      <c r="CY34" s="33">
        <v>1011.1700010194013</v>
      </c>
      <c r="CZ34" s="33">
        <v>301.86082802037544</v>
      </c>
      <c r="DA34" s="33">
        <v>104319.63643727734</v>
      </c>
      <c r="DB34" s="33">
        <v>29466.47120278982</v>
      </c>
      <c r="DC34" s="33">
        <v>6483.3804563681351</v>
      </c>
      <c r="DD34" s="33">
        <v>3798.1524833831554</v>
      </c>
      <c r="DE34" s="33">
        <v>547.32651763043475</v>
      </c>
      <c r="DF34" s="33">
        <v>49.992631010620002</v>
      </c>
      <c r="DG34" s="33">
        <v>2514.6474638601144</v>
      </c>
      <c r="DH34" s="33">
        <v>1060.424591338402</v>
      </c>
      <c r="DI34" s="33">
        <v>265.25129823130618</v>
      </c>
      <c r="DJ34" s="33">
        <v>1044.5242736777891</v>
      </c>
      <c r="DK34" s="33">
        <v>1969.5488700188812</v>
      </c>
      <c r="DL34" s="33">
        <v>4121.6741095435309</v>
      </c>
      <c r="DM34" s="33">
        <v>30708.805827451506</v>
      </c>
      <c r="DN34" s="33">
        <v>775.18950229386735</v>
      </c>
      <c r="DO34" s="33">
        <v>0</v>
      </c>
      <c r="DP34" s="76">
        <f t="shared" si="1"/>
        <v>2875846.2584987073</v>
      </c>
      <c r="DQ34" s="33">
        <v>186970.87935696697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7.6001195559667423</v>
      </c>
      <c r="EK34" s="33">
        <v>103235.04522476357</v>
      </c>
      <c r="EL34" s="33">
        <v>0</v>
      </c>
      <c r="EM34" s="33">
        <v>0</v>
      </c>
      <c r="EN34" s="33">
        <v>0</v>
      </c>
      <c r="EO34" s="33">
        <v>1.2463941892035773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12.299975275429638</v>
      </c>
      <c r="FV34" s="33">
        <v>30043.670658938827</v>
      </c>
      <c r="FW34" s="33">
        <v>4077.5008132097141</v>
      </c>
      <c r="FX34" s="33">
        <v>1802310.0109844801</v>
      </c>
      <c r="FY34" s="33">
        <v>0</v>
      </c>
      <c r="FZ34" s="33">
        <v>1224246.3007477154</v>
      </c>
      <c r="GA34" s="33">
        <v>0</v>
      </c>
      <c r="GB34" s="33">
        <v>59490.979328286659</v>
      </c>
      <c r="GC34" s="33">
        <v>0</v>
      </c>
      <c r="GD34" s="33">
        <v>0</v>
      </c>
      <c r="GE34" s="33">
        <v>163472.72397104278</v>
      </c>
      <c r="GF34" s="33">
        <v>8442551.4572961666</v>
      </c>
      <c r="GG34" s="47">
        <f t="shared" si="0"/>
        <v>14892265.9733693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4258.3017594765115</v>
      </c>
      <c r="D35" s="33">
        <v>31.381953104118356</v>
      </c>
      <c r="E35" s="33">
        <v>610.8830558904931</v>
      </c>
      <c r="F35" s="33">
        <v>2589.9389333534273</v>
      </c>
      <c r="G35" s="33">
        <v>1287.9379874458652</v>
      </c>
      <c r="H35" s="33">
        <v>604.05455790189023</v>
      </c>
      <c r="I35" s="33">
        <v>6108.348110950511</v>
      </c>
      <c r="J35" s="33">
        <v>1750.2945488988589</v>
      </c>
      <c r="K35" s="33">
        <v>6158.5550840943715</v>
      </c>
      <c r="L35" s="33">
        <v>2297.0062321167088</v>
      </c>
      <c r="M35" s="33">
        <v>6791.7405217165569</v>
      </c>
      <c r="N35" s="33">
        <v>3276.7058734157513</v>
      </c>
      <c r="O35" s="33">
        <v>1030.8773960126234</v>
      </c>
      <c r="P35" s="33">
        <v>1270.0228771622835</v>
      </c>
      <c r="Q35" s="33">
        <v>1234.5200792215448</v>
      </c>
      <c r="R35" s="33">
        <v>99.480982403166081</v>
      </c>
      <c r="S35" s="33">
        <v>4454.6265562334311</v>
      </c>
      <c r="T35" s="33">
        <v>1624.1721023431694</v>
      </c>
      <c r="U35" s="33">
        <v>1676.3575952497836</v>
      </c>
      <c r="V35" s="33">
        <v>3753.6149963598164</v>
      </c>
      <c r="W35" s="33">
        <v>3932.0182064039514</v>
      </c>
      <c r="X35" s="33">
        <v>1424.0469795021945</v>
      </c>
      <c r="Y35" s="33">
        <v>8951.8833284834091</v>
      </c>
      <c r="Z35" s="33">
        <v>5339.7579245481347</v>
      </c>
      <c r="AA35" s="33">
        <v>929.56330107397514</v>
      </c>
      <c r="AB35" s="33">
        <v>6301.3085772825525</v>
      </c>
      <c r="AC35" s="33">
        <v>12268.149524721586</v>
      </c>
      <c r="AD35" s="33">
        <v>68946.892090286507</v>
      </c>
      <c r="AE35" s="33">
        <v>77912.019118069831</v>
      </c>
      <c r="AF35" s="33">
        <v>60667.265809945311</v>
      </c>
      <c r="AG35" s="33">
        <v>86257.957481941354</v>
      </c>
      <c r="AH35" s="33">
        <v>26432.764897497171</v>
      </c>
      <c r="AI35" s="33">
        <v>22303.029177808421</v>
      </c>
      <c r="AJ35" s="33">
        <v>318175.3576991373</v>
      </c>
      <c r="AK35" s="33">
        <v>291340.82315893081</v>
      </c>
      <c r="AL35" s="33">
        <v>50876.631991329596</v>
      </c>
      <c r="AM35" s="33">
        <v>52639.915898938241</v>
      </c>
      <c r="AN35" s="33">
        <v>3814.7250065782528</v>
      </c>
      <c r="AO35" s="33">
        <v>5742.8890343823305</v>
      </c>
      <c r="AP35" s="33">
        <v>1735.2175803116336</v>
      </c>
      <c r="AQ35" s="33">
        <v>29570.540652007447</v>
      </c>
      <c r="AR35" s="33">
        <v>3243.9642140438491</v>
      </c>
      <c r="AS35" s="33">
        <v>197.93798333639171</v>
      </c>
      <c r="AT35" s="33">
        <v>4586.5005182866835</v>
      </c>
      <c r="AU35" s="33">
        <v>336.10115285562972</v>
      </c>
      <c r="AV35" s="33">
        <v>6769.8095184825061</v>
      </c>
      <c r="AW35" s="33">
        <v>12027.404887926214</v>
      </c>
      <c r="AX35" s="33">
        <v>25245.593891682031</v>
      </c>
      <c r="AY35" s="33">
        <v>106372.67611206842</v>
      </c>
      <c r="AZ35" s="33">
        <v>33710.738570504902</v>
      </c>
      <c r="BA35" s="33">
        <v>19717.803984846432</v>
      </c>
      <c r="BB35" s="33">
        <v>362.32263840694202</v>
      </c>
      <c r="BC35" s="33">
        <v>10037.912444446134</v>
      </c>
      <c r="BD35" s="33">
        <v>16245.920077575929</v>
      </c>
      <c r="BE35" s="33">
        <v>18413.572356295514</v>
      </c>
      <c r="BF35" s="33">
        <v>9240.0973279622267</v>
      </c>
      <c r="BG35" s="33">
        <v>2061.8586870871122</v>
      </c>
      <c r="BH35" s="33">
        <v>10811.751120694486</v>
      </c>
      <c r="BI35" s="33">
        <v>5021.8276077572391</v>
      </c>
      <c r="BJ35" s="33">
        <v>13551.188172505399</v>
      </c>
      <c r="BK35" s="33">
        <v>2303.2453421199543</v>
      </c>
      <c r="BL35" s="33">
        <v>1530.5261210034232</v>
      </c>
      <c r="BM35" s="33">
        <v>1383.8206104875953</v>
      </c>
      <c r="BN35" s="33">
        <v>2604.13606427272</v>
      </c>
      <c r="BO35" s="33">
        <v>2098.5927788763756</v>
      </c>
      <c r="BP35" s="33">
        <v>947.33555219910693</v>
      </c>
      <c r="BQ35" s="33">
        <v>3773.7076107725607</v>
      </c>
      <c r="BR35" s="33">
        <v>4017.9410241704927</v>
      </c>
      <c r="BS35" s="33">
        <v>13486.395188132148</v>
      </c>
      <c r="BT35" s="33">
        <v>10060.474309778823</v>
      </c>
      <c r="BU35" s="33">
        <v>851.25197575637867</v>
      </c>
      <c r="BV35" s="33">
        <v>2052.9495373203849</v>
      </c>
      <c r="BW35" s="33">
        <v>316.52287913913494</v>
      </c>
      <c r="BX35" s="33">
        <v>1949.9797456323333</v>
      </c>
      <c r="BY35" s="33">
        <v>1339.771561842791</v>
      </c>
      <c r="BZ35" s="33">
        <v>414.16304572391664</v>
      </c>
      <c r="CA35" s="33">
        <v>807.06127964519453</v>
      </c>
      <c r="CB35" s="33">
        <v>21.794643336759275</v>
      </c>
      <c r="CC35" s="33">
        <v>39.117965799011763</v>
      </c>
      <c r="CD35" s="33">
        <v>395.16286264956904</v>
      </c>
      <c r="CE35" s="33">
        <v>693.68878613292065</v>
      </c>
      <c r="CF35" s="33">
        <v>230.7609655690415</v>
      </c>
      <c r="CG35" s="33">
        <v>3842.0151368596216</v>
      </c>
      <c r="CH35" s="33">
        <v>1356.8263490630184</v>
      </c>
      <c r="CI35" s="33">
        <v>890.18464882324372</v>
      </c>
      <c r="CJ35" s="33">
        <v>823.83640593735811</v>
      </c>
      <c r="CK35" s="33">
        <v>204.28243633656226</v>
      </c>
      <c r="CL35" s="33">
        <v>181.73393963910445</v>
      </c>
      <c r="CM35" s="33">
        <v>878.37830200294286</v>
      </c>
      <c r="CN35" s="33">
        <v>48.255100757059303</v>
      </c>
      <c r="CO35" s="33">
        <v>363.12729942071678</v>
      </c>
      <c r="CP35" s="33">
        <v>21.353935293446064</v>
      </c>
      <c r="CQ35" s="33">
        <v>370.66420129039727</v>
      </c>
      <c r="CR35" s="33">
        <v>123.92256446353022</v>
      </c>
      <c r="CS35" s="33">
        <v>8178.6891417992165</v>
      </c>
      <c r="CT35" s="33">
        <v>4324.367679336664</v>
      </c>
      <c r="CU35" s="33">
        <v>243.1453853578536</v>
      </c>
      <c r="CV35" s="33">
        <v>1027.5855541148637</v>
      </c>
      <c r="CW35" s="33">
        <v>1007.558685902727</v>
      </c>
      <c r="CX35" s="33">
        <v>2021.0205858741917</v>
      </c>
      <c r="CY35" s="33">
        <v>239.74979984277505</v>
      </c>
      <c r="CZ35" s="33">
        <v>297.78572087554858</v>
      </c>
      <c r="DA35" s="33">
        <v>1619.0535643731007</v>
      </c>
      <c r="DB35" s="33">
        <v>1144.1969182330283</v>
      </c>
      <c r="DC35" s="33">
        <v>1070.1546778677302</v>
      </c>
      <c r="DD35" s="33">
        <v>1745.2899377418739</v>
      </c>
      <c r="DE35" s="33">
        <v>2302.6666405016167</v>
      </c>
      <c r="DF35" s="33">
        <v>66.269664401586496</v>
      </c>
      <c r="DG35" s="33">
        <v>718.64319753160112</v>
      </c>
      <c r="DH35" s="33">
        <v>455.3371935180113</v>
      </c>
      <c r="DI35" s="33">
        <v>198.48921119432157</v>
      </c>
      <c r="DJ35" s="33">
        <v>420.30400067493287</v>
      </c>
      <c r="DK35" s="33">
        <v>1483.9334549963858</v>
      </c>
      <c r="DL35" s="33">
        <v>3454.7847802265528</v>
      </c>
      <c r="DM35" s="33">
        <v>3845.9801695658034</v>
      </c>
      <c r="DN35" s="33">
        <v>845.38896024557641</v>
      </c>
      <c r="DO35" s="33">
        <v>0</v>
      </c>
      <c r="DP35" s="76">
        <f t="shared" si="1"/>
        <v>1581559.9350037179</v>
      </c>
      <c r="DQ35" s="33">
        <v>10518.223353448799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4.2350677906901986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6.9781347715768334</v>
      </c>
      <c r="FV35" s="33">
        <v>689.37126466626739</v>
      </c>
      <c r="FW35" s="33">
        <v>41.2241632078157</v>
      </c>
      <c r="FX35" s="33">
        <v>170196.56439976802</v>
      </c>
      <c r="FY35" s="33">
        <v>0</v>
      </c>
      <c r="FZ35" s="33">
        <v>278259.5076154414</v>
      </c>
      <c r="GA35" s="33">
        <v>0</v>
      </c>
      <c r="GB35" s="33">
        <v>30686.139755194552</v>
      </c>
      <c r="GC35" s="33">
        <v>0</v>
      </c>
      <c r="GD35" s="33">
        <v>0</v>
      </c>
      <c r="GE35" s="33">
        <v>42015.951714921881</v>
      </c>
      <c r="GF35" s="33">
        <v>3350016.1681092307</v>
      </c>
      <c r="GG35" s="47">
        <f t="shared" si="0"/>
        <v>5463994.298582159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1858.4053488830491</v>
      </c>
      <c r="D36" s="33">
        <v>27.117328413161953</v>
      </c>
      <c r="E36" s="33">
        <v>267.83471852145834</v>
      </c>
      <c r="F36" s="33">
        <v>1125.7293648975476</v>
      </c>
      <c r="G36" s="33">
        <v>558.87670232074754</v>
      </c>
      <c r="H36" s="33">
        <v>262.55693783376233</v>
      </c>
      <c r="I36" s="33">
        <v>2670.2480142377203</v>
      </c>
      <c r="J36" s="33">
        <v>841.46228768419712</v>
      </c>
      <c r="K36" s="33">
        <v>2681.1175436841163</v>
      </c>
      <c r="L36" s="33">
        <v>1190.6193417868687</v>
      </c>
      <c r="M36" s="33">
        <v>3337.2786658434688</v>
      </c>
      <c r="N36" s="33">
        <v>1484.4407581732571</v>
      </c>
      <c r="O36" s="33">
        <v>631.74783488716196</v>
      </c>
      <c r="P36" s="33">
        <v>1355.3223504637349</v>
      </c>
      <c r="Q36" s="33">
        <v>583.55880905769629</v>
      </c>
      <c r="R36" s="33">
        <v>54.654701401064393</v>
      </c>
      <c r="S36" s="33">
        <v>3166.5665449594394</v>
      </c>
      <c r="T36" s="33">
        <v>992.05407189081927</v>
      </c>
      <c r="U36" s="33">
        <v>755.04365285437348</v>
      </c>
      <c r="V36" s="33">
        <v>1581.7612306994095</v>
      </c>
      <c r="W36" s="33">
        <v>1948.1301926388289</v>
      </c>
      <c r="X36" s="33">
        <v>981.31693826289575</v>
      </c>
      <c r="Y36" s="33">
        <v>4438.8507513265004</v>
      </c>
      <c r="Z36" s="33">
        <v>22786.412911263964</v>
      </c>
      <c r="AA36" s="33">
        <v>549.26193774768194</v>
      </c>
      <c r="AB36" s="33">
        <v>2971.2988590822033</v>
      </c>
      <c r="AC36" s="33">
        <v>7013.8955843523327</v>
      </c>
      <c r="AD36" s="33">
        <v>19821.577777687431</v>
      </c>
      <c r="AE36" s="33">
        <v>124727.45592340179</v>
      </c>
      <c r="AF36" s="33">
        <v>80335.994258661987</v>
      </c>
      <c r="AG36" s="33">
        <v>38667.302245735053</v>
      </c>
      <c r="AH36" s="33">
        <v>43055.153425709825</v>
      </c>
      <c r="AI36" s="33">
        <v>32166.747109589578</v>
      </c>
      <c r="AJ36" s="33">
        <v>108358.55186750002</v>
      </c>
      <c r="AK36" s="33">
        <v>145709.94216946428</v>
      </c>
      <c r="AL36" s="33">
        <v>4206.9859867814903</v>
      </c>
      <c r="AM36" s="33">
        <v>11682.527769404533</v>
      </c>
      <c r="AN36" s="33">
        <v>5840.0537673447288</v>
      </c>
      <c r="AO36" s="33">
        <v>12059.799144436101</v>
      </c>
      <c r="AP36" s="33">
        <v>969.86338650570008</v>
      </c>
      <c r="AQ36" s="33">
        <v>11903.047284740851</v>
      </c>
      <c r="AR36" s="33">
        <v>1444.225130396386</v>
      </c>
      <c r="AS36" s="33">
        <v>146.03927346113312</v>
      </c>
      <c r="AT36" s="33">
        <v>1971.3975753505688</v>
      </c>
      <c r="AU36" s="33">
        <v>168.25757473360409</v>
      </c>
      <c r="AV36" s="33">
        <v>3425.7240442874167</v>
      </c>
      <c r="AW36" s="33">
        <v>6462.3264809619704</v>
      </c>
      <c r="AX36" s="33">
        <v>42333.020345111538</v>
      </c>
      <c r="AY36" s="33">
        <v>114808.9399425654</v>
      </c>
      <c r="AZ36" s="33">
        <v>23162.103797942873</v>
      </c>
      <c r="BA36" s="33">
        <v>31536.134890652484</v>
      </c>
      <c r="BB36" s="33">
        <v>573.34234817555807</v>
      </c>
      <c r="BC36" s="33">
        <v>5722.339117742782</v>
      </c>
      <c r="BD36" s="33">
        <v>16800.031992938162</v>
      </c>
      <c r="BE36" s="33">
        <v>4506.5761264699195</v>
      </c>
      <c r="BF36" s="33">
        <v>6317.0549079844113</v>
      </c>
      <c r="BG36" s="33">
        <v>891.93066563508228</v>
      </c>
      <c r="BH36" s="33">
        <v>4759.7157522011048</v>
      </c>
      <c r="BI36" s="33">
        <v>2372.2668788274491</v>
      </c>
      <c r="BJ36" s="33">
        <v>5183.4068400073502</v>
      </c>
      <c r="BK36" s="33">
        <v>1655.2253502465344</v>
      </c>
      <c r="BL36" s="33">
        <v>4014.3232800520491</v>
      </c>
      <c r="BM36" s="33">
        <v>675.36472582205431</v>
      </c>
      <c r="BN36" s="33">
        <v>1337.655453343164</v>
      </c>
      <c r="BO36" s="33">
        <v>1010.4418301469993</v>
      </c>
      <c r="BP36" s="33">
        <v>499.42949328269202</v>
      </c>
      <c r="BQ36" s="33">
        <v>224.51755598600121</v>
      </c>
      <c r="BR36" s="33">
        <v>171.92727172738233</v>
      </c>
      <c r="BS36" s="33">
        <v>36352.800334214102</v>
      </c>
      <c r="BT36" s="33">
        <v>5377.4638561513557</v>
      </c>
      <c r="BU36" s="33">
        <v>429.89672222906319</v>
      </c>
      <c r="BV36" s="33">
        <v>973.02536694767991</v>
      </c>
      <c r="BW36" s="33">
        <v>157.79701443076931</v>
      </c>
      <c r="BX36" s="33">
        <v>1106.068482353618</v>
      </c>
      <c r="BY36" s="33">
        <v>663.71022406065345</v>
      </c>
      <c r="BZ36" s="33">
        <v>201.81519283875036</v>
      </c>
      <c r="CA36" s="33">
        <v>2247.2442340882662</v>
      </c>
      <c r="CB36" s="33">
        <v>1080.286350610266</v>
      </c>
      <c r="CC36" s="33">
        <v>2769.5141377688915</v>
      </c>
      <c r="CD36" s="33">
        <v>218.35259888858914</v>
      </c>
      <c r="CE36" s="33">
        <v>465.49939759339418</v>
      </c>
      <c r="CF36" s="33">
        <v>240.58798857608824</v>
      </c>
      <c r="CG36" s="33">
        <v>3367.3058487363801</v>
      </c>
      <c r="CH36" s="33">
        <v>783.66756991366992</v>
      </c>
      <c r="CI36" s="33">
        <v>371.84509901155212</v>
      </c>
      <c r="CJ36" s="33">
        <v>559.13270031109562</v>
      </c>
      <c r="CK36" s="33">
        <v>178.00425976006835</v>
      </c>
      <c r="CL36" s="33">
        <v>92.647031593272175</v>
      </c>
      <c r="CM36" s="33">
        <v>771.27371273377366</v>
      </c>
      <c r="CN36" s="33">
        <v>48.894860973230386</v>
      </c>
      <c r="CO36" s="33">
        <v>212.46732178629827</v>
      </c>
      <c r="CP36" s="33">
        <v>22.871806373317909</v>
      </c>
      <c r="CQ36" s="33">
        <v>176.14634692392929</v>
      </c>
      <c r="CR36" s="33">
        <v>130.91686210228573</v>
      </c>
      <c r="CS36" s="33">
        <v>12717.015371663372</v>
      </c>
      <c r="CT36" s="33">
        <v>3474.0801543408656</v>
      </c>
      <c r="CU36" s="33">
        <v>159.85716998104405</v>
      </c>
      <c r="CV36" s="33">
        <v>1275.0528114979036</v>
      </c>
      <c r="CW36" s="33">
        <v>1179.1940097243503</v>
      </c>
      <c r="CX36" s="33">
        <v>933.20706835240674</v>
      </c>
      <c r="CY36" s="33">
        <v>304.65769428484265</v>
      </c>
      <c r="CZ36" s="33">
        <v>190.56414626454043</v>
      </c>
      <c r="DA36" s="33">
        <v>1913.7524800429408</v>
      </c>
      <c r="DB36" s="33">
        <v>593.40434531079268</v>
      </c>
      <c r="DC36" s="33">
        <v>652.79427715627003</v>
      </c>
      <c r="DD36" s="33">
        <v>1123.412450407071</v>
      </c>
      <c r="DE36" s="33">
        <v>94.010175836639249</v>
      </c>
      <c r="DF36" s="33">
        <v>24.519460230383352</v>
      </c>
      <c r="DG36" s="33">
        <v>476.47670712765517</v>
      </c>
      <c r="DH36" s="33">
        <v>252.61483039636764</v>
      </c>
      <c r="DI36" s="33">
        <v>94.096426497745853</v>
      </c>
      <c r="DJ36" s="33">
        <v>262.37888307049531</v>
      </c>
      <c r="DK36" s="33">
        <v>474.65274460737817</v>
      </c>
      <c r="DL36" s="33">
        <v>2916.9449025896042</v>
      </c>
      <c r="DM36" s="33">
        <v>1613.2262203186997</v>
      </c>
      <c r="DN36" s="33">
        <v>504.1356645303772</v>
      </c>
      <c r="DO36" s="33">
        <v>0</v>
      </c>
      <c r="DP36" s="76">
        <f t="shared" si="1"/>
        <v>1078023.5674613849</v>
      </c>
      <c r="DQ36" s="33">
        <v>112547.73337062055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868.26882206645712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1640.5472635234087</v>
      </c>
      <c r="FW36" s="33">
        <v>477.58519891031517</v>
      </c>
      <c r="FX36" s="33">
        <v>86380.242876988224</v>
      </c>
      <c r="FY36" s="33">
        <v>0</v>
      </c>
      <c r="FZ36" s="33">
        <v>182937.53231732387</v>
      </c>
      <c r="GA36" s="33">
        <v>0</v>
      </c>
      <c r="GB36" s="33">
        <v>13316.359435572611</v>
      </c>
      <c r="GC36" s="33">
        <v>0</v>
      </c>
      <c r="GD36" s="33">
        <v>0</v>
      </c>
      <c r="GE36" s="33">
        <v>74096.721921962977</v>
      </c>
      <c r="GF36" s="33">
        <v>1726519.1937936461</v>
      </c>
      <c r="GG36" s="47">
        <f t="shared" si="0"/>
        <v>3276807.7524619987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7542.0924839714926</v>
      </c>
      <c r="D37" s="33">
        <v>40.982565488621518</v>
      </c>
      <c r="E37" s="33">
        <v>565.00063654662358</v>
      </c>
      <c r="F37" s="33">
        <v>4594.5752448476051</v>
      </c>
      <c r="G37" s="33">
        <v>2289.0568116921863</v>
      </c>
      <c r="H37" s="33">
        <v>1071.6027796447888</v>
      </c>
      <c r="I37" s="33">
        <v>10853.951624661009</v>
      </c>
      <c r="J37" s="33">
        <v>3231.6484351843087</v>
      </c>
      <c r="K37" s="33">
        <v>10922.418453395288</v>
      </c>
      <c r="L37" s="33">
        <v>4359.9498167644324</v>
      </c>
      <c r="M37" s="33">
        <v>13608.075341443398</v>
      </c>
      <c r="N37" s="33">
        <v>6273.1755343229643</v>
      </c>
      <c r="O37" s="33">
        <v>2151.4180258708629</v>
      </c>
      <c r="P37" s="33">
        <v>5151.9075017006408</v>
      </c>
      <c r="Q37" s="33">
        <v>2248.4555935065387</v>
      </c>
      <c r="R37" s="33">
        <v>176.51301203063198</v>
      </c>
      <c r="S37" s="33">
        <v>6740.9388999388157</v>
      </c>
      <c r="T37" s="33">
        <v>4042.6511559754586</v>
      </c>
      <c r="U37" s="33">
        <v>9742.3178073307499</v>
      </c>
      <c r="V37" s="33">
        <v>6559.3839297288832</v>
      </c>
      <c r="W37" s="33">
        <v>7316.7109563357071</v>
      </c>
      <c r="X37" s="33">
        <v>2797.0833977905163</v>
      </c>
      <c r="Y37" s="33">
        <v>16854.578089146966</v>
      </c>
      <c r="Z37" s="33">
        <v>7141.6599599995552</v>
      </c>
      <c r="AA37" s="33">
        <v>1730.4277310079026</v>
      </c>
      <c r="AB37" s="33">
        <v>10388.507068163979</v>
      </c>
      <c r="AC37" s="33">
        <v>25818.893885408455</v>
      </c>
      <c r="AD37" s="33">
        <v>42929.652644153022</v>
      </c>
      <c r="AE37" s="33">
        <v>141833.59002175683</v>
      </c>
      <c r="AF37" s="33">
        <v>61099.560464164409</v>
      </c>
      <c r="AG37" s="33">
        <v>50251.991987526999</v>
      </c>
      <c r="AH37" s="33">
        <v>15407.719504132259</v>
      </c>
      <c r="AI37" s="33">
        <v>193257.62522060273</v>
      </c>
      <c r="AJ37" s="33">
        <v>189157.19916069164</v>
      </c>
      <c r="AK37" s="33">
        <v>362239.31172335322</v>
      </c>
      <c r="AL37" s="33">
        <v>50526.235830836282</v>
      </c>
      <c r="AM37" s="33">
        <v>39569.579597965305</v>
      </c>
      <c r="AN37" s="33">
        <v>25299.211772865616</v>
      </c>
      <c r="AO37" s="33">
        <v>10078.218227525838</v>
      </c>
      <c r="AP37" s="33">
        <v>3909.1138243843325</v>
      </c>
      <c r="AQ37" s="33">
        <v>36967.768401995323</v>
      </c>
      <c r="AR37" s="33">
        <v>5774.3517242467951</v>
      </c>
      <c r="AS37" s="33">
        <v>459.35862029160938</v>
      </c>
      <c r="AT37" s="33">
        <v>8091.2732660882684</v>
      </c>
      <c r="AU37" s="33">
        <v>548.6739701659659</v>
      </c>
      <c r="AV37" s="33">
        <v>13482.356554965076</v>
      </c>
      <c r="AW37" s="33">
        <v>24554.3881320193</v>
      </c>
      <c r="AX37" s="33">
        <v>118942.45280627249</v>
      </c>
      <c r="AY37" s="33">
        <v>98680.062786837458</v>
      </c>
      <c r="AZ37" s="33">
        <v>92308.30529772531</v>
      </c>
      <c r="BA37" s="33">
        <v>71354.639328928606</v>
      </c>
      <c r="BB37" s="33">
        <v>1054.1294971446944</v>
      </c>
      <c r="BC37" s="33">
        <v>15472.29815313668</v>
      </c>
      <c r="BD37" s="33">
        <v>34219.400215425958</v>
      </c>
      <c r="BE37" s="33">
        <v>14967.043704467962</v>
      </c>
      <c r="BF37" s="33">
        <v>2640.1788319249854</v>
      </c>
      <c r="BG37" s="33">
        <v>3725.5575725591052</v>
      </c>
      <c r="BH37" s="33">
        <v>19230.382914775742</v>
      </c>
      <c r="BI37" s="33">
        <v>9983.0169175684896</v>
      </c>
      <c r="BJ37" s="33">
        <v>21742.150707447334</v>
      </c>
      <c r="BK37" s="33">
        <v>3714.4872015350334</v>
      </c>
      <c r="BL37" s="33">
        <v>4417.6623553346735</v>
      </c>
      <c r="BM37" s="33">
        <v>3571.1833282346302</v>
      </c>
      <c r="BN37" s="33">
        <v>4834.9842613117535</v>
      </c>
      <c r="BO37" s="33">
        <v>4707.781702176927</v>
      </c>
      <c r="BP37" s="33">
        <v>2478.5411486366029</v>
      </c>
      <c r="BQ37" s="33">
        <v>939.46960888070657</v>
      </c>
      <c r="BR37" s="33">
        <v>793.03197460043339</v>
      </c>
      <c r="BS37" s="33">
        <v>39783.63461808009</v>
      </c>
      <c r="BT37" s="33">
        <v>26602.977966169194</v>
      </c>
      <c r="BU37" s="33">
        <v>2194.1227898620086</v>
      </c>
      <c r="BV37" s="33">
        <v>3786.9385658324968</v>
      </c>
      <c r="BW37" s="33">
        <v>492.69372086423681</v>
      </c>
      <c r="BX37" s="33">
        <v>3926.8902072050164</v>
      </c>
      <c r="BY37" s="33">
        <v>3130.7737559550555</v>
      </c>
      <c r="BZ37" s="33">
        <v>768.41738601651866</v>
      </c>
      <c r="CA37" s="33">
        <v>5566.0434433075006</v>
      </c>
      <c r="CB37" s="33">
        <v>1961.5414282967686</v>
      </c>
      <c r="CC37" s="33">
        <v>5032.3901283509949</v>
      </c>
      <c r="CD37" s="33">
        <v>772.46543003689328</v>
      </c>
      <c r="CE37" s="33">
        <v>1495.3558492841676</v>
      </c>
      <c r="CF37" s="33">
        <v>674.62736425397725</v>
      </c>
      <c r="CG37" s="33">
        <v>8658.0342341060659</v>
      </c>
      <c r="CH37" s="33">
        <v>2836.6113327484177</v>
      </c>
      <c r="CI37" s="33">
        <v>1560.3450231292459</v>
      </c>
      <c r="CJ37" s="33">
        <v>1791.5958258473001</v>
      </c>
      <c r="CK37" s="33">
        <v>497.32969713479849</v>
      </c>
      <c r="CL37" s="33">
        <v>334.90577706912097</v>
      </c>
      <c r="CM37" s="33">
        <v>18865.3437465969</v>
      </c>
      <c r="CN37" s="33">
        <v>132.17306934809167</v>
      </c>
      <c r="CO37" s="33">
        <v>642.24475703418284</v>
      </c>
      <c r="CP37" s="33">
        <v>54.267057681824241</v>
      </c>
      <c r="CQ37" s="33">
        <v>32938.885858144298</v>
      </c>
      <c r="CR37" s="33">
        <v>307.59383377722111</v>
      </c>
      <c r="CS37" s="33">
        <v>25290.098569103338</v>
      </c>
      <c r="CT37" s="33">
        <v>9692.0597408453377</v>
      </c>
      <c r="CU37" s="33">
        <v>582.34916546945954</v>
      </c>
      <c r="CV37" s="33">
        <v>1989.112404550681</v>
      </c>
      <c r="CW37" s="33">
        <v>1592.427587315467</v>
      </c>
      <c r="CX37" s="33">
        <v>2921.3699695978739</v>
      </c>
      <c r="CY37" s="33">
        <v>642.11487910117512</v>
      </c>
      <c r="CZ37" s="33">
        <v>627.09304810186097</v>
      </c>
      <c r="DA37" s="33">
        <v>4936.1849737618641</v>
      </c>
      <c r="DB37" s="33">
        <v>2354.1337346115906</v>
      </c>
      <c r="DC37" s="33">
        <v>2544.3300112810721</v>
      </c>
      <c r="DD37" s="33">
        <v>4487.3013262953282</v>
      </c>
      <c r="DE37" s="33">
        <v>488.57712637852546</v>
      </c>
      <c r="DF37" s="33">
        <v>96.554684524671288</v>
      </c>
      <c r="DG37" s="33">
        <v>1763.8318523860221</v>
      </c>
      <c r="DH37" s="33">
        <v>1063.2342285380896</v>
      </c>
      <c r="DI37" s="33">
        <v>334.64555068472635</v>
      </c>
      <c r="DJ37" s="33">
        <v>987.07658264516863</v>
      </c>
      <c r="DK37" s="33">
        <v>1044.676428059506</v>
      </c>
      <c r="DL37" s="33">
        <v>8238.5111694686111</v>
      </c>
      <c r="DM37" s="33">
        <v>39855.365960437368</v>
      </c>
      <c r="DN37" s="33">
        <v>3881.0001969212758</v>
      </c>
      <c r="DO37" s="33">
        <v>0</v>
      </c>
      <c r="DP37" s="76">
        <f t="shared" si="1"/>
        <v>2259648.1697627665</v>
      </c>
      <c r="DQ37" s="33">
        <v>906150.87810885278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6.8619426846031564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350.10731822828205</v>
      </c>
      <c r="FV37" s="33">
        <v>14237.668964811057</v>
      </c>
      <c r="FW37" s="33">
        <v>1278.9947582091463</v>
      </c>
      <c r="FX37" s="33">
        <v>746960.51801416161</v>
      </c>
      <c r="FY37" s="33">
        <v>0</v>
      </c>
      <c r="FZ37" s="33">
        <v>323900.33368547115</v>
      </c>
      <c r="GA37" s="33">
        <v>0</v>
      </c>
      <c r="GB37" s="33">
        <v>22409.811109312388</v>
      </c>
      <c r="GC37" s="33">
        <v>0</v>
      </c>
      <c r="GD37" s="33">
        <v>0</v>
      </c>
      <c r="GE37" s="33">
        <v>235504.71877207208</v>
      </c>
      <c r="GF37" s="33">
        <v>3705184.0577290975</v>
      </c>
      <c r="GG37" s="47">
        <f t="shared" si="0"/>
        <v>8215632.1201656684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15283.14345437814</v>
      </c>
      <c r="D38" s="33">
        <v>154.38771747942729</v>
      </c>
      <c r="E38" s="33">
        <v>1835.3211267092506</v>
      </c>
      <c r="F38" s="33">
        <v>9093.3947305198999</v>
      </c>
      <c r="G38" s="33">
        <v>4543.8422139159738</v>
      </c>
      <c r="H38" s="33">
        <v>2120.905928515258</v>
      </c>
      <c r="I38" s="33">
        <v>21712.951940241477</v>
      </c>
      <c r="J38" s="33">
        <v>6561.964008226686</v>
      </c>
      <c r="K38" s="33">
        <v>22305.262065475341</v>
      </c>
      <c r="L38" s="33">
        <v>9809.5519436248342</v>
      </c>
      <c r="M38" s="33">
        <v>25944.790780803931</v>
      </c>
      <c r="N38" s="33">
        <v>11640.870912045517</v>
      </c>
      <c r="O38" s="33">
        <v>3491.3120787359335</v>
      </c>
      <c r="P38" s="33">
        <v>8512.0276215564918</v>
      </c>
      <c r="Q38" s="33">
        <v>4456.6074742182609</v>
      </c>
      <c r="R38" s="33">
        <v>431.7600952986578</v>
      </c>
      <c r="S38" s="33">
        <v>23603.823531224403</v>
      </c>
      <c r="T38" s="33">
        <v>25198.159188036549</v>
      </c>
      <c r="U38" s="33">
        <v>5949.3830024589615</v>
      </c>
      <c r="V38" s="33">
        <v>21557.62068181649</v>
      </c>
      <c r="W38" s="33">
        <v>15504.856824700952</v>
      </c>
      <c r="X38" s="33">
        <v>8517.1066012196916</v>
      </c>
      <c r="Y38" s="33">
        <v>40698.408774369527</v>
      </c>
      <c r="Z38" s="33">
        <v>27163.556767516708</v>
      </c>
      <c r="AA38" s="33">
        <v>31528.661654296095</v>
      </c>
      <c r="AB38" s="33">
        <v>33181.349226511469</v>
      </c>
      <c r="AC38" s="33">
        <v>74761.025224991492</v>
      </c>
      <c r="AD38" s="33">
        <v>418590.03138927271</v>
      </c>
      <c r="AE38" s="33">
        <v>330109.35525788757</v>
      </c>
      <c r="AF38" s="33">
        <v>97051.685901523888</v>
      </c>
      <c r="AG38" s="33">
        <v>241786.49893092737</v>
      </c>
      <c r="AH38" s="33">
        <v>85668.389740193757</v>
      </c>
      <c r="AI38" s="33">
        <v>122906.42599149155</v>
      </c>
      <c r="AJ38" s="33">
        <v>2332358.0096705509</v>
      </c>
      <c r="AK38" s="33">
        <v>1201646.0211226137</v>
      </c>
      <c r="AL38" s="33">
        <v>211977.84614288789</v>
      </c>
      <c r="AM38" s="33">
        <v>470310.10011541675</v>
      </c>
      <c r="AN38" s="33">
        <v>18510.09241879129</v>
      </c>
      <c r="AO38" s="33">
        <v>26187.221672035779</v>
      </c>
      <c r="AP38" s="33">
        <v>8970.820995822005</v>
      </c>
      <c r="AQ38" s="33">
        <v>256764.91491525644</v>
      </c>
      <c r="AR38" s="33">
        <v>11182.293016680907</v>
      </c>
      <c r="AS38" s="33">
        <v>949.72686676539661</v>
      </c>
      <c r="AT38" s="33">
        <v>15939.420220410841</v>
      </c>
      <c r="AU38" s="33">
        <v>7374.2203587817894</v>
      </c>
      <c r="AV38" s="33">
        <v>32926.649782963563</v>
      </c>
      <c r="AW38" s="33">
        <v>54544.576497805603</v>
      </c>
      <c r="AX38" s="33">
        <v>589985.18003629195</v>
      </c>
      <c r="AY38" s="33">
        <v>481898.16681983985</v>
      </c>
      <c r="AZ38" s="33">
        <v>529631.71244924818</v>
      </c>
      <c r="BA38" s="33">
        <v>744277.00521704298</v>
      </c>
      <c r="BB38" s="33">
        <v>2611.8802377913607</v>
      </c>
      <c r="BC38" s="33">
        <v>151556.17975465851</v>
      </c>
      <c r="BD38" s="33">
        <v>93779.900819414674</v>
      </c>
      <c r="BE38" s="33">
        <v>25887.056013913338</v>
      </c>
      <c r="BF38" s="33">
        <v>5175.9174771989092</v>
      </c>
      <c r="BG38" s="33">
        <v>8994.0182705918105</v>
      </c>
      <c r="BH38" s="33">
        <v>41578.395938880341</v>
      </c>
      <c r="BI38" s="33">
        <v>154949.61180315199</v>
      </c>
      <c r="BJ38" s="33">
        <v>81818.184709022273</v>
      </c>
      <c r="BK38" s="33">
        <v>12991.240601997279</v>
      </c>
      <c r="BL38" s="33">
        <v>5355.604741609468</v>
      </c>
      <c r="BM38" s="33">
        <v>6195.2063637270858</v>
      </c>
      <c r="BN38" s="33">
        <v>9881.3086497766963</v>
      </c>
      <c r="BO38" s="33">
        <v>8199.0367836016376</v>
      </c>
      <c r="BP38" s="33">
        <v>3617.1219087548952</v>
      </c>
      <c r="BQ38" s="33">
        <v>23923.979828877258</v>
      </c>
      <c r="BR38" s="33">
        <v>45023.458219160326</v>
      </c>
      <c r="BS38" s="33">
        <v>44635.323054743872</v>
      </c>
      <c r="BT38" s="33">
        <v>39924.449051329022</v>
      </c>
      <c r="BU38" s="33">
        <v>4133.5873788935642</v>
      </c>
      <c r="BV38" s="33">
        <v>7299.6748206588654</v>
      </c>
      <c r="BW38" s="33">
        <v>2022.6749673458994</v>
      </c>
      <c r="BX38" s="33">
        <v>7534.9653417808504</v>
      </c>
      <c r="BY38" s="33">
        <v>4935.0053587056727</v>
      </c>
      <c r="BZ38" s="33">
        <v>1530.8692864962284</v>
      </c>
      <c r="CA38" s="33">
        <v>3109.7355989480452</v>
      </c>
      <c r="CB38" s="33">
        <v>754.43047036642122</v>
      </c>
      <c r="CC38" s="33">
        <v>1150.5643857043963</v>
      </c>
      <c r="CD38" s="33">
        <v>1499.4748480573157</v>
      </c>
      <c r="CE38" s="33">
        <v>2759.372085591388</v>
      </c>
      <c r="CF38" s="33">
        <v>15945.157368750281</v>
      </c>
      <c r="CG38" s="33">
        <v>16402.57915440213</v>
      </c>
      <c r="CH38" s="33">
        <v>5313.9504659455642</v>
      </c>
      <c r="CI38" s="33">
        <v>3075.1201609913119</v>
      </c>
      <c r="CJ38" s="33">
        <v>11538.035442873159</v>
      </c>
      <c r="CK38" s="33">
        <v>6702.0749636598539</v>
      </c>
      <c r="CL38" s="33">
        <v>670.18523180129455</v>
      </c>
      <c r="CM38" s="33">
        <v>5060.4118962696512</v>
      </c>
      <c r="CN38" s="33">
        <v>2025.7379602228784</v>
      </c>
      <c r="CO38" s="33">
        <v>1263.2794732820969</v>
      </c>
      <c r="CP38" s="33">
        <v>1602.8475948775633</v>
      </c>
      <c r="CQ38" s="33">
        <v>1341.5644857376544</v>
      </c>
      <c r="CR38" s="33">
        <v>9319.1988399499187</v>
      </c>
      <c r="CS38" s="33">
        <v>28189.549025443892</v>
      </c>
      <c r="CT38" s="33">
        <v>21437.233272759626</v>
      </c>
      <c r="CU38" s="33">
        <v>1092.2390928541336</v>
      </c>
      <c r="CV38" s="33">
        <v>3900.2122527585298</v>
      </c>
      <c r="CW38" s="33">
        <v>3817.1864307060637</v>
      </c>
      <c r="CX38" s="33">
        <v>6962.071410118042</v>
      </c>
      <c r="CY38" s="33">
        <v>987.0106996252523</v>
      </c>
      <c r="CZ38" s="33">
        <v>1161.6454889547665</v>
      </c>
      <c r="DA38" s="33">
        <v>5476.7526900979074</v>
      </c>
      <c r="DB38" s="33">
        <v>4187.7119911339514</v>
      </c>
      <c r="DC38" s="33">
        <v>3794.8454083714687</v>
      </c>
      <c r="DD38" s="33">
        <v>6169.5471168551658</v>
      </c>
      <c r="DE38" s="33">
        <v>10510.43028266765</v>
      </c>
      <c r="DF38" s="33">
        <v>202.6969538155922</v>
      </c>
      <c r="DG38" s="33">
        <v>2931.099488534604</v>
      </c>
      <c r="DH38" s="33">
        <v>5973.6559734324064</v>
      </c>
      <c r="DI38" s="33">
        <v>2882.8431876119203</v>
      </c>
      <c r="DJ38" s="33">
        <v>1757.7269778903928</v>
      </c>
      <c r="DK38" s="33">
        <v>7144.0818548554726</v>
      </c>
      <c r="DL38" s="33">
        <v>14265.567353208882</v>
      </c>
      <c r="DM38" s="33">
        <v>7525.7290844373238</v>
      </c>
      <c r="DN38" s="33">
        <v>3178.1331865470693</v>
      </c>
      <c r="DO38" s="33">
        <v>0</v>
      </c>
      <c r="DP38" s="76">
        <f t="shared" si="1"/>
        <v>9773744.7521315832</v>
      </c>
      <c r="DQ38" s="33">
        <v>129435.84179066854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29.746942006275532</v>
      </c>
      <c r="EK38" s="33">
        <v>28.147753039089679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898.53203058729275</v>
      </c>
      <c r="FV38" s="33">
        <v>4932.9727634193368</v>
      </c>
      <c r="FW38" s="33">
        <v>608.02804899409227</v>
      </c>
      <c r="FX38" s="33">
        <v>1068270.1604957012</v>
      </c>
      <c r="FY38" s="33">
        <v>0</v>
      </c>
      <c r="FZ38" s="33">
        <v>1515288.1283694264</v>
      </c>
      <c r="GA38" s="33">
        <v>0</v>
      </c>
      <c r="GB38" s="33">
        <v>165152.98730876134</v>
      </c>
      <c r="GC38" s="33">
        <v>0</v>
      </c>
      <c r="GD38" s="33">
        <v>0</v>
      </c>
      <c r="GE38" s="33">
        <v>251924.63663310229</v>
      </c>
      <c r="GF38" s="33">
        <v>23679848.759131409</v>
      </c>
      <c r="GG38" s="47">
        <f t="shared" si="0"/>
        <v>36590162.693398699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40367.666274768882</v>
      </c>
      <c r="D39" s="33">
        <v>925.88172958103564</v>
      </c>
      <c r="E39" s="33">
        <v>3940.8851193933006</v>
      </c>
      <c r="F39" s="33">
        <v>15625.772379506645</v>
      </c>
      <c r="G39" s="33">
        <v>8367.5255223490476</v>
      </c>
      <c r="H39" s="33">
        <v>3652.1007758755841</v>
      </c>
      <c r="I39" s="33">
        <v>39602.129195916132</v>
      </c>
      <c r="J39" s="33">
        <v>12480.863056597616</v>
      </c>
      <c r="K39" s="33">
        <v>37995.867528670853</v>
      </c>
      <c r="L39" s="33">
        <v>14674.864552503153</v>
      </c>
      <c r="M39" s="33">
        <v>57672.049263727313</v>
      </c>
      <c r="N39" s="33">
        <v>27503.855272527268</v>
      </c>
      <c r="O39" s="33">
        <v>7276.4962483590289</v>
      </c>
      <c r="P39" s="33">
        <v>13463.231382018705</v>
      </c>
      <c r="Q39" s="33">
        <v>7975.0359960607157</v>
      </c>
      <c r="R39" s="33">
        <v>15163.720508457443</v>
      </c>
      <c r="S39" s="33">
        <v>37535.519688040127</v>
      </c>
      <c r="T39" s="33">
        <v>87248.089458892646</v>
      </c>
      <c r="U39" s="33">
        <v>10532.254062161986</v>
      </c>
      <c r="V39" s="33">
        <v>24602.162657781741</v>
      </c>
      <c r="W39" s="33">
        <v>29871.121656653351</v>
      </c>
      <c r="X39" s="33">
        <v>11902.828834468219</v>
      </c>
      <c r="Y39" s="33">
        <v>59959.803510912003</v>
      </c>
      <c r="Z39" s="33">
        <v>85507.836470880196</v>
      </c>
      <c r="AA39" s="33">
        <v>10614.451504509119</v>
      </c>
      <c r="AB39" s="33">
        <v>56430.102892216717</v>
      </c>
      <c r="AC39" s="33">
        <v>66291.853169556285</v>
      </c>
      <c r="AD39" s="33">
        <v>236336.22315992136</v>
      </c>
      <c r="AE39" s="33">
        <v>96016.322141099692</v>
      </c>
      <c r="AF39" s="33">
        <v>77388.531858730377</v>
      </c>
      <c r="AG39" s="33">
        <v>70624.634568513226</v>
      </c>
      <c r="AH39" s="33">
        <v>34732.543426228462</v>
      </c>
      <c r="AI39" s="33">
        <v>159735.44010764451</v>
      </c>
      <c r="AJ39" s="33">
        <v>448507.44372368639</v>
      </c>
      <c r="AK39" s="33">
        <v>2182992.7024009055</v>
      </c>
      <c r="AL39" s="33">
        <v>430684.42359595024</v>
      </c>
      <c r="AM39" s="33">
        <v>347085.2346459626</v>
      </c>
      <c r="AN39" s="33">
        <v>64547.377118607539</v>
      </c>
      <c r="AO39" s="33">
        <v>14771.418587941518</v>
      </c>
      <c r="AP39" s="33">
        <v>38783.532893189906</v>
      </c>
      <c r="AQ39" s="33">
        <v>224866.69214644041</v>
      </c>
      <c r="AR39" s="33">
        <v>20465.317252531742</v>
      </c>
      <c r="AS39" s="33">
        <v>956.75141676239593</v>
      </c>
      <c r="AT39" s="33">
        <v>27879.873198416019</v>
      </c>
      <c r="AU39" s="33">
        <v>3312.0982112677684</v>
      </c>
      <c r="AV39" s="33">
        <v>15029.042741906274</v>
      </c>
      <c r="AW39" s="33">
        <v>59265.840817109995</v>
      </c>
      <c r="AX39" s="33">
        <v>306556.41087745375</v>
      </c>
      <c r="AY39" s="33">
        <v>370161.79857997014</v>
      </c>
      <c r="AZ39" s="33">
        <v>263335.45002233918</v>
      </c>
      <c r="BA39" s="33">
        <v>29565.789496738686</v>
      </c>
      <c r="BB39" s="33">
        <v>3037.7594456727479</v>
      </c>
      <c r="BC39" s="33">
        <v>62119.397341647062</v>
      </c>
      <c r="BD39" s="33">
        <v>208618.59462552794</v>
      </c>
      <c r="BE39" s="33">
        <v>43122.582115123892</v>
      </c>
      <c r="BF39" s="33">
        <v>22808.155434044576</v>
      </c>
      <c r="BG39" s="33">
        <v>17231.994845143403</v>
      </c>
      <c r="BH39" s="33">
        <v>72618.490131470622</v>
      </c>
      <c r="BI39" s="33">
        <v>37068.226829478845</v>
      </c>
      <c r="BJ39" s="33">
        <v>60273.990716217711</v>
      </c>
      <c r="BK39" s="33">
        <v>17504.584793616228</v>
      </c>
      <c r="BL39" s="33">
        <v>10066.17886658588</v>
      </c>
      <c r="BM39" s="33">
        <v>14983.432991571697</v>
      </c>
      <c r="BN39" s="33">
        <v>16734.014794770719</v>
      </c>
      <c r="BO39" s="33">
        <v>11918.327037356557</v>
      </c>
      <c r="BP39" s="33">
        <v>7413.6644655356968</v>
      </c>
      <c r="BQ39" s="33">
        <v>4663.6375223821033</v>
      </c>
      <c r="BR39" s="33">
        <v>4016.6786755054532</v>
      </c>
      <c r="BS39" s="33">
        <v>78523.799200519978</v>
      </c>
      <c r="BT39" s="33">
        <v>81111.63672949186</v>
      </c>
      <c r="BU39" s="33">
        <v>6961.9069340049127</v>
      </c>
      <c r="BV39" s="33">
        <v>12649.671546302143</v>
      </c>
      <c r="BW39" s="33">
        <v>1014.4094110567802</v>
      </c>
      <c r="BX39" s="33">
        <v>12999.071499782476</v>
      </c>
      <c r="BY39" s="33">
        <v>9953.8933340602216</v>
      </c>
      <c r="BZ39" s="33">
        <v>2583.7805250588403</v>
      </c>
      <c r="CA39" s="33">
        <v>5087.4977229010383</v>
      </c>
      <c r="CB39" s="33">
        <v>304.51698997793676</v>
      </c>
      <c r="CC39" s="33">
        <v>555.0709161831021</v>
      </c>
      <c r="CD39" s="33">
        <v>2590.3199425545768</v>
      </c>
      <c r="CE39" s="33">
        <v>4752.3810019240591</v>
      </c>
      <c r="CF39" s="33">
        <v>1833.7049159102862</v>
      </c>
      <c r="CG39" s="33">
        <v>28869.446827116844</v>
      </c>
      <c r="CH39" s="33">
        <v>8637.3042724623156</v>
      </c>
      <c r="CI39" s="33">
        <v>5374.6506490676338</v>
      </c>
      <c r="CJ39" s="33">
        <v>6758.6942032481775</v>
      </c>
      <c r="CK39" s="33">
        <v>1571.5588780439859</v>
      </c>
      <c r="CL39" s="33">
        <v>1270.1190116949372</v>
      </c>
      <c r="CM39" s="33">
        <v>48582.026233853481</v>
      </c>
      <c r="CN39" s="33">
        <v>558.03216522212131</v>
      </c>
      <c r="CO39" s="33">
        <v>2273.6314188355809</v>
      </c>
      <c r="CP39" s="33">
        <v>165.97995639624287</v>
      </c>
      <c r="CQ39" s="33">
        <v>33732.764777433767</v>
      </c>
      <c r="CR39" s="33">
        <v>985.44247448629108</v>
      </c>
      <c r="CS39" s="33">
        <v>32590.118373093355</v>
      </c>
      <c r="CT39" s="33">
        <v>51777.112334702942</v>
      </c>
      <c r="CU39" s="33">
        <v>7371.2189765989388</v>
      </c>
      <c r="CV39" s="33">
        <v>7061.5253170614842</v>
      </c>
      <c r="CW39" s="33">
        <v>7961.83261248076</v>
      </c>
      <c r="CX39" s="33">
        <v>14189.645227070518</v>
      </c>
      <c r="CY39" s="33">
        <v>3839.5916827829201</v>
      </c>
      <c r="CZ39" s="33">
        <v>2092.1925575957089</v>
      </c>
      <c r="DA39" s="33">
        <v>11007.528907447477</v>
      </c>
      <c r="DB39" s="33">
        <v>8197.6468154119102</v>
      </c>
      <c r="DC39" s="33">
        <v>7829.1414063865295</v>
      </c>
      <c r="DD39" s="33">
        <v>13003.996598960446</v>
      </c>
      <c r="DE39" s="33">
        <v>1656.2787257989751</v>
      </c>
      <c r="DF39" s="33">
        <v>346.30650011471027</v>
      </c>
      <c r="DG39" s="33">
        <v>4234.8213176143254</v>
      </c>
      <c r="DH39" s="33">
        <v>3187.2725566398112</v>
      </c>
      <c r="DI39" s="33">
        <v>1250.7739529051264</v>
      </c>
      <c r="DJ39" s="33">
        <v>2464.2540689922271</v>
      </c>
      <c r="DK39" s="33">
        <v>1742.0378527570758</v>
      </c>
      <c r="DL39" s="33">
        <v>27113.655456917146</v>
      </c>
      <c r="DM39" s="33">
        <v>9385.2434348083643</v>
      </c>
      <c r="DN39" s="33">
        <v>19623.482567423252</v>
      </c>
      <c r="DO39" s="33">
        <v>0</v>
      </c>
      <c r="DP39" s="76">
        <f t="shared" si="1"/>
        <v>7522611.5611145068</v>
      </c>
      <c r="DQ39" s="33">
        <v>262949.26073589519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5.0775463609648881</v>
      </c>
      <c r="ED39" s="33">
        <v>0</v>
      </c>
      <c r="EE39" s="33">
        <v>0</v>
      </c>
      <c r="EF39" s="33">
        <v>0</v>
      </c>
      <c r="EG39" s="33">
        <v>23.350808095280453</v>
      </c>
      <c r="EH39" s="33">
        <v>0</v>
      </c>
      <c r="EI39" s="33">
        <v>0</v>
      </c>
      <c r="EJ39" s="33">
        <v>45.749964697550347</v>
      </c>
      <c r="EK39" s="33">
        <v>102.18136076105402</v>
      </c>
      <c r="EL39" s="33">
        <v>0</v>
      </c>
      <c r="EM39" s="33">
        <v>0</v>
      </c>
      <c r="EN39" s="33">
        <v>0</v>
      </c>
      <c r="EO39" s="33">
        <v>16.004128273124842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148202.19592814252</v>
      </c>
      <c r="FV39" s="33">
        <v>113810.19363972926</v>
      </c>
      <c r="FW39" s="33">
        <v>303.04144178105963</v>
      </c>
      <c r="FX39" s="33">
        <v>9715899.6844756622</v>
      </c>
      <c r="FY39" s="33">
        <v>0</v>
      </c>
      <c r="FZ39" s="33">
        <v>1324808.5161363897</v>
      </c>
      <c r="GA39" s="33">
        <v>0</v>
      </c>
      <c r="GB39" s="33">
        <v>103103.14100042205</v>
      </c>
      <c r="GC39" s="33">
        <v>0</v>
      </c>
      <c r="GD39" s="33">
        <v>0</v>
      </c>
      <c r="GE39" s="33">
        <v>273151.55462338746</v>
      </c>
      <c r="GF39" s="33">
        <v>20640362.7566364</v>
      </c>
      <c r="GG39" s="47">
        <f t="shared" si="0"/>
        <v>40105394.269540504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4794.8071330506955</v>
      </c>
      <c r="D40" s="33">
        <v>48.000868207959449</v>
      </c>
      <c r="E40" s="33">
        <v>701.11456262703871</v>
      </c>
      <c r="F40" s="33">
        <v>2844.2690142161164</v>
      </c>
      <c r="G40" s="33">
        <v>1412.7303857124532</v>
      </c>
      <c r="H40" s="33">
        <v>663.37501455467043</v>
      </c>
      <c r="I40" s="33">
        <v>6726.2259461282092</v>
      </c>
      <c r="J40" s="33">
        <v>1989.1350735793046</v>
      </c>
      <c r="K40" s="33">
        <v>6752.1452936143469</v>
      </c>
      <c r="L40" s="33">
        <v>2635.2651639572191</v>
      </c>
      <c r="M40" s="33">
        <v>7707.0539626625668</v>
      </c>
      <c r="N40" s="33">
        <v>3857.449836331501</v>
      </c>
      <c r="O40" s="33">
        <v>1352.3610561133055</v>
      </c>
      <c r="P40" s="33">
        <v>3022.7451676330761</v>
      </c>
      <c r="Q40" s="33">
        <v>1395.595138710338</v>
      </c>
      <c r="R40" s="33">
        <v>135.35153124762516</v>
      </c>
      <c r="S40" s="33">
        <v>5119.2240005764443</v>
      </c>
      <c r="T40" s="33">
        <v>1801.6123907500548</v>
      </c>
      <c r="U40" s="33">
        <v>1658.6951434335351</v>
      </c>
      <c r="V40" s="33">
        <v>4211.0799858613827</v>
      </c>
      <c r="W40" s="33">
        <v>8743.6442855124769</v>
      </c>
      <c r="X40" s="33">
        <v>6079.9765870245474</v>
      </c>
      <c r="Y40" s="33">
        <v>10449.332720139091</v>
      </c>
      <c r="Z40" s="33">
        <v>14903.876578460346</v>
      </c>
      <c r="AA40" s="33">
        <v>1206.6736804295988</v>
      </c>
      <c r="AB40" s="33">
        <v>10208.414144586965</v>
      </c>
      <c r="AC40" s="33">
        <v>16175.622117462844</v>
      </c>
      <c r="AD40" s="33">
        <v>33098.409888202892</v>
      </c>
      <c r="AE40" s="33">
        <v>18160.136791967601</v>
      </c>
      <c r="AF40" s="33">
        <v>19586.497882899199</v>
      </c>
      <c r="AG40" s="33">
        <v>17138.054551952027</v>
      </c>
      <c r="AH40" s="33">
        <v>7352.9269642356603</v>
      </c>
      <c r="AI40" s="33">
        <v>15074.45726134765</v>
      </c>
      <c r="AJ40" s="33">
        <v>72556.225376116592</v>
      </c>
      <c r="AK40" s="33">
        <v>47557.701861128618</v>
      </c>
      <c r="AL40" s="33">
        <v>272201.44525088777</v>
      </c>
      <c r="AM40" s="33">
        <v>32347.002027219365</v>
      </c>
      <c r="AN40" s="33">
        <v>39715.139705346854</v>
      </c>
      <c r="AO40" s="33">
        <v>1363.973714769327</v>
      </c>
      <c r="AP40" s="33">
        <v>1932.242632607519</v>
      </c>
      <c r="AQ40" s="33">
        <v>17697.710959471318</v>
      </c>
      <c r="AR40" s="33">
        <v>3617.9441457379517</v>
      </c>
      <c r="AS40" s="33">
        <v>251.60103893286876</v>
      </c>
      <c r="AT40" s="33">
        <v>5025.3366557268218</v>
      </c>
      <c r="AU40" s="33">
        <v>397.95044341186207</v>
      </c>
      <c r="AV40" s="33">
        <v>3145.5018592246047</v>
      </c>
      <c r="AW40" s="33">
        <v>11269.01153644383</v>
      </c>
      <c r="AX40" s="33">
        <v>15880.64098364179</v>
      </c>
      <c r="AY40" s="33">
        <v>16624.105391661244</v>
      </c>
      <c r="AZ40" s="33">
        <v>12411.712130173708</v>
      </c>
      <c r="BA40" s="33">
        <v>5087.0775225608622</v>
      </c>
      <c r="BB40" s="33">
        <v>679.54353034359815</v>
      </c>
      <c r="BC40" s="33">
        <v>935035.682532707</v>
      </c>
      <c r="BD40" s="33">
        <v>29590.511291136067</v>
      </c>
      <c r="BE40" s="33">
        <v>11852.980790838277</v>
      </c>
      <c r="BF40" s="33">
        <v>28742.118466267268</v>
      </c>
      <c r="BG40" s="33">
        <v>210630.32897972621</v>
      </c>
      <c r="BH40" s="33">
        <v>216357.23309368198</v>
      </c>
      <c r="BI40" s="33">
        <v>7019.4652036268299</v>
      </c>
      <c r="BJ40" s="33">
        <v>8440.8618781264286</v>
      </c>
      <c r="BK40" s="33">
        <v>2806.1098450612708</v>
      </c>
      <c r="BL40" s="33">
        <v>2777.0709349857702</v>
      </c>
      <c r="BM40" s="33">
        <v>1622.012982000906</v>
      </c>
      <c r="BN40" s="33">
        <v>3060.1416159556161</v>
      </c>
      <c r="BO40" s="33">
        <v>2387.9149308990313</v>
      </c>
      <c r="BP40" s="33">
        <v>1118.8009048904671</v>
      </c>
      <c r="BQ40" s="33">
        <v>494.06381680884095</v>
      </c>
      <c r="BR40" s="33">
        <v>518.69265846873043</v>
      </c>
      <c r="BS40" s="33">
        <v>23217.668885472376</v>
      </c>
      <c r="BT40" s="33">
        <v>11989.454443724715</v>
      </c>
      <c r="BU40" s="33">
        <v>1014.2371600588343</v>
      </c>
      <c r="BV40" s="33">
        <v>2324.924344774608</v>
      </c>
      <c r="BW40" s="33">
        <v>342.71113487764501</v>
      </c>
      <c r="BX40" s="33">
        <v>2377.8179338182936</v>
      </c>
      <c r="BY40" s="33">
        <v>1560.2437939100407</v>
      </c>
      <c r="BZ40" s="33">
        <v>472.78782936889178</v>
      </c>
      <c r="CA40" s="33">
        <v>975.23116165767021</v>
      </c>
      <c r="CB40" s="33">
        <v>21.801618258563082</v>
      </c>
      <c r="CC40" s="33">
        <v>51.126860626866289</v>
      </c>
      <c r="CD40" s="33">
        <v>475.95925017655327</v>
      </c>
      <c r="CE40" s="33">
        <v>906.78337461214471</v>
      </c>
      <c r="CF40" s="33">
        <v>467.56910754702858</v>
      </c>
      <c r="CG40" s="33">
        <v>4882.5704603994054</v>
      </c>
      <c r="CH40" s="33">
        <v>1646.1186130452877</v>
      </c>
      <c r="CI40" s="33">
        <v>965.61536951799928</v>
      </c>
      <c r="CJ40" s="33">
        <v>1175.926219216751</v>
      </c>
      <c r="CK40" s="33">
        <v>357.21786463662096</v>
      </c>
      <c r="CL40" s="33">
        <v>210.1688877185054</v>
      </c>
      <c r="CM40" s="33">
        <v>22653.341010057582</v>
      </c>
      <c r="CN40" s="33">
        <v>89.433970123781123</v>
      </c>
      <c r="CO40" s="33">
        <v>403.32394476633021</v>
      </c>
      <c r="CP40" s="33">
        <v>44.629909553984476</v>
      </c>
      <c r="CQ40" s="33">
        <v>418.04326754885625</v>
      </c>
      <c r="CR40" s="33">
        <v>256.94317358256421</v>
      </c>
      <c r="CS40" s="33">
        <v>5893.3732697017667</v>
      </c>
      <c r="CT40" s="33">
        <v>34673.9430302986</v>
      </c>
      <c r="CU40" s="33">
        <v>1134.3610001297691</v>
      </c>
      <c r="CV40" s="33">
        <v>1150.8610441666344</v>
      </c>
      <c r="CW40" s="33">
        <v>1200.9807393908529</v>
      </c>
      <c r="CX40" s="33">
        <v>2228.6223815306444</v>
      </c>
      <c r="CY40" s="33">
        <v>431.46685621151539</v>
      </c>
      <c r="CZ40" s="33">
        <v>384.61292389825223</v>
      </c>
      <c r="DA40" s="33">
        <v>1863.2398812410968</v>
      </c>
      <c r="DB40" s="33">
        <v>1327.1952258452361</v>
      </c>
      <c r="DC40" s="33">
        <v>1176.50762935127</v>
      </c>
      <c r="DD40" s="33">
        <v>1913.2290474112897</v>
      </c>
      <c r="DE40" s="33">
        <v>314.63535798161786</v>
      </c>
      <c r="DF40" s="33">
        <v>67.466769611422762</v>
      </c>
      <c r="DG40" s="33">
        <v>748.45294188550167</v>
      </c>
      <c r="DH40" s="33">
        <v>653.8282332427566</v>
      </c>
      <c r="DI40" s="33">
        <v>277.98257908488665</v>
      </c>
      <c r="DJ40" s="33">
        <v>457.63236099695661</v>
      </c>
      <c r="DK40" s="33">
        <v>336.71680545856003</v>
      </c>
      <c r="DL40" s="33">
        <v>4875.5493521588933</v>
      </c>
      <c r="DM40" s="33">
        <v>2550.9478990600333</v>
      </c>
      <c r="DN40" s="33">
        <v>1053.2416798109812</v>
      </c>
      <c r="DO40" s="33">
        <v>0</v>
      </c>
      <c r="DP40" s="76">
        <f t="shared" si="1"/>
        <v>2403238.6134112976</v>
      </c>
      <c r="DQ40" s="33">
        <v>60653.448237180644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2.9870638014011384</v>
      </c>
      <c r="EL40" s="33">
        <v>0</v>
      </c>
      <c r="EM40" s="33">
        <v>47.556080355544644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2579431.9006891102</v>
      </c>
      <c r="FV40" s="33">
        <v>1.6513904554858152</v>
      </c>
      <c r="FW40" s="33">
        <v>0</v>
      </c>
      <c r="FX40" s="33">
        <v>65743.485128535947</v>
      </c>
      <c r="FY40" s="33">
        <v>0</v>
      </c>
      <c r="FZ40" s="33">
        <v>55663.272067221085</v>
      </c>
      <c r="GA40" s="33">
        <v>0</v>
      </c>
      <c r="GB40" s="33">
        <v>34893.880756286162</v>
      </c>
      <c r="GC40" s="33">
        <v>0</v>
      </c>
      <c r="GD40" s="33">
        <v>0</v>
      </c>
      <c r="GE40" s="33">
        <v>-3217.6352457165904</v>
      </c>
      <c r="GF40" s="33">
        <v>3304029.0816347734</v>
      </c>
      <c r="GG40" s="47">
        <f t="shared" si="0"/>
        <v>8500488.2412133012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3169.4558597357122</v>
      </c>
      <c r="D41" s="33">
        <v>27.570577872824273</v>
      </c>
      <c r="E41" s="33">
        <v>3253.4441703923821</v>
      </c>
      <c r="F41" s="33">
        <v>1917.7808962885383</v>
      </c>
      <c r="G41" s="33">
        <v>952.39259469253386</v>
      </c>
      <c r="H41" s="33">
        <v>447.28967346920865</v>
      </c>
      <c r="I41" s="33">
        <v>4539.5229376206908</v>
      </c>
      <c r="J41" s="33">
        <v>1346.3748854077348</v>
      </c>
      <c r="K41" s="33">
        <v>4560.3067883822341</v>
      </c>
      <c r="L41" s="33">
        <v>1776.9585797080606</v>
      </c>
      <c r="M41" s="33">
        <v>5172.4140080005091</v>
      </c>
      <c r="N41" s="33">
        <v>2449.8419790601843</v>
      </c>
      <c r="O41" s="33">
        <v>1087.4228648730511</v>
      </c>
      <c r="P41" s="33">
        <v>1189.4658359620023</v>
      </c>
      <c r="Q41" s="33">
        <v>1695.5263360803842</v>
      </c>
      <c r="R41" s="33">
        <v>132.80068806205057</v>
      </c>
      <c r="S41" s="33">
        <v>4954.4736830174916</v>
      </c>
      <c r="T41" s="33">
        <v>1292.7912211921328</v>
      </c>
      <c r="U41" s="33">
        <v>1853.5163195138448</v>
      </c>
      <c r="V41" s="33">
        <v>2742.5101033293681</v>
      </c>
      <c r="W41" s="33">
        <v>3060.5575009588938</v>
      </c>
      <c r="X41" s="33">
        <v>968.86533400095152</v>
      </c>
      <c r="Y41" s="33">
        <v>7123.0263673968902</v>
      </c>
      <c r="Z41" s="33">
        <v>5576.1094465435581</v>
      </c>
      <c r="AA41" s="33">
        <v>1232.4782190882224</v>
      </c>
      <c r="AB41" s="33">
        <v>6587.615927108317</v>
      </c>
      <c r="AC41" s="33">
        <v>6871.7093017795414</v>
      </c>
      <c r="AD41" s="33">
        <v>23423.904660829972</v>
      </c>
      <c r="AE41" s="33">
        <v>3121.2130314931896</v>
      </c>
      <c r="AF41" s="33">
        <v>1818.4492864571384</v>
      </c>
      <c r="AG41" s="33">
        <v>4162.8115591977094</v>
      </c>
      <c r="AH41" s="33">
        <v>1802.5930113382383</v>
      </c>
      <c r="AI41" s="33">
        <v>7479.3144138811494</v>
      </c>
      <c r="AJ41" s="33">
        <v>34335.366146324697</v>
      </c>
      <c r="AK41" s="33">
        <v>28221.27273828513</v>
      </c>
      <c r="AL41" s="33">
        <v>4582.8445545168552</v>
      </c>
      <c r="AM41" s="33">
        <v>141017.04117215722</v>
      </c>
      <c r="AN41" s="33">
        <v>4042.4018625553058</v>
      </c>
      <c r="AO41" s="33">
        <v>607.80296193852155</v>
      </c>
      <c r="AP41" s="33">
        <v>1411.1909585493345</v>
      </c>
      <c r="AQ41" s="33">
        <v>19917.864463388429</v>
      </c>
      <c r="AR41" s="33">
        <v>2465.0189835765282</v>
      </c>
      <c r="AS41" s="33">
        <v>172.10106471987038</v>
      </c>
      <c r="AT41" s="33">
        <v>3389.5606558724394</v>
      </c>
      <c r="AU41" s="33">
        <v>263.95321612817344</v>
      </c>
      <c r="AV41" s="33">
        <v>1810.6233049071766</v>
      </c>
      <c r="AW41" s="33">
        <v>4905.812919138406</v>
      </c>
      <c r="AX41" s="33">
        <v>26024.813282180745</v>
      </c>
      <c r="AY41" s="33">
        <v>35048.823121041438</v>
      </c>
      <c r="AZ41" s="33">
        <v>7419.0732909164317</v>
      </c>
      <c r="BA41" s="33">
        <v>1323.9040780285889</v>
      </c>
      <c r="BB41" s="33">
        <v>378.16548993197074</v>
      </c>
      <c r="BC41" s="33">
        <v>2454.243466166336</v>
      </c>
      <c r="BD41" s="33">
        <v>24753.757956908845</v>
      </c>
      <c r="BE41" s="33">
        <v>5504.7974636951058</v>
      </c>
      <c r="BF41" s="33">
        <v>2016.2179224987567</v>
      </c>
      <c r="BG41" s="33">
        <v>1519.9887753925818</v>
      </c>
      <c r="BH41" s="33">
        <v>7948.7722792268623</v>
      </c>
      <c r="BI41" s="33">
        <v>54741.772654708402</v>
      </c>
      <c r="BJ41" s="33">
        <v>5070.2477092943254</v>
      </c>
      <c r="BK41" s="33">
        <v>9930.2864171716174</v>
      </c>
      <c r="BL41" s="33">
        <v>1113.0179724296086</v>
      </c>
      <c r="BM41" s="33">
        <v>1074.5764333785098</v>
      </c>
      <c r="BN41" s="33">
        <v>2007.4055592427965</v>
      </c>
      <c r="BO41" s="33">
        <v>1704.273545101029</v>
      </c>
      <c r="BP41" s="33">
        <v>801.05450439332935</v>
      </c>
      <c r="BQ41" s="33">
        <v>345.26014969944879</v>
      </c>
      <c r="BR41" s="33">
        <v>279.49976862717875</v>
      </c>
      <c r="BS41" s="33">
        <v>6553.1428969657809</v>
      </c>
      <c r="BT41" s="33">
        <v>8723.2008569687478</v>
      </c>
      <c r="BU41" s="33">
        <v>722.81756323354637</v>
      </c>
      <c r="BV41" s="33">
        <v>1628.2305006558024</v>
      </c>
      <c r="BW41" s="33">
        <v>134.99871521594619</v>
      </c>
      <c r="BX41" s="33">
        <v>1740.3472322546093</v>
      </c>
      <c r="BY41" s="33">
        <v>1095.1939499464495</v>
      </c>
      <c r="BZ41" s="33">
        <v>322.54158072653763</v>
      </c>
      <c r="CA41" s="33">
        <v>640.78229174654268</v>
      </c>
      <c r="CB41" s="33">
        <v>14.729004563022201</v>
      </c>
      <c r="CC41" s="33">
        <v>34.345614492155789</v>
      </c>
      <c r="CD41" s="33">
        <v>325.79652828284668</v>
      </c>
      <c r="CE41" s="33">
        <v>620.21068404702032</v>
      </c>
      <c r="CF41" s="33">
        <v>225.56487626116723</v>
      </c>
      <c r="CG41" s="33">
        <v>3533.8577325392657</v>
      </c>
      <c r="CH41" s="33">
        <v>1133.9701290371083</v>
      </c>
      <c r="CI41" s="33">
        <v>648.02364516904458</v>
      </c>
      <c r="CJ41" s="33">
        <v>742.64813251258272</v>
      </c>
      <c r="CK41" s="33">
        <v>196.96004222630862</v>
      </c>
      <c r="CL41" s="33">
        <v>144.25706223962877</v>
      </c>
      <c r="CM41" s="33">
        <v>13158.173317032193</v>
      </c>
      <c r="CN41" s="33">
        <v>156.00695226305587</v>
      </c>
      <c r="CO41" s="33">
        <v>272.45697514705591</v>
      </c>
      <c r="CP41" s="33">
        <v>17.294787361393308</v>
      </c>
      <c r="CQ41" s="33">
        <v>629.83574755639927</v>
      </c>
      <c r="CR41" s="33">
        <v>117.42085970489536</v>
      </c>
      <c r="CS41" s="33">
        <v>3635.0812493490989</v>
      </c>
      <c r="CT41" s="33">
        <v>1560.8946267915137</v>
      </c>
      <c r="CU41" s="33">
        <v>274.20081355620545</v>
      </c>
      <c r="CV41" s="33">
        <v>763.17537160999882</v>
      </c>
      <c r="CW41" s="33">
        <v>713.16713767176293</v>
      </c>
      <c r="CX41" s="33">
        <v>1487.0550100262303</v>
      </c>
      <c r="CY41" s="33">
        <v>198.697602020142</v>
      </c>
      <c r="CZ41" s="33">
        <v>267.72249156672433</v>
      </c>
      <c r="DA41" s="33">
        <v>2206.8770248651135</v>
      </c>
      <c r="DB41" s="33">
        <v>914.05053587984946</v>
      </c>
      <c r="DC41" s="33">
        <v>1305.6721956960384</v>
      </c>
      <c r="DD41" s="33">
        <v>2332.3679213314035</v>
      </c>
      <c r="DE41" s="33">
        <v>169.15590126084163</v>
      </c>
      <c r="DF41" s="33">
        <v>33.423822379623061</v>
      </c>
      <c r="DG41" s="33">
        <v>540.9355267634952</v>
      </c>
      <c r="DH41" s="33">
        <v>409.08230703833954</v>
      </c>
      <c r="DI41" s="33">
        <v>138.96785006888379</v>
      </c>
      <c r="DJ41" s="33">
        <v>325.89498338991297</v>
      </c>
      <c r="DK41" s="33">
        <v>215.2518314424276</v>
      </c>
      <c r="DL41" s="33">
        <v>4201.159520059141</v>
      </c>
      <c r="DM41" s="33">
        <v>412.09132426011922</v>
      </c>
      <c r="DN41" s="33">
        <v>8561.016365288946</v>
      </c>
      <c r="DO41" s="33">
        <v>0</v>
      </c>
      <c r="DP41" s="76">
        <f t="shared" si="1"/>
        <v>630592.06399529148</v>
      </c>
      <c r="DQ41" s="33">
        <v>328737.88516881212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20878.699227708283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3216560.848322548</v>
      </c>
      <c r="FV41" s="33">
        <v>2213.8031173928616</v>
      </c>
      <c r="FW41" s="33">
        <v>1116.014672815769</v>
      </c>
      <c r="FX41" s="33">
        <v>647775.51664764038</v>
      </c>
      <c r="FY41" s="33">
        <v>0</v>
      </c>
      <c r="FZ41" s="33">
        <v>29095.48589606649</v>
      </c>
      <c r="GA41" s="33">
        <v>0</v>
      </c>
      <c r="GB41" s="33">
        <v>14361.202563974457</v>
      </c>
      <c r="GC41" s="33">
        <v>0</v>
      </c>
      <c r="GD41" s="33">
        <v>0</v>
      </c>
      <c r="GE41" s="33">
        <v>103040.25253827166</v>
      </c>
      <c r="GF41" s="33">
        <v>3318629.8754962967</v>
      </c>
      <c r="GG41" s="47">
        <f t="shared" si="0"/>
        <v>8313001.6476468183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964.85628620293426</v>
      </c>
      <c r="D42" s="33">
        <v>39.369255664716064</v>
      </c>
      <c r="E42" s="33">
        <v>216.3573231339345</v>
      </c>
      <c r="F42" s="33">
        <v>432.0403301559769</v>
      </c>
      <c r="G42" s="33">
        <v>235.5485111987112</v>
      </c>
      <c r="H42" s="33">
        <v>100.78834292925221</v>
      </c>
      <c r="I42" s="33">
        <v>1252.5083492314131</v>
      </c>
      <c r="J42" s="33">
        <v>485.30750476575247</v>
      </c>
      <c r="K42" s="33">
        <v>1185.2827800505554</v>
      </c>
      <c r="L42" s="33">
        <v>2619.7842494013898</v>
      </c>
      <c r="M42" s="33">
        <v>2799.203408891784</v>
      </c>
      <c r="N42" s="33">
        <v>572.19630564268982</v>
      </c>
      <c r="O42" s="33">
        <v>699.69447646114031</v>
      </c>
      <c r="P42" s="33">
        <v>29512.518989251057</v>
      </c>
      <c r="Q42" s="33">
        <v>1864.6081501479532</v>
      </c>
      <c r="R42" s="33">
        <v>5646.3449953835816</v>
      </c>
      <c r="S42" s="33">
        <v>14461.361086110532</v>
      </c>
      <c r="T42" s="33">
        <v>1282.4942193030358</v>
      </c>
      <c r="U42" s="33">
        <v>392.16561653769668</v>
      </c>
      <c r="V42" s="33">
        <v>542.72422263239127</v>
      </c>
      <c r="W42" s="33">
        <v>1502.479839632332</v>
      </c>
      <c r="X42" s="33">
        <v>3385.5852288145329</v>
      </c>
      <c r="Y42" s="33">
        <v>5324.4892094823335</v>
      </c>
      <c r="Z42" s="33">
        <v>11431.921226895398</v>
      </c>
      <c r="AA42" s="33">
        <v>717.90657634706884</v>
      </c>
      <c r="AB42" s="33">
        <v>6829.766479416895</v>
      </c>
      <c r="AC42" s="33">
        <v>2757.8771765100382</v>
      </c>
      <c r="AD42" s="33">
        <v>10173.95080434567</v>
      </c>
      <c r="AE42" s="33">
        <v>2739.0804790035745</v>
      </c>
      <c r="AF42" s="33">
        <v>18521.841447247123</v>
      </c>
      <c r="AG42" s="33">
        <v>618.85781886141422</v>
      </c>
      <c r="AH42" s="33">
        <v>280.15409318234833</v>
      </c>
      <c r="AI42" s="33">
        <v>1591.0590649684941</v>
      </c>
      <c r="AJ42" s="33">
        <v>8917.8941829790292</v>
      </c>
      <c r="AK42" s="33">
        <v>11884.913605439921</v>
      </c>
      <c r="AL42" s="33">
        <v>11529.180337791959</v>
      </c>
      <c r="AM42" s="33">
        <v>89329.919334208462</v>
      </c>
      <c r="AN42" s="33">
        <v>1079869.2702244446</v>
      </c>
      <c r="AO42" s="33">
        <v>1347.1906863160966</v>
      </c>
      <c r="AP42" s="33">
        <v>1577.3412250522617</v>
      </c>
      <c r="AQ42" s="33">
        <v>11034.503669007232</v>
      </c>
      <c r="AR42" s="33">
        <v>844.32146368829808</v>
      </c>
      <c r="AS42" s="33">
        <v>130.54515653398727</v>
      </c>
      <c r="AT42" s="33">
        <v>1149.5228693514468</v>
      </c>
      <c r="AU42" s="33">
        <v>89.175942695889944</v>
      </c>
      <c r="AV42" s="33">
        <v>644.88252501447403</v>
      </c>
      <c r="AW42" s="33">
        <v>1689.2821885716428</v>
      </c>
      <c r="AX42" s="33">
        <v>244364.10814185205</v>
      </c>
      <c r="AY42" s="33">
        <v>5249.0517864312005</v>
      </c>
      <c r="AZ42" s="33">
        <v>348789.65735844534</v>
      </c>
      <c r="BA42" s="33">
        <v>118885.29159509181</v>
      </c>
      <c r="BB42" s="33">
        <v>1104.6602905480793</v>
      </c>
      <c r="BC42" s="33">
        <v>947.10985059520317</v>
      </c>
      <c r="BD42" s="33">
        <v>39438.48205738348</v>
      </c>
      <c r="BE42" s="33">
        <v>4165.5320109270242</v>
      </c>
      <c r="BF42" s="33">
        <v>11427.576885593515</v>
      </c>
      <c r="BG42" s="33">
        <v>18506.326168144245</v>
      </c>
      <c r="BH42" s="33">
        <v>20169.268211823412</v>
      </c>
      <c r="BI42" s="33">
        <v>1631.4027891667163</v>
      </c>
      <c r="BJ42" s="33">
        <v>24524.007207136539</v>
      </c>
      <c r="BK42" s="33">
        <v>1796.8871972907848</v>
      </c>
      <c r="BL42" s="33">
        <v>327.01084929573403</v>
      </c>
      <c r="BM42" s="33">
        <v>1996.410887376494</v>
      </c>
      <c r="BN42" s="33">
        <v>1156.8072787309643</v>
      </c>
      <c r="BO42" s="33">
        <v>642.06720915128244</v>
      </c>
      <c r="BP42" s="33">
        <v>335.91595036369517</v>
      </c>
      <c r="BQ42" s="33">
        <v>2043.179678254588</v>
      </c>
      <c r="BR42" s="33">
        <v>5057.4219221035746</v>
      </c>
      <c r="BS42" s="33">
        <v>2771.1235317463834</v>
      </c>
      <c r="BT42" s="33">
        <v>4284.1478194172905</v>
      </c>
      <c r="BU42" s="33">
        <v>703.95593311726554</v>
      </c>
      <c r="BV42" s="33">
        <v>446.38706102461549</v>
      </c>
      <c r="BW42" s="33">
        <v>768.43132025845227</v>
      </c>
      <c r="BX42" s="33">
        <v>636.39829105885372</v>
      </c>
      <c r="BY42" s="33">
        <v>498.38875361517921</v>
      </c>
      <c r="BZ42" s="33">
        <v>107.99414296394552</v>
      </c>
      <c r="CA42" s="33">
        <v>370.25508638181083</v>
      </c>
      <c r="CB42" s="33">
        <v>844.96080480075648</v>
      </c>
      <c r="CC42" s="33">
        <v>2180.8226756061849</v>
      </c>
      <c r="CD42" s="33">
        <v>125.41476825793508</v>
      </c>
      <c r="CE42" s="33">
        <v>310.40868446211681</v>
      </c>
      <c r="CF42" s="33">
        <v>2994.8829163981195</v>
      </c>
      <c r="CG42" s="33">
        <v>1939.3215783833309</v>
      </c>
      <c r="CH42" s="33">
        <v>481.70781592959793</v>
      </c>
      <c r="CI42" s="33">
        <v>124.1703070997618</v>
      </c>
      <c r="CJ42" s="33">
        <v>1982.6890907206523</v>
      </c>
      <c r="CK42" s="33">
        <v>1963.2047456279918</v>
      </c>
      <c r="CL42" s="33">
        <v>44.084294403315447</v>
      </c>
      <c r="CM42" s="33">
        <v>5005.8354167609887</v>
      </c>
      <c r="CN42" s="33">
        <v>496.40563001656398</v>
      </c>
      <c r="CO42" s="33">
        <v>76.718674652340098</v>
      </c>
      <c r="CP42" s="33">
        <v>318.3627763567049</v>
      </c>
      <c r="CQ42" s="33">
        <v>3449.4978461870064</v>
      </c>
      <c r="CR42" s="33">
        <v>1677.2634710719938</v>
      </c>
      <c r="CS42" s="33">
        <v>1431.3108973083822</v>
      </c>
      <c r="CT42" s="33">
        <v>5689.9997409884008</v>
      </c>
      <c r="CU42" s="33">
        <v>2190.3871132975587</v>
      </c>
      <c r="CV42" s="33">
        <v>286.85916789887483</v>
      </c>
      <c r="CW42" s="33">
        <v>217.33963132163666</v>
      </c>
      <c r="CX42" s="33">
        <v>354.8926438302496</v>
      </c>
      <c r="CY42" s="33">
        <v>88.136445503654357</v>
      </c>
      <c r="CZ42" s="33">
        <v>119.8573895407656</v>
      </c>
      <c r="DA42" s="33">
        <v>982.17668446299638</v>
      </c>
      <c r="DB42" s="33">
        <v>260.43523399059018</v>
      </c>
      <c r="DC42" s="33">
        <v>21268.175829192423</v>
      </c>
      <c r="DD42" s="33">
        <v>4572.7289772392687</v>
      </c>
      <c r="DE42" s="33">
        <v>590.99865701977876</v>
      </c>
      <c r="DF42" s="33">
        <v>3.6569270884252205</v>
      </c>
      <c r="DG42" s="33">
        <v>2053.5036161526427</v>
      </c>
      <c r="DH42" s="33">
        <v>2940.3708919368769</v>
      </c>
      <c r="DI42" s="33">
        <v>1349.5193721177243</v>
      </c>
      <c r="DJ42" s="33">
        <v>1019.2340373303725</v>
      </c>
      <c r="DK42" s="33">
        <v>1206.4091488720635</v>
      </c>
      <c r="DL42" s="33">
        <v>1413.417859238338</v>
      </c>
      <c r="DM42" s="33">
        <v>13908.883744948909</v>
      </c>
      <c r="DN42" s="33">
        <v>770.61057156878496</v>
      </c>
      <c r="DO42" s="33">
        <v>0</v>
      </c>
      <c r="DP42" s="76">
        <f t="shared" si="1"/>
        <v>2301097.9806017741</v>
      </c>
      <c r="DQ42" s="33">
        <v>2013977.1102463775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27350.649966312558</v>
      </c>
      <c r="EH42" s="33">
        <v>5258.2244131999296</v>
      </c>
      <c r="EI42" s="33">
        <v>0</v>
      </c>
      <c r="EJ42" s="33">
        <v>3.2410376341360947</v>
      </c>
      <c r="EK42" s="33">
        <v>2070.7895639437147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22.52222330909267</v>
      </c>
      <c r="FV42" s="33">
        <v>152.81572623075743</v>
      </c>
      <c r="FW42" s="33">
        <v>0</v>
      </c>
      <c r="FX42" s="33">
        <v>3482251.4492090289</v>
      </c>
      <c r="FY42" s="33">
        <v>0</v>
      </c>
      <c r="FZ42" s="33">
        <v>89376.326444096747</v>
      </c>
      <c r="GA42" s="33">
        <v>0</v>
      </c>
      <c r="GB42" s="33">
        <v>58519.162959643836</v>
      </c>
      <c r="GC42" s="33">
        <v>0</v>
      </c>
      <c r="GD42" s="33">
        <v>0</v>
      </c>
      <c r="GE42" s="33">
        <v>138323.04175859666</v>
      </c>
      <c r="GF42" s="33">
        <v>14109565.661634158</v>
      </c>
      <c r="GG42" s="47">
        <f t="shared" si="0"/>
        <v>22227968.975784305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825.95493151249514</v>
      </c>
      <c r="D43" s="33">
        <v>20.964861215869277</v>
      </c>
      <c r="E43" s="33">
        <v>89.174035243057205</v>
      </c>
      <c r="F43" s="33">
        <v>346.94011539072858</v>
      </c>
      <c r="G43" s="33">
        <v>177.47687755188039</v>
      </c>
      <c r="H43" s="33">
        <v>81.119138557682405</v>
      </c>
      <c r="I43" s="33">
        <v>802.78055454181674</v>
      </c>
      <c r="J43" s="33">
        <v>346.90666213035388</v>
      </c>
      <c r="K43" s="33">
        <v>752.78352747854615</v>
      </c>
      <c r="L43" s="33">
        <v>499.55502485816493</v>
      </c>
      <c r="M43" s="33">
        <v>1345.3161371454171</v>
      </c>
      <c r="N43" s="33">
        <v>606.05702290413626</v>
      </c>
      <c r="O43" s="33">
        <v>374.72875138475945</v>
      </c>
      <c r="P43" s="33">
        <v>350.11612510434946</v>
      </c>
      <c r="Q43" s="33">
        <v>455.68252416066554</v>
      </c>
      <c r="R43" s="33">
        <v>2027.9459451883686</v>
      </c>
      <c r="S43" s="33">
        <v>899.63281728510663</v>
      </c>
      <c r="T43" s="33">
        <v>3610.7986052694132</v>
      </c>
      <c r="U43" s="33">
        <v>456.53241708954096</v>
      </c>
      <c r="V43" s="33">
        <v>418.53827994713083</v>
      </c>
      <c r="W43" s="33">
        <v>790.38092001359576</v>
      </c>
      <c r="X43" s="33">
        <v>517.43774203188173</v>
      </c>
      <c r="Y43" s="33">
        <v>62773.27183539293</v>
      </c>
      <c r="Z43" s="33">
        <v>3469.6241557292387</v>
      </c>
      <c r="AA43" s="33">
        <v>502.98833063611715</v>
      </c>
      <c r="AB43" s="33">
        <v>1276.3711423720406</v>
      </c>
      <c r="AC43" s="33">
        <v>3666.1344902857468</v>
      </c>
      <c r="AD43" s="33">
        <v>6828.5696313625003</v>
      </c>
      <c r="AE43" s="33">
        <v>17524.450229957049</v>
      </c>
      <c r="AF43" s="33">
        <v>142685.8097369849</v>
      </c>
      <c r="AG43" s="33">
        <v>9413.7901246009478</v>
      </c>
      <c r="AH43" s="33">
        <v>2463.2696713956057</v>
      </c>
      <c r="AI43" s="33">
        <v>10694.332306119204</v>
      </c>
      <c r="AJ43" s="33">
        <v>35182.526879645236</v>
      </c>
      <c r="AK43" s="33">
        <v>29702.360597356943</v>
      </c>
      <c r="AL43" s="33">
        <v>1233.9895697622133</v>
      </c>
      <c r="AM43" s="33">
        <v>32423.628293795042</v>
      </c>
      <c r="AN43" s="33">
        <v>1682.9354363284463</v>
      </c>
      <c r="AO43" s="33">
        <v>69207.308582574144</v>
      </c>
      <c r="AP43" s="33">
        <v>514.94383388880601</v>
      </c>
      <c r="AQ43" s="33">
        <v>14078.095003537948</v>
      </c>
      <c r="AR43" s="33">
        <v>341.48522583925671</v>
      </c>
      <c r="AS43" s="33">
        <v>170.76504570303644</v>
      </c>
      <c r="AT43" s="33">
        <v>541.0357918354548</v>
      </c>
      <c r="AU43" s="33">
        <v>80.867052833079981</v>
      </c>
      <c r="AV43" s="33">
        <v>2038.2882584794063</v>
      </c>
      <c r="AW43" s="33">
        <v>2706.1274853024956</v>
      </c>
      <c r="AX43" s="33">
        <v>10443.794121932444</v>
      </c>
      <c r="AY43" s="33">
        <v>12364.952050232099</v>
      </c>
      <c r="AZ43" s="33">
        <v>14724.280354258701</v>
      </c>
      <c r="BA43" s="33">
        <v>9194.5224984230244</v>
      </c>
      <c r="BB43" s="33">
        <v>394.91926414352383</v>
      </c>
      <c r="BC43" s="33">
        <v>10456.636544662366</v>
      </c>
      <c r="BD43" s="33">
        <v>4926.1258108924358</v>
      </c>
      <c r="BE43" s="33">
        <v>45339.481899965926</v>
      </c>
      <c r="BF43" s="33">
        <v>1033.1614031425502</v>
      </c>
      <c r="BG43" s="33">
        <v>448.8550251905549</v>
      </c>
      <c r="BH43" s="33">
        <v>1509.6177046970927</v>
      </c>
      <c r="BI43" s="33">
        <v>762.10129843979519</v>
      </c>
      <c r="BJ43" s="33">
        <v>8492.8040393798146</v>
      </c>
      <c r="BK43" s="33">
        <v>910.77188891971673</v>
      </c>
      <c r="BL43" s="33">
        <v>236.30772397264445</v>
      </c>
      <c r="BM43" s="33">
        <v>261.35418766339734</v>
      </c>
      <c r="BN43" s="33">
        <v>535.80655128356875</v>
      </c>
      <c r="BO43" s="33">
        <v>394.55474222663759</v>
      </c>
      <c r="BP43" s="33">
        <v>251.9185543730724</v>
      </c>
      <c r="BQ43" s="33">
        <v>3433.0233758460686</v>
      </c>
      <c r="BR43" s="33">
        <v>2879.0577606438806</v>
      </c>
      <c r="BS43" s="33">
        <v>2428.5874203098642</v>
      </c>
      <c r="BT43" s="33">
        <v>2801.8274498551273</v>
      </c>
      <c r="BU43" s="33">
        <v>179.89604454574652</v>
      </c>
      <c r="BV43" s="33">
        <v>432.9382580598454</v>
      </c>
      <c r="BW43" s="33">
        <v>79.409226271486716</v>
      </c>
      <c r="BX43" s="33">
        <v>608.42046449146426</v>
      </c>
      <c r="BY43" s="33">
        <v>255.26843676955642</v>
      </c>
      <c r="BZ43" s="33">
        <v>88.531576842888555</v>
      </c>
      <c r="CA43" s="33">
        <v>255.91628609657712</v>
      </c>
      <c r="CB43" s="33">
        <v>14.714873002678132</v>
      </c>
      <c r="CC43" s="33">
        <v>37.810129818927066</v>
      </c>
      <c r="CD43" s="33">
        <v>106.32876399435109</v>
      </c>
      <c r="CE43" s="33">
        <v>297.35172704278187</v>
      </c>
      <c r="CF43" s="33">
        <v>253.89455622169891</v>
      </c>
      <c r="CG43" s="33">
        <v>1336.4040309914521</v>
      </c>
      <c r="CH43" s="33">
        <v>2616.1278904266801</v>
      </c>
      <c r="CI43" s="33">
        <v>2173.6187746124097</v>
      </c>
      <c r="CJ43" s="33">
        <v>427.43418486756565</v>
      </c>
      <c r="CK43" s="33">
        <v>159.18337620214882</v>
      </c>
      <c r="CL43" s="33">
        <v>2052.0747905039857</v>
      </c>
      <c r="CM43" s="33">
        <v>842.95198921537565</v>
      </c>
      <c r="CN43" s="33">
        <v>48.793082133373552</v>
      </c>
      <c r="CO43" s="33">
        <v>41.925650616582004</v>
      </c>
      <c r="CP43" s="33">
        <v>27.011257426217021</v>
      </c>
      <c r="CQ43" s="33">
        <v>103.96717340136176</v>
      </c>
      <c r="CR43" s="33">
        <v>140.07783011997287</v>
      </c>
      <c r="CS43" s="33">
        <v>12880.992622467011</v>
      </c>
      <c r="CT43" s="33">
        <v>10900.472313245116</v>
      </c>
      <c r="CU43" s="33">
        <v>189.81506226170595</v>
      </c>
      <c r="CV43" s="33">
        <v>8596.8450708591099</v>
      </c>
      <c r="CW43" s="33">
        <v>5739.0448610298854</v>
      </c>
      <c r="CX43" s="33">
        <v>3644.1171806858638</v>
      </c>
      <c r="CY43" s="33">
        <v>861.47978184053147</v>
      </c>
      <c r="CZ43" s="33">
        <v>106.61877528626405</v>
      </c>
      <c r="DA43" s="33">
        <v>145748.55659207949</v>
      </c>
      <c r="DB43" s="33">
        <v>83540.867142855786</v>
      </c>
      <c r="DC43" s="33">
        <v>1589.6469934336101</v>
      </c>
      <c r="DD43" s="33">
        <v>737.36507220176509</v>
      </c>
      <c r="DE43" s="33">
        <v>92.749886258755893</v>
      </c>
      <c r="DF43" s="33">
        <v>3.0503227754801427</v>
      </c>
      <c r="DG43" s="33">
        <v>2476.7303025602932</v>
      </c>
      <c r="DH43" s="33">
        <v>176.52628838356353</v>
      </c>
      <c r="DI43" s="33">
        <v>39.401667362430501</v>
      </c>
      <c r="DJ43" s="33">
        <v>747.20606722311027</v>
      </c>
      <c r="DK43" s="33">
        <v>608.74047324925812</v>
      </c>
      <c r="DL43" s="33">
        <v>2257.75535777091</v>
      </c>
      <c r="DM43" s="33">
        <v>9465.3680735755279</v>
      </c>
      <c r="DN43" s="33">
        <v>260.7493753575684</v>
      </c>
      <c r="DO43" s="33">
        <v>0</v>
      </c>
      <c r="DP43" s="76">
        <f t="shared" si="1"/>
        <v>904468.40305461478</v>
      </c>
      <c r="DQ43" s="33">
        <v>376768.85334744607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2.6516697606744941</v>
      </c>
      <c r="EK43" s="33">
        <v>210774.76290519905</v>
      </c>
      <c r="EL43" s="33">
        <v>49066.927130031705</v>
      </c>
      <c r="EM43" s="33">
        <v>0</v>
      </c>
      <c r="EN43" s="33">
        <v>0</v>
      </c>
      <c r="EO43" s="33">
        <v>3.7114119241043086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43228.245908493809</v>
      </c>
      <c r="FV43" s="33">
        <v>1007.4823162497452</v>
      </c>
      <c r="FW43" s="33">
        <v>780.88607643462683</v>
      </c>
      <c r="FX43" s="33">
        <v>301500.64076532138</v>
      </c>
      <c r="FY43" s="33">
        <v>0</v>
      </c>
      <c r="FZ43" s="33">
        <v>298043.29954975867</v>
      </c>
      <c r="GA43" s="33">
        <v>0</v>
      </c>
      <c r="GB43" s="33">
        <v>18402.810811344007</v>
      </c>
      <c r="GC43" s="33">
        <v>0</v>
      </c>
      <c r="GD43" s="33">
        <v>0</v>
      </c>
      <c r="GE43" s="33">
        <v>35045.794868253419</v>
      </c>
      <c r="GF43" s="33">
        <v>3122066.4809733573</v>
      </c>
      <c r="GG43" s="47">
        <f t="shared" si="0"/>
        <v>5361160.9507881897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678.93663937813028</v>
      </c>
      <c r="D44" s="33">
        <v>95.604385559665317</v>
      </c>
      <c r="E44" s="33">
        <v>1025.7968851484122</v>
      </c>
      <c r="F44" s="33">
        <v>294.55773972812892</v>
      </c>
      <c r="G44" s="33">
        <v>249.06044379518298</v>
      </c>
      <c r="H44" s="33">
        <v>68.743002660671763</v>
      </c>
      <c r="I44" s="33">
        <v>762.01813496602779</v>
      </c>
      <c r="J44" s="33">
        <v>643.62979472260929</v>
      </c>
      <c r="K44" s="33">
        <v>594.03000860676593</v>
      </c>
      <c r="L44" s="33">
        <v>1387.0102035804346</v>
      </c>
      <c r="M44" s="33">
        <v>3195.5265243624349</v>
      </c>
      <c r="N44" s="33">
        <v>982.08584186437042</v>
      </c>
      <c r="O44" s="33">
        <v>1453.5754769165148</v>
      </c>
      <c r="P44" s="33">
        <v>9394.6250735617832</v>
      </c>
      <c r="Q44" s="33">
        <v>6929.0972505250356</v>
      </c>
      <c r="R44" s="33">
        <v>937.4801015314174</v>
      </c>
      <c r="S44" s="33">
        <v>3304.6087340175368</v>
      </c>
      <c r="T44" s="33">
        <v>643.84098043944084</v>
      </c>
      <c r="U44" s="33">
        <v>414.02531342307788</v>
      </c>
      <c r="V44" s="33">
        <v>162.4365458480697</v>
      </c>
      <c r="W44" s="33">
        <v>1571.1027644242049</v>
      </c>
      <c r="X44" s="33">
        <v>2423.2923564106841</v>
      </c>
      <c r="Y44" s="33">
        <v>7239.2250268424104</v>
      </c>
      <c r="Z44" s="33">
        <v>3912.1408086763549</v>
      </c>
      <c r="AA44" s="33">
        <v>1055.066209210913</v>
      </c>
      <c r="AB44" s="33">
        <v>4238.8917161417749</v>
      </c>
      <c r="AC44" s="33">
        <v>3717.3396538649458</v>
      </c>
      <c r="AD44" s="33">
        <v>11245.99755152242</v>
      </c>
      <c r="AE44" s="33">
        <v>3159.2893803065058</v>
      </c>
      <c r="AF44" s="33">
        <v>2774.1265668395872</v>
      </c>
      <c r="AG44" s="33">
        <v>1122.2448758489857</v>
      </c>
      <c r="AH44" s="33">
        <v>447.71505915662232</v>
      </c>
      <c r="AI44" s="33">
        <v>2772.3625414368275</v>
      </c>
      <c r="AJ44" s="33">
        <v>13503.19557764373</v>
      </c>
      <c r="AK44" s="33">
        <v>18079.792673237829</v>
      </c>
      <c r="AL44" s="33">
        <v>3664.3643980320958</v>
      </c>
      <c r="AM44" s="33">
        <v>2438.0631265619891</v>
      </c>
      <c r="AN44" s="33">
        <v>18593.542113981988</v>
      </c>
      <c r="AO44" s="33">
        <v>963.38111422416227</v>
      </c>
      <c r="AP44" s="33">
        <v>21626.754540340684</v>
      </c>
      <c r="AQ44" s="33">
        <v>2944.5544449312761</v>
      </c>
      <c r="AR44" s="33">
        <v>100.18366641536682</v>
      </c>
      <c r="AS44" s="33">
        <v>407.48951037975326</v>
      </c>
      <c r="AT44" s="33">
        <v>288.2526572671016</v>
      </c>
      <c r="AU44" s="33">
        <v>178.83248731666737</v>
      </c>
      <c r="AV44" s="33">
        <v>404.44489492542527</v>
      </c>
      <c r="AW44" s="33">
        <v>1407.9566510540897</v>
      </c>
      <c r="AX44" s="33">
        <v>4466.8941912069713</v>
      </c>
      <c r="AY44" s="33">
        <v>4392.065795964184</v>
      </c>
      <c r="AZ44" s="33">
        <v>3821.2788009009955</v>
      </c>
      <c r="BA44" s="33">
        <v>5061.3488803645614</v>
      </c>
      <c r="BB44" s="33">
        <v>1038.042075041797</v>
      </c>
      <c r="BC44" s="33">
        <v>999.85986124541012</v>
      </c>
      <c r="BD44" s="33">
        <v>15805.729386121497</v>
      </c>
      <c r="BE44" s="33">
        <v>11441.130760648661</v>
      </c>
      <c r="BF44" s="33">
        <v>748.01176524476568</v>
      </c>
      <c r="BG44" s="33">
        <v>330.13018587204039</v>
      </c>
      <c r="BH44" s="33">
        <v>1226.8414894080759</v>
      </c>
      <c r="BI44" s="33">
        <v>798.53512367033636</v>
      </c>
      <c r="BJ44" s="33">
        <v>1733.0226252597818</v>
      </c>
      <c r="BK44" s="33">
        <v>653.60206771452283</v>
      </c>
      <c r="BL44" s="33">
        <v>150.78698756353859</v>
      </c>
      <c r="BM44" s="33">
        <v>3359.2510796096481</v>
      </c>
      <c r="BN44" s="33">
        <v>11842.393609259321</v>
      </c>
      <c r="BO44" s="33">
        <v>1033.8877619855471</v>
      </c>
      <c r="BP44" s="33">
        <v>431.47407660433288</v>
      </c>
      <c r="BQ44" s="33">
        <v>6738.1103295207531</v>
      </c>
      <c r="BR44" s="33">
        <v>7911.5994595372395</v>
      </c>
      <c r="BS44" s="33">
        <v>1352.8956433836993</v>
      </c>
      <c r="BT44" s="33">
        <v>5392.8427528497414</v>
      </c>
      <c r="BU44" s="33">
        <v>667.38144049825428</v>
      </c>
      <c r="BV44" s="33">
        <v>631.51441353261168</v>
      </c>
      <c r="BW44" s="33">
        <v>570.8197622458149</v>
      </c>
      <c r="BX44" s="33">
        <v>1136.5604187119927</v>
      </c>
      <c r="BY44" s="33">
        <v>603.66131438960838</v>
      </c>
      <c r="BZ44" s="33">
        <v>137.45018925218591</v>
      </c>
      <c r="CA44" s="33">
        <v>523.95717607191875</v>
      </c>
      <c r="CB44" s="33">
        <v>114.85443263232771</v>
      </c>
      <c r="CC44" s="33">
        <v>229.66402462324098</v>
      </c>
      <c r="CD44" s="33">
        <v>195.59683987503314</v>
      </c>
      <c r="CE44" s="33">
        <v>628.16056149310361</v>
      </c>
      <c r="CF44" s="33">
        <v>2905.3044448298974</v>
      </c>
      <c r="CG44" s="33">
        <v>3025.9915814945084</v>
      </c>
      <c r="CH44" s="33">
        <v>909.08919740364024</v>
      </c>
      <c r="CI44" s="33">
        <v>23.534594997250515</v>
      </c>
      <c r="CJ44" s="33">
        <v>1340.8974679038042</v>
      </c>
      <c r="CK44" s="33">
        <v>1719.601423094457</v>
      </c>
      <c r="CL44" s="33">
        <v>166.83756737072201</v>
      </c>
      <c r="CM44" s="33">
        <v>4194.4343127247812</v>
      </c>
      <c r="CN44" s="33">
        <v>454.12821298874962</v>
      </c>
      <c r="CO44" s="33">
        <v>28.925916409980143</v>
      </c>
      <c r="CP44" s="33">
        <v>288.22698086327136</v>
      </c>
      <c r="CQ44" s="33">
        <v>766.72715816781977</v>
      </c>
      <c r="CR44" s="33">
        <v>1633.4108235689594</v>
      </c>
      <c r="CS44" s="33">
        <v>14612.811968638982</v>
      </c>
      <c r="CT44" s="33">
        <v>4012.5059612395089</v>
      </c>
      <c r="CU44" s="33">
        <v>95.746800883953298</v>
      </c>
      <c r="CV44" s="33">
        <v>15047.518747821749</v>
      </c>
      <c r="CW44" s="33">
        <v>10913.41662031858</v>
      </c>
      <c r="CX44" s="33">
        <v>1752.7382259277538</v>
      </c>
      <c r="CY44" s="33">
        <v>3362.6409866792801</v>
      </c>
      <c r="CZ44" s="33">
        <v>220.10651457548721</v>
      </c>
      <c r="DA44" s="33">
        <v>7607.4753524584075</v>
      </c>
      <c r="DB44" s="33">
        <v>1270.557428797533</v>
      </c>
      <c r="DC44" s="33">
        <v>5772.4347778581769</v>
      </c>
      <c r="DD44" s="33">
        <v>13798.980278653562</v>
      </c>
      <c r="DE44" s="33">
        <v>5357.8918250432471</v>
      </c>
      <c r="DF44" s="33">
        <v>6.7449739185356092</v>
      </c>
      <c r="DG44" s="33">
        <v>4500.6134138917023</v>
      </c>
      <c r="DH44" s="33">
        <v>2460.9428573868458</v>
      </c>
      <c r="DI44" s="33">
        <v>286.45497794352866</v>
      </c>
      <c r="DJ44" s="33">
        <v>2763.9301883583871</v>
      </c>
      <c r="DK44" s="33">
        <v>1182.6032133081271</v>
      </c>
      <c r="DL44" s="33">
        <v>5447.2729922989938</v>
      </c>
      <c r="DM44" s="33">
        <v>710.80204544325511</v>
      </c>
      <c r="DN44" s="33">
        <v>692.38442116407964</v>
      </c>
      <c r="DO44" s="33">
        <v>0</v>
      </c>
      <c r="DP44" s="76">
        <f t="shared" si="1"/>
        <v>378999.33098436112</v>
      </c>
      <c r="DQ44" s="33">
        <v>455990.32923475688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13.181440196131554</v>
      </c>
      <c r="EI44" s="33">
        <v>0</v>
      </c>
      <c r="EJ44" s="33">
        <v>17.021348763374654</v>
      </c>
      <c r="EK44" s="33">
        <v>17.193553597073521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27740.644039631054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2.2150784452296972</v>
      </c>
      <c r="FV44" s="33">
        <v>24.33598531457741</v>
      </c>
      <c r="FW44" s="33">
        <v>2.071288624429557</v>
      </c>
      <c r="FX44" s="33">
        <v>133257.35260567663</v>
      </c>
      <c r="FY44" s="33">
        <v>0</v>
      </c>
      <c r="FZ44" s="33">
        <v>127654.97181707855</v>
      </c>
      <c r="GA44" s="33">
        <v>0</v>
      </c>
      <c r="GB44" s="33">
        <v>79850.810009186695</v>
      </c>
      <c r="GC44" s="33">
        <v>0</v>
      </c>
      <c r="GD44" s="33">
        <v>275739.99686275376</v>
      </c>
      <c r="GE44" s="33">
        <v>-34878.808342502591</v>
      </c>
      <c r="GF44" s="33">
        <v>3252112.4146865662</v>
      </c>
      <c r="GG44" s="47">
        <f t="shared" si="0"/>
        <v>4696543.0605924493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1319821.8180972859</v>
      </c>
      <c r="D45" s="33">
        <v>10898.98354296023</v>
      </c>
      <c r="E45" s="33">
        <v>155226.55594231293</v>
      </c>
      <c r="F45" s="33">
        <v>49692.97326489399</v>
      </c>
      <c r="G45" s="33">
        <v>24712.358171556727</v>
      </c>
      <c r="H45" s="33">
        <v>11589.935203750369</v>
      </c>
      <c r="I45" s="33">
        <v>117241.91831805448</v>
      </c>
      <c r="J45" s="33">
        <v>31962.694905293352</v>
      </c>
      <c r="K45" s="33">
        <v>118387.04888320861</v>
      </c>
      <c r="L45" s="33">
        <v>39525.682045862493</v>
      </c>
      <c r="M45" s="33">
        <v>120211.05004749836</v>
      </c>
      <c r="N45" s="33">
        <v>62405.703426587315</v>
      </c>
      <c r="O45" s="33">
        <v>16028.07289983052</v>
      </c>
      <c r="P45" s="33">
        <v>22986.687954680739</v>
      </c>
      <c r="Q45" s="33">
        <v>25043.820647059412</v>
      </c>
      <c r="R45" s="33">
        <v>1562.9497314345977</v>
      </c>
      <c r="S45" s="33">
        <v>78263.945108077081</v>
      </c>
      <c r="T45" s="33">
        <v>28798.127268911765</v>
      </c>
      <c r="U45" s="33">
        <v>29911.696769972012</v>
      </c>
      <c r="V45" s="33">
        <v>73065.202371166</v>
      </c>
      <c r="W45" s="33">
        <v>71993.971060857119</v>
      </c>
      <c r="X45" s="33">
        <v>20378.346577942659</v>
      </c>
      <c r="Y45" s="33">
        <v>165014.56836332148</v>
      </c>
      <c r="Z45" s="33">
        <v>99568.176448710656</v>
      </c>
      <c r="AA45" s="33">
        <v>15454.250558576881</v>
      </c>
      <c r="AB45" s="33">
        <v>113817.46382052926</v>
      </c>
      <c r="AC45" s="33">
        <v>111850.13353786823</v>
      </c>
      <c r="AD45" s="33">
        <v>80182.208513324746</v>
      </c>
      <c r="AE45" s="33">
        <v>57851.19637347314</v>
      </c>
      <c r="AF45" s="33">
        <v>301206.83665432711</v>
      </c>
      <c r="AG45" s="33">
        <v>15249.115436725166</v>
      </c>
      <c r="AH45" s="33">
        <v>6363.0142746504198</v>
      </c>
      <c r="AI45" s="33">
        <v>23917.562922715966</v>
      </c>
      <c r="AJ45" s="33">
        <v>141878.40257859629</v>
      </c>
      <c r="AK45" s="33">
        <v>131979.38468084845</v>
      </c>
      <c r="AL45" s="33">
        <v>20610.82998329082</v>
      </c>
      <c r="AM45" s="33">
        <v>51403.996406725302</v>
      </c>
      <c r="AN45" s="33">
        <v>59784.873146327031</v>
      </c>
      <c r="AO45" s="33">
        <v>10360.343003332386</v>
      </c>
      <c r="AP45" s="33">
        <v>28046.968261417045</v>
      </c>
      <c r="AQ45" s="33">
        <v>35172.581308075583</v>
      </c>
      <c r="AR45" s="33">
        <v>62822.966803861433</v>
      </c>
      <c r="AS45" s="33">
        <v>2130.0538272174467</v>
      </c>
      <c r="AT45" s="33">
        <v>88792.358590245814</v>
      </c>
      <c r="AU45" s="33">
        <v>5995.3384678840521</v>
      </c>
      <c r="AV45" s="33">
        <v>37862.132532420845</v>
      </c>
      <c r="AW45" s="33">
        <v>114641.63150279087</v>
      </c>
      <c r="AX45" s="33">
        <v>162201.90666376529</v>
      </c>
      <c r="AY45" s="33">
        <v>185079.99525429832</v>
      </c>
      <c r="AZ45" s="33">
        <v>27226.844339138239</v>
      </c>
      <c r="BA45" s="33">
        <v>10980.788587595056</v>
      </c>
      <c r="BB45" s="33">
        <v>3093.2894335637857</v>
      </c>
      <c r="BC45" s="33">
        <v>53039.794929156284</v>
      </c>
      <c r="BD45" s="33">
        <v>182920.50497667876</v>
      </c>
      <c r="BE45" s="33">
        <v>93789.396343150031</v>
      </c>
      <c r="BF45" s="33">
        <v>98191.30881513092</v>
      </c>
      <c r="BG45" s="33">
        <v>40012.651379785413</v>
      </c>
      <c r="BH45" s="33">
        <v>201799.54752249634</v>
      </c>
      <c r="BI45" s="33">
        <v>335510.42287833878</v>
      </c>
      <c r="BJ45" s="33">
        <v>105710.44471941135</v>
      </c>
      <c r="BK45" s="33">
        <v>142027.09258487239</v>
      </c>
      <c r="BL45" s="33">
        <v>18378.929294761929</v>
      </c>
      <c r="BM45" s="33">
        <v>25326.721449092875</v>
      </c>
      <c r="BN45" s="33">
        <v>46393.190873624895</v>
      </c>
      <c r="BO45" s="33">
        <v>38644.831024827698</v>
      </c>
      <c r="BP45" s="33">
        <v>16675.197875842634</v>
      </c>
      <c r="BQ45" s="33">
        <v>5289.3773661325376</v>
      </c>
      <c r="BR45" s="33">
        <v>4779.1987506460191</v>
      </c>
      <c r="BS45" s="33">
        <v>127128.83434307059</v>
      </c>
      <c r="BT45" s="33">
        <v>177098.58244379272</v>
      </c>
      <c r="BU45" s="33">
        <v>15491.232390076813</v>
      </c>
      <c r="BV45" s="33">
        <v>37809.786597084705</v>
      </c>
      <c r="BW45" s="33">
        <v>2236.4250177553554</v>
      </c>
      <c r="BX45" s="33">
        <v>33768.855708875344</v>
      </c>
      <c r="BY45" s="33">
        <v>24622.242469604022</v>
      </c>
      <c r="BZ45" s="33">
        <v>7526.2200997688815</v>
      </c>
      <c r="CA45" s="33">
        <v>12940.485610057542</v>
      </c>
      <c r="CB45" s="33">
        <v>106.321365528575</v>
      </c>
      <c r="CC45" s="33">
        <v>197.51123012277475</v>
      </c>
      <c r="CD45" s="33">
        <v>6793.7032322638097</v>
      </c>
      <c r="CE45" s="33">
        <v>10384.338566195163</v>
      </c>
      <c r="CF45" s="33">
        <v>1436.1898458194285</v>
      </c>
      <c r="CG45" s="33">
        <v>60863.938903336835</v>
      </c>
      <c r="CH45" s="33">
        <v>22178.848765177445</v>
      </c>
      <c r="CI45" s="33">
        <v>17402.704347876836</v>
      </c>
      <c r="CJ45" s="33">
        <v>12455.858347370853</v>
      </c>
      <c r="CK45" s="33">
        <v>2215.1791988592431</v>
      </c>
      <c r="CL45" s="33">
        <v>3243.6626118675103</v>
      </c>
      <c r="CM45" s="33">
        <v>4757.9318901218112</v>
      </c>
      <c r="CN45" s="33">
        <v>397.18102567337155</v>
      </c>
      <c r="CO45" s="33">
        <v>6975.261423495901</v>
      </c>
      <c r="CP45" s="33">
        <v>118.79671950433318</v>
      </c>
      <c r="CQ45" s="33">
        <v>41774.461593167958</v>
      </c>
      <c r="CR45" s="33">
        <v>742.96530137999639</v>
      </c>
      <c r="CS45" s="33">
        <v>93350.454771897406</v>
      </c>
      <c r="CT45" s="33">
        <v>93802.925466745859</v>
      </c>
      <c r="CU45" s="33">
        <v>7098.7213137359931</v>
      </c>
      <c r="CV45" s="33">
        <v>17267.077333643188</v>
      </c>
      <c r="CW45" s="33">
        <v>16743.674696127884</v>
      </c>
      <c r="CX45" s="33">
        <v>37614.315076760198</v>
      </c>
      <c r="CY45" s="33">
        <v>4066.8614280018023</v>
      </c>
      <c r="CZ45" s="33">
        <v>4721.2957171957405</v>
      </c>
      <c r="DA45" s="33">
        <v>29195.988177838957</v>
      </c>
      <c r="DB45" s="33">
        <v>20428.290853373612</v>
      </c>
      <c r="DC45" s="33">
        <v>19089.544607479071</v>
      </c>
      <c r="DD45" s="33">
        <v>31741.682158841264</v>
      </c>
      <c r="DE45" s="33">
        <v>5200.6644980798419</v>
      </c>
      <c r="DF45" s="33">
        <v>1236.6209439824281</v>
      </c>
      <c r="DG45" s="33">
        <v>8259.2970793513578</v>
      </c>
      <c r="DH45" s="33">
        <v>7859.5900000643396</v>
      </c>
      <c r="DI45" s="33">
        <v>3555.6159571342541</v>
      </c>
      <c r="DJ45" s="33">
        <v>4576.400118584128</v>
      </c>
      <c r="DK45" s="33">
        <v>4559.4038115574895</v>
      </c>
      <c r="DL45" s="33">
        <v>50201.350717022106</v>
      </c>
      <c r="DM45" s="33">
        <v>5921.840671734798</v>
      </c>
      <c r="DN45" s="33">
        <v>13905.142785499485</v>
      </c>
      <c r="DO45" s="33">
        <v>0</v>
      </c>
      <c r="DP45" s="76">
        <f t="shared" si="1"/>
        <v>7119801.6425312608</v>
      </c>
      <c r="DQ45" s="33">
        <v>26538.757392191499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971503.66430582118</v>
      </c>
      <c r="FV45" s="33">
        <v>953.18068644939603</v>
      </c>
      <c r="FW45" s="33">
        <v>0</v>
      </c>
      <c r="FX45" s="33">
        <v>74428.091102866645</v>
      </c>
      <c r="FY45" s="33">
        <v>0</v>
      </c>
      <c r="FZ45" s="33">
        <v>72706.513945497732</v>
      </c>
      <c r="GA45" s="33">
        <v>0</v>
      </c>
      <c r="GB45" s="33">
        <v>20216.967805424694</v>
      </c>
      <c r="GC45" s="33">
        <v>0</v>
      </c>
      <c r="GD45" s="33">
        <v>0</v>
      </c>
      <c r="GE45" s="33">
        <v>-5178.9877077546271</v>
      </c>
      <c r="GF45" s="33">
        <v>1031482.3881559952</v>
      </c>
      <c r="GG45" s="47">
        <f t="shared" si="0"/>
        <v>9312452.2182177529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849086.34461719263</v>
      </c>
      <c r="D46" s="33">
        <v>2677.1504827301251</v>
      </c>
      <c r="E46" s="33">
        <v>24504.453263118608</v>
      </c>
      <c r="F46" s="33">
        <v>7.0664907362055152</v>
      </c>
      <c r="G46" s="33">
        <v>37774.286557973152</v>
      </c>
      <c r="H46" s="33">
        <v>1250.590326862068</v>
      </c>
      <c r="I46" s="33">
        <v>230858.95533992012</v>
      </c>
      <c r="J46" s="33">
        <v>68613.052447439215</v>
      </c>
      <c r="K46" s="33">
        <v>152029.2118846146</v>
      </c>
      <c r="L46" s="33">
        <v>136610.70904086984</v>
      </c>
      <c r="M46" s="33">
        <v>212532.16384392566</v>
      </c>
      <c r="N46" s="33">
        <v>68883.518044151482</v>
      </c>
      <c r="O46" s="33">
        <v>7755.8232322466483</v>
      </c>
      <c r="P46" s="33">
        <v>68420.102185452371</v>
      </c>
      <c r="Q46" s="33">
        <v>10717.041692120367</v>
      </c>
      <c r="R46" s="33">
        <v>5572.4797676282824</v>
      </c>
      <c r="S46" s="33">
        <v>122107.38415231692</v>
      </c>
      <c r="T46" s="33">
        <v>132652.2394542672</v>
      </c>
      <c r="U46" s="33">
        <v>105441.71817411759</v>
      </c>
      <c r="V46" s="33">
        <v>55186.178542478017</v>
      </c>
      <c r="W46" s="33">
        <v>226706.14665848252</v>
      </c>
      <c r="X46" s="33">
        <v>113121.28433743701</v>
      </c>
      <c r="Y46" s="33">
        <v>155562.40101371467</v>
      </c>
      <c r="Z46" s="33">
        <v>257238.22910298765</v>
      </c>
      <c r="AA46" s="33">
        <v>77156.300676752056</v>
      </c>
      <c r="AB46" s="33">
        <v>209078.0591436408</v>
      </c>
      <c r="AC46" s="33">
        <v>282487.98225400079</v>
      </c>
      <c r="AD46" s="33">
        <v>228542.88491091732</v>
      </c>
      <c r="AE46" s="33">
        <v>57923.950920586205</v>
      </c>
      <c r="AF46" s="33">
        <v>23589.083192244016</v>
      </c>
      <c r="AG46" s="33">
        <v>10421.62057167947</v>
      </c>
      <c r="AH46" s="33">
        <v>15948.662602002709</v>
      </c>
      <c r="AI46" s="33">
        <v>10269.069975722214</v>
      </c>
      <c r="AJ46" s="33">
        <v>163166.65667886275</v>
      </c>
      <c r="AK46" s="33">
        <v>113632.56885273244</v>
      </c>
      <c r="AL46" s="33">
        <v>26319.514264586403</v>
      </c>
      <c r="AM46" s="33">
        <v>46965.348326717693</v>
      </c>
      <c r="AN46" s="33">
        <v>151747.71730277827</v>
      </c>
      <c r="AO46" s="33">
        <v>18743.941242720375</v>
      </c>
      <c r="AP46" s="33">
        <v>42986.59843595852</v>
      </c>
      <c r="AQ46" s="33">
        <v>28367.72774766248</v>
      </c>
      <c r="AR46" s="33">
        <v>53539.919839496608</v>
      </c>
      <c r="AS46" s="33">
        <v>11240.879464994961</v>
      </c>
      <c r="AT46" s="33">
        <v>63582.09539716447</v>
      </c>
      <c r="AU46" s="33">
        <v>61570.477984714613</v>
      </c>
      <c r="AV46" s="33">
        <v>93458.346029243621</v>
      </c>
      <c r="AW46" s="33">
        <v>67399.470321203087</v>
      </c>
      <c r="AX46" s="33">
        <v>36991.595143888364</v>
      </c>
      <c r="AY46" s="33">
        <v>15955.189718198129</v>
      </c>
      <c r="AZ46" s="33">
        <v>54008.756468134663</v>
      </c>
      <c r="BA46" s="33">
        <v>0</v>
      </c>
      <c r="BB46" s="33">
        <v>80309.075250192589</v>
      </c>
      <c r="BC46" s="33">
        <v>44041.067458206053</v>
      </c>
      <c r="BD46" s="33">
        <v>584990.60428289312</v>
      </c>
      <c r="BE46" s="33">
        <v>495176.67479305604</v>
      </c>
      <c r="BF46" s="33">
        <v>105583.69024407874</v>
      </c>
      <c r="BG46" s="33">
        <v>70151.052300796509</v>
      </c>
      <c r="BH46" s="33">
        <v>40080.445679845674</v>
      </c>
      <c r="BI46" s="33">
        <v>8009.6686613222546</v>
      </c>
      <c r="BJ46" s="33">
        <v>11776.342990932253</v>
      </c>
      <c r="BK46" s="33">
        <v>302967.20875005453</v>
      </c>
      <c r="BL46" s="33">
        <v>4789.6645899584073</v>
      </c>
      <c r="BM46" s="33">
        <v>79756.455975183751</v>
      </c>
      <c r="BN46" s="33">
        <v>183231.59393291923</v>
      </c>
      <c r="BO46" s="33">
        <v>63749.625098896584</v>
      </c>
      <c r="BP46" s="33">
        <v>8534.9009255961755</v>
      </c>
      <c r="BQ46" s="33">
        <v>37224.141430145297</v>
      </c>
      <c r="BR46" s="33">
        <v>34983.889703066787</v>
      </c>
      <c r="BS46" s="33">
        <v>39310.864673835669</v>
      </c>
      <c r="BT46" s="33">
        <v>84925.715080156326</v>
      </c>
      <c r="BU46" s="33">
        <v>6650.7893821105572</v>
      </c>
      <c r="BV46" s="33">
        <v>55583.058476714723</v>
      </c>
      <c r="BW46" s="33">
        <v>19810.337965797335</v>
      </c>
      <c r="BX46" s="33">
        <v>25603.219340382722</v>
      </c>
      <c r="BY46" s="33">
        <v>17906.471957356327</v>
      </c>
      <c r="BZ46" s="33">
        <v>20475.199462603323</v>
      </c>
      <c r="CA46" s="33">
        <v>85385.748639737998</v>
      </c>
      <c r="CB46" s="33">
        <v>50179.495807504085</v>
      </c>
      <c r="CC46" s="33">
        <v>16839.859080765083</v>
      </c>
      <c r="CD46" s="33">
        <v>13057.555892959806</v>
      </c>
      <c r="CE46" s="33">
        <v>22095.392963029859</v>
      </c>
      <c r="CF46" s="33">
        <v>22925.613730828409</v>
      </c>
      <c r="CG46" s="33">
        <v>28907.844854312782</v>
      </c>
      <c r="CH46" s="33">
        <v>49359.892831718847</v>
      </c>
      <c r="CI46" s="33">
        <v>19416.086578101967</v>
      </c>
      <c r="CJ46" s="33">
        <v>26463.038525255408</v>
      </c>
      <c r="CK46" s="33">
        <v>12955.054369039852</v>
      </c>
      <c r="CL46" s="33">
        <v>2308.1956411648962</v>
      </c>
      <c r="CM46" s="33">
        <v>46199.084196600299</v>
      </c>
      <c r="CN46" s="33">
        <v>15063.955805423759</v>
      </c>
      <c r="CO46" s="33">
        <v>8182.4314886043494</v>
      </c>
      <c r="CP46" s="33">
        <v>4416.6164307356985</v>
      </c>
      <c r="CQ46" s="33">
        <v>35113.886786462092</v>
      </c>
      <c r="CR46" s="33">
        <v>18230.729311857187</v>
      </c>
      <c r="CS46" s="33">
        <v>127489.38603324658</v>
      </c>
      <c r="CT46" s="33">
        <v>75719.792894584287</v>
      </c>
      <c r="CU46" s="33">
        <v>8272.0367512509056</v>
      </c>
      <c r="CV46" s="33">
        <v>340915.1961198725</v>
      </c>
      <c r="CW46" s="33">
        <v>53257.936488163286</v>
      </c>
      <c r="CX46" s="33">
        <v>108794.59360841598</v>
      </c>
      <c r="CY46" s="33">
        <v>7476.8654852427107</v>
      </c>
      <c r="CZ46" s="33">
        <v>1826.9726642292917</v>
      </c>
      <c r="DA46" s="33">
        <v>201198.36663634816</v>
      </c>
      <c r="DB46" s="33">
        <v>70499.673105330963</v>
      </c>
      <c r="DC46" s="33">
        <v>102667.50812289199</v>
      </c>
      <c r="DD46" s="33">
        <v>450157.07141462644</v>
      </c>
      <c r="DE46" s="33">
        <v>48133.548198502795</v>
      </c>
      <c r="DF46" s="33">
        <v>4908.4079804163657</v>
      </c>
      <c r="DG46" s="33">
        <v>58704.271803841722</v>
      </c>
      <c r="DH46" s="33">
        <v>3384.9431754897337</v>
      </c>
      <c r="DI46" s="33">
        <v>41405.687825018584</v>
      </c>
      <c r="DJ46" s="33">
        <v>40095.125557885767</v>
      </c>
      <c r="DK46" s="33">
        <v>21364.817887790912</v>
      </c>
      <c r="DL46" s="33">
        <v>37015.531822051984</v>
      </c>
      <c r="DM46" s="33">
        <v>13469.287958374585</v>
      </c>
      <c r="DN46" s="33">
        <v>17351.287027515838</v>
      </c>
      <c r="DO46" s="33">
        <v>0</v>
      </c>
      <c r="DP46" s="76">
        <f t="shared" si="1"/>
        <v>9747233.4980206769</v>
      </c>
      <c r="DQ46" s="33">
        <v>6769522.8059898978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42237.180814905463</v>
      </c>
      <c r="GA46" s="33">
        <v>0</v>
      </c>
      <c r="GB46" s="33">
        <v>67383.915752527028</v>
      </c>
      <c r="GC46" s="33">
        <v>0</v>
      </c>
      <c r="GD46" s="33">
        <v>0</v>
      </c>
      <c r="GE46" s="33">
        <v>0</v>
      </c>
      <c r="GF46" s="33">
        <v>1608864.2364849916</v>
      </c>
      <c r="GG46" s="47">
        <f t="shared" si="0"/>
        <v>18235241.637062997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203784.84004951283</v>
      </c>
      <c r="D47" s="33">
        <v>0</v>
      </c>
      <c r="E47" s="33">
        <v>0</v>
      </c>
      <c r="F47" s="33">
        <v>0</v>
      </c>
      <c r="G47" s="33">
        <v>56281.744056016803</v>
      </c>
      <c r="H47" s="33">
        <v>818.9614657721462</v>
      </c>
      <c r="I47" s="33">
        <v>69445.10000526761</v>
      </c>
      <c r="J47" s="33">
        <v>42727.766620315597</v>
      </c>
      <c r="K47" s="33">
        <v>110148.28667662498</v>
      </c>
      <c r="L47" s="33">
        <v>40278.177648252051</v>
      </c>
      <c r="M47" s="33">
        <v>84108.831944036763</v>
      </c>
      <c r="N47" s="33">
        <v>62218.727254435747</v>
      </c>
      <c r="O47" s="33">
        <v>4387.1501490749124</v>
      </c>
      <c r="P47" s="33">
        <v>46335.21547008738</v>
      </c>
      <c r="Q47" s="33">
        <v>1619.6249918245246</v>
      </c>
      <c r="R47" s="33">
        <v>3107.2045374942068</v>
      </c>
      <c r="S47" s="33">
        <v>9069.5255562410821</v>
      </c>
      <c r="T47" s="33">
        <v>72144.682821649723</v>
      </c>
      <c r="U47" s="33">
        <v>16702.497905556855</v>
      </c>
      <c r="V47" s="33">
        <v>407.54083812526574</v>
      </c>
      <c r="W47" s="33">
        <v>75663.656211649693</v>
      </c>
      <c r="X47" s="33">
        <v>39686.066661868426</v>
      </c>
      <c r="Y47" s="33">
        <v>34945.694241609417</v>
      </c>
      <c r="Z47" s="33">
        <v>62684.896046782116</v>
      </c>
      <c r="AA47" s="33">
        <v>58003.379832200437</v>
      </c>
      <c r="AB47" s="33">
        <v>128046.33191287568</v>
      </c>
      <c r="AC47" s="33">
        <v>128757.74955414042</v>
      </c>
      <c r="AD47" s="33">
        <v>78606.810692686253</v>
      </c>
      <c r="AE47" s="33">
        <v>19413.063404368997</v>
      </c>
      <c r="AF47" s="33">
        <v>4247.1800375171697</v>
      </c>
      <c r="AG47" s="33">
        <v>3672.3511954687633</v>
      </c>
      <c r="AH47" s="33">
        <v>3470.3809937912356</v>
      </c>
      <c r="AI47" s="33">
        <v>3403.5821509375501</v>
      </c>
      <c r="AJ47" s="33">
        <v>30399.787955452899</v>
      </c>
      <c r="AK47" s="33">
        <v>39062.12879660364</v>
      </c>
      <c r="AL47" s="33">
        <v>10683.291761359338</v>
      </c>
      <c r="AM47" s="33">
        <v>10554.318876275374</v>
      </c>
      <c r="AN47" s="33">
        <v>26907.212289552903</v>
      </c>
      <c r="AO47" s="33">
        <v>5324.3782268577224</v>
      </c>
      <c r="AP47" s="33">
        <v>8364.4505978015786</v>
      </c>
      <c r="AQ47" s="33">
        <v>3078.7932756473483</v>
      </c>
      <c r="AR47" s="33">
        <v>2819078.0613362696</v>
      </c>
      <c r="AS47" s="33">
        <v>22105.795894803643</v>
      </c>
      <c r="AT47" s="33">
        <v>175768.78419130249</v>
      </c>
      <c r="AU47" s="33">
        <v>208.48594511496736</v>
      </c>
      <c r="AV47" s="33">
        <v>58866.814449344107</v>
      </c>
      <c r="AW47" s="33">
        <v>3632.9252181585207</v>
      </c>
      <c r="AX47" s="33">
        <v>4315.2090873877569</v>
      </c>
      <c r="AY47" s="33">
        <v>1860.5389237042812</v>
      </c>
      <c r="AZ47" s="33">
        <v>6300.2399027652727</v>
      </c>
      <c r="BA47" s="33">
        <v>0</v>
      </c>
      <c r="BB47" s="33">
        <v>8838.2247524138966</v>
      </c>
      <c r="BC47" s="33">
        <v>9010.2763985056445</v>
      </c>
      <c r="BD47" s="33">
        <v>98823.44312136533</v>
      </c>
      <c r="BE47" s="33">
        <v>62160.200040644515</v>
      </c>
      <c r="BF47" s="33">
        <v>529.38020664802139</v>
      </c>
      <c r="BG47" s="33">
        <v>1080.3211215944536</v>
      </c>
      <c r="BH47" s="33">
        <v>700.02959769193092</v>
      </c>
      <c r="BI47" s="33">
        <v>282.08257556936525</v>
      </c>
      <c r="BJ47" s="33">
        <v>715.37902326691108</v>
      </c>
      <c r="BK47" s="33">
        <v>7717.0752772127171</v>
      </c>
      <c r="BL47" s="33">
        <v>6450.7757640740056</v>
      </c>
      <c r="BM47" s="33">
        <v>11145.980672118165</v>
      </c>
      <c r="BN47" s="33">
        <v>35243.790709164918</v>
      </c>
      <c r="BO47" s="33">
        <v>4273.296296254498</v>
      </c>
      <c r="BP47" s="33">
        <v>674.72329926493194</v>
      </c>
      <c r="BQ47" s="33">
        <v>5301.8505490630196</v>
      </c>
      <c r="BR47" s="33">
        <v>4982.4623099924893</v>
      </c>
      <c r="BS47" s="33">
        <v>4162.9627677496892</v>
      </c>
      <c r="BT47" s="33">
        <v>8512.4087417959345</v>
      </c>
      <c r="BU47" s="33">
        <v>849.91241211675015</v>
      </c>
      <c r="BV47" s="33">
        <v>7915.5721055112281</v>
      </c>
      <c r="BW47" s="33">
        <v>2821.0421170993031</v>
      </c>
      <c r="BX47" s="33">
        <v>3646.9252516232832</v>
      </c>
      <c r="BY47" s="33">
        <v>2550.693918225551</v>
      </c>
      <c r="BZ47" s="33">
        <v>3226.89626811874</v>
      </c>
      <c r="CA47" s="33">
        <v>2156.1292040313019</v>
      </c>
      <c r="CB47" s="33">
        <v>3461.1470761275618</v>
      </c>
      <c r="CC47" s="33">
        <v>1161.5700877801432</v>
      </c>
      <c r="CD47" s="33">
        <v>1859.290576264551</v>
      </c>
      <c r="CE47" s="33">
        <v>3146.9259885943011</v>
      </c>
      <c r="CF47" s="33">
        <v>3263.9692442452883</v>
      </c>
      <c r="CG47" s="33">
        <v>9249.4609028439318</v>
      </c>
      <c r="CH47" s="33">
        <v>7029.2268962748112</v>
      </c>
      <c r="CI47" s="33">
        <v>2424.2969093899746</v>
      </c>
      <c r="CJ47" s="33">
        <v>3768.8378769579772</v>
      </c>
      <c r="CK47" s="33">
        <v>2277.2878620812367</v>
      </c>
      <c r="CL47" s="33">
        <v>329.2451376494887</v>
      </c>
      <c r="CM47" s="33">
        <v>1721.6791794532182</v>
      </c>
      <c r="CN47" s="33">
        <v>7511.5313223670628</v>
      </c>
      <c r="CO47" s="33">
        <v>1087.7971124393168</v>
      </c>
      <c r="CP47" s="33">
        <v>629.75099183340546</v>
      </c>
      <c r="CQ47" s="33">
        <v>8641.2281438015307</v>
      </c>
      <c r="CR47" s="33">
        <v>2597.7094546070657</v>
      </c>
      <c r="CS47" s="33">
        <v>23126.028909554723</v>
      </c>
      <c r="CT47" s="33">
        <v>12497.448994464998</v>
      </c>
      <c r="CU47" s="33">
        <v>1503.0998490838963</v>
      </c>
      <c r="CV47" s="33">
        <v>42562.086122151813</v>
      </c>
      <c r="CW47" s="33">
        <v>6649.3307556445079</v>
      </c>
      <c r="CX47" s="33">
        <v>13583.555000772572</v>
      </c>
      <c r="CY47" s="33">
        <v>1427.9568638789799</v>
      </c>
      <c r="CZ47" s="33">
        <v>260.91366398857258</v>
      </c>
      <c r="DA47" s="33">
        <v>25119.337786424538</v>
      </c>
      <c r="DB47" s="33">
        <v>10039.676394671384</v>
      </c>
      <c r="DC47" s="33">
        <v>12818.630176913279</v>
      </c>
      <c r="DD47" s="33">
        <v>56201.984347676022</v>
      </c>
      <c r="DE47" s="33">
        <v>6855.2220380777062</v>
      </c>
      <c r="DF47" s="33">
        <v>698.74094936953077</v>
      </c>
      <c r="DG47" s="33">
        <v>7329.4655928548164</v>
      </c>
      <c r="DH47" s="33">
        <v>344.88041434476867</v>
      </c>
      <c r="DI47" s="33">
        <v>6039.8667355920534</v>
      </c>
      <c r="DJ47" s="33">
        <v>5151.2017604434022</v>
      </c>
      <c r="DK47" s="33">
        <v>3043.064836115313</v>
      </c>
      <c r="DL47" s="33">
        <v>5272.2059790741168</v>
      </c>
      <c r="DM47" s="33">
        <v>1585.624249307205</v>
      </c>
      <c r="DN47" s="33">
        <v>3806.0472274328954</v>
      </c>
      <c r="DO47" s="33">
        <v>0</v>
      </c>
      <c r="DP47" s="76">
        <f t="shared" si="1"/>
        <v>5290547.3955662549</v>
      </c>
      <c r="DQ47" s="33">
        <v>1941466.2087261658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22384.768478971713</v>
      </c>
      <c r="GA47" s="33">
        <v>0</v>
      </c>
      <c r="GB47" s="33">
        <v>1884.1771819345506</v>
      </c>
      <c r="GC47" s="33">
        <v>0</v>
      </c>
      <c r="GD47" s="33">
        <v>0</v>
      </c>
      <c r="GE47" s="33">
        <v>-135633.98217352605</v>
      </c>
      <c r="GF47" s="33">
        <v>4483337.0872226115</v>
      </c>
      <c r="GG47" s="47">
        <f t="shared" si="0"/>
        <v>11603985.655002413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35453.357727458118</v>
      </c>
      <c r="D48" s="33">
        <v>0</v>
      </c>
      <c r="E48" s="33">
        <v>0</v>
      </c>
      <c r="F48" s="33">
        <v>0</v>
      </c>
      <c r="G48" s="33">
        <v>420.65612845625668</v>
      </c>
      <c r="H48" s="33">
        <v>2580.826699435605</v>
      </c>
      <c r="I48" s="33">
        <v>10306.597210118474</v>
      </c>
      <c r="J48" s="33">
        <v>5866.3318871126539</v>
      </c>
      <c r="K48" s="33">
        <v>485.32978354105393</v>
      </c>
      <c r="L48" s="33">
        <v>6234.7732132378178</v>
      </c>
      <c r="M48" s="33">
        <v>26038.063368251613</v>
      </c>
      <c r="N48" s="33">
        <v>9465.9806330180982</v>
      </c>
      <c r="O48" s="33">
        <v>1284.5647360276471</v>
      </c>
      <c r="P48" s="33">
        <v>7277.0325341550742</v>
      </c>
      <c r="Q48" s="33">
        <v>7255.121272143816</v>
      </c>
      <c r="R48" s="33">
        <v>755.10457626036566</v>
      </c>
      <c r="S48" s="33">
        <v>2822.3320170345974</v>
      </c>
      <c r="T48" s="33">
        <v>31165.169901036013</v>
      </c>
      <c r="U48" s="33">
        <v>18455.545177224794</v>
      </c>
      <c r="V48" s="33">
        <v>9459.0050127309314</v>
      </c>
      <c r="W48" s="33">
        <v>21237.397718311775</v>
      </c>
      <c r="X48" s="33">
        <v>10317.492430491424</v>
      </c>
      <c r="Y48" s="33">
        <v>30125.948411777146</v>
      </c>
      <c r="Z48" s="33">
        <v>12493.304532418531</v>
      </c>
      <c r="AA48" s="33">
        <v>2363.9762970753991</v>
      </c>
      <c r="AB48" s="33">
        <v>4845.8448104207082</v>
      </c>
      <c r="AC48" s="33">
        <v>12554.720053993546</v>
      </c>
      <c r="AD48" s="33">
        <v>27075.377802304156</v>
      </c>
      <c r="AE48" s="33">
        <v>6663.771299515849</v>
      </c>
      <c r="AF48" s="33">
        <v>4500.9688744845216</v>
      </c>
      <c r="AG48" s="33">
        <v>2135.4091927704758</v>
      </c>
      <c r="AH48" s="33">
        <v>3508.4434092376059</v>
      </c>
      <c r="AI48" s="33">
        <v>2897.0186407397582</v>
      </c>
      <c r="AJ48" s="33">
        <v>27074.110208613998</v>
      </c>
      <c r="AK48" s="33">
        <v>20982.967105311047</v>
      </c>
      <c r="AL48" s="33">
        <v>628.82257360240953</v>
      </c>
      <c r="AM48" s="33">
        <v>9459.4664376237615</v>
      </c>
      <c r="AN48" s="33">
        <v>8225.5500371196849</v>
      </c>
      <c r="AO48" s="33">
        <v>5860.2400813346903</v>
      </c>
      <c r="AP48" s="33">
        <v>8097.961519520356</v>
      </c>
      <c r="AQ48" s="33">
        <v>16998.807025136284</v>
      </c>
      <c r="AR48" s="33">
        <v>0</v>
      </c>
      <c r="AS48" s="33">
        <v>0</v>
      </c>
      <c r="AT48" s="33">
        <v>0</v>
      </c>
      <c r="AU48" s="33">
        <v>972.87551920966314</v>
      </c>
      <c r="AV48" s="33">
        <v>195427.57333169578</v>
      </c>
      <c r="AW48" s="33">
        <v>6639.0067378921995</v>
      </c>
      <c r="AX48" s="33">
        <v>0</v>
      </c>
      <c r="AY48" s="33">
        <v>0</v>
      </c>
      <c r="AZ48" s="33">
        <v>0</v>
      </c>
      <c r="BA48" s="33">
        <v>0</v>
      </c>
      <c r="BB48" s="33">
        <v>37362.926918941128</v>
      </c>
      <c r="BC48" s="33">
        <v>42579.002584872971</v>
      </c>
      <c r="BD48" s="33">
        <v>417781.00225658767</v>
      </c>
      <c r="BE48" s="33">
        <v>252545.38924068681</v>
      </c>
      <c r="BF48" s="33">
        <v>2499.5356786356328</v>
      </c>
      <c r="BG48" s="33">
        <v>5105.4918708201576</v>
      </c>
      <c r="BH48" s="33">
        <v>3308.9242633746126</v>
      </c>
      <c r="BI48" s="33">
        <v>1335.1721436918256</v>
      </c>
      <c r="BJ48" s="33">
        <v>3379.3455099061011</v>
      </c>
      <c r="BK48" s="33">
        <v>36468.120665659786</v>
      </c>
      <c r="BL48" s="33">
        <v>30487.211376594627</v>
      </c>
      <c r="BM48" s="33">
        <v>45307.330457917422</v>
      </c>
      <c r="BN48" s="33">
        <v>146140.87273451305</v>
      </c>
      <c r="BO48" s="33">
        <v>26156.556610662545</v>
      </c>
      <c r="BP48" s="33">
        <v>3185.0862914532308</v>
      </c>
      <c r="BQ48" s="33">
        <v>25051.194954747225</v>
      </c>
      <c r="BR48" s="33">
        <v>23543.586037222198</v>
      </c>
      <c r="BS48" s="33">
        <v>19670.916154730643</v>
      </c>
      <c r="BT48" s="33">
        <v>40229.63283221981</v>
      </c>
      <c r="BU48" s="33">
        <v>4016.9028309504683</v>
      </c>
      <c r="BV48" s="33">
        <v>37405.537960518726</v>
      </c>
      <c r="BW48" s="33">
        <v>13331.72112515011</v>
      </c>
      <c r="BX48" s="33">
        <v>17230.82765267224</v>
      </c>
      <c r="BY48" s="33">
        <v>12048.014934412102</v>
      </c>
      <c r="BZ48" s="33">
        <v>15247.278729086465</v>
      </c>
      <c r="CA48" s="33">
        <v>10188.200820884855</v>
      </c>
      <c r="CB48" s="33">
        <v>16356.310681170391</v>
      </c>
      <c r="CC48" s="33">
        <v>5489.1825542342795</v>
      </c>
      <c r="CD48" s="33">
        <v>8787.101871549552</v>
      </c>
      <c r="CE48" s="33">
        <v>14869.51545778402</v>
      </c>
      <c r="CF48" s="33">
        <v>15427.285470165967</v>
      </c>
      <c r="CG48" s="33">
        <v>43705.400344376845</v>
      </c>
      <c r="CH48" s="33">
        <v>33212.208737080589</v>
      </c>
      <c r="CI48" s="33">
        <v>12563.024493220357</v>
      </c>
      <c r="CJ48" s="33">
        <v>17808.969061428979</v>
      </c>
      <c r="CK48" s="33">
        <v>10759.801676904666</v>
      </c>
      <c r="CL48" s="33">
        <v>1553.2245471478016</v>
      </c>
      <c r="CM48" s="33">
        <v>8135.7592515501319</v>
      </c>
      <c r="CN48" s="33">
        <v>35494.1009892453</v>
      </c>
      <c r="CO48" s="33">
        <v>5129.362012940268</v>
      </c>
      <c r="CP48" s="33">
        <v>2972.8999844440309</v>
      </c>
      <c r="CQ48" s="33">
        <v>38820.104560965985</v>
      </c>
      <c r="CR48" s="33">
        <v>12270.052397917594</v>
      </c>
      <c r="CS48" s="33">
        <v>82483.251036669404</v>
      </c>
      <c r="CT48" s="33">
        <v>52517.118325048352</v>
      </c>
      <c r="CU48" s="33">
        <v>5962.6756190457536</v>
      </c>
      <c r="CV48" s="33">
        <v>220567.83699326537</v>
      </c>
      <c r="CW48" s="33">
        <v>34457.53284844858</v>
      </c>
      <c r="CX48" s="33">
        <v>70388.290266791373</v>
      </c>
      <c r="CY48" s="33">
        <v>5608.8346488996676</v>
      </c>
      <c r="CZ48" s="33">
        <v>1228.4242682413976</v>
      </c>
      <c r="DA48" s="33">
        <v>130172.42588519637</v>
      </c>
      <c r="DB48" s="33">
        <v>47444.647323737598</v>
      </c>
      <c r="DC48" s="33">
        <v>66424.563381219647</v>
      </c>
      <c r="DD48" s="33">
        <v>291246.55802520516</v>
      </c>
      <c r="DE48" s="33">
        <v>32392.583479220972</v>
      </c>
      <c r="DF48" s="33">
        <v>3302.9806190542708</v>
      </c>
      <c r="DG48" s="33">
        <v>37981.545365638078</v>
      </c>
      <c r="DH48" s="33">
        <v>1628.0968781777585</v>
      </c>
      <c r="DI48" s="33">
        <v>27959.636430710263</v>
      </c>
      <c r="DJ48" s="33">
        <v>26130.328658009657</v>
      </c>
      <c r="DK48" s="33">
        <v>14377.650452909696</v>
      </c>
      <c r="DL48" s="33">
        <v>24911.531228834647</v>
      </c>
      <c r="DM48" s="33">
        <v>6087.6142994734091</v>
      </c>
      <c r="DN48" s="33">
        <v>17975.440725640488</v>
      </c>
      <c r="DO48" s="33">
        <v>0</v>
      </c>
      <c r="DP48" s="76">
        <f t="shared" si="1"/>
        <v>3372622.4994163211</v>
      </c>
      <c r="DQ48" s="33">
        <v>6732990.7103145914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52035.552625093391</v>
      </c>
      <c r="GA48" s="33">
        <v>0</v>
      </c>
      <c r="GB48" s="33">
        <v>1075.0164172962709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10158723.778773302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175779.95083722397</v>
      </c>
      <c r="D49" s="33">
        <v>1708.9256845448533</v>
      </c>
      <c r="E49" s="33">
        <v>2222.5924081765265</v>
      </c>
      <c r="F49" s="33">
        <v>12.192456002015568</v>
      </c>
      <c r="G49" s="33">
        <v>716.47648444363688</v>
      </c>
      <c r="H49" s="33">
        <v>3.0876490650858242</v>
      </c>
      <c r="I49" s="33">
        <v>23265.413858741445</v>
      </c>
      <c r="J49" s="33">
        <v>12498.478861071546</v>
      </c>
      <c r="K49" s="33">
        <v>24068.841726036448</v>
      </c>
      <c r="L49" s="33">
        <v>6717.038981470334</v>
      </c>
      <c r="M49" s="33">
        <v>37014.982107672702</v>
      </c>
      <c r="N49" s="33">
        <v>43078.144141591285</v>
      </c>
      <c r="O49" s="33">
        <v>561.54297464735316</v>
      </c>
      <c r="P49" s="33">
        <v>7005.9881742713505</v>
      </c>
      <c r="Q49" s="33">
        <v>3437.9815945304476</v>
      </c>
      <c r="R49" s="33">
        <v>933.62650948531586</v>
      </c>
      <c r="S49" s="33">
        <v>3874.3161558373167</v>
      </c>
      <c r="T49" s="33">
        <v>4708.2037282882684</v>
      </c>
      <c r="U49" s="33">
        <v>2966.1685896118938</v>
      </c>
      <c r="V49" s="33">
        <v>8131.8042123577261</v>
      </c>
      <c r="W49" s="33">
        <v>25065.854529558303</v>
      </c>
      <c r="X49" s="33">
        <v>7860.1594883218704</v>
      </c>
      <c r="Y49" s="33">
        <v>24479.892382128768</v>
      </c>
      <c r="Z49" s="33">
        <v>4500.9854727908587</v>
      </c>
      <c r="AA49" s="33">
        <v>1613.2008249520779</v>
      </c>
      <c r="AB49" s="33">
        <v>7115.7386082595931</v>
      </c>
      <c r="AC49" s="33">
        <v>2359.2168546540061</v>
      </c>
      <c r="AD49" s="33">
        <v>7605.9994470170868</v>
      </c>
      <c r="AE49" s="33">
        <v>2525.2104481323972</v>
      </c>
      <c r="AF49" s="33">
        <v>1131.983713050196</v>
      </c>
      <c r="AG49" s="33">
        <v>501.12084696532531</v>
      </c>
      <c r="AH49" s="33">
        <v>239.46890715695093</v>
      </c>
      <c r="AI49" s="33">
        <v>1019.3420945494639</v>
      </c>
      <c r="AJ49" s="33">
        <v>3686.427291544479</v>
      </c>
      <c r="AK49" s="33">
        <v>5620.6683418444718</v>
      </c>
      <c r="AL49" s="33">
        <v>1109.1989807128466</v>
      </c>
      <c r="AM49" s="33">
        <v>1836.5835300297701</v>
      </c>
      <c r="AN49" s="33">
        <v>3069.6761348766322</v>
      </c>
      <c r="AO49" s="33">
        <v>447.60350953194558</v>
      </c>
      <c r="AP49" s="33">
        <v>1078.937888611541</v>
      </c>
      <c r="AQ49" s="33">
        <v>1871.1080942145402</v>
      </c>
      <c r="AR49" s="33">
        <v>19890.451210413903</v>
      </c>
      <c r="AS49" s="33">
        <v>138.75368994513738</v>
      </c>
      <c r="AT49" s="33">
        <v>4287.6044666754824</v>
      </c>
      <c r="AU49" s="33">
        <v>112698.71771525266</v>
      </c>
      <c r="AV49" s="33">
        <v>3307.5244742961268</v>
      </c>
      <c r="AW49" s="33">
        <v>3788.5409659267511</v>
      </c>
      <c r="AX49" s="33">
        <v>614.9472699694453</v>
      </c>
      <c r="AY49" s="33">
        <v>3976.6569064071532</v>
      </c>
      <c r="AZ49" s="33">
        <v>19651.244824249796</v>
      </c>
      <c r="BA49" s="33">
        <v>0</v>
      </c>
      <c r="BB49" s="33">
        <v>5881.8158146688747</v>
      </c>
      <c r="BC49" s="33">
        <v>6090.5127296879145</v>
      </c>
      <c r="BD49" s="33">
        <v>71506.013584788961</v>
      </c>
      <c r="BE49" s="33">
        <v>41230.450012421177</v>
      </c>
      <c r="BF49" s="33">
        <v>3485.3171966941532</v>
      </c>
      <c r="BG49" s="33">
        <v>2118.8192610853262</v>
      </c>
      <c r="BH49" s="33">
        <v>5867.1132036418103</v>
      </c>
      <c r="BI49" s="33">
        <v>2668.0502940103843</v>
      </c>
      <c r="BJ49" s="33">
        <v>1097.3465517214331</v>
      </c>
      <c r="BK49" s="33">
        <v>17930.907453777883</v>
      </c>
      <c r="BL49" s="33">
        <v>368.1850504969604</v>
      </c>
      <c r="BM49" s="33">
        <v>23750.633302684746</v>
      </c>
      <c r="BN49" s="33">
        <v>19145.490379325933</v>
      </c>
      <c r="BO49" s="33">
        <v>5774.0881624490949</v>
      </c>
      <c r="BP49" s="33">
        <v>867.23979898127573</v>
      </c>
      <c r="BQ49" s="33">
        <v>1343.5504253082424</v>
      </c>
      <c r="BR49" s="33">
        <v>1230.4093976811184</v>
      </c>
      <c r="BS49" s="33">
        <v>3701.772056547903</v>
      </c>
      <c r="BT49" s="33">
        <v>4568.8841724944941</v>
      </c>
      <c r="BU49" s="33">
        <v>610.26121208722248</v>
      </c>
      <c r="BV49" s="33">
        <v>1985.7893530537888</v>
      </c>
      <c r="BW49" s="33">
        <v>520.74334972471991</v>
      </c>
      <c r="BX49" s="33">
        <v>845.6594122532847</v>
      </c>
      <c r="BY49" s="33">
        <v>326.82914573351542</v>
      </c>
      <c r="BZ49" s="33">
        <v>3535.0074896585847</v>
      </c>
      <c r="CA49" s="33">
        <v>8278.5604341523413</v>
      </c>
      <c r="CB49" s="33">
        <v>38873.870238450181</v>
      </c>
      <c r="CC49" s="33">
        <v>65920.047831977892</v>
      </c>
      <c r="CD49" s="33">
        <v>651.21545700090871</v>
      </c>
      <c r="CE49" s="33">
        <v>1050.9736201407295</v>
      </c>
      <c r="CF49" s="33">
        <v>1356.6764923946744</v>
      </c>
      <c r="CG49" s="33">
        <v>4822.2422008104477</v>
      </c>
      <c r="CH49" s="33">
        <v>133.7910097693173</v>
      </c>
      <c r="CI49" s="33">
        <v>672.19578095891211</v>
      </c>
      <c r="CJ49" s="33">
        <v>920.91701101746105</v>
      </c>
      <c r="CK49" s="33">
        <v>828.60196175129079</v>
      </c>
      <c r="CL49" s="33">
        <v>544.36294626580457</v>
      </c>
      <c r="CM49" s="33">
        <v>1884.6435652097243</v>
      </c>
      <c r="CN49" s="33">
        <v>411.18292264619117</v>
      </c>
      <c r="CO49" s="33">
        <v>3563.3758643249785</v>
      </c>
      <c r="CP49" s="33">
        <v>132.63101303269863</v>
      </c>
      <c r="CQ49" s="33">
        <v>6398.2651651351025</v>
      </c>
      <c r="CR49" s="33">
        <v>752.41517235812216</v>
      </c>
      <c r="CS49" s="33">
        <v>6468.1052553443733</v>
      </c>
      <c r="CT49" s="33">
        <v>5035.4155591253766</v>
      </c>
      <c r="CU49" s="33">
        <v>253.85391951199787</v>
      </c>
      <c r="CV49" s="33">
        <v>39377.331765339113</v>
      </c>
      <c r="CW49" s="33">
        <v>31496.917964233711</v>
      </c>
      <c r="CX49" s="33">
        <v>10434.351662606112</v>
      </c>
      <c r="CY49" s="33">
        <v>1401.8726481212923</v>
      </c>
      <c r="CZ49" s="33">
        <v>360.11300473273735</v>
      </c>
      <c r="DA49" s="33">
        <v>15920.796398859069</v>
      </c>
      <c r="DB49" s="33">
        <v>3350.9142005784174</v>
      </c>
      <c r="DC49" s="33">
        <v>17671.473577967266</v>
      </c>
      <c r="DD49" s="33">
        <v>23677.689708259535</v>
      </c>
      <c r="DE49" s="33">
        <v>1633.6442445480907</v>
      </c>
      <c r="DF49" s="33">
        <v>287.19932428312825</v>
      </c>
      <c r="DG49" s="33">
        <v>9346.9314945462138</v>
      </c>
      <c r="DH49" s="33">
        <v>1254.3264020046859</v>
      </c>
      <c r="DI49" s="33">
        <v>412.47718727493066</v>
      </c>
      <c r="DJ49" s="33">
        <v>7301.9270890063008</v>
      </c>
      <c r="DK49" s="33">
        <v>2293.0281876852655</v>
      </c>
      <c r="DL49" s="33">
        <v>2343.0440329040935</v>
      </c>
      <c r="DM49" s="33">
        <v>2595.2232799799708</v>
      </c>
      <c r="DN49" s="33">
        <v>17491.008907958279</v>
      </c>
      <c r="DO49" s="33">
        <v>0</v>
      </c>
      <c r="DP49" s="76">
        <f t="shared" si="1"/>
        <v>1195853.0793603545</v>
      </c>
      <c r="DQ49" s="33">
        <v>1900849.0394107248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6422.4896661984922</v>
      </c>
      <c r="GA49" s="33">
        <v>0</v>
      </c>
      <c r="GB49" s="33">
        <v>719.1923435427326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3103843.8007808202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98626.469616871109</v>
      </c>
      <c r="D50" s="33">
        <v>1932.7712110742709</v>
      </c>
      <c r="E50" s="33">
        <v>2893.2694531578045</v>
      </c>
      <c r="F50" s="33">
        <v>1.1619595852902047</v>
      </c>
      <c r="G50" s="33">
        <v>1441.334541130379</v>
      </c>
      <c r="H50" s="33">
        <v>1.9408570243350172</v>
      </c>
      <c r="I50" s="33">
        <v>80073.443977356757</v>
      </c>
      <c r="J50" s="33">
        <v>51863.108752448396</v>
      </c>
      <c r="K50" s="33">
        <v>70155.832645089162</v>
      </c>
      <c r="L50" s="33">
        <v>20434.741871498391</v>
      </c>
      <c r="M50" s="33">
        <v>121199.63146717017</v>
      </c>
      <c r="N50" s="33">
        <v>76332.912796186414</v>
      </c>
      <c r="O50" s="33">
        <v>1681.2578602329136</v>
      </c>
      <c r="P50" s="33">
        <v>21186.538299536031</v>
      </c>
      <c r="Q50" s="33">
        <v>11306.854057406077</v>
      </c>
      <c r="R50" s="33">
        <v>697.62724845264779</v>
      </c>
      <c r="S50" s="33">
        <v>9832.1115215883419</v>
      </c>
      <c r="T50" s="33">
        <v>13815.784025613146</v>
      </c>
      <c r="U50" s="33">
        <v>3371.5699781305052</v>
      </c>
      <c r="V50" s="33">
        <v>3769.0808311761662</v>
      </c>
      <c r="W50" s="33">
        <v>65030.571134417289</v>
      </c>
      <c r="X50" s="33">
        <v>21314.476426501657</v>
      </c>
      <c r="Y50" s="33">
        <v>73000.405838804261</v>
      </c>
      <c r="Z50" s="33">
        <v>12269.730078431419</v>
      </c>
      <c r="AA50" s="33">
        <v>2496.3595991579964</v>
      </c>
      <c r="AB50" s="33">
        <v>25190.766705248261</v>
      </c>
      <c r="AC50" s="33">
        <v>7231.9817417532031</v>
      </c>
      <c r="AD50" s="33">
        <v>19159.461105531642</v>
      </c>
      <c r="AE50" s="33">
        <v>9802.1215710912074</v>
      </c>
      <c r="AF50" s="33">
        <v>2128.5986720458777</v>
      </c>
      <c r="AG50" s="33">
        <v>579.87658708150286</v>
      </c>
      <c r="AH50" s="33">
        <v>314.06470818661069</v>
      </c>
      <c r="AI50" s="33">
        <v>1596.3292683263776</v>
      </c>
      <c r="AJ50" s="33">
        <v>7888.1077635375532</v>
      </c>
      <c r="AK50" s="33">
        <v>9954.3477314151714</v>
      </c>
      <c r="AL50" s="33">
        <v>4740.4840242580221</v>
      </c>
      <c r="AM50" s="33">
        <v>4261.4965359003763</v>
      </c>
      <c r="AN50" s="33">
        <v>5867.0210353638349</v>
      </c>
      <c r="AO50" s="33">
        <v>897.47305870744481</v>
      </c>
      <c r="AP50" s="33">
        <v>1455.9753443327511</v>
      </c>
      <c r="AQ50" s="33">
        <v>4108.7446575617305</v>
      </c>
      <c r="AR50" s="33">
        <v>34504.084704248075</v>
      </c>
      <c r="AS50" s="33">
        <v>844.52910389995156</v>
      </c>
      <c r="AT50" s="33">
        <v>5524.3828016002244</v>
      </c>
      <c r="AU50" s="33">
        <v>1842.5948529798466</v>
      </c>
      <c r="AV50" s="33">
        <v>8295.634508233934</v>
      </c>
      <c r="AW50" s="33">
        <v>9458.6615248201724</v>
      </c>
      <c r="AX50" s="33">
        <v>2325.5771327771313</v>
      </c>
      <c r="AY50" s="33">
        <v>3008.9427685028245</v>
      </c>
      <c r="AZ50" s="33">
        <v>14243.051492721441</v>
      </c>
      <c r="BA50" s="33">
        <v>0</v>
      </c>
      <c r="BB50" s="33">
        <v>9491.4097647257822</v>
      </c>
      <c r="BC50" s="33">
        <v>5908.6566299507749</v>
      </c>
      <c r="BD50" s="33">
        <v>115455.41952145906</v>
      </c>
      <c r="BE50" s="33">
        <v>57711.692744854219</v>
      </c>
      <c r="BF50" s="33">
        <v>4454.8971685701972</v>
      </c>
      <c r="BG50" s="33">
        <v>6053.3259477328538</v>
      </c>
      <c r="BH50" s="33">
        <v>5734.7271305191725</v>
      </c>
      <c r="BI50" s="33">
        <v>5334.200038212678</v>
      </c>
      <c r="BJ50" s="33">
        <v>1467.7427625893374</v>
      </c>
      <c r="BK50" s="33">
        <v>51989.34320095156</v>
      </c>
      <c r="BL50" s="33">
        <v>546.63326650625652</v>
      </c>
      <c r="BM50" s="33">
        <v>55718.441017592675</v>
      </c>
      <c r="BN50" s="33">
        <v>32503.958076764164</v>
      </c>
      <c r="BO50" s="33">
        <v>4417.6261896115593</v>
      </c>
      <c r="BP50" s="33">
        <v>1132.5206463444722</v>
      </c>
      <c r="BQ50" s="33">
        <v>1441.5930913589243</v>
      </c>
      <c r="BR50" s="33">
        <v>1556.0856448541599</v>
      </c>
      <c r="BS50" s="33">
        <v>5294.3807599665879</v>
      </c>
      <c r="BT50" s="33">
        <v>1975.3459877215791</v>
      </c>
      <c r="BU50" s="33">
        <v>553.19354094302139</v>
      </c>
      <c r="BV50" s="33">
        <v>4400.6458347479283</v>
      </c>
      <c r="BW50" s="33">
        <v>849.18506066610644</v>
      </c>
      <c r="BX50" s="33">
        <v>2973.3913153922845</v>
      </c>
      <c r="BY50" s="33">
        <v>1232.0282452913448</v>
      </c>
      <c r="BZ50" s="33">
        <v>4226.28850159381</v>
      </c>
      <c r="CA50" s="33">
        <v>16879.339553872273</v>
      </c>
      <c r="CB50" s="33">
        <v>1775.1846717756068</v>
      </c>
      <c r="CC50" s="33">
        <v>3013.3589516763477</v>
      </c>
      <c r="CD50" s="33">
        <v>1181.2648650301171</v>
      </c>
      <c r="CE50" s="33">
        <v>2163.0423829296706</v>
      </c>
      <c r="CF50" s="33">
        <v>4549.3251221184482</v>
      </c>
      <c r="CG50" s="33">
        <v>3221.2591355894201</v>
      </c>
      <c r="CH50" s="33">
        <v>871.20924540755971</v>
      </c>
      <c r="CI50" s="33">
        <v>1255.2982245760725</v>
      </c>
      <c r="CJ50" s="33">
        <v>1910.4444981941654</v>
      </c>
      <c r="CK50" s="33">
        <v>2358.6286385505882</v>
      </c>
      <c r="CL50" s="33">
        <v>1371.6779001299569</v>
      </c>
      <c r="CM50" s="33">
        <v>2446.9710663934202</v>
      </c>
      <c r="CN50" s="33">
        <v>1076.8617739830202</v>
      </c>
      <c r="CO50" s="33">
        <v>10779.358304682086</v>
      </c>
      <c r="CP50" s="33">
        <v>439.92410961083851</v>
      </c>
      <c r="CQ50" s="33">
        <v>11588.020519155216</v>
      </c>
      <c r="CR50" s="33">
        <v>2472.0136939150839</v>
      </c>
      <c r="CS50" s="33">
        <v>15415.469085489272</v>
      </c>
      <c r="CT50" s="33">
        <v>27833.143642385552</v>
      </c>
      <c r="CU50" s="33">
        <v>367.36894089489653</v>
      </c>
      <c r="CV50" s="33">
        <v>138370.11703503353</v>
      </c>
      <c r="CW50" s="33">
        <v>92326.247266990526</v>
      </c>
      <c r="CX50" s="33">
        <v>21363.325367541565</v>
      </c>
      <c r="CY50" s="33">
        <v>5429.4023559192692</v>
      </c>
      <c r="CZ50" s="33">
        <v>991.46790138802714</v>
      </c>
      <c r="DA50" s="33">
        <v>50605.41769943598</v>
      </c>
      <c r="DB50" s="33">
        <v>8252.8666914487458</v>
      </c>
      <c r="DC50" s="33">
        <v>54574.38568465814</v>
      </c>
      <c r="DD50" s="33">
        <v>75083.35425791239</v>
      </c>
      <c r="DE50" s="33">
        <v>2819.1734230989769</v>
      </c>
      <c r="DF50" s="33">
        <v>360.86785877348882</v>
      </c>
      <c r="DG50" s="33">
        <v>19755.694863130237</v>
      </c>
      <c r="DH50" s="33">
        <v>1537.4793826969335</v>
      </c>
      <c r="DI50" s="33">
        <v>633.62511013997357</v>
      </c>
      <c r="DJ50" s="33">
        <v>13821.477930210216</v>
      </c>
      <c r="DK50" s="33">
        <v>5021.805715806383</v>
      </c>
      <c r="DL50" s="33">
        <v>4392.4381088170994</v>
      </c>
      <c r="DM50" s="33">
        <v>1892.0393640525167</v>
      </c>
      <c r="DN50" s="33">
        <v>33888.446474621436</v>
      </c>
      <c r="DO50" s="33">
        <v>0</v>
      </c>
      <c r="DP50" s="76">
        <f t="shared" si="1"/>
        <v>1976464.8243551224</v>
      </c>
      <c r="DQ50" s="33">
        <v>4024905.8576193484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9814.7838889990417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6011185.46586347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65374.452160692417</v>
      </c>
      <c r="D51" s="33">
        <v>8411.7297808251496</v>
      </c>
      <c r="E51" s="33">
        <v>2504.4162095260604</v>
      </c>
      <c r="F51" s="33">
        <v>280.13178052219445</v>
      </c>
      <c r="G51" s="33">
        <v>872.64239236010121</v>
      </c>
      <c r="H51" s="33">
        <v>213.78656979368378</v>
      </c>
      <c r="I51" s="33">
        <v>21965.964766344212</v>
      </c>
      <c r="J51" s="33">
        <v>8178.8489508348512</v>
      </c>
      <c r="K51" s="33">
        <v>101607.90621626696</v>
      </c>
      <c r="L51" s="33">
        <v>28639.684111869381</v>
      </c>
      <c r="M51" s="33">
        <v>65694.032409723353</v>
      </c>
      <c r="N51" s="33">
        <v>10210.761144529813</v>
      </c>
      <c r="O51" s="33">
        <v>1259.4845342034091</v>
      </c>
      <c r="P51" s="33">
        <v>7269.8126266911895</v>
      </c>
      <c r="Q51" s="33">
        <v>10704.763019096497</v>
      </c>
      <c r="R51" s="33">
        <v>1234.8467380297207</v>
      </c>
      <c r="S51" s="33">
        <v>13231.417454713817</v>
      </c>
      <c r="T51" s="33">
        <v>147813.14176048202</v>
      </c>
      <c r="U51" s="33">
        <v>15981.230226022406</v>
      </c>
      <c r="V51" s="33">
        <v>26282.676126034512</v>
      </c>
      <c r="W51" s="33">
        <v>12691.810819559571</v>
      </c>
      <c r="X51" s="33">
        <v>13545.522130096484</v>
      </c>
      <c r="Y51" s="33">
        <v>28740.332577356134</v>
      </c>
      <c r="Z51" s="33">
        <v>253323.8960968733</v>
      </c>
      <c r="AA51" s="33">
        <v>143532.21236637293</v>
      </c>
      <c r="AB51" s="33">
        <v>23638.113312193425</v>
      </c>
      <c r="AC51" s="33">
        <v>315785.58100024762</v>
      </c>
      <c r="AD51" s="33">
        <v>358639.67729286692</v>
      </c>
      <c r="AE51" s="33">
        <v>7099.2651450796584</v>
      </c>
      <c r="AF51" s="33">
        <v>19013.464071483639</v>
      </c>
      <c r="AG51" s="33">
        <v>2706.1487896699555</v>
      </c>
      <c r="AH51" s="33">
        <v>2820.6513763096996</v>
      </c>
      <c r="AI51" s="33">
        <v>6774.5309129686775</v>
      </c>
      <c r="AJ51" s="33">
        <v>24050.962728345832</v>
      </c>
      <c r="AK51" s="33">
        <v>38737.577789299467</v>
      </c>
      <c r="AL51" s="33">
        <v>11360.969157403864</v>
      </c>
      <c r="AM51" s="33">
        <v>5932.9016501361166</v>
      </c>
      <c r="AN51" s="33">
        <v>30889.806595887629</v>
      </c>
      <c r="AO51" s="33">
        <v>16851.900214023797</v>
      </c>
      <c r="AP51" s="33">
        <v>8549.5526377700116</v>
      </c>
      <c r="AQ51" s="33">
        <v>14444.629197001623</v>
      </c>
      <c r="AR51" s="33">
        <v>1369.1739819218526</v>
      </c>
      <c r="AS51" s="33">
        <v>4156.9349948165727</v>
      </c>
      <c r="AT51" s="33">
        <v>62157.730737867372</v>
      </c>
      <c r="AU51" s="33">
        <v>38988.196962388269</v>
      </c>
      <c r="AV51" s="33">
        <v>32494.011318252633</v>
      </c>
      <c r="AW51" s="33">
        <v>763765.52387018991</v>
      </c>
      <c r="AX51" s="33">
        <v>29267.666396841727</v>
      </c>
      <c r="AY51" s="33">
        <v>8394.8978343148483</v>
      </c>
      <c r="AZ51" s="33">
        <v>25056.004840121266</v>
      </c>
      <c r="BA51" s="33">
        <v>125.66874356112693</v>
      </c>
      <c r="BB51" s="33">
        <v>44966.389850809413</v>
      </c>
      <c r="BC51" s="33">
        <v>4461.3179672239266</v>
      </c>
      <c r="BD51" s="33">
        <v>405681.1220979658</v>
      </c>
      <c r="BE51" s="33">
        <v>194965.20961706803</v>
      </c>
      <c r="BF51" s="33">
        <v>14504.916904981379</v>
      </c>
      <c r="BG51" s="33">
        <v>13419.577452070902</v>
      </c>
      <c r="BH51" s="33">
        <v>77401.553548419848</v>
      </c>
      <c r="BI51" s="33">
        <v>25369.000004338963</v>
      </c>
      <c r="BJ51" s="33">
        <v>2724.7602191956998</v>
      </c>
      <c r="BK51" s="33">
        <v>41562.543424538169</v>
      </c>
      <c r="BL51" s="33">
        <v>29253.494555745656</v>
      </c>
      <c r="BM51" s="33">
        <v>41632.699560242392</v>
      </c>
      <c r="BN51" s="33">
        <v>62883.359020278687</v>
      </c>
      <c r="BO51" s="33">
        <v>25829.519370674341</v>
      </c>
      <c r="BP51" s="33">
        <v>17378.250550814788</v>
      </c>
      <c r="BQ51" s="33">
        <v>25527.726626311432</v>
      </c>
      <c r="BR51" s="33">
        <v>15012.544274772119</v>
      </c>
      <c r="BS51" s="33">
        <v>249116.99218171541</v>
      </c>
      <c r="BT51" s="33">
        <v>185347.31674079486</v>
      </c>
      <c r="BU51" s="33">
        <v>23872.440889496134</v>
      </c>
      <c r="BV51" s="33">
        <v>68065.580358025589</v>
      </c>
      <c r="BW51" s="33">
        <v>30986.511054693488</v>
      </c>
      <c r="BX51" s="33">
        <v>51126.329793449855</v>
      </c>
      <c r="BY51" s="33">
        <v>58591.65144501796</v>
      </c>
      <c r="BZ51" s="33">
        <v>50100.705466956446</v>
      </c>
      <c r="CA51" s="33">
        <v>1914.0875869708707</v>
      </c>
      <c r="CB51" s="33">
        <v>3710.6083942786167</v>
      </c>
      <c r="CC51" s="33">
        <v>3648.788899580713</v>
      </c>
      <c r="CD51" s="33">
        <v>12356.709469176742</v>
      </c>
      <c r="CE51" s="33">
        <v>20366.607487388348</v>
      </c>
      <c r="CF51" s="33">
        <v>69671.519126414845</v>
      </c>
      <c r="CG51" s="33">
        <v>208580.03499603385</v>
      </c>
      <c r="CH51" s="33">
        <v>22776.775120595037</v>
      </c>
      <c r="CI51" s="33">
        <v>66166.506403137042</v>
      </c>
      <c r="CJ51" s="33">
        <v>27447.744958896274</v>
      </c>
      <c r="CK51" s="33">
        <v>42128.03709566508</v>
      </c>
      <c r="CL51" s="33">
        <v>23969.454860476832</v>
      </c>
      <c r="CM51" s="33">
        <v>60344.63238143301</v>
      </c>
      <c r="CN51" s="33">
        <v>18246.984584749975</v>
      </c>
      <c r="CO51" s="33">
        <v>3391.3041203412745</v>
      </c>
      <c r="CP51" s="33">
        <v>6516.7230484143956</v>
      </c>
      <c r="CQ51" s="33">
        <v>14515.872941586016</v>
      </c>
      <c r="CR51" s="33">
        <v>39705.232433053614</v>
      </c>
      <c r="CS51" s="33">
        <v>455442.00887757872</v>
      </c>
      <c r="CT51" s="33">
        <v>101591.96529274157</v>
      </c>
      <c r="CU51" s="33">
        <v>9269.5471988853878</v>
      </c>
      <c r="CV51" s="33">
        <v>200277.51758957034</v>
      </c>
      <c r="CW51" s="33">
        <v>172873.00363310007</v>
      </c>
      <c r="CX51" s="33">
        <v>73601.186321660382</v>
      </c>
      <c r="CY51" s="33">
        <v>123146.97717200426</v>
      </c>
      <c r="CZ51" s="33">
        <v>20586.433088391357</v>
      </c>
      <c r="DA51" s="33">
        <v>567109.48778335447</v>
      </c>
      <c r="DB51" s="33">
        <v>218314.83923934566</v>
      </c>
      <c r="DC51" s="33">
        <v>298570.07967085973</v>
      </c>
      <c r="DD51" s="33">
        <v>607774.37750752142</v>
      </c>
      <c r="DE51" s="33">
        <v>9051.5265893770411</v>
      </c>
      <c r="DF51" s="33">
        <v>276.96029311920529</v>
      </c>
      <c r="DG51" s="33">
        <v>57080.503852866394</v>
      </c>
      <c r="DH51" s="33">
        <v>19183.534040364942</v>
      </c>
      <c r="DI51" s="33">
        <v>6323.8621796382049</v>
      </c>
      <c r="DJ51" s="33">
        <v>42253.951581721252</v>
      </c>
      <c r="DK51" s="33">
        <v>16059.364763561542</v>
      </c>
      <c r="DL51" s="33">
        <v>103131.67551511868</v>
      </c>
      <c r="DM51" s="33">
        <v>34424.915569409037</v>
      </c>
      <c r="DN51" s="33">
        <v>16368.176722394921</v>
      </c>
      <c r="DO51" s="33">
        <v>0</v>
      </c>
      <c r="DP51" s="76">
        <f t="shared" si="1"/>
        <v>8400588.0758861601</v>
      </c>
      <c r="DQ51" s="33">
        <v>3496647.1420849422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33.032414077979794</v>
      </c>
      <c r="FY51" s="33">
        <v>0</v>
      </c>
      <c r="FZ51" s="33">
        <v>20222.290103597436</v>
      </c>
      <c r="GA51" s="33">
        <v>0</v>
      </c>
      <c r="GB51" s="33">
        <v>8815.6091089008387</v>
      </c>
      <c r="GC51" s="33">
        <v>0</v>
      </c>
      <c r="GD51" s="33">
        <v>0</v>
      </c>
      <c r="GE51" s="33">
        <v>5486.5402619197703</v>
      </c>
      <c r="GF51" s="33">
        <v>0</v>
      </c>
      <c r="GG51" s="47">
        <f t="shared" si="0"/>
        <v>11931792.689859599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1.5094841221415283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2.1577705976850412</v>
      </c>
      <c r="M52" s="33">
        <v>2.9127476481053387</v>
      </c>
      <c r="N52" s="33">
        <v>0</v>
      </c>
      <c r="O52" s="33">
        <v>1.0984752027845117</v>
      </c>
      <c r="P52" s="33">
        <v>0</v>
      </c>
      <c r="Q52" s="33">
        <v>1.1681187324298532</v>
      </c>
      <c r="R52" s="33">
        <v>0</v>
      </c>
      <c r="S52" s="33">
        <v>0</v>
      </c>
      <c r="T52" s="33">
        <v>2.8136691842325599</v>
      </c>
      <c r="U52" s="33">
        <v>1.7481944560176068</v>
      </c>
      <c r="V52" s="33">
        <v>0</v>
      </c>
      <c r="W52" s="33">
        <v>3.7517540051092966</v>
      </c>
      <c r="X52" s="33">
        <v>7.4997344347934529</v>
      </c>
      <c r="Y52" s="33">
        <v>54.145010666347609</v>
      </c>
      <c r="Z52" s="33">
        <v>10.329704289743269</v>
      </c>
      <c r="AA52" s="33">
        <v>1.3157180793795167</v>
      </c>
      <c r="AB52" s="33">
        <v>4.7981901812164338</v>
      </c>
      <c r="AC52" s="33">
        <v>0</v>
      </c>
      <c r="AD52" s="33">
        <v>5.3962462568301071</v>
      </c>
      <c r="AE52" s="33">
        <v>5.1317728650726915</v>
      </c>
      <c r="AF52" s="33">
        <v>3.6449882110410354</v>
      </c>
      <c r="AG52" s="33">
        <v>1.1410844637115132</v>
      </c>
      <c r="AH52" s="33">
        <v>0</v>
      </c>
      <c r="AI52" s="33">
        <v>2.2460794635091852</v>
      </c>
      <c r="AJ52" s="33">
        <v>19.044254294465485</v>
      </c>
      <c r="AK52" s="33">
        <v>10.722580453170977</v>
      </c>
      <c r="AL52" s="33">
        <v>2.8743552390375227</v>
      </c>
      <c r="AM52" s="33">
        <v>0</v>
      </c>
      <c r="AN52" s="33">
        <v>6.843344646799479</v>
      </c>
      <c r="AO52" s="33">
        <v>1.1522851955364759</v>
      </c>
      <c r="AP52" s="33">
        <v>13.267754553310889</v>
      </c>
      <c r="AQ52" s="33">
        <v>1.8619656414695289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1.243355283124066</v>
      </c>
      <c r="BL52" s="33">
        <v>2.9358508348244765</v>
      </c>
      <c r="BM52" s="33">
        <v>0</v>
      </c>
      <c r="BN52" s="33">
        <v>0</v>
      </c>
      <c r="BO52" s="33">
        <v>4.7894593986031548</v>
      </c>
      <c r="BP52" s="33">
        <v>0</v>
      </c>
      <c r="BQ52" s="33">
        <v>3.1024587321514554</v>
      </c>
      <c r="BR52" s="33">
        <v>6.1288047698465755</v>
      </c>
      <c r="BS52" s="33">
        <v>16.094878217119852</v>
      </c>
      <c r="BT52" s="33">
        <v>3.6366538372744741</v>
      </c>
      <c r="BU52" s="33">
        <v>2.3074566982715177</v>
      </c>
      <c r="BV52" s="33">
        <v>1.0364245930703366</v>
      </c>
      <c r="BW52" s="33">
        <v>6.0725064181025408</v>
      </c>
      <c r="BX52" s="33">
        <v>1.4849600349065402</v>
      </c>
      <c r="BY52" s="33">
        <v>4.1681772566625819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34.851173927345485</v>
      </c>
      <c r="CG52" s="33">
        <v>8.1386227649170149</v>
      </c>
      <c r="CH52" s="33">
        <v>1.1916206514476781</v>
      </c>
      <c r="CI52" s="33">
        <v>0</v>
      </c>
      <c r="CJ52" s="33">
        <v>15.918804484903065</v>
      </c>
      <c r="CK52" s="33">
        <v>17.739693759104405</v>
      </c>
      <c r="CL52" s="33">
        <v>0</v>
      </c>
      <c r="CM52" s="33">
        <v>0</v>
      </c>
      <c r="CN52" s="33">
        <v>5.2104247012607354</v>
      </c>
      <c r="CO52" s="33">
        <v>0</v>
      </c>
      <c r="CP52" s="33">
        <v>3.4578350230304276</v>
      </c>
      <c r="CQ52" s="33">
        <v>0</v>
      </c>
      <c r="CR52" s="33">
        <v>19.227790765099218</v>
      </c>
      <c r="CS52" s="33">
        <v>3.4793685152943983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4.1428227477996371</v>
      </c>
      <c r="DI52" s="33">
        <v>1.9754652699188711</v>
      </c>
      <c r="DJ52" s="33">
        <v>0</v>
      </c>
      <c r="DK52" s="33">
        <v>1.1112233258769928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338.02111489389648</v>
      </c>
      <c r="DQ52" s="33">
        <v>83742.528991759333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19012002.965772249</v>
      </c>
      <c r="FS52" s="33">
        <v>31018927.990776785</v>
      </c>
      <c r="FT52" s="33">
        <v>0</v>
      </c>
      <c r="FU52" s="33">
        <v>0</v>
      </c>
      <c r="FV52" s="33">
        <v>0</v>
      </c>
      <c r="FW52" s="33">
        <v>0</v>
      </c>
      <c r="FX52" s="33">
        <v>403024.78314796556</v>
      </c>
      <c r="FY52" s="33">
        <v>0</v>
      </c>
      <c r="FZ52" s="33">
        <v>46953.82334854408</v>
      </c>
      <c r="GA52" s="33">
        <v>0</v>
      </c>
      <c r="GB52" s="33">
        <v>24246.666350570293</v>
      </c>
      <c r="GC52" s="33">
        <v>0</v>
      </c>
      <c r="GD52" s="33">
        <v>0</v>
      </c>
      <c r="GE52" s="33">
        <v>0</v>
      </c>
      <c r="GF52" s="33">
        <v>1788969.5746019266</v>
      </c>
      <c r="GG52" s="47">
        <f t="shared" si="0"/>
        <v>52378206.354104698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204667.36751624051</v>
      </c>
      <c r="D53" s="33">
        <v>5620.283778510784</v>
      </c>
      <c r="E53" s="33">
        <v>319.96305977110717</v>
      </c>
      <c r="F53" s="33">
        <v>210760.96364447338</v>
      </c>
      <c r="G53" s="33">
        <v>4155.5720048427447</v>
      </c>
      <c r="H53" s="33">
        <v>49155.971118694812</v>
      </c>
      <c r="I53" s="33">
        <v>13760.531082883865</v>
      </c>
      <c r="J53" s="33">
        <v>5410.2098065502296</v>
      </c>
      <c r="K53" s="33">
        <v>17355.45561897142</v>
      </c>
      <c r="L53" s="33">
        <v>6317.4469173714169</v>
      </c>
      <c r="M53" s="33">
        <v>23563.235862962483</v>
      </c>
      <c r="N53" s="33">
        <v>10062.659679736105</v>
      </c>
      <c r="O53" s="33">
        <v>2687.6791664686452</v>
      </c>
      <c r="P53" s="33">
        <v>4416.8275222396596</v>
      </c>
      <c r="Q53" s="33">
        <v>3921.8571002781327</v>
      </c>
      <c r="R53" s="33">
        <v>281.70214696246467</v>
      </c>
      <c r="S53" s="33">
        <v>13414.233211586397</v>
      </c>
      <c r="T53" s="33">
        <v>5459.2275344997151</v>
      </c>
      <c r="U53" s="33">
        <v>5696.8590812896764</v>
      </c>
      <c r="V53" s="33">
        <v>10045.900637473862</v>
      </c>
      <c r="W53" s="33">
        <v>14170.440840589012</v>
      </c>
      <c r="X53" s="33">
        <v>3508.2048060262568</v>
      </c>
      <c r="Y53" s="33">
        <v>39580.063285281372</v>
      </c>
      <c r="Z53" s="33">
        <v>17135.720009486377</v>
      </c>
      <c r="AA53" s="33">
        <v>2916.6619560373138</v>
      </c>
      <c r="AB53" s="33">
        <v>19376.588061285092</v>
      </c>
      <c r="AC53" s="33">
        <v>19535.68002809399</v>
      </c>
      <c r="AD53" s="33">
        <v>15500.749586713546</v>
      </c>
      <c r="AE53" s="33">
        <v>8815.1765021897063</v>
      </c>
      <c r="AF53" s="33">
        <v>5663.3758762814587</v>
      </c>
      <c r="AG53" s="33">
        <v>2415.455100474062</v>
      </c>
      <c r="AH53" s="33">
        <v>1108.5286605760284</v>
      </c>
      <c r="AI53" s="33">
        <v>3743.2580759937678</v>
      </c>
      <c r="AJ53" s="33">
        <v>20710.167026252835</v>
      </c>
      <c r="AK53" s="33">
        <v>20321.329139438101</v>
      </c>
      <c r="AL53" s="33">
        <v>3430.0569782777084</v>
      </c>
      <c r="AM53" s="33">
        <v>3303.7630269012711</v>
      </c>
      <c r="AN53" s="33">
        <v>6941.683319302635</v>
      </c>
      <c r="AO53" s="33">
        <v>2065.9480899274313</v>
      </c>
      <c r="AP53" s="33">
        <v>4545.1260483576762</v>
      </c>
      <c r="AQ53" s="33">
        <v>4495.6663068598682</v>
      </c>
      <c r="AR53" s="33">
        <v>1127771.8319189744</v>
      </c>
      <c r="AS53" s="33">
        <v>271171.22629956185</v>
      </c>
      <c r="AT53" s="33">
        <v>296384.60557008826</v>
      </c>
      <c r="AU53" s="33">
        <v>303646.94382729108</v>
      </c>
      <c r="AV53" s="33">
        <v>376304.31246869976</v>
      </c>
      <c r="AW53" s="33">
        <v>435143.00673624215</v>
      </c>
      <c r="AX53" s="33">
        <v>1875.3622261064595</v>
      </c>
      <c r="AY53" s="33">
        <v>850354.10149904527</v>
      </c>
      <c r="AZ53" s="33">
        <v>1383.738524528839</v>
      </c>
      <c r="BA53" s="33">
        <v>0</v>
      </c>
      <c r="BB53" s="33">
        <v>10912.204476168325</v>
      </c>
      <c r="BC53" s="33">
        <v>8939.0230849886793</v>
      </c>
      <c r="BD53" s="33">
        <v>81480.782229786695</v>
      </c>
      <c r="BE53" s="33">
        <v>71327.926435019239</v>
      </c>
      <c r="BF53" s="33">
        <v>44221.747705155329</v>
      </c>
      <c r="BG53" s="33">
        <v>1569.2287733161606</v>
      </c>
      <c r="BH53" s="33">
        <v>270015.515061035</v>
      </c>
      <c r="BI53" s="33">
        <v>1070.5517116115545</v>
      </c>
      <c r="BJ53" s="33">
        <v>960.60499135819384</v>
      </c>
      <c r="BK53" s="33">
        <v>1039686.7716173742</v>
      </c>
      <c r="BL53" s="33">
        <v>415074.31176262454</v>
      </c>
      <c r="BM53" s="33">
        <v>7750.299366528162</v>
      </c>
      <c r="BN53" s="33">
        <v>7611.819847609223</v>
      </c>
      <c r="BO53" s="33">
        <v>8445.8669854549771</v>
      </c>
      <c r="BP53" s="33">
        <v>871.16493657175624</v>
      </c>
      <c r="BQ53" s="33">
        <v>1651.2045908588084</v>
      </c>
      <c r="BR53" s="33">
        <v>1182.1518356706397</v>
      </c>
      <c r="BS53" s="33">
        <v>2814970.1737333736</v>
      </c>
      <c r="BT53" s="33">
        <v>9015.3954083120698</v>
      </c>
      <c r="BU53" s="33">
        <v>919.58302569593309</v>
      </c>
      <c r="BV53" s="33">
        <v>2918.8931666389258</v>
      </c>
      <c r="BW53" s="33">
        <v>2189.4924187443316</v>
      </c>
      <c r="BX53" s="33">
        <v>5262.4181004622205</v>
      </c>
      <c r="BY53" s="33">
        <v>5417.9221416341543</v>
      </c>
      <c r="BZ53" s="33">
        <v>5315.4311368104472</v>
      </c>
      <c r="CA53" s="33">
        <v>34.352997051717757</v>
      </c>
      <c r="CB53" s="33">
        <v>11.12499768081676</v>
      </c>
      <c r="CC53" s="33">
        <v>27.081457408594854</v>
      </c>
      <c r="CD53" s="33">
        <v>469.67061365187732</v>
      </c>
      <c r="CE53" s="33">
        <v>1269.9469145254434</v>
      </c>
      <c r="CF53" s="33">
        <v>55534.371921417616</v>
      </c>
      <c r="CG53" s="33">
        <v>81719.77271645634</v>
      </c>
      <c r="CH53" s="33">
        <v>597.13037730792428</v>
      </c>
      <c r="CI53" s="33">
        <v>40567.109929605314</v>
      </c>
      <c r="CJ53" s="33">
        <v>2053.4614686723571</v>
      </c>
      <c r="CK53" s="33">
        <v>29639.329188386899</v>
      </c>
      <c r="CL53" s="33">
        <v>275.78948476827742</v>
      </c>
      <c r="CM53" s="33">
        <v>15108.119827087898</v>
      </c>
      <c r="CN53" s="33">
        <v>8284.7862664789845</v>
      </c>
      <c r="CO53" s="33">
        <v>134.56110546240893</v>
      </c>
      <c r="CP53" s="33">
        <v>0</v>
      </c>
      <c r="CQ53" s="33">
        <v>16212.600694447305</v>
      </c>
      <c r="CR53" s="33">
        <v>30552.733551432884</v>
      </c>
      <c r="CS53" s="33">
        <v>1387818.0997865596</v>
      </c>
      <c r="CT53" s="33">
        <v>198228.98827165301</v>
      </c>
      <c r="CU53" s="33">
        <v>5884.3801532402404</v>
      </c>
      <c r="CV53" s="33">
        <v>9082.671791460918</v>
      </c>
      <c r="CW53" s="33">
        <v>33367.202125675889</v>
      </c>
      <c r="CX53" s="33">
        <v>2817.7182508599203</v>
      </c>
      <c r="CY53" s="33">
        <v>3489.8053456463285</v>
      </c>
      <c r="CZ53" s="33">
        <v>841.71436251431805</v>
      </c>
      <c r="DA53" s="33">
        <v>748.49391218174151</v>
      </c>
      <c r="DB53" s="33">
        <v>2166.3062073588239</v>
      </c>
      <c r="DC53" s="33">
        <v>3758.4232095814568</v>
      </c>
      <c r="DD53" s="33">
        <v>34920.756204773039</v>
      </c>
      <c r="DE53" s="33">
        <v>2463.025496311132</v>
      </c>
      <c r="DF53" s="33">
        <v>295.35561747065088</v>
      </c>
      <c r="DG53" s="33">
        <v>23325.133848389356</v>
      </c>
      <c r="DH53" s="33">
        <v>1518.8019699442541</v>
      </c>
      <c r="DI53" s="33">
        <v>785.19310637727028</v>
      </c>
      <c r="DJ53" s="33">
        <v>14523.159276393064</v>
      </c>
      <c r="DK53" s="33">
        <v>30832.102921581387</v>
      </c>
      <c r="DL53" s="33">
        <v>33637.125040077815</v>
      </c>
      <c r="DM53" s="33">
        <v>556.97429001081741</v>
      </c>
      <c r="DN53" s="33">
        <v>1877.0972708970305</v>
      </c>
      <c r="DO53" s="33">
        <v>0</v>
      </c>
      <c r="DP53" s="76">
        <f t="shared" si="1"/>
        <v>11374603.674800295</v>
      </c>
      <c r="DQ53" s="33">
        <v>30012.978596439181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596.48075085437802</v>
      </c>
      <c r="FI53" s="33">
        <v>0</v>
      </c>
      <c r="FJ53" s="33">
        <v>0</v>
      </c>
      <c r="FK53" s="33">
        <v>6034387.9225823628</v>
      </c>
      <c r="FL53" s="33">
        <v>218378.24024990061</v>
      </c>
      <c r="FM53" s="33">
        <v>74783.841874938138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22333591.730211198</v>
      </c>
      <c r="FU53" s="33">
        <v>0</v>
      </c>
      <c r="FV53" s="33">
        <v>0</v>
      </c>
      <c r="FW53" s="33">
        <v>0</v>
      </c>
      <c r="FX53" s="33">
        <v>103842.18699768302</v>
      </c>
      <c r="FY53" s="33">
        <v>0</v>
      </c>
      <c r="FZ53" s="33">
        <v>0</v>
      </c>
      <c r="GA53" s="33">
        <v>0</v>
      </c>
      <c r="GB53" s="33">
        <v>20020.555040929943</v>
      </c>
      <c r="GC53" s="33">
        <v>0</v>
      </c>
      <c r="GD53" s="33">
        <v>0</v>
      </c>
      <c r="GE53" s="33">
        <v>0</v>
      </c>
      <c r="GF53" s="33">
        <v>3944285.1778431078</v>
      </c>
      <c r="GG53" s="47">
        <f t="shared" si="0"/>
        <v>44134502.788947716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367871.27976450406</v>
      </c>
      <c r="D54" s="33">
        <v>2106.4775637873208</v>
      </c>
      <c r="E54" s="33">
        <v>5030.3266119084656</v>
      </c>
      <c r="F54" s="33">
        <v>0</v>
      </c>
      <c r="G54" s="33">
        <v>5593.8769514495589</v>
      </c>
      <c r="H54" s="33">
        <v>0</v>
      </c>
      <c r="I54" s="33">
        <v>35030.347552699546</v>
      </c>
      <c r="J54" s="33">
        <v>15692.542703745701</v>
      </c>
      <c r="K54" s="33">
        <v>40721.549519613414</v>
      </c>
      <c r="L54" s="33">
        <v>20482.516734828059</v>
      </c>
      <c r="M54" s="33">
        <v>58096.93037945481</v>
      </c>
      <c r="N54" s="33">
        <v>49144.061405509099</v>
      </c>
      <c r="O54" s="33">
        <v>7264.6901195363926</v>
      </c>
      <c r="P54" s="33">
        <v>8382.5255338178995</v>
      </c>
      <c r="Q54" s="33">
        <v>13264.971169934366</v>
      </c>
      <c r="R54" s="33">
        <v>909.39175517441129</v>
      </c>
      <c r="S54" s="33">
        <v>48769.166129129277</v>
      </c>
      <c r="T54" s="33">
        <v>16775.707890626545</v>
      </c>
      <c r="U54" s="33">
        <v>22403.38172091496</v>
      </c>
      <c r="V54" s="33">
        <v>11423.114222946377</v>
      </c>
      <c r="W54" s="33">
        <v>26830.646371430808</v>
      </c>
      <c r="X54" s="33">
        <v>13952.105453553766</v>
      </c>
      <c r="Y54" s="33">
        <v>94084.200824176121</v>
      </c>
      <c r="Z54" s="33">
        <v>33321.230033114698</v>
      </c>
      <c r="AA54" s="33">
        <v>24182.300319298622</v>
      </c>
      <c r="AB54" s="33">
        <v>37289.75083158187</v>
      </c>
      <c r="AC54" s="33">
        <v>19998.158988143277</v>
      </c>
      <c r="AD54" s="33">
        <v>59056.278718932597</v>
      </c>
      <c r="AE54" s="33">
        <v>40634.139051152823</v>
      </c>
      <c r="AF54" s="33">
        <v>27144.670640643857</v>
      </c>
      <c r="AG54" s="33">
        <v>12036.002385892898</v>
      </c>
      <c r="AH54" s="33">
        <v>5466.6337177758651</v>
      </c>
      <c r="AI54" s="33">
        <v>18404.869574241668</v>
      </c>
      <c r="AJ54" s="33">
        <v>56269.931350282284</v>
      </c>
      <c r="AK54" s="33">
        <v>75047.639253469068</v>
      </c>
      <c r="AL54" s="33">
        <v>16028.575689674875</v>
      </c>
      <c r="AM54" s="33">
        <v>10957.382246223144</v>
      </c>
      <c r="AN54" s="33">
        <v>47419.833064578626</v>
      </c>
      <c r="AO54" s="33">
        <v>10625.329184737458</v>
      </c>
      <c r="AP54" s="33">
        <v>16063.225647783927</v>
      </c>
      <c r="AQ54" s="33">
        <v>16908.845767118317</v>
      </c>
      <c r="AR54" s="33">
        <v>95319.872080374669</v>
      </c>
      <c r="AS54" s="33">
        <v>4097.9143231188928</v>
      </c>
      <c r="AT54" s="33">
        <v>34617.248516697102</v>
      </c>
      <c r="AU54" s="33">
        <v>14520.292218886156</v>
      </c>
      <c r="AV54" s="33">
        <v>14100.113247909847</v>
      </c>
      <c r="AW54" s="33">
        <v>80550.251624879384</v>
      </c>
      <c r="AX54" s="33">
        <v>42152.813029351128</v>
      </c>
      <c r="AY54" s="33">
        <v>73943.210439694099</v>
      </c>
      <c r="AZ54" s="33">
        <v>50337.683041321063</v>
      </c>
      <c r="BA54" s="33">
        <v>0</v>
      </c>
      <c r="BB54" s="33">
        <v>44647.611669065242</v>
      </c>
      <c r="BC54" s="33">
        <v>46662.619532196295</v>
      </c>
      <c r="BD54" s="33">
        <v>430252.37252077297</v>
      </c>
      <c r="BE54" s="33">
        <v>304296.51238818921</v>
      </c>
      <c r="BF54" s="33">
        <v>35979.284415107679</v>
      </c>
      <c r="BG54" s="33">
        <v>32631.770852303664</v>
      </c>
      <c r="BH54" s="33">
        <v>51352.286141367731</v>
      </c>
      <c r="BI54" s="33">
        <v>156798.99843505875</v>
      </c>
      <c r="BJ54" s="33">
        <v>8236.4556686367741</v>
      </c>
      <c r="BK54" s="33">
        <v>140441.08933344577</v>
      </c>
      <c r="BL54" s="33">
        <v>101349.20402568654</v>
      </c>
      <c r="BM54" s="33">
        <v>75082.094148194985</v>
      </c>
      <c r="BN54" s="33">
        <v>47118.420090270025</v>
      </c>
      <c r="BO54" s="33">
        <v>72789.314239461281</v>
      </c>
      <c r="BP54" s="33">
        <v>5577.8622275054777</v>
      </c>
      <c r="BQ54" s="33">
        <v>12573.360231826118</v>
      </c>
      <c r="BR54" s="33">
        <v>12109.801285378868</v>
      </c>
      <c r="BS54" s="33">
        <v>686552.23253968614</v>
      </c>
      <c r="BT54" s="33">
        <v>58106.547098544921</v>
      </c>
      <c r="BU54" s="33">
        <v>6914.0416118390322</v>
      </c>
      <c r="BV54" s="33">
        <v>339402.07524589868</v>
      </c>
      <c r="BW54" s="33">
        <v>217283.91003618069</v>
      </c>
      <c r="BX54" s="33">
        <v>203915.54793519902</v>
      </c>
      <c r="BY54" s="33">
        <v>188543.66243422177</v>
      </c>
      <c r="BZ54" s="33">
        <v>33399.171699281316</v>
      </c>
      <c r="CA54" s="33">
        <v>3727679.5340771414</v>
      </c>
      <c r="CB54" s="33">
        <v>3015249.582581202</v>
      </c>
      <c r="CC54" s="33">
        <v>4994545.6940344134</v>
      </c>
      <c r="CD54" s="33">
        <v>11611.899690646656</v>
      </c>
      <c r="CE54" s="33">
        <v>12750.173933328026</v>
      </c>
      <c r="CF54" s="33">
        <v>18768.679754770492</v>
      </c>
      <c r="CG54" s="33">
        <v>38959.888613746451</v>
      </c>
      <c r="CH54" s="33">
        <v>7226.7740681423948</v>
      </c>
      <c r="CI54" s="33">
        <v>17991.932974661002</v>
      </c>
      <c r="CJ54" s="33">
        <v>35142.424624521904</v>
      </c>
      <c r="CK54" s="33">
        <v>10665.156233802709</v>
      </c>
      <c r="CL54" s="33">
        <v>10880.687637795132</v>
      </c>
      <c r="CM54" s="33">
        <v>11779.982494570279</v>
      </c>
      <c r="CN54" s="33">
        <v>3030.0984409932289</v>
      </c>
      <c r="CO54" s="33">
        <v>1958.2542127638587</v>
      </c>
      <c r="CP54" s="33">
        <v>1848.588995912816</v>
      </c>
      <c r="CQ54" s="33">
        <v>30060.562787691091</v>
      </c>
      <c r="CR54" s="33">
        <v>10455.273114128624</v>
      </c>
      <c r="CS54" s="33">
        <v>354502.04147170048</v>
      </c>
      <c r="CT54" s="33">
        <v>244209.75667476247</v>
      </c>
      <c r="CU54" s="33">
        <v>7439.7121150127277</v>
      </c>
      <c r="CV54" s="33">
        <v>118900.37647642581</v>
      </c>
      <c r="CW54" s="33">
        <v>106047.21641945602</v>
      </c>
      <c r="CX54" s="33">
        <v>144553.28237201413</v>
      </c>
      <c r="CY54" s="33">
        <v>17639.195408715786</v>
      </c>
      <c r="CZ54" s="33">
        <v>3376.0722535958398</v>
      </c>
      <c r="DA54" s="33">
        <v>148156.10456531376</v>
      </c>
      <c r="DB54" s="33">
        <v>68514.976981389147</v>
      </c>
      <c r="DC54" s="33">
        <v>131180.67433630259</v>
      </c>
      <c r="DD54" s="33">
        <v>261504.27779635933</v>
      </c>
      <c r="DE54" s="33">
        <v>13906.709474205923</v>
      </c>
      <c r="DF54" s="33">
        <v>3264.6976612720318</v>
      </c>
      <c r="DG54" s="33">
        <v>23807.441748294335</v>
      </c>
      <c r="DH54" s="33">
        <v>20239.886053741015</v>
      </c>
      <c r="DI54" s="33">
        <v>8313.9306036918479</v>
      </c>
      <c r="DJ54" s="33">
        <v>12896.365160141198</v>
      </c>
      <c r="DK54" s="33">
        <v>10317.25383534715</v>
      </c>
      <c r="DL54" s="33">
        <v>99084.526676154448</v>
      </c>
      <c r="DM54" s="33">
        <v>11771.008467524891</v>
      </c>
      <c r="DN54" s="33">
        <v>8960.7927444029028</v>
      </c>
      <c r="DO54" s="33">
        <v>0</v>
      </c>
      <c r="DP54" s="76">
        <f t="shared" si="1"/>
        <v>18891531.738736991</v>
      </c>
      <c r="DQ54" s="33">
        <v>2546776.1303930259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170574.41189472788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18180777.734867036</v>
      </c>
      <c r="FS54" s="33">
        <v>11693459.606810141</v>
      </c>
      <c r="FT54" s="33">
        <v>0</v>
      </c>
      <c r="FU54" s="33">
        <v>0</v>
      </c>
      <c r="FV54" s="33">
        <v>0</v>
      </c>
      <c r="FW54" s="33">
        <v>0</v>
      </c>
      <c r="FX54" s="33">
        <v>314313.63549074513</v>
      </c>
      <c r="FY54" s="33">
        <v>0</v>
      </c>
      <c r="FZ54" s="33">
        <v>0</v>
      </c>
      <c r="GA54" s="33">
        <v>0</v>
      </c>
      <c r="GB54" s="33">
        <v>21910.457112016909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51819343.715304673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247725.65006928</v>
      </c>
      <c r="D55" s="33">
        <v>1418.5084635571991</v>
      </c>
      <c r="E55" s="33">
        <v>3387.4373960194753</v>
      </c>
      <c r="F55" s="33">
        <v>0</v>
      </c>
      <c r="G55" s="33">
        <v>3766.9339261616246</v>
      </c>
      <c r="H55" s="33">
        <v>0</v>
      </c>
      <c r="I55" s="33">
        <v>23589.543671907595</v>
      </c>
      <c r="J55" s="33">
        <v>10567.406471671082</v>
      </c>
      <c r="K55" s="33">
        <v>27422.016562511722</v>
      </c>
      <c r="L55" s="33">
        <v>13792.989701284596</v>
      </c>
      <c r="M55" s="33">
        <v>39122.651418978319</v>
      </c>
      <c r="N55" s="33">
        <v>33093.761944443737</v>
      </c>
      <c r="O55" s="33">
        <v>4892.0646470854963</v>
      </c>
      <c r="P55" s="33">
        <v>5644.8184495857085</v>
      </c>
      <c r="Q55" s="33">
        <v>8932.6723421460247</v>
      </c>
      <c r="R55" s="33">
        <v>612.38720201924787</v>
      </c>
      <c r="S55" s="33">
        <v>32841.306313472625</v>
      </c>
      <c r="T55" s="33">
        <v>11296.813236516216</v>
      </c>
      <c r="U55" s="33">
        <v>15086.506084728046</v>
      </c>
      <c r="V55" s="33">
        <v>7692.3602149821254</v>
      </c>
      <c r="W55" s="33">
        <v>18067.839703052028</v>
      </c>
      <c r="X55" s="33">
        <v>9395.3906799392753</v>
      </c>
      <c r="Y55" s="33">
        <v>63356.589906496491</v>
      </c>
      <c r="Z55" s="33">
        <v>22438.618682995759</v>
      </c>
      <c r="AA55" s="33">
        <v>16284.435334565202</v>
      </c>
      <c r="AB55" s="33">
        <v>25111.032781870454</v>
      </c>
      <c r="AC55" s="33">
        <v>13466.821706489267</v>
      </c>
      <c r="AD55" s="33">
        <v>39768.679538357886</v>
      </c>
      <c r="AE55" s="33">
        <v>27363.154084483744</v>
      </c>
      <c r="AF55" s="33">
        <v>18279.304610772284</v>
      </c>
      <c r="AG55" s="33">
        <v>8105.0809869947943</v>
      </c>
      <c r="AH55" s="33">
        <v>3681.2479416539118</v>
      </c>
      <c r="AI55" s="33">
        <v>12393.895719823639</v>
      </c>
      <c r="AJ55" s="33">
        <v>37892.344659321963</v>
      </c>
      <c r="AK55" s="33">
        <v>50537.310855394244</v>
      </c>
      <c r="AL55" s="33">
        <v>10793.692116849234</v>
      </c>
      <c r="AM55" s="33">
        <v>7378.7348709061471</v>
      </c>
      <c r="AN55" s="33">
        <v>31932.661282010078</v>
      </c>
      <c r="AO55" s="33">
        <v>7155.1293190764591</v>
      </c>
      <c r="AP55" s="33">
        <v>10817.025505101057</v>
      </c>
      <c r="AQ55" s="33">
        <v>11386.468691608774</v>
      </c>
      <c r="AR55" s="33">
        <v>64188.694726991489</v>
      </c>
      <c r="AS55" s="33">
        <v>2759.5480959337297</v>
      </c>
      <c r="AT55" s="33">
        <v>23311.361511826475</v>
      </c>
      <c r="AU55" s="33">
        <v>9778.0093934545876</v>
      </c>
      <c r="AV55" s="33">
        <v>9495.0595834091328</v>
      </c>
      <c r="AW55" s="33">
        <v>54242.786932949188</v>
      </c>
      <c r="AX55" s="33">
        <v>28385.833807492614</v>
      </c>
      <c r="AY55" s="33">
        <v>49793.585098866621</v>
      </c>
      <c r="AZ55" s="33">
        <v>33897.550421373955</v>
      </c>
      <c r="BA55" s="33">
        <v>0</v>
      </c>
      <c r="BB55" s="33">
        <v>30065.838876686274</v>
      </c>
      <c r="BC55" s="33">
        <v>31422.751362783052</v>
      </c>
      <c r="BD55" s="33">
        <v>289733.26959579333</v>
      </c>
      <c r="BE55" s="33">
        <v>204914.20638609072</v>
      </c>
      <c r="BF55" s="33">
        <v>24228.56067063945</v>
      </c>
      <c r="BG55" s="33">
        <v>21974.334752290466</v>
      </c>
      <c r="BH55" s="33">
        <v>34580.787266289553</v>
      </c>
      <c r="BI55" s="33">
        <v>105588.92730740688</v>
      </c>
      <c r="BJ55" s="33">
        <v>5546.4545535765074</v>
      </c>
      <c r="BK55" s="33">
        <v>94573.461059089386</v>
      </c>
      <c r="BL55" s="33">
        <v>68248.865383945216</v>
      </c>
      <c r="BM55" s="33">
        <v>50560.512887364523</v>
      </c>
      <c r="BN55" s="33">
        <v>31729.688859026381</v>
      </c>
      <c r="BO55" s="33">
        <v>49016.547852310861</v>
      </c>
      <c r="BP55" s="33">
        <v>3756.1495618528161</v>
      </c>
      <c r="BQ55" s="33">
        <v>8466.9394114655788</v>
      </c>
      <c r="BR55" s="33">
        <v>8154.7773926540322</v>
      </c>
      <c r="BS55" s="33">
        <v>462326.38280782662</v>
      </c>
      <c r="BT55" s="33">
        <v>39129.127347160764</v>
      </c>
      <c r="BU55" s="33">
        <v>4655.936864642792</v>
      </c>
      <c r="BV55" s="33">
        <v>228554.40027548929</v>
      </c>
      <c r="BW55" s="33">
        <v>146319.652618072</v>
      </c>
      <c r="BX55" s="33">
        <v>137317.35650529253</v>
      </c>
      <c r="BY55" s="33">
        <v>126965.88157917748</v>
      </c>
      <c r="BZ55" s="33">
        <v>22491.10484046628</v>
      </c>
      <c r="CA55" s="33">
        <v>2510230.8514553239</v>
      </c>
      <c r="CB55" s="33">
        <v>1873620.4451145132</v>
      </c>
      <c r="CC55" s="33">
        <v>3177516.2988756793</v>
      </c>
      <c r="CD55" s="33">
        <v>7819.4889289704061</v>
      </c>
      <c r="CE55" s="33">
        <v>8586.0063013129056</v>
      </c>
      <c r="CF55" s="33">
        <v>12638.886613189981</v>
      </c>
      <c r="CG55" s="33">
        <v>26235.708695839174</v>
      </c>
      <c r="CH55" s="33">
        <v>4866.5318615806036</v>
      </c>
      <c r="CI55" s="33">
        <v>12115.822944928015</v>
      </c>
      <c r="CJ55" s="33">
        <v>23665.016716426941</v>
      </c>
      <c r="CK55" s="33">
        <v>7181.9489762846688</v>
      </c>
      <c r="CL55" s="33">
        <v>7327.0884859483403</v>
      </c>
      <c r="CM55" s="33">
        <v>7932.6764055630401</v>
      </c>
      <c r="CN55" s="33">
        <v>2040.4776000711013</v>
      </c>
      <c r="CO55" s="33">
        <v>1318.6944035652368</v>
      </c>
      <c r="CP55" s="33">
        <v>1244.8455095939435</v>
      </c>
      <c r="CQ55" s="33">
        <v>20242.875341604002</v>
      </c>
      <c r="CR55" s="33">
        <v>7040.6130386351851</v>
      </c>
      <c r="CS55" s="33">
        <v>238722.76392623561</v>
      </c>
      <c r="CT55" s="33">
        <v>165840.79094740818</v>
      </c>
      <c r="CU55" s="33">
        <v>5009.9249965902318</v>
      </c>
      <c r="CV55" s="33">
        <v>80067.878837837983</v>
      </c>
      <c r="CW55" s="33">
        <v>71412.521364442291</v>
      </c>
      <c r="CX55" s="33">
        <v>97342.624485877779</v>
      </c>
      <c r="CY55" s="33">
        <v>11878.288384242624</v>
      </c>
      <c r="CZ55" s="33">
        <v>2273.4574284741084</v>
      </c>
      <c r="DA55" s="33">
        <v>99768.776020432211</v>
      </c>
      <c r="DB55" s="33">
        <v>46138.196009924315</v>
      </c>
      <c r="DC55" s="33">
        <v>88337.469147605603</v>
      </c>
      <c r="DD55" s="33">
        <v>176097.78413381724</v>
      </c>
      <c r="DE55" s="33">
        <v>9364.8208879683571</v>
      </c>
      <c r="DF55" s="33">
        <v>2198.4574358074383</v>
      </c>
      <c r="DG55" s="33">
        <v>16032.004421106769</v>
      </c>
      <c r="DH55" s="33">
        <v>13629.601455163516</v>
      </c>
      <c r="DI55" s="33">
        <v>5598.6264128825142</v>
      </c>
      <c r="DJ55" s="33">
        <v>8684.4519226180055</v>
      </c>
      <c r="DK55" s="33">
        <v>6947.6704322427495</v>
      </c>
      <c r="DL55" s="33">
        <v>66723.824698602359</v>
      </c>
      <c r="DM55" s="33">
        <v>7926.6332681781887</v>
      </c>
      <c r="DN55" s="33">
        <v>6034.2253659060661</v>
      </c>
      <c r="DO55" s="33">
        <v>0</v>
      </c>
      <c r="DP55" s="76">
        <f t="shared" si="1"/>
        <v>12380320.701936202</v>
      </c>
      <c r="DQ55" s="33">
        <v>370537.24781914754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114865.33305578219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4956972.8072149735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17822696.090026107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9761.2275059066833</v>
      </c>
      <c r="D56" s="33">
        <v>1236.3444636333172</v>
      </c>
      <c r="E56" s="33">
        <v>442.82296146366815</v>
      </c>
      <c r="F56" s="33">
        <v>428.25770852917083</v>
      </c>
      <c r="G56" s="33">
        <v>372.31608664742475</v>
      </c>
      <c r="H56" s="33">
        <v>181.56182419944992</v>
      </c>
      <c r="I56" s="33">
        <v>1159.6766642348628</v>
      </c>
      <c r="J56" s="33">
        <v>726.12552897259934</v>
      </c>
      <c r="K56" s="33">
        <v>1383.5438361639331</v>
      </c>
      <c r="L56" s="33">
        <v>1395.7503993908615</v>
      </c>
      <c r="M56" s="33">
        <v>2250.1018910003118</v>
      </c>
      <c r="N56" s="33">
        <v>1447.1487304939105</v>
      </c>
      <c r="O56" s="33">
        <v>821.13453585628645</v>
      </c>
      <c r="P56" s="33">
        <v>490.31730608837626</v>
      </c>
      <c r="Q56" s="33">
        <v>426.82797016435444</v>
      </c>
      <c r="R56" s="33">
        <v>60.984144020369072</v>
      </c>
      <c r="S56" s="33">
        <v>5960.0619260800786</v>
      </c>
      <c r="T56" s="33">
        <v>822.91799563132383</v>
      </c>
      <c r="U56" s="33">
        <v>1116.0190949458404</v>
      </c>
      <c r="V56" s="33">
        <v>446.12890817668676</v>
      </c>
      <c r="W56" s="33">
        <v>1612.5724647334962</v>
      </c>
      <c r="X56" s="33">
        <v>3669.2361161239141</v>
      </c>
      <c r="Y56" s="33">
        <v>3426.6311551788772</v>
      </c>
      <c r="Z56" s="33">
        <v>13309.357708247569</v>
      </c>
      <c r="AA56" s="33">
        <v>1402.8765245312584</v>
      </c>
      <c r="AB56" s="33">
        <v>2853.6052548232756</v>
      </c>
      <c r="AC56" s="33">
        <v>3069.5776224978604</v>
      </c>
      <c r="AD56" s="33">
        <v>33856.245998882026</v>
      </c>
      <c r="AE56" s="33">
        <v>13062.476098999541</v>
      </c>
      <c r="AF56" s="33">
        <v>7400.2541749705751</v>
      </c>
      <c r="AG56" s="33">
        <v>18835.391387614589</v>
      </c>
      <c r="AH56" s="33">
        <v>8867.8234918121507</v>
      </c>
      <c r="AI56" s="33">
        <v>2806.1924630636195</v>
      </c>
      <c r="AJ56" s="33">
        <v>87417.595791387503</v>
      </c>
      <c r="AK56" s="33">
        <v>93289.987926505171</v>
      </c>
      <c r="AL56" s="33">
        <v>43600.816511362653</v>
      </c>
      <c r="AM56" s="33">
        <v>7380.717275149299</v>
      </c>
      <c r="AN56" s="33">
        <v>4063.903943979014</v>
      </c>
      <c r="AO56" s="33">
        <v>1359.8956065147158</v>
      </c>
      <c r="AP56" s="33">
        <v>1257.4535385478498</v>
      </c>
      <c r="AQ56" s="33">
        <v>12596.122370221916</v>
      </c>
      <c r="AR56" s="33">
        <v>1978.8855774555227</v>
      </c>
      <c r="AS56" s="33">
        <v>445.16587143758204</v>
      </c>
      <c r="AT56" s="33">
        <v>685.24677746662667</v>
      </c>
      <c r="AU56" s="33">
        <v>244.11074779167419</v>
      </c>
      <c r="AV56" s="33">
        <v>930.26502745139965</v>
      </c>
      <c r="AW56" s="33">
        <v>3400.780725496893</v>
      </c>
      <c r="AX56" s="33">
        <v>15124.553577807823</v>
      </c>
      <c r="AY56" s="33">
        <v>37463.04571435204</v>
      </c>
      <c r="AZ56" s="33">
        <v>18081.558804720989</v>
      </c>
      <c r="BA56" s="33">
        <v>319695.97285199008</v>
      </c>
      <c r="BB56" s="33">
        <v>4865.0832462377975</v>
      </c>
      <c r="BC56" s="33">
        <v>1909706.4241458979</v>
      </c>
      <c r="BD56" s="33">
        <v>23409.023052069737</v>
      </c>
      <c r="BE56" s="33">
        <v>9422.9672649972545</v>
      </c>
      <c r="BF56" s="33">
        <v>7676.6583447796847</v>
      </c>
      <c r="BG56" s="33">
        <v>23100.033912739087</v>
      </c>
      <c r="BH56" s="33">
        <v>70910.517344608059</v>
      </c>
      <c r="BI56" s="33">
        <v>823.25803318106693</v>
      </c>
      <c r="BJ56" s="33">
        <v>1455.5164832631372</v>
      </c>
      <c r="BK56" s="33">
        <v>4459.3161359883934</v>
      </c>
      <c r="BL56" s="33">
        <v>2725.7597561662587</v>
      </c>
      <c r="BM56" s="33">
        <v>3029.3557882536784</v>
      </c>
      <c r="BN56" s="33">
        <v>11792.421738743093</v>
      </c>
      <c r="BO56" s="33">
        <v>903.81600564796975</v>
      </c>
      <c r="BP56" s="33">
        <v>451.56252523928646</v>
      </c>
      <c r="BQ56" s="33">
        <v>1474.4471536116607</v>
      </c>
      <c r="BR56" s="33">
        <v>914.95784938933161</v>
      </c>
      <c r="BS56" s="33">
        <v>5502.1052696664983</v>
      </c>
      <c r="BT56" s="33">
        <v>5147.4838105598992</v>
      </c>
      <c r="BU56" s="33">
        <v>342.23990648119729</v>
      </c>
      <c r="BV56" s="33">
        <v>8378.6931264903887</v>
      </c>
      <c r="BW56" s="33">
        <v>4951.4025599472661</v>
      </c>
      <c r="BX56" s="33">
        <v>973.98474650516255</v>
      </c>
      <c r="BY56" s="33">
        <v>552.82382222520573</v>
      </c>
      <c r="BZ56" s="33">
        <v>785.38487466009121</v>
      </c>
      <c r="CA56" s="33">
        <v>2409.187536964474</v>
      </c>
      <c r="CB56" s="33">
        <v>363.53431160524531</v>
      </c>
      <c r="CC56" s="33">
        <v>511.4884436296573</v>
      </c>
      <c r="CD56" s="33">
        <v>276.10567281622042</v>
      </c>
      <c r="CE56" s="33">
        <v>1024.6098460575672</v>
      </c>
      <c r="CF56" s="33">
        <v>1276.1946981273998</v>
      </c>
      <c r="CG56" s="33">
        <v>3858.5512966751394</v>
      </c>
      <c r="CH56" s="33">
        <v>1349.0167471417237</v>
      </c>
      <c r="CI56" s="33">
        <v>1128.027523836103</v>
      </c>
      <c r="CJ56" s="33">
        <v>1479.8241466256145</v>
      </c>
      <c r="CK56" s="33">
        <v>769.13416070690596</v>
      </c>
      <c r="CL56" s="33">
        <v>524.3143568402561</v>
      </c>
      <c r="CM56" s="33">
        <v>2741.3040023578651</v>
      </c>
      <c r="CN56" s="33">
        <v>169.47611093799338</v>
      </c>
      <c r="CO56" s="33">
        <v>180.90901334960927</v>
      </c>
      <c r="CP56" s="33">
        <v>414.07618402285607</v>
      </c>
      <c r="CQ56" s="33">
        <v>4863.0304927224952</v>
      </c>
      <c r="CR56" s="33">
        <v>1313.592202861129</v>
      </c>
      <c r="CS56" s="33">
        <v>20942.040290997978</v>
      </c>
      <c r="CT56" s="33">
        <v>13340.746938058857</v>
      </c>
      <c r="CU56" s="33">
        <v>1436.8953343118856</v>
      </c>
      <c r="CV56" s="33">
        <v>8594.0454699429392</v>
      </c>
      <c r="CW56" s="33">
        <v>7358.5112172303434</v>
      </c>
      <c r="CX56" s="33">
        <v>1698.4177947450332</v>
      </c>
      <c r="CY56" s="33">
        <v>2132.9499750604127</v>
      </c>
      <c r="CZ56" s="33">
        <v>299.49458902237933</v>
      </c>
      <c r="DA56" s="33">
        <v>7435.4216370153672</v>
      </c>
      <c r="DB56" s="33">
        <v>1934.4612290649166</v>
      </c>
      <c r="DC56" s="33">
        <v>5888.1504189955986</v>
      </c>
      <c r="DD56" s="33">
        <v>18486.153048629389</v>
      </c>
      <c r="DE56" s="33">
        <v>1621.7773216254711</v>
      </c>
      <c r="DF56" s="33">
        <v>70.349790091884373</v>
      </c>
      <c r="DG56" s="33">
        <v>4422.2202136302276</v>
      </c>
      <c r="DH56" s="33">
        <v>617.13094967661266</v>
      </c>
      <c r="DI56" s="33">
        <v>204.19189892776541</v>
      </c>
      <c r="DJ56" s="33">
        <v>1628.8644062968754</v>
      </c>
      <c r="DK56" s="33">
        <v>1650.3217355021538</v>
      </c>
      <c r="DL56" s="33">
        <v>3837.5110677738658</v>
      </c>
      <c r="DM56" s="33">
        <v>1764.9693520527514</v>
      </c>
      <c r="DN56" s="33">
        <v>2146.623956454328</v>
      </c>
      <c r="DO56" s="33">
        <v>0</v>
      </c>
      <c r="DP56" s="76">
        <f t="shared" si="1"/>
        <v>3030036.4508624505</v>
      </c>
      <c r="DQ56" s="33">
        <v>7865641.7879231712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3061.9246612028901</v>
      </c>
      <c r="EK56" s="33">
        <v>0</v>
      </c>
      <c r="EL56" s="33">
        <v>0</v>
      </c>
      <c r="EM56" s="33">
        <v>59890.00506788498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12547.178053540621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3706369.6010136399</v>
      </c>
      <c r="FV56" s="33">
        <v>266.46603678093783</v>
      </c>
      <c r="FW56" s="33">
        <v>0</v>
      </c>
      <c r="FX56" s="33">
        <v>44778.943045814565</v>
      </c>
      <c r="FY56" s="33">
        <v>0</v>
      </c>
      <c r="FZ56" s="33">
        <v>0</v>
      </c>
      <c r="GA56" s="33">
        <v>0</v>
      </c>
      <c r="GB56" s="33">
        <v>56638.885662593915</v>
      </c>
      <c r="GC56" s="33">
        <v>0</v>
      </c>
      <c r="GD56" s="33">
        <v>60216.268184060296</v>
      </c>
      <c r="GE56" s="33">
        <v>-14341.218006982965</v>
      </c>
      <c r="GF56" s="33">
        <v>1044063.7707147389</v>
      </c>
      <c r="GG56" s="47">
        <f t="shared" si="0"/>
        <v>15869170.063218897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490845.46656149178</v>
      </c>
      <c r="D57" s="33">
        <v>29487.588216250155</v>
      </c>
      <c r="E57" s="33">
        <v>16234.265671986466</v>
      </c>
      <c r="F57" s="33">
        <v>24.560773342955954</v>
      </c>
      <c r="G57" s="33">
        <v>5940.5810930061853</v>
      </c>
      <c r="H57" s="33">
        <v>957.57216399267793</v>
      </c>
      <c r="I57" s="33">
        <v>23646.655105443628</v>
      </c>
      <c r="J57" s="33">
        <v>8812.9029261077139</v>
      </c>
      <c r="K57" s="33">
        <v>46249.706592928917</v>
      </c>
      <c r="L57" s="33">
        <v>20030.74038617334</v>
      </c>
      <c r="M57" s="33">
        <v>19307.572127688261</v>
      </c>
      <c r="N57" s="33">
        <v>26273.94509609598</v>
      </c>
      <c r="O57" s="33">
        <v>570.11946543180056</v>
      </c>
      <c r="P57" s="33">
        <v>7887.0791441550382</v>
      </c>
      <c r="Q57" s="33">
        <v>8448.7480611558422</v>
      </c>
      <c r="R57" s="33">
        <v>1916.3259275935479</v>
      </c>
      <c r="S57" s="33">
        <v>17187.851294462405</v>
      </c>
      <c r="T57" s="33">
        <v>6790.8082320345966</v>
      </c>
      <c r="U57" s="33">
        <v>16462.858715661325</v>
      </c>
      <c r="V57" s="33">
        <v>983.52488538959039</v>
      </c>
      <c r="W57" s="33">
        <v>4033.8333536213386</v>
      </c>
      <c r="X57" s="33">
        <v>7176.4990128211757</v>
      </c>
      <c r="Y57" s="33">
        <v>4113.3274251855801</v>
      </c>
      <c r="Z57" s="33">
        <v>15799.920545711937</v>
      </c>
      <c r="AA57" s="33">
        <v>6144.5375181953286</v>
      </c>
      <c r="AB57" s="33">
        <v>41381.264096182626</v>
      </c>
      <c r="AC57" s="33">
        <v>5686.6948704220758</v>
      </c>
      <c r="AD57" s="33">
        <v>91258.441896003904</v>
      </c>
      <c r="AE57" s="33">
        <v>6467.7566840705385</v>
      </c>
      <c r="AF57" s="33">
        <v>5358.1880805948103</v>
      </c>
      <c r="AG57" s="33">
        <v>4065.3059943742278</v>
      </c>
      <c r="AH57" s="33">
        <v>784.52673588200196</v>
      </c>
      <c r="AI57" s="33">
        <v>6449.02586284873</v>
      </c>
      <c r="AJ57" s="33">
        <v>9859.0965443089808</v>
      </c>
      <c r="AK57" s="33">
        <v>49282.283269687912</v>
      </c>
      <c r="AL57" s="33">
        <v>5711.9640555030164</v>
      </c>
      <c r="AM57" s="33">
        <v>3836.2331779844731</v>
      </c>
      <c r="AN57" s="33">
        <v>18816.527041376248</v>
      </c>
      <c r="AO57" s="33">
        <v>2532.5707006368884</v>
      </c>
      <c r="AP57" s="33">
        <v>9987.8431978736153</v>
      </c>
      <c r="AQ57" s="33">
        <v>42417.566190386322</v>
      </c>
      <c r="AR57" s="33">
        <v>67816.583377402829</v>
      </c>
      <c r="AS57" s="33">
        <v>3649.5507665494906</v>
      </c>
      <c r="AT57" s="33">
        <v>5924.8424828594289</v>
      </c>
      <c r="AU57" s="33">
        <v>8249.6693390947585</v>
      </c>
      <c r="AV57" s="33">
        <v>9651.5071028191905</v>
      </c>
      <c r="AW57" s="33">
        <v>48000.827206735514</v>
      </c>
      <c r="AX57" s="33">
        <v>335167.30828806973</v>
      </c>
      <c r="AY57" s="33">
        <v>151561.50029890815</v>
      </c>
      <c r="AZ57" s="33">
        <v>469558.6378527272</v>
      </c>
      <c r="BA57" s="33">
        <v>0</v>
      </c>
      <c r="BB57" s="33">
        <v>166345.77885072344</v>
      </c>
      <c r="BC57" s="33">
        <v>103730.22015690968</v>
      </c>
      <c r="BD57" s="33">
        <v>496049.76829857519</v>
      </c>
      <c r="BE57" s="33">
        <v>249983.0499896158</v>
      </c>
      <c r="BF57" s="33">
        <v>34034.072732313063</v>
      </c>
      <c r="BG57" s="33">
        <v>374720.65110929153</v>
      </c>
      <c r="BH57" s="33">
        <v>1605532.4422987564</v>
      </c>
      <c r="BI57" s="33">
        <v>22139.398689023052</v>
      </c>
      <c r="BJ57" s="33">
        <v>1914.8990476041181</v>
      </c>
      <c r="BK57" s="33">
        <v>81636.937216113278</v>
      </c>
      <c r="BL57" s="33">
        <v>46676.018002920326</v>
      </c>
      <c r="BM57" s="33">
        <v>12210.092232742887</v>
      </c>
      <c r="BN57" s="33">
        <v>55315.921958896448</v>
      </c>
      <c r="BO57" s="33">
        <v>11273.957239117113</v>
      </c>
      <c r="BP57" s="33">
        <v>1113.5084127845466</v>
      </c>
      <c r="BQ57" s="33">
        <v>8943.3385252471635</v>
      </c>
      <c r="BR57" s="33">
        <v>4222.5572546829053</v>
      </c>
      <c r="BS57" s="33">
        <v>25011.624454653753</v>
      </c>
      <c r="BT57" s="33">
        <v>21484.518287352137</v>
      </c>
      <c r="BU57" s="33">
        <v>1964.9945909367361</v>
      </c>
      <c r="BV57" s="33">
        <v>81268.012930045239</v>
      </c>
      <c r="BW57" s="33">
        <v>30763.925002487289</v>
      </c>
      <c r="BX57" s="33">
        <v>5631.0299761729102</v>
      </c>
      <c r="BY57" s="33">
        <v>3736.2297701049415</v>
      </c>
      <c r="BZ57" s="33">
        <v>13108.78691575728</v>
      </c>
      <c r="CA57" s="33">
        <v>59429.265373519622</v>
      </c>
      <c r="CB57" s="33">
        <v>13730.942913325584</v>
      </c>
      <c r="CC57" s="33">
        <v>23277.021884526315</v>
      </c>
      <c r="CD57" s="33">
        <v>3913.8018506065159</v>
      </c>
      <c r="CE57" s="33">
        <v>11560.619109803234</v>
      </c>
      <c r="CF57" s="33">
        <v>16543.787707655458</v>
      </c>
      <c r="CG57" s="33">
        <v>44655.708491725039</v>
      </c>
      <c r="CH57" s="33">
        <v>1344.8608758086164</v>
      </c>
      <c r="CI57" s="33">
        <v>3380.3918466404775</v>
      </c>
      <c r="CJ57" s="33">
        <v>15672.223723384372</v>
      </c>
      <c r="CK57" s="33">
        <v>8887.3593280656969</v>
      </c>
      <c r="CL57" s="33">
        <v>11958.889405164324</v>
      </c>
      <c r="CM57" s="33">
        <v>182949.10203978911</v>
      </c>
      <c r="CN57" s="33">
        <v>2437.3354401122338</v>
      </c>
      <c r="CO57" s="33">
        <v>2678.8590078940506</v>
      </c>
      <c r="CP57" s="33">
        <v>5921.1097850676824</v>
      </c>
      <c r="CQ57" s="33">
        <v>115302.32600364985</v>
      </c>
      <c r="CR57" s="33">
        <v>5172.2658826441166</v>
      </c>
      <c r="CS57" s="33">
        <v>263089.50670097535</v>
      </c>
      <c r="CT57" s="33">
        <v>202226.96257598547</v>
      </c>
      <c r="CU57" s="33">
        <v>6110.560649546238</v>
      </c>
      <c r="CV57" s="33">
        <v>2988.4950395863802</v>
      </c>
      <c r="CW57" s="33">
        <v>14672.494259153111</v>
      </c>
      <c r="CX57" s="33">
        <v>5015.2205587229955</v>
      </c>
      <c r="CY57" s="33">
        <v>21905.782770507241</v>
      </c>
      <c r="CZ57" s="33">
        <v>8902.1972674221688</v>
      </c>
      <c r="DA57" s="33">
        <v>8804.0321502781953</v>
      </c>
      <c r="DB57" s="33">
        <v>21004.839822129179</v>
      </c>
      <c r="DC57" s="33">
        <v>30177.60821076182</v>
      </c>
      <c r="DD57" s="33">
        <v>22254.916110157028</v>
      </c>
      <c r="DE57" s="33">
        <v>6884.1798273607919</v>
      </c>
      <c r="DF57" s="33">
        <v>393.12280480100236</v>
      </c>
      <c r="DG57" s="33">
        <v>1557.8096239182532</v>
      </c>
      <c r="DH57" s="33">
        <v>2374.7554818949197</v>
      </c>
      <c r="DI57" s="33">
        <v>921.2404683951753</v>
      </c>
      <c r="DJ57" s="33">
        <v>3054.0215016151792</v>
      </c>
      <c r="DK57" s="33">
        <v>9497.9239559632788</v>
      </c>
      <c r="DL57" s="33">
        <v>7939.053325571399</v>
      </c>
      <c r="DM57" s="33">
        <v>37851.172741630355</v>
      </c>
      <c r="DN57" s="33">
        <v>26614.669820443538</v>
      </c>
      <c r="DO57" s="33">
        <v>0</v>
      </c>
      <c r="DP57" s="76">
        <f t="shared" si="1"/>
        <v>6880670.8756882623</v>
      </c>
      <c r="DQ57" s="33">
        <v>9310593.0353947375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1237.0470003113144</v>
      </c>
      <c r="FY57" s="33">
        <v>0</v>
      </c>
      <c r="FZ57" s="33">
        <v>0</v>
      </c>
      <c r="GA57" s="33">
        <v>0</v>
      </c>
      <c r="GB57" s="33">
        <v>16.275339792110138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16192517.233423103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3715677.2624431886</v>
      </c>
      <c r="D58" s="33">
        <v>13551.142314782976</v>
      </c>
      <c r="E58" s="33">
        <v>270002.601860261</v>
      </c>
      <c r="F58" s="33">
        <v>26718.538812689352</v>
      </c>
      <c r="G58" s="33">
        <v>85719.310167288597</v>
      </c>
      <c r="H58" s="33">
        <v>7178.7055547763321</v>
      </c>
      <c r="I58" s="33">
        <v>231249.54311213354</v>
      </c>
      <c r="J58" s="33">
        <v>585762.00998297113</v>
      </c>
      <c r="K58" s="33">
        <v>253322.17845337553</v>
      </c>
      <c r="L58" s="33">
        <v>566737.17294460326</v>
      </c>
      <c r="M58" s="33">
        <v>1182406.9473980363</v>
      </c>
      <c r="N58" s="33">
        <v>413770.00053910224</v>
      </c>
      <c r="O58" s="33">
        <v>60386.237628702489</v>
      </c>
      <c r="P58" s="33">
        <v>421326.14770928083</v>
      </c>
      <c r="Q58" s="33">
        <v>457634.9693952949</v>
      </c>
      <c r="R58" s="33">
        <v>141214.98326933917</v>
      </c>
      <c r="S58" s="33">
        <v>1551289.2528860804</v>
      </c>
      <c r="T58" s="33">
        <v>1135794.0000338322</v>
      </c>
      <c r="U58" s="33">
        <v>788168.02601456421</v>
      </c>
      <c r="V58" s="33">
        <v>58715.676554923448</v>
      </c>
      <c r="W58" s="33">
        <v>386903.91148689453</v>
      </c>
      <c r="X58" s="33">
        <v>392407.66299433116</v>
      </c>
      <c r="Y58" s="33">
        <v>514142.67178507725</v>
      </c>
      <c r="Z58" s="33">
        <v>733767.31390199042</v>
      </c>
      <c r="AA58" s="33">
        <v>247408.00616358453</v>
      </c>
      <c r="AB58" s="33">
        <v>1168563.8898431587</v>
      </c>
      <c r="AC58" s="33">
        <v>1014490.5763069027</v>
      </c>
      <c r="AD58" s="33">
        <v>1538317.5974870876</v>
      </c>
      <c r="AE58" s="33">
        <v>1358606.4137805183</v>
      </c>
      <c r="AF58" s="33">
        <v>566559.57419768546</v>
      </c>
      <c r="AG58" s="33">
        <v>323111.86896434723</v>
      </c>
      <c r="AH58" s="33">
        <v>202496.76407587336</v>
      </c>
      <c r="AI58" s="33">
        <v>499929.81378670939</v>
      </c>
      <c r="AJ58" s="33">
        <v>2409534.6362171327</v>
      </c>
      <c r="AK58" s="33">
        <v>2523580.0903574699</v>
      </c>
      <c r="AL58" s="33">
        <v>566306.7422327582</v>
      </c>
      <c r="AM58" s="33">
        <v>267826.43076978502</v>
      </c>
      <c r="AN58" s="33">
        <v>1950523.7727570531</v>
      </c>
      <c r="AO58" s="33">
        <v>192589.63726803774</v>
      </c>
      <c r="AP58" s="33">
        <v>151756.01114723401</v>
      </c>
      <c r="AQ58" s="33">
        <v>482392.71862092434</v>
      </c>
      <c r="AR58" s="33">
        <v>62426.661521963411</v>
      </c>
      <c r="AS58" s="33">
        <v>17860.974005137494</v>
      </c>
      <c r="AT58" s="33">
        <v>55274.762630812867</v>
      </c>
      <c r="AU58" s="33">
        <v>6437.2461901954375</v>
      </c>
      <c r="AV58" s="33">
        <v>144959.3046064972</v>
      </c>
      <c r="AW58" s="33">
        <v>842659.22092638549</v>
      </c>
      <c r="AX58" s="33">
        <v>3286984.3616381404</v>
      </c>
      <c r="AY58" s="33">
        <v>1772484.683248925</v>
      </c>
      <c r="AZ58" s="33">
        <v>3634869.1710985396</v>
      </c>
      <c r="BA58" s="33">
        <v>5378068.8716614796</v>
      </c>
      <c r="BB58" s="33">
        <v>153230.8101936813</v>
      </c>
      <c r="BC58" s="33">
        <v>1572674.7501287034</v>
      </c>
      <c r="BD58" s="33">
        <v>2031971.6829962071</v>
      </c>
      <c r="BE58" s="33">
        <v>446832.93183045526</v>
      </c>
      <c r="BF58" s="33">
        <v>97180.481243796545</v>
      </c>
      <c r="BG58" s="33">
        <v>111239.77655101111</v>
      </c>
      <c r="BH58" s="33">
        <v>204062.97530592259</v>
      </c>
      <c r="BI58" s="33">
        <v>167587.64424300197</v>
      </c>
      <c r="BJ58" s="33">
        <v>532271.05053902767</v>
      </c>
      <c r="BK58" s="33">
        <v>36483.959924220479</v>
      </c>
      <c r="BL58" s="33">
        <v>64936.20419328312</v>
      </c>
      <c r="BM58" s="33">
        <v>186724.07731018073</v>
      </c>
      <c r="BN58" s="33">
        <v>1027496.4107377832</v>
      </c>
      <c r="BO58" s="33">
        <v>245243.2787330948</v>
      </c>
      <c r="BP58" s="33">
        <v>25747.804363647541</v>
      </c>
      <c r="BQ58" s="33">
        <v>258006.23447991943</v>
      </c>
      <c r="BR58" s="33">
        <v>137805.36618703016</v>
      </c>
      <c r="BS58" s="33">
        <v>495544.07697234687</v>
      </c>
      <c r="BT58" s="33">
        <v>274358.95661412727</v>
      </c>
      <c r="BU58" s="33">
        <v>25286.771648349146</v>
      </c>
      <c r="BV58" s="33">
        <v>64188.035097758846</v>
      </c>
      <c r="BW58" s="33">
        <v>21550.194782476843</v>
      </c>
      <c r="BX58" s="33">
        <v>30434.624963189512</v>
      </c>
      <c r="BY58" s="33">
        <v>91039.248788848243</v>
      </c>
      <c r="BZ58" s="33">
        <v>8474.7135404322125</v>
      </c>
      <c r="CA58" s="33">
        <v>24154.152209519489</v>
      </c>
      <c r="CB58" s="33">
        <v>8418.7721835909288</v>
      </c>
      <c r="CC58" s="33">
        <v>22104.277956822702</v>
      </c>
      <c r="CD58" s="33">
        <v>6392.9236669553957</v>
      </c>
      <c r="CE58" s="33">
        <v>15542.674813864682</v>
      </c>
      <c r="CF58" s="33">
        <v>33102.121197592271</v>
      </c>
      <c r="CG58" s="33">
        <v>101560.64850977789</v>
      </c>
      <c r="CH58" s="33">
        <v>52225.405969798099</v>
      </c>
      <c r="CI58" s="33">
        <v>35503.809286660369</v>
      </c>
      <c r="CJ58" s="33">
        <v>22905.428185335622</v>
      </c>
      <c r="CK58" s="33">
        <v>22243.134028951823</v>
      </c>
      <c r="CL58" s="33">
        <v>27936.71526020372</v>
      </c>
      <c r="CM58" s="33">
        <v>81588.457484994884</v>
      </c>
      <c r="CN58" s="33">
        <v>4624.5249944952411</v>
      </c>
      <c r="CO58" s="33">
        <v>7885.3623843555106</v>
      </c>
      <c r="CP58" s="33">
        <v>5028.2747138550876</v>
      </c>
      <c r="CQ58" s="33">
        <v>474480.20793864742</v>
      </c>
      <c r="CR58" s="33">
        <v>21151.254967509773</v>
      </c>
      <c r="CS58" s="33">
        <v>551429.40151561657</v>
      </c>
      <c r="CT58" s="33">
        <v>183271.59761343509</v>
      </c>
      <c r="CU58" s="33">
        <v>15971.315302227407</v>
      </c>
      <c r="CV58" s="33">
        <v>103865.19021001999</v>
      </c>
      <c r="CW58" s="33">
        <v>109158.37570439797</v>
      </c>
      <c r="CX58" s="33">
        <v>61067.000889804847</v>
      </c>
      <c r="CY58" s="33">
        <v>55327.770884693498</v>
      </c>
      <c r="CZ58" s="33">
        <v>7744.5443387167734</v>
      </c>
      <c r="DA58" s="33">
        <v>821519.23526880331</v>
      </c>
      <c r="DB58" s="33">
        <v>209885.51271084874</v>
      </c>
      <c r="DC58" s="33">
        <v>284807.96072212647</v>
      </c>
      <c r="DD58" s="33">
        <v>351097.53366084123</v>
      </c>
      <c r="DE58" s="33">
        <v>46958.470006233882</v>
      </c>
      <c r="DF58" s="33">
        <v>9950.7993367886629</v>
      </c>
      <c r="DG58" s="33">
        <v>67301.01455696956</v>
      </c>
      <c r="DH58" s="33">
        <v>87908.729022219894</v>
      </c>
      <c r="DI58" s="33">
        <v>4995.5764050214793</v>
      </c>
      <c r="DJ58" s="33">
        <v>35879.664217623329</v>
      </c>
      <c r="DK58" s="33">
        <v>85790.42205251992</v>
      </c>
      <c r="DL58" s="33">
        <v>126288.98859572333</v>
      </c>
      <c r="DM58" s="33">
        <v>232526.69853128603</v>
      </c>
      <c r="DN58" s="33">
        <v>130163.01158767013</v>
      </c>
      <c r="DO58" s="33">
        <v>0</v>
      </c>
      <c r="DP58" s="76">
        <f t="shared" si="1"/>
        <v>57519995.089002848</v>
      </c>
      <c r="DQ58" s="33">
        <v>25743960.912722439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3.9257221175462789</v>
      </c>
      <c r="EC58" s="33">
        <v>4382.6301053441775</v>
      </c>
      <c r="ED58" s="33">
        <v>0</v>
      </c>
      <c r="EE58" s="33">
        <v>1090.276649422362</v>
      </c>
      <c r="EF58" s="33">
        <v>0</v>
      </c>
      <c r="EG58" s="33">
        <v>2756.8428965321268</v>
      </c>
      <c r="EH58" s="33">
        <v>15216.253540170548</v>
      </c>
      <c r="EI58" s="33">
        <v>0</v>
      </c>
      <c r="EJ58" s="33">
        <v>623563.76318964711</v>
      </c>
      <c r="EK58" s="33">
        <v>135171.94057993658</v>
      </c>
      <c r="EL58" s="33">
        <v>0</v>
      </c>
      <c r="EM58" s="33">
        <v>0</v>
      </c>
      <c r="EN58" s="33">
        <v>0</v>
      </c>
      <c r="EO58" s="33">
        <v>1623.6794303486085</v>
      </c>
      <c r="EP58" s="33">
        <v>2071.9967067416292</v>
      </c>
      <c r="EQ58" s="33">
        <v>0</v>
      </c>
      <c r="ER58" s="33">
        <v>0</v>
      </c>
      <c r="ES58" s="33">
        <v>0</v>
      </c>
      <c r="ET58" s="33">
        <v>48596.700697152512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520032.47143083817</v>
      </c>
      <c r="FV58" s="33">
        <v>5704623.8260202669</v>
      </c>
      <c r="FW58" s="33">
        <v>290985.053569432</v>
      </c>
      <c r="FX58" s="33">
        <v>4389280.3457802041</v>
      </c>
      <c r="FY58" s="33">
        <v>0</v>
      </c>
      <c r="FZ58" s="33">
        <v>856760.33648665412</v>
      </c>
      <c r="GA58" s="33">
        <v>0</v>
      </c>
      <c r="GB58" s="33">
        <v>1474565.4486620049</v>
      </c>
      <c r="GC58" s="33">
        <v>0</v>
      </c>
      <c r="GD58" s="33">
        <v>91384.732079932408</v>
      </c>
      <c r="GE58" s="33">
        <v>323364.29715644912</v>
      </c>
      <c r="GF58" s="33">
        <v>53815825.931385525</v>
      </c>
      <c r="GG58" s="47">
        <f t="shared" si="0"/>
        <v>151565256.45381403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63974.929992347919</v>
      </c>
      <c r="D59" s="33">
        <v>4352.5108053026524</v>
      </c>
      <c r="E59" s="33">
        <v>1476.9899826396932</v>
      </c>
      <c r="F59" s="33">
        <v>3588.2737390104539</v>
      </c>
      <c r="G59" s="33">
        <v>2093.9638509816282</v>
      </c>
      <c r="H59" s="33">
        <v>1981.9144926285446</v>
      </c>
      <c r="I59" s="33">
        <v>9417.0892898495204</v>
      </c>
      <c r="J59" s="33">
        <v>7879.9243965130945</v>
      </c>
      <c r="K59" s="33">
        <v>9810.5847748758551</v>
      </c>
      <c r="L59" s="33">
        <v>20099.836567074883</v>
      </c>
      <c r="M59" s="33">
        <v>54764.673684261717</v>
      </c>
      <c r="N59" s="33">
        <v>10747.447481265111</v>
      </c>
      <c r="O59" s="33">
        <v>10495.965350796943</v>
      </c>
      <c r="P59" s="33">
        <v>5320.3980042981439</v>
      </c>
      <c r="Q59" s="33">
        <v>3083.178082925017</v>
      </c>
      <c r="R59" s="33">
        <v>602.34203915269984</v>
      </c>
      <c r="S59" s="33">
        <v>15197.739486316215</v>
      </c>
      <c r="T59" s="33">
        <v>6400.1858028626166</v>
      </c>
      <c r="U59" s="33">
        <v>7242.3861090132323</v>
      </c>
      <c r="V59" s="33">
        <v>1701.131445688239</v>
      </c>
      <c r="W59" s="33">
        <v>15486.05467760566</v>
      </c>
      <c r="X59" s="33">
        <v>17887.003203126846</v>
      </c>
      <c r="Y59" s="33">
        <v>51443.10867529409</v>
      </c>
      <c r="Z59" s="33">
        <v>32258.013563067649</v>
      </c>
      <c r="AA59" s="33">
        <v>4251.0163535242136</v>
      </c>
      <c r="AB59" s="33">
        <v>19060.826975984131</v>
      </c>
      <c r="AC59" s="33">
        <v>4374.6656364681712</v>
      </c>
      <c r="AD59" s="33">
        <v>41638.601289296035</v>
      </c>
      <c r="AE59" s="33">
        <v>21257.518982398495</v>
      </c>
      <c r="AF59" s="33">
        <v>16230.796603557996</v>
      </c>
      <c r="AG59" s="33">
        <v>4179.935855482544</v>
      </c>
      <c r="AH59" s="33">
        <v>2069.6358109409616</v>
      </c>
      <c r="AI59" s="33">
        <v>6308.7188407946815</v>
      </c>
      <c r="AJ59" s="33">
        <v>29032.381424489216</v>
      </c>
      <c r="AK59" s="33">
        <v>43047.541757213039</v>
      </c>
      <c r="AL59" s="33">
        <v>9577.8535582439181</v>
      </c>
      <c r="AM59" s="33">
        <v>5921.27398112842</v>
      </c>
      <c r="AN59" s="33">
        <v>26640.957420855848</v>
      </c>
      <c r="AO59" s="33">
        <v>7436.936845857721</v>
      </c>
      <c r="AP59" s="33">
        <v>4974.0639383521147</v>
      </c>
      <c r="AQ59" s="33">
        <v>12997.337944746907</v>
      </c>
      <c r="AR59" s="33">
        <v>4959.4822434277785</v>
      </c>
      <c r="AS59" s="33">
        <v>6385.0881971525587</v>
      </c>
      <c r="AT59" s="33">
        <v>4014.2883100277354</v>
      </c>
      <c r="AU59" s="33">
        <v>2261.7898362754822</v>
      </c>
      <c r="AV59" s="33">
        <v>5249.5646070487965</v>
      </c>
      <c r="AW59" s="33">
        <v>18899.582409302064</v>
      </c>
      <c r="AX59" s="33">
        <v>62956.195694088266</v>
      </c>
      <c r="AY59" s="33">
        <v>45700.556186596972</v>
      </c>
      <c r="AZ59" s="33">
        <v>66423.420057469135</v>
      </c>
      <c r="BA59" s="33">
        <v>2375380.457971158</v>
      </c>
      <c r="BB59" s="33">
        <v>28816.513281608961</v>
      </c>
      <c r="BC59" s="33">
        <v>14050.22762701164</v>
      </c>
      <c r="BD59" s="33">
        <v>167542.14085691748</v>
      </c>
      <c r="BE59" s="33">
        <v>89411.358902185355</v>
      </c>
      <c r="BF59" s="33">
        <v>9353.1696961531088</v>
      </c>
      <c r="BG59" s="33">
        <v>32792.741989233313</v>
      </c>
      <c r="BH59" s="33">
        <v>99723.955901676425</v>
      </c>
      <c r="BI59" s="33">
        <v>6721.929790062406</v>
      </c>
      <c r="BJ59" s="33">
        <v>7360.7690221075391</v>
      </c>
      <c r="BK59" s="33">
        <v>15909.738640232317</v>
      </c>
      <c r="BL59" s="33">
        <v>7334.629782600543</v>
      </c>
      <c r="BM59" s="33">
        <v>170423.17822188736</v>
      </c>
      <c r="BN59" s="33">
        <v>900653.48984610965</v>
      </c>
      <c r="BO59" s="33">
        <v>9024.296280239063</v>
      </c>
      <c r="BP59" s="33">
        <v>9072.711538620626</v>
      </c>
      <c r="BQ59" s="33">
        <v>10820.925783388895</v>
      </c>
      <c r="BR59" s="33">
        <v>6306.916416572014</v>
      </c>
      <c r="BS59" s="33">
        <v>398630.18209329114</v>
      </c>
      <c r="BT59" s="33">
        <v>101106.1376548689</v>
      </c>
      <c r="BU59" s="33">
        <v>4590.4895160588067</v>
      </c>
      <c r="BV59" s="33">
        <v>25110.749943453502</v>
      </c>
      <c r="BW59" s="33">
        <v>13798.165276757496</v>
      </c>
      <c r="BX59" s="33">
        <v>15627.233307396322</v>
      </c>
      <c r="BY59" s="33">
        <v>8116.2682718639526</v>
      </c>
      <c r="BZ59" s="33">
        <v>4746.5475663865154</v>
      </c>
      <c r="CA59" s="33">
        <v>17944.42800966377</v>
      </c>
      <c r="CB59" s="33">
        <v>7616.8602166363098</v>
      </c>
      <c r="CC59" s="33">
        <v>13963.121789021987</v>
      </c>
      <c r="CD59" s="33">
        <v>3312.662453990069</v>
      </c>
      <c r="CE59" s="33">
        <v>10664.758001648279</v>
      </c>
      <c r="CF59" s="33">
        <v>17755.684771256027</v>
      </c>
      <c r="CG59" s="33">
        <v>42799.040741553639</v>
      </c>
      <c r="CH59" s="33">
        <v>32639.803169633364</v>
      </c>
      <c r="CI59" s="33">
        <v>10335.05967997709</v>
      </c>
      <c r="CJ59" s="33">
        <v>15239.007866658065</v>
      </c>
      <c r="CK59" s="33">
        <v>7726.2738232933916</v>
      </c>
      <c r="CL59" s="33">
        <v>15881.952389952228</v>
      </c>
      <c r="CM59" s="33">
        <v>29127.441634749106</v>
      </c>
      <c r="CN59" s="33">
        <v>2055.7458824994687</v>
      </c>
      <c r="CO59" s="33">
        <v>887.62405285741534</v>
      </c>
      <c r="CP59" s="33">
        <v>2751.2003384656437</v>
      </c>
      <c r="CQ59" s="33">
        <v>23104.874531814599</v>
      </c>
      <c r="CR59" s="33">
        <v>8551.3370178134483</v>
      </c>
      <c r="CS59" s="33">
        <v>184885.38971508975</v>
      </c>
      <c r="CT59" s="33">
        <v>76981.107059637419</v>
      </c>
      <c r="CU59" s="33">
        <v>5148.5465371136015</v>
      </c>
      <c r="CV59" s="33">
        <v>60483.604590860516</v>
      </c>
      <c r="CW59" s="33">
        <v>37569.198543289553</v>
      </c>
      <c r="CX59" s="33">
        <v>13755.455041592324</v>
      </c>
      <c r="CY59" s="33">
        <v>19352.474411190517</v>
      </c>
      <c r="CZ59" s="33">
        <v>4799.0507458390684</v>
      </c>
      <c r="DA59" s="33">
        <v>502384.02784793411</v>
      </c>
      <c r="DB59" s="33">
        <v>93044.393150864315</v>
      </c>
      <c r="DC59" s="33">
        <v>314421.96903148765</v>
      </c>
      <c r="DD59" s="33">
        <v>318829.48940622091</v>
      </c>
      <c r="DE59" s="33">
        <v>7592.0895265363533</v>
      </c>
      <c r="DF59" s="33">
        <v>363.11521110191615</v>
      </c>
      <c r="DG59" s="33">
        <v>40433.222190250715</v>
      </c>
      <c r="DH59" s="33">
        <v>4283.0630867178779</v>
      </c>
      <c r="DI59" s="33">
        <v>1332.6955660740177</v>
      </c>
      <c r="DJ59" s="33">
        <v>15846.698597966139</v>
      </c>
      <c r="DK59" s="33">
        <v>12424.595625538048</v>
      </c>
      <c r="DL59" s="33">
        <v>85015.98360731006</v>
      </c>
      <c r="DM59" s="33">
        <v>9445.1351495033796</v>
      </c>
      <c r="DN59" s="33">
        <v>12387.789216601364</v>
      </c>
      <c r="DO59" s="33">
        <v>0</v>
      </c>
      <c r="DP59" s="76">
        <f t="shared" si="1"/>
        <v>7448716.5716656651</v>
      </c>
      <c r="DQ59" s="33">
        <v>56425363.963335499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10.079690397168399</v>
      </c>
      <c r="EC59" s="33">
        <v>10591.264287588187</v>
      </c>
      <c r="ED59" s="33">
        <v>0</v>
      </c>
      <c r="EE59" s="33">
        <v>5856.1765574551127</v>
      </c>
      <c r="EF59" s="33">
        <v>0</v>
      </c>
      <c r="EG59" s="33">
        <v>49760.793610039298</v>
      </c>
      <c r="EH59" s="33">
        <v>53771.466696320313</v>
      </c>
      <c r="EI59" s="33">
        <v>0</v>
      </c>
      <c r="EJ59" s="33">
        <v>761305.01417688397</v>
      </c>
      <c r="EK59" s="33">
        <v>237131.41761087911</v>
      </c>
      <c r="EL59" s="33">
        <v>0</v>
      </c>
      <c r="EM59" s="33">
        <v>0</v>
      </c>
      <c r="EN59" s="33">
        <v>0</v>
      </c>
      <c r="EO59" s="33">
        <v>4568.4463289668975</v>
      </c>
      <c r="EP59" s="33">
        <v>1136.6626090701754</v>
      </c>
      <c r="EQ59" s="33">
        <v>0</v>
      </c>
      <c r="ER59" s="33">
        <v>0</v>
      </c>
      <c r="ES59" s="33">
        <v>0</v>
      </c>
      <c r="ET59" s="33">
        <v>18826.640471278588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50.788232956184338</v>
      </c>
      <c r="FV59" s="33">
        <v>1299303.1919311581</v>
      </c>
      <c r="FW59" s="33">
        <v>-139813.60428176104</v>
      </c>
      <c r="FX59" s="33">
        <v>1092766.3609163277</v>
      </c>
      <c r="FY59" s="33">
        <v>0</v>
      </c>
      <c r="FZ59" s="33">
        <v>109852.44612879108</v>
      </c>
      <c r="GA59" s="33">
        <v>0</v>
      </c>
      <c r="GB59" s="33">
        <v>279544.94596079842</v>
      </c>
      <c r="GC59" s="33">
        <v>0</v>
      </c>
      <c r="GD59" s="33">
        <v>315146.07118073612</v>
      </c>
      <c r="GE59" s="33">
        <v>0</v>
      </c>
      <c r="GF59" s="33">
        <v>59155.551415343572</v>
      </c>
      <c r="GG59" s="47">
        <f t="shared" si="0"/>
        <v>68033044.248524383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4343.6792992973124</v>
      </c>
      <c r="D60" s="33">
        <v>771.50557072924857</v>
      </c>
      <c r="E60" s="33">
        <v>272.38678096997825</v>
      </c>
      <c r="F60" s="33">
        <v>2213.2787995837334</v>
      </c>
      <c r="G60" s="33">
        <v>2501.9305766104585</v>
      </c>
      <c r="H60" s="33">
        <v>516.72162039187958</v>
      </c>
      <c r="I60" s="33">
        <v>4860.3589741891819</v>
      </c>
      <c r="J60" s="33">
        <v>4387.8798172778197</v>
      </c>
      <c r="K60" s="33">
        <v>5389.5903856905879</v>
      </c>
      <c r="L60" s="33">
        <v>7177.8637142466359</v>
      </c>
      <c r="M60" s="33">
        <v>19319.998423772653</v>
      </c>
      <c r="N60" s="33">
        <v>6499.8931890952526</v>
      </c>
      <c r="O60" s="33">
        <v>6773.4834694489082</v>
      </c>
      <c r="P60" s="33">
        <v>1560.3261544150698</v>
      </c>
      <c r="Q60" s="33">
        <v>1808.4731314309445</v>
      </c>
      <c r="R60" s="33">
        <v>499.42676093359461</v>
      </c>
      <c r="S60" s="33">
        <v>9370.1025180696579</v>
      </c>
      <c r="T60" s="33">
        <v>3637.723557723356</v>
      </c>
      <c r="U60" s="33">
        <v>3235.0063002418419</v>
      </c>
      <c r="V60" s="33">
        <v>1102.357968322746</v>
      </c>
      <c r="W60" s="33">
        <v>10327.640454235339</v>
      </c>
      <c r="X60" s="33">
        <v>10061.669885317626</v>
      </c>
      <c r="Y60" s="33">
        <v>26562.358621372659</v>
      </c>
      <c r="Z60" s="33">
        <v>9677.0916446086758</v>
      </c>
      <c r="AA60" s="33">
        <v>1913.8345837221657</v>
      </c>
      <c r="AB60" s="33">
        <v>10996.371390490362</v>
      </c>
      <c r="AC60" s="33">
        <v>1581.3018162175938</v>
      </c>
      <c r="AD60" s="33">
        <v>16837.703917671748</v>
      </c>
      <c r="AE60" s="33">
        <v>13519.881200430031</v>
      </c>
      <c r="AF60" s="33">
        <v>7162.4746145916688</v>
      </c>
      <c r="AG60" s="33">
        <v>1914.2059129460333</v>
      </c>
      <c r="AH60" s="33">
        <v>978.42072827654988</v>
      </c>
      <c r="AI60" s="33">
        <v>2899.9050495089627</v>
      </c>
      <c r="AJ60" s="33">
        <v>15401.003667862806</v>
      </c>
      <c r="AK60" s="33">
        <v>24510.336829870925</v>
      </c>
      <c r="AL60" s="33">
        <v>3409.6751746192526</v>
      </c>
      <c r="AM60" s="33">
        <v>1481.7470762684941</v>
      </c>
      <c r="AN60" s="33">
        <v>16207.86830304473</v>
      </c>
      <c r="AO60" s="33">
        <v>2695.3737369166047</v>
      </c>
      <c r="AP60" s="33">
        <v>3188.8223757061451</v>
      </c>
      <c r="AQ60" s="33">
        <v>4447.9787695049727</v>
      </c>
      <c r="AR60" s="33">
        <v>455.15887921090257</v>
      </c>
      <c r="AS60" s="33">
        <v>3953.3779115076918</v>
      </c>
      <c r="AT60" s="33">
        <v>2060.5589915292121</v>
      </c>
      <c r="AU60" s="33">
        <v>1275.1781195970805</v>
      </c>
      <c r="AV60" s="33">
        <v>2802.6359948078975</v>
      </c>
      <c r="AW60" s="33">
        <v>11295.76992575081</v>
      </c>
      <c r="AX60" s="33">
        <v>6467.1449399905796</v>
      </c>
      <c r="AY60" s="33">
        <v>6466.9358031642005</v>
      </c>
      <c r="AZ60" s="33">
        <v>3813.4946832694604</v>
      </c>
      <c r="BA60" s="33">
        <v>776.78910582458809</v>
      </c>
      <c r="BB60" s="33">
        <v>14000.852753233448</v>
      </c>
      <c r="BC60" s="33">
        <v>2950.412233666822</v>
      </c>
      <c r="BD60" s="33">
        <v>114960.25909845122</v>
      </c>
      <c r="BE60" s="33">
        <v>58317.631597723572</v>
      </c>
      <c r="BF60" s="33">
        <v>1723.9677256738612</v>
      </c>
      <c r="BG60" s="33">
        <v>91664.099032496437</v>
      </c>
      <c r="BH60" s="33">
        <v>955810.78018742963</v>
      </c>
      <c r="BI60" s="33">
        <v>3177.8300778404541</v>
      </c>
      <c r="BJ60" s="33">
        <v>1893.2966222519581</v>
      </c>
      <c r="BK60" s="33">
        <v>21536.41033133127</v>
      </c>
      <c r="BL60" s="33">
        <v>3981.5660603208235</v>
      </c>
      <c r="BM60" s="33">
        <v>3303.0630950804502</v>
      </c>
      <c r="BN60" s="33">
        <v>8075.9382558286779</v>
      </c>
      <c r="BO60" s="33">
        <v>5064.3661297240915</v>
      </c>
      <c r="BP60" s="33">
        <v>3686.9303769796156</v>
      </c>
      <c r="BQ60" s="33">
        <v>2727.2113470818899</v>
      </c>
      <c r="BR60" s="33">
        <v>1338.5294777199663</v>
      </c>
      <c r="BS60" s="33">
        <v>40316.119017284655</v>
      </c>
      <c r="BT60" s="33">
        <v>42247.120524973412</v>
      </c>
      <c r="BU60" s="33">
        <v>3145.6521556881075</v>
      </c>
      <c r="BV60" s="33">
        <v>5420.5729754196091</v>
      </c>
      <c r="BW60" s="33">
        <v>1551.9380696279361</v>
      </c>
      <c r="BX60" s="33">
        <v>9547.4786840664201</v>
      </c>
      <c r="BY60" s="33">
        <v>3205.4943120765029</v>
      </c>
      <c r="BZ60" s="33">
        <v>2436.4372876675284</v>
      </c>
      <c r="CA60" s="33">
        <v>5989.7523765156629</v>
      </c>
      <c r="CB60" s="33">
        <v>284.67918146865543</v>
      </c>
      <c r="CC60" s="33">
        <v>733.72578571410202</v>
      </c>
      <c r="CD60" s="33">
        <v>1800.5338874806191</v>
      </c>
      <c r="CE60" s="33">
        <v>6951.7229108275051</v>
      </c>
      <c r="CF60" s="33">
        <v>9647.3302720354077</v>
      </c>
      <c r="CG60" s="33">
        <v>33467.864588282173</v>
      </c>
      <c r="CH60" s="33">
        <v>8367.4134138309328</v>
      </c>
      <c r="CI60" s="33">
        <v>2210.6046368372636</v>
      </c>
      <c r="CJ60" s="33">
        <v>6673.5790687622793</v>
      </c>
      <c r="CK60" s="33">
        <v>5622.8812688784074</v>
      </c>
      <c r="CL60" s="33">
        <v>755.71458689768417</v>
      </c>
      <c r="CM60" s="33">
        <v>22374.975969818443</v>
      </c>
      <c r="CN60" s="33">
        <v>1834.0595099656671</v>
      </c>
      <c r="CO60" s="33">
        <v>45283.970241846851</v>
      </c>
      <c r="CP60" s="33">
        <v>944.79595918819689</v>
      </c>
      <c r="CQ60" s="33">
        <v>1331.3565212870105</v>
      </c>
      <c r="CR60" s="33">
        <v>5369.2929396187928</v>
      </c>
      <c r="CS60" s="33">
        <v>85917.130470931515</v>
      </c>
      <c r="CT60" s="33">
        <v>16042.585053923107</v>
      </c>
      <c r="CU60" s="33">
        <v>1214.6477924507933</v>
      </c>
      <c r="CV60" s="33">
        <v>103334.2090450438</v>
      </c>
      <c r="CW60" s="33">
        <v>79707.155589700749</v>
      </c>
      <c r="CX60" s="33">
        <v>21766.210137142411</v>
      </c>
      <c r="CY60" s="33">
        <v>26537.091274122311</v>
      </c>
      <c r="CZ60" s="33">
        <v>2118.9524431082077</v>
      </c>
      <c r="DA60" s="33">
        <v>18483.342778419414</v>
      </c>
      <c r="DB60" s="33">
        <v>4886.2161041221852</v>
      </c>
      <c r="DC60" s="33">
        <v>60763.58403057207</v>
      </c>
      <c r="DD60" s="33">
        <v>139483.97199858032</v>
      </c>
      <c r="DE60" s="33">
        <v>4313.9839346898816</v>
      </c>
      <c r="DF60" s="33">
        <v>767.91809439442557</v>
      </c>
      <c r="DG60" s="33">
        <v>48186.647695919033</v>
      </c>
      <c r="DH60" s="33">
        <v>1917.5534077645088</v>
      </c>
      <c r="DI60" s="33">
        <v>401.06185587237644</v>
      </c>
      <c r="DJ60" s="33">
        <v>29387.10770578283</v>
      </c>
      <c r="DK60" s="33">
        <v>9203.9396984176074</v>
      </c>
      <c r="DL60" s="33">
        <v>102833.93874926526</v>
      </c>
      <c r="DM60" s="33">
        <v>3577.1994831580773</v>
      </c>
      <c r="DN60" s="33">
        <v>4777.6170356554894</v>
      </c>
      <c r="DO60" s="33">
        <v>0</v>
      </c>
      <c r="DP60" s="76">
        <f t="shared" si="1"/>
        <v>2638734.9720482053</v>
      </c>
      <c r="DQ60" s="33">
        <v>3612773.3911825991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80849.442246334671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6289.162520179224</v>
      </c>
      <c r="GA60" s="33">
        <v>0</v>
      </c>
      <c r="GB60" s="33">
        <v>68336.623445780366</v>
      </c>
      <c r="GC60" s="33">
        <v>0</v>
      </c>
      <c r="GD60" s="33">
        <v>0</v>
      </c>
      <c r="GE60" s="33">
        <v>0</v>
      </c>
      <c r="GF60" s="33">
        <v>555435.69764472044</v>
      </c>
      <c r="GG60" s="47">
        <f t="shared" si="0"/>
        <v>6962419.2890878189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5965.2195490239774</v>
      </c>
      <c r="D61" s="33">
        <v>3009.9476258683512</v>
      </c>
      <c r="E61" s="33">
        <v>233.07139541983221</v>
      </c>
      <c r="F61" s="33">
        <v>752.75050665542062</v>
      </c>
      <c r="G61" s="33">
        <v>1764.2166125437009</v>
      </c>
      <c r="H61" s="33">
        <v>175.43784484865071</v>
      </c>
      <c r="I61" s="33">
        <v>3593.4737113403799</v>
      </c>
      <c r="J61" s="33">
        <v>2532.7385045531591</v>
      </c>
      <c r="K61" s="33">
        <v>5965.3937241285648</v>
      </c>
      <c r="L61" s="33">
        <v>5792.3522383398076</v>
      </c>
      <c r="M61" s="33">
        <v>14982.572054319626</v>
      </c>
      <c r="N61" s="33">
        <v>2460.1718583663092</v>
      </c>
      <c r="O61" s="33">
        <v>3443.8527819020896</v>
      </c>
      <c r="P61" s="33">
        <v>3912.1300258632127</v>
      </c>
      <c r="Q61" s="33">
        <v>3610.3022543917991</v>
      </c>
      <c r="R61" s="33">
        <v>488.37458883117881</v>
      </c>
      <c r="S61" s="33">
        <v>6964.7514804162465</v>
      </c>
      <c r="T61" s="33">
        <v>3994.8440321140383</v>
      </c>
      <c r="U61" s="33">
        <v>6827.8371174190061</v>
      </c>
      <c r="V61" s="33">
        <v>1582.8659281044149</v>
      </c>
      <c r="W61" s="33">
        <v>11212.48431652145</v>
      </c>
      <c r="X61" s="33">
        <v>8668.208380641332</v>
      </c>
      <c r="Y61" s="33">
        <v>83636.777860069124</v>
      </c>
      <c r="Z61" s="33">
        <v>11092.258912416934</v>
      </c>
      <c r="AA61" s="33">
        <v>1767.8517316846192</v>
      </c>
      <c r="AB61" s="33">
        <v>10464.700343488274</v>
      </c>
      <c r="AC61" s="33">
        <v>1765.5783854240158</v>
      </c>
      <c r="AD61" s="33">
        <v>21321.252271341684</v>
      </c>
      <c r="AE61" s="33">
        <v>14122.039634180413</v>
      </c>
      <c r="AF61" s="33">
        <v>16522.22544670456</v>
      </c>
      <c r="AG61" s="33">
        <v>3427.7081123775288</v>
      </c>
      <c r="AH61" s="33">
        <v>1819.0254695877768</v>
      </c>
      <c r="AI61" s="33">
        <v>4925.0549873354439</v>
      </c>
      <c r="AJ61" s="33">
        <v>27091.574680673177</v>
      </c>
      <c r="AK61" s="33">
        <v>42291.122952728903</v>
      </c>
      <c r="AL61" s="33">
        <v>5662.4284599477032</v>
      </c>
      <c r="AM61" s="33">
        <v>3031.1837959610534</v>
      </c>
      <c r="AN61" s="33">
        <v>19910.221093361324</v>
      </c>
      <c r="AO61" s="33">
        <v>6358.2136698214481</v>
      </c>
      <c r="AP61" s="33">
        <v>4333.042478875027</v>
      </c>
      <c r="AQ61" s="33">
        <v>7034.4100658006591</v>
      </c>
      <c r="AR61" s="33">
        <v>276.63536963495324</v>
      </c>
      <c r="AS61" s="33">
        <v>1820.8677428172703</v>
      </c>
      <c r="AT61" s="33">
        <v>5473.092346759272</v>
      </c>
      <c r="AU61" s="33">
        <v>7129.1249979378945</v>
      </c>
      <c r="AV61" s="33">
        <v>3274.0698468203432</v>
      </c>
      <c r="AW61" s="33">
        <v>30621.635025688734</v>
      </c>
      <c r="AX61" s="33">
        <v>7446.9907035734659</v>
      </c>
      <c r="AY61" s="33">
        <v>7523.8252609572537</v>
      </c>
      <c r="AZ61" s="33">
        <v>5820.0882943169454</v>
      </c>
      <c r="BA61" s="33">
        <v>265.83413036446632</v>
      </c>
      <c r="BB61" s="33">
        <v>16953.132911416156</v>
      </c>
      <c r="BC61" s="33">
        <v>1107.4760848651599</v>
      </c>
      <c r="BD61" s="33">
        <v>179130.14941422149</v>
      </c>
      <c r="BE61" s="33">
        <v>175049.04832821223</v>
      </c>
      <c r="BF61" s="33">
        <v>17127.050441453717</v>
      </c>
      <c r="BG61" s="33">
        <v>3650541.9382760464</v>
      </c>
      <c r="BH61" s="33">
        <v>26983.001863964517</v>
      </c>
      <c r="BI61" s="33">
        <v>5842.1611576424229</v>
      </c>
      <c r="BJ61" s="33">
        <v>12864.571336810073</v>
      </c>
      <c r="BK61" s="33">
        <v>65413.649578485252</v>
      </c>
      <c r="BL61" s="33">
        <v>42918.907584256973</v>
      </c>
      <c r="BM61" s="33">
        <v>5445.0830455490714</v>
      </c>
      <c r="BN61" s="33">
        <v>5938.8227871289337</v>
      </c>
      <c r="BO61" s="33">
        <v>13360.431305216345</v>
      </c>
      <c r="BP61" s="33">
        <v>12448.059029767519</v>
      </c>
      <c r="BQ61" s="33">
        <v>12028.000091718433</v>
      </c>
      <c r="BR61" s="33">
        <v>7268.2868955128042</v>
      </c>
      <c r="BS61" s="33">
        <v>217124.08862780084</v>
      </c>
      <c r="BT61" s="33">
        <v>131288.56349163406</v>
      </c>
      <c r="BU61" s="33">
        <v>13332.07262977173</v>
      </c>
      <c r="BV61" s="33">
        <v>58061.993759802273</v>
      </c>
      <c r="BW61" s="33">
        <v>25219.391077424239</v>
      </c>
      <c r="BX61" s="33">
        <v>8387.6733606759408</v>
      </c>
      <c r="BY61" s="33">
        <v>50701.869294959222</v>
      </c>
      <c r="BZ61" s="33">
        <v>25250.791102497718</v>
      </c>
      <c r="CA61" s="33">
        <v>19627.639071307505</v>
      </c>
      <c r="CB61" s="33">
        <v>429.52907100781471</v>
      </c>
      <c r="CC61" s="33">
        <v>1085.6451225170158</v>
      </c>
      <c r="CD61" s="33">
        <v>10275.503307093395</v>
      </c>
      <c r="CE61" s="33">
        <v>14000.62113258271</v>
      </c>
      <c r="CF61" s="33">
        <v>42719.292039804357</v>
      </c>
      <c r="CG61" s="33">
        <v>189115.60149979606</v>
      </c>
      <c r="CH61" s="33">
        <v>5039.4832678304047</v>
      </c>
      <c r="CI61" s="33">
        <v>25836.164605313872</v>
      </c>
      <c r="CJ61" s="33">
        <v>18824.312419683894</v>
      </c>
      <c r="CK61" s="33">
        <v>27212.212571674714</v>
      </c>
      <c r="CL61" s="33">
        <v>3073.8621360682614</v>
      </c>
      <c r="CM61" s="33">
        <v>48856.952664318247</v>
      </c>
      <c r="CN61" s="33">
        <v>7863.0936572028822</v>
      </c>
      <c r="CO61" s="33">
        <v>879.50375739356957</v>
      </c>
      <c r="CP61" s="33">
        <v>3923.0992714591962</v>
      </c>
      <c r="CQ61" s="33">
        <v>10889.668135613218</v>
      </c>
      <c r="CR61" s="33">
        <v>24922.593442324258</v>
      </c>
      <c r="CS61" s="33">
        <v>461667.95090046676</v>
      </c>
      <c r="CT61" s="33">
        <v>161948.85173417989</v>
      </c>
      <c r="CU61" s="33">
        <v>10204.008240063198</v>
      </c>
      <c r="CV61" s="33">
        <v>299410.6983774245</v>
      </c>
      <c r="CW61" s="33">
        <v>236318.95761728674</v>
      </c>
      <c r="CX61" s="33">
        <v>111382.82894180161</v>
      </c>
      <c r="CY61" s="33">
        <v>102691.81374827767</v>
      </c>
      <c r="CZ61" s="33">
        <v>4789.9188149100728</v>
      </c>
      <c r="DA61" s="33">
        <v>716469.823234312</v>
      </c>
      <c r="DB61" s="33">
        <v>31482.980939656718</v>
      </c>
      <c r="DC61" s="33">
        <v>331698.16407313524</v>
      </c>
      <c r="DD61" s="33">
        <v>626437.12109271204</v>
      </c>
      <c r="DE61" s="33">
        <v>7369.4734476001167</v>
      </c>
      <c r="DF61" s="33">
        <v>288.43497758219291</v>
      </c>
      <c r="DG61" s="33">
        <v>26918.161718847288</v>
      </c>
      <c r="DH61" s="33">
        <v>8146.7997507374048</v>
      </c>
      <c r="DI61" s="33">
        <v>4148.2977324700641</v>
      </c>
      <c r="DJ61" s="33">
        <v>115764.48548186726</v>
      </c>
      <c r="DK61" s="33">
        <v>24966.850352103753</v>
      </c>
      <c r="DL61" s="33">
        <v>145884.3186647284</v>
      </c>
      <c r="DM61" s="33">
        <v>20296.902278447888</v>
      </c>
      <c r="DN61" s="33">
        <v>3886.7715021111694</v>
      </c>
      <c r="DO61" s="33">
        <v>0</v>
      </c>
      <c r="DP61" s="76">
        <f t="shared" si="1"/>
        <v>9140696.4348728117</v>
      </c>
      <c r="DQ61" s="33">
        <v>6545504.1748013878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43123.690942702255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6472.8473303379205</v>
      </c>
      <c r="GA61" s="33">
        <v>0</v>
      </c>
      <c r="GB61" s="33">
        <v>4034.2514197331152</v>
      </c>
      <c r="GC61" s="33">
        <v>0</v>
      </c>
      <c r="GD61" s="33">
        <v>0</v>
      </c>
      <c r="GE61" s="33">
        <v>0</v>
      </c>
      <c r="GF61" s="33">
        <v>8011.8099543272474</v>
      </c>
      <c r="GG61" s="47">
        <f t="shared" si="0"/>
        <v>15747843.2093213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104068.97080209563</v>
      </c>
      <c r="D62" s="33">
        <v>120933.33514650151</v>
      </c>
      <c r="E62" s="33">
        <v>16785.831812160442</v>
      </c>
      <c r="F62" s="33">
        <v>375639.85731574625</v>
      </c>
      <c r="G62" s="33">
        <v>42064.017939481877</v>
      </c>
      <c r="H62" s="33">
        <v>88549.09632256825</v>
      </c>
      <c r="I62" s="33">
        <v>192927.15289894509</v>
      </c>
      <c r="J62" s="33">
        <v>81894.287790120201</v>
      </c>
      <c r="K62" s="33">
        <v>178721.35492863346</v>
      </c>
      <c r="L62" s="33">
        <v>178293.54490112138</v>
      </c>
      <c r="M62" s="33">
        <v>418905.81280850281</v>
      </c>
      <c r="N62" s="33">
        <v>167895.4274762506</v>
      </c>
      <c r="O62" s="33">
        <v>54059.041050628883</v>
      </c>
      <c r="P62" s="33">
        <v>36377.450316318522</v>
      </c>
      <c r="Q62" s="33">
        <v>19307.397190818207</v>
      </c>
      <c r="R62" s="33">
        <v>8034.3465423109274</v>
      </c>
      <c r="S62" s="33">
        <v>164654.84992962709</v>
      </c>
      <c r="T62" s="33">
        <v>72322.836127239862</v>
      </c>
      <c r="U62" s="33">
        <v>246803.22100155681</v>
      </c>
      <c r="V62" s="33">
        <v>107798.25262608049</v>
      </c>
      <c r="W62" s="33">
        <v>228419.14727117892</v>
      </c>
      <c r="X62" s="33">
        <v>118176.17154824523</v>
      </c>
      <c r="Y62" s="33">
        <v>146410.75940758528</v>
      </c>
      <c r="Z62" s="33">
        <v>195130.11714904837</v>
      </c>
      <c r="AA62" s="33">
        <v>56998.221344342135</v>
      </c>
      <c r="AB62" s="33">
        <v>524977.10014806443</v>
      </c>
      <c r="AC62" s="33">
        <v>22676.798606005963</v>
      </c>
      <c r="AD62" s="33">
        <v>273420.94004230254</v>
      </c>
      <c r="AE62" s="33">
        <v>55645.549011194031</v>
      </c>
      <c r="AF62" s="33">
        <v>17531.035917301022</v>
      </c>
      <c r="AG62" s="33">
        <v>37204.596377933929</v>
      </c>
      <c r="AH62" s="33">
        <v>17665.950564562478</v>
      </c>
      <c r="AI62" s="33">
        <v>125263.39210688336</v>
      </c>
      <c r="AJ62" s="33">
        <v>170325.13861234373</v>
      </c>
      <c r="AK62" s="33">
        <v>186201.86185301005</v>
      </c>
      <c r="AL62" s="33">
        <v>58136.003811395494</v>
      </c>
      <c r="AM62" s="33">
        <v>21029.676736889334</v>
      </c>
      <c r="AN62" s="33">
        <v>462449.13196608098</v>
      </c>
      <c r="AO62" s="33">
        <v>3534.9083086761711</v>
      </c>
      <c r="AP62" s="33">
        <v>45190.139036411289</v>
      </c>
      <c r="AQ62" s="33">
        <v>58306.279474036026</v>
      </c>
      <c r="AR62" s="33">
        <v>137.07426997938444</v>
      </c>
      <c r="AS62" s="33">
        <v>10108.235114802786</v>
      </c>
      <c r="AT62" s="33">
        <v>9640.3770985787323</v>
      </c>
      <c r="AU62" s="33">
        <v>11038.71011463976</v>
      </c>
      <c r="AV62" s="33">
        <v>57714.081128657643</v>
      </c>
      <c r="AW62" s="33">
        <v>231592.15222374271</v>
      </c>
      <c r="AX62" s="33">
        <v>388121.44743098604</v>
      </c>
      <c r="AY62" s="33">
        <v>356350.80972300982</v>
      </c>
      <c r="AZ62" s="33">
        <v>461720.09761089517</v>
      </c>
      <c r="BA62" s="33">
        <v>0</v>
      </c>
      <c r="BB62" s="33">
        <v>264468.50879584247</v>
      </c>
      <c r="BC62" s="33">
        <v>1670.231714224944</v>
      </c>
      <c r="BD62" s="33">
        <v>9573730.4871605784</v>
      </c>
      <c r="BE62" s="33">
        <v>1119009.4848138578</v>
      </c>
      <c r="BF62" s="33">
        <v>3472.453017703866</v>
      </c>
      <c r="BG62" s="33">
        <v>43756.866423448897</v>
      </c>
      <c r="BH62" s="33">
        <v>2193322.5936355293</v>
      </c>
      <c r="BI62" s="33">
        <v>24113.31530185301</v>
      </c>
      <c r="BJ62" s="33">
        <v>38001.307265936826</v>
      </c>
      <c r="BK62" s="33">
        <v>389249.88200423948</v>
      </c>
      <c r="BL62" s="33">
        <v>71806.461450756629</v>
      </c>
      <c r="BM62" s="33">
        <v>2957.3938077560233</v>
      </c>
      <c r="BN62" s="33">
        <v>6801.7207312626651</v>
      </c>
      <c r="BO62" s="33">
        <v>260782.71368623083</v>
      </c>
      <c r="BP62" s="33">
        <v>13599.132185280396</v>
      </c>
      <c r="BQ62" s="33">
        <v>30671.387192407678</v>
      </c>
      <c r="BR62" s="33">
        <v>12145.401199001875</v>
      </c>
      <c r="BS62" s="33">
        <v>488608.58507653471</v>
      </c>
      <c r="BT62" s="33">
        <v>120842.19615650785</v>
      </c>
      <c r="BU62" s="33">
        <v>12199.273411444674</v>
      </c>
      <c r="BV62" s="33">
        <v>14961.361175331711</v>
      </c>
      <c r="BW62" s="33">
        <v>9185.0403652101268</v>
      </c>
      <c r="BX62" s="33">
        <v>16668.768921561572</v>
      </c>
      <c r="BY62" s="33">
        <v>24655.516164067936</v>
      </c>
      <c r="BZ62" s="33">
        <v>18211.48945600303</v>
      </c>
      <c r="CA62" s="33">
        <v>23412.259815794539</v>
      </c>
      <c r="CB62" s="33">
        <v>11464.297623540198</v>
      </c>
      <c r="CC62" s="33">
        <v>12855.595119631249</v>
      </c>
      <c r="CD62" s="33">
        <v>1341.8435073595369</v>
      </c>
      <c r="CE62" s="33">
        <v>2527.2999545123607</v>
      </c>
      <c r="CF62" s="33">
        <v>36582.137467167959</v>
      </c>
      <c r="CG62" s="33">
        <v>31634.178093652416</v>
      </c>
      <c r="CH62" s="33">
        <v>862.14000671215206</v>
      </c>
      <c r="CI62" s="33">
        <v>15577.173461906363</v>
      </c>
      <c r="CJ62" s="33">
        <v>8634.9564254214019</v>
      </c>
      <c r="CK62" s="33">
        <v>20017.97368571347</v>
      </c>
      <c r="CL62" s="33">
        <v>2421.3283757451427</v>
      </c>
      <c r="CM62" s="33">
        <v>31408.864314505809</v>
      </c>
      <c r="CN62" s="33">
        <v>7669.6341454605945</v>
      </c>
      <c r="CO62" s="33">
        <v>800.68219699186955</v>
      </c>
      <c r="CP62" s="33">
        <v>3228.6599087290806</v>
      </c>
      <c r="CQ62" s="33">
        <v>20347.66735442834</v>
      </c>
      <c r="CR62" s="33">
        <v>20919.718086094123</v>
      </c>
      <c r="CS62" s="33">
        <v>208079.54318401447</v>
      </c>
      <c r="CT62" s="33">
        <v>133594.56548735205</v>
      </c>
      <c r="CU62" s="33">
        <v>13151.670344707818</v>
      </c>
      <c r="CV62" s="33">
        <v>78202.51274121055</v>
      </c>
      <c r="CW62" s="33">
        <v>79258.211724102017</v>
      </c>
      <c r="CX62" s="33">
        <v>39001.243938484418</v>
      </c>
      <c r="CY62" s="33">
        <v>53392.296242890006</v>
      </c>
      <c r="CZ62" s="33">
        <v>6468.6588966240779</v>
      </c>
      <c r="DA62" s="33">
        <v>122734.43240709927</v>
      </c>
      <c r="DB62" s="33">
        <v>19656.661953907398</v>
      </c>
      <c r="DC62" s="33">
        <v>105717.00926327502</v>
      </c>
      <c r="DD62" s="33">
        <v>215817.58717081623</v>
      </c>
      <c r="DE62" s="33">
        <v>2879.4837689160972</v>
      </c>
      <c r="DF62" s="33">
        <v>4508.803190653427</v>
      </c>
      <c r="DG62" s="33">
        <v>25395.887727908026</v>
      </c>
      <c r="DH62" s="33">
        <v>4072.831123170195</v>
      </c>
      <c r="DI62" s="33">
        <v>6798.7810671286334</v>
      </c>
      <c r="DJ62" s="33">
        <v>24133.698322290635</v>
      </c>
      <c r="DK62" s="33">
        <v>8691.5656589211267</v>
      </c>
      <c r="DL62" s="33">
        <v>23705.312074813162</v>
      </c>
      <c r="DM62" s="33">
        <v>120520.45873827692</v>
      </c>
      <c r="DN62" s="33">
        <v>57996.930344093627</v>
      </c>
      <c r="DO62" s="33">
        <v>0</v>
      </c>
      <c r="DP62" s="76">
        <f t="shared" si="1"/>
        <v>23387528.114962101</v>
      </c>
      <c r="DQ62" s="33">
        <v>325416.826197899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36.931262478819626</v>
      </c>
      <c r="FY62" s="33">
        <v>0</v>
      </c>
      <c r="FZ62" s="33">
        <v>18048.154732115789</v>
      </c>
      <c r="GA62" s="33">
        <v>0</v>
      </c>
      <c r="GB62" s="33">
        <v>9353.1628622021453</v>
      </c>
      <c r="GC62" s="33">
        <v>0</v>
      </c>
      <c r="GD62" s="33">
        <v>0</v>
      </c>
      <c r="GE62" s="33">
        <v>0</v>
      </c>
      <c r="GF62" s="33">
        <v>11862555.436069721</v>
      </c>
      <c r="GG62" s="47">
        <f t="shared" si="0"/>
        <v>35602938.626086518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1503.427607983863</v>
      </c>
      <c r="D63" s="33">
        <v>1346.1831909150324</v>
      </c>
      <c r="E63" s="33">
        <v>20.697663288975424</v>
      </c>
      <c r="F63" s="33">
        <v>16754.032741340612</v>
      </c>
      <c r="G63" s="33">
        <v>11175.973182003932</v>
      </c>
      <c r="H63" s="33">
        <v>4669.243279700192</v>
      </c>
      <c r="I63" s="33">
        <v>154868.48543401581</v>
      </c>
      <c r="J63" s="33">
        <v>14696.055204755075</v>
      </c>
      <c r="K63" s="33">
        <v>32223.886450708578</v>
      </c>
      <c r="L63" s="33">
        <v>30413.918660027553</v>
      </c>
      <c r="M63" s="33">
        <v>58205.154169440866</v>
      </c>
      <c r="N63" s="33">
        <v>7603.101792349582</v>
      </c>
      <c r="O63" s="33">
        <v>1147.9440023063876</v>
      </c>
      <c r="P63" s="33">
        <v>12596.273914200832</v>
      </c>
      <c r="Q63" s="33">
        <v>7110.5064684354265</v>
      </c>
      <c r="R63" s="33">
        <v>8181.5556473109737</v>
      </c>
      <c r="S63" s="33">
        <v>5370.3040779044904</v>
      </c>
      <c r="T63" s="33">
        <v>6230.423958898954</v>
      </c>
      <c r="U63" s="33">
        <v>1944.889696675066</v>
      </c>
      <c r="V63" s="33">
        <v>13592.011190894524</v>
      </c>
      <c r="W63" s="33">
        <v>43783.607779295002</v>
      </c>
      <c r="X63" s="33">
        <v>6591.8661215972543</v>
      </c>
      <c r="Y63" s="33">
        <v>103187.30561000093</v>
      </c>
      <c r="Z63" s="33">
        <v>47972.28032642715</v>
      </c>
      <c r="AA63" s="33">
        <v>3258.5179994267246</v>
      </c>
      <c r="AB63" s="33">
        <v>23845.586946948359</v>
      </c>
      <c r="AC63" s="33">
        <v>6564.0897207253647</v>
      </c>
      <c r="AD63" s="33">
        <v>26327.720201134693</v>
      </c>
      <c r="AE63" s="33">
        <v>19040.333156500281</v>
      </c>
      <c r="AF63" s="33">
        <v>19039.055432794561</v>
      </c>
      <c r="AG63" s="33">
        <v>2081.7388285147308</v>
      </c>
      <c r="AH63" s="33">
        <v>1148.58373148021</v>
      </c>
      <c r="AI63" s="33">
        <v>3036.2378544929061</v>
      </c>
      <c r="AJ63" s="33">
        <v>51976.782723924087</v>
      </c>
      <c r="AK63" s="33">
        <v>34308.026382321601</v>
      </c>
      <c r="AL63" s="33">
        <v>7182.6299218236973</v>
      </c>
      <c r="AM63" s="33">
        <v>2797.5527050180203</v>
      </c>
      <c r="AN63" s="33">
        <v>40513.458566707697</v>
      </c>
      <c r="AO63" s="33">
        <v>7996.2880772101007</v>
      </c>
      <c r="AP63" s="33">
        <v>17979.316527731815</v>
      </c>
      <c r="AQ63" s="33">
        <v>6398.0947735259779</v>
      </c>
      <c r="AR63" s="33">
        <v>51.19571438333351</v>
      </c>
      <c r="AS63" s="33">
        <v>194.88891874071251</v>
      </c>
      <c r="AT63" s="33">
        <v>1708.2459927606444</v>
      </c>
      <c r="AU63" s="33">
        <v>3704.1726064347267</v>
      </c>
      <c r="AV63" s="33">
        <v>2458.0192453880804</v>
      </c>
      <c r="AW63" s="33">
        <v>10800.476459169166</v>
      </c>
      <c r="AX63" s="33">
        <v>8686.51920417578</v>
      </c>
      <c r="AY63" s="33">
        <v>815149.33217712468</v>
      </c>
      <c r="AZ63" s="33">
        <v>3220.2512081865111</v>
      </c>
      <c r="BA63" s="33">
        <v>0</v>
      </c>
      <c r="BB63" s="33">
        <v>51866.515329085538</v>
      </c>
      <c r="BC63" s="33">
        <v>110.64982809589135</v>
      </c>
      <c r="BD63" s="33">
        <v>431987.30807981308</v>
      </c>
      <c r="BE63" s="33">
        <v>31051.67523548807</v>
      </c>
      <c r="BF63" s="33">
        <v>44280.37192935581</v>
      </c>
      <c r="BG63" s="33">
        <v>225226.29621158683</v>
      </c>
      <c r="BH63" s="33">
        <v>2844201.6816437608</v>
      </c>
      <c r="BI63" s="33">
        <v>51624.941167188459</v>
      </c>
      <c r="BJ63" s="33">
        <v>42877.834305590164</v>
      </c>
      <c r="BK63" s="33">
        <v>273704.33722384181</v>
      </c>
      <c r="BL63" s="33">
        <v>51389.16182882063</v>
      </c>
      <c r="BM63" s="33">
        <v>2963.6148073483751</v>
      </c>
      <c r="BN63" s="33">
        <v>2159.9004362637625</v>
      </c>
      <c r="BO63" s="33">
        <v>10465.320129855956</v>
      </c>
      <c r="BP63" s="33">
        <v>4465.3571282296471</v>
      </c>
      <c r="BQ63" s="33">
        <v>3536.9705468329339</v>
      </c>
      <c r="BR63" s="33">
        <v>1616.2336372295249</v>
      </c>
      <c r="BS63" s="33">
        <v>273236.81615546247</v>
      </c>
      <c r="BT63" s="33">
        <v>45275.753508993599</v>
      </c>
      <c r="BU63" s="33">
        <v>4007.3471507529298</v>
      </c>
      <c r="BV63" s="33">
        <v>5264.5394629610491</v>
      </c>
      <c r="BW63" s="33">
        <v>2404.252408812285</v>
      </c>
      <c r="BX63" s="33">
        <v>2699.7567554390853</v>
      </c>
      <c r="BY63" s="33">
        <v>5101.3179488517371</v>
      </c>
      <c r="BZ63" s="33">
        <v>10658.572709980608</v>
      </c>
      <c r="CA63" s="33">
        <v>3433.7485863031911</v>
      </c>
      <c r="CB63" s="33">
        <v>74.995630481123342</v>
      </c>
      <c r="CC63" s="33">
        <v>181.89230266735225</v>
      </c>
      <c r="CD63" s="33">
        <v>2803.2891597679936</v>
      </c>
      <c r="CE63" s="33">
        <v>4751.7915340549544</v>
      </c>
      <c r="CF63" s="33">
        <v>19393.179871564709</v>
      </c>
      <c r="CG63" s="33">
        <v>20737.154154154974</v>
      </c>
      <c r="CH63" s="33">
        <v>1266.5956837140618</v>
      </c>
      <c r="CI63" s="33">
        <v>13805.469777599013</v>
      </c>
      <c r="CJ63" s="33">
        <v>8366.1747713171353</v>
      </c>
      <c r="CK63" s="33">
        <v>10474.283116498096</v>
      </c>
      <c r="CL63" s="33">
        <v>859.73523645461819</v>
      </c>
      <c r="CM63" s="33">
        <v>33306.777655481354</v>
      </c>
      <c r="CN63" s="33">
        <v>3578.8928018145384</v>
      </c>
      <c r="CO63" s="33">
        <v>21277.236560274945</v>
      </c>
      <c r="CP63" s="33">
        <v>1714.0926050875844</v>
      </c>
      <c r="CQ63" s="33">
        <v>1740.8944663521738</v>
      </c>
      <c r="CR63" s="33">
        <v>11005.528464281526</v>
      </c>
      <c r="CS63" s="33">
        <v>72936.834170201473</v>
      </c>
      <c r="CT63" s="33">
        <v>1791.2887042742225</v>
      </c>
      <c r="CU63" s="33">
        <v>4200.655394188263</v>
      </c>
      <c r="CV63" s="33">
        <v>22061.227918803626</v>
      </c>
      <c r="CW63" s="33">
        <v>25266.183712358699</v>
      </c>
      <c r="CX63" s="33">
        <v>16151.744718822785</v>
      </c>
      <c r="CY63" s="33">
        <v>30356.227383605801</v>
      </c>
      <c r="CZ63" s="33">
        <v>3867.4949573551703</v>
      </c>
      <c r="DA63" s="33">
        <v>9507.7923792403399</v>
      </c>
      <c r="DB63" s="33">
        <v>6535.3286587257589</v>
      </c>
      <c r="DC63" s="33">
        <v>25921.191365756455</v>
      </c>
      <c r="DD63" s="33">
        <v>53153.845953464654</v>
      </c>
      <c r="DE63" s="33">
        <v>1159.7975588938841</v>
      </c>
      <c r="DF63" s="33">
        <v>810.09998142095083</v>
      </c>
      <c r="DG63" s="33">
        <v>7238.8296591176713</v>
      </c>
      <c r="DH63" s="33">
        <v>3730.5885377431832</v>
      </c>
      <c r="DI63" s="33">
        <v>541.18249237914824</v>
      </c>
      <c r="DJ63" s="33">
        <v>55559.745749250287</v>
      </c>
      <c r="DK63" s="33">
        <v>1890.0808370457028</v>
      </c>
      <c r="DL63" s="33">
        <v>11829.76098418923</v>
      </c>
      <c r="DM63" s="33">
        <v>4276.9902776654362</v>
      </c>
      <c r="DN63" s="33">
        <v>2533.2686948395626</v>
      </c>
      <c r="DO63" s="33">
        <v>0</v>
      </c>
      <c r="DP63" s="76">
        <f t="shared" si="1"/>
        <v>6652924.6612839745</v>
      </c>
      <c r="DQ63" s="33">
        <v>793125.67614230909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81544.139290193823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3853.7145403195509</v>
      </c>
      <c r="FY63" s="33">
        <v>0</v>
      </c>
      <c r="FZ63" s="33">
        <v>9260.2068868186507</v>
      </c>
      <c r="GA63" s="33">
        <v>0</v>
      </c>
      <c r="GB63" s="33">
        <v>43462.788864035108</v>
      </c>
      <c r="GC63" s="33">
        <v>0</v>
      </c>
      <c r="GD63" s="33">
        <v>0</v>
      </c>
      <c r="GE63" s="33">
        <v>0</v>
      </c>
      <c r="GF63" s="33">
        <v>91021851.358103052</v>
      </c>
      <c r="GG63" s="47">
        <f t="shared" si="0"/>
        <v>98606022.545110703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9479.4412031897664</v>
      </c>
      <c r="D64" s="33">
        <v>1423.4704660937459</v>
      </c>
      <c r="E64" s="33">
        <v>466.2963229394669</v>
      </c>
      <c r="F64" s="33">
        <v>1375.872149818993</v>
      </c>
      <c r="G64" s="33">
        <v>1998.2428795931755</v>
      </c>
      <c r="H64" s="33">
        <v>427.85318450834978</v>
      </c>
      <c r="I64" s="33">
        <v>7483.298894208604</v>
      </c>
      <c r="J64" s="33">
        <v>6068.940614398507</v>
      </c>
      <c r="K64" s="33">
        <v>7778.4276373245593</v>
      </c>
      <c r="L64" s="33">
        <v>9376.8867424253349</v>
      </c>
      <c r="M64" s="33">
        <v>24633.049467121793</v>
      </c>
      <c r="N64" s="33">
        <v>5073.226037161945</v>
      </c>
      <c r="O64" s="33">
        <v>8876.5060814617391</v>
      </c>
      <c r="P64" s="33">
        <v>4427.0354713792158</v>
      </c>
      <c r="Q64" s="33">
        <v>5236.8909827639291</v>
      </c>
      <c r="R64" s="33">
        <v>978.5473951520014</v>
      </c>
      <c r="S64" s="33">
        <v>7745.073842830916</v>
      </c>
      <c r="T64" s="33">
        <v>5305.0387567435127</v>
      </c>
      <c r="U64" s="33">
        <v>8527.5590573952049</v>
      </c>
      <c r="V64" s="33">
        <v>2979.1028381626311</v>
      </c>
      <c r="W64" s="33">
        <v>16750.919653269506</v>
      </c>
      <c r="X64" s="33">
        <v>14726.560037481149</v>
      </c>
      <c r="Y64" s="33">
        <v>80640.849499769334</v>
      </c>
      <c r="Z64" s="33">
        <v>14415.769419854047</v>
      </c>
      <c r="AA64" s="33">
        <v>2717.904170486328</v>
      </c>
      <c r="AB64" s="33">
        <v>15750.180382962502</v>
      </c>
      <c r="AC64" s="33">
        <v>3028.9464161527835</v>
      </c>
      <c r="AD64" s="33">
        <v>29115.569439066207</v>
      </c>
      <c r="AE64" s="33">
        <v>23756.204541513682</v>
      </c>
      <c r="AF64" s="33">
        <v>19452.649895970688</v>
      </c>
      <c r="AG64" s="33">
        <v>3268.3760578326687</v>
      </c>
      <c r="AH64" s="33">
        <v>1597.5482626680275</v>
      </c>
      <c r="AI64" s="33">
        <v>4552.2604808868809</v>
      </c>
      <c r="AJ64" s="33">
        <v>33202.28401933991</v>
      </c>
      <c r="AK64" s="33">
        <v>43279.824631806085</v>
      </c>
      <c r="AL64" s="33">
        <v>7852.0557684764563</v>
      </c>
      <c r="AM64" s="33">
        <v>6820.8978344508077</v>
      </c>
      <c r="AN64" s="33">
        <v>24015.462268592888</v>
      </c>
      <c r="AO64" s="33">
        <v>6671.6037953958348</v>
      </c>
      <c r="AP64" s="33">
        <v>5718.3681952613697</v>
      </c>
      <c r="AQ64" s="33">
        <v>10670.175898786225</v>
      </c>
      <c r="AR64" s="33">
        <v>1337.8789403206933</v>
      </c>
      <c r="AS64" s="33">
        <v>6540.3264800616453</v>
      </c>
      <c r="AT64" s="33">
        <v>6338.9599313002918</v>
      </c>
      <c r="AU64" s="33">
        <v>7766.5126829070659</v>
      </c>
      <c r="AV64" s="33">
        <v>8484.3220902597059</v>
      </c>
      <c r="AW64" s="33">
        <v>38002.950411212565</v>
      </c>
      <c r="AX64" s="33">
        <v>14658.986410914606</v>
      </c>
      <c r="AY64" s="33">
        <v>49725.0164162652</v>
      </c>
      <c r="AZ64" s="33">
        <v>15259.166642402</v>
      </c>
      <c r="BA64" s="33">
        <v>1322.2091987539675</v>
      </c>
      <c r="BB64" s="33">
        <v>66243.139121506436</v>
      </c>
      <c r="BC64" s="33">
        <v>3949.9776859209828</v>
      </c>
      <c r="BD64" s="33">
        <v>437046.92374640447</v>
      </c>
      <c r="BE64" s="33">
        <v>172279.9295850333</v>
      </c>
      <c r="BF64" s="33">
        <v>2883.9524898437994</v>
      </c>
      <c r="BG64" s="33">
        <v>3016.9692182237259</v>
      </c>
      <c r="BH64" s="33">
        <v>19774.17857020074</v>
      </c>
      <c r="BI64" s="33">
        <v>46494.24998268659</v>
      </c>
      <c r="BJ64" s="33">
        <v>39894.649745591574</v>
      </c>
      <c r="BK64" s="33">
        <v>141821.21706339219</v>
      </c>
      <c r="BL64" s="33">
        <v>25433.942333130755</v>
      </c>
      <c r="BM64" s="33">
        <v>5187.3548787890104</v>
      </c>
      <c r="BN64" s="33">
        <v>12891.997306495421</v>
      </c>
      <c r="BO64" s="33">
        <v>12001.72240632618</v>
      </c>
      <c r="BP64" s="33">
        <v>4366.112943812368</v>
      </c>
      <c r="BQ64" s="33">
        <v>5915.7415965561131</v>
      </c>
      <c r="BR64" s="33">
        <v>3969.0530970175232</v>
      </c>
      <c r="BS64" s="33">
        <v>72287.110166528684</v>
      </c>
      <c r="BT64" s="33">
        <v>56218.181751191376</v>
      </c>
      <c r="BU64" s="33">
        <v>10998.510284990976</v>
      </c>
      <c r="BV64" s="33">
        <v>8201.0378648418682</v>
      </c>
      <c r="BW64" s="33">
        <v>7090.7670203912321</v>
      </c>
      <c r="BX64" s="33">
        <v>15667.063060520988</v>
      </c>
      <c r="BY64" s="33">
        <v>8012.8584359699244</v>
      </c>
      <c r="BZ64" s="33">
        <v>17624.958852348045</v>
      </c>
      <c r="CA64" s="33">
        <v>11041.052763591884</v>
      </c>
      <c r="CB64" s="33">
        <v>796.29439130904007</v>
      </c>
      <c r="CC64" s="33">
        <v>1479.3503558808322</v>
      </c>
      <c r="CD64" s="33">
        <v>8568.6704552405172</v>
      </c>
      <c r="CE64" s="33">
        <v>18905.286860633089</v>
      </c>
      <c r="CF64" s="33">
        <v>62912.6239386007</v>
      </c>
      <c r="CG64" s="33">
        <v>130706.1305865585</v>
      </c>
      <c r="CH64" s="33">
        <v>15466.472057928071</v>
      </c>
      <c r="CI64" s="33">
        <v>1032.6219612572031</v>
      </c>
      <c r="CJ64" s="33">
        <v>26253.542297256543</v>
      </c>
      <c r="CK64" s="33">
        <v>30575.457581583334</v>
      </c>
      <c r="CL64" s="33">
        <v>1083.6006962972394</v>
      </c>
      <c r="CM64" s="33">
        <v>53608.598082028293</v>
      </c>
      <c r="CN64" s="33">
        <v>19444.435404295156</v>
      </c>
      <c r="CO64" s="33">
        <v>2640427.0780369453</v>
      </c>
      <c r="CP64" s="33">
        <v>5337.3648522182129</v>
      </c>
      <c r="CQ64" s="33">
        <v>3519.1954431928802</v>
      </c>
      <c r="CR64" s="33">
        <v>26483.739399246191</v>
      </c>
      <c r="CS64" s="33">
        <v>199346.05828429878</v>
      </c>
      <c r="CT64" s="33">
        <v>564084.13945393707</v>
      </c>
      <c r="CU64" s="33">
        <v>2238.2551181594999</v>
      </c>
      <c r="CV64" s="33">
        <v>6393.7298140348912</v>
      </c>
      <c r="CW64" s="33">
        <v>20446.584686875656</v>
      </c>
      <c r="CX64" s="33">
        <v>19439.421842860069</v>
      </c>
      <c r="CY64" s="33">
        <v>35190.309203620025</v>
      </c>
      <c r="CZ64" s="33">
        <v>5633.9443121144404</v>
      </c>
      <c r="DA64" s="33">
        <v>11114.278601880578</v>
      </c>
      <c r="DB64" s="33">
        <v>6422.292369529071</v>
      </c>
      <c r="DC64" s="33">
        <v>4805.2402434678279</v>
      </c>
      <c r="DD64" s="33">
        <v>7373.6376279627475</v>
      </c>
      <c r="DE64" s="33">
        <v>1829.0965891106132</v>
      </c>
      <c r="DF64" s="33">
        <v>1283.2311304359969</v>
      </c>
      <c r="DG64" s="33">
        <v>12053.15347377718</v>
      </c>
      <c r="DH64" s="33">
        <v>7336.0556169750207</v>
      </c>
      <c r="DI64" s="33">
        <v>1215.9784090413978</v>
      </c>
      <c r="DJ64" s="33">
        <v>14326.669512161787</v>
      </c>
      <c r="DK64" s="33">
        <v>3936.1686872855853</v>
      </c>
      <c r="DL64" s="33">
        <v>71049.467469600102</v>
      </c>
      <c r="DM64" s="33">
        <v>8317.9735435067341</v>
      </c>
      <c r="DN64" s="33">
        <v>9615.9536721726545</v>
      </c>
      <c r="DO64" s="33">
        <v>0</v>
      </c>
      <c r="DP64" s="76">
        <f t="shared" si="1"/>
        <v>5907466.2539336784</v>
      </c>
      <c r="DQ64" s="33">
        <v>648665.30297691165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2068.9424262557309</v>
      </c>
      <c r="GA64" s="33">
        <v>0</v>
      </c>
      <c r="GB64" s="33">
        <v>154045.84335666976</v>
      </c>
      <c r="GC64" s="33">
        <v>0</v>
      </c>
      <c r="GD64" s="33">
        <v>0</v>
      </c>
      <c r="GE64" s="33">
        <v>0</v>
      </c>
      <c r="GF64" s="33">
        <v>11945004.41040289</v>
      </c>
      <c r="GG64" s="47">
        <f t="shared" si="0"/>
        <v>18657250.753096405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3467.761881763136</v>
      </c>
      <c r="D65" s="33">
        <v>1154.295683152347</v>
      </c>
      <c r="E65" s="33">
        <v>345490.96135818737</v>
      </c>
      <c r="F65" s="33">
        <v>18732.151848546047</v>
      </c>
      <c r="G65" s="33">
        <v>477.5654767984135</v>
      </c>
      <c r="H65" s="33">
        <v>8944.7510574712651</v>
      </c>
      <c r="I65" s="33">
        <v>211480.63456999519</v>
      </c>
      <c r="J65" s="33">
        <v>35329.411989056774</v>
      </c>
      <c r="K65" s="33">
        <v>50237.357441450047</v>
      </c>
      <c r="L65" s="33">
        <v>22354.411661765309</v>
      </c>
      <c r="M65" s="33">
        <v>160295.9715507786</v>
      </c>
      <c r="N65" s="33">
        <v>65136.5847542673</v>
      </c>
      <c r="O65" s="33">
        <v>36321.093448936896</v>
      </c>
      <c r="P65" s="33">
        <v>39175.254182684235</v>
      </c>
      <c r="Q65" s="33">
        <v>33027.88445512516</v>
      </c>
      <c r="R65" s="33">
        <v>5111.547939908216</v>
      </c>
      <c r="S65" s="33">
        <v>24264.31193020126</v>
      </c>
      <c r="T65" s="33">
        <v>82462.976945434741</v>
      </c>
      <c r="U65" s="33">
        <v>55270.041635885827</v>
      </c>
      <c r="V65" s="33">
        <v>12849.962187483512</v>
      </c>
      <c r="W65" s="33">
        <v>109191.53428144887</v>
      </c>
      <c r="X65" s="33">
        <v>56393.40352837478</v>
      </c>
      <c r="Y65" s="33">
        <v>212515.30789313192</v>
      </c>
      <c r="Z65" s="33">
        <v>111025.61168045386</v>
      </c>
      <c r="AA65" s="33">
        <v>5885.7006573203116</v>
      </c>
      <c r="AB65" s="33">
        <v>48124.94554540376</v>
      </c>
      <c r="AC65" s="33">
        <v>16363.341874983045</v>
      </c>
      <c r="AD65" s="33">
        <v>109844.67422521765</v>
      </c>
      <c r="AE65" s="33">
        <v>27726.660651332288</v>
      </c>
      <c r="AF65" s="33">
        <v>45067.329762266905</v>
      </c>
      <c r="AG65" s="33">
        <v>20337.624723783068</v>
      </c>
      <c r="AH65" s="33">
        <v>11114.045381382406</v>
      </c>
      <c r="AI65" s="33">
        <v>20479.248918379424</v>
      </c>
      <c r="AJ65" s="33">
        <v>81302.996658793636</v>
      </c>
      <c r="AK65" s="33">
        <v>110555.8337244509</v>
      </c>
      <c r="AL65" s="33">
        <v>20521.621743689353</v>
      </c>
      <c r="AM65" s="33">
        <v>6996.5278610452297</v>
      </c>
      <c r="AN65" s="33">
        <v>82939.409949795619</v>
      </c>
      <c r="AO65" s="33">
        <v>15831.1058153414</v>
      </c>
      <c r="AP65" s="33">
        <v>6373.2844979860056</v>
      </c>
      <c r="AQ65" s="33">
        <v>27422.506063126355</v>
      </c>
      <c r="AR65" s="33">
        <v>151.29402128615061</v>
      </c>
      <c r="AS65" s="33">
        <v>691.19646404627235</v>
      </c>
      <c r="AT65" s="33">
        <v>2126.7775345876771</v>
      </c>
      <c r="AU65" s="33">
        <v>4720.2919771472079</v>
      </c>
      <c r="AV65" s="33">
        <v>851.79647158957641</v>
      </c>
      <c r="AW65" s="33">
        <v>42031.822677334923</v>
      </c>
      <c r="AX65" s="33">
        <v>18897.823539895388</v>
      </c>
      <c r="AY65" s="33">
        <v>88528.640671726811</v>
      </c>
      <c r="AZ65" s="33">
        <v>21038.847244821765</v>
      </c>
      <c r="BA65" s="33">
        <v>39.955407366238141</v>
      </c>
      <c r="BB65" s="33">
        <v>487258.82117667393</v>
      </c>
      <c r="BC65" s="33">
        <v>2160.2889757403909</v>
      </c>
      <c r="BD65" s="33">
        <v>9268064.1517923679</v>
      </c>
      <c r="BE65" s="33">
        <v>608614.41277646634</v>
      </c>
      <c r="BF65" s="33">
        <v>729094.65936656925</v>
      </c>
      <c r="BG65" s="33">
        <v>106786.50914027044</v>
      </c>
      <c r="BH65" s="33">
        <v>932783.59567919804</v>
      </c>
      <c r="BI65" s="33">
        <v>951929.08585217712</v>
      </c>
      <c r="BJ65" s="33">
        <v>1445332.2714301157</v>
      </c>
      <c r="BK65" s="33">
        <v>1261631.1104915908</v>
      </c>
      <c r="BL65" s="33">
        <v>27997.834565694066</v>
      </c>
      <c r="BM65" s="33">
        <v>1013.3096888979964</v>
      </c>
      <c r="BN65" s="33">
        <v>2235.4552831691826</v>
      </c>
      <c r="BO65" s="33">
        <v>110537.63934153372</v>
      </c>
      <c r="BP65" s="33">
        <v>1619.7912952011011</v>
      </c>
      <c r="BQ65" s="33">
        <v>6299.5366702142355</v>
      </c>
      <c r="BR65" s="33">
        <v>3226.3722347542921</v>
      </c>
      <c r="BS65" s="33">
        <v>246381.44270807685</v>
      </c>
      <c r="BT65" s="33">
        <v>15996.260952730669</v>
      </c>
      <c r="BU65" s="33">
        <v>2258.2522269695087</v>
      </c>
      <c r="BV65" s="33">
        <v>3264.0097940501105</v>
      </c>
      <c r="BW65" s="33">
        <v>683.20267181841837</v>
      </c>
      <c r="BX65" s="33">
        <v>3519.8576705769647</v>
      </c>
      <c r="BY65" s="33">
        <v>3469.6848748599018</v>
      </c>
      <c r="BZ65" s="33">
        <v>4040.4715641970615</v>
      </c>
      <c r="CA65" s="33">
        <v>9906.9264241308447</v>
      </c>
      <c r="CB65" s="33">
        <v>1268.9756253865737</v>
      </c>
      <c r="CC65" s="33">
        <v>2399.8142536845394</v>
      </c>
      <c r="CD65" s="33">
        <v>814.48811960938883</v>
      </c>
      <c r="CE65" s="33">
        <v>1933.2520441140828</v>
      </c>
      <c r="CF65" s="33">
        <v>8845.4503510819832</v>
      </c>
      <c r="CG65" s="33">
        <v>14706.178149452091</v>
      </c>
      <c r="CH65" s="33">
        <v>1508.5344094229126</v>
      </c>
      <c r="CI65" s="33">
        <v>2878.0802053071448</v>
      </c>
      <c r="CJ65" s="33">
        <v>3251.9574676884699</v>
      </c>
      <c r="CK65" s="33">
        <v>4976.5106173091399</v>
      </c>
      <c r="CL65" s="33">
        <v>494.34141722614999</v>
      </c>
      <c r="CM65" s="33">
        <v>25871.076647838359</v>
      </c>
      <c r="CN65" s="33">
        <v>1672.8670811753768</v>
      </c>
      <c r="CO65" s="33">
        <v>2972.5032907811869</v>
      </c>
      <c r="CP65" s="33">
        <v>792.31559549530141</v>
      </c>
      <c r="CQ65" s="33">
        <v>3333.4326964883176</v>
      </c>
      <c r="CR65" s="33">
        <v>5083.0041263091207</v>
      </c>
      <c r="CS65" s="33">
        <v>124126.53983814742</v>
      </c>
      <c r="CT65" s="33">
        <v>78897.358605576432</v>
      </c>
      <c r="CU65" s="33">
        <v>5970.7254662248442</v>
      </c>
      <c r="CV65" s="33">
        <v>12110.386111856491</v>
      </c>
      <c r="CW65" s="33">
        <v>14585.89805562218</v>
      </c>
      <c r="CX65" s="33">
        <v>23531.477406396611</v>
      </c>
      <c r="CY65" s="33">
        <v>22254.79348916575</v>
      </c>
      <c r="CZ65" s="33">
        <v>2665.5135059772892</v>
      </c>
      <c r="DA65" s="33">
        <v>10034.634114005947</v>
      </c>
      <c r="DB65" s="33">
        <v>3661.0592297766266</v>
      </c>
      <c r="DC65" s="33">
        <v>12019.947696996614</v>
      </c>
      <c r="DD65" s="33">
        <v>27088.408104787628</v>
      </c>
      <c r="DE65" s="33">
        <v>2479.6548584246639</v>
      </c>
      <c r="DF65" s="33">
        <v>1291.2767361119329</v>
      </c>
      <c r="DG65" s="33">
        <v>21230.68518459042</v>
      </c>
      <c r="DH65" s="33">
        <v>6520.4240890053597</v>
      </c>
      <c r="DI65" s="33">
        <v>577.19152606237378</v>
      </c>
      <c r="DJ65" s="33">
        <v>10324.239618825071</v>
      </c>
      <c r="DK65" s="33">
        <v>5398.5075564074305</v>
      </c>
      <c r="DL65" s="33">
        <v>13277.796956784601</v>
      </c>
      <c r="DM65" s="33">
        <v>64999.283340579197</v>
      </c>
      <c r="DN65" s="33">
        <v>3526.0878901505816</v>
      </c>
      <c r="DO65" s="33">
        <v>0</v>
      </c>
      <c r="DP65" s="76">
        <f t="shared" si="1"/>
        <v>19322155.719574288</v>
      </c>
      <c r="DQ65" s="33">
        <v>1131608.3236660729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39.759529218208506</v>
      </c>
      <c r="FI65" s="33">
        <v>0</v>
      </c>
      <c r="FJ65" s="33">
        <v>0</v>
      </c>
      <c r="FK65" s="33">
        <v>1735004.6409730481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31.603310338844324</v>
      </c>
      <c r="FY65" s="33">
        <v>0</v>
      </c>
      <c r="FZ65" s="33">
        <v>7075.675142440422</v>
      </c>
      <c r="GA65" s="33">
        <v>0</v>
      </c>
      <c r="GB65" s="33">
        <v>98836.787267673819</v>
      </c>
      <c r="GC65" s="33">
        <v>0</v>
      </c>
      <c r="GD65" s="33">
        <v>0</v>
      </c>
      <c r="GE65" s="33">
        <v>0</v>
      </c>
      <c r="GF65" s="33">
        <v>5601020.4221917065</v>
      </c>
      <c r="GG65" s="47">
        <f t="shared" si="0"/>
        <v>27895772.931654785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56408.030370446533</v>
      </c>
      <c r="D66" s="33">
        <v>7801.0643643569601</v>
      </c>
      <c r="E66" s="33">
        <v>1763.1408412787493</v>
      </c>
      <c r="F66" s="33">
        <v>4.117177383929878</v>
      </c>
      <c r="G66" s="33">
        <v>1209.0005500614561</v>
      </c>
      <c r="H66" s="33">
        <v>2.6367229718678624</v>
      </c>
      <c r="I66" s="33">
        <v>18726.789137672331</v>
      </c>
      <c r="J66" s="33">
        <v>17416.717745510035</v>
      </c>
      <c r="K66" s="33">
        <v>23767.845736957945</v>
      </c>
      <c r="L66" s="33">
        <v>24826.786630660488</v>
      </c>
      <c r="M66" s="33">
        <v>38889.295087346589</v>
      </c>
      <c r="N66" s="33">
        <v>12636.843898697543</v>
      </c>
      <c r="O66" s="33">
        <v>3035.4271033637551</v>
      </c>
      <c r="P66" s="33">
        <v>7074.4541724231685</v>
      </c>
      <c r="Q66" s="33">
        <v>7145.9396134879107</v>
      </c>
      <c r="R66" s="33">
        <v>442.74564488562532</v>
      </c>
      <c r="S66" s="33">
        <v>19239.695779493413</v>
      </c>
      <c r="T66" s="33">
        <v>16168.682772135908</v>
      </c>
      <c r="U66" s="33">
        <v>86407.859685878939</v>
      </c>
      <c r="V66" s="33">
        <v>18380.825397653549</v>
      </c>
      <c r="W66" s="33">
        <v>25694.012839228959</v>
      </c>
      <c r="X66" s="33">
        <v>9338.2780886346882</v>
      </c>
      <c r="Y66" s="33">
        <v>64633.564141044277</v>
      </c>
      <c r="Z66" s="33">
        <v>11344.618945604032</v>
      </c>
      <c r="AA66" s="33">
        <v>5678.2068648212135</v>
      </c>
      <c r="AB66" s="33">
        <v>14090.066432454931</v>
      </c>
      <c r="AC66" s="33">
        <v>1616.8364246672045</v>
      </c>
      <c r="AD66" s="33">
        <v>39402.944987475232</v>
      </c>
      <c r="AE66" s="33">
        <v>7966.5809574123841</v>
      </c>
      <c r="AF66" s="33">
        <v>11105.792691742345</v>
      </c>
      <c r="AG66" s="33">
        <v>3733.308922790025</v>
      </c>
      <c r="AH66" s="33">
        <v>2707.2191190603426</v>
      </c>
      <c r="AI66" s="33">
        <v>11413.124825687506</v>
      </c>
      <c r="AJ66" s="33">
        <v>26198.156321920207</v>
      </c>
      <c r="AK66" s="33">
        <v>38777.677124330468</v>
      </c>
      <c r="AL66" s="33">
        <v>10221.642755521885</v>
      </c>
      <c r="AM66" s="33">
        <v>3390.5433316169692</v>
      </c>
      <c r="AN66" s="33">
        <v>67959.392484176948</v>
      </c>
      <c r="AO66" s="33">
        <v>11854.886295722345</v>
      </c>
      <c r="AP66" s="33">
        <v>8135.5771618730141</v>
      </c>
      <c r="AQ66" s="33">
        <v>10328.084460384947</v>
      </c>
      <c r="AR66" s="33">
        <v>1283.9186295728261</v>
      </c>
      <c r="AS66" s="33">
        <v>8516.591339175935</v>
      </c>
      <c r="AT66" s="33">
        <v>45579.214099565856</v>
      </c>
      <c r="AU66" s="33">
        <v>99090.35739661532</v>
      </c>
      <c r="AV66" s="33">
        <v>38019.193434490029</v>
      </c>
      <c r="AW66" s="33">
        <v>108024.60810724323</v>
      </c>
      <c r="AX66" s="33">
        <v>80789.98867794429</v>
      </c>
      <c r="AY66" s="33">
        <v>12505.120751981402</v>
      </c>
      <c r="AZ66" s="33">
        <v>62741.462279394043</v>
      </c>
      <c r="BA66" s="33">
        <v>0</v>
      </c>
      <c r="BB66" s="33">
        <v>111576.19571346774</v>
      </c>
      <c r="BC66" s="33">
        <v>4013.17185358903</v>
      </c>
      <c r="BD66" s="33">
        <v>1014970.3471124979</v>
      </c>
      <c r="BE66" s="33">
        <v>438555.01577012462</v>
      </c>
      <c r="BF66" s="33">
        <v>44918.799648048072</v>
      </c>
      <c r="BG66" s="33">
        <v>30540.809766715898</v>
      </c>
      <c r="BH66" s="33">
        <v>179815.5948496554</v>
      </c>
      <c r="BI66" s="33">
        <v>47239.49583669893</v>
      </c>
      <c r="BJ66" s="33">
        <v>220086.67084633859</v>
      </c>
      <c r="BK66" s="33">
        <v>279920.14976418822</v>
      </c>
      <c r="BL66" s="33">
        <v>303682.65052541799</v>
      </c>
      <c r="BM66" s="33">
        <v>63169.43291101561</v>
      </c>
      <c r="BN66" s="33">
        <v>44392.759008259462</v>
      </c>
      <c r="BO66" s="33">
        <v>1577055.630417973</v>
      </c>
      <c r="BP66" s="33">
        <v>70371.884914358568</v>
      </c>
      <c r="BQ66" s="33">
        <v>49163.668984019961</v>
      </c>
      <c r="BR66" s="33">
        <v>11140.347071314285</v>
      </c>
      <c r="BS66" s="33">
        <v>103770.73761686811</v>
      </c>
      <c r="BT66" s="33">
        <v>650509.01500488352</v>
      </c>
      <c r="BU66" s="33">
        <v>25135.282509104261</v>
      </c>
      <c r="BV66" s="33">
        <v>420133.79450565518</v>
      </c>
      <c r="BW66" s="33">
        <v>103462.22316646783</v>
      </c>
      <c r="BX66" s="33">
        <v>104512.18612741691</v>
      </c>
      <c r="BY66" s="33">
        <v>105798.81450192063</v>
      </c>
      <c r="BZ66" s="33">
        <v>76673.467395695523</v>
      </c>
      <c r="CA66" s="33">
        <v>271917.72949987539</v>
      </c>
      <c r="CB66" s="33">
        <v>12667.606817750442</v>
      </c>
      <c r="CC66" s="33">
        <v>18243.730329637048</v>
      </c>
      <c r="CD66" s="33">
        <v>29631.6433431447</v>
      </c>
      <c r="CE66" s="33">
        <v>73932.937441299669</v>
      </c>
      <c r="CF66" s="33">
        <v>225492.96663832854</v>
      </c>
      <c r="CG66" s="33">
        <v>488814.08557778486</v>
      </c>
      <c r="CH66" s="33">
        <v>65619.042061254499</v>
      </c>
      <c r="CI66" s="33">
        <v>50361.710368846812</v>
      </c>
      <c r="CJ66" s="33">
        <v>95379.948275500588</v>
      </c>
      <c r="CK66" s="33">
        <v>151332.91449553106</v>
      </c>
      <c r="CL66" s="33">
        <v>20833.657091877343</v>
      </c>
      <c r="CM66" s="33">
        <v>177153.60244507247</v>
      </c>
      <c r="CN66" s="33">
        <v>41331.885397180726</v>
      </c>
      <c r="CO66" s="33">
        <v>12788.400054317341</v>
      </c>
      <c r="CP66" s="33">
        <v>20313.549190515969</v>
      </c>
      <c r="CQ66" s="33">
        <v>40074.422166200777</v>
      </c>
      <c r="CR66" s="33">
        <v>129988.87774210666</v>
      </c>
      <c r="CS66" s="33">
        <v>844125.85929967067</v>
      </c>
      <c r="CT66" s="33">
        <v>387389.62586213008</v>
      </c>
      <c r="CU66" s="33">
        <v>45076.87408509825</v>
      </c>
      <c r="CV66" s="33">
        <v>153972.81474574987</v>
      </c>
      <c r="CW66" s="33">
        <v>172250.34041980392</v>
      </c>
      <c r="CX66" s="33">
        <v>128309.74003642076</v>
      </c>
      <c r="CY66" s="33">
        <v>99415.801682225778</v>
      </c>
      <c r="CZ66" s="33">
        <v>42867.030870841809</v>
      </c>
      <c r="DA66" s="33">
        <v>189927.30212370818</v>
      </c>
      <c r="DB66" s="33">
        <v>175516.38241179864</v>
      </c>
      <c r="DC66" s="33">
        <v>181076.54734863521</v>
      </c>
      <c r="DD66" s="33">
        <v>306805.80767829419</v>
      </c>
      <c r="DE66" s="33">
        <v>7195.3314625315434</v>
      </c>
      <c r="DF66" s="33">
        <v>0</v>
      </c>
      <c r="DG66" s="33">
        <v>53994.086834235291</v>
      </c>
      <c r="DH66" s="33">
        <v>21791.463198701294</v>
      </c>
      <c r="DI66" s="33">
        <v>2213.3174628866036</v>
      </c>
      <c r="DJ66" s="33">
        <v>37690.115438080793</v>
      </c>
      <c r="DK66" s="33">
        <v>15821.48987422121</v>
      </c>
      <c r="DL66" s="33">
        <v>133831.57371448382</v>
      </c>
      <c r="DM66" s="33">
        <v>63180.208576186087</v>
      </c>
      <c r="DN66" s="33">
        <v>34015.816927413362</v>
      </c>
      <c r="DO66" s="33">
        <v>0</v>
      </c>
      <c r="DP66" s="76">
        <f t="shared" si="1"/>
        <v>12306443.253135854</v>
      </c>
      <c r="DQ66" s="33">
        <v>393934.10357764619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36123.768714398626</v>
      </c>
      <c r="GA66" s="33">
        <v>0</v>
      </c>
      <c r="GB66" s="33">
        <v>40477.098096059555</v>
      </c>
      <c r="GC66" s="33">
        <v>0</v>
      </c>
      <c r="GD66" s="33">
        <v>0</v>
      </c>
      <c r="GE66" s="33">
        <v>0</v>
      </c>
      <c r="GF66" s="33">
        <v>749858.66790923604</v>
      </c>
      <c r="GG66" s="47">
        <f t="shared" si="0"/>
        <v>13526836.891433194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4350.7848952490567</v>
      </c>
      <c r="D67" s="33">
        <v>10791.716765602505</v>
      </c>
      <c r="E67" s="33">
        <v>254.902877650547</v>
      </c>
      <c r="F67" s="33">
        <v>61.021144140181057</v>
      </c>
      <c r="G67" s="33">
        <v>2137.4374914115165</v>
      </c>
      <c r="H67" s="33">
        <v>16.24372549486602</v>
      </c>
      <c r="I67" s="33">
        <v>8895.0438621316353</v>
      </c>
      <c r="J67" s="33">
        <v>3880.8604510790778</v>
      </c>
      <c r="K67" s="33">
        <v>12913.855707096584</v>
      </c>
      <c r="L67" s="33">
        <v>7348.2583288414007</v>
      </c>
      <c r="M67" s="33">
        <v>20969.253087789693</v>
      </c>
      <c r="N67" s="33">
        <v>2925.245605203148</v>
      </c>
      <c r="O67" s="33">
        <v>3022.3943449526782</v>
      </c>
      <c r="P67" s="33">
        <v>6529.016854538354</v>
      </c>
      <c r="Q67" s="33">
        <v>5886.3977455353479</v>
      </c>
      <c r="R67" s="33">
        <v>878.90793957883125</v>
      </c>
      <c r="S67" s="33">
        <v>9740.0727766124965</v>
      </c>
      <c r="T67" s="33">
        <v>5881.5298365257158</v>
      </c>
      <c r="U67" s="33">
        <v>8921.6577221268071</v>
      </c>
      <c r="V67" s="33">
        <v>5849.2792178971577</v>
      </c>
      <c r="W67" s="33">
        <v>14334.717680690932</v>
      </c>
      <c r="X67" s="33">
        <v>12270.966181695974</v>
      </c>
      <c r="Y67" s="33">
        <v>154168.47513565453</v>
      </c>
      <c r="Z67" s="33">
        <v>16606.216887370774</v>
      </c>
      <c r="AA67" s="33">
        <v>4882.2375692454734</v>
      </c>
      <c r="AB67" s="33">
        <v>15212.311229649831</v>
      </c>
      <c r="AC67" s="33">
        <v>2924.9089459885167</v>
      </c>
      <c r="AD67" s="33">
        <v>31125.067950418455</v>
      </c>
      <c r="AE67" s="33">
        <v>24780.740093539662</v>
      </c>
      <c r="AF67" s="33">
        <v>24322.85630884063</v>
      </c>
      <c r="AG67" s="33">
        <v>5631.5218014179472</v>
      </c>
      <c r="AH67" s="33">
        <v>2945.686659403726</v>
      </c>
      <c r="AI67" s="33">
        <v>8018.0844367983873</v>
      </c>
      <c r="AJ67" s="33">
        <v>44285.272217463324</v>
      </c>
      <c r="AK67" s="33">
        <v>59594.203752357913</v>
      </c>
      <c r="AL67" s="33">
        <v>9499.2339797664754</v>
      </c>
      <c r="AM67" s="33">
        <v>8326.9081812292552</v>
      </c>
      <c r="AN67" s="33">
        <v>18495.267545804661</v>
      </c>
      <c r="AO67" s="33">
        <v>9194.7422908820135</v>
      </c>
      <c r="AP67" s="33">
        <v>11172.962292010699</v>
      </c>
      <c r="AQ67" s="33">
        <v>12168.778098311872</v>
      </c>
      <c r="AR67" s="33">
        <v>65.649057297137063</v>
      </c>
      <c r="AS67" s="33">
        <v>379.24864662949199</v>
      </c>
      <c r="AT67" s="33">
        <v>2633.272845345231</v>
      </c>
      <c r="AU67" s="33">
        <v>5501.3320650210926</v>
      </c>
      <c r="AV67" s="33">
        <v>3571.1319913071279</v>
      </c>
      <c r="AW67" s="33">
        <v>13312.894204803089</v>
      </c>
      <c r="AX67" s="33">
        <v>25705.057160835244</v>
      </c>
      <c r="AY67" s="33">
        <v>38516.933220443985</v>
      </c>
      <c r="AZ67" s="33">
        <v>12604.522320859236</v>
      </c>
      <c r="BA67" s="33">
        <v>10.954883600095989</v>
      </c>
      <c r="BB67" s="33">
        <v>32084.413214970489</v>
      </c>
      <c r="BC67" s="33">
        <v>217.45592473707705</v>
      </c>
      <c r="BD67" s="33">
        <v>483428.7722873633</v>
      </c>
      <c r="BE67" s="33">
        <v>158794.46557508499</v>
      </c>
      <c r="BF67" s="33">
        <v>8381.937794537811</v>
      </c>
      <c r="BG67" s="33">
        <v>15482.329722266715</v>
      </c>
      <c r="BH67" s="33">
        <v>194355.28420421109</v>
      </c>
      <c r="BI67" s="33">
        <v>17118.471605981224</v>
      </c>
      <c r="BJ67" s="33">
        <v>38415.552726838665</v>
      </c>
      <c r="BK67" s="33">
        <v>20327.891211570997</v>
      </c>
      <c r="BL67" s="33">
        <v>7631.2473828933589</v>
      </c>
      <c r="BM67" s="33">
        <v>8020.8839490863465</v>
      </c>
      <c r="BN67" s="33">
        <v>19603.409957592063</v>
      </c>
      <c r="BO67" s="33">
        <v>22520.456008814574</v>
      </c>
      <c r="BP67" s="33">
        <v>20788.798335799158</v>
      </c>
      <c r="BQ67" s="33">
        <v>13374.515817824667</v>
      </c>
      <c r="BR67" s="33">
        <v>12349.880369726474</v>
      </c>
      <c r="BS67" s="33">
        <v>40756.696969983823</v>
      </c>
      <c r="BT67" s="33">
        <v>215997.5267459215</v>
      </c>
      <c r="BU67" s="33">
        <v>17206.114799937346</v>
      </c>
      <c r="BV67" s="33">
        <v>115074.18859600136</v>
      </c>
      <c r="BW67" s="33">
        <v>50904.350562737112</v>
      </c>
      <c r="BX67" s="33">
        <v>67263.942507291009</v>
      </c>
      <c r="BY67" s="33">
        <v>45510.898809671147</v>
      </c>
      <c r="BZ67" s="33">
        <v>66868.30289111055</v>
      </c>
      <c r="CA67" s="33">
        <v>7683.6084269979792</v>
      </c>
      <c r="CB67" s="33">
        <v>394.25571216900619</v>
      </c>
      <c r="CC67" s="33">
        <v>869.58592128566488</v>
      </c>
      <c r="CD67" s="33">
        <v>14255.970729063425</v>
      </c>
      <c r="CE67" s="33">
        <v>25720.195559410611</v>
      </c>
      <c r="CF67" s="33">
        <v>174519.57207715174</v>
      </c>
      <c r="CG67" s="33">
        <v>227774.89832918043</v>
      </c>
      <c r="CH67" s="33">
        <v>7098.0453427281236</v>
      </c>
      <c r="CI67" s="33">
        <v>6748.9690497769689</v>
      </c>
      <c r="CJ67" s="33">
        <v>82338.332876526096</v>
      </c>
      <c r="CK67" s="33">
        <v>96344.619321796577</v>
      </c>
      <c r="CL67" s="33">
        <v>1587.5579663563528</v>
      </c>
      <c r="CM67" s="33">
        <v>63665.029094392994</v>
      </c>
      <c r="CN67" s="33">
        <v>28278.341041665371</v>
      </c>
      <c r="CO67" s="33">
        <v>60445.725517590086</v>
      </c>
      <c r="CP67" s="33">
        <v>18056.033578952331</v>
      </c>
      <c r="CQ67" s="33">
        <v>3744.1127461509805</v>
      </c>
      <c r="CR67" s="33">
        <v>100442.32725260928</v>
      </c>
      <c r="CS67" s="33">
        <v>100807.28765184495</v>
      </c>
      <c r="CT67" s="33">
        <v>51515.628712283979</v>
      </c>
      <c r="CU67" s="33">
        <v>4483.3872558596131</v>
      </c>
      <c r="CV67" s="33">
        <v>81382.209746133492</v>
      </c>
      <c r="CW67" s="33">
        <v>80780.083255772042</v>
      </c>
      <c r="CX67" s="33">
        <v>50017.495544562349</v>
      </c>
      <c r="CY67" s="33">
        <v>28453.232977850592</v>
      </c>
      <c r="CZ67" s="33">
        <v>8663.6539329290426</v>
      </c>
      <c r="DA67" s="33">
        <v>30766.403589935395</v>
      </c>
      <c r="DB67" s="33">
        <v>13240.062050003127</v>
      </c>
      <c r="DC67" s="33">
        <v>113253.29034020791</v>
      </c>
      <c r="DD67" s="33">
        <v>253007.54037222484</v>
      </c>
      <c r="DE67" s="33">
        <v>10078.772589318522</v>
      </c>
      <c r="DF67" s="33">
        <v>2527.7312268861774</v>
      </c>
      <c r="DG67" s="33">
        <v>14219.001264610866</v>
      </c>
      <c r="DH67" s="33">
        <v>16645.644685877272</v>
      </c>
      <c r="DI67" s="33">
        <v>5429.3422247936351</v>
      </c>
      <c r="DJ67" s="33">
        <v>19575.046811197608</v>
      </c>
      <c r="DK67" s="33">
        <v>7721.2016820114732</v>
      </c>
      <c r="DL67" s="33">
        <v>144702.444869926</v>
      </c>
      <c r="DM67" s="33">
        <v>16378.97461344928</v>
      </c>
      <c r="DN67" s="33">
        <v>3604.6707114855776</v>
      </c>
      <c r="DO67" s="33">
        <v>0</v>
      </c>
      <c r="DP67" s="76">
        <f t="shared" si="1"/>
        <v>4383214.1106390618</v>
      </c>
      <c r="DQ67" s="33">
        <v>5223276.8279472142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2244.840674448938</v>
      </c>
      <c r="GC67" s="33">
        <v>0</v>
      </c>
      <c r="GD67" s="33">
        <v>0</v>
      </c>
      <c r="GE67" s="33">
        <v>0</v>
      </c>
      <c r="GF67" s="33">
        <v>36641.496018658218</v>
      </c>
      <c r="GG67" s="47">
        <f t="shared" si="0"/>
        <v>9645377.2752793822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16319.874539774097</v>
      </c>
      <c r="D68" s="33">
        <v>3411.9397685334134</v>
      </c>
      <c r="E68" s="33">
        <v>4166.1600465908923</v>
      </c>
      <c r="F68" s="33">
        <v>182.53730442190945</v>
      </c>
      <c r="G68" s="33">
        <v>5963.4959041232414</v>
      </c>
      <c r="H68" s="33">
        <v>68.647825036998015</v>
      </c>
      <c r="I68" s="33">
        <v>15483.9407729592</v>
      </c>
      <c r="J68" s="33">
        <v>8082.500803553934</v>
      </c>
      <c r="K68" s="33">
        <v>40791.565709798364</v>
      </c>
      <c r="L68" s="33">
        <v>24418.569341725579</v>
      </c>
      <c r="M68" s="33">
        <v>43313.19289640645</v>
      </c>
      <c r="N68" s="33">
        <v>24377.700519140904</v>
      </c>
      <c r="O68" s="33">
        <v>25548.576811837473</v>
      </c>
      <c r="P68" s="33">
        <v>16216.660510683932</v>
      </c>
      <c r="Q68" s="33">
        <v>16684.369952228011</v>
      </c>
      <c r="R68" s="33">
        <v>3570.5287991468222</v>
      </c>
      <c r="S68" s="33">
        <v>30918.829718397574</v>
      </c>
      <c r="T68" s="33">
        <v>14529.856581306864</v>
      </c>
      <c r="U68" s="33">
        <v>31210.020736147148</v>
      </c>
      <c r="V68" s="33">
        <v>10726.407001090538</v>
      </c>
      <c r="W68" s="33">
        <v>42323.342840102698</v>
      </c>
      <c r="X68" s="33">
        <v>47807.148301103654</v>
      </c>
      <c r="Y68" s="33">
        <v>325828.63282962277</v>
      </c>
      <c r="Z68" s="33">
        <v>74650.76948162631</v>
      </c>
      <c r="AA68" s="33">
        <v>10155.447903212675</v>
      </c>
      <c r="AB68" s="33">
        <v>48289.899053813169</v>
      </c>
      <c r="AC68" s="33">
        <v>18115.577417203254</v>
      </c>
      <c r="AD68" s="33">
        <v>70652.439808241688</v>
      </c>
      <c r="AE68" s="33">
        <v>51921.334852282263</v>
      </c>
      <c r="AF68" s="33">
        <v>38039.743177400109</v>
      </c>
      <c r="AG68" s="33">
        <v>8451.7204369185656</v>
      </c>
      <c r="AH68" s="33">
        <v>4545.0589799397476</v>
      </c>
      <c r="AI68" s="33">
        <v>16809.746992467553</v>
      </c>
      <c r="AJ68" s="33">
        <v>63013.83159602058</v>
      </c>
      <c r="AK68" s="33">
        <v>109207.39876746274</v>
      </c>
      <c r="AL68" s="33">
        <v>17493.714427585088</v>
      </c>
      <c r="AM68" s="33">
        <v>15023.669528313254</v>
      </c>
      <c r="AN68" s="33">
        <v>45566.891579002149</v>
      </c>
      <c r="AO68" s="33">
        <v>14180.19287976226</v>
      </c>
      <c r="AP68" s="33">
        <v>21462.347746177798</v>
      </c>
      <c r="AQ68" s="33">
        <v>20876.975201854195</v>
      </c>
      <c r="AR68" s="33">
        <v>85.117928404728815</v>
      </c>
      <c r="AS68" s="33">
        <v>969.80646162488779</v>
      </c>
      <c r="AT68" s="33">
        <v>7396.5086434751211</v>
      </c>
      <c r="AU68" s="33">
        <v>13132.144576586825</v>
      </c>
      <c r="AV68" s="33">
        <v>11163.400423639308</v>
      </c>
      <c r="AW68" s="33">
        <v>36541.482137865867</v>
      </c>
      <c r="AX68" s="33">
        <v>37305.099496659037</v>
      </c>
      <c r="AY68" s="33">
        <v>20991.960182692048</v>
      </c>
      <c r="AZ68" s="33">
        <v>13422.553056662748</v>
      </c>
      <c r="BA68" s="33">
        <v>0</v>
      </c>
      <c r="BB68" s="33">
        <v>70438.869630933375</v>
      </c>
      <c r="BC68" s="33">
        <v>349.19610421791867</v>
      </c>
      <c r="BD68" s="33">
        <v>740754.94052253442</v>
      </c>
      <c r="BE68" s="33">
        <v>169240.27756910207</v>
      </c>
      <c r="BF68" s="33">
        <v>10928.21193743243</v>
      </c>
      <c r="BG68" s="33">
        <v>90434.608533927487</v>
      </c>
      <c r="BH68" s="33">
        <v>388439.40754655522</v>
      </c>
      <c r="BI68" s="33">
        <v>11439.789009842456</v>
      </c>
      <c r="BJ68" s="33">
        <v>1133506.9818837845</v>
      </c>
      <c r="BK68" s="33">
        <v>84462.758581063259</v>
      </c>
      <c r="BL68" s="33">
        <v>20794.758637106032</v>
      </c>
      <c r="BM68" s="33">
        <v>69834.638712395361</v>
      </c>
      <c r="BN68" s="33">
        <v>933643.29758281948</v>
      </c>
      <c r="BO68" s="33">
        <v>63570.64850886933</v>
      </c>
      <c r="BP68" s="33">
        <v>25289.352982839795</v>
      </c>
      <c r="BQ68" s="33">
        <v>24311.058398449648</v>
      </c>
      <c r="BR68" s="33">
        <v>12020.787297599543</v>
      </c>
      <c r="BS68" s="33">
        <v>104373.50894840622</v>
      </c>
      <c r="BT68" s="33">
        <v>255285.09991632507</v>
      </c>
      <c r="BU68" s="33">
        <v>19025.908623358082</v>
      </c>
      <c r="BV68" s="33">
        <v>73559.16249379488</v>
      </c>
      <c r="BW68" s="33">
        <v>29154.690888992027</v>
      </c>
      <c r="BX68" s="33">
        <v>69316.758955258556</v>
      </c>
      <c r="BY68" s="33">
        <v>17578.965742375156</v>
      </c>
      <c r="BZ68" s="33">
        <v>34309.333737157096</v>
      </c>
      <c r="CA68" s="33">
        <v>15124.211838295587</v>
      </c>
      <c r="CB68" s="33">
        <v>3357.9118802397579</v>
      </c>
      <c r="CC68" s="33">
        <v>7813.1214740953656</v>
      </c>
      <c r="CD68" s="33">
        <v>27512.160245180839</v>
      </c>
      <c r="CE68" s="33">
        <v>27814.230680518096</v>
      </c>
      <c r="CF68" s="33">
        <v>37348.33892814759</v>
      </c>
      <c r="CG68" s="33">
        <v>315450.38363618508</v>
      </c>
      <c r="CH68" s="33">
        <v>11427.712934908073</v>
      </c>
      <c r="CI68" s="33">
        <v>3161.4261955510838</v>
      </c>
      <c r="CJ68" s="33">
        <v>26580.823988178716</v>
      </c>
      <c r="CK68" s="33">
        <v>22043.654004226453</v>
      </c>
      <c r="CL68" s="33">
        <v>1930.0872199720027</v>
      </c>
      <c r="CM68" s="33">
        <v>88155.108491188337</v>
      </c>
      <c r="CN68" s="33">
        <v>31231.650185998791</v>
      </c>
      <c r="CO68" s="33">
        <v>10358.268747446991</v>
      </c>
      <c r="CP68" s="33">
        <v>3006.5087032759584</v>
      </c>
      <c r="CQ68" s="33">
        <v>10278.674440833081</v>
      </c>
      <c r="CR68" s="33">
        <v>19462.54156674027</v>
      </c>
      <c r="CS68" s="33">
        <v>231938.65256557395</v>
      </c>
      <c r="CT68" s="33">
        <v>101874.90298198338</v>
      </c>
      <c r="CU68" s="33">
        <v>5513.771150146109</v>
      </c>
      <c r="CV68" s="33">
        <v>15617.359805441976</v>
      </c>
      <c r="CW68" s="33">
        <v>11845.702942262546</v>
      </c>
      <c r="CX68" s="33">
        <v>3978.6981421863907</v>
      </c>
      <c r="CY68" s="33">
        <v>13870.515068982424</v>
      </c>
      <c r="CZ68" s="33">
        <v>20674.97031537395</v>
      </c>
      <c r="DA68" s="33">
        <v>27416.78446949918</v>
      </c>
      <c r="DB68" s="33">
        <v>18369.974663216617</v>
      </c>
      <c r="DC68" s="33">
        <v>56558.820771100283</v>
      </c>
      <c r="DD68" s="33">
        <v>135493.23956547581</v>
      </c>
      <c r="DE68" s="33">
        <v>3127.9271811675176</v>
      </c>
      <c r="DF68" s="33">
        <v>108.55144543203683</v>
      </c>
      <c r="DG68" s="33">
        <v>30053.347639235693</v>
      </c>
      <c r="DH68" s="33">
        <v>25284.306717585423</v>
      </c>
      <c r="DI68" s="33">
        <v>4246.3244265328549</v>
      </c>
      <c r="DJ68" s="33">
        <v>30088.846062390428</v>
      </c>
      <c r="DK68" s="33">
        <v>14125.666759855998</v>
      </c>
      <c r="DL68" s="33">
        <v>188286.10493008426</v>
      </c>
      <c r="DM68" s="33">
        <v>12690.122656609188</v>
      </c>
      <c r="DN68" s="33">
        <v>9533.3706262646465</v>
      </c>
      <c r="DO68" s="33">
        <v>0</v>
      </c>
      <c r="DP68" s="76">
        <f t="shared" si="1"/>
        <v>7616227.1210431475</v>
      </c>
      <c r="DQ68" s="33">
        <v>21254324.8455806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3508.065634692176</v>
      </c>
      <c r="GC68" s="33">
        <v>0</v>
      </c>
      <c r="GD68" s="33">
        <v>0</v>
      </c>
      <c r="GE68" s="33">
        <v>0</v>
      </c>
      <c r="GF68" s="33">
        <v>314090.08077665552</v>
      </c>
      <c r="GG68" s="47">
        <f t="shared" si="0"/>
        <v>29188150.113035094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10521.545154720079</v>
      </c>
      <c r="D69" s="33">
        <v>1689.0929621684829</v>
      </c>
      <c r="E69" s="33">
        <v>982.12107760944457</v>
      </c>
      <c r="F69" s="33">
        <v>3979.8650393868274</v>
      </c>
      <c r="G69" s="33">
        <v>1957.0523492431391</v>
      </c>
      <c r="H69" s="33">
        <v>928.18394213962654</v>
      </c>
      <c r="I69" s="33">
        <v>12530.735177751158</v>
      </c>
      <c r="J69" s="33">
        <v>9874.1138401721219</v>
      </c>
      <c r="K69" s="33">
        <v>9276.9853585049877</v>
      </c>
      <c r="L69" s="33">
        <v>15788.626928629048</v>
      </c>
      <c r="M69" s="33">
        <v>36991.302522644677</v>
      </c>
      <c r="N69" s="33">
        <v>7839.2476485814459</v>
      </c>
      <c r="O69" s="33">
        <v>12832.009405113253</v>
      </c>
      <c r="P69" s="33">
        <v>5161.7651421364353</v>
      </c>
      <c r="Q69" s="33">
        <v>6969.7941488380284</v>
      </c>
      <c r="R69" s="33">
        <v>904.70809163636932</v>
      </c>
      <c r="S69" s="33">
        <v>14486.165369333441</v>
      </c>
      <c r="T69" s="33">
        <v>30678.287132924961</v>
      </c>
      <c r="U69" s="33">
        <v>57161.431970936937</v>
      </c>
      <c r="V69" s="33">
        <v>2818.359116848419</v>
      </c>
      <c r="W69" s="33">
        <v>21929.381865513125</v>
      </c>
      <c r="X69" s="33">
        <v>19688.316015238586</v>
      </c>
      <c r="Y69" s="33">
        <v>70532.612789246516</v>
      </c>
      <c r="Z69" s="33">
        <v>25036.673148919508</v>
      </c>
      <c r="AA69" s="33">
        <v>6634.1270127269372</v>
      </c>
      <c r="AB69" s="33">
        <v>22492.246313380063</v>
      </c>
      <c r="AC69" s="33">
        <v>4598.5499066068978</v>
      </c>
      <c r="AD69" s="33">
        <v>39737.419653767254</v>
      </c>
      <c r="AE69" s="33">
        <v>30192.132396328194</v>
      </c>
      <c r="AF69" s="33">
        <v>19457.133068678766</v>
      </c>
      <c r="AG69" s="33">
        <v>4668.0459252710489</v>
      </c>
      <c r="AH69" s="33">
        <v>2340.6295738859108</v>
      </c>
      <c r="AI69" s="33">
        <v>6570.9246612762126</v>
      </c>
      <c r="AJ69" s="33">
        <v>35423.249836645264</v>
      </c>
      <c r="AK69" s="33">
        <v>57151.454193295896</v>
      </c>
      <c r="AL69" s="33">
        <v>8147.7571923953346</v>
      </c>
      <c r="AM69" s="33">
        <v>3686.9535661027858</v>
      </c>
      <c r="AN69" s="33">
        <v>35557.787360509741</v>
      </c>
      <c r="AO69" s="33">
        <v>7806.137518655275</v>
      </c>
      <c r="AP69" s="33">
        <v>9060.4462060435217</v>
      </c>
      <c r="AQ69" s="33">
        <v>10305.098357216508</v>
      </c>
      <c r="AR69" s="33">
        <v>907.38871999364608</v>
      </c>
      <c r="AS69" s="33">
        <v>7420.4929904525779</v>
      </c>
      <c r="AT69" s="33">
        <v>5971.5742527121538</v>
      </c>
      <c r="AU69" s="33">
        <v>5043.3134183660086</v>
      </c>
      <c r="AV69" s="33">
        <v>6873.536355700443</v>
      </c>
      <c r="AW69" s="33">
        <v>41596.778959801864</v>
      </c>
      <c r="AX69" s="33">
        <v>9691.4763457785466</v>
      </c>
      <c r="AY69" s="33">
        <v>10345.317326451155</v>
      </c>
      <c r="AZ69" s="33">
        <v>6462.2796139577295</v>
      </c>
      <c r="BA69" s="33">
        <v>2118.4313228957267</v>
      </c>
      <c r="BB69" s="33">
        <v>32648.75040626774</v>
      </c>
      <c r="BC69" s="33">
        <v>5805.4491023165865</v>
      </c>
      <c r="BD69" s="33">
        <v>447304.73667350149</v>
      </c>
      <c r="BE69" s="33">
        <v>214255.95611099634</v>
      </c>
      <c r="BF69" s="33">
        <v>13871.430027700602</v>
      </c>
      <c r="BG69" s="33">
        <v>9889.6893208510319</v>
      </c>
      <c r="BH69" s="33">
        <v>26236.564146737572</v>
      </c>
      <c r="BI69" s="33">
        <v>10104.754548109388</v>
      </c>
      <c r="BJ69" s="33">
        <v>19803.390875797009</v>
      </c>
      <c r="BK69" s="33">
        <v>14574.973550427369</v>
      </c>
      <c r="BL69" s="33">
        <v>8383.7745606851495</v>
      </c>
      <c r="BM69" s="33">
        <v>36987.948612836364</v>
      </c>
      <c r="BN69" s="33">
        <v>26531.545979472194</v>
      </c>
      <c r="BO69" s="33">
        <v>3041466.1419657287</v>
      </c>
      <c r="BP69" s="33">
        <v>8832.4935390590654</v>
      </c>
      <c r="BQ69" s="33">
        <v>18442.721412840361</v>
      </c>
      <c r="BR69" s="33">
        <v>13964.331802495444</v>
      </c>
      <c r="BS69" s="33">
        <v>63232.082496952375</v>
      </c>
      <c r="BT69" s="33">
        <v>93338.232878326075</v>
      </c>
      <c r="BU69" s="33">
        <v>7549.320761345236</v>
      </c>
      <c r="BV69" s="33">
        <v>38598.305580166554</v>
      </c>
      <c r="BW69" s="33">
        <v>12841.551286557293</v>
      </c>
      <c r="BX69" s="33">
        <v>27806.982415720555</v>
      </c>
      <c r="BY69" s="33">
        <v>85991.11745356489</v>
      </c>
      <c r="BZ69" s="33">
        <v>541401.60606558435</v>
      </c>
      <c r="CA69" s="33">
        <v>8655.0906156896872</v>
      </c>
      <c r="CB69" s="33">
        <v>4136.1384544723178</v>
      </c>
      <c r="CC69" s="33">
        <v>2131.345560501105</v>
      </c>
      <c r="CD69" s="33">
        <v>14320.213817790913</v>
      </c>
      <c r="CE69" s="33">
        <v>21622.045317103104</v>
      </c>
      <c r="CF69" s="33">
        <v>38911.633263660515</v>
      </c>
      <c r="CG69" s="33">
        <v>82259.813604333191</v>
      </c>
      <c r="CH69" s="33">
        <v>33312.343973739386</v>
      </c>
      <c r="CI69" s="33">
        <v>18924.5874953442</v>
      </c>
      <c r="CJ69" s="33">
        <v>5859074.0507774791</v>
      </c>
      <c r="CK69" s="33">
        <v>22438.560202010412</v>
      </c>
      <c r="CL69" s="33">
        <v>5612.8984657210731</v>
      </c>
      <c r="CM69" s="33">
        <v>69401.755009402143</v>
      </c>
      <c r="CN69" s="33">
        <v>7054.9151333965356</v>
      </c>
      <c r="CO69" s="33">
        <v>1500.1590919707037</v>
      </c>
      <c r="CP69" s="33">
        <v>3676.1341973798294</v>
      </c>
      <c r="CQ69" s="33">
        <v>6105.113570401928</v>
      </c>
      <c r="CR69" s="33">
        <v>22626.386326522133</v>
      </c>
      <c r="CS69" s="33">
        <v>157445.3701638807</v>
      </c>
      <c r="CT69" s="33">
        <v>17424.516083934453</v>
      </c>
      <c r="CU69" s="33">
        <v>2866.4056947285303</v>
      </c>
      <c r="CV69" s="33">
        <v>87792.142655921387</v>
      </c>
      <c r="CW69" s="33">
        <v>61059.961791214169</v>
      </c>
      <c r="CX69" s="33">
        <v>23652.55800121458</v>
      </c>
      <c r="CY69" s="33">
        <v>25878.028503211561</v>
      </c>
      <c r="CZ69" s="33">
        <v>6204.3962063375575</v>
      </c>
      <c r="DA69" s="33">
        <v>45860.935946744859</v>
      </c>
      <c r="DB69" s="33">
        <v>29659.707876301443</v>
      </c>
      <c r="DC69" s="33">
        <v>31749.814799453317</v>
      </c>
      <c r="DD69" s="33">
        <v>50485.667259102644</v>
      </c>
      <c r="DE69" s="33">
        <v>3824.9123338939166</v>
      </c>
      <c r="DF69" s="33">
        <v>0</v>
      </c>
      <c r="DG69" s="33">
        <v>25981.091333194043</v>
      </c>
      <c r="DH69" s="33">
        <v>6690.3119258832357</v>
      </c>
      <c r="DI69" s="33">
        <v>3266.5437146754266</v>
      </c>
      <c r="DJ69" s="33">
        <v>17396.068203336494</v>
      </c>
      <c r="DK69" s="33">
        <v>6236.5232934470214</v>
      </c>
      <c r="DL69" s="33">
        <v>102440.05608276441</v>
      </c>
      <c r="DM69" s="33">
        <v>6953.7627058853495</v>
      </c>
      <c r="DN69" s="33">
        <v>21584.242281904411</v>
      </c>
      <c r="DO69" s="33">
        <v>0</v>
      </c>
      <c r="DP69" s="76">
        <f t="shared" si="1"/>
        <v>12556899.111555118</v>
      </c>
      <c r="DQ69" s="33">
        <v>6137049.2805876536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28.73732647249965</v>
      </c>
      <c r="EK69" s="33">
        <v>0</v>
      </c>
      <c r="EL69" s="33">
        <v>0</v>
      </c>
      <c r="EM69" s="33">
        <v>0</v>
      </c>
      <c r="EN69" s="33">
        <v>0</v>
      </c>
      <c r="EO69" s="33">
        <v>104.67460798662171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306.96191176269832</v>
      </c>
      <c r="FW69" s="33">
        <v>0</v>
      </c>
      <c r="FX69" s="33">
        <v>120203.13692127909</v>
      </c>
      <c r="FY69" s="33">
        <v>0</v>
      </c>
      <c r="FZ69" s="33">
        <v>24690.575338277806</v>
      </c>
      <c r="GA69" s="33">
        <v>0</v>
      </c>
      <c r="GB69" s="33">
        <v>345724.65954319388</v>
      </c>
      <c r="GC69" s="33">
        <v>0</v>
      </c>
      <c r="GD69" s="33">
        <v>0</v>
      </c>
      <c r="GE69" s="33">
        <v>-66601.367033099348</v>
      </c>
      <c r="GF69" s="33">
        <v>1501281.5138698444</v>
      </c>
      <c r="GG69" s="47">
        <f t="shared" ref="GG69:GG120" si="2">+SUM(DP69:GF69)</f>
        <v>20619687.284628496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3118.1920531202554</v>
      </c>
      <c r="D70" s="33">
        <v>450.25421509196497</v>
      </c>
      <c r="E70" s="33">
        <v>233.36371572265219</v>
      </c>
      <c r="F70" s="33">
        <v>484.31353507751925</v>
      </c>
      <c r="G70" s="33">
        <v>347.8990932148962</v>
      </c>
      <c r="H70" s="33">
        <v>121.87958530595262</v>
      </c>
      <c r="I70" s="33">
        <v>1263.9679080834924</v>
      </c>
      <c r="J70" s="33">
        <v>348.20790491009467</v>
      </c>
      <c r="K70" s="33">
        <v>1453.9131340093368</v>
      </c>
      <c r="L70" s="33">
        <v>2090.1078355518143</v>
      </c>
      <c r="M70" s="33">
        <v>3815.4950600440111</v>
      </c>
      <c r="N70" s="33">
        <v>664.16453681726023</v>
      </c>
      <c r="O70" s="33">
        <v>741.32936951165868</v>
      </c>
      <c r="P70" s="33">
        <v>624.80976666041681</v>
      </c>
      <c r="Q70" s="33">
        <v>593.94354207880485</v>
      </c>
      <c r="R70" s="33">
        <v>101.23856153878002</v>
      </c>
      <c r="S70" s="33">
        <v>1512.4445854389496</v>
      </c>
      <c r="T70" s="33">
        <v>885.88498064481018</v>
      </c>
      <c r="U70" s="33">
        <v>3193.7486461379212</v>
      </c>
      <c r="V70" s="33">
        <v>2052.4418096528957</v>
      </c>
      <c r="W70" s="33">
        <v>2543.7613060199742</v>
      </c>
      <c r="X70" s="33">
        <v>2327.0961080297493</v>
      </c>
      <c r="Y70" s="33">
        <v>11947.989317856047</v>
      </c>
      <c r="Z70" s="33">
        <v>2330.6912734634411</v>
      </c>
      <c r="AA70" s="33">
        <v>553.14971876262973</v>
      </c>
      <c r="AB70" s="33">
        <v>2989.6926200759162</v>
      </c>
      <c r="AC70" s="33">
        <v>1080.0142218644817</v>
      </c>
      <c r="AD70" s="33">
        <v>4192.9155498351474</v>
      </c>
      <c r="AE70" s="33">
        <v>4530.9031703904257</v>
      </c>
      <c r="AF70" s="33">
        <v>2375.3843565452144</v>
      </c>
      <c r="AG70" s="33">
        <v>1031.7380840502888</v>
      </c>
      <c r="AH70" s="33">
        <v>306.39942288793793</v>
      </c>
      <c r="AI70" s="33">
        <v>1092.7001093199269</v>
      </c>
      <c r="AJ70" s="33">
        <v>3412.3338448595664</v>
      </c>
      <c r="AK70" s="33">
        <v>4871.0287427610047</v>
      </c>
      <c r="AL70" s="33">
        <v>1102.7836774411669</v>
      </c>
      <c r="AM70" s="33">
        <v>813.32403604275999</v>
      </c>
      <c r="AN70" s="33">
        <v>3423.4935157279506</v>
      </c>
      <c r="AO70" s="33">
        <v>1122.8602638399561</v>
      </c>
      <c r="AP70" s="33">
        <v>726.343265457965</v>
      </c>
      <c r="AQ70" s="33">
        <v>1133.4070376753207</v>
      </c>
      <c r="AR70" s="33">
        <v>373.20973328971701</v>
      </c>
      <c r="AS70" s="33">
        <v>108.07011098547939</v>
      </c>
      <c r="AT70" s="33">
        <v>2473.3027666182466</v>
      </c>
      <c r="AU70" s="33">
        <v>2238.1857046872206</v>
      </c>
      <c r="AV70" s="33">
        <v>3191.3265210642626</v>
      </c>
      <c r="AW70" s="33">
        <v>5814.2581909704149</v>
      </c>
      <c r="AX70" s="33">
        <v>5730.9432604307813</v>
      </c>
      <c r="AY70" s="33">
        <v>5705.3455255053477</v>
      </c>
      <c r="AZ70" s="33">
        <v>3014.7098533273302</v>
      </c>
      <c r="BA70" s="33">
        <v>18.956214501386867</v>
      </c>
      <c r="BB70" s="33">
        <v>2458.3536239358905</v>
      </c>
      <c r="BC70" s="33">
        <v>498.03881007782468</v>
      </c>
      <c r="BD70" s="33">
        <v>24426.128518876296</v>
      </c>
      <c r="BE70" s="33">
        <v>20579.997941561131</v>
      </c>
      <c r="BF70" s="33">
        <v>1566.1322308282015</v>
      </c>
      <c r="BG70" s="33">
        <v>2906.9617561734149</v>
      </c>
      <c r="BH70" s="33">
        <v>5265.9480664833663</v>
      </c>
      <c r="BI70" s="33">
        <v>5074.6007431226562</v>
      </c>
      <c r="BJ70" s="33">
        <v>8156.6648503100205</v>
      </c>
      <c r="BK70" s="33">
        <v>6064.6917933236073</v>
      </c>
      <c r="BL70" s="33">
        <v>15372.820802350059</v>
      </c>
      <c r="BM70" s="33">
        <v>1609.2596573595283</v>
      </c>
      <c r="BN70" s="33">
        <v>2040.3467191430368</v>
      </c>
      <c r="BO70" s="33">
        <v>1801.990248054092</v>
      </c>
      <c r="BP70" s="33">
        <v>8023.9939439072032</v>
      </c>
      <c r="BQ70" s="33">
        <v>1454.8730490967398</v>
      </c>
      <c r="BR70" s="33">
        <v>755.01031719236698</v>
      </c>
      <c r="BS70" s="33">
        <v>141723.54728984289</v>
      </c>
      <c r="BT70" s="33">
        <v>87449.415959945851</v>
      </c>
      <c r="BU70" s="33">
        <v>3180.5023665326817</v>
      </c>
      <c r="BV70" s="33">
        <v>22535.605009265157</v>
      </c>
      <c r="BW70" s="33">
        <v>26192.862629546118</v>
      </c>
      <c r="BX70" s="33">
        <v>17784.719605522649</v>
      </c>
      <c r="BY70" s="33">
        <v>21320.450229789873</v>
      </c>
      <c r="BZ70" s="33">
        <v>11311.126783206462</v>
      </c>
      <c r="CA70" s="33">
        <v>3732.3930518587154</v>
      </c>
      <c r="CB70" s="33">
        <v>107.42305301854856</v>
      </c>
      <c r="CC70" s="33">
        <v>125.49916673437605</v>
      </c>
      <c r="CD70" s="33">
        <v>2267.5763451141638</v>
      </c>
      <c r="CE70" s="33">
        <v>5981.1072324613797</v>
      </c>
      <c r="CF70" s="33">
        <v>34686.326341569278</v>
      </c>
      <c r="CG70" s="33">
        <v>96206.666113099534</v>
      </c>
      <c r="CH70" s="33">
        <v>7355.468359867089</v>
      </c>
      <c r="CI70" s="33">
        <v>7210.0113089583147</v>
      </c>
      <c r="CJ70" s="33">
        <v>8483.4587100107838</v>
      </c>
      <c r="CK70" s="33">
        <v>7793.2660294575817</v>
      </c>
      <c r="CL70" s="33">
        <v>868.58611855436629</v>
      </c>
      <c r="CM70" s="33">
        <v>14433.140603795546</v>
      </c>
      <c r="CN70" s="33">
        <v>6112.1605945596566</v>
      </c>
      <c r="CO70" s="33">
        <v>376.66947093196114</v>
      </c>
      <c r="CP70" s="33">
        <v>673.41907914629337</v>
      </c>
      <c r="CQ70" s="33">
        <v>1303.4584580014703</v>
      </c>
      <c r="CR70" s="33">
        <v>10522.778173278972</v>
      </c>
      <c r="CS70" s="33">
        <v>45621.440763646446</v>
      </c>
      <c r="CT70" s="33">
        <v>8603.8090230864746</v>
      </c>
      <c r="CU70" s="33">
        <v>1279.2793317665019</v>
      </c>
      <c r="CV70" s="33">
        <v>5472.5113298540782</v>
      </c>
      <c r="CW70" s="33">
        <v>6257.2605741011357</v>
      </c>
      <c r="CX70" s="33">
        <v>6223.4929003534307</v>
      </c>
      <c r="CY70" s="33">
        <v>6012.6513642002556</v>
      </c>
      <c r="CZ70" s="33">
        <v>2234.11511312828</v>
      </c>
      <c r="DA70" s="33">
        <v>14439.144479260302</v>
      </c>
      <c r="DB70" s="33">
        <v>3625.3345556829845</v>
      </c>
      <c r="DC70" s="33">
        <v>3103.1534114944634</v>
      </c>
      <c r="DD70" s="33">
        <v>2518.8782912061329</v>
      </c>
      <c r="DE70" s="33">
        <v>626.70444946893588</v>
      </c>
      <c r="DF70" s="33">
        <v>49.69252867489093</v>
      </c>
      <c r="DG70" s="33">
        <v>1982.0009043501575</v>
      </c>
      <c r="DH70" s="33">
        <v>1672.2573842522747</v>
      </c>
      <c r="DI70" s="33">
        <v>302.28211142738826</v>
      </c>
      <c r="DJ70" s="33">
        <v>1488.0698919563686</v>
      </c>
      <c r="DK70" s="33">
        <v>700.34928056266983</v>
      </c>
      <c r="DL70" s="33">
        <v>35576.52266739036</v>
      </c>
      <c r="DM70" s="33">
        <v>2318.99485266384</v>
      </c>
      <c r="DN70" s="33">
        <v>3071.4956450083828</v>
      </c>
      <c r="DO70" s="33">
        <v>0</v>
      </c>
      <c r="DP70" s="76">
        <f t="shared" ref="DP70:DP133" si="3">SUM(C70:DO70)</f>
        <v>907646.80937230145</v>
      </c>
      <c r="DQ70" s="33">
        <v>324275.61962230655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1151.3194246844841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12.463397992250842</v>
      </c>
      <c r="FV70" s="33">
        <v>0</v>
      </c>
      <c r="FW70" s="33">
        <v>0</v>
      </c>
      <c r="FX70" s="33">
        <v>6281.4091141748131</v>
      </c>
      <c r="FY70" s="33">
        <v>0</v>
      </c>
      <c r="FZ70" s="33">
        <v>121642.26527903938</v>
      </c>
      <c r="GA70" s="33">
        <v>0</v>
      </c>
      <c r="GB70" s="33">
        <v>997957.54890612967</v>
      </c>
      <c r="GC70" s="33">
        <v>0</v>
      </c>
      <c r="GD70" s="33">
        <v>0</v>
      </c>
      <c r="GE70" s="33">
        <v>19885.502629182654</v>
      </c>
      <c r="GF70" s="33">
        <v>1498929.5259527685</v>
      </c>
      <c r="GG70" s="47">
        <f t="shared" si="2"/>
        <v>3877782.4636985799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1991.249522609256</v>
      </c>
      <c r="D71" s="33">
        <v>219.89409378642077</v>
      </c>
      <c r="E71" s="33">
        <v>192.04992742677675</v>
      </c>
      <c r="F71" s="33">
        <v>1098.8390975059392</v>
      </c>
      <c r="G71" s="33">
        <v>508.75649707906342</v>
      </c>
      <c r="H71" s="33">
        <v>256.33249830330641</v>
      </c>
      <c r="I71" s="33">
        <v>8163.8621471127899</v>
      </c>
      <c r="J71" s="33">
        <v>2121.1969605330037</v>
      </c>
      <c r="K71" s="33">
        <v>16643.919585587359</v>
      </c>
      <c r="L71" s="33">
        <v>3458.8761015233422</v>
      </c>
      <c r="M71" s="33">
        <v>10965.133470624394</v>
      </c>
      <c r="N71" s="33">
        <v>14137.388351831829</v>
      </c>
      <c r="O71" s="33">
        <v>8319.4794591624886</v>
      </c>
      <c r="P71" s="33">
        <v>2043.2477553667666</v>
      </c>
      <c r="Q71" s="33">
        <v>7961.3949106652981</v>
      </c>
      <c r="R71" s="33">
        <v>201.99137797180239</v>
      </c>
      <c r="S71" s="33">
        <v>2914.075324455418</v>
      </c>
      <c r="T71" s="33">
        <v>1736.4193323452457</v>
      </c>
      <c r="U71" s="33">
        <v>2059.3581847462906</v>
      </c>
      <c r="V71" s="33">
        <v>486.86277183471174</v>
      </c>
      <c r="W71" s="33">
        <v>4955.214620782559</v>
      </c>
      <c r="X71" s="33">
        <v>5010.8988891180597</v>
      </c>
      <c r="Y71" s="33">
        <v>12323.85323446017</v>
      </c>
      <c r="Z71" s="33">
        <v>4637.8906626708658</v>
      </c>
      <c r="AA71" s="33">
        <v>893.49260908001554</v>
      </c>
      <c r="AB71" s="33">
        <v>5338.8840050943381</v>
      </c>
      <c r="AC71" s="33">
        <v>786.7621282737465</v>
      </c>
      <c r="AD71" s="33">
        <v>7915.2914806202489</v>
      </c>
      <c r="AE71" s="33">
        <v>7105.2401291140131</v>
      </c>
      <c r="AF71" s="33">
        <v>3349.5805266181087</v>
      </c>
      <c r="AG71" s="33">
        <v>895.8632774736468</v>
      </c>
      <c r="AH71" s="33">
        <v>457.31182533515431</v>
      </c>
      <c r="AI71" s="33">
        <v>1289.1485080958066</v>
      </c>
      <c r="AJ71" s="33">
        <v>7427.9499037135065</v>
      </c>
      <c r="AK71" s="33">
        <v>11778.211107254103</v>
      </c>
      <c r="AL71" s="33">
        <v>1661.4545233478557</v>
      </c>
      <c r="AM71" s="33">
        <v>717.94565081691064</v>
      </c>
      <c r="AN71" s="33">
        <v>33873.330236637048</v>
      </c>
      <c r="AO71" s="33">
        <v>1259.8448381156034</v>
      </c>
      <c r="AP71" s="33">
        <v>14758.785605361252</v>
      </c>
      <c r="AQ71" s="33">
        <v>2305.1457751286853</v>
      </c>
      <c r="AR71" s="33">
        <v>224.20965286410967</v>
      </c>
      <c r="AS71" s="33">
        <v>1916.7613125711937</v>
      </c>
      <c r="AT71" s="33">
        <v>808.26840420789119</v>
      </c>
      <c r="AU71" s="33">
        <v>538.69131909614168</v>
      </c>
      <c r="AV71" s="33">
        <v>1259.9235422773529</v>
      </c>
      <c r="AW71" s="33">
        <v>4440.1577022803585</v>
      </c>
      <c r="AX71" s="33">
        <v>1913.0107817473677</v>
      </c>
      <c r="AY71" s="33">
        <v>1263.6413632432468</v>
      </c>
      <c r="AZ71" s="33">
        <v>1142.8968728169496</v>
      </c>
      <c r="BA71" s="33">
        <v>382.25671129480617</v>
      </c>
      <c r="BB71" s="33">
        <v>4328.5003920526697</v>
      </c>
      <c r="BC71" s="33">
        <v>1433.2291211356176</v>
      </c>
      <c r="BD71" s="33">
        <v>74582.582145042354</v>
      </c>
      <c r="BE71" s="33">
        <v>48676.566311334092</v>
      </c>
      <c r="BF71" s="33">
        <v>9336.6951948814658</v>
      </c>
      <c r="BG71" s="33">
        <v>1051.6580511883772</v>
      </c>
      <c r="BH71" s="33">
        <v>3090.5112650112319</v>
      </c>
      <c r="BI71" s="33">
        <v>6410.5507789991925</v>
      </c>
      <c r="BJ71" s="33">
        <v>17285.738282297258</v>
      </c>
      <c r="BK71" s="33">
        <v>2277.6571124201369</v>
      </c>
      <c r="BL71" s="33">
        <v>182.21611976438049</v>
      </c>
      <c r="BM71" s="33">
        <v>1803.4029855425308</v>
      </c>
      <c r="BN71" s="33">
        <v>4243.63938963497</v>
      </c>
      <c r="BO71" s="33">
        <v>390.51104484899599</v>
      </c>
      <c r="BP71" s="33">
        <v>1614.1733615568035</v>
      </c>
      <c r="BQ71" s="33">
        <v>447649.98894084635</v>
      </c>
      <c r="BR71" s="33">
        <v>397593.34805914317</v>
      </c>
      <c r="BS71" s="33">
        <v>83093.371944160812</v>
      </c>
      <c r="BT71" s="33">
        <v>17022.197325101504</v>
      </c>
      <c r="BU71" s="33">
        <v>955.50827502139055</v>
      </c>
      <c r="BV71" s="33">
        <v>19000.918338448388</v>
      </c>
      <c r="BW71" s="33">
        <v>838.98461212852692</v>
      </c>
      <c r="BX71" s="33">
        <v>28336.63165660917</v>
      </c>
      <c r="BY71" s="33">
        <v>1563.4115869342731</v>
      </c>
      <c r="BZ71" s="33">
        <v>367.90907918062965</v>
      </c>
      <c r="CA71" s="33">
        <v>2286.1340346597449</v>
      </c>
      <c r="CB71" s="33">
        <v>143.15105890889825</v>
      </c>
      <c r="CC71" s="33">
        <v>370.28839410228289</v>
      </c>
      <c r="CD71" s="33">
        <v>809.15460945884809</v>
      </c>
      <c r="CE71" s="33">
        <v>2831.0666857967449</v>
      </c>
      <c r="CF71" s="33">
        <v>140265.52836940272</v>
      </c>
      <c r="CG71" s="33">
        <v>11172.886856906802</v>
      </c>
      <c r="CH71" s="33">
        <v>4126.6908096118514</v>
      </c>
      <c r="CI71" s="33">
        <v>65.90758691959357</v>
      </c>
      <c r="CJ71" s="33">
        <v>315701.0890750683</v>
      </c>
      <c r="CK71" s="33">
        <v>17738.156611071288</v>
      </c>
      <c r="CL71" s="33">
        <v>280.29665574966754</v>
      </c>
      <c r="CM71" s="33">
        <v>20142.904320261357</v>
      </c>
      <c r="CN71" s="33">
        <v>569.69344884319594</v>
      </c>
      <c r="CO71" s="33">
        <v>12444.011889459282</v>
      </c>
      <c r="CP71" s="33">
        <v>10864.157802735701</v>
      </c>
      <c r="CQ71" s="33">
        <v>4372.3659462770902</v>
      </c>
      <c r="CR71" s="33">
        <v>1687.1330602111193</v>
      </c>
      <c r="CS71" s="33">
        <v>84995.18512643718</v>
      </c>
      <c r="CT71" s="33">
        <v>2616.4700307405196</v>
      </c>
      <c r="CU71" s="33">
        <v>4961.9751738856903</v>
      </c>
      <c r="CV71" s="33">
        <v>36319.473867386347</v>
      </c>
      <c r="CW71" s="33">
        <v>29121.031236027688</v>
      </c>
      <c r="CX71" s="33">
        <v>56429.191981583477</v>
      </c>
      <c r="CY71" s="33">
        <v>9536.687546187095</v>
      </c>
      <c r="CZ71" s="33">
        <v>5133.8862715440682</v>
      </c>
      <c r="DA71" s="33">
        <v>49002.442610321079</v>
      </c>
      <c r="DB71" s="33">
        <v>1801.5853981683476</v>
      </c>
      <c r="DC71" s="33">
        <v>4386.4066181517583</v>
      </c>
      <c r="DD71" s="33">
        <v>11279.409684339145</v>
      </c>
      <c r="DE71" s="33">
        <v>30370.1609851863</v>
      </c>
      <c r="DF71" s="33">
        <v>2044.9659354123803</v>
      </c>
      <c r="DG71" s="33">
        <v>31972.54814627612</v>
      </c>
      <c r="DH71" s="33">
        <v>105029.18951742355</v>
      </c>
      <c r="DI71" s="33">
        <v>28042.975879862017</v>
      </c>
      <c r="DJ71" s="33">
        <v>87491.286003972957</v>
      </c>
      <c r="DK71" s="33">
        <v>40886.141327265512</v>
      </c>
      <c r="DL71" s="33">
        <v>56073.585114232053</v>
      </c>
      <c r="DM71" s="33">
        <v>1347.5187658202519</v>
      </c>
      <c r="DN71" s="33">
        <v>2295.6167757008366</v>
      </c>
      <c r="DO71" s="33">
        <v>0</v>
      </c>
      <c r="DP71" s="76">
        <f t="shared" si="3"/>
        <v>2628250.4971546358</v>
      </c>
      <c r="DQ71" s="33">
        <v>823931.09378763684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15026.281994316354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40.015645250734238</v>
      </c>
      <c r="FW71" s="33">
        <v>0</v>
      </c>
      <c r="FX71" s="33">
        <v>9966.1487843256527</v>
      </c>
      <c r="FY71" s="33">
        <v>0</v>
      </c>
      <c r="FZ71" s="33">
        <v>10123.006585847297</v>
      </c>
      <c r="GA71" s="33">
        <v>0</v>
      </c>
      <c r="GB71" s="33">
        <v>20783.680998927084</v>
      </c>
      <c r="GC71" s="33">
        <v>1650934.6146362484</v>
      </c>
      <c r="GD71" s="33">
        <v>0</v>
      </c>
      <c r="GE71" s="33">
        <v>1610.8868941287637</v>
      </c>
      <c r="GF71" s="33">
        <v>796391.62332868238</v>
      </c>
      <c r="GG71" s="47">
        <f t="shared" si="2"/>
        <v>5957057.8498099986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1997.3635645921804</v>
      </c>
      <c r="D72" s="33">
        <v>237.76704425716829</v>
      </c>
      <c r="E72" s="33">
        <v>133.20914467648558</v>
      </c>
      <c r="F72" s="33">
        <v>1080.001695898211</v>
      </c>
      <c r="G72" s="33">
        <v>530.25043308411102</v>
      </c>
      <c r="H72" s="33">
        <v>251.92305738178823</v>
      </c>
      <c r="I72" s="33">
        <v>4566.2218560031142</v>
      </c>
      <c r="J72" s="33">
        <v>4783.1723215787342</v>
      </c>
      <c r="K72" s="33">
        <v>20692.779573603428</v>
      </c>
      <c r="L72" s="33">
        <v>14299.692290098126</v>
      </c>
      <c r="M72" s="33">
        <v>32688.71196184319</v>
      </c>
      <c r="N72" s="33">
        <v>13546.581734970037</v>
      </c>
      <c r="O72" s="33">
        <v>3312.838204788407</v>
      </c>
      <c r="P72" s="33">
        <v>702.74891572786316</v>
      </c>
      <c r="Q72" s="33">
        <v>1811.0060849185659</v>
      </c>
      <c r="R72" s="33">
        <v>766.03614140877221</v>
      </c>
      <c r="S72" s="33">
        <v>3128.4904681732187</v>
      </c>
      <c r="T72" s="33">
        <v>1721.438571059427</v>
      </c>
      <c r="U72" s="33">
        <v>1510.219388212942</v>
      </c>
      <c r="V72" s="33">
        <v>467.98586463759807</v>
      </c>
      <c r="W72" s="33">
        <v>4748.9039174498193</v>
      </c>
      <c r="X72" s="33">
        <v>8716.4505352134565</v>
      </c>
      <c r="Y72" s="33">
        <v>12120.393601445052</v>
      </c>
      <c r="Z72" s="33">
        <v>4454.2860316531251</v>
      </c>
      <c r="AA72" s="33">
        <v>885.53583843394847</v>
      </c>
      <c r="AB72" s="33">
        <v>5238.7733206093753</v>
      </c>
      <c r="AC72" s="33">
        <v>773.98116618462177</v>
      </c>
      <c r="AD72" s="33">
        <v>7784.6319073483701</v>
      </c>
      <c r="AE72" s="33">
        <v>6540.7455347768773</v>
      </c>
      <c r="AF72" s="33">
        <v>3362.717920131282</v>
      </c>
      <c r="AG72" s="33">
        <v>888.9131368894441</v>
      </c>
      <c r="AH72" s="33">
        <v>456.13844241490273</v>
      </c>
      <c r="AI72" s="33">
        <v>1332.8407146680299</v>
      </c>
      <c r="AJ72" s="33">
        <v>7147.7552465279887</v>
      </c>
      <c r="AK72" s="33">
        <v>11623.529568774735</v>
      </c>
      <c r="AL72" s="33">
        <v>1622.8284329492321</v>
      </c>
      <c r="AM72" s="33">
        <v>693.30110465289351</v>
      </c>
      <c r="AN72" s="33">
        <v>7575.4054586367138</v>
      </c>
      <c r="AO72" s="33">
        <v>1270.3461544365841</v>
      </c>
      <c r="AP72" s="33">
        <v>1054.920262962996</v>
      </c>
      <c r="AQ72" s="33">
        <v>2084.2371236738177</v>
      </c>
      <c r="AR72" s="33">
        <v>223.17286832315691</v>
      </c>
      <c r="AS72" s="33">
        <v>1940.3809129038661</v>
      </c>
      <c r="AT72" s="33">
        <v>997.45203407717656</v>
      </c>
      <c r="AU72" s="33">
        <v>590.48867142561426</v>
      </c>
      <c r="AV72" s="33">
        <v>1337.7802314674834</v>
      </c>
      <c r="AW72" s="33">
        <v>4538.485506119564</v>
      </c>
      <c r="AX72" s="33">
        <v>2226.7105483202263</v>
      </c>
      <c r="AY72" s="33">
        <v>1415.0800543158259</v>
      </c>
      <c r="AZ72" s="33">
        <v>1364.334674720662</v>
      </c>
      <c r="BA72" s="33">
        <v>381.72919267002885</v>
      </c>
      <c r="BB72" s="33">
        <v>42658.633811864674</v>
      </c>
      <c r="BC72" s="33">
        <v>1765.6503187206483</v>
      </c>
      <c r="BD72" s="33">
        <v>278460.13915161102</v>
      </c>
      <c r="BE72" s="33">
        <v>162896.82344208527</v>
      </c>
      <c r="BF72" s="33">
        <v>8921.7899502245855</v>
      </c>
      <c r="BG72" s="33">
        <v>3444.4359150443565</v>
      </c>
      <c r="BH72" s="33">
        <v>3195.7734334490983</v>
      </c>
      <c r="BI72" s="33">
        <v>5707.220950409961</v>
      </c>
      <c r="BJ72" s="33">
        <v>11822.355262432713</v>
      </c>
      <c r="BK72" s="33">
        <v>2281.9043029774689</v>
      </c>
      <c r="BL72" s="33">
        <v>4928.9868725590904</v>
      </c>
      <c r="BM72" s="33">
        <v>23854.648561145623</v>
      </c>
      <c r="BN72" s="33">
        <v>25166.769317082944</v>
      </c>
      <c r="BO72" s="33">
        <v>21453.688812557295</v>
      </c>
      <c r="BP72" s="33">
        <v>1599.2352518687112</v>
      </c>
      <c r="BQ72" s="33">
        <v>74737.6514248108</v>
      </c>
      <c r="BR72" s="33">
        <v>82435.489151446513</v>
      </c>
      <c r="BS72" s="33">
        <v>98895.669574948042</v>
      </c>
      <c r="BT72" s="33">
        <v>17466.511069902142</v>
      </c>
      <c r="BU72" s="33">
        <v>927.24943723648312</v>
      </c>
      <c r="BV72" s="33">
        <v>34685.599807844832</v>
      </c>
      <c r="BW72" s="33">
        <v>20937.183967748522</v>
      </c>
      <c r="BX72" s="33">
        <v>7572.008230112504</v>
      </c>
      <c r="BY72" s="33">
        <v>1501.6068282635033</v>
      </c>
      <c r="BZ72" s="33">
        <v>9426.4610262882961</v>
      </c>
      <c r="CA72" s="33">
        <v>2369.5428586369144</v>
      </c>
      <c r="CB72" s="33">
        <v>138.72859155450269</v>
      </c>
      <c r="CC72" s="33">
        <v>359.56317773212726</v>
      </c>
      <c r="CD72" s="33">
        <v>843.22687340969208</v>
      </c>
      <c r="CE72" s="33">
        <v>2905.9410249762518</v>
      </c>
      <c r="CF72" s="33">
        <v>2483.5083828353531</v>
      </c>
      <c r="CG72" s="33">
        <v>11883.08122719335</v>
      </c>
      <c r="CH72" s="33">
        <v>4069.8479422753321</v>
      </c>
      <c r="CI72" s="33">
        <v>1984.4772870934976</v>
      </c>
      <c r="CJ72" s="33">
        <v>1312428.939466608</v>
      </c>
      <c r="CK72" s="33">
        <v>1502.2558798347095</v>
      </c>
      <c r="CL72" s="33">
        <v>293.07434965296522</v>
      </c>
      <c r="CM72" s="33">
        <v>21574.282112295936</v>
      </c>
      <c r="CN72" s="33">
        <v>488.3763600362588</v>
      </c>
      <c r="CO72" s="33">
        <v>1549.2077109278305</v>
      </c>
      <c r="CP72" s="33">
        <v>242.49765515202407</v>
      </c>
      <c r="CQ72" s="33">
        <v>432.08996065080026</v>
      </c>
      <c r="CR72" s="33">
        <v>1360.6948275200555</v>
      </c>
      <c r="CS72" s="33">
        <v>15691.485490573685</v>
      </c>
      <c r="CT72" s="33">
        <v>2583.6485050976348</v>
      </c>
      <c r="CU72" s="33">
        <v>1618.7206041228778</v>
      </c>
      <c r="CV72" s="33">
        <v>3673.911555281788</v>
      </c>
      <c r="CW72" s="33">
        <v>3092.9592343317258</v>
      </c>
      <c r="CX72" s="33">
        <v>1968.0728620471612</v>
      </c>
      <c r="CY72" s="33">
        <v>3762.899092709155</v>
      </c>
      <c r="CZ72" s="33">
        <v>968.79138052168935</v>
      </c>
      <c r="DA72" s="33">
        <v>3780.4375967153619</v>
      </c>
      <c r="DB72" s="33">
        <v>1883.0088530790542</v>
      </c>
      <c r="DC72" s="33">
        <v>6684.1492637263764</v>
      </c>
      <c r="DD72" s="33">
        <v>9452.8906057697659</v>
      </c>
      <c r="DE72" s="33">
        <v>1289.2309780315468</v>
      </c>
      <c r="DF72" s="33">
        <v>755.10098406903148</v>
      </c>
      <c r="DG72" s="33">
        <v>6086.201310263903</v>
      </c>
      <c r="DH72" s="33">
        <v>32095.961744304062</v>
      </c>
      <c r="DI72" s="33">
        <v>2494.5778945089023</v>
      </c>
      <c r="DJ72" s="33">
        <v>2533.2662646171384</v>
      </c>
      <c r="DK72" s="33">
        <v>7598.8344455871502</v>
      </c>
      <c r="DL72" s="33">
        <v>33394.022167720577</v>
      </c>
      <c r="DM72" s="33">
        <v>1402.3894184767373</v>
      </c>
      <c r="DN72" s="33">
        <v>2306.2549083100444</v>
      </c>
      <c r="DO72" s="33">
        <v>0</v>
      </c>
      <c r="DP72" s="76">
        <f t="shared" si="3"/>
        <v>2672390.3251519771</v>
      </c>
      <c r="DQ72" s="33">
        <v>3106843.9185654256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1974.6537960821158</v>
      </c>
      <c r="FY72" s="33">
        <v>0</v>
      </c>
      <c r="FZ72" s="33">
        <v>14560.037702987021</v>
      </c>
      <c r="GA72" s="33">
        <v>0</v>
      </c>
      <c r="GB72" s="33">
        <v>26360.326412934606</v>
      </c>
      <c r="GC72" s="33">
        <v>0</v>
      </c>
      <c r="GD72" s="33">
        <v>0</v>
      </c>
      <c r="GE72" s="33">
        <v>0</v>
      </c>
      <c r="GF72" s="33">
        <v>30373.58023850642</v>
      </c>
      <c r="GG72" s="47">
        <f t="shared" si="2"/>
        <v>5852502.8418679126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70909.773448725275</v>
      </c>
      <c r="D73" s="33">
        <v>5017.7526857960611</v>
      </c>
      <c r="E73" s="33">
        <v>14842.816412797376</v>
      </c>
      <c r="F73" s="33">
        <v>3546.6079810988058</v>
      </c>
      <c r="G73" s="33">
        <v>4460.4081317860591</v>
      </c>
      <c r="H73" s="33">
        <v>2347.1757221645576</v>
      </c>
      <c r="I73" s="33">
        <v>36012.188848413309</v>
      </c>
      <c r="J73" s="33">
        <v>6119.7721754811892</v>
      </c>
      <c r="K73" s="33">
        <v>24653.767345470762</v>
      </c>
      <c r="L73" s="33">
        <v>24160.989889831471</v>
      </c>
      <c r="M73" s="33">
        <v>46351.652343492009</v>
      </c>
      <c r="N73" s="33">
        <v>11787.154807341059</v>
      </c>
      <c r="O73" s="33">
        <v>4158.4523165048095</v>
      </c>
      <c r="P73" s="33">
        <v>13885.607696452678</v>
      </c>
      <c r="Q73" s="33">
        <v>15001.859359333459</v>
      </c>
      <c r="R73" s="33">
        <v>59763.948634051645</v>
      </c>
      <c r="S73" s="33">
        <v>29112.385784000613</v>
      </c>
      <c r="T73" s="33">
        <v>88382.140316516787</v>
      </c>
      <c r="U73" s="33">
        <v>56429.80207997674</v>
      </c>
      <c r="V73" s="33">
        <v>30741.522044143145</v>
      </c>
      <c r="W73" s="33">
        <v>75787.872834113528</v>
      </c>
      <c r="X73" s="33">
        <v>34659.393174516706</v>
      </c>
      <c r="Y73" s="33">
        <v>205414.64940207067</v>
      </c>
      <c r="Z73" s="33">
        <v>48480.150453101654</v>
      </c>
      <c r="AA73" s="33">
        <v>12324.320781385148</v>
      </c>
      <c r="AB73" s="33">
        <v>50346.541817943398</v>
      </c>
      <c r="AC73" s="33">
        <v>22997.364742838279</v>
      </c>
      <c r="AD73" s="33">
        <v>95094.150241642725</v>
      </c>
      <c r="AE73" s="33">
        <v>43848.274013490351</v>
      </c>
      <c r="AF73" s="33">
        <v>95441.780698159273</v>
      </c>
      <c r="AG73" s="33">
        <v>17626.758061115368</v>
      </c>
      <c r="AH73" s="33">
        <v>6656.4214738677019</v>
      </c>
      <c r="AI73" s="33">
        <v>25984.617400189225</v>
      </c>
      <c r="AJ73" s="33">
        <v>90898.993930038967</v>
      </c>
      <c r="AK73" s="33">
        <v>115043.6484215503</v>
      </c>
      <c r="AL73" s="33">
        <v>25571.942855011464</v>
      </c>
      <c r="AM73" s="33">
        <v>12187.889935586629</v>
      </c>
      <c r="AN73" s="33">
        <v>57073.808249605616</v>
      </c>
      <c r="AO73" s="33">
        <v>7592.7938671955262</v>
      </c>
      <c r="AP73" s="33">
        <v>16608.429327866586</v>
      </c>
      <c r="AQ73" s="33">
        <v>33506.468336655991</v>
      </c>
      <c r="AR73" s="33">
        <v>1927.6072399306372</v>
      </c>
      <c r="AS73" s="33">
        <v>13878.118313790144</v>
      </c>
      <c r="AT73" s="33">
        <v>18459.222060381646</v>
      </c>
      <c r="AU73" s="33">
        <v>37421.377496224122</v>
      </c>
      <c r="AV73" s="33">
        <v>118556.02166137499</v>
      </c>
      <c r="AW73" s="33">
        <v>237750.48435547619</v>
      </c>
      <c r="AX73" s="33">
        <v>137668.72457822392</v>
      </c>
      <c r="AY73" s="33">
        <v>82850.851781853722</v>
      </c>
      <c r="AZ73" s="33">
        <v>194096.07813249392</v>
      </c>
      <c r="BA73" s="33">
        <v>2.0035218810378947</v>
      </c>
      <c r="BB73" s="33">
        <v>127042.26697060811</v>
      </c>
      <c r="BC73" s="33">
        <v>22471.327112048853</v>
      </c>
      <c r="BD73" s="33">
        <v>1273862.7323322922</v>
      </c>
      <c r="BE73" s="33">
        <v>504534.9142061646</v>
      </c>
      <c r="BF73" s="33">
        <v>37038.665347587485</v>
      </c>
      <c r="BG73" s="33">
        <v>56347.051699941228</v>
      </c>
      <c r="BH73" s="33">
        <v>648445.25949085713</v>
      </c>
      <c r="BI73" s="33">
        <v>80552.565839497474</v>
      </c>
      <c r="BJ73" s="33">
        <v>427810.61351977312</v>
      </c>
      <c r="BK73" s="33">
        <v>195427.70125278749</v>
      </c>
      <c r="BL73" s="33">
        <v>1225984.671912621</v>
      </c>
      <c r="BM73" s="33">
        <v>82282.529225002101</v>
      </c>
      <c r="BN73" s="33">
        <v>88380.285347533179</v>
      </c>
      <c r="BO73" s="33">
        <v>96899.379652819465</v>
      </c>
      <c r="BP73" s="33">
        <v>217522.93508299222</v>
      </c>
      <c r="BQ73" s="33">
        <v>69287.771357095058</v>
      </c>
      <c r="BR73" s="33">
        <v>34635.648086932706</v>
      </c>
      <c r="BS73" s="33">
        <v>8883827.9510381315</v>
      </c>
      <c r="BT73" s="33">
        <v>2104969.1282611704</v>
      </c>
      <c r="BU73" s="33">
        <v>111352.08069413684</v>
      </c>
      <c r="BV73" s="33">
        <v>599439.54794878175</v>
      </c>
      <c r="BW73" s="33">
        <v>257614.62732020862</v>
      </c>
      <c r="BX73" s="33">
        <v>169417.03239620867</v>
      </c>
      <c r="BY73" s="33">
        <v>112029.80879281211</v>
      </c>
      <c r="BZ73" s="33">
        <v>62415.08106570362</v>
      </c>
      <c r="CA73" s="33">
        <v>149644.23558841771</v>
      </c>
      <c r="CB73" s="33">
        <v>22245.777634373982</v>
      </c>
      <c r="CC73" s="33">
        <v>25607.742292722389</v>
      </c>
      <c r="CD73" s="33">
        <v>119420.62848993062</v>
      </c>
      <c r="CE73" s="33">
        <v>226534.1482153601</v>
      </c>
      <c r="CF73" s="33">
        <v>640998.74476317095</v>
      </c>
      <c r="CG73" s="33">
        <v>1667016.7185661583</v>
      </c>
      <c r="CH73" s="33">
        <v>137973.72500281667</v>
      </c>
      <c r="CI73" s="33">
        <v>90291.662154615929</v>
      </c>
      <c r="CJ73" s="33">
        <v>416567.55435563711</v>
      </c>
      <c r="CK73" s="33">
        <v>380801.69386785163</v>
      </c>
      <c r="CL73" s="33">
        <v>59579.159198454552</v>
      </c>
      <c r="CM73" s="33">
        <v>596102.06890970888</v>
      </c>
      <c r="CN73" s="33">
        <v>120922.56765547948</v>
      </c>
      <c r="CO73" s="33">
        <v>4474.4118407981714</v>
      </c>
      <c r="CP73" s="33">
        <v>66745.262393880228</v>
      </c>
      <c r="CQ73" s="33">
        <v>177934.09660273866</v>
      </c>
      <c r="CR73" s="33">
        <v>385332.81649184623</v>
      </c>
      <c r="CS73" s="33">
        <v>839661.32468255586</v>
      </c>
      <c r="CT73" s="33">
        <v>609694.92905077559</v>
      </c>
      <c r="CU73" s="33">
        <v>35583.156565257188</v>
      </c>
      <c r="CV73" s="33">
        <v>183842.60661298755</v>
      </c>
      <c r="CW73" s="33">
        <v>226275.45473037055</v>
      </c>
      <c r="CX73" s="33">
        <v>278745.12148017361</v>
      </c>
      <c r="CY73" s="33">
        <v>138285.57052735906</v>
      </c>
      <c r="CZ73" s="33">
        <v>49976.463980717956</v>
      </c>
      <c r="DA73" s="33">
        <v>269453.30672206491</v>
      </c>
      <c r="DB73" s="33">
        <v>404749.96315718314</v>
      </c>
      <c r="DC73" s="33">
        <v>116280.77519992137</v>
      </c>
      <c r="DD73" s="33">
        <v>215586.95898059782</v>
      </c>
      <c r="DE73" s="33">
        <v>18155.860781393108</v>
      </c>
      <c r="DF73" s="33">
        <v>129.09317984302737</v>
      </c>
      <c r="DG73" s="33">
        <v>80239.988571250069</v>
      </c>
      <c r="DH73" s="33">
        <v>60379.503635103101</v>
      </c>
      <c r="DI73" s="33">
        <v>15993.864553065509</v>
      </c>
      <c r="DJ73" s="33">
        <v>70042.491647649047</v>
      </c>
      <c r="DK73" s="33">
        <v>31588.058980614947</v>
      </c>
      <c r="DL73" s="33">
        <v>277713.74488093547</v>
      </c>
      <c r="DM73" s="33">
        <v>60619.513417543858</v>
      </c>
      <c r="DN73" s="33">
        <v>87837.876294869187</v>
      </c>
      <c r="DO73" s="33">
        <v>0</v>
      </c>
      <c r="DP73" s="76">
        <f t="shared" si="3"/>
        <v>29332062.754792847</v>
      </c>
      <c r="DQ73" s="33">
        <v>9957988.2212125808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449.9703429351112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1668.8971687553915</v>
      </c>
      <c r="FY73" s="33">
        <v>0</v>
      </c>
      <c r="FZ73" s="33">
        <v>153338.39139080804</v>
      </c>
      <c r="GA73" s="33">
        <v>0</v>
      </c>
      <c r="GB73" s="33">
        <v>1099246.2488568625</v>
      </c>
      <c r="GC73" s="33">
        <v>0</v>
      </c>
      <c r="GD73" s="33">
        <v>0</v>
      </c>
      <c r="GE73" s="33">
        <v>189.19767316523607</v>
      </c>
      <c r="GF73" s="33">
        <v>3671097.7209779294</v>
      </c>
      <c r="GG73" s="47">
        <f t="shared" si="2"/>
        <v>44216041.402415887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119110.99806309992</v>
      </c>
      <c r="D74" s="33">
        <v>15280.416462237086</v>
      </c>
      <c r="E74" s="33">
        <v>2413.2219891098698</v>
      </c>
      <c r="F74" s="33">
        <v>6653.9956898251048</v>
      </c>
      <c r="G74" s="33">
        <v>10528.196998698613</v>
      </c>
      <c r="H74" s="33">
        <v>1778.0521149600893</v>
      </c>
      <c r="I74" s="33">
        <v>47828.33789705205</v>
      </c>
      <c r="J74" s="33">
        <v>6094.9634173843524</v>
      </c>
      <c r="K74" s="33">
        <v>37918.889481732149</v>
      </c>
      <c r="L74" s="33">
        <v>37768.178723992103</v>
      </c>
      <c r="M74" s="33">
        <v>77824.125088075743</v>
      </c>
      <c r="N74" s="33">
        <v>15068.321847002398</v>
      </c>
      <c r="O74" s="33">
        <v>12941.160549892016</v>
      </c>
      <c r="P74" s="33">
        <v>11696.464710506832</v>
      </c>
      <c r="Q74" s="33">
        <v>10981.106141854025</v>
      </c>
      <c r="R74" s="33">
        <v>2735.6694682054404</v>
      </c>
      <c r="S74" s="33">
        <v>32639.65367504528</v>
      </c>
      <c r="T74" s="33">
        <v>19376.479817457275</v>
      </c>
      <c r="U74" s="33">
        <v>93498.359238358637</v>
      </c>
      <c r="V74" s="33">
        <v>24360.111144625182</v>
      </c>
      <c r="W74" s="33">
        <v>54195.551640000347</v>
      </c>
      <c r="X74" s="33">
        <v>43712.119596812212</v>
      </c>
      <c r="Y74" s="33">
        <v>337178.42998207803</v>
      </c>
      <c r="Z74" s="33">
        <v>36092.693566974638</v>
      </c>
      <c r="AA74" s="33">
        <v>7753.1794363267436</v>
      </c>
      <c r="AB74" s="33">
        <v>44939.28782592991</v>
      </c>
      <c r="AC74" s="33">
        <v>12401.462903844616</v>
      </c>
      <c r="AD74" s="33">
        <v>100707.84026787961</v>
      </c>
      <c r="AE74" s="33">
        <v>149040.91092777185</v>
      </c>
      <c r="AF74" s="33">
        <v>88425.469767932678</v>
      </c>
      <c r="AG74" s="33">
        <v>36969.579697677036</v>
      </c>
      <c r="AH74" s="33">
        <v>14319.855590723142</v>
      </c>
      <c r="AI74" s="33">
        <v>43598.807640990628</v>
      </c>
      <c r="AJ74" s="33">
        <v>184707.07550004416</v>
      </c>
      <c r="AK74" s="33">
        <v>161178.82237537063</v>
      </c>
      <c r="AL74" s="33">
        <v>30911.521835008622</v>
      </c>
      <c r="AM74" s="33">
        <v>20309.948471961328</v>
      </c>
      <c r="AN74" s="33">
        <v>70824.706586519373</v>
      </c>
      <c r="AO74" s="33">
        <v>39227.968026590657</v>
      </c>
      <c r="AP74" s="33">
        <v>20842.530247772669</v>
      </c>
      <c r="AQ74" s="33">
        <v>39638.21708983554</v>
      </c>
      <c r="AR74" s="33">
        <v>2932.0497466529023</v>
      </c>
      <c r="AS74" s="33">
        <v>4364.0632335975024</v>
      </c>
      <c r="AT74" s="33">
        <v>47226.146263325783</v>
      </c>
      <c r="AU74" s="33">
        <v>94638.734312666551</v>
      </c>
      <c r="AV74" s="33">
        <v>97020.817108012227</v>
      </c>
      <c r="AW74" s="33">
        <v>258985.63091506355</v>
      </c>
      <c r="AX74" s="33">
        <v>158372.4816127806</v>
      </c>
      <c r="AY74" s="33">
        <v>256330.42467106221</v>
      </c>
      <c r="AZ74" s="33">
        <v>108185.35670239507</v>
      </c>
      <c r="BA74" s="33">
        <v>245.76960863147221</v>
      </c>
      <c r="BB74" s="33">
        <v>78816.543123367272</v>
      </c>
      <c r="BC74" s="33">
        <v>5053.5327695632641</v>
      </c>
      <c r="BD74" s="33">
        <v>1021633.923383542</v>
      </c>
      <c r="BE74" s="33">
        <v>636775.07126545045</v>
      </c>
      <c r="BF74" s="33">
        <v>51526.948507810201</v>
      </c>
      <c r="BG74" s="33">
        <v>35061.304127138224</v>
      </c>
      <c r="BH74" s="33">
        <v>113673.29716985187</v>
      </c>
      <c r="BI74" s="33">
        <v>103564.16522068293</v>
      </c>
      <c r="BJ74" s="33">
        <v>205120.7772422391</v>
      </c>
      <c r="BK74" s="33">
        <v>263441.64414946851</v>
      </c>
      <c r="BL74" s="33">
        <v>204492.36633601534</v>
      </c>
      <c r="BM74" s="33">
        <v>60628.456475145569</v>
      </c>
      <c r="BN74" s="33">
        <v>49917.188825715377</v>
      </c>
      <c r="BO74" s="33">
        <v>114381.292155467</v>
      </c>
      <c r="BP74" s="33">
        <v>155480.26465017523</v>
      </c>
      <c r="BQ74" s="33">
        <v>65854.227954778893</v>
      </c>
      <c r="BR74" s="33">
        <v>34581.05252717837</v>
      </c>
      <c r="BS74" s="33">
        <v>1891323.052647802</v>
      </c>
      <c r="BT74" s="33">
        <v>1618924.2633710064</v>
      </c>
      <c r="BU74" s="33">
        <v>121075.75824584755</v>
      </c>
      <c r="BV74" s="33">
        <v>988050.77692129056</v>
      </c>
      <c r="BW74" s="33">
        <v>841542.73875828472</v>
      </c>
      <c r="BX74" s="33">
        <v>717765.64727212384</v>
      </c>
      <c r="BY74" s="33">
        <v>961799.49280041258</v>
      </c>
      <c r="BZ74" s="33">
        <v>230269.27167213176</v>
      </c>
      <c r="CA74" s="33">
        <v>144970.56532432375</v>
      </c>
      <c r="CB74" s="33">
        <v>3551.541944215046</v>
      </c>
      <c r="CC74" s="33">
        <v>4503.2841238272204</v>
      </c>
      <c r="CD74" s="33">
        <v>85396.066996516631</v>
      </c>
      <c r="CE74" s="33">
        <v>143930.16044900028</v>
      </c>
      <c r="CF74" s="33">
        <v>592224.12920451351</v>
      </c>
      <c r="CG74" s="33">
        <v>1542770.7432655727</v>
      </c>
      <c r="CH74" s="33">
        <v>96083.467262943566</v>
      </c>
      <c r="CI74" s="33">
        <v>100354.99730115842</v>
      </c>
      <c r="CJ74" s="33">
        <v>303109.04745628004</v>
      </c>
      <c r="CK74" s="33">
        <v>213902.4326812395</v>
      </c>
      <c r="CL74" s="33">
        <v>35480.377387118002</v>
      </c>
      <c r="CM74" s="33">
        <v>305541.27002039523</v>
      </c>
      <c r="CN74" s="33">
        <v>107765.38709278326</v>
      </c>
      <c r="CO74" s="33">
        <v>17107.927258613614</v>
      </c>
      <c r="CP74" s="33">
        <v>32288.65039703613</v>
      </c>
      <c r="CQ74" s="33">
        <v>47192.599247184749</v>
      </c>
      <c r="CR74" s="33">
        <v>277796.21547666535</v>
      </c>
      <c r="CS74" s="33">
        <v>1911864.2112032108</v>
      </c>
      <c r="CT74" s="33">
        <v>513944.77332102018</v>
      </c>
      <c r="CU74" s="33">
        <v>69809.41266719751</v>
      </c>
      <c r="CV74" s="33">
        <v>313937.37526727893</v>
      </c>
      <c r="CW74" s="33">
        <v>402941.90311190422</v>
      </c>
      <c r="CX74" s="33">
        <v>277000.03893991833</v>
      </c>
      <c r="CY74" s="33">
        <v>390192.39567261818</v>
      </c>
      <c r="CZ74" s="33">
        <v>147339.17215795506</v>
      </c>
      <c r="DA74" s="33">
        <v>966268.59037356882</v>
      </c>
      <c r="DB74" s="33">
        <v>188024.35588940422</v>
      </c>
      <c r="DC74" s="33">
        <v>151869.25246954992</v>
      </c>
      <c r="DD74" s="33">
        <v>235272.43021985478</v>
      </c>
      <c r="DE74" s="33">
        <v>15951.374046234285</v>
      </c>
      <c r="DF74" s="33">
        <v>828.3985889053115</v>
      </c>
      <c r="DG74" s="33">
        <v>69909.589150664004</v>
      </c>
      <c r="DH74" s="33">
        <v>62454.184348583782</v>
      </c>
      <c r="DI74" s="33">
        <v>10658.318975927668</v>
      </c>
      <c r="DJ74" s="33">
        <v>53410.589906152258</v>
      </c>
      <c r="DK74" s="33">
        <v>26888.328366644593</v>
      </c>
      <c r="DL74" s="33">
        <v>616468.44996087905</v>
      </c>
      <c r="DM74" s="33">
        <v>63808.066975258473</v>
      </c>
      <c r="DN74" s="33">
        <v>137886.24630932446</v>
      </c>
      <c r="DO74" s="33">
        <v>0</v>
      </c>
      <c r="DP74" s="76">
        <f t="shared" si="3"/>
        <v>24403223.534055278</v>
      </c>
      <c r="DQ74" s="33">
        <v>296543.00052751158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520.74648277159326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105.00412250880478</v>
      </c>
      <c r="FV74" s="33">
        <v>0</v>
      </c>
      <c r="FW74" s="33">
        <v>0</v>
      </c>
      <c r="FX74" s="33">
        <v>45992.348834157739</v>
      </c>
      <c r="FY74" s="33">
        <v>0</v>
      </c>
      <c r="FZ74" s="33">
        <v>455687.4466701725</v>
      </c>
      <c r="GA74" s="33">
        <v>0</v>
      </c>
      <c r="GB74" s="33">
        <v>2235557.7319241781</v>
      </c>
      <c r="GC74" s="33">
        <v>0</v>
      </c>
      <c r="GD74" s="33">
        <v>0</v>
      </c>
      <c r="GE74" s="33">
        <v>131077.10271679307</v>
      </c>
      <c r="GF74" s="33">
        <v>7971554.9080229392</v>
      </c>
      <c r="GG74" s="47">
        <f t="shared" si="2"/>
        <v>35540261.823356308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5417.5965114640912</v>
      </c>
      <c r="D75" s="33">
        <v>1433.5489216122037</v>
      </c>
      <c r="E75" s="33">
        <v>52.488439689366771</v>
      </c>
      <c r="F75" s="33">
        <v>93.123016367505258</v>
      </c>
      <c r="G75" s="33">
        <v>179.507200648413</v>
      </c>
      <c r="H75" s="33">
        <v>23.597594099813861</v>
      </c>
      <c r="I75" s="33">
        <v>1436.6536289717026</v>
      </c>
      <c r="J75" s="33">
        <v>306.74261067916359</v>
      </c>
      <c r="K75" s="33">
        <v>2519.0321882941598</v>
      </c>
      <c r="L75" s="33">
        <v>3513.0833941787155</v>
      </c>
      <c r="M75" s="33">
        <v>6527.2166139808342</v>
      </c>
      <c r="N75" s="33">
        <v>1650.2216880649689</v>
      </c>
      <c r="O75" s="33">
        <v>1466.5631387198914</v>
      </c>
      <c r="P75" s="33">
        <v>925.32926179144181</v>
      </c>
      <c r="Q75" s="33">
        <v>944.39636593406601</v>
      </c>
      <c r="R75" s="33">
        <v>269.1811728707886</v>
      </c>
      <c r="S75" s="33">
        <v>2468.8737208111552</v>
      </c>
      <c r="T75" s="33">
        <v>1627.1778502170746</v>
      </c>
      <c r="U75" s="33">
        <v>4886.3725380978121</v>
      </c>
      <c r="V75" s="33">
        <v>1722.802721251172</v>
      </c>
      <c r="W75" s="33">
        <v>5003.7890849432088</v>
      </c>
      <c r="X75" s="33">
        <v>4667.6625929257043</v>
      </c>
      <c r="Y75" s="33">
        <v>31803.972431256152</v>
      </c>
      <c r="Z75" s="33">
        <v>3105.0931641784264</v>
      </c>
      <c r="AA75" s="33">
        <v>720.01615312700721</v>
      </c>
      <c r="AB75" s="33">
        <v>3803.5317221206487</v>
      </c>
      <c r="AC75" s="33">
        <v>647.31326595675864</v>
      </c>
      <c r="AD75" s="33">
        <v>9159.7009333613951</v>
      </c>
      <c r="AE75" s="33">
        <v>8691.1944279875643</v>
      </c>
      <c r="AF75" s="33">
        <v>7273.23489622327</v>
      </c>
      <c r="AG75" s="33">
        <v>2186.7030490367097</v>
      </c>
      <c r="AH75" s="33">
        <v>1004.6942070387264</v>
      </c>
      <c r="AI75" s="33">
        <v>3031.0215629180889</v>
      </c>
      <c r="AJ75" s="33">
        <v>11234.422232188061</v>
      </c>
      <c r="AK75" s="33">
        <v>14275.050598396037</v>
      </c>
      <c r="AL75" s="33">
        <v>2878.5719083554764</v>
      </c>
      <c r="AM75" s="33">
        <v>1715.3803293959536</v>
      </c>
      <c r="AN75" s="33">
        <v>6426.7050776136048</v>
      </c>
      <c r="AO75" s="33">
        <v>3042.8958949375206</v>
      </c>
      <c r="AP75" s="33">
        <v>1875.8370991631007</v>
      </c>
      <c r="AQ75" s="33">
        <v>3187.5921257846644</v>
      </c>
      <c r="AR75" s="33">
        <v>135.67048586835327</v>
      </c>
      <c r="AS75" s="33">
        <v>327.93305987521171</v>
      </c>
      <c r="AT75" s="33">
        <v>4289.0136330446185</v>
      </c>
      <c r="AU75" s="33">
        <v>7998.6074858165784</v>
      </c>
      <c r="AV75" s="33">
        <v>8860.1657900655227</v>
      </c>
      <c r="AW75" s="33">
        <v>23373.069120917593</v>
      </c>
      <c r="AX75" s="33">
        <v>15331.967085219005</v>
      </c>
      <c r="AY75" s="33">
        <v>21141.260821964966</v>
      </c>
      <c r="AZ75" s="33">
        <v>10036.383042199504</v>
      </c>
      <c r="BA75" s="33">
        <v>5.5874297475856887</v>
      </c>
      <c r="BB75" s="33">
        <v>7344.4272649649101</v>
      </c>
      <c r="BC75" s="33">
        <v>177.1963626457169</v>
      </c>
      <c r="BD75" s="33">
        <v>89120.910245309526</v>
      </c>
      <c r="BE75" s="33">
        <v>51351.415136930686</v>
      </c>
      <c r="BF75" s="33">
        <v>5525.3439144051463</v>
      </c>
      <c r="BG75" s="33">
        <v>2530.0413237224179</v>
      </c>
      <c r="BH75" s="33">
        <v>7836.3080757337466</v>
      </c>
      <c r="BI75" s="33">
        <v>7046.9582058019023</v>
      </c>
      <c r="BJ75" s="33">
        <v>9715.060225604575</v>
      </c>
      <c r="BK75" s="33">
        <v>21850.29433246002</v>
      </c>
      <c r="BL75" s="33">
        <v>7238.0778417077127</v>
      </c>
      <c r="BM75" s="33">
        <v>4857.0152642643789</v>
      </c>
      <c r="BN75" s="33">
        <v>3814.4692196755377</v>
      </c>
      <c r="BO75" s="33">
        <v>103927.92633990814</v>
      </c>
      <c r="BP75" s="33">
        <v>10630.592769963239</v>
      </c>
      <c r="BQ75" s="33">
        <v>13637.198905586651</v>
      </c>
      <c r="BR75" s="33">
        <v>119585.92552059033</v>
      </c>
      <c r="BS75" s="33">
        <v>67458.555500924675</v>
      </c>
      <c r="BT75" s="33">
        <v>99054.567626273099</v>
      </c>
      <c r="BU75" s="33">
        <v>29883.665176451192</v>
      </c>
      <c r="BV75" s="33">
        <v>34687.859674202489</v>
      </c>
      <c r="BW75" s="33">
        <v>36638.483640372622</v>
      </c>
      <c r="BX75" s="33">
        <v>23729.401795066358</v>
      </c>
      <c r="BY75" s="33">
        <v>32716.629818084493</v>
      </c>
      <c r="BZ75" s="33">
        <v>17360.139771752773</v>
      </c>
      <c r="CA75" s="33">
        <v>6118.4751442487832</v>
      </c>
      <c r="CB75" s="33">
        <v>279.6577623078868</v>
      </c>
      <c r="CC75" s="33">
        <v>443.55801388826745</v>
      </c>
      <c r="CD75" s="33">
        <v>6872.3699583822572</v>
      </c>
      <c r="CE75" s="33">
        <v>9952.4930704606468</v>
      </c>
      <c r="CF75" s="33">
        <v>34312.880767181166</v>
      </c>
      <c r="CG75" s="33">
        <v>80376.903761375288</v>
      </c>
      <c r="CH75" s="33">
        <v>7547.3235134385741</v>
      </c>
      <c r="CI75" s="33">
        <v>5450.1541759260444</v>
      </c>
      <c r="CJ75" s="33">
        <v>15812.044285801023</v>
      </c>
      <c r="CK75" s="33">
        <v>18348.706315750962</v>
      </c>
      <c r="CL75" s="33">
        <v>3011.7657467062877</v>
      </c>
      <c r="CM75" s="33">
        <v>20430.163512747073</v>
      </c>
      <c r="CN75" s="33">
        <v>6421.2175932666159</v>
      </c>
      <c r="CO75" s="33">
        <v>1787.6451553013508</v>
      </c>
      <c r="CP75" s="33">
        <v>2919.5954884694761</v>
      </c>
      <c r="CQ75" s="33">
        <v>3693.38301385459</v>
      </c>
      <c r="CR75" s="33">
        <v>19122.357317610444</v>
      </c>
      <c r="CS75" s="33">
        <v>109430.23371303591</v>
      </c>
      <c r="CT75" s="33">
        <v>47067.582921807945</v>
      </c>
      <c r="CU75" s="33">
        <v>5070.4757435932152</v>
      </c>
      <c r="CV75" s="33">
        <v>9423.0926676497056</v>
      </c>
      <c r="CW75" s="33">
        <v>8710.5108155284925</v>
      </c>
      <c r="CX75" s="33">
        <v>8916.0101001071962</v>
      </c>
      <c r="CY75" s="33">
        <v>8384.6798239918644</v>
      </c>
      <c r="CZ75" s="33">
        <v>4865.9014812118648</v>
      </c>
      <c r="DA75" s="33">
        <v>30847.790949542839</v>
      </c>
      <c r="DB75" s="33">
        <v>18180.038219405047</v>
      </c>
      <c r="DC75" s="33">
        <v>12559.866233847528</v>
      </c>
      <c r="DD75" s="33">
        <v>21295.179523006394</v>
      </c>
      <c r="DE75" s="33">
        <v>2375.1751534960908</v>
      </c>
      <c r="DF75" s="33">
        <v>19.307727821663633</v>
      </c>
      <c r="DG75" s="33">
        <v>7888.9306320474589</v>
      </c>
      <c r="DH75" s="33">
        <v>4178.6198762661952</v>
      </c>
      <c r="DI75" s="33">
        <v>1058.5617663903665</v>
      </c>
      <c r="DJ75" s="33">
        <v>6109.1350875201697</v>
      </c>
      <c r="DK75" s="33">
        <v>2106.5872364578731</v>
      </c>
      <c r="DL75" s="33">
        <v>31966.302228053948</v>
      </c>
      <c r="DM75" s="33">
        <v>5023.1464507785431</v>
      </c>
      <c r="DN75" s="33">
        <v>8724.9261654003494</v>
      </c>
      <c r="DO75" s="33">
        <v>0</v>
      </c>
      <c r="DP75" s="76">
        <f t="shared" si="3"/>
        <v>1659518.762355451</v>
      </c>
      <c r="DQ75" s="33">
        <v>11111.823145959997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1259.9854910107372</v>
      </c>
      <c r="FY75" s="33">
        <v>0</v>
      </c>
      <c r="FZ75" s="33">
        <v>74410.922945643135</v>
      </c>
      <c r="GA75" s="33">
        <v>0</v>
      </c>
      <c r="GB75" s="33">
        <v>180996.75861301439</v>
      </c>
      <c r="GC75" s="33">
        <v>0</v>
      </c>
      <c r="GD75" s="33">
        <v>0</v>
      </c>
      <c r="GE75" s="33">
        <v>20972.873955914587</v>
      </c>
      <c r="GF75" s="33">
        <v>969075.1791899153</v>
      </c>
      <c r="GG75" s="47">
        <f t="shared" si="2"/>
        <v>2917346.3056969093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1291938.9116741614</v>
      </c>
      <c r="D76" s="33">
        <v>56752.059584740731</v>
      </c>
      <c r="E76" s="33">
        <v>66413.820699017291</v>
      </c>
      <c r="F76" s="33">
        <v>46766.078062958273</v>
      </c>
      <c r="G76" s="33">
        <v>8970.4379963472747</v>
      </c>
      <c r="H76" s="33">
        <v>12485.586522908772</v>
      </c>
      <c r="I76" s="33">
        <v>116608.95891188469</v>
      </c>
      <c r="J76" s="33">
        <v>45245.536689143715</v>
      </c>
      <c r="K76" s="33">
        <v>101349.458436099</v>
      </c>
      <c r="L76" s="33">
        <v>94391.538374323878</v>
      </c>
      <c r="M76" s="33">
        <v>124968.69776741954</v>
      </c>
      <c r="N76" s="33">
        <v>49073.496391980763</v>
      </c>
      <c r="O76" s="33">
        <v>11760.004484187888</v>
      </c>
      <c r="P76" s="33">
        <v>48840.668258717982</v>
      </c>
      <c r="Q76" s="33">
        <v>55972.109863641948</v>
      </c>
      <c r="R76" s="33">
        <v>13267.061827703521</v>
      </c>
      <c r="S76" s="33">
        <v>64972.70774731064</v>
      </c>
      <c r="T76" s="33">
        <v>44903.674520351851</v>
      </c>
      <c r="U76" s="33">
        <v>67174.522445048133</v>
      </c>
      <c r="V76" s="33">
        <v>48273.654054534134</v>
      </c>
      <c r="W76" s="33">
        <v>49089.815413231321</v>
      </c>
      <c r="X76" s="33">
        <v>55542.500000728585</v>
      </c>
      <c r="Y76" s="33">
        <v>113203.6818311922</v>
      </c>
      <c r="Z76" s="33">
        <v>104432.11588747177</v>
      </c>
      <c r="AA76" s="33">
        <v>11513.496240037617</v>
      </c>
      <c r="AB76" s="33">
        <v>55240.366144639091</v>
      </c>
      <c r="AC76" s="33">
        <v>41541.00459297662</v>
      </c>
      <c r="AD76" s="33">
        <v>127656.7480482666</v>
      </c>
      <c r="AE76" s="33">
        <v>75664.349058707216</v>
      </c>
      <c r="AF76" s="33">
        <v>43081.751394668914</v>
      </c>
      <c r="AG76" s="33">
        <v>15265.016297342059</v>
      </c>
      <c r="AH76" s="33">
        <v>7676.6831675615704</v>
      </c>
      <c r="AI76" s="33">
        <v>26448.723678414663</v>
      </c>
      <c r="AJ76" s="33">
        <v>101097.99047578729</v>
      </c>
      <c r="AK76" s="33">
        <v>142026.28846269191</v>
      </c>
      <c r="AL76" s="33">
        <v>30819.498328182519</v>
      </c>
      <c r="AM76" s="33">
        <v>30847.164806202061</v>
      </c>
      <c r="AN76" s="33">
        <v>98338.916010199639</v>
      </c>
      <c r="AO76" s="33">
        <v>14944.989602602285</v>
      </c>
      <c r="AP76" s="33">
        <v>29380.595854684922</v>
      </c>
      <c r="AQ76" s="33">
        <v>42873.010613188431</v>
      </c>
      <c r="AR76" s="33">
        <v>190964.0058022732</v>
      </c>
      <c r="AS76" s="33">
        <v>150882.9776850222</v>
      </c>
      <c r="AT76" s="33">
        <v>272886.83504801616</v>
      </c>
      <c r="AU76" s="33">
        <v>40449.12760107877</v>
      </c>
      <c r="AV76" s="33">
        <v>9425.3709513059857</v>
      </c>
      <c r="AW76" s="33">
        <v>21726.181790015238</v>
      </c>
      <c r="AX76" s="33">
        <v>307235.02845981612</v>
      </c>
      <c r="AY76" s="33">
        <v>175579.62756110344</v>
      </c>
      <c r="AZ76" s="33">
        <v>277697.97136623005</v>
      </c>
      <c r="BA76" s="33">
        <v>0</v>
      </c>
      <c r="BB76" s="33">
        <v>157985.41400819182</v>
      </c>
      <c r="BC76" s="33">
        <v>163153.78849354686</v>
      </c>
      <c r="BD76" s="33">
        <v>1313338.6635245692</v>
      </c>
      <c r="BE76" s="33">
        <v>713306.93067054031</v>
      </c>
      <c r="BF76" s="33">
        <v>61459.645014009395</v>
      </c>
      <c r="BG76" s="33">
        <v>80619.677047306774</v>
      </c>
      <c r="BH76" s="33">
        <v>167276.69288599354</v>
      </c>
      <c r="BI76" s="33">
        <v>344076.67725387565</v>
      </c>
      <c r="BJ76" s="33">
        <v>84894.587529453289</v>
      </c>
      <c r="BK76" s="33">
        <v>109609.48685761023</v>
      </c>
      <c r="BL76" s="33">
        <v>53147.974748937726</v>
      </c>
      <c r="BM76" s="33">
        <v>50710.91936994523</v>
      </c>
      <c r="BN76" s="33">
        <v>170191.27504095325</v>
      </c>
      <c r="BO76" s="33">
        <v>77908.711307065241</v>
      </c>
      <c r="BP76" s="33">
        <v>29630.907894840446</v>
      </c>
      <c r="BQ76" s="33">
        <v>39393.399134758321</v>
      </c>
      <c r="BR76" s="33">
        <v>48187.252376351273</v>
      </c>
      <c r="BS76" s="33">
        <v>219306.10833470584</v>
      </c>
      <c r="BT76" s="33">
        <v>325124.36282561696</v>
      </c>
      <c r="BU76" s="33">
        <v>42858.864393108212</v>
      </c>
      <c r="BV76" s="33">
        <v>1919072.5804990544</v>
      </c>
      <c r="BW76" s="33">
        <v>3051166.0229531662</v>
      </c>
      <c r="BX76" s="33">
        <v>813120.52440549654</v>
      </c>
      <c r="BY76" s="33">
        <v>237291.61275642691</v>
      </c>
      <c r="BZ76" s="33">
        <v>33161.434393319461</v>
      </c>
      <c r="CA76" s="33">
        <v>158028.25767875812</v>
      </c>
      <c r="CB76" s="33">
        <v>909665.67094896152</v>
      </c>
      <c r="CC76" s="33">
        <v>1754082.6028797228</v>
      </c>
      <c r="CD76" s="33">
        <v>67969.956153571242</v>
      </c>
      <c r="CE76" s="33">
        <v>108156.07326000882</v>
      </c>
      <c r="CF76" s="33">
        <v>143446.89279859536</v>
      </c>
      <c r="CG76" s="33">
        <v>323775.64301510039</v>
      </c>
      <c r="CH76" s="33">
        <v>26299.535679062803</v>
      </c>
      <c r="CI76" s="33">
        <v>3400.6531077306149</v>
      </c>
      <c r="CJ76" s="33">
        <v>214350.38642022101</v>
      </c>
      <c r="CK76" s="33">
        <v>71897.527540040508</v>
      </c>
      <c r="CL76" s="33">
        <v>7573.5790363841425</v>
      </c>
      <c r="CM76" s="33">
        <v>80875.786272892903</v>
      </c>
      <c r="CN76" s="33">
        <v>22252.753822534738</v>
      </c>
      <c r="CO76" s="33">
        <v>32127.295381124648</v>
      </c>
      <c r="CP76" s="33">
        <v>12236.857934855127</v>
      </c>
      <c r="CQ76" s="33">
        <v>177566.62572449402</v>
      </c>
      <c r="CR76" s="33">
        <v>65879.470300061061</v>
      </c>
      <c r="CS76" s="33">
        <v>173099.82200038122</v>
      </c>
      <c r="CT76" s="33">
        <v>53569.038102492035</v>
      </c>
      <c r="CU76" s="33">
        <v>336453.27231396385</v>
      </c>
      <c r="CV76" s="33">
        <v>46983.992981213705</v>
      </c>
      <c r="CW76" s="33">
        <v>67841.976213617134</v>
      </c>
      <c r="CX76" s="33">
        <v>23760.766449177405</v>
      </c>
      <c r="CY76" s="33">
        <v>31741.174009677135</v>
      </c>
      <c r="CZ76" s="33">
        <v>217931.04536016815</v>
      </c>
      <c r="DA76" s="33">
        <v>8491.3247845198457</v>
      </c>
      <c r="DB76" s="33">
        <v>58239.258918851519</v>
      </c>
      <c r="DC76" s="33">
        <v>30651.962705393064</v>
      </c>
      <c r="DD76" s="33">
        <v>75344.346443305767</v>
      </c>
      <c r="DE76" s="33">
        <v>42907.510305492848</v>
      </c>
      <c r="DF76" s="33">
        <v>12169.923756873275</v>
      </c>
      <c r="DG76" s="33">
        <v>3063.026822904174</v>
      </c>
      <c r="DH76" s="33">
        <v>63749.451139070232</v>
      </c>
      <c r="DI76" s="33">
        <v>31268.090707213483</v>
      </c>
      <c r="DJ76" s="33">
        <v>1854.0932921234089</v>
      </c>
      <c r="DK76" s="33">
        <v>18752.558100428829</v>
      </c>
      <c r="DL76" s="33">
        <v>73169.312144833064</v>
      </c>
      <c r="DM76" s="33">
        <v>57882.931545270352</v>
      </c>
      <c r="DN76" s="33">
        <v>9178.8486581300458</v>
      </c>
      <c r="DO76" s="33">
        <v>0</v>
      </c>
      <c r="DP76" s="76">
        <f t="shared" si="3"/>
        <v>20957343.624914184</v>
      </c>
      <c r="DQ76" s="33">
        <v>20929740.609101649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42324.001521967548</v>
      </c>
      <c r="GA76" s="33">
        <v>0</v>
      </c>
      <c r="GB76" s="33">
        <v>983590.95132398733</v>
      </c>
      <c r="GC76" s="33">
        <v>0</v>
      </c>
      <c r="GD76" s="33">
        <v>3539.6968089422057</v>
      </c>
      <c r="GE76" s="33">
        <v>0</v>
      </c>
      <c r="GF76" s="33">
        <v>3599554.3641898786</v>
      </c>
      <c r="GG76" s="47">
        <f t="shared" si="2"/>
        <v>46516093.24786061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1519847.6016294339</v>
      </c>
      <c r="D77" s="33">
        <v>8778.9218336243939</v>
      </c>
      <c r="E77" s="33">
        <v>8066.0868664469845</v>
      </c>
      <c r="F77" s="33">
        <v>7921.4547293797623</v>
      </c>
      <c r="G77" s="33">
        <v>1095.8828688905289</v>
      </c>
      <c r="H77" s="33">
        <v>2068.0928583152991</v>
      </c>
      <c r="I77" s="33">
        <v>39844.360101059749</v>
      </c>
      <c r="J77" s="33">
        <v>13388.264128301218</v>
      </c>
      <c r="K77" s="33">
        <v>30512.711944630293</v>
      </c>
      <c r="L77" s="33">
        <v>11175.163074007356</v>
      </c>
      <c r="M77" s="33">
        <v>39836.618815089059</v>
      </c>
      <c r="N77" s="33">
        <v>14528.942323409121</v>
      </c>
      <c r="O77" s="33">
        <v>10429.110681881322</v>
      </c>
      <c r="P77" s="33">
        <v>11291.046035275342</v>
      </c>
      <c r="Q77" s="33">
        <v>11609.531685617985</v>
      </c>
      <c r="R77" s="33">
        <v>3210.134780305797</v>
      </c>
      <c r="S77" s="33">
        <v>14175.012430458693</v>
      </c>
      <c r="T77" s="33">
        <v>11831.643423195525</v>
      </c>
      <c r="U77" s="33">
        <v>15553.87627791564</v>
      </c>
      <c r="V77" s="33">
        <v>14522.905354114924</v>
      </c>
      <c r="W77" s="33">
        <v>12806.465708746968</v>
      </c>
      <c r="X77" s="33">
        <v>15024.47749462221</v>
      </c>
      <c r="Y77" s="33">
        <v>34563.090885149708</v>
      </c>
      <c r="Z77" s="33">
        <v>24302.664055775487</v>
      </c>
      <c r="AA77" s="33">
        <v>2393.2609263972968</v>
      </c>
      <c r="AB77" s="33">
        <v>13005.180549334689</v>
      </c>
      <c r="AC77" s="33">
        <v>11894.985456248474</v>
      </c>
      <c r="AD77" s="33">
        <v>32414.853045139338</v>
      </c>
      <c r="AE77" s="33">
        <v>22675.548495836072</v>
      </c>
      <c r="AF77" s="33">
        <v>12542.179076414264</v>
      </c>
      <c r="AG77" s="33">
        <v>4862.1027515217729</v>
      </c>
      <c r="AH77" s="33">
        <v>2345.7557689123387</v>
      </c>
      <c r="AI77" s="33">
        <v>8449.5638221919871</v>
      </c>
      <c r="AJ77" s="33">
        <v>39552.123930472706</v>
      </c>
      <c r="AK77" s="33">
        <v>47296.567030874263</v>
      </c>
      <c r="AL77" s="33">
        <v>8059.4182005919965</v>
      </c>
      <c r="AM77" s="33">
        <v>13053.4667620523</v>
      </c>
      <c r="AN77" s="33">
        <v>26260.432241911873</v>
      </c>
      <c r="AO77" s="33">
        <v>4379.6381549779844</v>
      </c>
      <c r="AP77" s="33">
        <v>16479.088292220891</v>
      </c>
      <c r="AQ77" s="33">
        <v>12246.918179123382</v>
      </c>
      <c r="AR77" s="33">
        <v>28723.501168503546</v>
      </c>
      <c r="AS77" s="33">
        <v>18021.729828243439</v>
      </c>
      <c r="AT77" s="33">
        <v>34084.573435939747</v>
      </c>
      <c r="AU77" s="33">
        <v>5681.5217278000773</v>
      </c>
      <c r="AV77" s="33">
        <v>1167.1223365526728</v>
      </c>
      <c r="AW77" s="33">
        <v>3731.439139082358</v>
      </c>
      <c r="AX77" s="33">
        <v>48991.810764941911</v>
      </c>
      <c r="AY77" s="33">
        <v>32540.754292047648</v>
      </c>
      <c r="AZ77" s="33">
        <v>46055.118122772175</v>
      </c>
      <c r="BA77" s="33">
        <v>0</v>
      </c>
      <c r="BB77" s="33">
        <v>40407.202555769458</v>
      </c>
      <c r="BC77" s="33">
        <v>29757.203676633602</v>
      </c>
      <c r="BD77" s="33">
        <v>399436.98866615188</v>
      </c>
      <c r="BE77" s="33">
        <v>184042.76747444729</v>
      </c>
      <c r="BF77" s="33">
        <v>13789.201018348893</v>
      </c>
      <c r="BG77" s="33">
        <v>10472.906953410638</v>
      </c>
      <c r="BH77" s="33">
        <v>32572.386396277241</v>
      </c>
      <c r="BI77" s="33">
        <v>154158.68338771557</v>
      </c>
      <c r="BJ77" s="33">
        <v>16609.294137430701</v>
      </c>
      <c r="BK77" s="33">
        <v>28861.130747372215</v>
      </c>
      <c r="BL77" s="33">
        <v>9017.4903962837561</v>
      </c>
      <c r="BM77" s="33">
        <v>10965.957507508643</v>
      </c>
      <c r="BN77" s="33">
        <v>23910.235937044756</v>
      </c>
      <c r="BO77" s="33">
        <v>22183.634027984921</v>
      </c>
      <c r="BP77" s="33">
        <v>8519.6717213875781</v>
      </c>
      <c r="BQ77" s="33">
        <v>2318.2226143634866</v>
      </c>
      <c r="BR77" s="33">
        <v>1102.2923941521053</v>
      </c>
      <c r="BS77" s="33">
        <v>32870.882493052988</v>
      </c>
      <c r="BT77" s="33">
        <v>94972.742976341964</v>
      </c>
      <c r="BU77" s="33">
        <v>9787.6980188840225</v>
      </c>
      <c r="BV77" s="33">
        <v>674254.95933865441</v>
      </c>
      <c r="BW77" s="33">
        <v>431728.33629604318</v>
      </c>
      <c r="BX77" s="33">
        <v>977031.96158526151</v>
      </c>
      <c r="BY77" s="33">
        <v>13524.850138954373</v>
      </c>
      <c r="BZ77" s="33">
        <v>5342.8874034132514</v>
      </c>
      <c r="CA77" s="33">
        <v>1055267.860017535</v>
      </c>
      <c r="CB77" s="33">
        <v>1055753.2890903514</v>
      </c>
      <c r="CC77" s="33">
        <v>2431741.8690380929</v>
      </c>
      <c r="CD77" s="33">
        <v>14709.472443516908</v>
      </c>
      <c r="CE77" s="33">
        <v>24934.690088063682</v>
      </c>
      <c r="CF77" s="33">
        <v>36805.414393106592</v>
      </c>
      <c r="CG77" s="33">
        <v>94419.04830377191</v>
      </c>
      <c r="CH77" s="33">
        <v>6982.0966584394127</v>
      </c>
      <c r="CI77" s="33">
        <v>1157.7022880776692</v>
      </c>
      <c r="CJ77" s="33">
        <v>55939.294173070441</v>
      </c>
      <c r="CK77" s="33">
        <v>19699.47474966618</v>
      </c>
      <c r="CL77" s="33">
        <v>726.407758591885</v>
      </c>
      <c r="CM77" s="33">
        <v>13180.9318745167</v>
      </c>
      <c r="CN77" s="33">
        <v>4860.5774507937049</v>
      </c>
      <c r="CO77" s="33">
        <v>6889.2153533830697</v>
      </c>
      <c r="CP77" s="33">
        <v>3424.2890478138197</v>
      </c>
      <c r="CQ77" s="33">
        <v>46416.461256423849</v>
      </c>
      <c r="CR77" s="33">
        <v>18682.002286630792</v>
      </c>
      <c r="CS77" s="33">
        <v>408286.9825101</v>
      </c>
      <c r="CT77" s="33">
        <v>8690.214155564332</v>
      </c>
      <c r="CU77" s="33">
        <v>14158.227462042909</v>
      </c>
      <c r="CV77" s="33">
        <v>2076.3421875669055</v>
      </c>
      <c r="CW77" s="33">
        <v>2658.4043062117144</v>
      </c>
      <c r="CX77" s="33">
        <v>1202.5096052836998</v>
      </c>
      <c r="CY77" s="33">
        <v>611.21471113708935</v>
      </c>
      <c r="CZ77" s="33">
        <v>18400.121620212351</v>
      </c>
      <c r="DA77" s="33">
        <v>2787.8691964498967</v>
      </c>
      <c r="DB77" s="33">
        <v>5767.687375303849</v>
      </c>
      <c r="DC77" s="33">
        <v>1845.4353017045476</v>
      </c>
      <c r="DD77" s="33">
        <v>3183.7436351679089</v>
      </c>
      <c r="DE77" s="33">
        <v>1202.3015557281333</v>
      </c>
      <c r="DF77" s="33">
        <v>266.49991394498272</v>
      </c>
      <c r="DG77" s="33">
        <v>791.63279056729505</v>
      </c>
      <c r="DH77" s="33">
        <v>1254.1683370438873</v>
      </c>
      <c r="DI77" s="33">
        <v>574.1084659802433</v>
      </c>
      <c r="DJ77" s="33">
        <v>388.87889207634737</v>
      </c>
      <c r="DK77" s="33">
        <v>567.72324919583468</v>
      </c>
      <c r="DL77" s="33">
        <v>4568.6341285273793</v>
      </c>
      <c r="DM77" s="33">
        <v>11536.32111092412</v>
      </c>
      <c r="DN77" s="33">
        <v>914.63083114576432</v>
      </c>
      <c r="DO77" s="33">
        <v>0</v>
      </c>
      <c r="DP77" s="76">
        <f t="shared" si="3"/>
        <v>10984256.048962368</v>
      </c>
      <c r="DQ77" s="33">
        <v>6261163.5195853841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24575.535435570066</v>
      </c>
      <c r="GA77" s="33">
        <v>0</v>
      </c>
      <c r="GB77" s="33">
        <v>148817.52732778646</v>
      </c>
      <c r="GC77" s="33">
        <v>0</v>
      </c>
      <c r="GD77" s="33">
        <v>0</v>
      </c>
      <c r="GE77" s="33">
        <v>0</v>
      </c>
      <c r="GF77" s="33">
        <v>193095.23978380024</v>
      </c>
      <c r="GG77" s="47">
        <f t="shared" si="2"/>
        <v>17611907.871094909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170426.51718949003</v>
      </c>
      <c r="D78" s="33">
        <v>9248.8717068539372</v>
      </c>
      <c r="E78" s="33">
        <v>7942.4581698490001</v>
      </c>
      <c r="F78" s="33">
        <v>3421.3215669546912</v>
      </c>
      <c r="G78" s="33">
        <v>3320.1543171535409</v>
      </c>
      <c r="H78" s="33">
        <v>439.49905409744241</v>
      </c>
      <c r="I78" s="33">
        <v>24563.6061263478</v>
      </c>
      <c r="J78" s="33">
        <v>6384.3749640034075</v>
      </c>
      <c r="K78" s="33">
        <v>19382.59430410359</v>
      </c>
      <c r="L78" s="33">
        <v>10022.87271133713</v>
      </c>
      <c r="M78" s="33">
        <v>20183.673861782863</v>
      </c>
      <c r="N78" s="33">
        <v>15224.173639142529</v>
      </c>
      <c r="O78" s="33">
        <v>1862.2687707453172</v>
      </c>
      <c r="P78" s="33">
        <v>7778.3788113246492</v>
      </c>
      <c r="Q78" s="33">
        <v>8055.7081435508626</v>
      </c>
      <c r="R78" s="33">
        <v>3410.4065893750058</v>
      </c>
      <c r="S78" s="33">
        <v>11305.455233365617</v>
      </c>
      <c r="T78" s="33">
        <v>8108.2444993437484</v>
      </c>
      <c r="U78" s="33">
        <v>10251.273975074819</v>
      </c>
      <c r="V78" s="33">
        <v>3030.2396001620928</v>
      </c>
      <c r="W78" s="33">
        <v>5956.8072069911359</v>
      </c>
      <c r="X78" s="33">
        <v>7721.1770364138347</v>
      </c>
      <c r="Y78" s="33">
        <v>6719.6080770693588</v>
      </c>
      <c r="Z78" s="33">
        <v>12307.740838084779</v>
      </c>
      <c r="AA78" s="33">
        <v>4121.8918080221811</v>
      </c>
      <c r="AB78" s="33">
        <v>21298.242479727443</v>
      </c>
      <c r="AC78" s="33">
        <v>9104.69577244434</v>
      </c>
      <c r="AD78" s="33">
        <v>36833.381832324565</v>
      </c>
      <c r="AE78" s="33">
        <v>7716.5025673469527</v>
      </c>
      <c r="AF78" s="33">
        <v>5866.5000639501231</v>
      </c>
      <c r="AG78" s="33">
        <v>2147.2421381788449</v>
      </c>
      <c r="AH78" s="33">
        <v>753.47742250731676</v>
      </c>
      <c r="AI78" s="33">
        <v>5426.380992337723</v>
      </c>
      <c r="AJ78" s="33">
        <v>15260.589144658275</v>
      </c>
      <c r="AK78" s="33">
        <v>33668.405462433941</v>
      </c>
      <c r="AL78" s="33">
        <v>4876.7443843105066</v>
      </c>
      <c r="AM78" s="33">
        <v>20970.009916054489</v>
      </c>
      <c r="AN78" s="33">
        <v>14591.773882976428</v>
      </c>
      <c r="AO78" s="33">
        <v>1646.7850235836588</v>
      </c>
      <c r="AP78" s="33">
        <v>4577.0254096606459</v>
      </c>
      <c r="AQ78" s="33">
        <v>11817.100623260927</v>
      </c>
      <c r="AR78" s="33">
        <v>24813.488487111317</v>
      </c>
      <c r="AS78" s="33">
        <v>2857.9398384851243</v>
      </c>
      <c r="AT78" s="33">
        <v>8985.9810994280069</v>
      </c>
      <c r="AU78" s="33">
        <v>2555.4155232966109</v>
      </c>
      <c r="AV78" s="33">
        <v>7994.5785217171542</v>
      </c>
      <c r="AW78" s="33">
        <v>26437.469323884241</v>
      </c>
      <c r="AX78" s="33">
        <v>97033.540720187812</v>
      </c>
      <c r="AY78" s="33">
        <v>57843.456126697638</v>
      </c>
      <c r="AZ78" s="33">
        <v>148262.52887019922</v>
      </c>
      <c r="BA78" s="33">
        <v>0</v>
      </c>
      <c r="BB78" s="33">
        <v>53490.55399887095</v>
      </c>
      <c r="BC78" s="33">
        <v>35560.045499811786</v>
      </c>
      <c r="BD78" s="33">
        <v>291747.63660435262</v>
      </c>
      <c r="BE78" s="33">
        <v>78482.232774058779</v>
      </c>
      <c r="BF78" s="33">
        <v>6957.4237357744723</v>
      </c>
      <c r="BG78" s="33">
        <v>123531.52551966967</v>
      </c>
      <c r="BH78" s="33">
        <v>410441.71473526675</v>
      </c>
      <c r="BI78" s="33">
        <v>159044.28694207739</v>
      </c>
      <c r="BJ78" s="33">
        <v>17318.071941847455</v>
      </c>
      <c r="BK78" s="33">
        <v>143244.935752074</v>
      </c>
      <c r="BL78" s="33">
        <v>9052.7696428392883</v>
      </c>
      <c r="BM78" s="33">
        <v>5973.819744436405</v>
      </c>
      <c r="BN78" s="33">
        <v>18448.552439013096</v>
      </c>
      <c r="BO78" s="33">
        <v>11807.633152348337</v>
      </c>
      <c r="BP78" s="33">
        <v>1745.9659407700915</v>
      </c>
      <c r="BQ78" s="33">
        <v>3855.6681619831179</v>
      </c>
      <c r="BR78" s="33">
        <v>3042.1470723727716</v>
      </c>
      <c r="BS78" s="33">
        <v>32181.766215973556</v>
      </c>
      <c r="BT78" s="33">
        <v>21226.332938030271</v>
      </c>
      <c r="BU78" s="33">
        <v>2663.4062900293693</v>
      </c>
      <c r="BV78" s="33">
        <v>22989.287934972719</v>
      </c>
      <c r="BW78" s="33">
        <v>18703.377514887838</v>
      </c>
      <c r="BX78" s="33">
        <v>3705870.1154962028</v>
      </c>
      <c r="BY78" s="33">
        <v>15029.694455335704</v>
      </c>
      <c r="BZ78" s="33">
        <v>9227.9503128471915</v>
      </c>
      <c r="CA78" s="33">
        <v>148385.50071348832</v>
      </c>
      <c r="CB78" s="33">
        <v>0</v>
      </c>
      <c r="CC78" s="33">
        <v>0</v>
      </c>
      <c r="CD78" s="33">
        <v>10106.069863400462</v>
      </c>
      <c r="CE78" s="33">
        <v>17788.040475336576</v>
      </c>
      <c r="CF78" s="33">
        <v>15729.710561494676</v>
      </c>
      <c r="CG78" s="33">
        <v>44209.645545527448</v>
      </c>
      <c r="CH78" s="33">
        <v>914.82958947030022</v>
      </c>
      <c r="CI78" s="33">
        <v>5000.4130240049508</v>
      </c>
      <c r="CJ78" s="33">
        <v>26402.999704442787</v>
      </c>
      <c r="CK78" s="33">
        <v>7439.3766184910974</v>
      </c>
      <c r="CL78" s="33">
        <v>2349.5643046021473</v>
      </c>
      <c r="CM78" s="33">
        <v>26285.237770414376</v>
      </c>
      <c r="CN78" s="33">
        <v>5229.8043543385638</v>
      </c>
      <c r="CO78" s="33">
        <v>20720.643266671839</v>
      </c>
      <c r="CP78" s="33">
        <v>2179.0177737200256</v>
      </c>
      <c r="CQ78" s="33">
        <v>34906.661865404705</v>
      </c>
      <c r="CR78" s="33">
        <v>6812.3784248610264</v>
      </c>
      <c r="CS78" s="33">
        <v>100588.13201255989</v>
      </c>
      <c r="CT78" s="33">
        <v>28744.189419622795</v>
      </c>
      <c r="CU78" s="33">
        <v>2131.9336632013915</v>
      </c>
      <c r="CV78" s="33">
        <v>20014.424215505474</v>
      </c>
      <c r="CW78" s="33">
        <v>33429.684478415722</v>
      </c>
      <c r="CX78" s="33">
        <v>12034.274691789447</v>
      </c>
      <c r="CY78" s="33">
        <v>21435.293610286637</v>
      </c>
      <c r="CZ78" s="33">
        <v>3698.1704612801786</v>
      </c>
      <c r="DA78" s="33">
        <v>22456.087280887499</v>
      </c>
      <c r="DB78" s="33">
        <v>13425.463858816847</v>
      </c>
      <c r="DC78" s="33">
        <v>27742.32319446453</v>
      </c>
      <c r="DD78" s="33">
        <v>63410.296524391182</v>
      </c>
      <c r="DE78" s="33">
        <v>5042.5753557460421</v>
      </c>
      <c r="DF78" s="33">
        <v>488.0417876764061</v>
      </c>
      <c r="DG78" s="33">
        <v>6412.6133734477671</v>
      </c>
      <c r="DH78" s="33">
        <v>1550.5955575573198</v>
      </c>
      <c r="DI78" s="33">
        <v>2602.4098898319457</v>
      </c>
      <c r="DJ78" s="33">
        <v>4025.8306177932523</v>
      </c>
      <c r="DK78" s="33">
        <v>4292.76874908437</v>
      </c>
      <c r="DL78" s="33">
        <v>26584.380694958047</v>
      </c>
      <c r="DM78" s="33">
        <v>3677.3895407277241</v>
      </c>
      <c r="DN78" s="33">
        <v>6598.6369368858259</v>
      </c>
      <c r="DO78" s="33">
        <v>0</v>
      </c>
      <c r="DP78" s="76">
        <f t="shared" si="3"/>
        <v>6941010.8984138537</v>
      </c>
      <c r="DQ78" s="33">
        <v>12875054.76428118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118568.32695182932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224802.83434037649</v>
      </c>
      <c r="GA78" s="33">
        <v>0</v>
      </c>
      <c r="GB78" s="33">
        <v>688209.30389009463</v>
      </c>
      <c r="GC78" s="33">
        <v>0</v>
      </c>
      <c r="GD78" s="33">
        <v>0</v>
      </c>
      <c r="GE78" s="33">
        <v>0</v>
      </c>
      <c r="GF78" s="33">
        <v>2004101.4155837691</v>
      </c>
      <c r="GG78" s="47">
        <f t="shared" si="2"/>
        <v>22851747.543461103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22132.028283562679</v>
      </c>
      <c r="D79" s="33">
        <v>2203.7074087360638</v>
      </c>
      <c r="E79" s="33">
        <v>2454.3802434128183</v>
      </c>
      <c r="F79" s="33">
        <v>312.07164154754497</v>
      </c>
      <c r="G79" s="33">
        <v>1158.2325567230316</v>
      </c>
      <c r="H79" s="33">
        <v>74.053324265795567</v>
      </c>
      <c r="I79" s="33">
        <v>8074.0736446045339</v>
      </c>
      <c r="J79" s="33">
        <v>3029.5859208030329</v>
      </c>
      <c r="K79" s="33">
        <v>9012.0683740751319</v>
      </c>
      <c r="L79" s="33">
        <v>10389.337610145465</v>
      </c>
      <c r="M79" s="33">
        <v>17419.57072335096</v>
      </c>
      <c r="N79" s="33">
        <v>4488.5408215246925</v>
      </c>
      <c r="O79" s="33">
        <v>3653.3069066122262</v>
      </c>
      <c r="P79" s="33">
        <v>3817.9822228902763</v>
      </c>
      <c r="Q79" s="33">
        <v>4188.6661431353141</v>
      </c>
      <c r="R79" s="33">
        <v>889.3698120869991</v>
      </c>
      <c r="S79" s="33">
        <v>16396.47787651002</v>
      </c>
      <c r="T79" s="33">
        <v>6716.0632758836364</v>
      </c>
      <c r="U79" s="33">
        <v>16734.432855422216</v>
      </c>
      <c r="V79" s="33">
        <v>1697.9913798270559</v>
      </c>
      <c r="W79" s="33">
        <v>11535.297017678657</v>
      </c>
      <c r="X79" s="33">
        <v>11920.802089769892</v>
      </c>
      <c r="Y79" s="33">
        <v>50405.952942769116</v>
      </c>
      <c r="Z79" s="33">
        <v>23179.974833209795</v>
      </c>
      <c r="AA79" s="33">
        <v>7346.1660160451702</v>
      </c>
      <c r="AB79" s="33">
        <v>18119.326475848276</v>
      </c>
      <c r="AC79" s="33">
        <v>4618.6071950287233</v>
      </c>
      <c r="AD79" s="33">
        <v>44250.744736037363</v>
      </c>
      <c r="AE79" s="33">
        <v>17362.042891935638</v>
      </c>
      <c r="AF79" s="33">
        <v>20922.197618025351</v>
      </c>
      <c r="AG79" s="33">
        <v>4812.7915503952345</v>
      </c>
      <c r="AH79" s="33">
        <v>2570.5790778137193</v>
      </c>
      <c r="AI79" s="33">
        <v>9702.4658808261393</v>
      </c>
      <c r="AJ79" s="33">
        <v>32903.995082023226</v>
      </c>
      <c r="AK79" s="33">
        <v>56218.933360971881</v>
      </c>
      <c r="AL79" s="33">
        <v>9860.5767603336662</v>
      </c>
      <c r="AM79" s="33">
        <v>8121.1000202318328</v>
      </c>
      <c r="AN79" s="33">
        <v>28823.58637431134</v>
      </c>
      <c r="AO79" s="33">
        <v>8252.7343347398164</v>
      </c>
      <c r="AP79" s="33">
        <v>6981.0407747663612</v>
      </c>
      <c r="AQ79" s="33">
        <v>11436.431076332337</v>
      </c>
      <c r="AR79" s="33">
        <v>4021.1842795386692</v>
      </c>
      <c r="AS79" s="33">
        <v>5050.0280767964268</v>
      </c>
      <c r="AT79" s="33">
        <v>12449.392027322521</v>
      </c>
      <c r="AU79" s="33">
        <v>6279.53891711912</v>
      </c>
      <c r="AV79" s="33">
        <v>9038.4733141053566</v>
      </c>
      <c r="AW79" s="33">
        <v>21164.52337963938</v>
      </c>
      <c r="AX79" s="33">
        <v>40956.694535768562</v>
      </c>
      <c r="AY79" s="33">
        <v>29407.000975560593</v>
      </c>
      <c r="AZ79" s="33">
        <v>63613.89045720506</v>
      </c>
      <c r="BA79" s="33">
        <v>0</v>
      </c>
      <c r="BB79" s="33">
        <v>31932.764398485433</v>
      </c>
      <c r="BC79" s="33">
        <v>960.58079595247511</v>
      </c>
      <c r="BD79" s="33">
        <v>233668.73758124557</v>
      </c>
      <c r="BE79" s="33">
        <v>164393.12616790933</v>
      </c>
      <c r="BF79" s="33">
        <v>10253.408958630094</v>
      </c>
      <c r="BG79" s="33">
        <v>27054.400231601579</v>
      </c>
      <c r="BH79" s="33">
        <v>53212.989312771366</v>
      </c>
      <c r="BI79" s="33">
        <v>67140.488231702562</v>
      </c>
      <c r="BJ79" s="33">
        <v>31630.135672968852</v>
      </c>
      <c r="BK79" s="33">
        <v>27317.428291697688</v>
      </c>
      <c r="BL79" s="33">
        <v>21792.18472128145</v>
      </c>
      <c r="BM79" s="33">
        <v>14867.923506554795</v>
      </c>
      <c r="BN79" s="33">
        <v>17419.370597276316</v>
      </c>
      <c r="BO79" s="33">
        <v>28024.180870272696</v>
      </c>
      <c r="BP79" s="33">
        <v>12238.126377594423</v>
      </c>
      <c r="BQ79" s="33">
        <v>7931.8368308089066</v>
      </c>
      <c r="BR79" s="33">
        <v>3725.799349858672</v>
      </c>
      <c r="BS79" s="33">
        <v>116174.04300186173</v>
      </c>
      <c r="BT79" s="33">
        <v>123616.85549513683</v>
      </c>
      <c r="BU79" s="33">
        <v>9362.6903771889101</v>
      </c>
      <c r="BV79" s="33">
        <v>2283371.1032436346</v>
      </c>
      <c r="BW79" s="33">
        <v>704525.82813748659</v>
      </c>
      <c r="BX79" s="33">
        <v>2351751.7860114016</v>
      </c>
      <c r="BY79" s="33">
        <v>418401.02150038496</v>
      </c>
      <c r="BZ79" s="33">
        <v>22934.235068637834</v>
      </c>
      <c r="CA79" s="33">
        <v>14341.342081896233</v>
      </c>
      <c r="CB79" s="33">
        <v>7628.7969424828743</v>
      </c>
      <c r="CC79" s="33">
        <v>18987.669911821802</v>
      </c>
      <c r="CD79" s="33">
        <v>16923.779587786921</v>
      </c>
      <c r="CE79" s="33">
        <v>36913.798551258071</v>
      </c>
      <c r="CF79" s="33">
        <v>47721.255651825304</v>
      </c>
      <c r="CG79" s="33">
        <v>137750.79080632617</v>
      </c>
      <c r="CH79" s="33">
        <v>13326.908142220504</v>
      </c>
      <c r="CI79" s="33">
        <v>9230.1525782723638</v>
      </c>
      <c r="CJ79" s="33">
        <v>16994.007805996785</v>
      </c>
      <c r="CK79" s="33">
        <v>28480.558081730625</v>
      </c>
      <c r="CL79" s="33">
        <v>5434.6136928790374</v>
      </c>
      <c r="CM79" s="33">
        <v>46535.241616695625</v>
      </c>
      <c r="CN79" s="33">
        <v>8873.8914359655828</v>
      </c>
      <c r="CO79" s="33">
        <v>1510.6700990624036</v>
      </c>
      <c r="CP79" s="33">
        <v>4914.9658597088746</v>
      </c>
      <c r="CQ79" s="33">
        <v>29451.326164952468</v>
      </c>
      <c r="CR79" s="33">
        <v>27363.65967448938</v>
      </c>
      <c r="CS79" s="33">
        <v>138197.52985331434</v>
      </c>
      <c r="CT79" s="33">
        <v>72295.953349060481</v>
      </c>
      <c r="CU79" s="33">
        <v>6107.6541048157796</v>
      </c>
      <c r="CV79" s="33">
        <v>36467.855419386753</v>
      </c>
      <c r="CW79" s="33">
        <v>31520.569818267388</v>
      </c>
      <c r="CX79" s="33">
        <v>15970.913443839881</v>
      </c>
      <c r="CY79" s="33">
        <v>2387.3071414914234</v>
      </c>
      <c r="CZ79" s="33">
        <v>9804.2705764463044</v>
      </c>
      <c r="DA79" s="33">
        <v>53546.483492059138</v>
      </c>
      <c r="DB79" s="33">
        <v>47220.316850816482</v>
      </c>
      <c r="DC79" s="33">
        <v>46705.590935103188</v>
      </c>
      <c r="DD79" s="33">
        <v>91498.963881412958</v>
      </c>
      <c r="DE79" s="33">
        <v>2579.004063520928</v>
      </c>
      <c r="DF79" s="33">
        <v>1008.1754266446313</v>
      </c>
      <c r="DG79" s="33">
        <v>10739.413647049672</v>
      </c>
      <c r="DH79" s="33">
        <v>9035.7723845369001</v>
      </c>
      <c r="DI79" s="33">
        <v>920.67200237212478</v>
      </c>
      <c r="DJ79" s="33">
        <v>8501.7846276729942</v>
      </c>
      <c r="DK79" s="33">
        <v>4531.6873588108429</v>
      </c>
      <c r="DL79" s="33">
        <v>79323.867040654019</v>
      </c>
      <c r="DM79" s="33">
        <v>11533.668786652304</v>
      </c>
      <c r="DN79" s="33">
        <v>10716.787835864221</v>
      </c>
      <c r="DO79" s="33">
        <v>0</v>
      </c>
      <c r="DP79" s="76">
        <f t="shared" si="3"/>
        <v>8662866.7285547759</v>
      </c>
      <c r="DQ79" s="33">
        <v>298809.94572450686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21652.998203600895</v>
      </c>
      <c r="GA79" s="33">
        <v>0</v>
      </c>
      <c r="GB79" s="33">
        <v>279711.48422170582</v>
      </c>
      <c r="GC79" s="33">
        <v>0</v>
      </c>
      <c r="GD79" s="33">
        <v>0</v>
      </c>
      <c r="GE79" s="33">
        <v>0</v>
      </c>
      <c r="GF79" s="33">
        <v>1711663.3396698083</v>
      </c>
      <c r="GG79" s="47">
        <f t="shared" si="2"/>
        <v>10974704.4963744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3017.2429560322312</v>
      </c>
      <c r="D80" s="33">
        <v>359.15665413421874</v>
      </c>
      <c r="E80" s="33">
        <v>201.21775434252697</v>
      </c>
      <c r="F80" s="33">
        <v>1631.3858666575443</v>
      </c>
      <c r="G80" s="33">
        <v>801.00422899326691</v>
      </c>
      <c r="H80" s="33">
        <v>380.5398795749129</v>
      </c>
      <c r="I80" s="33">
        <v>3402.7012880936286</v>
      </c>
      <c r="J80" s="33">
        <v>3225.1338008411294</v>
      </c>
      <c r="K80" s="33">
        <v>2246.6788804725461</v>
      </c>
      <c r="L80" s="33">
        <v>4993.5535138156711</v>
      </c>
      <c r="M80" s="33">
        <v>12519.654940009243</v>
      </c>
      <c r="N80" s="33">
        <v>2779.5711668553918</v>
      </c>
      <c r="O80" s="33">
        <v>5004.2715665824044</v>
      </c>
      <c r="P80" s="33">
        <v>1061.55788594057</v>
      </c>
      <c r="Q80" s="33">
        <v>1221.1341702607403</v>
      </c>
      <c r="R80" s="33">
        <v>302.55240319759878</v>
      </c>
      <c r="S80" s="33">
        <v>4725.7142555260243</v>
      </c>
      <c r="T80" s="33">
        <v>2600.5495583248203</v>
      </c>
      <c r="U80" s="33">
        <v>2281.4007414567736</v>
      </c>
      <c r="V80" s="33">
        <v>706.91538294842383</v>
      </c>
      <c r="W80" s="33">
        <v>7173.7398101881063</v>
      </c>
      <c r="X80" s="33">
        <v>7180.8883240123632</v>
      </c>
      <c r="Y80" s="33">
        <v>18312.558322850175</v>
      </c>
      <c r="Z80" s="33">
        <v>6729.2902551078605</v>
      </c>
      <c r="AA80" s="33">
        <v>1337.7531649238338</v>
      </c>
      <c r="AB80" s="33">
        <v>7913.7992763484763</v>
      </c>
      <c r="AC80" s="33">
        <v>1169.1946276788431</v>
      </c>
      <c r="AD80" s="33">
        <v>11759.504456022574</v>
      </c>
      <c r="AE80" s="33">
        <v>9880.5595445947274</v>
      </c>
      <c r="AF80" s="33">
        <v>5079.8408952872751</v>
      </c>
      <c r="AG80" s="33">
        <v>1342.8393143440408</v>
      </c>
      <c r="AH80" s="33">
        <v>689.06201340684379</v>
      </c>
      <c r="AI80" s="33">
        <v>2013.50692527553</v>
      </c>
      <c r="AJ80" s="33">
        <v>10798.703028192374</v>
      </c>
      <c r="AK80" s="33">
        <v>17558.837652558221</v>
      </c>
      <c r="AL80" s="33">
        <v>2451.6002836497732</v>
      </c>
      <c r="AM80" s="33">
        <v>1047.2864344779709</v>
      </c>
      <c r="AN80" s="33">
        <v>11443.569815480168</v>
      </c>
      <c r="AO80" s="33">
        <v>1919.0101657491593</v>
      </c>
      <c r="AP80" s="33">
        <v>1594.6664660322144</v>
      </c>
      <c r="AQ80" s="33">
        <v>3148.4875477423816</v>
      </c>
      <c r="AR80" s="33">
        <v>337.1115662008533</v>
      </c>
      <c r="AS80" s="33">
        <v>2931.0241373935164</v>
      </c>
      <c r="AT80" s="33">
        <v>1506.691292469684</v>
      </c>
      <c r="AU80" s="33">
        <v>891.9568151084917</v>
      </c>
      <c r="AV80" s="33">
        <v>2020.7706808227133</v>
      </c>
      <c r="AW80" s="33">
        <v>6855.5643373835892</v>
      </c>
      <c r="AX80" s="33">
        <v>3363.5841315798125</v>
      </c>
      <c r="AY80" s="33">
        <v>2137.5351627386776</v>
      </c>
      <c r="AZ80" s="33">
        <v>2060.8822321144607</v>
      </c>
      <c r="BA80" s="33">
        <v>576.61725178547647</v>
      </c>
      <c r="BB80" s="33">
        <v>6654.8232613856881</v>
      </c>
      <c r="BC80" s="33">
        <v>2181.896033595684</v>
      </c>
      <c r="BD80" s="33">
        <v>50833.341737918818</v>
      </c>
      <c r="BE80" s="33">
        <v>33838.231425088517</v>
      </c>
      <c r="BF80" s="33">
        <v>1239.0843843298501</v>
      </c>
      <c r="BG80" s="33">
        <v>1664.7618862282584</v>
      </c>
      <c r="BH80" s="33">
        <v>4827.3439126709372</v>
      </c>
      <c r="BI80" s="33">
        <v>2326.6928976773374</v>
      </c>
      <c r="BJ80" s="33">
        <v>1238.1020267633535</v>
      </c>
      <c r="BK80" s="33">
        <v>3352.9861983703131</v>
      </c>
      <c r="BL80" s="33">
        <v>586.7531459803597</v>
      </c>
      <c r="BM80" s="33">
        <v>2372.6467688736861</v>
      </c>
      <c r="BN80" s="33">
        <v>5936.2622625201966</v>
      </c>
      <c r="BO80" s="33">
        <v>3064.6770101523871</v>
      </c>
      <c r="BP80" s="33">
        <v>2415.7128185869219</v>
      </c>
      <c r="BQ80" s="33">
        <v>1868.6922391944222</v>
      </c>
      <c r="BR80" s="33">
        <v>942.89311181859409</v>
      </c>
      <c r="BS80" s="33">
        <v>6404.9889362583044</v>
      </c>
      <c r="BT80" s="33">
        <v>26384.231616351837</v>
      </c>
      <c r="BU80" s="33">
        <v>1400.8680657145946</v>
      </c>
      <c r="BV80" s="33">
        <v>3919.7634135909716</v>
      </c>
      <c r="BW80" s="33">
        <v>1115.4642068914829</v>
      </c>
      <c r="BX80" s="33">
        <v>7005.4054152222207</v>
      </c>
      <c r="BY80" s="33">
        <v>2268.5490598254155</v>
      </c>
      <c r="BZ80" s="33">
        <v>807.71690263652272</v>
      </c>
      <c r="CA80" s="33">
        <v>3579.3199634203843</v>
      </c>
      <c r="CB80" s="33">
        <v>300631.15284894232</v>
      </c>
      <c r="CC80" s="33">
        <v>191122.36155099774</v>
      </c>
      <c r="CD80" s="33">
        <v>1273.7477389958183</v>
      </c>
      <c r="CE80" s="33">
        <v>4389.5404382155766</v>
      </c>
      <c r="CF80" s="33">
        <v>3754.4700847644767</v>
      </c>
      <c r="CG80" s="33">
        <v>17950.664373999149</v>
      </c>
      <c r="CH80" s="33">
        <v>6147.7672072848336</v>
      </c>
      <c r="CI80" s="33">
        <v>69.225890050207056</v>
      </c>
      <c r="CJ80" s="33">
        <v>4298.4542459544773</v>
      </c>
      <c r="CK80" s="33">
        <v>2270.7780396001517</v>
      </c>
      <c r="CL80" s="33">
        <v>442.70055660057142</v>
      </c>
      <c r="CM80" s="33">
        <v>12912.775383480457</v>
      </c>
      <c r="CN80" s="33">
        <v>738.26986941669304</v>
      </c>
      <c r="CO80" s="33">
        <v>134.7982654843961</v>
      </c>
      <c r="CP80" s="33">
        <v>366.6065686943225</v>
      </c>
      <c r="CQ80" s="33">
        <v>652.68921114431953</v>
      </c>
      <c r="CR80" s="33">
        <v>2057.0752856758504</v>
      </c>
      <c r="CS80" s="33">
        <v>859.43914505737018</v>
      </c>
      <c r="CT80" s="33">
        <v>3902.7046639234427</v>
      </c>
      <c r="CU80" s="33">
        <v>443.47987447393484</v>
      </c>
      <c r="CV80" s="33">
        <v>1420.7106435186613</v>
      </c>
      <c r="CW80" s="33">
        <v>613.92881944810006</v>
      </c>
      <c r="CX80" s="33">
        <v>213.89389703730092</v>
      </c>
      <c r="CY80" s="33">
        <v>104.17689040923044</v>
      </c>
      <c r="CZ80" s="33">
        <v>1463.4069636707234</v>
      </c>
      <c r="DA80" s="33">
        <v>2252.4947097541062</v>
      </c>
      <c r="DB80" s="33">
        <v>2844.3603758875288</v>
      </c>
      <c r="DC80" s="33">
        <v>1349.748813346197</v>
      </c>
      <c r="DD80" s="33">
        <v>1793.2071553909225</v>
      </c>
      <c r="DE80" s="33">
        <v>244.74646342461483</v>
      </c>
      <c r="DF80" s="33">
        <v>364.63084022347641</v>
      </c>
      <c r="DG80" s="33">
        <v>3119.4385720544087</v>
      </c>
      <c r="DH80" s="33">
        <v>1331.8665802173014</v>
      </c>
      <c r="DI80" s="33">
        <v>286.24480838221126</v>
      </c>
      <c r="DJ80" s="33">
        <v>2433.864991998702</v>
      </c>
      <c r="DK80" s="33">
        <v>960.14006634537282</v>
      </c>
      <c r="DL80" s="33">
        <v>30884.160241259349</v>
      </c>
      <c r="DM80" s="33">
        <v>2118.3654484452495</v>
      </c>
      <c r="DN80" s="33">
        <v>3483.6905132797128</v>
      </c>
      <c r="DO80" s="33">
        <v>0</v>
      </c>
      <c r="DP80" s="76">
        <f t="shared" si="3"/>
        <v>996621.35956349608</v>
      </c>
      <c r="DQ80" s="33">
        <v>808429.55618814391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3266477.0546899876</v>
      </c>
      <c r="FS80" s="33">
        <v>1611917.3058102201</v>
      </c>
      <c r="FT80" s="33">
        <v>0</v>
      </c>
      <c r="FU80" s="33">
        <v>0</v>
      </c>
      <c r="FV80" s="33">
        <v>0</v>
      </c>
      <c r="FW80" s="33">
        <v>0</v>
      </c>
      <c r="FX80" s="33">
        <v>1158.2767837608058</v>
      </c>
      <c r="FY80" s="33">
        <v>0</v>
      </c>
      <c r="FZ80" s="33">
        <v>0</v>
      </c>
      <c r="GA80" s="33">
        <v>0</v>
      </c>
      <c r="GB80" s="33">
        <v>21795.324012570054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6706398.8770481776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31315.173801745645</v>
      </c>
      <c r="D81" s="33">
        <v>13349.850933601541</v>
      </c>
      <c r="E81" s="33">
        <v>17319.164837412238</v>
      </c>
      <c r="F81" s="33">
        <v>35.437658270271584</v>
      </c>
      <c r="G81" s="33">
        <v>9806.5618037313579</v>
      </c>
      <c r="H81" s="33">
        <v>7.9185213146372151</v>
      </c>
      <c r="I81" s="33">
        <v>37501.531118635219</v>
      </c>
      <c r="J81" s="33">
        <v>28044.551702302702</v>
      </c>
      <c r="K81" s="33">
        <v>86885.429055071872</v>
      </c>
      <c r="L81" s="33">
        <v>136389.87351255424</v>
      </c>
      <c r="M81" s="33">
        <v>135685.7956883648</v>
      </c>
      <c r="N81" s="33">
        <v>28268.077056772509</v>
      </c>
      <c r="O81" s="33">
        <v>6611.461125307299</v>
      </c>
      <c r="P81" s="33">
        <v>58334.214633471507</v>
      </c>
      <c r="Q81" s="33">
        <v>69113.193889133428</v>
      </c>
      <c r="R81" s="33">
        <v>7423.5136817855519</v>
      </c>
      <c r="S81" s="33">
        <v>109503.67415800566</v>
      </c>
      <c r="T81" s="33">
        <v>107356.60417689722</v>
      </c>
      <c r="U81" s="33">
        <v>264963.2211708948</v>
      </c>
      <c r="V81" s="33">
        <v>9479.6650682513809</v>
      </c>
      <c r="W81" s="33">
        <v>23378.257975183835</v>
      </c>
      <c r="X81" s="33">
        <v>82766.52115127728</v>
      </c>
      <c r="Y81" s="33">
        <v>269730.74003582698</v>
      </c>
      <c r="Z81" s="33">
        <v>230797.59236438075</v>
      </c>
      <c r="AA81" s="33">
        <v>60321.496140277261</v>
      </c>
      <c r="AB81" s="33">
        <v>84862.972825115503</v>
      </c>
      <c r="AC81" s="33">
        <v>39488.564674317662</v>
      </c>
      <c r="AD81" s="33">
        <v>345990.17553481337</v>
      </c>
      <c r="AE81" s="33">
        <v>114017.09875760059</v>
      </c>
      <c r="AF81" s="33">
        <v>168676.78085942587</v>
      </c>
      <c r="AG81" s="33">
        <v>47476.030945079598</v>
      </c>
      <c r="AH81" s="33">
        <v>24286.426156749145</v>
      </c>
      <c r="AI81" s="33">
        <v>75822.508257033827</v>
      </c>
      <c r="AJ81" s="33">
        <v>274166.40842759091</v>
      </c>
      <c r="AK81" s="33">
        <v>365451.42986023542</v>
      </c>
      <c r="AL81" s="33">
        <v>65105.978661178466</v>
      </c>
      <c r="AM81" s="33">
        <v>53809.066114099653</v>
      </c>
      <c r="AN81" s="33">
        <v>285327.86589679384</v>
      </c>
      <c r="AO81" s="33">
        <v>71631.023281743663</v>
      </c>
      <c r="AP81" s="33">
        <v>123989.17694354663</v>
      </c>
      <c r="AQ81" s="33">
        <v>93668.797940830773</v>
      </c>
      <c r="AR81" s="33">
        <v>8696.2987645290959</v>
      </c>
      <c r="AS81" s="33">
        <v>479.34227496357704</v>
      </c>
      <c r="AT81" s="33">
        <v>3927.4599389329283</v>
      </c>
      <c r="AU81" s="33">
        <v>6339.8756892661204</v>
      </c>
      <c r="AV81" s="33">
        <v>6712.9354048317646</v>
      </c>
      <c r="AW81" s="33">
        <v>47548.18865059466</v>
      </c>
      <c r="AX81" s="33">
        <v>76025.89637450772</v>
      </c>
      <c r="AY81" s="33">
        <v>130273.89719126621</v>
      </c>
      <c r="AZ81" s="33">
        <v>160322.22261488068</v>
      </c>
      <c r="BA81" s="33">
        <v>0</v>
      </c>
      <c r="BB81" s="33">
        <v>723521.36072986538</v>
      </c>
      <c r="BC81" s="33">
        <v>188684.57738674941</v>
      </c>
      <c r="BD81" s="33">
        <v>5455562.8400138672</v>
      </c>
      <c r="BE81" s="33">
        <v>6273142.2222421337</v>
      </c>
      <c r="BF81" s="33">
        <v>293.38536668150573</v>
      </c>
      <c r="BG81" s="33">
        <v>133915.78164524352</v>
      </c>
      <c r="BH81" s="33">
        <v>380440.68915892957</v>
      </c>
      <c r="BI81" s="33">
        <v>17248.551682628178</v>
      </c>
      <c r="BJ81" s="33">
        <v>285898.73801729223</v>
      </c>
      <c r="BK81" s="33">
        <v>518580.97127731022</v>
      </c>
      <c r="BL81" s="33">
        <v>36208.129190862994</v>
      </c>
      <c r="BM81" s="33">
        <v>802293.54860485648</v>
      </c>
      <c r="BN81" s="33">
        <v>1474433.937099959</v>
      </c>
      <c r="BO81" s="33">
        <v>332044.92476704554</v>
      </c>
      <c r="BP81" s="33">
        <v>98396.649303652041</v>
      </c>
      <c r="BQ81" s="33">
        <v>99175.542770048123</v>
      </c>
      <c r="BR81" s="33">
        <v>98594.572719270669</v>
      </c>
      <c r="BS81" s="33">
        <v>213649.80271115439</v>
      </c>
      <c r="BT81" s="33">
        <v>1020960.2101126896</v>
      </c>
      <c r="BU81" s="33">
        <v>116575.2025267904</v>
      </c>
      <c r="BV81" s="33">
        <v>1100216.0675685192</v>
      </c>
      <c r="BW81" s="33">
        <v>623573.2278997642</v>
      </c>
      <c r="BX81" s="33">
        <v>414404.35360780708</v>
      </c>
      <c r="BY81" s="33">
        <v>522663.64192409295</v>
      </c>
      <c r="BZ81" s="33">
        <v>243847.00260806456</v>
      </c>
      <c r="CA81" s="33">
        <v>57262.787773368203</v>
      </c>
      <c r="CB81" s="33">
        <v>0</v>
      </c>
      <c r="CC81" s="33">
        <v>0</v>
      </c>
      <c r="CD81" s="33">
        <v>341131.25352976448</v>
      </c>
      <c r="CE81" s="33">
        <v>371474.59908294491</v>
      </c>
      <c r="CF81" s="33">
        <v>439094.39746236603</v>
      </c>
      <c r="CG81" s="33">
        <v>1011280.6084512674</v>
      </c>
      <c r="CH81" s="33">
        <v>161394.47610026324</v>
      </c>
      <c r="CI81" s="33">
        <v>185327.68870917012</v>
      </c>
      <c r="CJ81" s="33">
        <v>305633.91650700045</v>
      </c>
      <c r="CK81" s="33">
        <v>243525.25666968405</v>
      </c>
      <c r="CL81" s="33">
        <v>116116.64967623414</v>
      </c>
      <c r="CM81" s="33">
        <v>390146.5263047117</v>
      </c>
      <c r="CN81" s="33">
        <v>68549.312167237062</v>
      </c>
      <c r="CO81" s="33">
        <v>26188.194661485304</v>
      </c>
      <c r="CP81" s="33">
        <v>42969.880226512032</v>
      </c>
      <c r="CQ81" s="33">
        <v>142854.76714475037</v>
      </c>
      <c r="CR81" s="33">
        <v>239993.7783260287</v>
      </c>
      <c r="CS81" s="33">
        <v>2410752.7372394642</v>
      </c>
      <c r="CT81" s="33">
        <v>820223.00208888005</v>
      </c>
      <c r="CU81" s="33">
        <v>9120.0200059430408</v>
      </c>
      <c r="CV81" s="33">
        <v>131667.54069297932</v>
      </c>
      <c r="CW81" s="33">
        <v>441700.30808396923</v>
      </c>
      <c r="CX81" s="33">
        <v>76032.944019407238</v>
      </c>
      <c r="CY81" s="33">
        <v>195151.58461881173</v>
      </c>
      <c r="CZ81" s="33">
        <v>88672.561643221881</v>
      </c>
      <c r="DA81" s="33">
        <v>37331.277074047546</v>
      </c>
      <c r="DB81" s="33">
        <v>898370.85540771461</v>
      </c>
      <c r="DC81" s="33">
        <v>248352.12414259539</v>
      </c>
      <c r="DD81" s="33">
        <v>300085.14099943294</v>
      </c>
      <c r="DE81" s="33">
        <v>85177.588019335075</v>
      </c>
      <c r="DF81" s="33">
        <v>24876.521813468637</v>
      </c>
      <c r="DG81" s="33">
        <v>36251.145755633996</v>
      </c>
      <c r="DH81" s="33">
        <v>130562.27027330482</v>
      </c>
      <c r="DI81" s="33">
        <v>74153.279015794236</v>
      </c>
      <c r="DJ81" s="33">
        <v>21416.686214518279</v>
      </c>
      <c r="DK81" s="33">
        <v>42185.282161252871</v>
      </c>
      <c r="DL81" s="33">
        <v>604342.96965657675</v>
      </c>
      <c r="DM81" s="33">
        <v>419623.56335416873</v>
      </c>
      <c r="DN81" s="33">
        <v>378010.11585198337</v>
      </c>
      <c r="DO81" s="33">
        <v>0</v>
      </c>
      <c r="DP81" s="76">
        <f t="shared" si="3"/>
        <v>37289815.485160969</v>
      </c>
      <c r="DQ81" s="33">
        <v>19434.095288117805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4.0575686236959756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19.309977948670102</v>
      </c>
      <c r="FH81" s="33">
        <v>31221.212578998577</v>
      </c>
      <c r="FI81" s="33">
        <v>0</v>
      </c>
      <c r="FJ81" s="33">
        <v>0</v>
      </c>
      <c r="FK81" s="33">
        <v>0</v>
      </c>
      <c r="FL81" s="33">
        <v>61.184560153036131</v>
      </c>
      <c r="FM81" s="33">
        <v>3255.6488600181774</v>
      </c>
      <c r="FN81" s="33">
        <v>6.7097756219230238</v>
      </c>
      <c r="FO81" s="33">
        <v>0</v>
      </c>
      <c r="FP81" s="33">
        <v>1588.8425711719317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4437.3851255362824</v>
      </c>
      <c r="GC81" s="33">
        <v>0</v>
      </c>
      <c r="GD81" s="33">
        <v>0</v>
      </c>
      <c r="GE81" s="33">
        <v>0</v>
      </c>
      <c r="GF81" s="33">
        <v>21879.546976722057</v>
      </c>
      <c r="GG81" s="47">
        <f t="shared" si="2"/>
        <v>37371723.478443868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41861914.679197825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337903.96744797193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42199818.646645799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65932509.610949151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-31718.152623856604</v>
      </c>
      <c r="GF83" s="33">
        <v>0</v>
      </c>
      <c r="GG83" s="47">
        <f t="shared" si="2"/>
        <v>65900791.458325297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7002.6440537062472</v>
      </c>
      <c r="D84" s="33">
        <v>3037.1716707722985</v>
      </c>
      <c r="E84" s="33">
        <v>299.75167074055776</v>
      </c>
      <c r="F84" s="33">
        <v>251.79640677172242</v>
      </c>
      <c r="G84" s="33">
        <v>2185.4675923265841</v>
      </c>
      <c r="H84" s="33">
        <v>100.15567756582823</v>
      </c>
      <c r="I84" s="33">
        <v>12290.520652533005</v>
      </c>
      <c r="J84" s="33">
        <v>370.16198192869274</v>
      </c>
      <c r="K84" s="33">
        <v>1736.3435842036474</v>
      </c>
      <c r="L84" s="33">
        <v>2846.380427971515</v>
      </c>
      <c r="M84" s="33">
        <v>17662.039700914331</v>
      </c>
      <c r="N84" s="33">
        <v>7093.4359127874441</v>
      </c>
      <c r="O84" s="33">
        <v>6857.08981494002</v>
      </c>
      <c r="P84" s="33">
        <v>3427.2033656761969</v>
      </c>
      <c r="Q84" s="33">
        <v>5149.1932763198429</v>
      </c>
      <c r="R84" s="33">
        <v>205.31449482506909</v>
      </c>
      <c r="S84" s="33">
        <v>1443.9010770808441</v>
      </c>
      <c r="T84" s="33">
        <v>3526.8511434478614</v>
      </c>
      <c r="U84" s="33">
        <v>1490.6092601059931</v>
      </c>
      <c r="V84" s="33">
        <v>4017.5221118705167</v>
      </c>
      <c r="W84" s="33">
        <v>12248.69757938395</v>
      </c>
      <c r="X84" s="33">
        <v>5848.5772388707246</v>
      </c>
      <c r="Y84" s="33">
        <v>54124.354410696506</v>
      </c>
      <c r="Z84" s="33">
        <v>7739.7271093511608</v>
      </c>
      <c r="AA84" s="33">
        <v>3639.2262695176205</v>
      </c>
      <c r="AB84" s="33">
        <v>4659.5230308994951</v>
      </c>
      <c r="AC84" s="33">
        <v>926.97128016218198</v>
      </c>
      <c r="AD84" s="33">
        <v>12386.252684690609</v>
      </c>
      <c r="AE84" s="33">
        <v>10422.690604876067</v>
      </c>
      <c r="AF84" s="33">
        <v>9190.586136672362</v>
      </c>
      <c r="AG84" s="33">
        <v>1569.6192981067368</v>
      </c>
      <c r="AH84" s="33">
        <v>731.64975974893434</v>
      </c>
      <c r="AI84" s="33">
        <v>2656.9535823849474</v>
      </c>
      <c r="AJ84" s="33">
        <v>9999.36046324977</v>
      </c>
      <c r="AK84" s="33">
        <v>12838.454335478535</v>
      </c>
      <c r="AL84" s="33">
        <v>2464.9135254691669</v>
      </c>
      <c r="AM84" s="33">
        <v>1584.6528756937362</v>
      </c>
      <c r="AN84" s="33">
        <v>12154.126744232704</v>
      </c>
      <c r="AO84" s="33">
        <v>3241.6984523819801</v>
      </c>
      <c r="AP84" s="33">
        <v>871.3922647044941</v>
      </c>
      <c r="AQ84" s="33">
        <v>4013.0451102947131</v>
      </c>
      <c r="AR84" s="33">
        <v>92.297654998968852</v>
      </c>
      <c r="AS84" s="33">
        <v>898.88304493937324</v>
      </c>
      <c r="AT84" s="33">
        <v>1450.9467012877781</v>
      </c>
      <c r="AU84" s="33">
        <v>6693.1291089352717</v>
      </c>
      <c r="AV84" s="33">
        <v>3766.296598264651</v>
      </c>
      <c r="AW84" s="33">
        <v>17372.167130621201</v>
      </c>
      <c r="AX84" s="33">
        <v>76157.274711434933</v>
      </c>
      <c r="AY84" s="33">
        <v>29931.130191917666</v>
      </c>
      <c r="AZ84" s="33">
        <v>41170.199525458076</v>
      </c>
      <c r="BA84" s="33">
        <v>0</v>
      </c>
      <c r="BB84" s="33">
        <v>43477.676838863888</v>
      </c>
      <c r="BC84" s="33">
        <v>531.33890540118978</v>
      </c>
      <c r="BD84" s="33">
        <v>505618.86425332021</v>
      </c>
      <c r="BE84" s="33">
        <v>190606.27007616992</v>
      </c>
      <c r="BF84" s="33">
        <v>4507.3634600675077</v>
      </c>
      <c r="BG84" s="33">
        <v>2987.8897864564851</v>
      </c>
      <c r="BH84" s="33">
        <v>27050.785154854726</v>
      </c>
      <c r="BI84" s="33">
        <v>9129.2306660862087</v>
      </c>
      <c r="BJ84" s="33">
        <v>83291.470786696707</v>
      </c>
      <c r="BK84" s="33">
        <v>71134.643536495947</v>
      </c>
      <c r="BL84" s="33">
        <v>8798.0616787454201</v>
      </c>
      <c r="BM84" s="33">
        <v>14413.220784538613</v>
      </c>
      <c r="BN84" s="33">
        <v>12412.187814410214</v>
      </c>
      <c r="BO84" s="33">
        <v>9769.0452234618442</v>
      </c>
      <c r="BP84" s="33">
        <v>26866.272738405118</v>
      </c>
      <c r="BQ84" s="33">
        <v>8483.4808313251378</v>
      </c>
      <c r="BR84" s="33">
        <v>6926.2550894231244</v>
      </c>
      <c r="BS84" s="33">
        <v>69618.78723296072</v>
      </c>
      <c r="BT84" s="33">
        <v>272759.17912018177</v>
      </c>
      <c r="BU84" s="33">
        <v>21801.062512085256</v>
      </c>
      <c r="BV84" s="33">
        <v>133193.60412729555</v>
      </c>
      <c r="BW84" s="33">
        <v>107241.61219349963</v>
      </c>
      <c r="BX84" s="33">
        <v>86893.517662283251</v>
      </c>
      <c r="BY84" s="33">
        <v>51293.348335925133</v>
      </c>
      <c r="BZ84" s="33">
        <v>118652.17567362018</v>
      </c>
      <c r="CA84" s="33">
        <v>239263.97081375029</v>
      </c>
      <c r="CB84" s="33">
        <v>7918.7516219871923</v>
      </c>
      <c r="CC84" s="33">
        <v>5606.1399453786407</v>
      </c>
      <c r="CD84" s="33">
        <v>2409.0476854501458</v>
      </c>
      <c r="CE84" s="33">
        <v>46121.574503633587</v>
      </c>
      <c r="CF84" s="33">
        <v>120758.8883745044</v>
      </c>
      <c r="CG84" s="33">
        <v>264394.07326247764</v>
      </c>
      <c r="CH84" s="33">
        <v>14867.060799155091</v>
      </c>
      <c r="CI84" s="33">
        <v>5881.9136235698643</v>
      </c>
      <c r="CJ84" s="33">
        <v>38799.71724289142</v>
      </c>
      <c r="CK84" s="33">
        <v>65924.944644050745</v>
      </c>
      <c r="CL84" s="33">
        <v>3830.1815879234146</v>
      </c>
      <c r="CM84" s="33">
        <v>129029.99642168904</v>
      </c>
      <c r="CN84" s="33">
        <v>17988.105790796693</v>
      </c>
      <c r="CO84" s="33">
        <v>3337.772005298234</v>
      </c>
      <c r="CP84" s="33">
        <v>10314.21383298802</v>
      </c>
      <c r="CQ84" s="33">
        <v>3854.9969314720115</v>
      </c>
      <c r="CR84" s="33">
        <v>65962.577509437207</v>
      </c>
      <c r="CS84" s="33">
        <v>146819.2353156998</v>
      </c>
      <c r="CT84" s="33">
        <v>59889.045550055511</v>
      </c>
      <c r="CU84" s="33">
        <v>9222.1739193671492</v>
      </c>
      <c r="CV84" s="33">
        <v>11267.468618343022</v>
      </c>
      <c r="CW84" s="33">
        <v>14815.829605411725</v>
      </c>
      <c r="CX84" s="33">
        <v>8965.6850666954379</v>
      </c>
      <c r="CY84" s="33">
        <v>26324.605717547329</v>
      </c>
      <c r="CZ84" s="33">
        <v>9279.7978920519272</v>
      </c>
      <c r="DA84" s="33">
        <v>5443.3254263580211</v>
      </c>
      <c r="DB84" s="33">
        <v>25713.980324178749</v>
      </c>
      <c r="DC84" s="33">
        <v>18547.049099362699</v>
      </c>
      <c r="DD84" s="33">
        <v>36441.089023872883</v>
      </c>
      <c r="DE84" s="33">
        <v>6248.9918915107974</v>
      </c>
      <c r="DF84" s="33">
        <v>5.7744622121609082</v>
      </c>
      <c r="DG84" s="33">
        <v>6760.8721981499775</v>
      </c>
      <c r="DH84" s="33">
        <v>8899.0186001814436</v>
      </c>
      <c r="DI84" s="33">
        <v>2906.1057192554758</v>
      </c>
      <c r="DJ84" s="33">
        <v>5421.7968776618754</v>
      </c>
      <c r="DK84" s="33">
        <v>3354.7985611608983</v>
      </c>
      <c r="DL84" s="33">
        <v>37078.548027750265</v>
      </c>
      <c r="DM84" s="33">
        <v>21175.49529932388</v>
      </c>
      <c r="DN84" s="33">
        <v>7509.6474723861093</v>
      </c>
      <c r="DO84" s="33">
        <v>0</v>
      </c>
      <c r="DP84" s="76">
        <f t="shared" si="3"/>
        <v>3837649.9570487766</v>
      </c>
      <c r="DQ84" s="33">
        <v>300213.6696180462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1411888.6388557393</v>
      </c>
      <c r="FS84" s="33">
        <v>700862.98372202623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11316.664554527668</v>
      </c>
      <c r="GA84" s="33">
        <v>0</v>
      </c>
      <c r="GB84" s="33">
        <v>2251.4689447695996</v>
      </c>
      <c r="GC84" s="33">
        <v>0</v>
      </c>
      <c r="GD84" s="33">
        <v>0</v>
      </c>
      <c r="GE84" s="33">
        <v>0</v>
      </c>
      <c r="GF84" s="33">
        <v>841051.94256156508</v>
      </c>
      <c r="GG84" s="47">
        <f t="shared" si="2"/>
        <v>7105235.3253054507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47697.067879530703</v>
      </c>
      <c r="D85" s="33">
        <v>11656.812171874761</v>
      </c>
      <c r="E85" s="33">
        <v>1948.1881104422557</v>
      </c>
      <c r="F85" s="33">
        <v>1.5472420297538356</v>
      </c>
      <c r="G85" s="33">
        <v>2214.6456201795108</v>
      </c>
      <c r="H85" s="33">
        <v>1.6471164607329785</v>
      </c>
      <c r="I85" s="33">
        <v>13039.806002661579</v>
      </c>
      <c r="J85" s="33">
        <v>3310.909209971418</v>
      </c>
      <c r="K85" s="33">
        <v>7718.5089823080534</v>
      </c>
      <c r="L85" s="33">
        <v>15320.181851623762</v>
      </c>
      <c r="M85" s="33">
        <v>27358.46153137022</v>
      </c>
      <c r="N85" s="33">
        <v>6217.2644014746065</v>
      </c>
      <c r="O85" s="33">
        <v>9807.3272307450807</v>
      </c>
      <c r="P85" s="33">
        <v>3845.294446646943</v>
      </c>
      <c r="Q85" s="33">
        <v>6796.0508845599734</v>
      </c>
      <c r="R85" s="33">
        <v>1443.2750896449186</v>
      </c>
      <c r="S85" s="33">
        <v>12220.3603489492</v>
      </c>
      <c r="T85" s="33">
        <v>6353.875523272025</v>
      </c>
      <c r="U85" s="33">
        <v>24795.75084699837</v>
      </c>
      <c r="V85" s="33">
        <v>10350.476809302007</v>
      </c>
      <c r="W85" s="33">
        <v>90685.745425960427</v>
      </c>
      <c r="X85" s="33">
        <v>21701.661932158349</v>
      </c>
      <c r="Y85" s="33">
        <v>437954.99554365175</v>
      </c>
      <c r="Z85" s="33">
        <v>16855.00030990905</v>
      </c>
      <c r="AA85" s="33">
        <v>4657.3378516621278</v>
      </c>
      <c r="AB85" s="33">
        <v>23165.701058040373</v>
      </c>
      <c r="AC85" s="33">
        <v>3385.5519114450008</v>
      </c>
      <c r="AD85" s="33">
        <v>51627.761971536405</v>
      </c>
      <c r="AE85" s="33">
        <v>54586.427406875984</v>
      </c>
      <c r="AF85" s="33">
        <v>55060.701763090161</v>
      </c>
      <c r="AG85" s="33">
        <v>13589.12302886955</v>
      </c>
      <c r="AH85" s="33">
        <v>7062.1884798607707</v>
      </c>
      <c r="AI85" s="33">
        <v>19048.528521601169</v>
      </c>
      <c r="AJ85" s="33">
        <v>73379.651204861977</v>
      </c>
      <c r="AK85" s="33">
        <v>65643.251803292544</v>
      </c>
      <c r="AL85" s="33">
        <v>16477.828360938816</v>
      </c>
      <c r="AM85" s="33">
        <v>13020.315892339961</v>
      </c>
      <c r="AN85" s="33">
        <v>31909.059781879885</v>
      </c>
      <c r="AO85" s="33">
        <v>21438.482964899835</v>
      </c>
      <c r="AP85" s="33">
        <v>7862.4087432031656</v>
      </c>
      <c r="AQ85" s="33">
        <v>17924.135074053193</v>
      </c>
      <c r="AR85" s="33">
        <v>658.46642314508927</v>
      </c>
      <c r="AS85" s="33">
        <v>7092.2290863499802</v>
      </c>
      <c r="AT85" s="33">
        <v>23887.144660487756</v>
      </c>
      <c r="AU85" s="33">
        <v>61382.895171852484</v>
      </c>
      <c r="AV85" s="33">
        <v>49032.590532712638</v>
      </c>
      <c r="AW85" s="33">
        <v>144670.27465418601</v>
      </c>
      <c r="AX85" s="33">
        <v>103160.63266862709</v>
      </c>
      <c r="AY85" s="33">
        <v>56779.745658663749</v>
      </c>
      <c r="AZ85" s="33">
        <v>80157.398739787226</v>
      </c>
      <c r="BA85" s="33">
        <v>0</v>
      </c>
      <c r="BB85" s="33">
        <v>132164.08902737874</v>
      </c>
      <c r="BC85" s="33">
        <v>26851.872520219313</v>
      </c>
      <c r="BD85" s="33">
        <v>904577.57233562111</v>
      </c>
      <c r="BE85" s="33">
        <v>916269.74868173955</v>
      </c>
      <c r="BF85" s="33">
        <v>40280.138889170768</v>
      </c>
      <c r="BG85" s="33">
        <v>39237.608859380423</v>
      </c>
      <c r="BH85" s="33">
        <v>174224.81489731904</v>
      </c>
      <c r="BI85" s="33">
        <v>45086.639512705879</v>
      </c>
      <c r="BJ85" s="33">
        <v>50421.658219300705</v>
      </c>
      <c r="BK85" s="33">
        <v>141522.50630891361</v>
      </c>
      <c r="BL85" s="33">
        <v>16273.315147067606</v>
      </c>
      <c r="BM85" s="33">
        <v>54101.270855171373</v>
      </c>
      <c r="BN85" s="33">
        <v>39889.139337654917</v>
      </c>
      <c r="BO85" s="33">
        <v>41280.758362201566</v>
      </c>
      <c r="BP85" s="33">
        <v>87591.675686317074</v>
      </c>
      <c r="BQ85" s="33">
        <v>47013.698343078504</v>
      </c>
      <c r="BR85" s="33">
        <v>24737.578682206229</v>
      </c>
      <c r="BS85" s="33">
        <v>149541.05681077857</v>
      </c>
      <c r="BT85" s="33">
        <v>922290.32984946098</v>
      </c>
      <c r="BU85" s="33">
        <v>88417.699013114267</v>
      </c>
      <c r="BV85" s="33">
        <v>352224.14709819609</v>
      </c>
      <c r="BW85" s="33">
        <v>98808.839277725216</v>
      </c>
      <c r="BX85" s="33">
        <v>193883.46266664506</v>
      </c>
      <c r="BY85" s="33">
        <v>211890.79170257534</v>
      </c>
      <c r="BZ85" s="33">
        <v>105670.93758024232</v>
      </c>
      <c r="CA85" s="33">
        <v>271115.38095531211</v>
      </c>
      <c r="CB85" s="33">
        <v>28327.550940396894</v>
      </c>
      <c r="CC85" s="33">
        <v>70602.192738591839</v>
      </c>
      <c r="CD85" s="33">
        <v>177678.38120777006</v>
      </c>
      <c r="CE85" s="33">
        <v>30861.417281904178</v>
      </c>
      <c r="CF85" s="33">
        <v>197503.05672584329</v>
      </c>
      <c r="CG85" s="33">
        <v>645960.79759376112</v>
      </c>
      <c r="CH85" s="33">
        <v>50460.39727186376</v>
      </c>
      <c r="CI85" s="33">
        <v>3333.2503234073611</v>
      </c>
      <c r="CJ85" s="33">
        <v>94853.523606168892</v>
      </c>
      <c r="CK85" s="33">
        <v>114827.02575140384</v>
      </c>
      <c r="CL85" s="33">
        <v>18566.762703545544</v>
      </c>
      <c r="CM85" s="33">
        <v>179791.68818132716</v>
      </c>
      <c r="CN85" s="33">
        <v>37469.270918896509</v>
      </c>
      <c r="CO85" s="33">
        <v>7487.972028738739</v>
      </c>
      <c r="CP85" s="33">
        <v>16921.92704280587</v>
      </c>
      <c r="CQ85" s="33">
        <v>38675.834082072979</v>
      </c>
      <c r="CR85" s="33">
        <v>108661.28925177414</v>
      </c>
      <c r="CS85" s="33">
        <v>134611.61067536206</v>
      </c>
      <c r="CT85" s="33">
        <v>61883.183240318693</v>
      </c>
      <c r="CU85" s="33">
        <v>8539.2192005322395</v>
      </c>
      <c r="CV85" s="33">
        <v>5969.5408955562325</v>
      </c>
      <c r="CW85" s="33">
        <v>6888.9786987167472</v>
      </c>
      <c r="CX85" s="33">
        <v>6194.6271439460897</v>
      </c>
      <c r="CY85" s="33">
        <v>6855.9478307576583</v>
      </c>
      <c r="CZ85" s="33">
        <v>28775.48114387074</v>
      </c>
      <c r="DA85" s="33">
        <v>2340.3658125863049</v>
      </c>
      <c r="DB85" s="33">
        <v>127791.79474114426</v>
      </c>
      <c r="DC85" s="33">
        <v>11770.606141728742</v>
      </c>
      <c r="DD85" s="33">
        <v>27390.9662791476</v>
      </c>
      <c r="DE85" s="33">
        <v>9587.6628692888407</v>
      </c>
      <c r="DF85" s="33">
        <v>0</v>
      </c>
      <c r="DG85" s="33">
        <v>21908.630618088147</v>
      </c>
      <c r="DH85" s="33">
        <v>33392.144313112265</v>
      </c>
      <c r="DI85" s="33">
        <v>22606.386841339343</v>
      </c>
      <c r="DJ85" s="33">
        <v>4873.7745039862157</v>
      </c>
      <c r="DK85" s="33">
        <v>13799.734663989151</v>
      </c>
      <c r="DL85" s="33">
        <v>113659.02207096528</v>
      </c>
      <c r="DM85" s="33">
        <v>86671.996236421168</v>
      </c>
      <c r="DN85" s="33">
        <v>97061.654066675081</v>
      </c>
      <c r="DO85" s="33">
        <v>0</v>
      </c>
      <c r="DP85" s="76">
        <f t="shared" si="3"/>
        <v>9615877.0841832943</v>
      </c>
      <c r="DQ85" s="33">
        <v>201463.26096673755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30805.351428831105</v>
      </c>
      <c r="GA85" s="33">
        <v>0</v>
      </c>
      <c r="GB85" s="33">
        <v>52136.094815611577</v>
      </c>
      <c r="GC85" s="33">
        <v>0</v>
      </c>
      <c r="GD85" s="33">
        <v>0</v>
      </c>
      <c r="GE85" s="33">
        <v>0</v>
      </c>
      <c r="GF85" s="33">
        <v>728916.1362786314</v>
      </c>
      <c r="GG85" s="47">
        <f t="shared" si="2"/>
        <v>10629197.927673105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46678.837520035995</v>
      </c>
      <c r="D86" s="33">
        <v>19137.519649914473</v>
      </c>
      <c r="E86" s="33">
        <v>1249.600332049165</v>
      </c>
      <c r="F86" s="33">
        <v>1396.3558766741955</v>
      </c>
      <c r="G86" s="33">
        <v>50.002932415161581</v>
      </c>
      <c r="H86" s="33">
        <v>322.85139853215821</v>
      </c>
      <c r="I86" s="33">
        <v>37162.483169853738</v>
      </c>
      <c r="J86" s="33">
        <v>3825.3279452590823</v>
      </c>
      <c r="K86" s="33">
        <v>18639.957045835086</v>
      </c>
      <c r="L86" s="33">
        <v>26216.313008594658</v>
      </c>
      <c r="M86" s="33">
        <v>64171.184625201146</v>
      </c>
      <c r="N86" s="33">
        <v>35679.387846931881</v>
      </c>
      <c r="O86" s="33">
        <v>27366.011924637063</v>
      </c>
      <c r="P86" s="33">
        <v>8512.9139296810245</v>
      </c>
      <c r="Q86" s="33">
        <v>8632.1812448975488</v>
      </c>
      <c r="R86" s="33">
        <v>1805.4343130691359</v>
      </c>
      <c r="S86" s="33">
        <v>11337.567820292355</v>
      </c>
      <c r="T86" s="33">
        <v>17848.563950154305</v>
      </c>
      <c r="U86" s="33">
        <v>29374.788171168992</v>
      </c>
      <c r="V86" s="33">
        <v>22975.795984154487</v>
      </c>
      <c r="W86" s="33">
        <v>56531.080288104531</v>
      </c>
      <c r="X86" s="33">
        <v>36927.983261916605</v>
      </c>
      <c r="Y86" s="33">
        <v>922872.23309401795</v>
      </c>
      <c r="Z86" s="33">
        <v>18039.365642284829</v>
      </c>
      <c r="AA86" s="33">
        <v>6139.2790423487331</v>
      </c>
      <c r="AB86" s="33">
        <v>28383.619625474043</v>
      </c>
      <c r="AC86" s="33">
        <v>4020.556931627003</v>
      </c>
      <c r="AD86" s="33">
        <v>63789.601488559885</v>
      </c>
      <c r="AE86" s="33">
        <v>32711.423780797126</v>
      </c>
      <c r="AF86" s="33">
        <v>35591.879807658501</v>
      </c>
      <c r="AG86" s="33">
        <v>8804.7620410629279</v>
      </c>
      <c r="AH86" s="33">
        <v>4509.0689036247786</v>
      </c>
      <c r="AI86" s="33">
        <v>14143.360998296574</v>
      </c>
      <c r="AJ86" s="33">
        <v>63671.919980901155</v>
      </c>
      <c r="AK86" s="33">
        <v>64426.884998627167</v>
      </c>
      <c r="AL86" s="33">
        <v>5550.1041884182068</v>
      </c>
      <c r="AM86" s="33">
        <v>8089.9233803353445</v>
      </c>
      <c r="AN86" s="33">
        <v>48017.342319852083</v>
      </c>
      <c r="AO86" s="33">
        <v>18184.030574737564</v>
      </c>
      <c r="AP86" s="33">
        <v>22611.518339056816</v>
      </c>
      <c r="AQ86" s="33">
        <v>15494.634537310823</v>
      </c>
      <c r="AR86" s="33">
        <v>920.81887257089261</v>
      </c>
      <c r="AS86" s="33">
        <v>2334.5108677509966</v>
      </c>
      <c r="AT86" s="33">
        <v>19357.902667017435</v>
      </c>
      <c r="AU86" s="33">
        <v>70014.009789306525</v>
      </c>
      <c r="AV86" s="33">
        <v>1818.4491613881671</v>
      </c>
      <c r="AW86" s="33">
        <v>161127.20937150079</v>
      </c>
      <c r="AX86" s="33">
        <v>215914.99749874408</v>
      </c>
      <c r="AY86" s="33">
        <v>221084.31528254578</v>
      </c>
      <c r="AZ86" s="33">
        <v>326500.68727773725</v>
      </c>
      <c r="BA86" s="33">
        <v>0</v>
      </c>
      <c r="BB86" s="33">
        <v>77079.16928802614</v>
      </c>
      <c r="BC86" s="33">
        <v>4279.0879831482907</v>
      </c>
      <c r="BD86" s="33">
        <v>357013.64835636911</v>
      </c>
      <c r="BE86" s="33">
        <v>347280.89852835215</v>
      </c>
      <c r="BF86" s="33">
        <v>26248.463935571424</v>
      </c>
      <c r="BG86" s="33">
        <v>52505.270586184452</v>
      </c>
      <c r="BH86" s="33">
        <v>94443.149868170236</v>
      </c>
      <c r="BI86" s="33">
        <v>62995.091673471004</v>
      </c>
      <c r="BJ86" s="33">
        <v>206662.27323065198</v>
      </c>
      <c r="BK86" s="33">
        <v>84374.043147465054</v>
      </c>
      <c r="BL86" s="33">
        <v>30559.912338922706</v>
      </c>
      <c r="BM86" s="33">
        <v>60727.731535738974</v>
      </c>
      <c r="BN86" s="33">
        <v>38292.921035751504</v>
      </c>
      <c r="BO86" s="33">
        <v>39198.320449598476</v>
      </c>
      <c r="BP86" s="33">
        <v>82840.122883304575</v>
      </c>
      <c r="BQ86" s="33">
        <v>44927.499696828942</v>
      </c>
      <c r="BR86" s="33">
        <v>22410.666342470435</v>
      </c>
      <c r="BS86" s="33">
        <v>290230.52991901</v>
      </c>
      <c r="BT86" s="33">
        <v>820803.78165506118</v>
      </c>
      <c r="BU86" s="33">
        <v>57028.679237545715</v>
      </c>
      <c r="BV86" s="33">
        <v>112392.66628993598</v>
      </c>
      <c r="BW86" s="33">
        <v>71454.953357521808</v>
      </c>
      <c r="BX86" s="33">
        <v>58735.17943345262</v>
      </c>
      <c r="BY86" s="33">
        <v>94873.813397779304</v>
      </c>
      <c r="BZ86" s="33">
        <v>26726.385992056934</v>
      </c>
      <c r="CA86" s="33">
        <v>79736.741370459567</v>
      </c>
      <c r="CB86" s="33">
        <v>34077.892093135015</v>
      </c>
      <c r="CC86" s="33">
        <v>8005.2943549723686</v>
      </c>
      <c r="CD86" s="33">
        <v>67830.454655774709</v>
      </c>
      <c r="CE86" s="33">
        <v>91295.550342367511</v>
      </c>
      <c r="CF86" s="33">
        <v>240030.4843730485</v>
      </c>
      <c r="CG86" s="33">
        <v>895223.8155797245</v>
      </c>
      <c r="CH86" s="33">
        <v>45392.247071202546</v>
      </c>
      <c r="CI86" s="33">
        <v>0</v>
      </c>
      <c r="CJ86" s="33">
        <v>62517.358049417955</v>
      </c>
      <c r="CK86" s="33">
        <v>167397.14501716392</v>
      </c>
      <c r="CL86" s="33">
        <v>26340.326490368385</v>
      </c>
      <c r="CM86" s="33">
        <v>648552.15830278408</v>
      </c>
      <c r="CN86" s="33">
        <v>33311.071581694465</v>
      </c>
      <c r="CO86" s="33">
        <v>2141.5354789011599</v>
      </c>
      <c r="CP86" s="33">
        <v>27313.392764542932</v>
      </c>
      <c r="CQ86" s="33">
        <v>36611.957490047294</v>
      </c>
      <c r="CR86" s="33">
        <v>150326.79267516677</v>
      </c>
      <c r="CS86" s="33">
        <v>635003.94241208117</v>
      </c>
      <c r="CT86" s="33">
        <v>138979.08321587532</v>
      </c>
      <c r="CU86" s="33">
        <v>14981.900064880305</v>
      </c>
      <c r="CV86" s="33">
        <v>82483.764134271871</v>
      </c>
      <c r="CW86" s="33">
        <v>54473.684272523729</v>
      </c>
      <c r="CX86" s="33">
        <v>130478.29479454887</v>
      </c>
      <c r="CY86" s="33">
        <v>40029.417478748685</v>
      </c>
      <c r="CZ86" s="33">
        <v>33354.882711214006</v>
      </c>
      <c r="DA86" s="33">
        <v>106013.82992956571</v>
      </c>
      <c r="DB86" s="33">
        <v>147933.77838807003</v>
      </c>
      <c r="DC86" s="33">
        <v>48266.138320904945</v>
      </c>
      <c r="DD86" s="33">
        <v>38950.046307903591</v>
      </c>
      <c r="DE86" s="33">
        <v>14112.33640914155</v>
      </c>
      <c r="DF86" s="33">
        <v>0</v>
      </c>
      <c r="DG86" s="33">
        <v>66402.098985842313</v>
      </c>
      <c r="DH86" s="33">
        <v>32970.312954574962</v>
      </c>
      <c r="DI86" s="33">
        <v>14354.595719222623</v>
      </c>
      <c r="DJ86" s="33">
        <v>30558.965184592395</v>
      </c>
      <c r="DK86" s="33">
        <v>23589.799407305414</v>
      </c>
      <c r="DL86" s="33">
        <v>317261.9810861405</v>
      </c>
      <c r="DM86" s="33">
        <v>35958.343969707006</v>
      </c>
      <c r="DN86" s="33">
        <v>38524.615480023524</v>
      </c>
      <c r="DO86" s="33">
        <v>0</v>
      </c>
      <c r="DP86" s="76">
        <f t="shared" si="3"/>
        <v>10704836.841783222</v>
      </c>
      <c r="DQ86" s="33">
        <v>121406.43952192229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12.590976082174686</v>
      </c>
      <c r="FY86" s="33">
        <v>0</v>
      </c>
      <c r="FZ86" s="33">
        <v>279432.33338184573</v>
      </c>
      <c r="GA86" s="33">
        <v>0</v>
      </c>
      <c r="GB86" s="33">
        <v>185660.01954220567</v>
      </c>
      <c r="GC86" s="33">
        <v>0</v>
      </c>
      <c r="GD86" s="33">
        <v>0</v>
      </c>
      <c r="GE86" s="33">
        <v>0</v>
      </c>
      <c r="GF86" s="33">
        <v>1679745.3167626185</v>
      </c>
      <c r="GG86" s="47">
        <f t="shared" si="2"/>
        <v>12971093.541967897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86555.894820743735</v>
      </c>
      <c r="D87" s="33">
        <v>14855.749912239267</v>
      </c>
      <c r="E87" s="33">
        <v>11465.114005520121</v>
      </c>
      <c r="F87" s="33">
        <v>94983.070544679213</v>
      </c>
      <c r="G87" s="33">
        <v>13531.462275554846</v>
      </c>
      <c r="H87" s="33">
        <v>34071.370614241547</v>
      </c>
      <c r="I87" s="33">
        <v>295209.55266992608</v>
      </c>
      <c r="J87" s="33">
        <v>59212.613647719889</v>
      </c>
      <c r="K87" s="33">
        <v>198786.76498185072</v>
      </c>
      <c r="L87" s="33">
        <v>84896.116049025732</v>
      </c>
      <c r="M87" s="33">
        <v>299813.27291759965</v>
      </c>
      <c r="N87" s="33">
        <v>82064.720210559492</v>
      </c>
      <c r="O87" s="33">
        <v>23899.172726088749</v>
      </c>
      <c r="P87" s="33">
        <v>4657.9254815077802</v>
      </c>
      <c r="Q87" s="33">
        <v>7418.2658043488973</v>
      </c>
      <c r="R87" s="33">
        <v>1440.9103015996525</v>
      </c>
      <c r="S87" s="33">
        <v>9856.2199215435649</v>
      </c>
      <c r="T87" s="33">
        <v>60463.354827074152</v>
      </c>
      <c r="U87" s="33">
        <v>25942.563095433656</v>
      </c>
      <c r="V87" s="33">
        <v>13025.403744116567</v>
      </c>
      <c r="W87" s="33">
        <v>47765.084746164946</v>
      </c>
      <c r="X87" s="33">
        <v>41202.847206980026</v>
      </c>
      <c r="Y87" s="33">
        <v>312825.67185306584</v>
      </c>
      <c r="Z87" s="33">
        <v>26196.597575613934</v>
      </c>
      <c r="AA87" s="33">
        <v>4644.1065737850486</v>
      </c>
      <c r="AB87" s="33">
        <v>64453.563020584559</v>
      </c>
      <c r="AC87" s="33">
        <v>2627.8504223468963</v>
      </c>
      <c r="AD87" s="33">
        <v>105596.18458015048</v>
      </c>
      <c r="AE87" s="33">
        <v>59542.630877392359</v>
      </c>
      <c r="AF87" s="33">
        <v>33109.005106748555</v>
      </c>
      <c r="AG87" s="33">
        <v>11348.302229041332</v>
      </c>
      <c r="AH87" s="33">
        <v>5861.0350240208918</v>
      </c>
      <c r="AI87" s="33">
        <v>35390.915593660851</v>
      </c>
      <c r="AJ87" s="33">
        <v>81484.123465026933</v>
      </c>
      <c r="AK87" s="33">
        <v>156247.9492147725</v>
      </c>
      <c r="AL87" s="33">
        <v>5893.640007925982</v>
      </c>
      <c r="AM87" s="33">
        <v>14102.68772098302</v>
      </c>
      <c r="AN87" s="33">
        <v>41512.349875980224</v>
      </c>
      <c r="AO87" s="33">
        <v>14703.785907458972</v>
      </c>
      <c r="AP87" s="33">
        <v>22492.642798913308</v>
      </c>
      <c r="AQ87" s="33">
        <v>24584.848090549156</v>
      </c>
      <c r="AR87" s="33">
        <v>1620.7418425994229</v>
      </c>
      <c r="AS87" s="33">
        <v>3564.5962019442823</v>
      </c>
      <c r="AT87" s="33">
        <v>179170.3308447336</v>
      </c>
      <c r="AU87" s="33">
        <v>191848.20806789215</v>
      </c>
      <c r="AV87" s="33">
        <v>294473.08367178048</v>
      </c>
      <c r="AW87" s="33">
        <v>440274.82662067853</v>
      </c>
      <c r="AX87" s="33">
        <v>8361240.6652014637</v>
      </c>
      <c r="AY87" s="33">
        <v>4721988.2746629575</v>
      </c>
      <c r="AZ87" s="33">
        <v>3353746.341755426</v>
      </c>
      <c r="BA87" s="33">
        <v>133.48077501989803</v>
      </c>
      <c r="BB87" s="33">
        <v>42320.89590879115</v>
      </c>
      <c r="BC87" s="33">
        <v>14859.694797109692</v>
      </c>
      <c r="BD87" s="33">
        <v>1009604.8343995488</v>
      </c>
      <c r="BE87" s="33">
        <v>416617.19320517645</v>
      </c>
      <c r="BF87" s="33">
        <v>51517.024039278018</v>
      </c>
      <c r="BG87" s="33">
        <v>57272.415802670359</v>
      </c>
      <c r="BH87" s="33">
        <v>82774.691683093566</v>
      </c>
      <c r="BI87" s="33">
        <v>29752.163017915009</v>
      </c>
      <c r="BJ87" s="33">
        <v>14267.070986047742</v>
      </c>
      <c r="BK87" s="33">
        <v>53006.453477964758</v>
      </c>
      <c r="BL87" s="33">
        <v>82520.112824094933</v>
      </c>
      <c r="BM87" s="33">
        <v>63109.034770997081</v>
      </c>
      <c r="BN87" s="33">
        <v>72412.771912312179</v>
      </c>
      <c r="BO87" s="33">
        <v>31772.255868070955</v>
      </c>
      <c r="BP87" s="33">
        <v>82649.990059015603</v>
      </c>
      <c r="BQ87" s="33">
        <v>42653.776102107287</v>
      </c>
      <c r="BR87" s="33">
        <v>25860.606244018967</v>
      </c>
      <c r="BS87" s="33">
        <v>777892.97229045501</v>
      </c>
      <c r="BT87" s="33">
        <v>840303.1678288948</v>
      </c>
      <c r="BU87" s="33">
        <v>105695.87039724547</v>
      </c>
      <c r="BV87" s="33">
        <v>77657.426734936656</v>
      </c>
      <c r="BW87" s="33">
        <v>22582.686891267931</v>
      </c>
      <c r="BX87" s="33">
        <v>31515.674384649839</v>
      </c>
      <c r="BY87" s="33">
        <v>77063.580189338769</v>
      </c>
      <c r="BZ87" s="33">
        <v>95478.863456667168</v>
      </c>
      <c r="CA87" s="33">
        <v>40809.513760582762</v>
      </c>
      <c r="CB87" s="33">
        <v>6177.091945762194</v>
      </c>
      <c r="CC87" s="33">
        <v>13358.09800008049</v>
      </c>
      <c r="CD87" s="33">
        <v>4882.0878144461794</v>
      </c>
      <c r="CE87" s="33">
        <v>50800.452291549045</v>
      </c>
      <c r="CF87" s="33">
        <v>195507.26543493266</v>
      </c>
      <c r="CG87" s="33">
        <v>1212167.0160753962</v>
      </c>
      <c r="CH87" s="33">
        <v>40573.976893670457</v>
      </c>
      <c r="CI87" s="33">
        <v>224.24014689687667</v>
      </c>
      <c r="CJ87" s="33">
        <v>15821.222228389668</v>
      </c>
      <c r="CK87" s="33">
        <v>125179.02092469197</v>
      </c>
      <c r="CL87" s="33">
        <v>2058.1579415570541</v>
      </c>
      <c r="CM87" s="33">
        <v>165871.3342420056</v>
      </c>
      <c r="CN87" s="33">
        <v>17140.702554422023</v>
      </c>
      <c r="CO87" s="33">
        <v>125.71458368898146</v>
      </c>
      <c r="CP87" s="33">
        <v>550.55294347932227</v>
      </c>
      <c r="CQ87" s="33">
        <v>72411.160405749135</v>
      </c>
      <c r="CR87" s="33">
        <v>112561.3611033309</v>
      </c>
      <c r="CS87" s="33">
        <v>538010.53574237484</v>
      </c>
      <c r="CT87" s="33">
        <v>178266.2563180413</v>
      </c>
      <c r="CU87" s="33">
        <v>10217.441761558628</v>
      </c>
      <c r="CV87" s="33">
        <v>15976.909200193384</v>
      </c>
      <c r="CW87" s="33">
        <v>34642.008012259357</v>
      </c>
      <c r="CX87" s="33">
        <v>141545.75312926582</v>
      </c>
      <c r="CY87" s="33">
        <v>17321.94746571713</v>
      </c>
      <c r="CZ87" s="33">
        <v>31515.578124029089</v>
      </c>
      <c r="DA87" s="33">
        <v>98233.620266623009</v>
      </c>
      <c r="DB87" s="33">
        <v>9672.9148827757381</v>
      </c>
      <c r="DC87" s="33">
        <v>44891.200418282911</v>
      </c>
      <c r="DD87" s="33">
        <v>65357.618030221725</v>
      </c>
      <c r="DE87" s="33">
        <v>6540.1887353127058</v>
      </c>
      <c r="DF87" s="33">
        <v>0</v>
      </c>
      <c r="DG87" s="33">
        <v>26503.799300562467</v>
      </c>
      <c r="DH87" s="33">
        <v>17891.269425507518</v>
      </c>
      <c r="DI87" s="33">
        <v>15882.030384195385</v>
      </c>
      <c r="DJ87" s="33">
        <v>24845.213911906143</v>
      </c>
      <c r="DK87" s="33">
        <v>14452.679823583589</v>
      </c>
      <c r="DL87" s="33">
        <v>325041.77228921861</v>
      </c>
      <c r="DM87" s="33">
        <v>19471.860142894646</v>
      </c>
      <c r="DN87" s="33">
        <v>17547.902482143621</v>
      </c>
      <c r="DO87" s="33">
        <v>0</v>
      </c>
      <c r="DP87" s="76">
        <f t="shared" si="3"/>
        <v>28013004.586495992</v>
      </c>
      <c r="DQ87" s="33">
        <v>410219.21236106462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703.07949577766396</v>
      </c>
      <c r="FI87" s="33">
        <v>0</v>
      </c>
      <c r="FJ87" s="33">
        <v>0</v>
      </c>
      <c r="FK87" s="33">
        <v>771003.21096636343</v>
      </c>
      <c r="FL87" s="33">
        <v>56129.191023168045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1935910.5909822208</v>
      </c>
      <c r="FY87" s="33">
        <v>0</v>
      </c>
      <c r="FZ87" s="33">
        <v>1886718.6755778077</v>
      </c>
      <c r="GA87" s="33">
        <v>0</v>
      </c>
      <c r="GB87" s="33">
        <v>210010.05595582834</v>
      </c>
      <c r="GC87" s="33">
        <v>0</v>
      </c>
      <c r="GD87" s="33">
        <v>0</v>
      </c>
      <c r="GE87" s="33">
        <v>28874.852175428397</v>
      </c>
      <c r="GF87" s="33">
        <v>4342989.9048904236</v>
      </c>
      <c r="GG87" s="47">
        <f t="shared" si="2"/>
        <v>37655563.359924071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1.3283222224948741</v>
      </c>
      <c r="D88" s="33">
        <v>0</v>
      </c>
      <c r="E88" s="33">
        <v>0</v>
      </c>
      <c r="F88" s="33">
        <v>0</v>
      </c>
      <c r="G88" s="33">
        <v>0</v>
      </c>
      <c r="H88" s="33">
        <v>1.4175383015817165</v>
      </c>
      <c r="I88" s="33">
        <v>0</v>
      </c>
      <c r="J88" s="33">
        <v>0</v>
      </c>
      <c r="K88" s="33">
        <v>0</v>
      </c>
      <c r="L88" s="33">
        <v>6.5105131602139243</v>
      </c>
      <c r="M88" s="33">
        <v>7.1415677245147764</v>
      </c>
      <c r="N88" s="33">
        <v>0</v>
      </c>
      <c r="O88" s="33">
        <v>1.59499212784126</v>
      </c>
      <c r="P88" s="33">
        <v>0</v>
      </c>
      <c r="Q88" s="33">
        <v>0</v>
      </c>
      <c r="R88" s="33">
        <v>0</v>
      </c>
      <c r="S88" s="33">
        <v>0</v>
      </c>
      <c r="T88" s="33">
        <v>1.4080886014728053</v>
      </c>
      <c r="U88" s="33">
        <v>3.4001728548481367</v>
      </c>
      <c r="V88" s="33">
        <v>0</v>
      </c>
      <c r="W88" s="33">
        <v>5.6336029783257846</v>
      </c>
      <c r="X88" s="33">
        <v>10.86448517023879</v>
      </c>
      <c r="Y88" s="33">
        <v>13.524248611560189</v>
      </c>
      <c r="Z88" s="33">
        <v>5.290561470719533</v>
      </c>
      <c r="AA88" s="33">
        <v>2.5590224718651675</v>
      </c>
      <c r="AB88" s="33">
        <v>2.4776866603152143</v>
      </c>
      <c r="AC88" s="33">
        <v>0</v>
      </c>
      <c r="AD88" s="33">
        <v>3.3726203555879666</v>
      </c>
      <c r="AE88" s="33">
        <v>2.9648784243308817</v>
      </c>
      <c r="AF88" s="33">
        <v>1.6322883944810667</v>
      </c>
      <c r="AG88" s="33">
        <v>0</v>
      </c>
      <c r="AH88" s="33">
        <v>0</v>
      </c>
      <c r="AI88" s="33">
        <v>0</v>
      </c>
      <c r="AJ88" s="33">
        <v>8.8571599022877781</v>
      </c>
      <c r="AK88" s="33">
        <v>6.7997455522549552</v>
      </c>
      <c r="AL88" s="33">
        <v>1.3087605648001552</v>
      </c>
      <c r="AM88" s="33">
        <v>0</v>
      </c>
      <c r="AN88" s="33">
        <v>3.038403151071027</v>
      </c>
      <c r="AO88" s="33">
        <v>0</v>
      </c>
      <c r="AP88" s="33">
        <v>22.618309125408611</v>
      </c>
      <c r="AQ88" s="33">
        <v>1.1264474518995096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63.02336642953189</v>
      </c>
      <c r="BE88" s="33">
        <v>6.8700112204882071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7.3315088758642553</v>
      </c>
      <c r="BN88" s="33">
        <v>2.616316674782134</v>
      </c>
      <c r="BO88" s="33">
        <v>1.5227996059199769</v>
      </c>
      <c r="BP88" s="33">
        <v>0</v>
      </c>
      <c r="BQ88" s="33">
        <v>12.707285902681184</v>
      </c>
      <c r="BR88" s="33">
        <v>28.002634066441725</v>
      </c>
      <c r="BS88" s="33">
        <v>0</v>
      </c>
      <c r="BT88" s="33">
        <v>13.918015844935788</v>
      </c>
      <c r="BU88" s="33">
        <v>4.162858969754172</v>
      </c>
      <c r="BV88" s="33">
        <v>2.0158070833164201</v>
      </c>
      <c r="BW88" s="33">
        <v>4.9663484986300581</v>
      </c>
      <c r="BX88" s="33">
        <v>1.3282409292511417</v>
      </c>
      <c r="BY88" s="33">
        <v>3.2930528733433158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38.823467474610894</v>
      </c>
      <c r="CG88" s="33">
        <v>6.8344711988679281</v>
      </c>
      <c r="CH88" s="33">
        <v>38298.466353871205</v>
      </c>
      <c r="CI88" s="33">
        <v>0</v>
      </c>
      <c r="CJ88" s="33">
        <v>14.438800186217668</v>
      </c>
      <c r="CK88" s="33">
        <v>20.823808452824206</v>
      </c>
      <c r="CL88" s="33">
        <v>0</v>
      </c>
      <c r="CM88" s="33">
        <v>25.508036435761763</v>
      </c>
      <c r="CN88" s="33">
        <v>3.3514155245935617</v>
      </c>
      <c r="CO88" s="33">
        <v>0</v>
      </c>
      <c r="CP88" s="33">
        <v>3.8516385263690207</v>
      </c>
      <c r="CQ88" s="33">
        <v>0</v>
      </c>
      <c r="CR88" s="33">
        <v>21.699786754461329</v>
      </c>
      <c r="CS88" s="33">
        <v>267578.00466256175</v>
      </c>
      <c r="CT88" s="33">
        <v>68407.840007243736</v>
      </c>
      <c r="CU88" s="33">
        <v>0</v>
      </c>
      <c r="CV88" s="33">
        <v>0</v>
      </c>
      <c r="CW88" s="33">
        <v>0</v>
      </c>
      <c r="CX88" s="33">
        <v>105005.26827633884</v>
      </c>
      <c r="CY88" s="33">
        <v>0</v>
      </c>
      <c r="CZ88" s="33">
        <v>0</v>
      </c>
      <c r="DA88" s="33">
        <v>179535.86967290938</v>
      </c>
      <c r="DB88" s="33">
        <v>4940.5777100507739</v>
      </c>
      <c r="DC88" s="33">
        <v>0</v>
      </c>
      <c r="DD88" s="33">
        <v>13172.204940450663</v>
      </c>
      <c r="DE88" s="33">
        <v>3.0252404920970228</v>
      </c>
      <c r="DF88" s="33">
        <v>0</v>
      </c>
      <c r="DG88" s="33">
        <v>0</v>
      </c>
      <c r="DH88" s="33">
        <v>18.855045741368411</v>
      </c>
      <c r="DI88" s="33">
        <v>9.3197121516293304</v>
      </c>
      <c r="DJ88" s="33">
        <v>0</v>
      </c>
      <c r="DK88" s="33">
        <v>6.0270620114458326</v>
      </c>
      <c r="DL88" s="33">
        <v>29611.185400812628</v>
      </c>
      <c r="DM88" s="33">
        <v>0</v>
      </c>
      <c r="DN88" s="33">
        <v>0</v>
      </c>
      <c r="DO88" s="33">
        <v>0</v>
      </c>
      <c r="DP88" s="76">
        <f t="shared" si="3"/>
        <v>706988.60317144229</v>
      </c>
      <c r="DQ88" s="33">
        <v>1642.026389797506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1779188.412121746</v>
      </c>
      <c r="GA88" s="33">
        <v>0</v>
      </c>
      <c r="GB88" s="33">
        <v>34998.310808681061</v>
      </c>
      <c r="GC88" s="33">
        <v>0</v>
      </c>
      <c r="GD88" s="33">
        <v>0</v>
      </c>
      <c r="GE88" s="33">
        <v>-4113.1474041492747</v>
      </c>
      <c r="GF88" s="33">
        <v>572165.66662832187</v>
      </c>
      <c r="GG88" s="47">
        <f t="shared" si="2"/>
        <v>3090869.871715839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286.22050627806072</v>
      </c>
      <c r="D89" s="33">
        <v>7195.7806906867982</v>
      </c>
      <c r="E89" s="33">
        <v>19.293191820502809</v>
      </c>
      <c r="F89" s="33">
        <v>4.1654010913599357</v>
      </c>
      <c r="G89" s="33">
        <v>0</v>
      </c>
      <c r="H89" s="33">
        <v>5.1516268986844738</v>
      </c>
      <c r="I89" s="33">
        <v>14.358827775430647</v>
      </c>
      <c r="J89" s="33">
        <v>1.0470121694067027</v>
      </c>
      <c r="K89" s="33">
        <v>93.651954266788593</v>
      </c>
      <c r="L89" s="33">
        <v>46.716515378067591</v>
      </c>
      <c r="M89" s="33">
        <v>62.27887746135157</v>
      </c>
      <c r="N89" s="33">
        <v>12.817296373708668</v>
      </c>
      <c r="O89" s="33">
        <v>7.758241335207873</v>
      </c>
      <c r="P89" s="33">
        <v>12.063982544700746</v>
      </c>
      <c r="Q89" s="33">
        <v>10.299964043035775</v>
      </c>
      <c r="R89" s="33">
        <v>10.918604346267609</v>
      </c>
      <c r="S89" s="33">
        <v>19.30173632650931</v>
      </c>
      <c r="T89" s="33">
        <v>25.501458552838777</v>
      </c>
      <c r="U89" s="33">
        <v>37.609582137920356</v>
      </c>
      <c r="V89" s="33">
        <v>25.692613532865415</v>
      </c>
      <c r="W89" s="33">
        <v>79.51526586591676</v>
      </c>
      <c r="X89" s="33">
        <v>43.057797625305192</v>
      </c>
      <c r="Y89" s="33">
        <v>5129.7037453520834</v>
      </c>
      <c r="Z89" s="33">
        <v>70.085120855029771</v>
      </c>
      <c r="AA89" s="33">
        <v>23.118865717544903</v>
      </c>
      <c r="AB89" s="33">
        <v>62.790459303270715</v>
      </c>
      <c r="AC89" s="33">
        <v>14.051201512491886</v>
      </c>
      <c r="AD89" s="33">
        <v>123.92772045453324</v>
      </c>
      <c r="AE89" s="33">
        <v>55.361048256583416</v>
      </c>
      <c r="AF89" s="33">
        <v>96.263452365590666</v>
      </c>
      <c r="AG89" s="33">
        <v>12.923346809306567</v>
      </c>
      <c r="AH89" s="33">
        <v>0</v>
      </c>
      <c r="AI89" s="33">
        <v>33.074586171153214</v>
      </c>
      <c r="AJ89" s="33">
        <v>116.14085220496432</v>
      </c>
      <c r="AK89" s="33">
        <v>162.70002365909247</v>
      </c>
      <c r="AL89" s="33">
        <v>26.271155917814834</v>
      </c>
      <c r="AM89" s="33">
        <v>50.376274552129239</v>
      </c>
      <c r="AN89" s="33">
        <v>27.019678625672906</v>
      </c>
      <c r="AO89" s="33">
        <v>41.9153044868468</v>
      </c>
      <c r="AP89" s="33">
        <v>12.888622589190733</v>
      </c>
      <c r="AQ89" s="33">
        <v>38.472555714291772</v>
      </c>
      <c r="AR89" s="33">
        <v>4.4401071439754007</v>
      </c>
      <c r="AS89" s="33">
        <v>34.156525325279006</v>
      </c>
      <c r="AT89" s="33">
        <v>52.671509980529173</v>
      </c>
      <c r="AU89" s="33">
        <v>143.85125296771747</v>
      </c>
      <c r="AV89" s="33">
        <v>150.46017719046873</v>
      </c>
      <c r="AW89" s="33">
        <v>230.03788208040197</v>
      </c>
      <c r="AX89" s="33">
        <v>253.02320125674458</v>
      </c>
      <c r="AY89" s="33">
        <v>7703.6955535900288</v>
      </c>
      <c r="AZ89" s="33">
        <v>200.10680963342415</v>
      </c>
      <c r="BA89" s="33">
        <v>0</v>
      </c>
      <c r="BB89" s="33">
        <v>219.8397298522174</v>
      </c>
      <c r="BC89" s="33">
        <v>89.13853096545165</v>
      </c>
      <c r="BD89" s="33">
        <v>326.92430688045579</v>
      </c>
      <c r="BE89" s="33">
        <v>1435.2135032999981</v>
      </c>
      <c r="BF89" s="33">
        <v>52.871654866756757</v>
      </c>
      <c r="BG89" s="33">
        <v>142.80284313790602</v>
      </c>
      <c r="BH89" s="33">
        <v>348.41221858436364</v>
      </c>
      <c r="BI89" s="33">
        <v>318.41034665031327</v>
      </c>
      <c r="BJ89" s="33">
        <v>125.2924679060328</v>
      </c>
      <c r="BK89" s="33">
        <v>382.44993005261028</v>
      </c>
      <c r="BL89" s="33">
        <v>112.56347895327383</v>
      </c>
      <c r="BM89" s="33">
        <v>121.19012617177512</v>
      </c>
      <c r="BN89" s="33">
        <v>162.84811114135849</v>
      </c>
      <c r="BO89" s="33">
        <v>149.3744439490159</v>
      </c>
      <c r="BP89" s="33">
        <v>205.11095363668937</v>
      </c>
      <c r="BQ89" s="33">
        <v>93.428028747825408</v>
      </c>
      <c r="BR89" s="33">
        <v>47.185497568208632</v>
      </c>
      <c r="BS89" s="33">
        <v>1042.4539333848463</v>
      </c>
      <c r="BT89" s="33">
        <v>1904.5112899177968</v>
      </c>
      <c r="BU89" s="33">
        <v>64.194865413600439</v>
      </c>
      <c r="BV89" s="33">
        <v>516.6187088530678</v>
      </c>
      <c r="BW89" s="33">
        <v>158.75399377850977</v>
      </c>
      <c r="BX89" s="33">
        <v>615.76845019168195</v>
      </c>
      <c r="BY89" s="33">
        <v>238.79910715640449</v>
      </c>
      <c r="BZ89" s="33">
        <v>283.05472872166609</v>
      </c>
      <c r="CA89" s="33">
        <v>93.000874157074279</v>
      </c>
      <c r="CB89" s="33">
        <v>32.530177582655647</v>
      </c>
      <c r="CC89" s="33">
        <v>36.548237262569181</v>
      </c>
      <c r="CD89" s="33">
        <v>85.690052159655636</v>
      </c>
      <c r="CE89" s="33">
        <v>226.12209766148396</v>
      </c>
      <c r="CF89" s="33">
        <v>589.28214572820991</v>
      </c>
      <c r="CG89" s="33">
        <v>9159.4747310411622</v>
      </c>
      <c r="CH89" s="33">
        <v>18205.250649175148</v>
      </c>
      <c r="CI89" s="33">
        <v>158.76494893528158</v>
      </c>
      <c r="CJ89" s="33">
        <v>269.78695637414336</v>
      </c>
      <c r="CK89" s="33">
        <v>535.35870647674733</v>
      </c>
      <c r="CL89" s="33">
        <v>49.556717111163131</v>
      </c>
      <c r="CM89" s="33">
        <v>645.22843059309128</v>
      </c>
      <c r="CN89" s="33">
        <v>137.32157264343988</v>
      </c>
      <c r="CO89" s="33">
        <v>551.56778675451301</v>
      </c>
      <c r="CP89" s="33">
        <v>0</v>
      </c>
      <c r="CQ89" s="33">
        <v>1260.9404106240604</v>
      </c>
      <c r="CR89" s="33">
        <v>337.0459859187672</v>
      </c>
      <c r="CS89" s="33">
        <v>441744.38173631113</v>
      </c>
      <c r="CT89" s="33">
        <v>24725.887956372091</v>
      </c>
      <c r="CU89" s="33">
        <v>0</v>
      </c>
      <c r="CV89" s="33">
        <v>11184.563519971782</v>
      </c>
      <c r="CW89" s="33">
        <v>53967.349791605237</v>
      </c>
      <c r="CX89" s="33">
        <v>31629.603634181589</v>
      </c>
      <c r="CY89" s="33">
        <v>511.66616291107738</v>
      </c>
      <c r="CZ89" s="33">
        <v>108.70778841417709</v>
      </c>
      <c r="DA89" s="33">
        <v>183051.1313896621</v>
      </c>
      <c r="DB89" s="33">
        <v>12324.664648319849</v>
      </c>
      <c r="DC89" s="33">
        <v>4218.7855002158394</v>
      </c>
      <c r="DD89" s="33">
        <v>87053.701540852853</v>
      </c>
      <c r="DE89" s="33">
        <v>224.84321257207131</v>
      </c>
      <c r="DF89" s="33">
        <v>123.72304653683246</v>
      </c>
      <c r="DG89" s="33">
        <v>11958.777550574605</v>
      </c>
      <c r="DH89" s="33">
        <v>63.380591323132379</v>
      </c>
      <c r="DI89" s="33">
        <v>291.79420217906954</v>
      </c>
      <c r="DJ89" s="33">
        <v>868.65229794239656</v>
      </c>
      <c r="DK89" s="33">
        <v>798.41194726042772</v>
      </c>
      <c r="DL89" s="33">
        <v>6121.7304426923483</v>
      </c>
      <c r="DM89" s="33">
        <v>3.8574903403543814</v>
      </c>
      <c r="DN89" s="33">
        <v>104.00271564245247</v>
      </c>
      <c r="DO89" s="33">
        <v>0</v>
      </c>
      <c r="DP89" s="76">
        <f t="shared" si="3"/>
        <v>935493.02707608929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4.1402678235233008</v>
      </c>
      <c r="FF89" s="33">
        <v>0</v>
      </c>
      <c r="FG89" s="33">
        <v>0</v>
      </c>
      <c r="FH89" s="33">
        <v>319946.63264153822</v>
      </c>
      <c r="FI89" s="33">
        <v>7999.3684200841053</v>
      </c>
      <c r="FJ89" s="33">
        <v>0</v>
      </c>
      <c r="FK89" s="33">
        <v>791307.61455753248</v>
      </c>
      <c r="FL89" s="33">
        <v>655457.71169310145</v>
      </c>
      <c r="FM89" s="33">
        <v>0</v>
      </c>
      <c r="FN89" s="33">
        <v>213578.15862529885</v>
      </c>
      <c r="FO89" s="33">
        <v>130.81856444933987</v>
      </c>
      <c r="FP89" s="33">
        <v>99726.697859852822</v>
      </c>
      <c r="FQ89" s="33">
        <v>101566.20369618777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2247422.2056155866</v>
      </c>
      <c r="GA89" s="33">
        <v>0</v>
      </c>
      <c r="GB89" s="33">
        <v>57605.684605409144</v>
      </c>
      <c r="GC89" s="33">
        <v>0</v>
      </c>
      <c r="GD89" s="33">
        <v>0</v>
      </c>
      <c r="GE89" s="33">
        <v>0</v>
      </c>
      <c r="GF89" s="33">
        <v>123589.25133069597</v>
      </c>
      <c r="GG89" s="47">
        <f t="shared" si="2"/>
        <v>5553827.5149536496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47813.495552615015</v>
      </c>
      <c r="D90" s="33">
        <v>1493.8466473909575</v>
      </c>
      <c r="E90" s="33">
        <v>193.4549019150692</v>
      </c>
      <c r="F90" s="33">
        <v>3.0358178440539643</v>
      </c>
      <c r="G90" s="33">
        <v>6215.2590246567788</v>
      </c>
      <c r="H90" s="33">
        <v>1.5657927872181401</v>
      </c>
      <c r="I90" s="33">
        <v>44944.366472812879</v>
      </c>
      <c r="J90" s="33">
        <v>26891.446437027676</v>
      </c>
      <c r="K90" s="33">
        <v>249215.6101876933</v>
      </c>
      <c r="L90" s="33">
        <v>118649.84198335066</v>
      </c>
      <c r="M90" s="33">
        <v>422914.44327940117</v>
      </c>
      <c r="N90" s="33">
        <v>354256.88313980168</v>
      </c>
      <c r="O90" s="33">
        <v>159090.56434864717</v>
      </c>
      <c r="P90" s="33">
        <v>31651.281563529366</v>
      </c>
      <c r="Q90" s="33">
        <v>42599.155661063582</v>
      </c>
      <c r="R90" s="33">
        <v>16057.721646894623</v>
      </c>
      <c r="S90" s="33">
        <v>30225.57687348923</v>
      </c>
      <c r="T90" s="33">
        <v>54980.631438618708</v>
      </c>
      <c r="U90" s="33">
        <v>73807.502612419077</v>
      </c>
      <c r="V90" s="33">
        <v>47182.279307296638</v>
      </c>
      <c r="W90" s="33">
        <v>145312.71535831335</v>
      </c>
      <c r="X90" s="33">
        <v>341437.61133921694</v>
      </c>
      <c r="Y90" s="33">
        <v>418923.91119878524</v>
      </c>
      <c r="Z90" s="33">
        <v>163076.59854837981</v>
      </c>
      <c r="AA90" s="33">
        <v>38162.979162807882</v>
      </c>
      <c r="AB90" s="33">
        <v>88783.330845811448</v>
      </c>
      <c r="AC90" s="33">
        <v>12010.311609660717</v>
      </c>
      <c r="AD90" s="33">
        <v>181680.49857042142</v>
      </c>
      <c r="AE90" s="33">
        <v>77957.28194727884</v>
      </c>
      <c r="AF90" s="33">
        <v>88944.56276419785</v>
      </c>
      <c r="AG90" s="33">
        <v>26468.671057893171</v>
      </c>
      <c r="AH90" s="33">
        <v>13887.709009589236</v>
      </c>
      <c r="AI90" s="33">
        <v>57799.229956520343</v>
      </c>
      <c r="AJ90" s="33">
        <v>160635.10905285014</v>
      </c>
      <c r="AK90" s="33">
        <v>244781.03952883338</v>
      </c>
      <c r="AL90" s="33">
        <v>33129.731320638079</v>
      </c>
      <c r="AM90" s="33">
        <v>11254.162200979967</v>
      </c>
      <c r="AN90" s="33">
        <v>127841.66319384705</v>
      </c>
      <c r="AO90" s="33">
        <v>28671.044835363016</v>
      </c>
      <c r="AP90" s="33">
        <v>190370.35558283396</v>
      </c>
      <c r="AQ90" s="33">
        <v>50008.941629681263</v>
      </c>
      <c r="AR90" s="33">
        <v>823.21857797545101</v>
      </c>
      <c r="AS90" s="33">
        <v>9423.884108339289</v>
      </c>
      <c r="AT90" s="33">
        <v>41882.08478708662</v>
      </c>
      <c r="AU90" s="33">
        <v>58702.661506442775</v>
      </c>
      <c r="AV90" s="33">
        <v>12735.330097536629</v>
      </c>
      <c r="AW90" s="33">
        <v>133989.75577739417</v>
      </c>
      <c r="AX90" s="33">
        <v>10355.717709568456</v>
      </c>
      <c r="AY90" s="33">
        <v>3094.9569374852763</v>
      </c>
      <c r="AZ90" s="33">
        <v>8022.7031922535125</v>
      </c>
      <c r="BA90" s="33">
        <v>0</v>
      </c>
      <c r="BB90" s="33">
        <v>336225.91809055267</v>
      </c>
      <c r="BC90" s="33">
        <v>68548.606438570976</v>
      </c>
      <c r="BD90" s="33">
        <v>4107370.5923048188</v>
      </c>
      <c r="BE90" s="33">
        <v>1709665.3997440285</v>
      </c>
      <c r="BF90" s="33">
        <v>51853.438932120196</v>
      </c>
      <c r="BG90" s="33">
        <v>56090.8856820121</v>
      </c>
      <c r="BH90" s="33">
        <v>179698.73908601186</v>
      </c>
      <c r="BI90" s="33">
        <v>57205.766974313214</v>
      </c>
      <c r="BJ90" s="33">
        <v>152504.50869326785</v>
      </c>
      <c r="BK90" s="33">
        <v>223149.85325337312</v>
      </c>
      <c r="BL90" s="33">
        <v>43699.684937208716</v>
      </c>
      <c r="BM90" s="33">
        <v>94104.353412515251</v>
      </c>
      <c r="BN90" s="33">
        <v>146143.5449798739</v>
      </c>
      <c r="BO90" s="33">
        <v>330673.86095982813</v>
      </c>
      <c r="BP90" s="33">
        <v>32795.348312522663</v>
      </c>
      <c r="BQ90" s="33">
        <v>159888.91646398997</v>
      </c>
      <c r="BR90" s="33">
        <v>81923.322464123965</v>
      </c>
      <c r="BS90" s="33">
        <v>407659.09052610159</v>
      </c>
      <c r="BT90" s="33">
        <v>343475.88311982254</v>
      </c>
      <c r="BU90" s="33">
        <v>56436.601590523198</v>
      </c>
      <c r="BV90" s="33">
        <v>310244.05110653769</v>
      </c>
      <c r="BW90" s="33">
        <v>204761.75588950381</v>
      </c>
      <c r="BX90" s="33">
        <v>45291.380479180123</v>
      </c>
      <c r="BY90" s="33">
        <v>195141.06147976883</v>
      </c>
      <c r="BZ90" s="33">
        <v>102014.13575715078</v>
      </c>
      <c r="CA90" s="33">
        <v>45114.27135592002</v>
      </c>
      <c r="CB90" s="33">
        <v>2827.7831784672007</v>
      </c>
      <c r="CC90" s="33">
        <v>7120.7144809422416</v>
      </c>
      <c r="CD90" s="33">
        <v>31753.599891589893</v>
      </c>
      <c r="CE90" s="33">
        <v>68392.351599922913</v>
      </c>
      <c r="CF90" s="33">
        <v>159141.34757162965</v>
      </c>
      <c r="CG90" s="33">
        <v>532408.33019572147</v>
      </c>
      <c r="CH90" s="33">
        <v>3518.6883197109905</v>
      </c>
      <c r="CI90" s="33">
        <v>6657.3811945884108</v>
      </c>
      <c r="CJ90" s="33">
        <v>162451.37315758909</v>
      </c>
      <c r="CK90" s="33">
        <v>82126.232806307467</v>
      </c>
      <c r="CL90" s="33">
        <v>8012.0699539835596</v>
      </c>
      <c r="CM90" s="33">
        <v>172372.93967787625</v>
      </c>
      <c r="CN90" s="33">
        <v>26040.24668838911</v>
      </c>
      <c r="CO90" s="33">
        <v>20586.621482048529</v>
      </c>
      <c r="CP90" s="33">
        <v>12747.38878631962</v>
      </c>
      <c r="CQ90" s="33">
        <v>40005.400275139502</v>
      </c>
      <c r="CR90" s="33">
        <v>72838.155030137903</v>
      </c>
      <c r="CS90" s="33">
        <v>104192.93849146808</v>
      </c>
      <c r="CT90" s="33">
        <v>1535.8363438235738</v>
      </c>
      <c r="CU90" s="33">
        <v>12042.246126322856</v>
      </c>
      <c r="CV90" s="33">
        <v>0</v>
      </c>
      <c r="CW90" s="33">
        <v>7964.7764568680132</v>
      </c>
      <c r="CX90" s="33">
        <v>11923.732272167708</v>
      </c>
      <c r="CY90" s="33">
        <v>19426.07175978849</v>
      </c>
      <c r="CZ90" s="33">
        <v>59115.289376790082</v>
      </c>
      <c r="DA90" s="33">
        <v>0</v>
      </c>
      <c r="DB90" s="33">
        <v>48300.325325170765</v>
      </c>
      <c r="DC90" s="33">
        <v>9517.2809712287526</v>
      </c>
      <c r="DD90" s="33">
        <v>32299.458085503571</v>
      </c>
      <c r="DE90" s="33">
        <v>39694.073958061432</v>
      </c>
      <c r="DF90" s="33">
        <v>0</v>
      </c>
      <c r="DG90" s="33">
        <v>60529.570557442763</v>
      </c>
      <c r="DH90" s="33">
        <v>137898.50447772577</v>
      </c>
      <c r="DI90" s="33">
        <v>47565.980386882627</v>
      </c>
      <c r="DJ90" s="33">
        <v>49755.61796497491</v>
      </c>
      <c r="DK90" s="33">
        <v>46127.316232427846</v>
      </c>
      <c r="DL90" s="33">
        <v>116047.18878041818</v>
      </c>
      <c r="DM90" s="33">
        <v>152177.74395769509</v>
      </c>
      <c r="DN90" s="33">
        <v>124141.43190582388</v>
      </c>
      <c r="DO90" s="33">
        <v>0</v>
      </c>
      <c r="DP90" s="76">
        <f t="shared" si="3"/>
        <v>16539292.713851828</v>
      </c>
      <c r="DQ90" s="33">
        <v>60544.604438855058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206.29721244844359</v>
      </c>
      <c r="FY90" s="33">
        <v>0</v>
      </c>
      <c r="FZ90" s="33">
        <v>45562.25585409523</v>
      </c>
      <c r="GA90" s="33">
        <v>0</v>
      </c>
      <c r="GB90" s="33">
        <v>33733.07599631363</v>
      </c>
      <c r="GC90" s="33">
        <v>0</v>
      </c>
      <c r="GD90" s="33">
        <v>0</v>
      </c>
      <c r="GE90" s="33">
        <v>0</v>
      </c>
      <c r="GF90" s="33">
        <v>2631669.3292276668</v>
      </c>
      <c r="GG90" s="47">
        <f t="shared" si="2"/>
        <v>19311008.276581205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1653542.1559142582</v>
      </c>
      <c r="D91" s="33">
        <v>187843.02346084121</v>
      </c>
      <c r="E91" s="33">
        <v>68.65390786517024</v>
      </c>
      <c r="F91" s="33">
        <v>17.250801675983773</v>
      </c>
      <c r="G91" s="33">
        <v>189.02448876399421</v>
      </c>
      <c r="H91" s="33">
        <v>4.0610230488868853</v>
      </c>
      <c r="I91" s="33">
        <v>6270.4022095188338</v>
      </c>
      <c r="J91" s="33">
        <v>2202.6101753718153</v>
      </c>
      <c r="K91" s="33">
        <v>19944.03681844228</v>
      </c>
      <c r="L91" s="33">
        <v>11907.392037360758</v>
      </c>
      <c r="M91" s="33">
        <v>22943.086934094445</v>
      </c>
      <c r="N91" s="33">
        <v>17050.086713113487</v>
      </c>
      <c r="O91" s="33">
        <v>15304.664684865224</v>
      </c>
      <c r="P91" s="33">
        <v>2438.0757790984862</v>
      </c>
      <c r="Q91" s="33">
        <v>4703.7731941590901</v>
      </c>
      <c r="R91" s="33">
        <v>656.30860171815482</v>
      </c>
      <c r="S91" s="33">
        <v>6159.9766215508962</v>
      </c>
      <c r="T91" s="33">
        <v>4683.6559002756794</v>
      </c>
      <c r="U91" s="33">
        <v>26159.900499485459</v>
      </c>
      <c r="V91" s="33">
        <v>2644.6198362613241</v>
      </c>
      <c r="W91" s="33">
        <v>10790.067609111507</v>
      </c>
      <c r="X91" s="33">
        <v>22077.446230239359</v>
      </c>
      <c r="Y91" s="33">
        <v>172579.82897633611</v>
      </c>
      <c r="Z91" s="33">
        <v>31914.623496369753</v>
      </c>
      <c r="AA91" s="33">
        <v>3486.6579555982294</v>
      </c>
      <c r="AB91" s="33">
        <v>3760.9593911620491</v>
      </c>
      <c r="AC91" s="33">
        <v>1089.984193560329</v>
      </c>
      <c r="AD91" s="33">
        <v>29518.440093137291</v>
      </c>
      <c r="AE91" s="33">
        <v>28906.975040555131</v>
      </c>
      <c r="AF91" s="33">
        <v>18380.091867675197</v>
      </c>
      <c r="AG91" s="33">
        <v>15225.383550681508</v>
      </c>
      <c r="AH91" s="33">
        <v>7180.2360761962991</v>
      </c>
      <c r="AI91" s="33">
        <v>16276.805135111492</v>
      </c>
      <c r="AJ91" s="33">
        <v>57092.105275015143</v>
      </c>
      <c r="AK91" s="33">
        <v>35638.302665655348</v>
      </c>
      <c r="AL91" s="33">
        <v>11116.418429392075</v>
      </c>
      <c r="AM91" s="33">
        <v>4969.4474718270876</v>
      </c>
      <c r="AN91" s="33">
        <v>92127.381542020987</v>
      </c>
      <c r="AO91" s="33">
        <v>6062.3849945876891</v>
      </c>
      <c r="AP91" s="33">
        <v>13961.303928420893</v>
      </c>
      <c r="AQ91" s="33">
        <v>2221.6579410631412</v>
      </c>
      <c r="AR91" s="33">
        <v>1099.9990222228014</v>
      </c>
      <c r="AS91" s="33">
        <v>1822.0954699169392</v>
      </c>
      <c r="AT91" s="33">
        <v>16115.177569556168</v>
      </c>
      <c r="AU91" s="33">
        <v>18756.014600522813</v>
      </c>
      <c r="AV91" s="33">
        <v>4919.6050479712449</v>
      </c>
      <c r="AW91" s="33">
        <v>64474.837984382277</v>
      </c>
      <c r="AX91" s="33">
        <v>35194.155659504024</v>
      </c>
      <c r="AY91" s="33">
        <v>57650.085630840425</v>
      </c>
      <c r="AZ91" s="33">
        <v>17233.295129395323</v>
      </c>
      <c r="BA91" s="33">
        <v>3.4657353940799394</v>
      </c>
      <c r="BB91" s="33">
        <v>5556.5294514226043</v>
      </c>
      <c r="BC91" s="33">
        <v>71.840308359057403</v>
      </c>
      <c r="BD91" s="33">
        <v>385957.95072485419</v>
      </c>
      <c r="BE91" s="33">
        <v>218763.1140562252</v>
      </c>
      <c r="BF91" s="33">
        <v>11870.296229720921</v>
      </c>
      <c r="BG91" s="33">
        <v>3842.2685135531774</v>
      </c>
      <c r="BH91" s="33">
        <v>25256.052675814241</v>
      </c>
      <c r="BI91" s="33">
        <v>13908.780523166044</v>
      </c>
      <c r="BJ91" s="33">
        <v>9502.4446668498276</v>
      </c>
      <c r="BK91" s="33">
        <v>8138.1210638023604</v>
      </c>
      <c r="BL91" s="33">
        <v>17002.366762612848</v>
      </c>
      <c r="BM91" s="33">
        <v>17221.01537712288</v>
      </c>
      <c r="BN91" s="33">
        <v>15584.531149198219</v>
      </c>
      <c r="BO91" s="33">
        <v>93486.072277095125</v>
      </c>
      <c r="BP91" s="33">
        <v>29655.955558146143</v>
      </c>
      <c r="BQ91" s="33">
        <v>84086.64009552254</v>
      </c>
      <c r="BR91" s="33">
        <v>49912.752161222408</v>
      </c>
      <c r="BS91" s="33">
        <v>158732.07534630637</v>
      </c>
      <c r="BT91" s="33">
        <v>307450.51262710843</v>
      </c>
      <c r="BU91" s="33">
        <v>32320.255699176054</v>
      </c>
      <c r="BV91" s="33">
        <v>31018.985826803662</v>
      </c>
      <c r="BW91" s="33">
        <v>31359.711215130497</v>
      </c>
      <c r="BX91" s="33">
        <v>20218.608638703507</v>
      </c>
      <c r="BY91" s="33">
        <v>43981.983705304803</v>
      </c>
      <c r="BZ91" s="33">
        <v>68962.806624787467</v>
      </c>
      <c r="CA91" s="33">
        <v>2683.1015794657364</v>
      </c>
      <c r="CB91" s="33">
        <v>163.13085786169771</v>
      </c>
      <c r="CC91" s="33">
        <v>486.72998304199143</v>
      </c>
      <c r="CD91" s="33">
        <v>4777.718826294963</v>
      </c>
      <c r="CE91" s="33">
        <v>23062.117507315816</v>
      </c>
      <c r="CF91" s="33">
        <v>261431.51288198933</v>
      </c>
      <c r="CG91" s="33">
        <v>553386.32264774095</v>
      </c>
      <c r="CH91" s="33">
        <v>107477.61810715114</v>
      </c>
      <c r="CI91" s="33">
        <v>11523.936459430934</v>
      </c>
      <c r="CJ91" s="33">
        <v>165447.07615192403</v>
      </c>
      <c r="CK91" s="33">
        <v>152185.60427032338</v>
      </c>
      <c r="CL91" s="33">
        <v>1263.7095956960145</v>
      </c>
      <c r="CM91" s="33">
        <v>72842.770840901052</v>
      </c>
      <c r="CN91" s="33">
        <v>25205.001150284028</v>
      </c>
      <c r="CO91" s="33">
        <v>3372.6648837988132</v>
      </c>
      <c r="CP91" s="33">
        <v>18579.242706929395</v>
      </c>
      <c r="CQ91" s="33">
        <v>7971.4517886453641</v>
      </c>
      <c r="CR91" s="33">
        <v>156236.50445204609</v>
      </c>
      <c r="CS91" s="33">
        <v>201123.69295578889</v>
      </c>
      <c r="CT91" s="33">
        <v>415.08238055028283</v>
      </c>
      <c r="CU91" s="33">
        <v>1671.6985938414373</v>
      </c>
      <c r="CV91" s="33">
        <v>17675.182524192278</v>
      </c>
      <c r="CW91" s="33">
        <v>25796.387967578812</v>
      </c>
      <c r="CX91" s="33">
        <v>28721.471254991739</v>
      </c>
      <c r="CY91" s="33">
        <v>41128.231590764095</v>
      </c>
      <c r="CZ91" s="33">
        <v>4039.0620192792048</v>
      </c>
      <c r="DA91" s="33">
        <v>28450.911590594042</v>
      </c>
      <c r="DB91" s="33">
        <v>9493.2595276772445</v>
      </c>
      <c r="DC91" s="33">
        <v>31467.85615091255</v>
      </c>
      <c r="DD91" s="33">
        <v>60667.77785877631</v>
      </c>
      <c r="DE91" s="33">
        <v>22314.4002130648</v>
      </c>
      <c r="DF91" s="33">
        <v>0</v>
      </c>
      <c r="DG91" s="33">
        <v>42227.117916364041</v>
      </c>
      <c r="DH91" s="33">
        <v>17496.195975706836</v>
      </c>
      <c r="DI91" s="33">
        <v>15197.537633649075</v>
      </c>
      <c r="DJ91" s="33">
        <v>40965.133097075923</v>
      </c>
      <c r="DK91" s="33">
        <v>20122.874810168691</v>
      </c>
      <c r="DL91" s="33">
        <v>81839.605487669061</v>
      </c>
      <c r="DM91" s="33">
        <v>4345.5621481312683</v>
      </c>
      <c r="DN91" s="33">
        <v>3208.00474873965</v>
      </c>
      <c r="DO91" s="33">
        <v>0</v>
      </c>
      <c r="DP91" s="76">
        <f t="shared" si="3"/>
        <v>6736702.9257295579</v>
      </c>
      <c r="DQ91" s="33">
        <v>331667.78882519616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96.541382336879764</v>
      </c>
      <c r="FY91" s="33">
        <v>0</v>
      </c>
      <c r="FZ91" s="33">
        <v>180533.39551904675</v>
      </c>
      <c r="GA91" s="33">
        <v>0</v>
      </c>
      <c r="GB91" s="33">
        <v>56156.862863520044</v>
      </c>
      <c r="GC91" s="33">
        <v>0</v>
      </c>
      <c r="GD91" s="33">
        <v>0</v>
      </c>
      <c r="GE91" s="33">
        <v>553.77249099166045</v>
      </c>
      <c r="GF91" s="33">
        <v>728676.84196819901</v>
      </c>
      <c r="GG91" s="47">
        <f t="shared" si="2"/>
        <v>8034388.1287788488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632443.18848586059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4410.5341976620275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2185.4677613806998</v>
      </c>
      <c r="DG92" s="33">
        <v>0</v>
      </c>
      <c r="DH92" s="33">
        <v>0</v>
      </c>
      <c r="DI92" s="33">
        <v>10144.986905487296</v>
      </c>
      <c r="DJ92" s="33">
        <v>8027.8775847012203</v>
      </c>
      <c r="DK92" s="33">
        <v>8474.1510952322424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665686.20603032399</v>
      </c>
      <c r="DQ92" s="33">
        <v>824480.49046329176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110.82487128779874</v>
      </c>
      <c r="GC92" s="33">
        <v>0</v>
      </c>
      <c r="GD92" s="33">
        <v>0</v>
      </c>
      <c r="GE92" s="33">
        <v>0</v>
      </c>
      <c r="GF92" s="33">
        <v>18.112724656230206</v>
      </c>
      <c r="GG92" s="47">
        <f t="shared" si="2"/>
        <v>1490295.63408956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136752.155254632</v>
      </c>
      <c r="D93" s="33">
        <v>60265.927402689558</v>
      </c>
      <c r="E93" s="33">
        <v>2340.6923115117474</v>
      </c>
      <c r="F93" s="33">
        <v>1204.0141235307519</v>
      </c>
      <c r="G93" s="33">
        <v>94894.575108380261</v>
      </c>
      <c r="H93" s="33">
        <v>323.37295595574079</v>
      </c>
      <c r="I93" s="33">
        <v>8034.3501360432665</v>
      </c>
      <c r="J93" s="33">
        <v>2786.5984457245313</v>
      </c>
      <c r="K93" s="33">
        <v>69374.146824018957</v>
      </c>
      <c r="L93" s="33">
        <v>30862.380973324085</v>
      </c>
      <c r="M93" s="33">
        <v>34174.96553016932</v>
      </c>
      <c r="N93" s="33">
        <v>14410.746957099389</v>
      </c>
      <c r="O93" s="33">
        <v>3174.2534182729487</v>
      </c>
      <c r="P93" s="33">
        <v>10041.531134959154</v>
      </c>
      <c r="Q93" s="33">
        <v>23071.339254435439</v>
      </c>
      <c r="R93" s="33">
        <v>1131.7765661860687</v>
      </c>
      <c r="S93" s="33">
        <v>9191.2493463783703</v>
      </c>
      <c r="T93" s="33">
        <v>9803.8314630821114</v>
      </c>
      <c r="U93" s="33">
        <v>37511.802501706145</v>
      </c>
      <c r="V93" s="33">
        <v>4249.7177005031799</v>
      </c>
      <c r="W93" s="33">
        <v>17516.146472530236</v>
      </c>
      <c r="X93" s="33">
        <v>23821.858599108335</v>
      </c>
      <c r="Y93" s="33">
        <v>93790.446649348305</v>
      </c>
      <c r="Z93" s="33">
        <v>19874.661883441575</v>
      </c>
      <c r="AA93" s="33">
        <v>2651.6682665840704</v>
      </c>
      <c r="AB93" s="33">
        <v>42700.797502076348</v>
      </c>
      <c r="AC93" s="33">
        <v>2238.3495904822562</v>
      </c>
      <c r="AD93" s="33">
        <v>44005.637679889442</v>
      </c>
      <c r="AE93" s="33">
        <v>39800.124783076535</v>
      </c>
      <c r="AF93" s="33">
        <v>43289.594750560907</v>
      </c>
      <c r="AG93" s="33">
        <v>10088.125600265716</v>
      </c>
      <c r="AH93" s="33">
        <v>5339.2646433598193</v>
      </c>
      <c r="AI93" s="33">
        <v>16929.750392851838</v>
      </c>
      <c r="AJ93" s="33">
        <v>88011.460516571387</v>
      </c>
      <c r="AK93" s="33">
        <v>89113.750203604883</v>
      </c>
      <c r="AL93" s="33">
        <v>12162.167348253499</v>
      </c>
      <c r="AM93" s="33">
        <v>9458.4495501457786</v>
      </c>
      <c r="AN93" s="33">
        <v>28122.715865609382</v>
      </c>
      <c r="AO93" s="33">
        <v>16342.003181588836</v>
      </c>
      <c r="AP93" s="33">
        <v>14139.596702763227</v>
      </c>
      <c r="AQ93" s="33">
        <v>19627.250676881697</v>
      </c>
      <c r="AR93" s="33">
        <v>616.94822120166623</v>
      </c>
      <c r="AS93" s="33">
        <v>2721.5094060033189</v>
      </c>
      <c r="AT93" s="33">
        <v>10116.704632404442</v>
      </c>
      <c r="AU93" s="33">
        <v>36966.076832864521</v>
      </c>
      <c r="AV93" s="33">
        <v>60193.874122344248</v>
      </c>
      <c r="AW93" s="33">
        <v>134747.29824403056</v>
      </c>
      <c r="AX93" s="33">
        <v>453967.1741860332</v>
      </c>
      <c r="AY93" s="33">
        <v>1137987.9503885524</v>
      </c>
      <c r="AZ93" s="33">
        <v>124568.43695091612</v>
      </c>
      <c r="BA93" s="33">
        <v>208.64672388922753</v>
      </c>
      <c r="BB93" s="33">
        <v>40275.406613971929</v>
      </c>
      <c r="BC93" s="33">
        <v>2146.317533037763</v>
      </c>
      <c r="BD93" s="33">
        <v>563632.42716153502</v>
      </c>
      <c r="BE93" s="33">
        <v>431578.36687672086</v>
      </c>
      <c r="BF93" s="33">
        <v>14409.57574070601</v>
      </c>
      <c r="BG93" s="33">
        <v>12564.144426172708</v>
      </c>
      <c r="BH93" s="33">
        <v>53158.801709659543</v>
      </c>
      <c r="BI93" s="33">
        <v>13536.141684258815</v>
      </c>
      <c r="BJ93" s="33">
        <v>30662.00184757118</v>
      </c>
      <c r="BK93" s="33">
        <v>276150.18434229784</v>
      </c>
      <c r="BL93" s="33">
        <v>9665.5310805320769</v>
      </c>
      <c r="BM93" s="33">
        <v>21721.523093248703</v>
      </c>
      <c r="BN93" s="33">
        <v>54394.326063953478</v>
      </c>
      <c r="BO93" s="33">
        <v>47602.243309606543</v>
      </c>
      <c r="BP93" s="33">
        <v>45033.921742497354</v>
      </c>
      <c r="BQ93" s="33">
        <v>73471.768713319994</v>
      </c>
      <c r="BR93" s="33">
        <v>27918.768938867277</v>
      </c>
      <c r="BS93" s="33">
        <v>89061.447219904527</v>
      </c>
      <c r="BT93" s="33">
        <v>484094.07784964383</v>
      </c>
      <c r="BU93" s="33">
        <v>57716.618444156913</v>
      </c>
      <c r="BV93" s="33">
        <v>67016.004236387642</v>
      </c>
      <c r="BW93" s="33">
        <v>43074.043960311828</v>
      </c>
      <c r="BX93" s="33">
        <v>51839.131825501354</v>
      </c>
      <c r="BY93" s="33">
        <v>35352.626533419512</v>
      </c>
      <c r="BZ93" s="33">
        <v>57697.521594048318</v>
      </c>
      <c r="CA93" s="33">
        <v>8033.8818027662692</v>
      </c>
      <c r="CB93" s="33">
        <v>5264.574664598611</v>
      </c>
      <c r="CC93" s="33">
        <v>9500.5424974829148</v>
      </c>
      <c r="CD93" s="33">
        <v>16781.83346740975</v>
      </c>
      <c r="CE93" s="33">
        <v>49849.618562426629</v>
      </c>
      <c r="CF93" s="33">
        <v>138234.46189981236</v>
      </c>
      <c r="CG93" s="33">
        <v>313346.96164535172</v>
      </c>
      <c r="CH93" s="33">
        <v>7212.5417761688814</v>
      </c>
      <c r="CI93" s="33">
        <v>1297.9743472335008</v>
      </c>
      <c r="CJ93" s="33">
        <v>55452.760265761332</v>
      </c>
      <c r="CK93" s="33">
        <v>78747.39870828297</v>
      </c>
      <c r="CL93" s="33">
        <v>5727.6767874904381</v>
      </c>
      <c r="CM93" s="33">
        <v>146152.05623264596</v>
      </c>
      <c r="CN93" s="33">
        <v>26128.674336445503</v>
      </c>
      <c r="CO93" s="33">
        <v>4607.6499940111498</v>
      </c>
      <c r="CP93" s="33">
        <v>12294.935128216528</v>
      </c>
      <c r="CQ93" s="33">
        <v>26197.907753797936</v>
      </c>
      <c r="CR93" s="33">
        <v>78567.682118737604</v>
      </c>
      <c r="CS93" s="33">
        <v>216165.40113137048</v>
      </c>
      <c r="CT93" s="33">
        <v>39794.085390030814</v>
      </c>
      <c r="CU93" s="33">
        <v>20899.025790968833</v>
      </c>
      <c r="CV93" s="33">
        <v>31552.889285290756</v>
      </c>
      <c r="CW93" s="33">
        <v>51332.496261264991</v>
      </c>
      <c r="CX93" s="33">
        <v>60992.158564681042</v>
      </c>
      <c r="CY93" s="33">
        <v>92260.44565663088</v>
      </c>
      <c r="CZ93" s="33">
        <v>8120.8021280722051</v>
      </c>
      <c r="DA93" s="33">
        <v>136568.53913766443</v>
      </c>
      <c r="DB93" s="33">
        <v>39151.729156587928</v>
      </c>
      <c r="DC93" s="33">
        <v>49505.063094980338</v>
      </c>
      <c r="DD93" s="33">
        <v>102983.16709771211</v>
      </c>
      <c r="DE93" s="33">
        <v>13863.829302373128</v>
      </c>
      <c r="DF93" s="33">
        <v>3.1894248210875946</v>
      </c>
      <c r="DG93" s="33">
        <v>73445.785212794217</v>
      </c>
      <c r="DH93" s="33">
        <v>13704.409000070284</v>
      </c>
      <c r="DI93" s="33">
        <v>20683.48581774543</v>
      </c>
      <c r="DJ93" s="33">
        <v>62328.584313173887</v>
      </c>
      <c r="DK93" s="33">
        <v>36112.829612737529</v>
      </c>
      <c r="DL93" s="33">
        <v>120494.96449104765</v>
      </c>
      <c r="DM93" s="33">
        <v>44431.904981616215</v>
      </c>
      <c r="DN93" s="33">
        <v>49016.426491473998</v>
      </c>
      <c r="DO93" s="33">
        <v>0</v>
      </c>
      <c r="DP93" s="76">
        <f t="shared" si="3"/>
        <v>8025301.1338489139</v>
      </c>
      <c r="DQ93" s="33">
        <v>1673696.3780706092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2414.9845009863675</v>
      </c>
      <c r="FY93" s="33">
        <v>0</v>
      </c>
      <c r="FZ93" s="33">
        <v>10448.486594900694</v>
      </c>
      <c r="GA93" s="33">
        <v>0</v>
      </c>
      <c r="GB93" s="33">
        <v>20444.781905364551</v>
      </c>
      <c r="GC93" s="33">
        <v>0</v>
      </c>
      <c r="GD93" s="33">
        <v>0</v>
      </c>
      <c r="GE93" s="33">
        <v>0</v>
      </c>
      <c r="GF93" s="33">
        <v>1733418.0095358239</v>
      </c>
      <c r="GG93" s="47">
        <f t="shared" si="2"/>
        <v>11465723.774456598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11765.428431913162</v>
      </c>
      <c r="D94" s="33">
        <v>123.0618034707713</v>
      </c>
      <c r="E94" s="33">
        <v>55.467166531707456</v>
      </c>
      <c r="F94" s="33">
        <v>342.52746707917817</v>
      </c>
      <c r="G94" s="33">
        <v>168.37524847618693</v>
      </c>
      <c r="H94" s="33">
        <v>79.659383857373243</v>
      </c>
      <c r="I94" s="33">
        <v>4499.1749675129322</v>
      </c>
      <c r="J94" s="33">
        <v>2234.670182126898</v>
      </c>
      <c r="K94" s="33">
        <v>15027.840703726986</v>
      </c>
      <c r="L94" s="33">
        <v>10166.914795335151</v>
      </c>
      <c r="M94" s="33">
        <v>27557.98104450832</v>
      </c>
      <c r="N94" s="33">
        <v>11831.217481863316</v>
      </c>
      <c r="O94" s="33">
        <v>9047.5183240344431</v>
      </c>
      <c r="P94" s="33">
        <v>2038.2211206890922</v>
      </c>
      <c r="Q94" s="33">
        <v>1483.7890732973476</v>
      </c>
      <c r="R94" s="33">
        <v>594.2411545305697</v>
      </c>
      <c r="S94" s="33">
        <v>5882.1285414403919</v>
      </c>
      <c r="T94" s="33">
        <v>3984.0016308482136</v>
      </c>
      <c r="U94" s="33">
        <v>15203.644544552704</v>
      </c>
      <c r="V94" s="33">
        <v>8996.0213412265493</v>
      </c>
      <c r="W94" s="33">
        <v>10161.583581738809</v>
      </c>
      <c r="X94" s="33">
        <v>20534.494094831272</v>
      </c>
      <c r="Y94" s="33">
        <v>152446.4963684445</v>
      </c>
      <c r="Z94" s="33">
        <v>10013.197689324346</v>
      </c>
      <c r="AA94" s="33">
        <v>4507.8008332732661</v>
      </c>
      <c r="AB94" s="33">
        <v>9076.4699113909919</v>
      </c>
      <c r="AC94" s="33">
        <v>866.07291947412853</v>
      </c>
      <c r="AD94" s="33">
        <v>20769.129003174032</v>
      </c>
      <c r="AE94" s="33">
        <v>10625.664632701772</v>
      </c>
      <c r="AF94" s="33">
        <v>13057.556466482918</v>
      </c>
      <c r="AG94" s="33">
        <v>2615.1690175228928</v>
      </c>
      <c r="AH94" s="33">
        <v>1391.4757259789626</v>
      </c>
      <c r="AI94" s="33">
        <v>5067.8127667909448</v>
      </c>
      <c r="AJ94" s="33">
        <v>21631.363069043833</v>
      </c>
      <c r="AK94" s="33">
        <v>29117.587657621341</v>
      </c>
      <c r="AL94" s="33">
        <v>4825.616618342141</v>
      </c>
      <c r="AM94" s="33">
        <v>3483.8321543456805</v>
      </c>
      <c r="AN94" s="33">
        <v>26594.194123052021</v>
      </c>
      <c r="AO94" s="33">
        <v>5455.2951332454413</v>
      </c>
      <c r="AP94" s="33">
        <v>10563.955223223715</v>
      </c>
      <c r="AQ94" s="33">
        <v>6160.1340683796452</v>
      </c>
      <c r="AR94" s="33">
        <v>376.13979669807361</v>
      </c>
      <c r="AS94" s="33">
        <v>2048.5613688197418</v>
      </c>
      <c r="AT94" s="33">
        <v>29934.218113613359</v>
      </c>
      <c r="AU94" s="33">
        <v>13017.636552369648</v>
      </c>
      <c r="AV94" s="33">
        <v>20070.207803050649</v>
      </c>
      <c r="AW94" s="33">
        <v>47548.088301894291</v>
      </c>
      <c r="AX94" s="33">
        <v>13179.004962040573</v>
      </c>
      <c r="AY94" s="33">
        <v>18238.262903534836</v>
      </c>
      <c r="AZ94" s="33">
        <v>2102.9511177123613</v>
      </c>
      <c r="BA94" s="33">
        <v>120.70476043160819</v>
      </c>
      <c r="BB94" s="33">
        <v>14452.344983781184</v>
      </c>
      <c r="BC94" s="33">
        <v>671.72247853637282</v>
      </c>
      <c r="BD94" s="33">
        <v>359147.06115454412</v>
      </c>
      <c r="BE94" s="33">
        <v>111049.60105232811</v>
      </c>
      <c r="BF94" s="33">
        <v>6872.7154701349245</v>
      </c>
      <c r="BG94" s="33">
        <v>4754.2958891401177</v>
      </c>
      <c r="BH94" s="33">
        <v>35962.849541590789</v>
      </c>
      <c r="BI94" s="33">
        <v>10688.56082521891</v>
      </c>
      <c r="BJ94" s="33">
        <v>6475.3315853232125</v>
      </c>
      <c r="BK94" s="33">
        <v>31297.517451412838</v>
      </c>
      <c r="BL94" s="33">
        <v>6014.1988044341579</v>
      </c>
      <c r="BM94" s="33">
        <v>7219.7046550921705</v>
      </c>
      <c r="BN94" s="33">
        <v>6266.5411690329456</v>
      </c>
      <c r="BO94" s="33">
        <v>24032.092447261817</v>
      </c>
      <c r="BP94" s="33">
        <v>23178.100558689748</v>
      </c>
      <c r="BQ94" s="33">
        <v>12689.172697880687</v>
      </c>
      <c r="BR94" s="33">
        <v>6197.8752257490478</v>
      </c>
      <c r="BS94" s="33">
        <v>55298.758631098019</v>
      </c>
      <c r="BT94" s="33">
        <v>261981.62118386675</v>
      </c>
      <c r="BU94" s="33">
        <v>31641.305867251649</v>
      </c>
      <c r="BV94" s="33">
        <v>33129.536039939841</v>
      </c>
      <c r="BW94" s="33">
        <v>15706.929154646743</v>
      </c>
      <c r="BX94" s="33">
        <v>29067.222954294753</v>
      </c>
      <c r="BY94" s="33">
        <v>61245.255408023382</v>
      </c>
      <c r="BZ94" s="33">
        <v>46227.959906451404</v>
      </c>
      <c r="CA94" s="33">
        <v>11673.913660271119</v>
      </c>
      <c r="CB94" s="33">
        <v>327.75020199348501</v>
      </c>
      <c r="CC94" s="33">
        <v>827.3401717764765</v>
      </c>
      <c r="CD94" s="33">
        <v>11874.669645902311</v>
      </c>
      <c r="CE94" s="33">
        <v>25813.793618683081</v>
      </c>
      <c r="CF94" s="33">
        <v>83907.720841227769</v>
      </c>
      <c r="CG94" s="33">
        <v>190853.86806309325</v>
      </c>
      <c r="CH94" s="33">
        <v>1358.2767097438225</v>
      </c>
      <c r="CI94" s="33">
        <v>10560.988681952451</v>
      </c>
      <c r="CJ94" s="33">
        <v>41903.064979201154</v>
      </c>
      <c r="CK94" s="33">
        <v>48145.781680384804</v>
      </c>
      <c r="CL94" s="33">
        <v>7011.2027267459334</v>
      </c>
      <c r="CM94" s="33">
        <v>81254.875893275428</v>
      </c>
      <c r="CN94" s="33">
        <v>15612.369561763104</v>
      </c>
      <c r="CO94" s="33">
        <v>1997.0494321156518</v>
      </c>
      <c r="CP94" s="33">
        <v>8377.0871914716881</v>
      </c>
      <c r="CQ94" s="33">
        <v>4700.2179502492436</v>
      </c>
      <c r="CR94" s="33">
        <v>47700.544747792846</v>
      </c>
      <c r="CS94" s="33">
        <v>85161.240720780057</v>
      </c>
      <c r="CT94" s="33">
        <v>37192.819686067538</v>
      </c>
      <c r="CU94" s="33">
        <v>6530.3207896172798</v>
      </c>
      <c r="CV94" s="33">
        <v>3766.8917307149359</v>
      </c>
      <c r="CW94" s="33">
        <v>4086.30425479828</v>
      </c>
      <c r="CX94" s="33">
        <v>11019.369104451363</v>
      </c>
      <c r="CY94" s="33">
        <v>3728.0857405544957</v>
      </c>
      <c r="CZ94" s="33">
        <v>7341.3695361559976</v>
      </c>
      <c r="DA94" s="33">
        <v>336301.48055022105</v>
      </c>
      <c r="DB94" s="33">
        <v>31322.159909823709</v>
      </c>
      <c r="DC94" s="33">
        <v>7614.3821015189087</v>
      </c>
      <c r="DD94" s="33">
        <v>25390.430515924105</v>
      </c>
      <c r="DE94" s="33">
        <v>629.26114440937147</v>
      </c>
      <c r="DF94" s="33">
        <v>20.73987421820771</v>
      </c>
      <c r="DG94" s="33">
        <v>694.29618920359235</v>
      </c>
      <c r="DH94" s="33">
        <v>9491.7682242103638</v>
      </c>
      <c r="DI94" s="33">
        <v>6314.1428634056874</v>
      </c>
      <c r="DJ94" s="33">
        <v>529.87066219196879</v>
      </c>
      <c r="DK94" s="33">
        <v>3095.7252849580254</v>
      </c>
      <c r="DL94" s="33">
        <v>47180.837252450649</v>
      </c>
      <c r="DM94" s="33">
        <v>11279.238862755712</v>
      </c>
      <c r="DN94" s="33">
        <v>17993.130338163268</v>
      </c>
      <c r="DO94" s="33">
        <v>0</v>
      </c>
      <c r="DP94" s="76">
        <f t="shared" si="3"/>
        <v>3098535.2173755313</v>
      </c>
      <c r="DQ94" s="33">
        <v>96228.355963247741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1076488.7611621825</v>
      </c>
      <c r="FH94" s="33">
        <v>20.535398871125906</v>
      </c>
      <c r="FI94" s="33">
        <v>0</v>
      </c>
      <c r="FJ94" s="33">
        <v>0</v>
      </c>
      <c r="FK94" s="33">
        <v>816247.15106661152</v>
      </c>
      <c r="FL94" s="33">
        <v>0</v>
      </c>
      <c r="FM94" s="33">
        <v>0</v>
      </c>
      <c r="FN94" s="33">
        <v>0</v>
      </c>
      <c r="FO94" s="33">
        <v>0</v>
      </c>
      <c r="FP94" s="33">
        <v>582.20390162476167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8.2173283156252381</v>
      </c>
      <c r="FY94" s="33">
        <v>0</v>
      </c>
      <c r="FZ94" s="33">
        <v>77214.068076908196</v>
      </c>
      <c r="GA94" s="33">
        <v>0</v>
      </c>
      <c r="GB94" s="33">
        <v>28721.998697157833</v>
      </c>
      <c r="GC94" s="33">
        <v>0</v>
      </c>
      <c r="GD94" s="33">
        <v>0</v>
      </c>
      <c r="GE94" s="33">
        <v>0</v>
      </c>
      <c r="GF94" s="33">
        <v>994408.0768446516</v>
      </c>
      <c r="GG94" s="47">
        <f t="shared" si="2"/>
        <v>6188454.5858151019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1198.7847772595705</v>
      </c>
      <c r="D95" s="33">
        <v>516.61325205600144</v>
      </c>
      <c r="E95" s="33">
        <v>22.961952120682664</v>
      </c>
      <c r="F95" s="33">
        <v>114.3836469640645</v>
      </c>
      <c r="G95" s="33">
        <v>244.84814527376986</v>
      </c>
      <c r="H95" s="33">
        <v>26.510350429129197</v>
      </c>
      <c r="I95" s="33">
        <v>1220.1718988638954</v>
      </c>
      <c r="J95" s="33">
        <v>711.48353452079743</v>
      </c>
      <c r="K95" s="33">
        <v>2333.4320578201423</v>
      </c>
      <c r="L95" s="33">
        <v>1865.1339094278769</v>
      </c>
      <c r="M95" s="33">
        <v>5271.7596235147812</v>
      </c>
      <c r="N95" s="33">
        <v>744.36793273904652</v>
      </c>
      <c r="O95" s="33">
        <v>885.77371027001368</v>
      </c>
      <c r="P95" s="33">
        <v>1675.829228673764</v>
      </c>
      <c r="Q95" s="33">
        <v>1494.2717125566189</v>
      </c>
      <c r="R95" s="33">
        <v>185.17544328985568</v>
      </c>
      <c r="S95" s="33">
        <v>2638.3853784190296</v>
      </c>
      <c r="T95" s="33">
        <v>1546.1095163625087</v>
      </c>
      <c r="U95" s="33">
        <v>2926.3404713901082</v>
      </c>
      <c r="V95" s="33">
        <v>1354.7003592316462</v>
      </c>
      <c r="W95" s="33">
        <v>3799.3462498610293</v>
      </c>
      <c r="X95" s="33">
        <v>3054.4148257380971</v>
      </c>
      <c r="Y95" s="33">
        <v>42385.346857723074</v>
      </c>
      <c r="Z95" s="33">
        <v>6290.1055573210369</v>
      </c>
      <c r="AA95" s="33">
        <v>657.24625093181612</v>
      </c>
      <c r="AB95" s="33">
        <v>3948.9841911872322</v>
      </c>
      <c r="AC95" s="33">
        <v>691.07709089314676</v>
      </c>
      <c r="AD95" s="33">
        <v>7837.3244158612506</v>
      </c>
      <c r="AE95" s="33">
        <v>5344.1683392349742</v>
      </c>
      <c r="AF95" s="33">
        <v>7157.0169260169241</v>
      </c>
      <c r="AG95" s="33">
        <v>1457.2455411559695</v>
      </c>
      <c r="AH95" s="33">
        <v>779.73151438154548</v>
      </c>
      <c r="AI95" s="33">
        <v>2079.8028684173109</v>
      </c>
      <c r="AJ95" s="33">
        <v>12759.922045836825</v>
      </c>
      <c r="AK95" s="33">
        <v>17642.516271033041</v>
      </c>
      <c r="AL95" s="33">
        <v>2346.3289134107872</v>
      </c>
      <c r="AM95" s="33">
        <v>1227.3390812402522</v>
      </c>
      <c r="AN95" s="33">
        <v>7788.5891322468051</v>
      </c>
      <c r="AO95" s="33">
        <v>2692.723411871249</v>
      </c>
      <c r="AP95" s="33">
        <v>2400.4831272824636</v>
      </c>
      <c r="AQ95" s="33">
        <v>2939.928812376651</v>
      </c>
      <c r="AR95" s="33">
        <v>37.645179377164077</v>
      </c>
      <c r="AS95" s="33">
        <v>291.45364049357244</v>
      </c>
      <c r="AT95" s="33">
        <v>679.19981782042987</v>
      </c>
      <c r="AU95" s="33">
        <v>1409.0068439942172</v>
      </c>
      <c r="AV95" s="33">
        <v>805.47174333007047</v>
      </c>
      <c r="AW95" s="33">
        <v>2976.3053196319406</v>
      </c>
      <c r="AX95" s="33">
        <v>6526.4010233328127</v>
      </c>
      <c r="AY95" s="33">
        <v>18332.680487910853</v>
      </c>
      <c r="AZ95" s="33">
        <v>2421.8764919843798</v>
      </c>
      <c r="BA95" s="33">
        <v>40.170101029595592</v>
      </c>
      <c r="BB95" s="33">
        <v>11404.823511165929</v>
      </c>
      <c r="BC95" s="33">
        <v>203.38638086296828</v>
      </c>
      <c r="BD95" s="33">
        <v>145198.85238431321</v>
      </c>
      <c r="BE95" s="33">
        <v>26590.266820668374</v>
      </c>
      <c r="BF95" s="33">
        <v>537.01535776592868</v>
      </c>
      <c r="BG95" s="33">
        <v>1090.7878038767321</v>
      </c>
      <c r="BH95" s="33">
        <v>11564.54206275483</v>
      </c>
      <c r="BI95" s="33">
        <v>603.07534907780314</v>
      </c>
      <c r="BJ95" s="33">
        <v>2316.3865126409942</v>
      </c>
      <c r="BK95" s="33">
        <v>3529.4376137675226</v>
      </c>
      <c r="BL95" s="33">
        <v>2470.6878232304339</v>
      </c>
      <c r="BM95" s="33">
        <v>1310.169013806315</v>
      </c>
      <c r="BN95" s="33">
        <v>1231.7896224574663</v>
      </c>
      <c r="BO95" s="33">
        <v>5881.0596575061682</v>
      </c>
      <c r="BP95" s="33">
        <v>1965.1737772826752</v>
      </c>
      <c r="BQ95" s="33">
        <v>19130.081802135199</v>
      </c>
      <c r="BR95" s="33">
        <v>58518.400670295268</v>
      </c>
      <c r="BS95" s="33">
        <v>12618.906365857536</v>
      </c>
      <c r="BT95" s="33">
        <v>22605.375927900648</v>
      </c>
      <c r="BU95" s="33">
        <v>2885.662950139566</v>
      </c>
      <c r="BV95" s="33">
        <v>2430.1232712846599</v>
      </c>
      <c r="BW95" s="33">
        <v>1029.7784461844071</v>
      </c>
      <c r="BX95" s="33">
        <v>1479.8089546982519</v>
      </c>
      <c r="BY95" s="33">
        <v>2254.9855513016541</v>
      </c>
      <c r="BZ95" s="33">
        <v>4417.5524965217919</v>
      </c>
      <c r="CA95" s="33">
        <v>249.35157659707852</v>
      </c>
      <c r="CB95" s="33">
        <v>45.005836166825695</v>
      </c>
      <c r="CC95" s="33">
        <v>82.683366496112129</v>
      </c>
      <c r="CD95" s="33">
        <v>1244.1196301853718</v>
      </c>
      <c r="CE95" s="33">
        <v>2258.652219583053</v>
      </c>
      <c r="CF95" s="33">
        <v>8376.4158677121068</v>
      </c>
      <c r="CG95" s="33">
        <v>16998.927530205765</v>
      </c>
      <c r="CH95" s="33">
        <v>880.51641799215452</v>
      </c>
      <c r="CI95" s="33">
        <v>4782.1305217629533</v>
      </c>
      <c r="CJ95" s="33">
        <v>14567.100683600445</v>
      </c>
      <c r="CK95" s="33">
        <v>10847.214887383672</v>
      </c>
      <c r="CL95" s="33">
        <v>591.78512585782585</v>
      </c>
      <c r="CM95" s="33">
        <v>7392.0867967169879</v>
      </c>
      <c r="CN95" s="33">
        <v>1538.2068656158651</v>
      </c>
      <c r="CO95" s="33">
        <v>54.243991319010931</v>
      </c>
      <c r="CP95" s="33">
        <v>739.26501168302275</v>
      </c>
      <c r="CQ95" s="33">
        <v>1005.9608383015482</v>
      </c>
      <c r="CR95" s="33">
        <v>5215.4259643327405</v>
      </c>
      <c r="CS95" s="33">
        <v>36113.543507038579</v>
      </c>
      <c r="CT95" s="33">
        <v>3154.6067972939572</v>
      </c>
      <c r="CU95" s="33">
        <v>720.74149079715642</v>
      </c>
      <c r="CV95" s="33">
        <v>41782.391920501228</v>
      </c>
      <c r="CW95" s="33">
        <v>38948.921609849131</v>
      </c>
      <c r="CX95" s="33">
        <v>20867.126276914973</v>
      </c>
      <c r="CY95" s="33">
        <v>39401.629487930848</v>
      </c>
      <c r="CZ95" s="33">
        <v>1676.2811690865246</v>
      </c>
      <c r="DA95" s="33">
        <v>12440.198950321799</v>
      </c>
      <c r="DB95" s="33">
        <v>5150.6744519713729</v>
      </c>
      <c r="DC95" s="33">
        <v>47723.633010830177</v>
      </c>
      <c r="DD95" s="33">
        <v>119557.63595362892</v>
      </c>
      <c r="DE95" s="33">
        <v>40626.852219963766</v>
      </c>
      <c r="DF95" s="33">
        <v>7387.4214967415064</v>
      </c>
      <c r="DG95" s="33">
        <v>6978.0113610187027</v>
      </c>
      <c r="DH95" s="33">
        <v>3455.7481833722918</v>
      </c>
      <c r="DI95" s="33">
        <v>20158.211019594048</v>
      </c>
      <c r="DJ95" s="33">
        <v>16391.599433217449</v>
      </c>
      <c r="DK95" s="33">
        <v>9326.8374968618518</v>
      </c>
      <c r="DL95" s="33">
        <v>25437.938553303236</v>
      </c>
      <c r="DM95" s="33">
        <v>3255.1447640002107</v>
      </c>
      <c r="DN95" s="33">
        <v>1195.7223419020586</v>
      </c>
      <c r="DO95" s="33">
        <v>0</v>
      </c>
      <c r="DP95" s="76">
        <f t="shared" si="3"/>
        <v>1117664.9837292586</v>
      </c>
      <c r="DQ95" s="33">
        <v>8624052.1076875832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61.706185822566951</v>
      </c>
      <c r="FI95" s="33">
        <v>0</v>
      </c>
      <c r="FJ95" s="33">
        <v>0</v>
      </c>
      <c r="FK95" s="33">
        <v>132992.33984883857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1512.0678622648702</v>
      </c>
      <c r="GA95" s="33">
        <v>0</v>
      </c>
      <c r="GB95" s="33">
        <v>45921.774725750773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9922204.9800395183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5827.6698939355419</v>
      </c>
      <c r="D96" s="33">
        <v>1668.1072172810002</v>
      </c>
      <c r="E96" s="33">
        <v>221.21207825651584</v>
      </c>
      <c r="F96" s="33">
        <v>2.2842699107627022</v>
      </c>
      <c r="G96" s="33">
        <v>381.23870094423012</v>
      </c>
      <c r="H96" s="33">
        <v>0</v>
      </c>
      <c r="I96" s="33">
        <v>1990.2478296840068</v>
      </c>
      <c r="J96" s="33">
        <v>806.50229598339672</v>
      </c>
      <c r="K96" s="33">
        <v>7883.59550171722</v>
      </c>
      <c r="L96" s="33">
        <v>4940.526833128517</v>
      </c>
      <c r="M96" s="33">
        <v>13039.735309277747</v>
      </c>
      <c r="N96" s="33">
        <v>6087.3262397210428</v>
      </c>
      <c r="O96" s="33">
        <v>6032.5258960173451</v>
      </c>
      <c r="P96" s="33">
        <v>1024.5845059560215</v>
      </c>
      <c r="Q96" s="33">
        <v>621.60823843551225</v>
      </c>
      <c r="R96" s="33">
        <v>235.83623364195594</v>
      </c>
      <c r="S96" s="33">
        <v>2558.9466702889895</v>
      </c>
      <c r="T96" s="33">
        <v>1914.7265233937228</v>
      </c>
      <c r="U96" s="33">
        <v>8251.8606949427904</v>
      </c>
      <c r="V96" s="33">
        <v>4928.9879427908927</v>
      </c>
      <c r="W96" s="33">
        <v>5264.4723507873596</v>
      </c>
      <c r="X96" s="33">
        <v>11221.990901648365</v>
      </c>
      <c r="Y96" s="33">
        <v>79446.757890126988</v>
      </c>
      <c r="Z96" s="33">
        <v>5087.8424740676801</v>
      </c>
      <c r="AA96" s="33">
        <v>2566.3008040073582</v>
      </c>
      <c r="AB96" s="33">
        <v>4182.0637490427216</v>
      </c>
      <c r="AC96" s="33">
        <v>370.29116481734422</v>
      </c>
      <c r="AD96" s="33">
        <v>9630.1223965247391</v>
      </c>
      <c r="AE96" s="33">
        <v>4043.8681751058334</v>
      </c>
      <c r="AF96" s="33">
        <v>5991.9842261042586</v>
      </c>
      <c r="AG96" s="33">
        <v>1133.5433106604582</v>
      </c>
      <c r="AH96" s="33">
        <v>617.17568760128268</v>
      </c>
      <c r="AI96" s="33">
        <v>2348.3535789060443</v>
      </c>
      <c r="AJ96" s="33">
        <v>9831.6027336650823</v>
      </c>
      <c r="AK96" s="33">
        <v>13320.304815384796</v>
      </c>
      <c r="AL96" s="33">
        <v>2186.7798085300519</v>
      </c>
      <c r="AM96" s="33">
        <v>1634.8568296050335</v>
      </c>
      <c r="AN96" s="33">
        <v>12859.181855372191</v>
      </c>
      <c r="AO96" s="33">
        <v>2541.8190704379704</v>
      </c>
      <c r="AP96" s="33">
        <v>6874.0240192708497</v>
      </c>
      <c r="AQ96" s="33">
        <v>2753.7642347693841</v>
      </c>
      <c r="AR96" s="33">
        <v>156.34569743067675</v>
      </c>
      <c r="AS96" s="33">
        <v>585.89972388488411</v>
      </c>
      <c r="AT96" s="33">
        <v>5963.1202847720833</v>
      </c>
      <c r="AU96" s="33">
        <v>6674.9530186566662</v>
      </c>
      <c r="AV96" s="33">
        <v>1.004075928455094</v>
      </c>
      <c r="AW96" s="33">
        <v>15273.790780263924</v>
      </c>
      <c r="AX96" s="33">
        <v>13649.555704243712</v>
      </c>
      <c r="AY96" s="33">
        <v>18353.276638543692</v>
      </c>
      <c r="AZ96" s="33">
        <v>9214.9996463010284</v>
      </c>
      <c r="BA96" s="33">
        <v>0</v>
      </c>
      <c r="BB96" s="33">
        <v>6165.7044234718278</v>
      </c>
      <c r="BC96" s="33">
        <v>78.608196282820813</v>
      </c>
      <c r="BD96" s="33">
        <v>65638.912152801466</v>
      </c>
      <c r="BE96" s="33">
        <v>147415.69352497754</v>
      </c>
      <c r="BF96" s="33">
        <v>3614.7235590069031</v>
      </c>
      <c r="BG96" s="33">
        <v>2351.469199429328</v>
      </c>
      <c r="BH96" s="33">
        <v>18078.699560227007</v>
      </c>
      <c r="BI96" s="33">
        <v>2635.7001291111701</v>
      </c>
      <c r="BJ96" s="33">
        <v>11032.497143190061</v>
      </c>
      <c r="BK96" s="33">
        <v>10715.707662768031</v>
      </c>
      <c r="BL96" s="33">
        <v>4379.8381664463459</v>
      </c>
      <c r="BM96" s="33">
        <v>2640.5122021739871</v>
      </c>
      <c r="BN96" s="33">
        <v>5456.2794109805045</v>
      </c>
      <c r="BO96" s="33">
        <v>12557.506097733763</v>
      </c>
      <c r="BP96" s="33">
        <v>10686.877137746582</v>
      </c>
      <c r="BQ96" s="33">
        <v>5638.3542891699153</v>
      </c>
      <c r="BR96" s="33">
        <v>2776.3248615562425</v>
      </c>
      <c r="BS96" s="33">
        <v>40161.949687393324</v>
      </c>
      <c r="BT96" s="33">
        <v>112786.15711019041</v>
      </c>
      <c r="BU96" s="33">
        <v>12268.145795088574</v>
      </c>
      <c r="BV96" s="33">
        <v>57870.664924297809</v>
      </c>
      <c r="BW96" s="33">
        <v>17975.628986809224</v>
      </c>
      <c r="BX96" s="33">
        <v>11781.686266718252</v>
      </c>
      <c r="BY96" s="33">
        <v>77697.373519424131</v>
      </c>
      <c r="BZ96" s="33">
        <v>26053.757512808774</v>
      </c>
      <c r="CA96" s="33">
        <v>37914.186485668564</v>
      </c>
      <c r="CB96" s="33">
        <v>4833.8912627932777</v>
      </c>
      <c r="CC96" s="33">
        <v>11275.15414250247</v>
      </c>
      <c r="CD96" s="33">
        <v>6834.199069538804</v>
      </c>
      <c r="CE96" s="33">
        <v>11591.580872266333</v>
      </c>
      <c r="CF96" s="33">
        <v>41060.920591368871</v>
      </c>
      <c r="CG96" s="33">
        <v>22990.153755766896</v>
      </c>
      <c r="CH96" s="33">
        <v>14836.612468172856</v>
      </c>
      <c r="CI96" s="33">
        <v>0</v>
      </c>
      <c r="CJ96" s="33">
        <v>14417.993596431044</v>
      </c>
      <c r="CK96" s="33">
        <v>21693.34411283454</v>
      </c>
      <c r="CL96" s="33">
        <v>4010.5819823803986</v>
      </c>
      <c r="CM96" s="33">
        <v>38213.283949222518</v>
      </c>
      <c r="CN96" s="33">
        <v>7582.2130322118937</v>
      </c>
      <c r="CO96" s="33">
        <v>328.82553485476041</v>
      </c>
      <c r="CP96" s="33">
        <v>3642.0076216752027</v>
      </c>
      <c r="CQ96" s="33">
        <v>4447.1097850481174</v>
      </c>
      <c r="CR96" s="33">
        <v>23307.855725247886</v>
      </c>
      <c r="CS96" s="33">
        <v>99264.014815787086</v>
      </c>
      <c r="CT96" s="33">
        <v>47161.009589946945</v>
      </c>
      <c r="CU96" s="33">
        <v>2013.89143322104</v>
      </c>
      <c r="CV96" s="33">
        <v>50377.608764540317</v>
      </c>
      <c r="CW96" s="33">
        <v>36388.980511449168</v>
      </c>
      <c r="CX96" s="33">
        <v>15480.483979222499</v>
      </c>
      <c r="CY96" s="33">
        <v>22263.658728066101</v>
      </c>
      <c r="CZ96" s="33">
        <v>7034.3978784736764</v>
      </c>
      <c r="DA96" s="33">
        <v>20209.454576444899</v>
      </c>
      <c r="DB96" s="33">
        <v>28747.155704743458</v>
      </c>
      <c r="DC96" s="33">
        <v>3721.8308006429074</v>
      </c>
      <c r="DD96" s="33">
        <v>12634.359564829303</v>
      </c>
      <c r="DE96" s="33">
        <v>1244.161518554698</v>
      </c>
      <c r="DF96" s="33">
        <v>0</v>
      </c>
      <c r="DG96" s="33">
        <v>5753.1631814707544</v>
      </c>
      <c r="DH96" s="33">
        <v>4080.4675407575533</v>
      </c>
      <c r="DI96" s="33">
        <v>1137.7487392455273</v>
      </c>
      <c r="DJ96" s="33">
        <v>5073.7807268891374</v>
      </c>
      <c r="DK96" s="33">
        <v>2212.4056997021144</v>
      </c>
      <c r="DL96" s="33">
        <v>18841.189285304263</v>
      </c>
      <c r="DM96" s="33">
        <v>7634.6729991790698</v>
      </c>
      <c r="DN96" s="33">
        <v>9622.2746958223725</v>
      </c>
      <c r="DO96" s="33">
        <v>0</v>
      </c>
      <c r="DP96" s="76">
        <f t="shared" si="3"/>
        <v>1660532.9647638493</v>
      </c>
      <c r="DQ96" s="33">
        <v>34039.736230736278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1.8081306564950843</v>
      </c>
      <c r="FY96" s="33">
        <v>0</v>
      </c>
      <c r="FZ96" s="33">
        <v>52007.812179622102</v>
      </c>
      <c r="GA96" s="33">
        <v>0</v>
      </c>
      <c r="GB96" s="33">
        <v>12735.114952346543</v>
      </c>
      <c r="GC96" s="33">
        <v>0</v>
      </c>
      <c r="GD96" s="33">
        <v>0</v>
      </c>
      <c r="GE96" s="33">
        <v>0</v>
      </c>
      <c r="GF96" s="33">
        <v>46829.753514237491</v>
      </c>
      <c r="GG96" s="47">
        <f t="shared" si="2"/>
        <v>1806147.1897714483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188590.31745231338</v>
      </c>
      <c r="D97" s="33">
        <v>88878.49328437075</v>
      </c>
      <c r="E97" s="33">
        <v>916.28030233617892</v>
      </c>
      <c r="F97" s="33">
        <v>277.85721479491252</v>
      </c>
      <c r="G97" s="33">
        <v>4010.994055433508</v>
      </c>
      <c r="H97" s="33">
        <v>107.41087797997743</v>
      </c>
      <c r="I97" s="33">
        <v>91956.33474725773</v>
      </c>
      <c r="J97" s="33">
        <v>39286.114097588499</v>
      </c>
      <c r="K97" s="33">
        <v>91962.883328935539</v>
      </c>
      <c r="L97" s="33">
        <v>49315.746277220453</v>
      </c>
      <c r="M97" s="33">
        <v>94362.478642444665</v>
      </c>
      <c r="N97" s="33">
        <v>18695.385796642386</v>
      </c>
      <c r="O97" s="33">
        <v>29779.905281708634</v>
      </c>
      <c r="P97" s="33">
        <v>4955.676480647252</v>
      </c>
      <c r="Q97" s="33">
        <v>4766.2470488164245</v>
      </c>
      <c r="R97" s="33">
        <v>2062.2625931849775</v>
      </c>
      <c r="S97" s="33">
        <v>16112.242427997227</v>
      </c>
      <c r="T97" s="33">
        <v>10308.801385283221</v>
      </c>
      <c r="U97" s="33">
        <v>20753.668175817973</v>
      </c>
      <c r="V97" s="33">
        <v>8255.2551809277666</v>
      </c>
      <c r="W97" s="33">
        <v>48378.656567788421</v>
      </c>
      <c r="X97" s="33">
        <v>16511.938554440236</v>
      </c>
      <c r="Y97" s="33">
        <v>110163.80661068943</v>
      </c>
      <c r="Z97" s="33">
        <v>30510.900256613888</v>
      </c>
      <c r="AA97" s="33">
        <v>2588.0517235706466</v>
      </c>
      <c r="AB97" s="33">
        <v>39848.714005461508</v>
      </c>
      <c r="AC97" s="33">
        <v>5644.9556979022436</v>
      </c>
      <c r="AD97" s="33">
        <v>72784.913253448089</v>
      </c>
      <c r="AE97" s="33">
        <v>49607.865119547008</v>
      </c>
      <c r="AF97" s="33">
        <v>54255.242232471559</v>
      </c>
      <c r="AG97" s="33">
        <v>33098.889071033205</v>
      </c>
      <c r="AH97" s="33">
        <v>19345.147358364022</v>
      </c>
      <c r="AI97" s="33">
        <v>38935.986724259652</v>
      </c>
      <c r="AJ97" s="33">
        <v>95439.174254261059</v>
      </c>
      <c r="AK97" s="33">
        <v>88270.574986004794</v>
      </c>
      <c r="AL97" s="33">
        <v>18550.489604199065</v>
      </c>
      <c r="AM97" s="33">
        <v>10597.97057099113</v>
      </c>
      <c r="AN97" s="33">
        <v>34679.542503311728</v>
      </c>
      <c r="AO97" s="33">
        <v>34688.55799510525</v>
      </c>
      <c r="AP97" s="33">
        <v>8735.3858316605219</v>
      </c>
      <c r="AQ97" s="33">
        <v>29624.902273706142</v>
      </c>
      <c r="AR97" s="33">
        <v>2016.3572193013345</v>
      </c>
      <c r="AS97" s="33">
        <v>3498.0014680934478</v>
      </c>
      <c r="AT97" s="33">
        <v>38208.576038407686</v>
      </c>
      <c r="AU97" s="33">
        <v>80493.396688089575</v>
      </c>
      <c r="AV97" s="33">
        <v>45557.801975628405</v>
      </c>
      <c r="AW97" s="33">
        <v>258793.46889687047</v>
      </c>
      <c r="AX97" s="33">
        <v>390264.49262446666</v>
      </c>
      <c r="AY97" s="33">
        <v>423942.35031380743</v>
      </c>
      <c r="AZ97" s="33">
        <v>212295.26231519019</v>
      </c>
      <c r="BA97" s="33">
        <v>12.52775318499376</v>
      </c>
      <c r="BB97" s="33">
        <v>80932.155092318208</v>
      </c>
      <c r="BC97" s="33">
        <v>2649.6520004288814</v>
      </c>
      <c r="BD97" s="33">
        <v>830632.46951174876</v>
      </c>
      <c r="BE97" s="33">
        <v>495925.65714283154</v>
      </c>
      <c r="BF97" s="33">
        <v>39631.486519729035</v>
      </c>
      <c r="BG97" s="33">
        <v>47167.20888517749</v>
      </c>
      <c r="BH97" s="33">
        <v>145972.55024180587</v>
      </c>
      <c r="BI97" s="33">
        <v>24574.956916823721</v>
      </c>
      <c r="BJ97" s="33">
        <v>117151.7625740682</v>
      </c>
      <c r="BK97" s="33">
        <v>73152.632618337622</v>
      </c>
      <c r="BL97" s="33">
        <v>44455.716681992119</v>
      </c>
      <c r="BM97" s="33">
        <v>132811.0631715676</v>
      </c>
      <c r="BN97" s="33">
        <v>96072.681595022746</v>
      </c>
      <c r="BO97" s="33">
        <v>51406.154176397453</v>
      </c>
      <c r="BP97" s="33">
        <v>33020.90244551358</v>
      </c>
      <c r="BQ97" s="33">
        <v>24521.113543984447</v>
      </c>
      <c r="BR97" s="33">
        <v>14043.022794744616</v>
      </c>
      <c r="BS97" s="33">
        <v>387631.86076593195</v>
      </c>
      <c r="BT97" s="33">
        <v>356494.01686322142</v>
      </c>
      <c r="BU97" s="33">
        <v>38831.797777559645</v>
      </c>
      <c r="BV97" s="33">
        <v>125775.4835457255</v>
      </c>
      <c r="BW97" s="33">
        <v>128638.45497902839</v>
      </c>
      <c r="BX97" s="33">
        <v>56936.56238094304</v>
      </c>
      <c r="BY97" s="33">
        <v>156442.88194763829</v>
      </c>
      <c r="BZ97" s="33">
        <v>78534.905873375581</v>
      </c>
      <c r="CA97" s="33">
        <v>1185598.3635317488</v>
      </c>
      <c r="CB97" s="33">
        <v>14467.571707256555</v>
      </c>
      <c r="CC97" s="33">
        <v>22410.034896548241</v>
      </c>
      <c r="CD97" s="33">
        <v>21156.714000584325</v>
      </c>
      <c r="CE97" s="33">
        <v>36590.807724415252</v>
      </c>
      <c r="CF97" s="33">
        <v>158393.51643584936</v>
      </c>
      <c r="CG97" s="33">
        <v>271780.03642483364</v>
      </c>
      <c r="CH97" s="33">
        <v>41163.00696130353</v>
      </c>
      <c r="CI97" s="33">
        <v>75694.856954064744</v>
      </c>
      <c r="CJ97" s="33">
        <v>42934.621657145261</v>
      </c>
      <c r="CK97" s="33">
        <v>83713.269991329857</v>
      </c>
      <c r="CL97" s="33">
        <v>29038.493444566317</v>
      </c>
      <c r="CM97" s="33">
        <v>134305.33764096786</v>
      </c>
      <c r="CN97" s="33">
        <v>29735.871351323131</v>
      </c>
      <c r="CO97" s="33">
        <v>2111.0442841451072</v>
      </c>
      <c r="CP97" s="33">
        <v>13118.542344232903</v>
      </c>
      <c r="CQ97" s="33">
        <v>48931.276752839229</v>
      </c>
      <c r="CR97" s="33">
        <v>85525.123986800623</v>
      </c>
      <c r="CS97" s="33">
        <v>711797.16374896374</v>
      </c>
      <c r="CT97" s="33">
        <v>188851.18500997926</v>
      </c>
      <c r="CU97" s="33">
        <v>23139.347887578384</v>
      </c>
      <c r="CV97" s="33">
        <v>194081.72322518466</v>
      </c>
      <c r="CW97" s="33">
        <v>204262.19952932952</v>
      </c>
      <c r="CX97" s="33">
        <v>101890.80468165492</v>
      </c>
      <c r="CY97" s="33">
        <v>138861.76097449419</v>
      </c>
      <c r="CZ97" s="33">
        <v>17650.68611312861</v>
      </c>
      <c r="DA97" s="33">
        <v>636004.36274555908</v>
      </c>
      <c r="DB97" s="33">
        <v>163806.17559044471</v>
      </c>
      <c r="DC97" s="33">
        <v>424577.767080864</v>
      </c>
      <c r="DD97" s="33">
        <v>691303.23958732141</v>
      </c>
      <c r="DE97" s="33">
        <v>6650.8985630651969</v>
      </c>
      <c r="DF97" s="33">
        <v>2.1710566043710475</v>
      </c>
      <c r="DG97" s="33">
        <v>74687.542231937157</v>
      </c>
      <c r="DH97" s="33">
        <v>19262.147560259193</v>
      </c>
      <c r="DI97" s="33">
        <v>5053.7280156612769</v>
      </c>
      <c r="DJ97" s="33">
        <v>31370.323881895434</v>
      </c>
      <c r="DK97" s="33">
        <v>15240.423910382018</v>
      </c>
      <c r="DL97" s="33">
        <v>101804.94099591358</v>
      </c>
      <c r="DM97" s="33">
        <v>45847.157329516216</v>
      </c>
      <c r="DN97" s="33">
        <v>59487.885214653943</v>
      </c>
      <c r="DO97" s="33">
        <v>0</v>
      </c>
      <c r="DP97" s="76">
        <f t="shared" si="3"/>
        <v>12798407.53020983</v>
      </c>
      <c r="DQ97" s="33">
        <v>779956.20119953947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19899.391235153173</v>
      </c>
      <c r="EW97" s="33">
        <v>0</v>
      </c>
      <c r="EX97" s="33">
        <v>0</v>
      </c>
      <c r="EY97" s="33">
        <v>464409.10187961103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93.562887135368882</v>
      </c>
      <c r="FI97" s="33">
        <v>0</v>
      </c>
      <c r="FJ97" s="33">
        <v>0</v>
      </c>
      <c r="FK97" s="33">
        <v>0</v>
      </c>
      <c r="FL97" s="33">
        <v>0</v>
      </c>
      <c r="FM97" s="33">
        <v>57788.09964478029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239.44757730800569</v>
      </c>
      <c r="FY97" s="33">
        <v>0</v>
      </c>
      <c r="FZ97" s="33">
        <v>5452.4397907607308</v>
      </c>
      <c r="GA97" s="33">
        <v>0</v>
      </c>
      <c r="GB97" s="33">
        <v>2796.3083876803125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14129042.082811799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26273.318662668953</v>
      </c>
      <c r="D98" s="33">
        <v>4988.6872358324781</v>
      </c>
      <c r="E98" s="33">
        <v>695.37118184617873</v>
      </c>
      <c r="F98" s="33">
        <v>76.623096725577994</v>
      </c>
      <c r="G98" s="33">
        <v>809.77483702814629</v>
      </c>
      <c r="H98" s="33">
        <v>15.740361181945023</v>
      </c>
      <c r="I98" s="33">
        <v>19477.91214854538</v>
      </c>
      <c r="J98" s="33">
        <v>10151.558105125696</v>
      </c>
      <c r="K98" s="33">
        <v>65712.976633168786</v>
      </c>
      <c r="L98" s="33">
        <v>38478.408576079877</v>
      </c>
      <c r="M98" s="33">
        <v>137277.05399357009</v>
      </c>
      <c r="N98" s="33">
        <v>62011.934135973679</v>
      </c>
      <c r="O98" s="33">
        <v>32034.692637282238</v>
      </c>
      <c r="P98" s="33">
        <v>5643.8302857446515</v>
      </c>
      <c r="Q98" s="33">
        <v>10222.935083180113</v>
      </c>
      <c r="R98" s="33">
        <v>1259.1327412073827</v>
      </c>
      <c r="S98" s="33">
        <v>13723.641421659609</v>
      </c>
      <c r="T98" s="33">
        <v>11453.257889125749</v>
      </c>
      <c r="U98" s="33">
        <v>47722.170301663456</v>
      </c>
      <c r="V98" s="33">
        <v>10408.640111566452</v>
      </c>
      <c r="W98" s="33">
        <v>22725.982953752446</v>
      </c>
      <c r="X98" s="33">
        <v>51305.85976076057</v>
      </c>
      <c r="Y98" s="33">
        <v>353744.21657389315</v>
      </c>
      <c r="Z98" s="33">
        <v>25237.901292736384</v>
      </c>
      <c r="AA98" s="33">
        <v>7932.3547612280481</v>
      </c>
      <c r="AB98" s="33">
        <v>12245.879585325949</v>
      </c>
      <c r="AC98" s="33">
        <v>2588.0499501324593</v>
      </c>
      <c r="AD98" s="33">
        <v>47585.679212537405</v>
      </c>
      <c r="AE98" s="33">
        <v>14888.486143298094</v>
      </c>
      <c r="AF98" s="33">
        <v>27230.320146592276</v>
      </c>
      <c r="AG98" s="33">
        <v>7033.1107409551596</v>
      </c>
      <c r="AH98" s="33">
        <v>3519.2565256341118</v>
      </c>
      <c r="AI98" s="33">
        <v>13453.450778819521</v>
      </c>
      <c r="AJ98" s="33">
        <v>46544.846556575751</v>
      </c>
      <c r="AK98" s="33">
        <v>76079.640673302871</v>
      </c>
      <c r="AL98" s="33">
        <v>9558.0023497665079</v>
      </c>
      <c r="AM98" s="33">
        <v>12919.740249970579</v>
      </c>
      <c r="AN98" s="33">
        <v>38274.259677055285</v>
      </c>
      <c r="AO98" s="33">
        <v>10759.401736537555</v>
      </c>
      <c r="AP98" s="33">
        <v>36472.417265899319</v>
      </c>
      <c r="AQ98" s="33">
        <v>9442.8386906205924</v>
      </c>
      <c r="AR98" s="33">
        <v>528.9821487240564</v>
      </c>
      <c r="AS98" s="33">
        <v>2784.8704693966756</v>
      </c>
      <c r="AT98" s="33">
        <v>25847.943598967508</v>
      </c>
      <c r="AU98" s="33">
        <v>24415.504703362527</v>
      </c>
      <c r="AV98" s="33">
        <v>15604.113587216505</v>
      </c>
      <c r="AW98" s="33">
        <v>41270.814429860511</v>
      </c>
      <c r="AX98" s="33">
        <v>56279.040009200275</v>
      </c>
      <c r="AY98" s="33">
        <v>28997.059612950696</v>
      </c>
      <c r="AZ98" s="33">
        <v>22271.145792289903</v>
      </c>
      <c r="BA98" s="33">
        <v>0</v>
      </c>
      <c r="BB98" s="33">
        <v>62772.643928824924</v>
      </c>
      <c r="BC98" s="33">
        <v>386.13363645856197</v>
      </c>
      <c r="BD98" s="33">
        <v>1379382.6727025537</v>
      </c>
      <c r="BE98" s="33">
        <v>326230.09537825128</v>
      </c>
      <c r="BF98" s="33">
        <v>21897.844885517647</v>
      </c>
      <c r="BG98" s="33">
        <v>7350.6678698254</v>
      </c>
      <c r="BH98" s="33">
        <v>77234.959438811435</v>
      </c>
      <c r="BI98" s="33">
        <v>23433.978071434598</v>
      </c>
      <c r="BJ98" s="33">
        <v>12948.187694712615</v>
      </c>
      <c r="BK98" s="33">
        <v>56660.979749138205</v>
      </c>
      <c r="BL98" s="33">
        <v>17678.429014700265</v>
      </c>
      <c r="BM98" s="33">
        <v>21621.94963444379</v>
      </c>
      <c r="BN98" s="33">
        <v>36623.812437526758</v>
      </c>
      <c r="BO98" s="33">
        <v>66683.738497199083</v>
      </c>
      <c r="BP98" s="33">
        <v>38525.581991580744</v>
      </c>
      <c r="BQ98" s="33">
        <v>102347.26618577834</v>
      </c>
      <c r="BR98" s="33">
        <v>41606.58352315407</v>
      </c>
      <c r="BS98" s="33">
        <v>162514.20099703668</v>
      </c>
      <c r="BT98" s="33">
        <v>394132.54756025068</v>
      </c>
      <c r="BU98" s="33">
        <v>41066.1597585485</v>
      </c>
      <c r="BV98" s="33">
        <v>84552.287356809946</v>
      </c>
      <c r="BW98" s="33">
        <v>117121.25649291111</v>
      </c>
      <c r="BX98" s="33">
        <v>35956.214660385871</v>
      </c>
      <c r="BY98" s="33">
        <v>53257.815143402462</v>
      </c>
      <c r="BZ98" s="33">
        <v>52803.161694813694</v>
      </c>
      <c r="CA98" s="33">
        <v>25041.980753258969</v>
      </c>
      <c r="CB98" s="33">
        <v>1113.3691052474471</v>
      </c>
      <c r="CC98" s="33">
        <v>2453.0584853853993</v>
      </c>
      <c r="CD98" s="33">
        <v>23978.098709657133</v>
      </c>
      <c r="CE98" s="33">
        <v>28855.742664936217</v>
      </c>
      <c r="CF98" s="33">
        <v>139690.4270029375</v>
      </c>
      <c r="CG98" s="33">
        <v>296555.73234301514</v>
      </c>
      <c r="CH98" s="33">
        <v>22597.518808501762</v>
      </c>
      <c r="CI98" s="33">
        <v>7989.6904572870044</v>
      </c>
      <c r="CJ98" s="33">
        <v>111701.00671387956</v>
      </c>
      <c r="CK98" s="33">
        <v>74719.896959111589</v>
      </c>
      <c r="CL98" s="33">
        <v>5643.2856906333172</v>
      </c>
      <c r="CM98" s="33">
        <v>174021.60162616963</v>
      </c>
      <c r="CN98" s="33">
        <v>28034.74976398053</v>
      </c>
      <c r="CO98" s="33">
        <v>8019.0239844952976</v>
      </c>
      <c r="CP98" s="33">
        <v>11833.998549184213</v>
      </c>
      <c r="CQ98" s="33">
        <v>10459.275038776899</v>
      </c>
      <c r="CR98" s="33">
        <v>70961.541369695027</v>
      </c>
      <c r="CS98" s="33">
        <v>229398.31758788036</v>
      </c>
      <c r="CT98" s="33">
        <v>85.923044795557146</v>
      </c>
      <c r="CU98" s="33">
        <v>8864.8585791376081</v>
      </c>
      <c r="CV98" s="33">
        <v>25492.555319463445</v>
      </c>
      <c r="CW98" s="33">
        <v>41132.822459519157</v>
      </c>
      <c r="CX98" s="33">
        <v>35155.727726674624</v>
      </c>
      <c r="CY98" s="33">
        <v>41380.771522681338</v>
      </c>
      <c r="CZ98" s="33">
        <v>20057.364077971266</v>
      </c>
      <c r="DA98" s="33">
        <v>35140.533891810119</v>
      </c>
      <c r="DB98" s="33">
        <v>46632.796719492842</v>
      </c>
      <c r="DC98" s="33">
        <v>15604.202261440605</v>
      </c>
      <c r="DD98" s="33">
        <v>37592.767219740243</v>
      </c>
      <c r="DE98" s="33">
        <v>34591.805829698795</v>
      </c>
      <c r="DF98" s="33">
        <v>1.607416914394785</v>
      </c>
      <c r="DG98" s="33">
        <v>22199.665910025305</v>
      </c>
      <c r="DH98" s="33">
        <v>32700.168442879291</v>
      </c>
      <c r="DI98" s="33">
        <v>30370.264431495347</v>
      </c>
      <c r="DJ98" s="33">
        <v>54358.148434368188</v>
      </c>
      <c r="DK98" s="33">
        <v>37048.299551820528</v>
      </c>
      <c r="DL98" s="33">
        <v>187687.87630881809</v>
      </c>
      <c r="DM98" s="33">
        <v>12568.507004841231</v>
      </c>
      <c r="DN98" s="33">
        <v>13161.814649170547</v>
      </c>
      <c r="DO98" s="33">
        <v>0</v>
      </c>
      <c r="DP98" s="76">
        <f t="shared" si="3"/>
        <v>6785664.7941373996</v>
      </c>
      <c r="DQ98" s="33">
        <v>108561.43393227691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24.195428844682784</v>
      </c>
      <c r="FY98" s="33">
        <v>0</v>
      </c>
      <c r="FZ98" s="33">
        <v>155308.4505983369</v>
      </c>
      <c r="GA98" s="33">
        <v>0</v>
      </c>
      <c r="GB98" s="33">
        <v>58674.509771620498</v>
      </c>
      <c r="GC98" s="33">
        <v>0</v>
      </c>
      <c r="GD98" s="33">
        <v>0</v>
      </c>
      <c r="GE98" s="33">
        <v>0</v>
      </c>
      <c r="GF98" s="33">
        <v>301815.54693927191</v>
      </c>
      <c r="GG98" s="47">
        <f t="shared" si="2"/>
        <v>7410048.9308077497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67246.787527701992</v>
      </c>
      <c r="D99" s="33">
        <v>30453.302054796324</v>
      </c>
      <c r="E99" s="33">
        <v>5548.6954078814633</v>
      </c>
      <c r="F99" s="33">
        <v>696.37440253167881</v>
      </c>
      <c r="G99" s="33">
        <v>1469.2400579653363</v>
      </c>
      <c r="H99" s="33">
        <v>156.54544361217248</v>
      </c>
      <c r="I99" s="33">
        <v>25345.659313291013</v>
      </c>
      <c r="J99" s="33">
        <v>4396.1718036020038</v>
      </c>
      <c r="K99" s="33">
        <v>33762.200008521169</v>
      </c>
      <c r="L99" s="33">
        <v>12377.809988783907</v>
      </c>
      <c r="M99" s="33">
        <v>29607.64722119509</v>
      </c>
      <c r="N99" s="33">
        <v>19016.865928181145</v>
      </c>
      <c r="O99" s="33">
        <v>1804.2884783629409</v>
      </c>
      <c r="P99" s="33">
        <v>3049.3329880192482</v>
      </c>
      <c r="Q99" s="33">
        <v>2358.4036788899962</v>
      </c>
      <c r="R99" s="33">
        <v>545.56735984408408</v>
      </c>
      <c r="S99" s="33">
        <v>4863.7472913966303</v>
      </c>
      <c r="T99" s="33">
        <v>7385.5610251456719</v>
      </c>
      <c r="U99" s="33">
        <v>14704.050780784524</v>
      </c>
      <c r="V99" s="33">
        <v>6955.9758354674123</v>
      </c>
      <c r="W99" s="33">
        <v>17802.645989642184</v>
      </c>
      <c r="X99" s="33">
        <v>16098.048190856283</v>
      </c>
      <c r="Y99" s="33">
        <v>138037.72980442405</v>
      </c>
      <c r="Z99" s="33">
        <v>15846.426402474019</v>
      </c>
      <c r="AA99" s="33">
        <v>5984.8372740245695</v>
      </c>
      <c r="AB99" s="33">
        <v>14579.877739482406</v>
      </c>
      <c r="AC99" s="33">
        <v>3128.1664592648622</v>
      </c>
      <c r="AD99" s="33">
        <v>28350.222952758224</v>
      </c>
      <c r="AE99" s="33">
        <v>13576.354188887943</v>
      </c>
      <c r="AF99" s="33">
        <v>24908.011773631722</v>
      </c>
      <c r="AG99" s="33">
        <v>3385.9083782174625</v>
      </c>
      <c r="AH99" s="33">
        <v>1859.6197541377458</v>
      </c>
      <c r="AI99" s="33">
        <v>7259.7292332811567</v>
      </c>
      <c r="AJ99" s="33">
        <v>27815.487025842987</v>
      </c>
      <c r="AK99" s="33">
        <v>39520.908342281182</v>
      </c>
      <c r="AL99" s="33">
        <v>7284.76654895908</v>
      </c>
      <c r="AM99" s="33">
        <v>11214.069176987463</v>
      </c>
      <c r="AN99" s="33">
        <v>6233.4777745835581</v>
      </c>
      <c r="AO99" s="33">
        <v>10195.473580251528</v>
      </c>
      <c r="AP99" s="33">
        <v>2800.6544428714142</v>
      </c>
      <c r="AQ99" s="33">
        <v>9664.9359998661384</v>
      </c>
      <c r="AR99" s="33">
        <v>10539.800120115466</v>
      </c>
      <c r="AS99" s="33">
        <v>11272.630713865385</v>
      </c>
      <c r="AT99" s="33">
        <v>9130.9943185439497</v>
      </c>
      <c r="AU99" s="33">
        <v>44737.859172977303</v>
      </c>
      <c r="AV99" s="33">
        <v>35126.790908538511</v>
      </c>
      <c r="AW99" s="33">
        <v>102461.96279263521</v>
      </c>
      <c r="AX99" s="33">
        <v>38241.239225466656</v>
      </c>
      <c r="AY99" s="33">
        <v>202927.03416158</v>
      </c>
      <c r="AZ99" s="33">
        <v>27881.786926142617</v>
      </c>
      <c r="BA99" s="33">
        <v>0</v>
      </c>
      <c r="BB99" s="33">
        <v>59601.050726117486</v>
      </c>
      <c r="BC99" s="33">
        <v>2792.6877443232993</v>
      </c>
      <c r="BD99" s="33">
        <v>430197.64423105953</v>
      </c>
      <c r="BE99" s="33">
        <v>364657.93176797149</v>
      </c>
      <c r="BF99" s="33">
        <v>14042.415081444135</v>
      </c>
      <c r="BG99" s="33">
        <v>27906.801051967039</v>
      </c>
      <c r="BH99" s="33">
        <v>223130.55182264303</v>
      </c>
      <c r="BI99" s="33">
        <v>13870.251462849916</v>
      </c>
      <c r="BJ99" s="33">
        <v>291296.46658159152</v>
      </c>
      <c r="BK99" s="33">
        <v>86528.094840183345</v>
      </c>
      <c r="BL99" s="33">
        <v>43294.262240653698</v>
      </c>
      <c r="BM99" s="33">
        <v>28648.478696683986</v>
      </c>
      <c r="BN99" s="33">
        <v>48341.334707740112</v>
      </c>
      <c r="BO99" s="33">
        <v>31670.575613987112</v>
      </c>
      <c r="BP99" s="33">
        <v>36749.002023878609</v>
      </c>
      <c r="BQ99" s="33">
        <v>19697.203994205018</v>
      </c>
      <c r="BR99" s="33">
        <v>9549.5532357397842</v>
      </c>
      <c r="BS99" s="33">
        <v>317769.7211513393</v>
      </c>
      <c r="BT99" s="33">
        <v>354699.80876512895</v>
      </c>
      <c r="BU99" s="33">
        <v>18220.547330383888</v>
      </c>
      <c r="BV99" s="33">
        <v>121502.55390928959</v>
      </c>
      <c r="BW99" s="33">
        <v>49652.737976716562</v>
      </c>
      <c r="BX99" s="33">
        <v>213508.99568772156</v>
      </c>
      <c r="BY99" s="33">
        <v>45260.958937752315</v>
      </c>
      <c r="BZ99" s="33">
        <v>66966.24800619742</v>
      </c>
      <c r="CA99" s="33">
        <v>4314.4283736665775</v>
      </c>
      <c r="CB99" s="33">
        <v>3372.089377738344</v>
      </c>
      <c r="CC99" s="33">
        <v>8527.5977734149074</v>
      </c>
      <c r="CD99" s="33">
        <v>18293.206824049041</v>
      </c>
      <c r="CE99" s="33">
        <v>49622.947775164459</v>
      </c>
      <c r="CF99" s="33">
        <v>136983.96376220114</v>
      </c>
      <c r="CG99" s="33">
        <v>238995.61905111236</v>
      </c>
      <c r="CH99" s="33">
        <v>22705.924826665527</v>
      </c>
      <c r="CI99" s="33">
        <v>211.50507050692559</v>
      </c>
      <c r="CJ99" s="33">
        <v>65235.987439907927</v>
      </c>
      <c r="CK99" s="33">
        <v>76398.665157734853</v>
      </c>
      <c r="CL99" s="33">
        <v>8231.2116159798115</v>
      </c>
      <c r="CM99" s="33">
        <v>438420.01248697296</v>
      </c>
      <c r="CN99" s="33">
        <v>25470.955442968472</v>
      </c>
      <c r="CO99" s="33">
        <v>3576.3784874521334</v>
      </c>
      <c r="CP99" s="33">
        <v>13880.617437899424</v>
      </c>
      <c r="CQ99" s="33">
        <v>49650.9719080699</v>
      </c>
      <c r="CR99" s="33">
        <v>77157.747468543079</v>
      </c>
      <c r="CS99" s="33">
        <v>467595.04964140116</v>
      </c>
      <c r="CT99" s="33">
        <v>35067.670691929052</v>
      </c>
      <c r="CU99" s="33">
        <v>521.15337095814061</v>
      </c>
      <c r="CV99" s="33">
        <v>66107.953881668771</v>
      </c>
      <c r="CW99" s="33">
        <v>278905.56487607933</v>
      </c>
      <c r="CX99" s="33">
        <v>167753.93690378111</v>
      </c>
      <c r="CY99" s="33">
        <v>5841.3508770996914</v>
      </c>
      <c r="CZ99" s="33">
        <v>29393.763119262625</v>
      </c>
      <c r="DA99" s="33">
        <v>52744.066966317216</v>
      </c>
      <c r="DB99" s="33">
        <v>68868.764693836987</v>
      </c>
      <c r="DC99" s="33">
        <v>15946.868048272216</v>
      </c>
      <c r="DD99" s="33">
        <v>170919.09032128163</v>
      </c>
      <c r="DE99" s="33">
        <v>3775.1722616784209</v>
      </c>
      <c r="DF99" s="33">
        <v>10.063925510059194</v>
      </c>
      <c r="DG99" s="33">
        <v>13359.929059541088</v>
      </c>
      <c r="DH99" s="33">
        <v>14873.374215118849</v>
      </c>
      <c r="DI99" s="33">
        <v>10113.222767671323</v>
      </c>
      <c r="DJ99" s="33">
        <v>12349.707859578415</v>
      </c>
      <c r="DK99" s="33">
        <v>6527.246731639515</v>
      </c>
      <c r="DL99" s="33">
        <v>87209.564306203203</v>
      </c>
      <c r="DM99" s="33">
        <v>14847.452220182729</v>
      </c>
      <c r="DN99" s="33">
        <v>37275.244433839573</v>
      </c>
      <c r="DO99" s="33">
        <v>0</v>
      </c>
      <c r="DP99" s="76">
        <f t="shared" si="3"/>
        <v>6880223.5950090354</v>
      </c>
      <c r="DQ99" s="33">
        <v>186655.88465452628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254585.26881818677</v>
      </c>
      <c r="EV99" s="33">
        <v>535851.12899058894</v>
      </c>
      <c r="EW99" s="33">
        <v>626739.23388206004</v>
      </c>
      <c r="EX99" s="33">
        <v>0</v>
      </c>
      <c r="EY99" s="33">
        <v>11251.560776109533</v>
      </c>
      <c r="EZ99" s="33">
        <v>610841.56514941156</v>
      </c>
      <c r="FA99" s="33">
        <v>382642.65338245063</v>
      </c>
      <c r="FB99" s="33">
        <v>197062.06521478921</v>
      </c>
      <c r="FC99" s="33">
        <v>38024.731171569605</v>
      </c>
      <c r="FD99" s="33">
        <v>129487.68784687055</v>
      </c>
      <c r="FE99" s="33">
        <v>15104.937770138773</v>
      </c>
      <c r="FF99" s="33">
        <v>944123.28010167961</v>
      </c>
      <c r="FG99" s="33">
        <v>8529803.1020742916</v>
      </c>
      <c r="FH99" s="33">
        <v>19695993.765266646</v>
      </c>
      <c r="FI99" s="33">
        <v>75493.692462705047</v>
      </c>
      <c r="FJ99" s="33">
        <v>269230.35391213623</v>
      </c>
      <c r="FK99" s="33">
        <v>11381463.316062741</v>
      </c>
      <c r="FL99" s="33">
        <v>3850442.5753772124</v>
      </c>
      <c r="FM99" s="33">
        <v>2434789.1843812009</v>
      </c>
      <c r="FN99" s="33">
        <v>928924.92256389873</v>
      </c>
      <c r="FO99" s="33">
        <v>361164.86625019478</v>
      </c>
      <c r="FP99" s="33">
        <v>1787943.454819419</v>
      </c>
      <c r="FQ99" s="33">
        <v>6409989.4536847528</v>
      </c>
      <c r="FR99" s="33">
        <v>88720.28063803754</v>
      </c>
      <c r="FS99" s="33">
        <v>132987.33618156667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504999.49128594733</v>
      </c>
      <c r="GA99" s="33">
        <v>0</v>
      </c>
      <c r="GB99" s="33">
        <v>252480.71880525822</v>
      </c>
      <c r="GC99" s="33">
        <v>0</v>
      </c>
      <c r="GD99" s="33">
        <v>0</v>
      </c>
      <c r="GE99" s="33">
        <v>0</v>
      </c>
      <c r="GF99" s="33">
        <v>450652.55167064274</v>
      </c>
      <c r="GG99" s="47">
        <f t="shared" si="2"/>
        <v>67967672.658204064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12428.725737166971</v>
      </c>
      <c r="D100" s="33">
        <v>10480.992123493976</v>
      </c>
      <c r="E100" s="33">
        <v>921.80017666930382</v>
      </c>
      <c r="F100" s="33">
        <v>113.37838852995833</v>
      </c>
      <c r="G100" s="33">
        <v>78.373285424166369</v>
      </c>
      <c r="H100" s="33">
        <v>43.190983975189901</v>
      </c>
      <c r="I100" s="33">
        <v>615.10428693059123</v>
      </c>
      <c r="J100" s="33">
        <v>130.03492187129791</v>
      </c>
      <c r="K100" s="33">
        <v>4266.385147306718</v>
      </c>
      <c r="L100" s="33">
        <v>2159.3434749933808</v>
      </c>
      <c r="M100" s="33">
        <v>2653.9501645568844</v>
      </c>
      <c r="N100" s="33">
        <v>562.55048107038988</v>
      </c>
      <c r="O100" s="33">
        <v>337.71645081406251</v>
      </c>
      <c r="P100" s="33">
        <v>575.07780529121533</v>
      </c>
      <c r="Q100" s="33">
        <v>418.48429407316718</v>
      </c>
      <c r="R100" s="33">
        <v>67.296801227137308</v>
      </c>
      <c r="S100" s="33">
        <v>887.9739327176319</v>
      </c>
      <c r="T100" s="33">
        <v>1157.4325455319722</v>
      </c>
      <c r="U100" s="33">
        <v>1745.851419853615</v>
      </c>
      <c r="V100" s="33">
        <v>1189.0338197015203</v>
      </c>
      <c r="W100" s="33">
        <v>3432.5084634078771</v>
      </c>
      <c r="X100" s="33">
        <v>1929.545437962606</v>
      </c>
      <c r="Y100" s="33">
        <v>21918.38179821278</v>
      </c>
      <c r="Z100" s="33">
        <v>2876.2462340063753</v>
      </c>
      <c r="AA100" s="33">
        <v>989.40664219958683</v>
      </c>
      <c r="AB100" s="33">
        <v>2754.9600227322408</v>
      </c>
      <c r="AC100" s="33">
        <v>602.68049323381604</v>
      </c>
      <c r="AD100" s="33">
        <v>5475.5460224482513</v>
      </c>
      <c r="AE100" s="33">
        <v>2292.219898556878</v>
      </c>
      <c r="AF100" s="33">
        <v>4330.9990371927433</v>
      </c>
      <c r="AG100" s="33">
        <v>593.88307847165106</v>
      </c>
      <c r="AH100" s="33">
        <v>306.45206160242003</v>
      </c>
      <c r="AI100" s="33">
        <v>1467.2018624732516</v>
      </c>
      <c r="AJ100" s="33">
        <v>4882.9725358718006</v>
      </c>
      <c r="AK100" s="33">
        <v>6950.1791320989105</v>
      </c>
      <c r="AL100" s="33">
        <v>1245.9054761329405</v>
      </c>
      <c r="AM100" s="33">
        <v>2236.9040913392437</v>
      </c>
      <c r="AN100" s="33">
        <v>1102.9050741699075</v>
      </c>
      <c r="AO100" s="33">
        <v>1760.0704005164255</v>
      </c>
      <c r="AP100" s="33">
        <v>542.45044767234799</v>
      </c>
      <c r="AQ100" s="33">
        <v>1738.0794405978393</v>
      </c>
      <c r="AR100" s="33">
        <v>535.70407440871747</v>
      </c>
      <c r="AS100" s="33">
        <v>1591.2004648873169</v>
      </c>
      <c r="AT100" s="33">
        <v>2498.7323276264447</v>
      </c>
      <c r="AU100" s="33">
        <v>7237.7684525641607</v>
      </c>
      <c r="AV100" s="33">
        <v>6692.1617672566854</v>
      </c>
      <c r="AW100" s="33">
        <v>6271.3507017005031</v>
      </c>
      <c r="AX100" s="33">
        <v>10857.185166567202</v>
      </c>
      <c r="AY100" s="33">
        <v>24890.080407095342</v>
      </c>
      <c r="AZ100" s="33">
        <v>8305.8461768769048</v>
      </c>
      <c r="BA100" s="33">
        <v>0</v>
      </c>
      <c r="BB100" s="33">
        <v>10275.504236693278</v>
      </c>
      <c r="BC100" s="33">
        <v>497.89736596268267</v>
      </c>
      <c r="BD100" s="33">
        <v>83578.868912537568</v>
      </c>
      <c r="BE100" s="33">
        <v>66250.492243627566</v>
      </c>
      <c r="BF100" s="33">
        <v>2365.9961341925955</v>
      </c>
      <c r="BG100" s="33">
        <v>5993.2867399116694</v>
      </c>
      <c r="BH100" s="33">
        <v>40459.623768448859</v>
      </c>
      <c r="BI100" s="33">
        <v>2720.7339329967845</v>
      </c>
      <c r="BJ100" s="33">
        <v>5404.8096749988799</v>
      </c>
      <c r="BK100" s="33">
        <v>16809.601208259315</v>
      </c>
      <c r="BL100" s="33">
        <v>9567.1194246139512</v>
      </c>
      <c r="BM100" s="33">
        <v>5442.7262469917268</v>
      </c>
      <c r="BN100" s="33">
        <v>7507.9162815572272</v>
      </c>
      <c r="BO100" s="33">
        <v>7392.7547608162404</v>
      </c>
      <c r="BP100" s="33">
        <v>8780.3471297221986</v>
      </c>
      <c r="BQ100" s="33">
        <v>4364.3521685519554</v>
      </c>
      <c r="BR100" s="33">
        <v>2106.0115272792086</v>
      </c>
      <c r="BS100" s="33">
        <v>59940.097820741292</v>
      </c>
      <c r="BT100" s="33">
        <v>81672.301739262228</v>
      </c>
      <c r="BU100" s="33">
        <v>2988.1855453828339</v>
      </c>
      <c r="BV100" s="33">
        <v>22539.469224361881</v>
      </c>
      <c r="BW100" s="33">
        <v>7494.4680116025975</v>
      </c>
      <c r="BX100" s="33">
        <v>29123.518773140087</v>
      </c>
      <c r="BY100" s="33">
        <v>12262.466034301513</v>
      </c>
      <c r="BZ100" s="33">
        <v>15001.989319177703</v>
      </c>
      <c r="CA100" s="33">
        <v>505.1802478483454</v>
      </c>
      <c r="CB100" s="33">
        <v>149.8524135643427</v>
      </c>
      <c r="CC100" s="33">
        <v>376.05919755852875</v>
      </c>
      <c r="CD100" s="33">
        <v>3739.2760826693057</v>
      </c>
      <c r="CE100" s="33">
        <v>10013.640969586266</v>
      </c>
      <c r="CF100" s="33">
        <v>25108.793482528337</v>
      </c>
      <c r="CG100" s="33">
        <v>44596.183294572314</v>
      </c>
      <c r="CH100" s="33">
        <v>4061.8803034228463</v>
      </c>
      <c r="CI100" s="33">
        <v>126.2806374014917</v>
      </c>
      <c r="CJ100" s="33">
        <v>11801.645797442043</v>
      </c>
      <c r="CK100" s="33">
        <v>14041.395515489683</v>
      </c>
      <c r="CL100" s="33">
        <v>1478.7601260827446</v>
      </c>
      <c r="CM100" s="33">
        <v>106816.74017516519</v>
      </c>
      <c r="CN100" s="33">
        <v>4690.7545338695927</v>
      </c>
      <c r="CO100" s="33">
        <v>1229.4988934965315</v>
      </c>
      <c r="CP100" s="33">
        <v>2406.9978440701625</v>
      </c>
      <c r="CQ100" s="33">
        <v>6610.6851719529277</v>
      </c>
      <c r="CR100" s="33">
        <v>14182.817703583118</v>
      </c>
      <c r="CS100" s="33">
        <v>39687.361920718715</v>
      </c>
      <c r="CT100" s="33">
        <v>5114.0721501260496</v>
      </c>
      <c r="CU100" s="33">
        <v>78.451635276729803</v>
      </c>
      <c r="CV100" s="33">
        <v>11057.42304527711</v>
      </c>
      <c r="CW100" s="33">
        <v>75747.677193806798</v>
      </c>
      <c r="CX100" s="33">
        <v>8688.047980166546</v>
      </c>
      <c r="CY100" s="33">
        <v>623.11601694330443</v>
      </c>
      <c r="CZ100" s="33">
        <v>4979.1711823489686</v>
      </c>
      <c r="DA100" s="33">
        <v>31590.984295164326</v>
      </c>
      <c r="DB100" s="33">
        <v>12561.630169790578</v>
      </c>
      <c r="DC100" s="33">
        <v>3995.5056153407386</v>
      </c>
      <c r="DD100" s="33">
        <v>7770.3939013284489</v>
      </c>
      <c r="DE100" s="33">
        <v>1018.6004412014261</v>
      </c>
      <c r="DF100" s="33">
        <v>3.4798655952511064</v>
      </c>
      <c r="DG100" s="33">
        <v>2218.3103333393242</v>
      </c>
      <c r="DH100" s="33">
        <v>1548.7386149602717</v>
      </c>
      <c r="DI100" s="33">
        <v>2151.4342607795284</v>
      </c>
      <c r="DJ100" s="33">
        <v>1141.317048632078</v>
      </c>
      <c r="DK100" s="33">
        <v>1906.4275823866585</v>
      </c>
      <c r="DL100" s="33">
        <v>19802.731050455492</v>
      </c>
      <c r="DM100" s="33">
        <v>3802.5869229032432</v>
      </c>
      <c r="DN100" s="33">
        <v>5476.6711898577114</v>
      </c>
      <c r="DO100" s="33">
        <v>0</v>
      </c>
      <c r="DP100" s="76">
        <f t="shared" si="3"/>
        <v>1182583.3364629168</v>
      </c>
      <c r="DQ100" s="33">
        <v>1553835.99065574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5785.1938175805817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583.25733469972351</v>
      </c>
      <c r="FF100" s="33">
        <v>0</v>
      </c>
      <c r="FG100" s="33">
        <v>120944.33831719929</v>
      </c>
      <c r="FH100" s="33">
        <v>2392438.7587087611</v>
      </c>
      <c r="FI100" s="33">
        <v>21803893.23589113</v>
      </c>
      <c r="FJ100" s="33">
        <v>10508085.536110304</v>
      </c>
      <c r="FK100" s="33">
        <v>368717.50141168607</v>
      </c>
      <c r="FL100" s="33">
        <v>0</v>
      </c>
      <c r="FM100" s="33">
        <v>0</v>
      </c>
      <c r="FN100" s="33">
        <v>457.15058050202833</v>
      </c>
      <c r="FO100" s="33">
        <v>1691.5771660056575</v>
      </c>
      <c r="FP100" s="33">
        <v>0</v>
      </c>
      <c r="FQ100" s="33">
        <v>3060.0118300148506</v>
      </c>
      <c r="FR100" s="33">
        <v>74466.147482917935</v>
      </c>
      <c r="FS100" s="33">
        <v>85754.991616919011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138072.50571079421</v>
      </c>
      <c r="GA100" s="33">
        <v>0</v>
      </c>
      <c r="GB100" s="33">
        <v>122972.42044611947</v>
      </c>
      <c r="GC100" s="33">
        <v>0</v>
      </c>
      <c r="GD100" s="33">
        <v>0</v>
      </c>
      <c r="GE100" s="33">
        <v>0</v>
      </c>
      <c r="GF100" s="33">
        <v>9595.611460614442</v>
      </c>
      <c r="GG100" s="47">
        <f t="shared" si="2"/>
        <v>38372937.565003909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12960.528878460806</v>
      </c>
      <c r="D101" s="33">
        <v>188.05614771416447</v>
      </c>
      <c r="E101" s="33">
        <v>54.212800743618565</v>
      </c>
      <c r="F101" s="33">
        <v>0</v>
      </c>
      <c r="G101" s="33">
        <v>42.166790674777033</v>
      </c>
      <c r="H101" s="33">
        <v>0</v>
      </c>
      <c r="I101" s="33">
        <v>383.26271888648887</v>
      </c>
      <c r="J101" s="33">
        <v>63.437230922063627</v>
      </c>
      <c r="K101" s="33">
        <v>56.847406996121471</v>
      </c>
      <c r="L101" s="33">
        <v>1526.1592248521868</v>
      </c>
      <c r="M101" s="33">
        <v>467.59844734472108</v>
      </c>
      <c r="N101" s="33">
        <v>229.62660754132975</v>
      </c>
      <c r="O101" s="33">
        <v>146.20207252132636</v>
      </c>
      <c r="P101" s="33">
        <v>13.24878575166896</v>
      </c>
      <c r="Q101" s="33">
        <v>181.54536684315104</v>
      </c>
      <c r="R101" s="33">
        <v>19.558700773971108</v>
      </c>
      <c r="S101" s="33">
        <v>297.97690861112682</v>
      </c>
      <c r="T101" s="33">
        <v>303.53173118155263</v>
      </c>
      <c r="U101" s="33">
        <v>613.61235577101138</v>
      </c>
      <c r="V101" s="33">
        <v>1059.1329753838118</v>
      </c>
      <c r="W101" s="33">
        <v>7.3796870812134507</v>
      </c>
      <c r="X101" s="33">
        <v>195.58507070989594</v>
      </c>
      <c r="Y101" s="33">
        <v>1297.284322609607</v>
      </c>
      <c r="Z101" s="33">
        <v>404.64997069568801</v>
      </c>
      <c r="AA101" s="33">
        <v>121.67458960530105</v>
      </c>
      <c r="AB101" s="33">
        <v>340.51866988585562</v>
      </c>
      <c r="AC101" s="33">
        <v>42.957458681853673</v>
      </c>
      <c r="AD101" s="33">
        <v>1827.7161689624879</v>
      </c>
      <c r="AE101" s="33">
        <v>254.8549959253846</v>
      </c>
      <c r="AF101" s="33">
        <v>393.90320549709412</v>
      </c>
      <c r="AG101" s="33">
        <v>64.061569636928837</v>
      </c>
      <c r="AH101" s="33">
        <v>28.978266727268451</v>
      </c>
      <c r="AI101" s="33">
        <v>194.39853988076607</v>
      </c>
      <c r="AJ101" s="33">
        <v>910.01495738602102</v>
      </c>
      <c r="AK101" s="33">
        <v>1785.0795862284704</v>
      </c>
      <c r="AL101" s="33">
        <v>128.99845362122116</v>
      </c>
      <c r="AM101" s="33">
        <v>77.616903833607111</v>
      </c>
      <c r="AN101" s="33">
        <v>605.13548974751609</v>
      </c>
      <c r="AO101" s="33">
        <v>334.74862209780537</v>
      </c>
      <c r="AP101" s="33">
        <v>50.072734996079511</v>
      </c>
      <c r="AQ101" s="33">
        <v>351.67611663554192</v>
      </c>
      <c r="AR101" s="33">
        <v>10.680559528361684</v>
      </c>
      <c r="AS101" s="33">
        <v>44.012750140580494</v>
      </c>
      <c r="AT101" s="33">
        <v>112.69476793462661</v>
      </c>
      <c r="AU101" s="33">
        <v>942.40447423434591</v>
      </c>
      <c r="AV101" s="33">
        <v>4093.8461409248966</v>
      </c>
      <c r="AW101" s="33">
        <v>4651.3611282741022</v>
      </c>
      <c r="AX101" s="33">
        <v>10494.581172785971</v>
      </c>
      <c r="AY101" s="33">
        <v>5452.4187784413607</v>
      </c>
      <c r="AZ101" s="33">
        <v>8554.079609695018</v>
      </c>
      <c r="BA101" s="33">
        <v>0</v>
      </c>
      <c r="BB101" s="33">
        <v>5604.6396932620946</v>
      </c>
      <c r="BC101" s="33">
        <v>12031.085216380265</v>
      </c>
      <c r="BD101" s="33">
        <v>64970.83239383014</v>
      </c>
      <c r="BE101" s="33">
        <v>24782.741389763782</v>
      </c>
      <c r="BF101" s="33">
        <v>2277.3137070029743</v>
      </c>
      <c r="BG101" s="33">
        <v>25901.052285395344</v>
      </c>
      <c r="BH101" s="33">
        <v>49976.004720351717</v>
      </c>
      <c r="BI101" s="33">
        <v>287.027872452645</v>
      </c>
      <c r="BJ101" s="33">
        <v>268.73087044400569</v>
      </c>
      <c r="BK101" s="33">
        <v>8272.489356113234</v>
      </c>
      <c r="BL101" s="33">
        <v>2409.9091273453482</v>
      </c>
      <c r="BM101" s="33">
        <v>757.90579155625926</v>
      </c>
      <c r="BN101" s="33">
        <v>5142.4218896704397</v>
      </c>
      <c r="BO101" s="33">
        <v>942.252442097683</v>
      </c>
      <c r="BP101" s="33">
        <v>1455.3996104226983</v>
      </c>
      <c r="BQ101" s="33">
        <v>438.6208699328314</v>
      </c>
      <c r="BR101" s="33">
        <v>202.71387117718828</v>
      </c>
      <c r="BS101" s="33">
        <v>15732.685515242712</v>
      </c>
      <c r="BT101" s="33">
        <v>16646.154742697745</v>
      </c>
      <c r="BU101" s="33">
        <v>2734.9347127903875</v>
      </c>
      <c r="BV101" s="33">
        <v>209.62170140722048</v>
      </c>
      <c r="BW101" s="33">
        <v>190.71573459306174</v>
      </c>
      <c r="BX101" s="33">
        <v>335.29454628135949</v>
      </c>
      <c r="BY101" s="33">
        <v>234.27193799536917</v>
      </c>
      <c r="BZ101" s="33">
        <v>3244.2400145604493</v>
      </c>
      <c r="CA101" s="33">
        <v>11534.052176121633</v>
      </c>
      <c r="CB101" s="33">
        <v>2727.7265039159543</v>
      </c>
      <c r="CC101" s="33">
        <v>19692.090088967405</v>
      </c>
      <c r="CD101" s="33">
        <v>832.5304031276404</v>
      </c>
      <c r="CE101" s="33">
        <v>1417.0248273722127</v>
      </c>
      <c r="CF101" s="33">
        <v>7037.2871346861375</v>
      </c>
      <c r="CG101" s="33">
        <v>11223.635084550786</v>
      </c>
      <c r="CH101" s="33">
        <v>746.8094581625719</v>
      </c>
      <c r="CI101" s="33">
        <v>0</v>
      </c>
      <c r="CJ101" s="33">
        <v>1909.5277431925949</v>
      </c>
      <c r="CK101" s="33">
        <v>3751.0083235712405</v>
      </c>
      <c r="CL101" s="33">
        <v>2559.6670034157969</v>
      </c>
      <c r="CM101" s="33">
        <v>5253.7807053137867</v>
      </c>
      <c r="CN101" s="33">
        <v>1251.7096021971731</v>
      </c>
      <c r="CO101" s="33">
        <v>107.68929380646655</v>
      </c>
      <c r="CP101" s="33">
        <v>599.88967317764082</v>
      </c>
      <c r="CQ101" s="33">
        <v>2712.8893734190892</v>
      </c>
      <c r="CR101" s="33">
        <v>3836.0375523715388</v>
      </c>
      <c r="CS101" s="33">
        <v>89356.057289097444</v>
      </c>
      <c r="CT101" s="33">
        <v>0</v>
      </c>
      <c r="CU101" s="33">
        <v>0</v>
      </c>
      <c r="CV101" s="33">
        <v>49476.554759609062</v>
      </c>
      <c r="CW101" s="33">
        <v>27407.528282706084</v>
      </c>
      <c r="CX101" s="33">
        <v>4944.6321715696713</v>
      </c>
      <c r="CY101" s="33">
        <v>23722.423032026345</v>
      </c>
      <c r="CZ101" s="33">
        <v>6172.212528089759</v>
      </c>
      <c r="DA101" s="33">
        <v>997246.47823389107</v>
      </c>
      <c r="DB101" s="33">
        <v>20074.396782795371</v>
      </c>
      <c r="DC101" s="33">
        <v>81108.6306817812</v>
      </c>
      <c r="DD101" s="33">
        <v>174281.45199006566</v>
      </c>
      <c r="DE101" s="33">
        <v>160.067993677391</v>
      </c>
      <c r="DF101" s="33">
        <v>83.141340051032799</v>
      </c>
      <c r="DG101" s="33">
        <v>1506.576523478195</v>
      </c>
      <c r="DH101" s="33">
        <v>425.50137595138312</v>
      </c>
      <c r="DI101" s="33">
        <v>81.074775820460459</v>
      </c>
      <c r="DJ101" s="33">
        <v>1140.067606781043</v>
      </c>
      <c r="DK101" s="33">
        <v>399.08922969119141</v>
      </c>
      <c r="DL101" s="33">
        <v>2684.5478177163145</v>
      </c>
      <c r="DM101" s="33">
        <v>2415.3518404443239</v>
      </c>
      <c r="DN101" s="33">
        <v>3790.8520078113816</v>
      </c>
      <c r="DO101" s="33">
        <v>0</v>
      </c>
      <c r="DP101" s="76">
        <f t="shared" si="3"/>
        <v>1871099.1411365699</v>
      </c>
      <c r="DQ101" s="33">
        <v>1268933.53904461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6770.8486356977046</v>
      </c>
      <c r="GC101" s="33">
        <v>0</v>
      </c>
      <c r="GD101" s="33">
        <v>0</v>
      </c>
      <c r="GE101" s="33">
        <v>0</v>
      </c>
      <c r="GF101" s="33">
        <v>46765.855670371981</v>
      </c>
      <c r="GG101" s="47">
        <f t="shared" si="2"/>
        <v>3193569.3844872499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647.67476710361109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2.5372340661828616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814.62451994281241</v>
      </c>
      <c r="AX102" s="33">
        <v>0</v>
      </c>
      <c r="AY102" s="33">
        <v>12106.483088577865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117.78414122685629</v>
      </c>
      <c r="BJ102" s="33">
        <v>0</v>
      </c>
      <c r="BK102" s="33">
        <v>28.592350755676435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4.1080406524964905</v>
      </c>
      <c r="CB102" s="33">
        <v>0</v>
      </c>
      <c r="CC102" s="33">
        <v>0</v>
      </c>
      <c r="CD102" s="33">
        <v>0</v>
      </c>
      <c r="CE102" s="33">
        <v>0</v>
      </c>
      <c r="CF102" s="33">
        <v>51.290840881987194</v>
      </c>
      <c r="CG102" s="33">
        <v>28.612008555623156</v>
      </c>
      <c r="CH102" s="33">
        <v>0</v>
      </c>
      <c r="CI102" s="33">
        <v>9.2591052824005313</v>
      </c>
      <c r="CJ102" s="33">
        <v>0</v>
      </c>
      <c r="CK102" s="33">
        <v>28.250061938037994</v>
      </c>
      <c r="CL102" s="33">
        <v>31.285706763938514</v>
      </c>
      <c r="CM102" s="33">
        <v>0</v>
      </c>
      <c r="CN102" s="33">
        <v>5.0259257256383139</v>
      </c>
      <c r="CO102" s="33">
        <v>450.45407772850695</v>
      </c>
      <c r="CP102" s="33">
        <v>0</v>
      </c>
      <c r="CQ102" s="33">
        <v>1748.0691213305768</v>
      </c>
      <c r="CR102" s="33">
        <v>28.256792038875268</v>
      </c>
      <c r="CS102" s="33">
        <v>38498.110317398328</v>
      </c>
      <c r="CT102" s="33">
        <v>724.71037646526781</v>
      </c>
      <c r="CU102" s="33">
        <v>0</v>
      </c>
      <c r="CV102" s="33">
        <v>5250.727166056533</v>
      </c>
      <c r="CW102" s="33">
        <v>17511.406693284061</v>
      </c>
      <c r="CX102" s="33">
        <v>9.6019064517685528</v>
      </c>
      <c r="CY102" s="33">
        <v>493.20543188546446</v>
      </c>
      <c r="CZ102" s="33">
        <v>0</v>
      </c>
      <c r="DA102" s="33">
        <v>1713.9251678021164</v>
      </c>
      <c r="DB102" s="33">
        <v>235.02014286810746</v>
      </c>
      <c r="DC102" s="33">
        <v>1128.6756425290594</v>
      </c>
      <c r="DD102" s="33">
        <v>14918.806092915835</v>
      </c>
      <c r="DE102" s="33">
        <v>0</v>
      </c>
      <c r="DF102" s="33">
        <v>0</v>
      </c>
      <c r="DG102" s="33">
        <v>699.43821993414292</v>
      </c>
      <c r="DH102" s="33">
        <v>0</v>
      </c>
      <c r="DI102" s="33">
        <v>0</v>
      </c>
      <c r="DJ102" s="33">
        <v>927.88471467054489</v>
      </c>
      <c r="DK102" s="33">
        <v>96.104014508914901</v>
      </c>
      <c r="DL102" s="33">
        <v>97.670484393926216</v>
      </c>
      <c r="DM102" s="33">
        <v>0</v>
      </c>
      <c r="DN102" s="33">
        <v>0</v>
      </c>
      <c r="DO102" s="33">
        <v>0</v>
      </c>
      <c r="DP102" s="76">
        <f t="shared" si="3"/>
        <v>98407.594153735175</v>
      </c>
      <c r="DQ102" s="33">
        <v>1986761.9735865153</v>
      </c>
      <c r="DR102" s="33">
        <v>0</v>
      </c>
      <c r="DS102" s="33">
        <v>0</v>
      </c>
      <c r="DT102" s="33">
        <v>0</v>
      </c>
      <c r="DU102" s="33">
        <v>2536756.2478823788</v>
      </c>
      <c r="DV102" s="33">
        <v>1306813.3688582843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20788490.617404152</v>
      </c>
      <c r="FB102" s="33">
        <v>10709897.351421138</v>
      </c>
      <c r="FC102" s="33">
        <v>616746.59414947929</v>
      </c>
      <c r="FD102" s="33">
        <v>0</v>
      </c>
      <c r="FE102" s="33">
        <v>518.05414012182132</v>
      </c>
      <c r="FF102" s="33">
        <v>3.8733313338224362</v>
      </c>
      <c r="FG102" s="33">
        <v>679114.56580984185</v>
      </c>
      <c r="FH102" s="33">
        <v>59241.109038258634</v>
      </c>
      <c r="FI102" s="33">
        <v>0</v>
      </c>
      <c r="FJ102" s="33">
        <v>5.9464782490872787</v>
      </c>
      <c r="FK102" s="33">
        <v>22878.76853259221</v>
      </c>
      <c r="FL102" s="33">
        <v>0</v>
      </c>
      <c r="FM102" s="33">
        <v>0</v>
      </c>
      <c r="FN102" s="33">
        <v>0</v>
      </c>
      <c r="FO102" s="33">
        <v>0</v>
      </c>
      <c r="FP102" s="33">
        <v>4470.1044207498453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10.390672946785621</v>
      </c>
      <c r="GA102" s="33">
        <v>0</v>
      </c>
      <c r="GB102" s="33">
        <v>73290.123136722803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38883406.683016479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9446.6770802732553</v>
      </c>
      <c r="D103" s="33">
        <v>48627.60140309194</v>
      </c>
      <c r="E103" s="33">
        <v>699.17615554319025</v>
      </c>
      <c r="F103" s="33">
        <v>75.476533713941592</v>
      </c>
      <c r="G103" s="33">
        <v>61.837119901202115</v>
      </c>
      <c r="H103" s="33">
        <v>29.451209872915683</v>
      </c>
      <c r="I103" s="33">
        <v>455.57780402409287</v>
      </c>
      <c r="J103" s="33">
        <v>83.833627168562387</v>
      </c>
      <c r="K103" s="33">
        <v>3082.3598153598182</v>
      </c>
      <c r="L103" s="33">
        <v>1551.5904545191524</v>
      </c>
      <c r="M103" s="33">
        <v>1973.7946935283128</v>
      </c>
      <c r="N103" s="33">
        <v>406.85659527481874</v>
      </c>
      <c r="O103" s="33">
        <v>249.56990812614106</v>
      </c>
      <c r="P103" s="33">
        <v>430.62801069966395</v>
      </c>
      <c r="Q103" s="33">
        <v>321.69448408734502</v>
      </c>
      <c r="R103" s="33">
        <v>44.383856227021873</v>
      </c>
      <c r="S103" s="33">
        <v>644.92604565253782</v>
      </c>
      <c r="T103" s="33">
        <v>808.82612459756547</v>
      </c>
      <c r="U103" s="33">
        <v>1550.3792961544575</v>
      </c>
      <c r="V103" s="33">
        <v>629.9106565753217</v>
      </c>
      <c r="W103" s="33">
        <v>2598.6319526745215</v>
      </c>
      <c r="X103" s="33">
        <v>1455.1757555393526</v>
      </c>
      <c r="Y103" s="33">
        <v>14319.851275196943</v>
      </c>
      <c r="Z103" s="33">
        <v>2080.1400627315129</v>
      </c>
      <c r="AA103" s="33">
        <v>1074.0810206364149</v>
      </c>
      <c r="AB103" s="33">
        <v>2055.5297837201078</v>
      </c>
      <c r="AC103" s="33">
        <v>423.8551626055289</v>
      </c>
      <c r="AD103" s="33">
        <v>3837.8415833802942</v>
      </c>
      <c r="AE103" s="33">
        <v>1644.8993544906566</v>
      </c>
      <c r="AF103" s="33">
        <v>3120.7583448274113</v>
      </c>
      <c r="AG103" s="33">
        <v>430.91454861528166</v>
      </c>
      <c r="AH103" s="33">
        <v>241.48208957913451</v>
      </c>
      <c r="AI103" s="33">
        <v>1120.7853597920769</v>
      </c>
      <c r="AJ103" s="33">
        <v>3494.5123643968186</v>
      </c>
      <c r="AK103" s="33">
        <v>4923.7030483714752</v>
      </c>
      <c r="AL103" s="33">
        <v>871.45975172945782</v>
      </c>
      <c r="AM103" s="33">
        <v>1658.5451257559412</v>
      </c>
      <c r="AN103" s="33">
        <v>794.2849828262647</v>
      </c>
      <c r="AO103" s="33">
        <v>1240.2047294716463</v>
      </c>
      <c r="AP103" s="33">
        <v>390.46159010868018</v>
      </c>
      <c r="AQ103" s="33">
        <v>1241.0257018927821</v>
      </c>
      <c r="AR103" s="33">
        <v>185.37154536831355</v>
      </c>
      <c r="AS103" s="33">
        <v>1090.4143816530552</v>
      </c>
      <c r="AT103" s="33">
        <v>1904.6030911895457</v>
      </c>
      <c r="AU103" s="33">
        <v>5031.3123577311935</v>
      </c>
      <c r="AV103" s="33">
        <v>1312.1992285450647</v>
      </c>
      <c r="AW103" s="33">
        <v>121.12985221015056</v>
      </c>
      <c r="AX103" s="33">
        <v>9645.0655826648472</v>
      </c>
      <c r="AY103" s="33">
        <v>80443.072471833031</v>
      </c>
      <c r="AZ103" s="33">
        <v>7477.7535358951163</v>
      </c>
      <c r="BA103" s="33">
        <v>0</v>
      </c>
      <c r="BB103" s="33">
        <v>7381.1738932605012</v>
      </c>
      <c r="BC103" s="33">
        <v>368.083518687202</v>
      </c>
      <c r="BD103" s="33">
        <v>64507.320732522727</v>
      </c>
      <c r="BE103" s="33">
        <v>48615.374944736592</v>
      </c>
      <c r="BF103" s="33">
        <v>1574.5966409420155</v>
      </c>
      <c r="BG103" s="33">
        <v>4547.3145618838553</v>
      </c>
      <c r="BH103" s="33">
        <v>30458.971568467427</v>
      </c>
      <c r="BI103" s="33">
        <v>1019.1249590937798</v>
      </c>
      <c r="BJ103" s="33">
        <v>3883.5121284333004</v>
      </c>
      <c r="BK103" s="33">
        <v>12760.421301293785</v>
      </c>
      <c r="BL103" s="33">
        <v>8740.1736323729056</v>
      </c>
      <c r="BM103" s="33">
        <v>4123.5803597365211</v>
      </c>
      <c r="BN103" s="33">
        <v>5453.2055733091365</v>
      </c>
      <c r="BO103" s="33">
        <v>4540.4522195419659</v>
      </c>
      <c r="BP103" s="33">
        <v>2.3277449882901249</v>
      </c>
      <c r="BQ103" s="33">
        <v>395.48600548613348</v>
      </c>
      <c r="BR103" s="33">
        <v>964.55433252722025</v>
      </c>
      <c r="BS103" s="33">
        <v>43847.737789967876</v>
      </c>
      <c r="BT103" s="33">
        <v>39991.77870589192</v>
      </c>
      <c r="BU103" s="33">
        <v>672.95497223904908</v>
      </c>
      <c r="BV103" s="33">
        <v>18004.354701055188</v>
      </c>
      <c r="BW103" s="33">
        <v>5657.1053938726664</v>
      </c>
      <c r="BX103" s="33">
        <v>6.9672137659383067</v>
      </c>
      <c r="BY103" s="33">
        <v>8585.2937371650096</v>
      </c>
      <c r="BZ103" s="33">
        <v>9306.9644743449462</v>
      </c>
      <c r="CA103" s="33">
        <v>469.6434324329997</v>
      </c>
      <c r="CB103" s="33">
        <v>37.540508359279585</v>
      </c>
      <c r="CC103" s="33">
        <v>71.506112670705321</v>
      </c>
      <c r="CD103" s="33">
        <v>909.88745604595852</v>
      </c>
      <c r="CE103" s="33">
        <v>2.5644936192839753</v>
      </c>
      <c r="CF103" s="33">
        <v>7.1794118056319869</v>
      </c>
      <c r="CG103" s="33">
        <v>747.09308374860814</v>
      </c>
      <c r="CH103" s="33">
        <v>14.384020307435685</v>
      </c>
      <c r="CI103" s="33">
        <v>918.73369253958379</v>
      </c>
      <c r="CJ103" s="33">
        <v>2.0954507758769236</v>
      </c>
      <c r="CK103" s="33">
        <v>2.9475045931250268</v>
      </c>
      <c r="CL103" s="33">
        <v>97.019306276362514</v>
      </c>
      <c r="CM103" s="33">
        <v>15860.4486685788</v>
      </c>
      <c r="CN103" s="33">
        <v>325.80714531198811</v>
      </c>
      <c r="CO103" s="33">
        <v>3065.3652777621332</v>
      </c>
      <c r="CP103" s="33">
        <v>628.45324890934796</v>
      </c>
      <c r="CQ103" s="33">
        <v>9159.5220936774349</v>
      </c>
      <c r="CR103" s="33">
        <v>2.8135386655019277</v>
      </c>
      <c r="CS103" s="33">
        <v>257084.00847043828</v>
      </c>
      <c r="CT103" s="33">
        <v>9003.5196064341526</v>
      </c>
      <c r="CU103" s="33">
        <v>14.983164405104466</v>
      </c>
      <c r="CV103" s="33">
        <v>76518.063319970315</v>
      </c>
      <c r="CW103" s="33">
        <v>827022.41414938984</v>
      </c>
      <c r="CX103" s="33">
        <v>60959.443414989233</v>
      </c>
      <c r="CY103" s="33">
        <v>4144.8471675530491</v>
      </c>
      <c r="CZ103" s="33">
        <v>1.3797816818784652</v>
      </c>
      <c r="DA103" s="33">
        <v>230172.00362815458</v>
      </c>
      <c r="DB103" s="33">
        <v>2597.9456189673474</v>
      </c>
      <c r="DC103" s="33">
        <v>27565.800757743906</v>
      </c>
      <c r="DD103" s="33">
        <v>43122.654389298463</v>
      </c>
      <c r="DE103" s="33">
        <v>1423.8833625999914</v>
      </c>
      <c r="DF103" s="33">
        <v>245.31931813728616</v>
      </c>
      <c r="DG103" s="33">
        <v>11966.144136054405</v>
      </c>
      <c r="DH103" s="33">
        <v>0</v>
      </c>
      <c r="DI103" s="33">
        <v>677.57088512887321</v>
      </c>
      <c r="DJ103" s="33">
        <v>7141.5694555264181</v>
      </c>
      <c r="DK103" s="33">
        <v>4650.5375807206738</v>
      </c>
      <c r="DL103" s="33">
        <v>3722.795580004703</v>
      </c>
      <c r="DM103" s="33">
        <v>2802.1973245124559</v>
      </c>
      <c r="DN103" s="33">
        <v>753.41503528556098</v>
      </c>
      <c r="DO103" s="33">
        <v>0</v>
      </c>
      <c r="DP103" s="76">
        <f t="shared" si="3"/>
        <v>2156725.9482084862</v>
      </c>
      <c r="DQ103" s="33">
        <v>915400.93378039589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1883303.4062324802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317.05862076398671</v>
      </c>
      <c r="EX103" s="33">
        <v>0</v>
      </c>
      <c r="EY103" s="33">
        <v>42374.195235307387</v>
      </c>
      <c r="EZ103" s="33">
        <v>0</v>
      </c>
      <c r="FA103" s="33">
        <v>401652.50111513957</v>
      </c>
      <c r="FB103" s="33">
        <v>207291.50603016009</v>
      </c>
      <c r="FC103" s="33">
        <v>15794555.449201752</v>
      </c>
      <c r="FD103" s="33">
        <v>0</v>
      </c>
      <c r="FE103" s="33">
        <v>2264.1330550941648</v>
      </c>
      <c r="FF103" s="33">
        <v>924291.77085947269</v>
      </c>
      <c r="FG103" s="33">
        <v>751157.58024375653</v>
      </c>
      <c r="FH103" s="33">
        <v>55589.57912028821</v>
      </c>
      <c r="FI103" s="33">
        <v>0</v>
      </c>
      <c r="FJ103" s="33">
        <v>1.1014415969919036</v>
      </c>
      <c r="FK103" s="33">
        <v>1310.8444063774757</v>
      </c>
      <c r="FL103" s="33">
        <v>9630.2023301011559</v>
      </c>
      <c r="FM103" s="33">
        <v>26125.170688121027</v>
      </c>
      <c r="FN103" s="33">
        <v>49.321082340495465</v>
      </c>
      <c r="FO103" s="33">
        <v>14.365628609844924</v>
      </c>
      <c r="FP103" s="33">
        <v>14528.737659638386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13927.269463791012</v>
      </c>
      <c r="GA103" s="33">
        <v>0</v>
      </c>
      <c r="GB103" s="33">
        <v>15239.041316833094</v>
      </c>
      <c r="GC103" s="33">
        <v>0</v>
      </c>
      <c r="GD103" s="33">
        <v>0</v>
      </c>
      <c r="GE103" s="33">
        <v>0</v>
      </c>
      <c r="GF103" s="33">
        <v>7080.103937799543</v>
      </c>
      <c r="GG103" s="47">
        <f t="shared" si="2"/>
        <v>23222830.219658308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330.68382273747147</v>
      </c>
      <c r="D104" s="33">
        <v>7842.9570102617436</v>
      </c>
      <c r="E104" s="33">
        <v>25.293533260879798</v>
      </c>
      <c r="F104" s="33">
        <v>2.1871947798581504</v>
      </c>
      <c r="G104" s="33">
        <v>1.675127627713366</v>
      </c>
      <c r="H104" s="33">
        <v>1.4794093431909947</v>
      </c>
      <c r="I104" s="33">
        <v>17.923297631358025</v>
      </c>
      <c r="J104" s="33">
        <v>3.3943893291034937</v>
      </c>
      <c r="K104" s="33">
        <v>113.79739941918579</v>
      </c>
      <c r="L104" s="33">
        <v>56.794486197311507</v>
      </c>
      <c r="M104" s="33">
        <v>73.696402631201934</v>
      </c>
      <c r="N104" s="33">
        <v>15.310912928650465</v>
      </c>
      <c r="O104" s="33">
        <v>9.5888705173092497</v>
      </c>
      <c r="P104" s="33">
        <v>16.531462207772311</v>
      </c>
      <c r="Q104" s="33">
        <v>11.266042520894791</v>
      </c>
      <c r="R104" s="33">
        <v>1.6722831423576352</v>
      </c>
      <c r="S104" s="33">
        <v>23.28494362662785</v>
      </c>
      <c r="T104" s="33">
        <v>29.492052445953043</v>
      </c>
      <c r="U104" s="33">
        <v>45.17692467247813</v>
      </c>
      <c r="V104" s="33">
        <v>29.854395240954709</v>
      </c>
      <c r="W104" s="33">
        <v>96.629432805987094</v>
      </c>
      <c r="X104" s="33">
        <v>51.305452975634303</v>
      </c>
      <c r="Y104" s="33">
        <v>575.92099644401674</v>
      </c>
      <c r="Z104" s="33">
        <v>83.159083160295296</v>
      </c>
      <c r="AA104" s="33">
        <v>27.416157748679094</v>
      </c>
      <c r="AB104" s="33">
        <v>76.585559789808912</v>
      </c>
      <c r="AC104" s="33">
        <v>18.988842083080712</v>
      </c>
      <c r="AD104" s="33">
        <v>148.2314023387037</v>
      </c>
      <c r="AE104" s="33">
        <v>68.482745494561712</v>
      </c>
      <c r="AF104" s="33">
        <v>115.96071993597148</v>
      </c>
      <c r="AG104" s="33">
        <v>17.707360467595439</v>
      </c>
      <c r="AH104" s="33">
        <v>0</v>
      </c>
      <c r="AI104" s="33">
        <v>42.320360522830669</v>
      </c>
      <c r="AJ104" s="33">
        <v>145.13282387154638</v>
      </c>
      <c r="AK104" s="33">
        <v>205.74262136981511</v>
      </c>
      <c r="AL104" s="33">
        <v>32.049613068007183</v>
      </c>
      <c r="AM104" s="33">
        <v>62.320933247163673</v>
      </c>
      <c r="AN104" s="33">
        <v>33.71377813631829</v>
      </c>
      <c r="AO104" s="33">
        <v>49.852374171995045</v>
      </c>
      <c r="AP104" s="33">
        <v>16.842714689792427</v>
      </c>
      <c r="AQ104" s="33">
        <v>47.076584481644943</v>
      </c>
      <c r="AR104" s="33">
        <v>6.1349924103823108</v>
      </c>
      <c r="AS104" s="33">
        <v>39.914432518130191</v>
      </c>
      <c r="AT104" s="33">
        <v>66.83678531919881</v>
      </c>
      <c r="AU104" s="33">
        <v>186.12458077555277</v>
      </c>
      <c r="AV104" s="33">
        <v>178.13555712545278</v>
      </c>
      <c r="AW104" s="33">
        <v>465.07408313165502</v>
      </c>
      <c r="AX104" s="33">
        <v>284.37003496200469</v>
      </c>
      <c r="AY104" s="33">
        <v>9059.2304211984192</v>
      </c>
      <c r="AZ104" s="33">
        <v>219.63539668118491</v>
      </c>
      <c r="BA104" s="33">
        <v>0</v>
      </c>
      <c r="BB104" s="33">
        <v>272.43596426508691</v>
      </c>
      <c r="BC104" s="33">
        <v>14.86347095316885</v>
      </c>
      <c r="BD104" s="33">
        <v>2191.6333121593852</v>
      </c>
      <c r="BE104" s="33">
        <v>1655.4106908972024</v>
      </c>
      <c r="BF104" s="33">
        <v>57.277926458710915</v>
      </c>
      <c r="BG104" s="33">
        <v>162.56645762526753</v>
      </c>
      <c r="BH104" s="33">
        <v>1124.1706329018145</v>
      </c>
      <c r="BI104" s="33">
        <v>16.235868548667657</v>
      </c>
      <c r="BJ104" s="33">
        <v>143.84643673099876</v>
      </c>
      <c r="BK104" s="33">
        <v>449.657294625764</v>
      </c>
      <c r="BL104" s="33">
        <v>317.66759244014128</v>
      </c>
      <c r="BM104" s="33">
        <v>150.49176838616157</v>
      </c>
      <c r="BN104" s="33">
        <v>196.492243938835</v>
      </c>
      <c r="BO104" s="33">
        <v>182.20359170216116</v>
      </c>
      <c r="BP104" s="33">
        <v>255.02951725751629</v>
      </c>
      <c r="BQ104" s="33">
        <v>96.778783375163286</v>
      </c>
      <c r="BR104" s="33">
        <v>45.65542442554365</v>
      </c>
      <c r="BS104" s="33">
        <v>1581.6362256387845</v>
      </c>
      <c r="BT104" s="33">
        <v>2308.0435114144348</v>
      </c>
      <c r="BU104" s="33">
        <v>71.735967482477818</v>
      </c>
      <c r="BV104" s="33">
        <v>562.6685538585325</v>
      </c>
      <c r="BW104" s="33">
        <v>177.15285457389817</v>
      </c>
      <c r="BX104" s="33">
        <v>678.11801901449553</v>
      </c>
      <c r="BY104" s="33">
        <v>263.93035887178308</v>
      </c>
      <c r="BZ104" s="33">
        <v>343.91767013185898</v>
      </c>
      <c r="CA104" s="33">
        <v>120.80791001230533</v>
      </c>
      <c r="CB104" s="33">
        <v>4.6142983365107995</v>
      </c>
      <c r="CC104" s="33">
        <v>5.1842468420151651</v>
      </c>
      <c r="CD104" s="33">
        <v>103.65945848714645</v>
      </c>
      <c r="CE104" s="33">
        <v>279.01880848025672</v>
      </c>
      <c r="CF104" s="33">
        <v>760.86852052259997</v>
      </c>
      <c r="CG104" s="33">
        <v>1383.1494773424231</v>
      </c>
      <c r="CH104" s="33">
        <v>756.46155942125279</v>
      </c>
      <c r="CI104" s="33">
        <v>159.75703486001819</v>
      </c>
      <c r="CJ104" s="33">
        <v>305.61365879249644</v>
      </c>
      <c r="CK104" s="33">
        <v>423.57256583646847</v>
      </c>
      <c r="CL104" s="33">
        <v>62.833771464264821</v>
      </c>
      <c r="CM104" s="33">
        <v>2844.4648414337912</v>
      </c>
      <c r="CN104" s="33">
        <v>141.70080536601481</v>
      </c>
      <c r="CO104" s="33">
        <v>540.86882127278329</v>
      </c>
      <c r="CP104" s="33">
        <v>59.489799549384038</v>
      </c>
      <c r="CQ104" s="33">
        <v>1075.9633031925287</v>
      </c>
      <c r="CR104" s="33">
        <v>431.56737392950879</v>
      </c>
      <c r="CS104" s="33">
        <v>110737.34331875179</v>
      </c>
      <c r="CT104" s="33">
        <v>9002.2804557164418</v>
      </c>
      <c r="CU104" s="33">
        <v>1.8114215618205372</v>
      </c>
      <c r="CV104" s="33">
        <v>22282.374507305216</v>
      </c>
      <c r="CW104" s="33">
        <v>112392.03501417818</v>
      </c>
      <c r="CX104" s="33">
        <v>17812.002806800727</v>
      </c>
      <c r="CY104" s="33">
        <v>583.49890055513185</v>
      </c>
      <c r="CZ104" s="33">
        <v>225.78899797203368</v>
      </c>
      <c r="DA104" s="33">
        <v>66582.996009728522</v>
      </c>
      <c r="DB104" s="33">
        <v>5256.2519506802919</v>
      </c>
      <c r="DC104" s="33">
        <v>4553.180172822611</v>
      </c>
      <c r="DD104" s="33">
        <v>17247.183322183351</v>
      </c>
      <c r="DE104" s="33">
        <v>159.35470304450968</v>
      </c>
      <c r="DF104" s="33">
        <v>16.017588672593334</v>
      </c>
      <c r="DG104" s="33">
        <v>4225.7690574199341</v>
      </c>
      <c r="DH104" s="33">
        <v>73.458360821804504</v>
      </c>
      <c r="DI104" s="33">
        <v>48.626837295466956</v>
      </c>
      <c r="DJ104" s="33">
        <v>988.93281373045727</v>
      </c>
      <c r="DK104" s="33">
        <v>916.65594036652067</v>
      </c>
      <c r="DL104" s="33">
        <v>1354.1688607612423</v>
      </c>
      <c r="DM104" s="33">
        <v>54.755562895000423</v>
      </c>
      <c r="DN104" s="33">
        <v>126.53181988130667</v>
      </c>
      <c r="DO104" s="33">
        <v>0</v>
      </c>
      <c r="DP104" s="76">
        <f t="shared" si="3"/>
        <v>418493.19061741186</v>
      </c>
      <c r="DQ104" s="33">
        <v>256291.62547999693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63556.209965282171</v>
      </c>
      <c r="EX104" s="33">
        <v>0</v>
      </c>
      <c r="EY104" s="33">
        <v>2529.2374502016451</v>
      </c>
      <c r="EZ104" s="33">
        <v>0</v>
      </c>
      <c r="FA104" s="33">
        <v>0</v>
      </c>
      <c r="FB104" s="33">
        <v>0</v>
      </c>
      <c r="FC104" s="33">
        <v>0</v>
      </c>
      <c r="FD104" s="33">
        <v>10874805.619421054</v>
      </c>
      <c r="FE104" s="33">
        <v>0</v>
      </c>
      <c r="FF104" s="33">
        <v>0</v>
      </c>
      <c r="FG104" s="33">
        <v>15000.120805774523</v>
      </c>
      <c r="FH104" s="33">
        <v>3569909.4183194255</v>
      </c>
      <c r="FI104" s="33">
        <v>0</v>
      </c>
      <c r="FJ104" s="33">
        <v>0</v>
      </c>
      <c r="FK104" s="33">
        <v>7770.5096433490344</v>
      </c>
      <c r="FL104" s="33">
        <v>542.4414304434822</v>
      </c>
      <c r="FM104" s="33">
        <v>5883.1193307669882</v>
      </c>
      <c r="FN104" s="33">
        <v>2.7781138483637764</v>
      </c>
      <c r="FO104" s="33">
        <v>2039.8582308207469</v>
      </c>
      <c r="FP104" s="33">
        <v>19914.689297154298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3833850.842543391</v>
      </c>
      <c r="GA104" s="33">
        <v>0</v>
      </c>
      <c r="GB104" s="33">
        <v>17070.456082913846</v>
      </c>
      <c r="GC104" s="33">
        <v>0</v>
      </c>
      <c r="GD104" s="33">
        <v>0</v>
      </c>
      <c r="GE104" s="33">
        <v>0</v>
      </c>
      <c r="GF104" s="33">
        <v>450253.18293766031</v>
      </c>
      <c r="GG104" s="47">
        <f t="shared" si="2"/>
        <v>19537913.299669493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3825.6372793074097</v>
      </c>
      <c r="D105" s="33">
        <v>23087.378896105736</v>
      </c>
      <c r="E105" s="33">
        <v>277.54887698031018</v>
      </c>
      <c r="F105" s="33">
        <v>317.19422783839769</v>
      </c>
      <c r="G105" s="33">
        <v>141.79567091762647</v>
      </c>
      <c r="H105" s="33">
        <v>75.128186612107456</v>
      </c>
      <c r="I105" s="33">
        <v>1264.4962114294781</v>
      </c>
      <c r="J105" s="33">
        <v>1647.1089918669404</v>
      </c>
      <c r="K105" s="33">
        <v>1415.4765235848256</v>
      </c>
      <c r="L105" s="33">
        <v>2809.9265471584981</v>
      </c>
      <c r="M105" s="33">
        <v>5862.514103314471</v>
      </c>
      <c r="N105" s="33">
        <v>1040.2947155310567</v>
      </c>
      <c r="O105" s="33">
        <v>1422.2716717290145</v>
      </c>
      <c r="P105" s="33">
        <v>456.58241997693887</v>
      </c>
      <c r="Q105" s="33">
        <v>893.30634517445912</v>
      </c>
      <c r="R105" s="33">
        <v>98.554735405986136</v>
      </c>
      <c r="S105" s="33">
        <v>1070.871492732892</v>
      </c>
      <c r="T105" s="33">
        <v>968.25548632928769</v>
      </c>
      <c r="U105" s="33">
        <v>1174.5117241621979</v>
      </c>
      <c r="V105" s="33">
        <v>941.77964343763892</v>
      </c>
      <c r="W105" s="33">
        <v>3373.7649214958851</v>
      </c>
      <c r="X105" s="33">
        <v>3067.5601978351538</v>
      </c>
      <c r="Y105" s="33">
        <v>10699.260107992963</v>
      </c>
      <c r="Z105" s="33">
        <v>3060.7077105318267</v>
      </c>
      <c r="AA105" s="33">
        <v>747.66292287545616</v>
      </c>
      <c r="AB105" s="33">
        <v>2756.7667070739762</v>
      </c>
      <c r="AC105" s="33">
        <v>602.45312646957427</v>
      </c>
      <c r="AD105" s="33">
        <v>4753.8371555395361</v>
      </c>
      <c r="AE105" s="33">
        <v>2845.2169805472754</v>
      </c>
      <c r="AF105" s="33">
        <v>2255.6274163186736</v>
      </c>
      <c r="AG105" s="33">
        <v>412.89126304070254</v>
      </c>
      <c r="AH105" s="33">
        <v>228.26979355458056</v>
      </c>
      <c r="AI105" s="33">
        <v>798.21323339374374</v>
      </c>
      <c r="AJ105" s="33">
        <v>3497.1839814024488</v>
      </c>
      <c r="AK105" s="33">
        <v>7485.0232625403669</v>
      </c>
      <c r="AL105" s="33">
        <v>1037.1895807810135</v>
      </c>
      <c r="AM105" s="33">
        <v>970.723038397697</v>
      </c>
      <c r="AN105" s="33">
        <v>2980.5460227904773</v>
      </c>
      <c r="AO105" s="33">
        <v>989.27432205400419</v>
      </c>
      <c r="AP105" s="33">
        <v>367.24098607923935</v>
      </c>
      <c r="AQ105" s="33">
        <v>1506.7177086308693</v>
      </c>
      <c r="AR105" s="33">
        <v>1120.6242391277028</v>
      </c>
      <c r="AS105" s="33">
        <v>726.7918928411824</v>
      </c>
      <c r="AT105" s="33">
        <v>1137.6759594324697</v>
      </c>
      <c r="AU105" s="33">
        <v>1761.1646786013423</v>
      </c>
      <c r="AV105" s="33">
        <v>11793.147646287382</v>
      </c>
      <c r="AW105" s="33">
        <v>13436.286900306111</v>
      </c>
      <c r="AX105" s="33">
        <v>2398.5246873116093</v>
      </c>
      <c r="AY105" s="33">
        <v>65224.006001788999</v>
      </c>
      <c r="AZ105" s="33">
        <v>1740.8259231664529</v>
      </c>
      <c r="BA105" s="33">
        <v>200.07367542095417</v>
      </c>
      <c r="BB105" s="33">
        <v>4750.7366850534299</v>
      </c>
      <c r="BC105" s="33">
        <v>309.73374824937753</v>
      </c>
      <c r="BD105" s="33">
        <v>40810.21826362046</v>
      </c>
      <c r="BE105" s="33">
        <v>26747.614870871905</v>
      </c>
      <c r="BF105" s="33">
        <v>788.40494603985837</v>
      </c>
      <c r="BG105" s="33">
        <v>1874.5338171863662</v>
      </c>
      <c r="BH105" s="33">
        <v>10025.561283929046</v>
      </c>
      <c r="BI105" s="33">
        <v>1012.8732221365026</v>
      </c>
      <c r="BJ105" s="33">
        <v>1798.028748784272</v>
      </c>
      <c r="BK105" s="33">
        <v>5818.8833884775077</v>
      </c>
      <c r="BL105" s="33">
        <v>2624.0753077855161</v>
      </c>
      <c r="BM105" s="33">
        <v>1869.9838709592818</v>
      </c>
      <c r="BN105" s="33">
        <v>2923.7405019095472</v>
      </c>
      <c r="BO105" s="33">
        <v>3067.1534351965474</v>
      </c>
      <c r="BP105" s="33">
        <v>19748.764864055091</v>
      </c>
      <c r="BQ105" s="33">
        <v>8649.62045292937</v>
      </c>
      <c r="BR105" s="33">
        <v>4972.7622570465637</v>
      </c>
      <c r="BS105" s="33">
        <v>14406.396960135551</v>
      </c>
      <c r="BT105" s="33">
        <v>85554.035523017956</v>
      </c>
      <c r="BU105" s="33">
        <v>6199.5358311136179</v>
      </c>
      <c r="BV105" s="33">
        <v>5173.7094723529744</v>
      </c>
      <c r="BW105" s="33">
        <v>1945.3102476062775</v>
      </c>
      <c r="BX105" s="33">
        <v>47708.359675553977</v>
      </c>
      <c r="BY105" s="33">
        <v>2623.9207519034339</v>
      </c>
      <c r="BZ105" s="33">
        <v>2950.6534460916996</v>
      </c>
      <c r="CA105" s="33">
        <v>3031.1102479730862</v>
      </c>
      <c r="CB105" s="33">
        <v>462.52483677366587</v>
      </c>
      <c r="CC105" s="33">
        <v>1158.6956380241072</v>
      </c>
      <c r="CD105" s="33">
        <v>8007.1059389097663</v>
      </c>
      <c r="CE105" s="33">
        <v>21953.343315934249</v>
      </c>
      <c r="CF105" s="33">
        <v>49942.491319304405</v>
      </c>
      <c r="CG105" s="33">
        <v>127368.08252997513</v>
      </c>
      <c r="CH105" s="33">
        <v>18339.700853206898</v>
      </c>
      <c r="CI105" s="33">
        <v>453.46113114107351</v>
      </c>
      <c r="CJ105" s="33">
        <v>25630.521081200939</v>
      </c>
      <c r="CK105" s="33">
        <v>28126.871845515016</v>
      </c>
      <c r="CL105" s="33">
        <v>2631.1563968115311</v>
      </c>
      <c r="CM105" s="33">
        <v>174231.46068089583</v>
      </c>
      <c r="CN105" s="33">
        <v>9375.7994631149322</v>
      </c>
      <c r="CO105" s="33">
        <v>1449.2535710429722</v>
      </c>
      <c r="CP105" s="33">
        <v>4463.5527550240577</v>
      </c>
      <c r="CQ105" s="33">
        <v>15852.328806249112</v>
      </c>
      <c r="CR105" s="33">
        <v>28548.155272026557</v>
      </c>
      <c r="CS105" s="33">
        <v>377972.11049646279</v>
      </c>
      <c r="CT105" s="33">
        <v>31266.963983928341</v>
      </c>
      <c r="CU105" s="33">
        <v>4767.8906755523985</v>
      </c>
      <c r="CV105" s="33">
        <v>168144.65222535341</v>
      </c>
      <c r="CW105" s="33">
        <v>295541.89423020498</v>
      </c>
      <c r="CX105" s="33">
        <v>40444.605157134894</v>
      </c>
      <c r="CY105" s="33">
        <v>3267.7845626817348</v>
      </c>
      <c r="CZ105" s="33">
        <v>10348.504025272932</v>
      </c>
      <c r="DA105" s="33">
        <v>106701.75623511839</v>
      </c>
      <c r="DB105" s="33">
        <v>27937.041900963679</v>
      </c>
      <c r="DC105" s="33">
        <v>15778.278757431541</v>
      </c>
      <c r="DD105" s="33">
        <v>61973.00546932828</v>
      </c>
      <c r="DE105" s="33">
        <v>2404.4480475178543</v>
      </c>
      <c r="DF105" s="33">
        <v>1592.3257061436689</v>
      </c>
      <c r="DG105" s="33">
        <v>14496.521226888435</v>
      </c>
      <c r="DH105" s="33">
        <v>404.97930268979576</v>
      </c>
      <c r="DI105" s="33">
        <v>4522.5012930202447</v>
      </c>
      <c r="DJ105" s="33">
        <v>8084.8131347212011</v>
      </c>
      <c r="DK105" s="33">
        <v>5729.6125787862275</v>
      </c>
      <c r="DL105" s="33">
        <v>73258.89962877387</v>
      </c>
      <c r="DM105" s="33">
        <v>2075.0953902665574</v>
      </c>
      <c r="DN105" s="33">
        <v>9053.933406873286</v>
      </c>
      <c r="DO105" s="33">
        <v>0</v>
      </c>
      <c r="DP105" s="76">
        <f t="shared" si="3"/>
        <v>2293913.7304834696</v>
      </c>
      <c r="DQ105" s="33">
        <v>1228831.8308805053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1854536.893306178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260.03207054312912</v>
      </c>
      <c r="EX105" s="33">
        <v>0</v>
      </c>
      <c r="EY105" s="33">
        <v>321143.81725527707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274293.53588532418</v>
      </c>
      <c r="FF105" s="33">
        <v>0</v>
      </c>
      <c r="FG105" s="33">
        <v>1905617.8381321749</v>
      </c>
      <c r="FH105" s="33">
        <v>53763.452265574269</v>
      </c>
      <c r="FI105" s="33">
        <v>0</v>
      </c>
      <c r="FJ105" s="33">
        <v>0</v>
      </c>
      <c r="FK105" s="33">
        <v>31.007466205859018</v>
      </c>
      <c r="FL105" s="33">
        <v>0</v>
      </c>
      <c r="FM105" s="33">
        <v>18.273034368544451</v>
      </c>
      <c r="FN105" s="33">
        <v>0</v>
      </c>
      <c r="FO105" s="33">
        <v>11.781809127505959</v>
      </c>
      <c r="FP105" s="33">
        <v>6.1832310814989064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4753.3765605533563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7937181.7523803823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1662.4409592911652</v>
      </c>
      <c r="D106" s="33">
        <v>470.91494327106244</v>
      </c>
      <c r="E106" s="33">
        <v>38.568612030179317</v>
      </c>
      <c r="F106" s="33">
        <v>19.329472179019152</v>
      </c>
      <c r="G106" s="33">
        <v>0</v>
      </c>
      <c r="H106" s="33">
        <v>2.3076441264348189</v>
      </c>
      <c r="I106" s="33">
        <v>1918.4393407663852</v>
      </c>
      <c r="J106" s="33">
        <v>125.2697739147587</v>
      </c>
      <c r="K106" s="33">
        <v>4041.3359595368383</v>
      </c>
      <c r="L106" s="33">
        <v>3925.5385895681898</v>
      </c>
      <c r="M106" s="33">
        <v>4425.5703321361361</v>
      </c>
      <c r="N106" s="33">
        <v>1283.2829228015755</v>
      </c>
      <c r="O106" s="33">
        <v>1313.8661520153505</v>
      </c>
      <c r="P106" s="33">
        <v>1493.6633891771389</v>
      </c>
      <c r="Q106" s="33">
        <v>1217.4128861007362</v>
      </c>
      <c r="R106" s="33">
        <v>23.99100294449828</v>
      </c>
      <c r="S106" s="33">
        <v>1105.2167797177231</v>
      </c>
      <c r="T106" s="33">
        <v>3274.2920880134925</v>
      </c>
      <c r="U106" s="33">
        <v>4459.1953500159216</v>
      </c>
      <c r="V106" s="33">
        <v>3285.9060465694847</v>
      </c>
      <c r="W106" s="33">
        <v>5622.0409077808863</v>
      </c>
      <c r="X106" s="33">
        <v>2497.5517929312919</v>
      </c>
      <c r="Y106" s="33">
        <v>62967.650136257158</v>
      </c>
      <c r="Z106" s="33">
        <v>6645.6313415493887</v>
      </c>
      <c r="AA106" s="33">
        <v>382.71370398915633</v>
      </c>
      <c r="AB106" s="33">
        <v>3646.3754117275994</v>
      </c>
      <c r="AC106" s="33">
        <v>978.08304737590424</v>
      </c>
      <c r="AD106" s="33">
        <v>10888.034997926981</v>
      </c>
      <c r="AE106" s="33">
        <v>6088.8591078978734</v>
      </c>
      <c r="AF106" s="33">
        <v>10567.071596655695</v>
      </c>
      <c r="AG106" s="33">
        <v>1228.5159751963133</v>
      </c>
      <c r="AH106" s="33">
        <v>701.63405838707979</v>
      </c>
      <c r="AI106" s="33">
        <v>2126.6858366817632</v>
      </c>
      <c r="AJ106" s="33">
        <v>12706.827999212461</v>
      </c>
      <c r="AK106" s="33">
        <v>14432.780343684761</v>
      </c>
      <c r="AL106" s="33">
        <v>1606.1173374958062</v>
      </c>
      <c r="AM106" s="33">
        <v>996.52772936152292</v>
      </c>
      <c r="AN106" s="33">
        <v>3336.4280084837546</v>
      </c>
      <c r="AO106" s="33">
        <v>3959.5384974794465</v>
      </c>
      <c r="AP106" s="33">
        <v>2845.5165415293509</v>
      </c>
      <c r="AQ106" s="33">
        <v>4262.4146394414011</v>
      </c>
      <c r="AR106" s="33">
        <v>12.304813714140504</v>
      </c>
      <c r="AS106" s="33">
        <v>29.917818274483402</v>
      </c>
      <c r="AT106" s="33">
        <v>254.20251587996563</v>
      </c>
      <c r="AU106" s="33">
        <v>1475.6982266979367</v>
      </c>
      <c r="AV106" s="33">
        <v>0</v>
      </c>
      <c r="AW106" s="33">
        <v>2206.0799417915719</v>
      </c>
      <c r="AX106" s="33">
        <v>4022.8573564295098</v>
      </c>
      <c r="AY106" s="33">
        <v>4017.3599576059514</v>
      </c>
      <c r="AZ106" s="33">
        <v>9132.4397198060815</v>
      </c>
      <c r="BA106" s="33">
        <v>0</v>
      </c>
      <c r="BB106" s="33">
        <v>2068.4574385629012</v>
      </c>
      <c r="BC106" s="33">
        <v>92.927898016729671</v>
      </c>
      <c r="BD106" s="33">
        <v>13525.098303269368</v>
      </c>
      <c r="BE106" s="33">
        <v>12115.477796918512</v>
      </c>
      <c r="BF106" s="33">
        <v>1106.5654603055118</v>
      </c>
      <c r="BG106" s="33">
        <v>1200.0239345107755</v>
      </c>
      <c r="BH106" s="33">
        <v>4577.7832731157978</v>
      </c>
      <c r="BI106" s="33">
        <v>1031.0529810550202</v>
      </c>
      <c r="BJ106" s="33">
        <v>3292.19667315883</v>
      </c>
      <c r="BK106" s="33">
        <v>2186.7787557820247</v>
      </c>
      <c r="BL106" s="33">
        <v>1288.9017730689739</v>
      </c>
      <c r="BM106" s="33">
        <v>1727.5688371379565</v>
      </c>
      <c r="BN106" s="33">
        <v>1143.6807185546315</v>
      </c>
      <c r="BO106" s="33">
        <v>4884.7817206534855</v>
      </c>
      <c r="BP106" s="33">
        <v>1559.3185275141741</v>
      </c>
      <c r="BQ106" s="33">
        <v>3462.1619785744515</v>
      </c>
      <c r="BR106" s="33">
        <v>1844.6454744062455</v>
      </c>
      <c r="BS106" s="33">
        <v>8410.2117490172914</v>
      </c>
      <c r="BT106" s="33">
        <v>16315.014237919933</v>
      </c>
      <c r="BU106" s="33">
        <v>2183.4017957504507</v>
      </c>
      <c r="BV106" s="33">
        <v>25051.371355973246</v>
      </c>
      <c r="BW106" s="33">
        <v>1209.5364625347001</v>
      </c>
      <c r="BX106" s="33">
        <v>1123.090219740772</v>
      </c>
      <c r="BY106" s="33">
        <v>1829.9660923970671</v>
      </c>
      <c r="BZ106" s="33">
        <v>998.85769639697298</v>
      </c>
      <c r="CA106" s="33">
        <v>1092.3167052772446</v>
      </c>
      <c r="CB106" s="33">
        <v>602.06962468363997</v>
      </c>
      <c r="CC106" s="33">
        <v>125.21496427713937</v>
      </c>
      <c r="CD106" s="33">
        <v>1174.8178204772794</v>
      </c>
      <c r="CE106" s="33">
        <v>1637.6608530260087</v>
      </c>
      <c r="CF106" s="33">
        <v>4615.9690367694257</v>
      </c>
      <c r="CG106" s="33">
        <v>17253.354157693855</v>
      </c>
      <c r="CH106" s="33">
        <v>1538.289674143846</v>
      </c>
      <c r="CI106" s="33">
        <v>0</v>
      </c>
      <c r="CJ106" s="33">
        <v>1172.2696495137861</v>
      </c>
      <c r="CK106" s="33">
        <v>3271.5975559523667</v>
      </c>
      <c r="CL106" s="33">
        <v>738.53682623979057</v>
      </c>
      <c r="CM106" s="33">
        <v>9778.0459825890794</v>
      </c>
      <c r="CN106" s="33">
        <v>723.72872937602676</v>
      </c>
      <c r="CO106" s="33">
        <v>189.48790506648049</v>
      </c>
      <c r="CP106" s="33">
        <v>505.9214529198785</v>
      </c>
      <c r="CQ106" s="33">
        <v>787.52532198644451</v>
      </c>
      <c r="CR106" s="33">
        <v>2905.15983543331</v>
      </c>
      <c r="CS106" s="33">
        <v>47790.544007659977</v>
      </c>
      <c r="CT106" s="33">
        <v>39336.862764189813</v>
      </c>
      <c r="CU106" s="33">
        <v>5173.7699318738933</v>
      </c>
      <c r="CV106" s="33">
        <v>28627.30179778142</v>
      </c>
      <c r="CW106" s="33">
        <v>39765.018832478076</v>
      </c>
      <c r="CX106" s="33">
        <v>23791.159359590878</v>
      </c>
      <c r="CY106" s="33">
        <v>48107.45845125131</v>
      </c>
      <c r="CZ106" s="33">
        <v>1036.8984028794212</v>
      </c>
      <c r="DA106" s="33">
        <v>18884.643264772159</v>
      </c>
      <c r="DB106" s="33">
        <v>5259.7701237749297</v>
      </c>
      <c r="DC106" s="33">
        <v>12306.501864612974</v>
      </c>
      <c r="DD106" s="33">
        <v>24193.420428440782</v>
      </c>
      <c r="DE106" s="33">
        <v>1439.1927037290704</v>
      </c>
      <c r="DF106" s="33">
        <v>0</v>
      </c>
      <c r="DG106" s="33">
        <v>10526.764012069329</v>
      </c>
      <c r="DH106" s="33">
        <v>4331.8363707050185</v>
      </c>
      <c r="DI106" s="33">
        <v>589.51968101725254</v>
      </c>
      <c r="DJ106" s="33">
        <v>7245.7777664802061</v>
      </c>
      <c r="DK106" s="33">
        <v>2902.7710199391286</v>
      </c>
      <c r="DL106" s="33">
        <v>53164.974479877907</v>
      </c>
      <c r="DM106" s="33">
        <v>1697.8830794378032</v>
      </c>
      <c r="DN106" s="33">
        <v>1235.2191974357524</v>
      </c>
      <c r="DO106" s="33">
        <v>0</v>
      </c>
      <c r="DP106" s="76">
        <f t="shared" si="3"/>
        <v>753472.52639517956</v>
      </c>
      <c r="DQ106" s="33">
        <v>1868834.3758068108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58.747605803167929</v>
      </c>
      <c r="FY106" s="33">
        <v>0</v>
      </c>
      <c r="FZ106" s="33">
        <v>5406.5018485930386</v>
      </c>
      <c r="GA106" s="33">
        <v>0</v>
      </c>
      <c r="GB106" s="33">
        <v>8557.4798063843518</v>
      </c>
      <c r="GC106" s="33">
        <v>0</v>
      </c>
      <c r="GD106" s="33">
        <v>0</v>
      </c>
      <c r="GE106" s="33">
        <v>0</v>
      </c>
      <c r="GF106" s="33">
        <v>73102.091557849708</v>
      </c>
      <c r="GG106" s="47">
        <f t="shared" si="2"/>
        <v>2709431.7230206206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392.88710137511663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1.2098276652381095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388.4368786246219</v>
      </c>
      <c r="AX107" s="33">
        <v>0</v>
      </c>
      <c r="AY107" s="33">
        <v>7343.9344716007963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180.61181968730617</v>
      </c>
      <c r="BJ107" s="33">
        <v>0</v>
      </c>
      <c r="BK107" s="33">
        <v>43.7757538782976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2.4919855863896743</v>
      </c>
      <c r="CB107" s="33">
        <v>0</v>
      </c>
      <c r="CC107" s="33">
        <v>0</v>
      </c>
      <c r="CD107" s="33">
        <v>0</v>
      </c>
      <c r="CE107" s="33">
        <v>0</v>
      </c>
      <c r="CF107" s="33">
        <v>24.456978210807961</v>
      </c>
      <c r="CG107" s="33">
        <v>17.356379585713437</v>
      </c>
      <c r="CH107" s="33">
        <v>0</v>
      </c>
      <c r="CI107" s="33">
        <v>5.616681736726397</v>
      </c>
      <c r="CJ107" s="33">
        <v>0</v>
      </c>
      <c r="CK107" s="33">
        <v>13.470458611943149</v>
      </c>
      <c r="CL107" s="33">
        <v>14.917943154721904</v>
      </c>
      <c r="CM107" s="33">
        <v>0</v>
      </c>
      <c r="CN107" s="33">
        <v>3.0487854249797852</v>
      </c>
      <c r="CO107" s="33">
        <v>214.78972414048789</v>
      </c>
      <c r="CP107" s="33">
        <v>0</v>
      </c>
      <c r="CQ107" s="33">
        <v>1060.399208007201</v>
      </c>
      <c r="CR107" s="33">
        <v>13.473667721536664</v>
      </c>
      <c r="CS107" s="33">
        <v>23532.567091241646</v>
      </c>
      <c r="CT107" s="33">
        <v>439.61780450273324</v>
      </c>
      <c r="CU107" s="33">
        <v>0</v>
      </c>
      <c r="CV107" s="33">
        <v>3185.1526123350027</v>
      </c>
      <c r="CW107" s="33">
        <v>10622.624450065334</v>
      </c>
      <c r="CX107" s="33">
        <v>5.8246289420549262</v>
      </c>
      <c r="CY107" s="33">
        <v>299.18419299009645</v>
      </c>
      <c r="CZ107" s="33">
        <v>0</v>
      </c>
      <c r="DA107" s="33">
        <v>6250.2699408581548</v>
      </c>
      <c r="DB107" s="33">
        <v>142.5659719756307</v>
      </c>
      <c r="DC107" s="33">
        <v>684.66786743754733</v>
      </c>
      <c r="DD107" s="33">
        <v>9049.9225530048407</v>
      </c>
      <c r="DE107" s="33">
        <v>0</v>
      </c>
      <c r="DF107" s="33">
        <v>0</v>
      </c>
      <c r="DG107" s="33">
        <v>424.28741828216982</v>
      </c>
      <c r="DH107" s="33">
        <v>0</v>
      </c>
      <c r="DI107" s="33">
        <v>0</v>
      </c>
      <c r="DJ107" s="33">
        <v>562.86573828939731</v>
      </c>
      <c r="DK107" s="33">
        <v>58.297821080436513</v>
      </c>
      <c r="DL107" s="33">
        <v>59.248060064218116</v>
      </c>
      <c r="DM107" s="33">
        <v>0</v>
      </c>
      <c r="DN107" s="33">
        <v>0</v>
      </c>
      <c r="DO107" s="33">
        <v>0</v>
      </c>
      <c r="DP107" s="76">
        <f t="shared" si="3"/>
        <v>65037.973816081154</v>
      </c>
      <c r="DQ107" s="33">
        <v>2172378.4037731458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41455939.658917971</v>
      </c>
      <c r="EX107" s="33">
        <v>4899200.3313546246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701.98104300387024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546605.17301004636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749452.62718128192</v>
      </c>
      <c r="GA107" s="33">
        <v>0</v>
      </c>
      <c r="GB107" s="33">
        <v>42992.211299185801</v>
      </c>
      <c r="GC107" s="33">
        <v>0</v>
      </c>
      <c r="GD107" s="33">
        <v>0</v>
      </c>
      <c r="GE107" s="33">
        <v>0</v>
      </c>
      <c r="GF107" s="33">
        <v>5262.340988753328</v>
      </c>
      <c r="GG107" s="47">
        <f t="shared" si="2"/>
        <v>49937570.701384097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66.118758607302695</v>
      </c>
      <c r="D108" s="33">
        <v>47.037666153639158</v>
      </c>
      <c r="E108" s="33">
        <v>4.4076746677049483</v>
      </c>
      <c r="F108" s="33">
        <v>35.731167638639498</v>
      </c>
      <c r="G108" s="33">
        <v>17.553087484054561</v>
      </c>
      <c r="H108" s="33">
        <v>8.3347139057538406</v>
      </c>
      <c r="I108" s="33">
        <v>74.531408980037668</v>
      </c>
      <c r="J108" s="33">
        <v>70.639670229707988</v>
      </c>
      <c r="K108" s="33">
        <v>49.20840672862056</v>
      </c>
      <c r="L108" s="33">
        <v>109.4148523215957</v>
      </c>
      <c r="M108" s="33">
        <v>274.26963162979672</v>
      </c>
      <c r="N108" s="33">
        <v>60.896571173880673</v>
      </c>
      <c r="O108" s="33">
        <v>109.62787875052577</v>
      </c>
      <c r="P108" s="33">
        <v>23.2569925963275</v>
      </c>
      <c r="Q108" s="33">
        <v>26.769614859589787</v>
      </c>
      <c r="R108" s="33">
        <v>6.6319799577622973</v>
      </c>
      <c r="S108" s="33">
        <v>103.50473504923369</v>
      </c>
      <c r="T108" s="33">
        <v>57.016277679019161</v>
      </c>
      <c r="U108" s="33">
        <v>50.003843406987876</v>
      </c>
      <c r="V108" s="33">
        <v>15.483969076950318</v>
      </c>
      <c r="W108" s="33">
        <v>157.19964387206048</v>
      </c>
      <c r="X108" s="33">
        <v>157.43510968937227</v>
      </c>
      <c r="Y108" s="33">
        <v>231887.4266503668</v>
      </c>
      <c r="Z108" s="33">
        <v>147.60155323597306</v>
      </c>
      <c r="AA108" s="33">
        <v>29.327020630792397</v>
      </c>
      <c r="AB108" s="33">
        <v>173.42954038022097</v>
      </c>
      <c r="AC108" s="33">
        <v>25.623394079696375</v>
      </c>
      <c r="AD108" s="33">
        <v>257.67900552972515</v>
      </c>
      <c r="AE108" s="33">
        <v>14376.002681872555</v>
      </c>
      <c r="AF108" s="33">
        <v>111.33546389864513</v>
      </c>
      <c r="AG108" s="33">
        <v>29.434883137400945</v>
      </c>
      <c r="AH108" s="33">
        <v>15.102998752572537</v>
      </c>
      <c r="AI108" s="33">
        <v>44.146869928038846</v>
      </c>
      <c r="AJ108" s="33">
        <v>236.92514196336441</v>
      </c>
      <c r="AK108" s="33">
        <v>384.82102049880234</v>
      </c>
      <c r="AL108" s="33">
        <v>53.755181343711278</v>
      </c>
      <c r="AM108" s="33">
        <v>22.94444970123206</v>
      </c>
      <c r="AN108" s="33">
        <v>250.78527156216362</v>
      </c>
      <c r="AO108" s="33">
        <v>307.39015443145229</v>
      </c>
      <c r="AP108" s="33">
        <v>35.222036735632891</v>
      </c>
      <c r="AQ108" s="33">
        <v>186.10523561469671</v>
      </c>
      <c r="AR108" s="33">
        <v>7.383506769058843</v>
      </c>
      <c r="AS108" s="33">
        <v>64.19624183030021</v>
      </c>
      <c r="AT108" s="33">
        <v>32.999979541679359</v>
      </c>
      <c r="AU108" s="33">
        <v>19.535909256438902</v>
      </c>
      <c r="AV108" s="33">
        <v>44.259472534772193</v>
      </c>
      <c r="AW108" s="33">
        <v>85.830274939308836</v>
      </c>
      <c r="AX108" s="33">
        <v>73.68169499952424</v>
      </c>
      <c r="AY108" s="33">
        <v>984.90634835587264</v>
      </c>
      <c r="AZ108" s="33">
        <v>45.138037978041609</v>
      </c>
      <c r="BA108" s="33">
        <v>12.629212483987679</v>
      </c>
      <c r="BB108" s="33">
        <v>145.75563945675847</v>
      </c>
      <c r="BC108" s="33">
        <v>47.788424254981649</v>
      </c>
      <c r="BD108" s="33">
        <v>1113.3851558303859</v>
      </c>
      <c r="BE108" s="33">
        <v>741.15411806335817</v>
      </c>
      <c r="BF108" s="33">
        <v>27.138799081563864</v>
      </c>
      <c r="BG108" s="33">
        <v>36.462044829296026</v>
      </c>
      <c r="BH108" s="33">
        <v>105.73005848749916</v>
      </c>
      <c r="BI108" s="33">
        <v>98.052984524572452</v>
      </c>
      <c r="BJ108" s="33">
        <v>27.118153112750491</v>
      </c>
      <c r="BK108" s="33">
        <v>75.554031083890649</v>
      </c>
      <c r="BL108" s="33">
        <v>12.920726349986683</v>
      </c>
      <c r="BM108" s="33">
        <v>51.970621916546889</v>
      </c>
      <c r="BN108" s="33">
        <v>130.02173259913579</v>
      </c>
      <c r="BO108" s="33">
        <v>67.215075502574322</v>
      </c>
      <c r="BP108" s="33">
        <v>16621.106149348223</v>
      </c>
      <c r="BQ108" s="33">
        <v>41.046131432507117</v>
      </c>
      <c r="BR108" s="33">
        <v>20.742560859178376</v>
      </c>
      <c r="BS108" s="33">
        <v>140.71467814839227</v>
      </c>
      <c r="BT108" s="33">
        <v>172977.87756066216</v>
      </c>
      <c r="BU108" s="33">
        <v>14734.892241223946</v>
      </c>
      <c r="BV108" s="33">
        <v>85.877678181415718</v>
      </c>
      <c r="BW108" s="33">
        <v>24.44305283028395</v>
      </c>
      <c r="BX108" s="33">
        <v>153.48199667033694</v>
      </c>
      <c r="BY108" s="33">
        <v>49.760037032599129</v>
      </c>
      <c r="BZ108" s="33">
        <v>17.691175891455266</v>
      </c>
      <c r="CA108" s="33">
        <v>45.231134182548288</v>
      </c>
      <c r="CB108" s="33">
        <v>5.0152298715892467</v>
      </c>
      <c r="CC108" s="33">
        <v>11.898471788713826</v>
      </c>
      <c r="CD108" s="33">
        <v>5324.9090265096893</v>
      </c>
      <c r="CE108" s="33">
        <v>6236.9886352620279</v>
      </c>
      <c r="CF108" s="33">
        <v>74.894738220527486</v>
      </c>
      <c r="CG108" s="33">
        <v>87954.56108168434</v>
      </c>
      <c r="CH108" s="33">
        <v>134.6730884986865</v>
      </c>
      <c r="CI108" s="33">
        <v>1.0544215881653269</v>
      </c>
      <c r="CJ108" s="33">
        <v>94.474246050588576</v>
      </c>
      <c r="CK108" s="33">
        <v>45.625321322129224</v>
      </c>
      <c r="CL108" s="33">
        <v>3344.371748740346</v>
      </c>
      <c r="CM108" s="33">
        <v>282.8368714083926</v>
      </c>
      <c r="CN108" s="33">
        <v>16.192959573579845</v>
      </c>
      <c r="CO108" s="33">
        <v>1.3554749551697169</v>
      </c>
      <c r="CP108" s="33">
        <v>8.1013254293137198</v>
      </c>
      <c r="CQ108" s="33">
        <v>132.2250866879852</v>
      </c>
      <c r="CR108" s="33">
        <v>40.901183240520417</v>
      </c>
      <c r="CS108" s="33">
        <v>104396.26116030538</v>
      </c>
      <c r="CT108" s="33">
        <v>117.3819827528106</v>
      </c>
      <c r="CU108" s="33">
        <v>9.7132236383452</v>
      </c>
      <c r="CV108" s="33">
        <v>210860.22488350747</v>
      </c>
      <c r="CW108" s="33">
        <v>116043.14320297122</v>
      </c>
      <c r="CX108" s="33">
        <v>2584.831538581469</v>
      </c>
      <c r="CY108" s="33">
        <v>34.577507193040752</v>
      </c>
      <c r="CZ108" s="33">
        <v>32.053974277888337</v>
      </c>
      <c r="DA108" s="33">
        <v>89614.645435753948</v>
      </c>
      <c r="DB108" s="33">
        <v>31339.297706240246</v>
      </c>
      <c r="DC108" s="33">
        <v>171720.06655270187</v>
      </c>
      <c r="DD108" s="33">
        <v>401618.08022185543</v>
      </c>
      <c r="DE108" s="33">
        <v>2.4013259197782806</v>
      </c>
      <c r="DF108" s="33">
        <v>0</v>
      </c>
      <c r="DG108" s="33">
        <v>89.842779214941203</v>
      </c>
      <c r="DH108" s="33">
        <v>29.251213091577519</v>
      </c>
      <c r="DI108" s="33">
        <v>6.2847035267180962</v>
      </c>
      <c r="DJ108" s="33">
        <v>108.41294712329247</v>
      </c>
      <c r="DK108" s="33">
        <v>14.010516872179419</v>
      </c>
      <c r="DL108" s="33">
        <v>344.53074378368296</v>
      </c>
      <c r="DM108" s="33">
        <v>46.39699059074492</v>
      </c>
      <c r="DN108" s="33">
        <v>76.300651456653711</v>
      </c>
      <c r="DO108" s="33">
        <v>0</v>
      </c>
      <c r="DP108" s="76">
        <f t="shared" si="3"/>
        <v>1691861.6130205579</v>
      </c>
      <c r="DQ108" s="33">
        <v>6044448.0877577132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8731920.038517639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1718769.013611977</v>
      </c>
      <c r="EW108" s="33">
        <v>3932387.8742966433</v>
      </c>
      <c r="EX108" s="33">
        <v>48010.8256301445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900.0495527756409</v>
      </c>
      <c r="FF108" s="33">
        <v>0</v>
      </c>
      <c r="FG108" s="33">
        <v>176616.85678598433</v>
      </c>
      <c r="FH108" s="33">
        <v>16.556151899193495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12542.678350850449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3616.7068302144007</v>
      </c>
      <c r="GC108" s="33">
        <v>0</v>
      </c>
      <c r="GD108" s="33">
        <v>0</v>
      </c>
      <c r="GE108" s="33">
        <v>0</v>
      </c>
      <c r="GF108" s="33">
        <v>371.87948789144087</v>
      </c>
      <c r="GG108" s="47">
        <f t="shared" si="2"/>
        <v>22361462.179994289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329.997197439194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311.72057494669144</v>
      </c>
      <c r="AX109" s="33">
        <v>0</v>
      </c>
      <c r="AY109" s="33">
        <v>6168.3821772796937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64.7701692750272</v>
      </c>
      <c r="BJ109" s="33">
        <v>0</v>
      </c>
      <c r="BK109" s="33">
        <v>15.823150628158203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2.0930905002714906</v>
      </c>
      <c r="CB109" s="33">
        <v>0</v>
      </c>
      <c r="CC109" s="33">
        <v>0</v>
      </c>
      <c r="CD109" s="33">
        <v>0</v>
      </c>
      <c r="CE109" s="33">
        <v>0</v>
      </c>
      <c r="CF109" s="33">
        <v>19.626723745505135</v>
      </c>
      <c r="CG109" s="33">
        <v>14.57812333601599</v>
      </c>
      <c r="CH109" s="33">
        <v>0</v>
      </c>
      <c r="CI109" s="33">
        <v>4.717612834680363</v>
      </c>
      <c r="CJ109" s="33">
        <v>0</v>
      </c>
      <c r="CK109" s="33">
        <v>10.810042337324987</v>
      </c>
      <c r="CL109" s="33">
        <v>11.97164860781889</v>
      </c>
      <c r="CM109" s="33">
        <v>0</v>
      </c>
      <c r="CN109" s="33">
        <v>2.5607627288232253</v>
      </c>
      <c r="CO109" s="33">
        <v>172.3687424808538</v>
      </c>
      <c r="CP109" s="33">
        <v>0</v>
      </c>
      <c r="CQ109" s="33">
        <v>890.65985007997426</v>
      </c>
      <c r="CR109" s="33">
        <v>10.812617647607311</v>
      </c>
      <c r="CS109" s="33">
        <v>19615.197560126664</v>
      </c>
      <c r="CT109" s="33">
        <v>369.24766153562899</v>
      </c>
      <c r="CU109" s="33">
        <v>0</v>
      </c>
      <c r="CV109" s="33">
        <v>2675.3014588868577</v>
      </c>
      <c r="CW109" s="33">
        <v>8922.2483652466253</v>
      </c>
      <c r="CX109" s="33">
        <v>4.8922736844093269</v>
      </c>
      <c r="CY109" s="33">
        <v>251.29342464866104</v>
      </c>
      <c r="CZ109" s="33">
        <v>0</v>
      </c>
      <c r="DA109" s="33">
        <v>873.26314181500106</v>
      </c>
      <c r="DB109" s="33">
        <v>119.74526788354477</v>
      </c>
      <c r="DC109" s="33">
        <v>575.07227048245829</v>
      </c>
      <c r="DD109" s="33">
        <v>7601.2907246908599</v>
      </c>
      <c r="DE109" s="33">
        <v>0</v>
      </c>
      <c r="DF109" s="33">
        <v>0</v>
      </c>
      <c r="DG109" s="33">
        <v>356.37122840575569</v>
      </c>
      <c r="DH109" s="33">
        <v>0</v>
      </c>
      <c r="DI109" s="33">
        <v>0</v>
      </c>
      <c r="DJ109" s="33">
        <v>472.76715249733041</v>
      </c>
      <c r="DK109" s="33">
        <v>48.966019770111103</v>
      </c>
      <c r="DL109" s="33">
        <v>49.764152873610492</v>
      </c>
      <c r="DM109" s="33">
        <v>0</v>
      </c>
      <c r="DN109" s="33">
        <v>0</v>
      </c>
      <c r="DO109" s="33">
        <v>0</v>
      </c>
      <c r="DP109" s="76">
        <f t="shared" si="3"/>
        <v>49966.313186415158</v>
      </c>
      <c r="DQ109" s="33">
        <v>503271.08150452806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8873859.6090413611</v>
      </c>
      <c r="EX109" s="33">
        <v>0</v>
      </c>
      <c r="EY109" s="33">
        <v>24773.609415716404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32.546059933154879</v>
      </c>
      <c r="FF109" s="33">
        <v>3094285.3261832781</v>
      </c>
      <c r="FG109" s="33">
        <v>9678143.7432452533</v>
      </c>
      <c r="FH109" s="33">
        <v>25027.788409118661</v>
      </c>
      <c r="FI109" s="33">
        <v>0</v>
      </c>
      <c r="FJ109" s="33">
        <v>1312.4083676848791</v>
      </c>
      <c r="FK109" s="33">
        <v>0</v>
      </c>
      <c r="FL109" s="33">
        <v>0</v>
      </c>
      <c r="FM109" s="33">
        <v>0</v>
      </c>
      <c r="FN109" s="33">
        <v>41912.32276599131</v>
      </c>
      <c r="FO109" s="33">
        <v>0</v>
      </c>
      <c r="FP109" s="33">
        <v>2049.8995379409598</v>
      </c>
      <c r="FQ109" s="33">
        <v>781.94586547585789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183.08829089888081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22295599.681873593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2248.443247707406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6.2885564199648547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2019.0538677632403</v>
      </c>
      <c r="AX110" s="33">
        <v>0</v>
      </c>
      <c r="AY110" s="33">
        <v>42028.40922107776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357.25541653533497</v>
      </c>
      <c r="BJ110" s="33">
        <v>0</v>
      </c>
      <c r="BK110" s="33">
        <v>87.571279577846965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14.261318698147816</v>
      </c>
      <c r="CB110" s="33">
        <v>0</v>
      </c>
      <c r="CC110" s="33">
        <v>0</v>
      </c>
      <c r="CD110" s="33">
        <v>0</v>
      </c>
      <c r="CE110" s="33">
        <v>0</v>
      </c>
      <c r="CF110" s="33">
        <v>127.12478955442579</v>
      </c>
      <c r="CG110" s="33">
        <v>99.328367736064465</v>
      </c>
      <c r="CH110" s="33">
        <v>0</v>
      </c>
      <c r="CI110" s="33">
        <v>32.143560023382889</v>
      </c>
      <c r="CJ110" s="33">
        <v>0</v>
      </c>
      <c r="CK110" s="33">
        <v>70.018021093387716</v>
      </c>
      <c r="CL110" s="33">
        <v>77.541892861107414</v>
      </c>
      <c r="CM110" s="33">
        <v>0</v>
      </c>
      <c r="CN110" s="33">
        <v>17.44781383382599</v>
      </c>
      <c r="CO110" s="33">
        <v>1116.4542996463115</v>
      </c>
      <c r="CP110" s="33">
        <v>0</v>
      </c>
      <c r="CQ110" s="33">
        <v>6068.5307070991521</v>
      </c>
      <c r="CR110" s="33">
        <v>70.034701706103462</v>
      </c>
      <c r="CS110" s="33">
        <v>133648.58504484798</v>
      </c>
      <c r="CT110" s="33">
        <v>2515.8771582128816</v>
      </c>
      <c r="CU110" s="33">
        <v>0</v>
      </c>
      <c r="CV110" s="33">
        <v>18228.226019781021</v>
      </c>
      <c r="CW110" s="33">
        <v>60791.937770634337</v>
      </c>
      <c r="CX110" s="33">
        <v>33.333615609489144</v>
      </c>
      <c r="CY110" s="33">
        <v>1712.1933405166683</v>
      </c>
      <c r="CZ110" s="33">
        <v>0</v>
      </c>
      <c r="DA110" s="33">
        <v>5949.9978482316965</v>
      </c>
      <c r="DB110" s="33">
        <v>815.88704724464128</v>
      </c>
      <c r="DC110" s="33">
        <v>3918.2677111926241</v>
      </c>
      <c r="DD110" s="33">
        <v>51791.56349332739</v>
      </c>
      <c r="DE110" s="33">
        <v>2.6674446462159778</v>
      </c>
      <c r="DF110" s="33">
        <v>0</v>
      </c>
      <c r="DG110" s="33">
        <v>2428.1432945616498</v>
      </c>
      <c r="DH110" s="33">
        <v>0</v>
      </c>
      <c r="DI110" s="33">
        <v>0</v>
      </c>
      <c r="DJ110" s="33">
        <v>3221.2095133515472</v>
      </c>
      <c r="DK110" s="33">
        <v>333.63106527442693</v>
      </c>
      <c r="DL110" s="33">
        <v>339.06916293483414</v>
      </c>
      <c r="DM110" s="33">
        <v>0</v>
      </c>
      <c r="DN110" s="33">
        <v>0</v>
      </c>
      <c r="DO110" s="33">
        <v>0</v>
      </c>
      <c r="DP110" s="76">
        <f t="shared" si="3"/>
        <v>340170.49659170088</v>
      </c>
      <c r="DQ110" s="33">
        <v>15783163.351925908</v>
      </c>
      <c r="DR110" s="33">
        <v>1160230.0813167617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528479.48269842484</v>
      </c>
      <c r="DZ110" s="33">
        <v>1160230.0813167617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12360.131630754939</v>
      </c>
      <c r="EV110" s="33">
        <v>4087653.556244174</v>
      </c>
      <c r="EW110" s="33">
        <v>954988.14124424837</v>
      </c>
      <c r="EX110" s="33">
        <v>0</v>
      </c>
      <c r="EY110" s="33">
        <v>70394.410924293741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334.58408434982033</v>
      </c>
      <c r="FF110" s="33">
        <v>28088725.791685931</v>
      </c>
      <c r="FG110" s="33">
        <v>15764098.649552735</v>
      </c>
      <c r="FH110" s="33">
        <v>291632.47363881476</v>
      </c>
      <c r="FI110" s="33">
        <v>0</v>
      </c>
      <c r="FJ110" s="33">
        <v>16034.854406247283</v>
      </c>
      <c r="FK110" s="33">
        <v>0</v>
      </c>
      <c r="FL110" s="33">
        <v>0</v>
      </c>
      <c r="FM110" s="33">
        <v>0</v>
      </c>
      <c r="FN110" s="33">
        <v>512079.93634316808</v>
      </c>
      <c r="FO110" s="33">
        <v>0</v>
      </c>
      <c r="FP110" s="33">
        <v>20995.143204221342</v>
      </c>
      <c r="FQ110" s="33">
        <v>804132.24783620716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700.8592331990618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69596404.273877904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169.17387666432549</v>
      </c>
      <c r="D111" s="33">
        <v>559.526696964895</v>
      </c>
      <c r="E111" s="33">
        <v>41.248905490295527</v>
      </c>
      <c r="F111" s="33">
        <v>86.067242479574972</v>
      </c>
      <c r="G111" s="33">
        <v>39.578695187823755</v>
      </c>
      <c r="H111" s="33">
        <v>20.084553249850437</v>
      </c>
      <c r="I111" s="33">
        <v>169.23693953769296</v>
      </c>
      <c r="J111" s="33">
        <v>154.94968133475794</v>
      </c>
      <c r="K111" s="33">
        <v>109.78818302238743</v>
      </c>
      <c r="L111" s="33">
        <v>351.7129622494258</v>
      </c>
      <c r="M111" s="33">
        <v>751.47214600848531</v>
      </c>
      <c r="N111" s="33">
        <v>140.15567882956211</v>
      </c>
      <c r="O111" s="33">
        <v>267.51895772962939</v>
      </c>
      <c r="P111" s="33">
        <v>54.667729770034875</v>
      </c>
      <c r="Q111" s="33">
        <v>60.124947393405918</v>
      </c>
      <c r="R111" s="33">
        <v>17.935479542579845</v>
      </c>
      <c r="S111" s="33">
        <v>227.03531649912225</v>
      </c>
      <c r="T111" s="33">
        <v>157.48310702165796</v>
      </c>
      <c r="U111" s="33">
        <v>115.56266708824441</v>
      </c>
      <c r="V111" s="33">
        <v>33.929131670230909</v>
      </c>
      <c r="W111" s="33">
        <v>430.1173055195984</v>
      </c>
      <c r="X111" s="33">
        <v>541.8813182636801</v>
      </c>
      <c r="Y111" s="33">
        <v>1765.0584775877164</v>
      </c>
      <c r="Z111" s="33">
        <v>428.47380164385987</v>
      </c>
      <c r="AA111" s="33">
        <v>74.23884697049067</v>
      </c>
      <c r="AB111" s="33">
        <v>432.27541317551163</v>
      </c>
      <c r="AC111" s="33">
        <v>67.965779055047832</v>
      </c>
      <c r="AD111" s="33">
        <v>633.93831735767787</v>
      </c>
      <c r="AE111" s="33">
        <v>546.84789528236115</v>
      </c>
      <c r="AF111" s="33">
        <v>279.14632007350809</v>
      </c>
      <c r="AG111" s="33">
        <v>77.899736253129973</v>
      </c>
      <c r="AH111" s="33">
        <v>39.003904708210023</v>
      </c>
      <c r="AI111" s="33">
        <v>119.08848951378278</v>
      </c>
      <c r="AJ111" s="33">
        <v>793.70590845610263</v>
      </c>
      <c r="AK111" s="33">
        <v>975.33299327637053</v>
      </c>
      <c r="AL111" s="33">
        <v>149.95855240958824</v>
      </c>
      <c r="AM111" s="33">
        <v>84.885773127587868</v>
      </c>
      <c r="AN111" s="33">
        <v>629.92366123743614</v>
      </c>
      <c r="AO111" s="33">
        <v>103.16753783799616</v>
      </c>
      <c r="AP111" s="33">
        <v>1507.385130477553</v>
      </c>
      <c r="AQ111" s="33">
        <v>175.94059292202769</v>
      </c>
      <c r="AR111" s="33">
        <v>16.335742111626139</v>
      </c>
      <c r="AS111" s="33">
        <v>139.16628216789525</v>
      </c>
      <c r="AT111" s="33">
        <v>74.612966626187287</v>
      </c>
      <c r="AU111" s="33">
        <v>45.223894824715572</v>
      </c>
      <c r="AV111" s="33">
        <v>98.959288471351655</v>
      </c>
      <c r="AW111" s="33">
        <v>328.85049747936904</v>
      </c>
      <c r="AX111" s="33">
        <v>177.04219087340897</v>
      </c>
      <c r="AY111" s="33">
        <v>5936.4920229426307</v>
      </c>
      <c r="AZ111" s="33">
        <v>102.71385964037742</v>
      </c>
      <c r="BA111" s="33">
        <v>27.299478231334348</v>
      </c>
      <c r="BB111" s="33">
        <v>318.96397860741564</v>
      </c>
      <c r="BC111" s="33">
        <v>103.42271633918556</v>
      </c>
      <c r="BD111" s="33">
        <v>3599.6510387920434</v>
      </c>
      <c r="BE111" s="33">
        <v>1713.6470749036555</v>
      </c>
      <c r="BF111" s="33">
        <v>62.61217548233148</v>
      </c>
      <c r="BG111" s="33">
        <v>80.056748318379718</v>
      </c>
      <c r="BH111" s="33">
        <v>250.76379410355597</v>
      </c>
      <c r="BI111" s="33">
        <v>223.52487836597368</v>
      </c>
      <c r="BJ111" s="33">
        <v>112.36979250627219</v>
      </c>
      <c r="BK111" s="33">
        <v>167.97544196336537</v>
      </c>
      <c r="BL111" s="33">
        <v>35.579916016661421</v>
      </c>
      <c r="BM111" s="33">
        <v>278.25422077456045</v>
      </c>
      <c r="BN111" s="33">
        <v>28220.081474045528</v>
      </c>
      <c r="BO111" s="33">
        <v>310820.62873200176</v>
      </c>
      <c r="BP111" s="33">
        <v>131.40529809691208</v>
      </c>
      <c r="BQ111" s="33">
        <v>105522.38589266199</v>
      </c>
      <c r="BR111" s="33">
        <v>104130.42963608803</v>
      </c>
      <c r="BS111" s="33">
        <v>352.36780748848895</v>
      </c>
      <c r="BT111" s="33">
        <v>1577.2328178632001</v>
      </c>
      <c r="BU111" s="33">
        <v>154.45908793503233</v>
      </c>
      <c r="BV111" s="33">
        <v>192.73387289043166</v>
      </c>
      <c r="BW111" s="33">
        <v>132.22950255571195</v>
      </c>
      <c r="BX111" s="33">
        <v>361.15277185473656</v>
      </c>
      <c r="BY111" s="33">
        <v>161.36413849007977</v>
      </c>
      <c r="BZ111" s="33">
        <v>43.384765386663311</v>
      </c>
      <c r="CA111" s="33">
        <v>174.64651908558125</v>
      </c>
      <c r="CB111" s="33">
        <v>10.013881144958706</v>
      </c>
      <c r="CC111" s="33">
        <v>25.841919326735947</v>
      </c>
      <c r="CD111" s="33">
        <v>63.213055938882988</v>
      </c>
      <c r="CE111" s="33">
        <v>210.69195467757251</v>
      </c>
      <c r="CF111" s="33">
        <v>682.23457663082615</v>
      </c>
      <c r="CG111" s="33">
        <v>966.48171805254879</v>
      </c>
      <c r="CH111" s="33">
        <v>298.83036582680614</v>
      </c>
      <c r="CI111" s="33">
        <v>7432.761746287797</v>
      </c>
      <c r="CJ111" s="33">
        <v>18243.095530289258</v>
      </c>
      <c r="CK111" s="33">
        <v>9520.1650545378143</v>
      </c>
      <c r="CL111" s="33">
        <v>21.408091159618664</v>
      </c>
      <c r="CM111" s="33">
        <v>1102.5311110274624</v>
      </c>
      <c r="CN111" s="33">
        <v>112.81448763671602</v>
      </c>
      <c r="CO111" s="33">
        <v>6.901553131609627</v>
      </c>
      <c r="CP111" s="33">
        <v>68.102691720423522</v>
      </c>
      <c r="CQ111" s="33">
        <v>454.84447645855948</v>
      </c>
      <c r="CR111" s="33">
        <v>11863.12532926735</v>
      </c>
      <c r="CS111" s="33">
        <v>36497.607394737759</v>
      </c>
      <c r="CT111" s="33">
        <v>739.95711779105568</v>
      </c>
      <c r="CU111" s="33">
        <v>22.063930388352929</v>
      </c>
      <c r="CV111" s="33">
        <v>160844.21270697334</v>
      </c>
      <c r="CW111" s="33">
        <v>180759.92783366313</v>
      </c>
      <c r="CX111" s="33">
        <v>40021.690346189163</v>
      </c>
      <c r="CY111" s="33">
        <v>16672.875862611323</v>
      </c>
      <c r="CZ111" s="33">
        <v>71.328608958299952</v>
      </c>
      <c r="DA111" s="33">
        <v>7292.035068115576</v>
      </c>
      <c r="DB111" s="33">
        <v>294.94687716814997</v>
      </c>
      <c r="DC111" s="33">
        <v>64131.687292916889</v>
      </c>
      <c r="DD111" s="33">
        <v>87391.098741614027</v>
      </c>
      <c r="DE111" s="33">
        <v>492702.22694936028</v>
      </c>
      <c r="DF111" s="33">
        <v>10261.480759619264</v>
      </c>
      <c r="DG111" s="33">
        <v>140387.10428541718</v>
      </c>
      <c r="DH111" s="33">
        <v>39432.269832522165</v>
      </c>
      <c r="DI111" s="33">
        <v>13890.802021928213</v>
      </c>
      <c r="DJ111" s="33">
        <v>8485.2877065227513</v>
      </c>
      <c r="DK111" s="33">
        <v>19356.672364725469</v>
      </c>
      <c r="DL111" s="33">
        <v>12947.078211247146</v>
      </c>
      <c r="DM111" s="33">
        <v>102.06355415958838</v>
      </c>
      <c r="DN111" s="33">
        <v>165.35270012902114</v>
      </c>
      <c r="DO111" s="33">
        <v>0</v>
      </c>
      <c r="DP111" s="76">
        <f t="shared" si="3"/>
        <v>1962804.3366787427</v>
      </c>
      <c r="DQ111" s="33">
        <v>1638253.9642062241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1475287.9088737476</v>
      </c>
      <c r="FA111" s="33">
        <v>1510.2238505874448</v>
      </c>
      <c r="FB111" s="33">
        <v>1510.6326642658546</v>
      </c>
      <c r="FC111" s="33">
        <v>1534.5069437412535</v>
      </c>
      <c r="FD111" s="33">
        <v>0</v>
      </c>
      <c r="FE111" s="33">
        <v>0</v>
      </c>
      <c r="FF111" s="33">
        <v>0</v>
      </c>
      <c r="FG111" s="33">
        <v>881.69974680972314</v>
      </c>
      <c r="FH111" s="33">
        <v>10.157077377452879</v>
      </c>
      <c r="FI111" s="33">
        <v>0</v>
      </c>
      <c r="FJ111" s="33">
        <v>0</v>
      </c>
      <c r="FK111" s="33">
        <v>0</v>
      </c>
      <c r="FL111" s="33">
        <v>40.095622221310926</v>
      </c>
      <c r="FM111" s="33">
        <v>0</v>
      </c>
      <c r="FN111" s="33">
        <v>0</v>
      </c>
      <c r="FO111" s="33">
        <v>11355.511804862375</v>
      </c>
      <c r="FP111" s="33">
        <v>131.96044974127051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1447.5082776716033</v>
      </c>
      <c r="FY111" s="33">
        <v>0</v>
      </c>
      <c r="FZ111" s="33">
        <v>25068.591762777774</v>
      </c>
      <c r="GA111" s="33">
        <v>0</v>
      </c>
      <c r="GB111" s="33">
        <v>22689.5765487852</v>
      </c>
      <c r="GC111" s="33">
        <v>1471270.5126188656</v>
      </c>
      <c r="GD111" s="33">
        <v>604235.32215118571</v>
      </c>
      <c r="GE111" s="33">
        <v>5.4386361429262777</v>
      </c>
      <c r="GF111" s="33">
        <v>138489.93997420234</v>
      </c>
      <c r="GG111" s="47">
        <f t="shared" si="2"/>
        <v>7356527.887887951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29.865320691561944</v>
      </c>
      <c r="D112" s="33">
        <v>0</v>
      </c>
      <c r="E112" s="33">
        <v>2.6074917208185941</v>
      </c>
      <c r="F112" s="33">
        <v>12.869974602627824</v>
      </c>
      <c r="G112" s="33">
        <v>0</v>
      </c>
      <c r="H112" s="33">
        <v>5.9261071318779264</v>
      </c>
      <c r="I112" s="33">
        <v>19.938998435591742</v>
      </c>
      <c r="J112" s="33">
        <v>15.313518480119598</v>
      </c>
      <c r="K112" s="33">
        <v>11.900709515000019</v>
      </c>
      <c r="L112" s="33">
        <v>97.316695722518745</v>
      </c>
      <c r="M112" s="33">
        <v>158.21165410035215</v>
      </c>
      <c r="N112" s="33">
        <v>17.318381647308801</v>
      </c>
      <c r="O112" s="33">
        <v>41.42431915847159</v>
      </c>
      <c r="P112" s="33">
        <v>7.3768404640879517</v>
      </c>
      <c r="Q112" s="33">
        <v>6.3660400246190978</v>
      </c>
      <c r="R112" s="33">
        <v>4.7686719245040399</v>
      </c>
      <c r="S112" s="33">
        <v>22.466113102132745</v>
      </c>
      <c r="T112" s="33">
        <v>33.016397546254872</v>
      </c>
      <c r="U112" s="33">
        <v>14.195978073990833</v>
      </c>
      <c r="V112" s="33">
        <v>0</v>
      </c>
      <c r="W112" s="33">
        <v>89.603840591021722</v>
      </c>
      <c r="X112" s="33">
        <v>162.41977437628677</v>
      </c>
      <c r="Y112" s="33">
        <v>659.56105993611459</v>
      </c>
      <c r="Z112" s="33">
        <v>98.307363275877748</v>
      </c>
      <c r="AA112" s="33">
        <v>12.527130145046442</v>
      </c>
      <c r="AB112" s="33">
        <v>70.563336868289085</v>
      </c>
      <c r="AC112" s="33">
        <v>13.140013738257668</v>
      </c>
      <c r="AD112" s="33">
        <v>99.753327182450491</v>
      </c>
      <c r="AE112" s="33">
        <v>92.949390632596916</v>
      </c>
      <c r="AF112" s="33">
        <v>46.206978590272755</v>
      </c>
      <c r="AG112" s="33">
        <v>14.883631901856639</v>
      </c>
      <c r="AH112" s="33">
        <v>7.0123563689363833</v>
      </c>
      <c r="AI112" s="33">
        <v>23.648613614445644</v>
      </c>
      <c r="AJ112" s="33">
        <v>227.3131287657894</v>
      </c>
      <c r="AK112" s="33">
        <v>166.96957374363507</v>
      </c>
      <c r="AL112" s="33">
        <v>32.0430480090156</v>
      </c>
      <c r="AM112" s="33">
        <v>9.9848787239990742</v>
      </c>
      <c r="AN112" s="33">
        <v>105.23154612551855</v>
      </c>
      <c r="AO112" s="33">
        <v>16.015180744226516</v>
      </c>
      <c r="AP112" s="33">
        <v>959.88234851792936</v>
      </c>
      <c r="AQ112" s="33">
        <v>30.722247736886725</v>
      </c>
      <c r="AR112" s="33">
        <v>1.6967912146410296</v>
      </c>
      <c r="AS112" s="33">
        <v>0</v>
      </c>
      <c r="AT112" s="33">
        <v>8.6476134229379582</v>
      </c>
      <c r="AU112" s="33">
        <v>5.8189604314013765</v>
      </c>
      <c r="AV112" s="33">
        <v>10.8598993247273</v>
      </c>
      <c r="AW112" s="33">
        <v>32.276934353953393</v>
      </c>
      <c r="AX112" s="33">
        <v>26.068877789130411</v>
      </c>
      <c r="AY112" s="33">
        <v>12.057333309966895</v>
      </c>
      <c r="AZ112" s="33">
        <v>12.264623585763543</v>
      </c>
      <c r="BA112" s="33">
        <v>0</v>
      </c>
      <c r="BB112" s="33">
        <v>31.160917108252924</v>
      </c>
      <c r="BC112" s="33">
        <v>0</v>
      </c>
      <c r="BD112" s="33">
        <v>1010.6786375020386</v>
      </c>
      <c r="BE112" s="33">
        <v>219.0918488451982</v>
      </c>
      <c r="BF112" s="33">
        <v>7.94290907714465</v>
      </c>
      <c r="BG112" s="33">
        <v>7.9712874853056421</v>
      </c>
      <c r="BH112" s="33">
        <v>35.483652705625964</v>
      </c>
      <c r="BI112" s="33">
        <v>11.330838783913631</v>
      </c>
      <c r="BJ112" s="33">
        <v>41.020358649915579</v>
      </c>
      <c r="BK112" s="33">
        <v>16.659136714837178</v>
      </c>
      <c r="BL112" s="33">
        <v>6.5249836044365397</v>
      </c>
      <c r="BM112" s="33">
        <v>120.37735575351276</v>
      </c>
      <c r="BN112" s="33">
        <v>59.979880703251155</v>
      </c>
      <c r="BO112" s="33">
        <v>35.112433919129572</v>
      </c>
      <c r="BP112" s="33">
        <v>21.672098322244686</v>
      </c>
      <c r="BQ112" s="33">
        <v>192.70346944208174</v>
      </c>
      <c r="BR112" s="33">
        <v>533.16103280079778</v>
      </c>
      <c r="BS112" s="33">
        <v>52.796457440434054</v>
      </c>
      <c r="BT112" s="33">
        <v>329.77123909852889</v>
      </c>
      <c r="BU112" s="33">
        <v>63.764956499265466</v>
      </c>
      <c r="BV112" s="33">
        <v>21.137482265320671</v>
      </c>
      <c r="BW112" s="33">
        <v>57.38363542685638</v>
      </c>
      <c r="BX112" s="33">
        <v>48.854504521129982</v>
      </c>
      <c r="BY112" s="33">
        <v>44.379177768564944</v>
      </c>
      <c r="BZ112" s="33">
        <v>6.8801761468476998</v>
      </c>
      <c r="CA112" s="33">
        <v>17.122048426046661</v>
      </c>
      <c r="CB112" s="33">
        <v>3.2823801169632478</v>
      </c>
      <c r="CC112" s="33">
        <v>5.5434274379438619</v>
      </c>
      <c r="CD112" s="33">
        <v>7.3217376774037399</v>
      </c>
      <c r="CE112" s="33">
        <v>20.754696927927526</v>
      </c>
      <c r="CF112" s="33">
        <v>341.48680130722028</v>
      </c>
      <c r="CG112" s="33">
        <v>138.7505521422674</v>
      </c>
      <c r="CH112" s="33">
        <v>31.160139960939091</v>
      </c>
      <c r="CI112" s="33">
        <v>29092.925643129973</v>
      </c>
      <c r="CJ112" s="33">
        <v>144.61495816124949</v>
      </c>
      <c r="CK112" s="33">
        <v>183.6156519775719</v>
      </c>
      <c r="CL112" s="33">
        <v>0</v>
      </c>
      <c r="CM112" s="33">
        <v>381.55147486909203</v>
      </c>
      <c r="CN112" s="33">
        <v>50.579562638387266</v>
      </c>
      <c r="CO112" s="33">
        <v>0</v>
      </c>
      <c r="CP112" s="33">
        <v>34.311929046356731</v>
      </c>
      <c r="CQ112" s="33">
        <v>3.1136342912281112</v>
      </c>
      <c r="CR112" s="33">
        <v>193.86533588573269</v>
      </c>
      <c r="CS112" s="33">
        <v>19900.454102328833</v>
      </c>
      <c r="CT112" s="33">
        <v>22.626446307567011</v>
      </c>
      <c r="CU112" s="33">
        <v>313.88996736159817</v>
      </c>
      <c r="CV112" s="33">
        <v>52965.058181036955</v>
      </c>
      <c r="CW112" s="33">
        <v>33466.028752160964</v>
      </c>
      <c r="CX112" s="33">
        <v>2758.3873970670911</v>
      </c>
      <c r="CY112" s="33">
        <v>20309.53206285138</v>
      </c>
      <c r="CZ112" s="33">
        <v>7.606331641714684</v>
      </c>
      <c r="DA112" s="33">
        <v>10.129601185206097</v>
      </c>
      <c r="DB112" s="33">
        <v>14.048906554358666</v>
      </c>
      <c r="DC112" s="33">
        <v>25383.760062324291</v>
      </c>
      <c r="DD112" s="33">
        <v>35468.256869236648</v>
      </c>
      <c r="DE112" s="33">
        <v>50.924107503993987</v>
      </c>
      <c r="DF112" s="33">
        <v>0</v>
      </c>
      <c r="DG112" s="33">
        <v>14.809195530257261</v>
      </c>
      <c r="DH112" s="33">
        <v>345.28368632575149</v>
      </c>
      <c r="DI112" s="33">
        <v>170.5203541515684</v>
      </c>
      <c r="DJ112" s="33">
        <v>12.034859132919308</v>
      </c>
      <c r="DK112" s="33">
        <v>84.720921584402788</v>
      </c>
      <c r="DL112" s="33">
        <v>2265.6336973985376</v>
      </c>
      <c r="DM112" s="33">
        <v>10.271755736425044</v>
      </c>
      <c r="DN112" s="33">
        <v>15.236366851370558</v>
      </c>
      <c r="DO112" s="33">
        <v>0</v>
      </c>
      <c r="DP112" s="76">
        <f t="shared" si="3"/>
        <v>230764.36508421559</v>
      </c>
      <c r="DQ112" s="33">
        <v>588527.71424688085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125.15874161016053</v>
      </c>
      <c r="FY112" s="33">
        <v>0</v>
      </c>
      <c r="FZ112" s="33">
        <v>6854.0362321453767</v>
      </c>
      <c r="GA112" s="33">
        <v>0</v>
      </c>
      <c r="GB112" s="33">
        <v>1816.2245063813239</v>
      </c>
      <c r="GC112" s="33">
        <v>0</v>
      </c>
      <c r="GD112" s="33">
        <v>0</v>
      </c>
      <c r="GE112" s="33">
        <v>0</v>
      </c>
      <c r="GF112" s="33">
        <v>3106.8429164244712</v>
      </c>
      <c r="GG112" s="47">
        <f t="shared" si="2"/>
        <v>831194.34172765783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91.790399734033016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13.511576632185873</v>
      </c>
      <c r="AX113" s="33">
        <v>0</v>
      </c>
      <c r="AY113" s="33">
        <v>1715.7668918358529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8.8726471636728572</v>
      </c>
      <c r="BJ113" s="33">
        <v>0</v>
      </c>
      <c r="BK113" s="33">
        <v>2.1965686264119277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4.0549791900323946</v>
      </c>
      <c r="CH113" s="33">
        <v>1261.3791837431722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7.4713498569090468</v>
      </c>
      <c r="CP113" s="33">
        <v>0</v>
      </c>
      <c r="CQ113" s="33">
        <v>247.74156962638739</v>
      </c>
      <c r="CR113" s="33">
        <v>0</v>
      </c>
      <c r="CS113" s="33">
        <v>37035.477209799727</v>
      </c>
      <c r="CT113" s="33">
        <v>6551.9612169997708</v>
      </c>
      <c r="CU113" s="33">
        <v>0</v>
      </c>
      <c r="CV113" s="33">
        <v>744.1487146735999</v>
      </c>
      <c r="CW113" s="33">
        <v>2481.7687856976936</v>
      </c>
      <c r="CX113" s="33">
        <v>2606.4314920352904</v>
      </c>
      <c r="CY113" s="33">
        <v>69.898544830172298</v>
      </c>
      <c r="CZ113" s="33">
        <v>0</v>
      </c>
      <c r="DA113" s="33">
        <v>12533.453591952542</v>
      </c>
      <c r="DB113" s="33">
        <v>2986.0986532925904</v>
      </c>
      <c r="DC113" s="33">
        <v>159.95927842165784</v>
      </c>
      <c r="DD113" s="33">
        <v>9017.6453685772376</v>
      </c>
      <c r="DE113" s="33">
        <v>0</v>
      </c>
      <c r="DF113" s="33">
        <v>0</v>
      </c>
      <c r="DG113" s="33">
        <v>828.6265564286258</v>
      </c>
      <c r="DH113" s="33">
        <v>0</v>
      </c>
      <c r="DI113" s="33">
        <v>0</v>
      </c>
      <c r="DJ113" s="33">
        <v>131.50258925106985</v>
      </c>
      <c r="DK113" s="33">
        <v>13.620147573863115</v>
      </c>
      <c r="DL113" s="33">
        <v>13.842152358084558</v>
      </c>
      <c r="DM113" s="33">
        <v>0</v>
      </c>
      <c r="DN113" s="33">
        <v>0</v>
      </c>
      <c r="DO113" s="33">
        <v>0</v>
      </c>
      <c r="DP113" s="76">
        <f t="shared" si="3"/>
        <v>78527.219468300609</v>
      </c>
      <c r="DQ113" s="33">
        <v>611585.24507599429</v>
      </c>
      <c r="DR113" s="33">
        <v>0</v>
      </c>
      <c r="DS113" s="33">
        <v>0</v>
      </c>
      <c r="DT113" s="33">
        <v>810493.04819194449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5968.7672467054917</v>
      </c>
      <c r="EZ113" s="33">
        <v>4412780.793655131</v>
      </c>
      <c r="FA113" s="33">
        <v>0</v>
      </c>
      <c r="FB113" s="33">
        <v>0</v>
      </c>
      <c r="FC113" s="33">
        <v>0</v>
      </c>
      <c r="FD113" s="33">
        <v>0</v>
      </c>
      <c r="FE113" s="33">
        <v>23261.143062946441</v>
      </c>
      <c r="FF113" s="33">
        <v>0</v>
      </c>
      <c r="FG113" s="33">
        <v>69860.918035339986</v>
      </c>
      <c r="FH113" s="33">
        <v>664465.74648514902</v>
      </c>
      <c r="FI113" s="33">
        <v>12.505125745083268</v>
      </c>
      <c r="FJ113" s="33">
        <v>0</v>
      </c>
      <c r="FK113" s="33">
        <v>278.05135077543167</v>
      </c>
      <c r="FL113" s="33">
        <v>0</v>
      </c>
      <c r="FM113" s="33">
        <v>0</v>
      </c>
      <c r="FN113" s="33">
        <v>0</v>
      </c>
      <c r="FO113" s="33">
        <v>42987.445983592159</v>
      </c>
      <c r="FP113" s="33">
        <v>0</v>
      </c>
      <c r="FQ113" s="33">
        <v>9.43551039512454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786444.23138563847</v>
      </c>
      <c r="GA113" s="33">
        <v>0</v>
      </c>
      <c r="GB113" s="33">
        <v>6589.3660450903635</v>
      </c>
      <c r="GC113" s="33">
        <v>0</v>
      </c>
      <c r="GD113" s="33">
        <v>0</v>
      </c>
      <c r="GE113" s="33">
        <v>0</v>
      </c>
      <c r="GF113" s="33">
        <v>24271.356955732947</v>
      </c>
      <c r="GG113" s="47">
        <f t="shared" si="2"/>
        <v>7537535.2735784808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12.069255947037918</v>
      </c>
      <c r="D114" s="33">
        <v>0</v>
      </c>
      <c r="E114" s="33">
        <v>8.9994048218690708</v>
      </c>
      <c r="F114" s="33">
        <v>3.3392160857340492</v>
      </c>
      <c r="G114" s="33">
        <v>0</v>
      </c>
      <c r="H114" s="33">
        <v>0</v>
      </c>
      <c r="I114" s="33">
        <v>2.8854719151267965</v>
      </c>
      <c r="J114" s="33">
        <v>0</v>
      </c>
      <c r="K114" s="33">
        <v>2.0804027539188641</v>
      </c>
      <c r="L114" s="33">
        <v>63.887478014042266</v>
      </c>
      <c r="M114" s="33">
        <v>76.521042385761504</v>
      </c>
      <c r="N114" s="33">
        <v>3.2452250923073747</v>
      </c>
      <c r="O114" s="33">
        <v>14.366349467087275</v>
      </c>
      <c r="P114" s="33">
        <v>1.1885461755770461</v>
      </c>
      <c r="Q114" s="33">
        <v>1.2159366787469101</v>
      </c>
      <c r="R114" s="33">
        <v>2.71508600572187</v>
      </c>
      <c r="S114" s="33">
        <v>0</v>
      </c>
      <c r="T114" s="33">
        <v>14.545985593696097</v>
      </c>
      <c r="U114" s="33">
        <v>2.1221042839611028</v>
      </c>
      <c r="V114" s="33">
        <v>0</v>
      </c>
      <c r="W114" s="33">
        <v>42.412534756961584</v>
      </c>
      <c r="X114" s="33">
        <v>87.805822246831895</v>
      </c>
      <c r="Y114" s="33">
        <v>364.47821298611819</v>
      </c>
      <c r="Z114" s="33">
        <v>48.712198819441006</v>
      </c>
      <c r="AA114" s="33">
        <v>4.7443938439913342</v>
      </c>
      <c r="AB114" s="33">
        <v>22.020928619828911</v>
      </c>
      <c r="AC114" s="33">
        <v>2.7745385047112938</v>
      </c>
      <c r="AD114" s="33">
        <v>27.486659642788922</v>
      </c>
      <c r="AE114" s="33">
        <v>19.529781265347388</v>
      </c>
      <c r="AF114" s="33">
        <v>17.656172879584329</v>
      </c>
      <c r="AG114" s="33">
        <v>7.4619439352639745</v>
      </c>
      <c r="AH114" s="33">
        <v>4.1823343193006712</v>
      </c>
      <c r="AI114" s="33">
        <v>9.4947558424043219</v>
      </c>
      <c r="AJ114" s="33">
        <v>130.63142912084598</v>
      </c>
      <c r="AK114" s="33">
        <v>52.112567667742809</v>
      </c>
      <c r="AL114" s="33">
        <v>12.52200346498323</v>
      </c>
      <c r="AM114" s="33">
        <v>5.1003029302595557</v>
      </c>
      <c r="AN114" s="33">
        <v>29.372975484030171</v>
      </c>
      <c r="AO114" s="33">
        <v>6.9757715094177479</v>
      </c>
      <c r="AP114" s="33">
        <v>199.67487597325422</v>
      </c>
      <c r="AQ114" s="33">
        <v>12.295953704316322</v>
      </c>
      <c r="AR114" s="33">
        <v>3.7175634183781039</v>
      </c>
      <c r="AS114" s="33">
        <v>0</v>
      </c>
      <c r="AT114" s="33">
        <v>1.3220630045089541</v>
      </c>
      <c r="AU114" s="33">
        <v>1.2764756762503822</v>
      </c>
      <c r="AV114" s="33">
        <v>1.8934163372304447</v>
      </c>
      <c r="AW114" s="33">
        <v>2.2244758671693154</v>
      </c>
      <c r="AX114" s="33">
        <v>4.0604070880340553</v>
      </c>
      <c r="AY114" s="33">
        <v>0</v>
      </c>
      <c r="AZ114" s="33">
        <v>1.0898896490036805</v>
      </c>
      <c r="BA114" s="33">
        <v>0</v>
      </c>
      <c r="BB114" s="33">
        <v>2.1993046456133412</v>
      </c>
      <c r="BC114" s="33">
        <v>0</v>
      </c>
      <c r="BD114" s="33">
        <v>631.44767351194889</v>
      </c>
      <c r="BE114" s="33">
        <v>60.70010365934386</v>
      </c>
      <c r="BF114" s="33">
        <v>2.673562603109263</v>
      </c>
      <c r="BG114" s="33">
        <v>0</v>
      </c>
      <c r="BH114" s="33">
        <v>6.7337617864088068</v>
      </c>
      <c r="BI114" s="33">
        <v>0</v>
      </c>
      <c r="BJ114" s="33">
        <v>8.8402715061148385</v>
      </c>
      <c r="BK114" s="33">
        <v>4.4834329042596144</v>
      </c>
      <c r="BL114" s="33">
        <v>3.6342891413824683</v>
      </c>
      <c r="BM114" s="33">
        <v>72.827352700773574</v>
      </c>
      <c r="BN114" s="33">
        <v>25.696225051037064</v>
      </c>
      <c r="BO114" s="33">
        <v>15.423981455385743</v>
      </c>
      <c r="BP114" s="33">
        <v>7.9088875267945609</v>
      </c>
      <c r="BQ114" s="33">
        <v>126.26669461794954</v>
      </c>
      <c r="BR114" s="33">
        <v>283.65932445578864</v>
      </c>
      <c r="BS114" s="33">
        <v>18.389565285959623</v>
      </c>
      <c r="BT114" s="33">
        <v>162.9703642826008</v>
      </c>
      <c r="BU114" s="33">
        <v>49.937054166888032</v>
      </c>
      <c r="BV114" s="33">
        <v>2.0421463884058109</v>
      </c>
      <c r="BW114" s="33">
        <v>50.61286614102378</v>
      </c>
      <c r="BX114" s="33">
        <v>12.817752847897552</v>
      </c>
      <c r="BY114" s="33">
        <v>31.912096503145023</v>
      </c>
      <c r="BZ114" s="33">
        <v>2.8157117918670989</v>
      </c>
      <c r="CA114" s="33">
        <v>1.2905232334068353</v>
      </c>
      <c r="CB114" s="33">
        <v>0</v>
      </c>
      <c r="CC114" s="33">
        <v>0</v>
      </c>
      <c r="CD114" s="33">
        <v>1.4377818650464158</v>
      </c>
      <c r="CE114" s="33">
        <v>1.7031671050787767</v>
      </c>
      <c r="CF114" s="33">
        <v>181.04035292182891</v>
      </c>
      <c r="CG114" s="33">
        <v>60.478631147473294</v>
      </c>
      <c r="CH114" s="33">
        <v>4.9768188487451583</v>
      </c>
      <c r="CI114" s="33">
        <v>0</v>
      </c>
      <c r="CJ114" s="33">
        <v>141.13350813442204</v>
      </c>
      <c r="CK114" s="33">
        <v>109.75813067665297</v>
      </c>
      <c r="CL114" s="33">
        <v>0</v>
      </c>
      <c r="CM114" s="33">
        <v>284.99630616220048</v>
      </c>
      <c r="CN114" s="33">
        <v>33.061234968261708</v>
      </c>
      <c r="CO114" s="33">
        <v>0</v>
      </c>
      <c r="CP114" s="33">
        <v>20.914312850055975</v>
      </c>
      <c r="CQ114" s="33">
        <v>0</v>
      </c>
      <c r="CR114" s="33">
        <v>136.45918239545591</v>
      </c>
      <c r="CS114" s="33">
        <v>33.913572767099808</v>
      </c>
      <c r="CT114" s="33">
        <v>3.5496962348053067</v>
      </c>
      <c r="CU114" s="33">
        <v>0</v>
      </c>
      <c r="CV114" s="33">
        <v>3.3395564697688487</v>
      </c>
      <c r="CW114" s="33">
        <v>3.626048102486608</v>
      </c>
      <c r="CX114" s="33">
        <v>3.1556500952665725</v>
      </c>
      <c r="CY114" s="33">
        <v>1.6464224197762558</v>
      </c>
      <c r="CZ114" s="33">
        <v>0</v>
      </c>
      <c r="DA114" s="33">
        <v>0</v>
      </c>
      <c r="DB114" s="33">
        <v>1.525789712552367</v>
      </c>
      <c r="DC114" s="33">
        <v>0</v>
      </c>
      <c r="DD114" s="33">
        <v>1.0380624689182527</v>
      </c>
      <c r="DE114" s="33">
        <v>30.221510787631431</v>
      </c>
      <c r="DF114" s="33">
        <v>0</v>
      </c>
      <c r="DG114" s="33">
        <v>1.019223117807095</v>
      </c>
      <c r="DH114" s="33">
        <v>193.56210881759776</v>
      </c>
      <c r="DI114" s="33">
        <v>101.71397181475288</v>
      </c>
      <c r="DJ114" s="33">
        <v>1.4223450114078722</v>
      </c>
      <c r="DK114" s="33">
        <v>61.009479122626182</v>
      </c>
      <c r="DL114" s="33">
        <v>5.8940131058323235</v>
      </c>
      <c r="DM114" s="33">
        <v>0</v>
      </c>
      <c r="DN114" s="33">
        <v>0</v>
      </c>
      <c r="DO114" s="33">
        <v>0</v>
      </c>
      <c r="DP114" s="76">
        <f t="shared" si="3"/>
        <v>4340.0917771092427</v>
      </c>
      <c r="DQ114" s="33">
        <v>2663048.102894404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929.21977670776278</v>
      </c>
      <c r="FY114" s="33">
        <v>0</v>
      </c>
      <c r="FZ114" s="33">
        <v>11004.116087600056</v>
      </c>
      <c r="GA114" s="33">
        <v>0</v>
      </c>
      <c r="GB114" s="33">
        <v>11989.967240368896</v>
      </c>
      <c r="GC114" s="33">
        <v>0</v>
      </c>
      <c r="GD114" s="33">
        <v>0</v>
      </c>
      <c r="GE114" s="33">
        <v>0</v>
      </c>
      <c r="GF114" s="33">
        <v>11865.809373689912</v>
      </c>
      <c r="GG114" s="47">
        <f t="shared" si="2"/>
        <v>2703177.3071498796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32.696071023686549</v>
      </c>
      <c r="D115" s="33">
        <v>2.7460920439058589</v>
      </c>
      <c r="E115" s="33">
        <v>9.916622882385898</v>
      </c>
      <c r="F115" s="33">
        <v>14.440177999661618</v>
      </c>
      <c r="G115" s="33">
        <v>7.1784281552124529</v>
      </c>
      <c r="H115" s="33">
        <v>3.3704702322475684</v>
      </c>
      <c r="I115" s="33">
        <v>27.880263173066304</v>
      </c>
      <c r="J115" s="33">
        <v>24.833144951900564</v>
      </c>
      <c r="K115" s="33">
        <v>17.74570603557714</v>
      </c>
      <c r="L115" s="33">
        <v>72.740541921635796</v>
      </c>
      <c r="M115" s="33">
        <v>140.58781788661474</v>
      </c>
      <c r="N115" s="33">
        <v>24.47017285829811</v>
      </c>
      <c r="O115" s="33">
        <v>47.332268718426064</v>
      </c>
      <c r="P115" s="33">
        <v>9.6295208874101235</v>
      </c>
      <c r="Q115" s="33">
        <v>11.681921259479051</v>
      </c>
      <c r="R115" s="33">
        <v>3.7668817413248763</v>
      </c>
      <c r="S115" s="33">
        <v>36.228813392286902</v>
      </c>
      <c r="T115" s="33">
        <v>34.705144520024</v>
      </c>
      <c r="U115" s="33">
        <v>22.069219470976581</v>
      </c>
      <c r="V115" s="33">
        <v>5.4742469802593385</v>
      </c>
      <c r="W115" s="33">
        <v>85.311218602482214</v>
      </c>
      <c r="X115" s="33">
        <v>128.75954322031163</v>
      </c>
      <c r="Y115" s="33">
        <v>568.12549220878384</v>
      </c>
      <c r="Z115" s="33">
        <v>103.90237098241029</v>
      </c>
      <c r="AA115" s="33">
        <v>15.453573491446837</v>
      </c>
      <c r="AB115" s="33">
        <v>83.416806492017372</v>
      </c>
      <c r="AC115" s="33">
        <v>13.575434762737226</v>
      </c>
      <c r="AD115" s="33">
        <v>118.84443082858002</v>
      </c>
      <c r="AE115" s="33">
        <v>105.61801719170927</v>
      </c>
      <c r="AF115" s="33">
        <v>55.152540941343929</v>
      </c>
      <c r="AG115" s="33">
        <v>16.174485009721614</v>
      </c>
      <c r="AH115" s="33">
        <v>7.8909325983883747</v>
      </c>
      <c r="AI115" s="33">
        <v>26.120004498305846</v>
      </c>
      <c r="AJ115" s="33">
        <v>211.79928064241304</v>
      </c>
      <c r="AK115" s="33">
        <v>191.92531739504264</v>
      </c>
      <c r="AL115" s="33">
        <v>33.69803933678908</v>
      </c>
      <c r="AM115" s="33">
        <v>10.611341955010197</v>
      </c>
      <c r="AN115" s="33">
        <v>122.15251791493877</v>
      </c>
      <c r="AO115" s="33">
        <v>19.727643298455639</v>
      </c>
      <c r="AP115" s="33">
        <v>1006.4364401893206</v>
      </c>
      <c r="AQ115" s="33">
        <v>34.235525050449994</v>
      </c>
      <c r="AR115" s="33">
        <v>2.6147733315860591</v>
      </c>
      <c r="AS115" s="33">
        <v>22.022146853818324</v>
      </c>
      <c r="AT115" s="33">
        <v>12.094505846549144</v>
      </c>
      <c r="AU115" s="33">
        <v>7.4281913537189697</v>
      </c>
      <c r="AV115" s="33">
        <v>15.938017067626472</v>
      </c>
      <c r="AW115" s="33">
        <v>52.319630423668869</v>
      </c>
      <c r="AX115" s="33">
        <v>30.720778246622778</v>
      </c>
      <c r="AY115" s="33">
        <v>17.077502925480093</v>
      </c>
      <c r="AZ115" s="33">
        <v>16.710395092631313</v>
      </c>
      <c r="BA115" s="33">
        <v>4.3088900021328129</v>
      </c>
      <c r="BB115" s="33">
        <v>50.722097562321736</v>
      </c>
      <c r="BC115" s="33">
        <v>16.335894193480208</v>
      </c>
      <c r="BD115" s="33">
        <v>65618.37722435224</v>
      </c>
      <c r="BE115" s="33">
        <v>5678.4100857145413</v>
      </c>
      <c r="BF115" s="33">
        <v>10.26512521291836</v>
      </c>
      <c r="BG115" s="33">
        <v>12.756108883801646</v>
      </c>
      <c r="BH115" s="33">
        <v>41.732415885516382</v>
      </c>
      <c r="BI115" s="33">
        <v>17.900988735777752</v>
      </c>
      <c r="BJ115" s="33">
        <v>22.943778495111264</v>
      </c>
      <c r="BK115" s="33">
        <v>28.876504884909483</v>
      </c>
      <c r="BL115" s="33">
        <v>13.552738055937384</v>
      </c>
      <c r="BM115" s="33">
        <v>60.384113852833572</v>
      </c>
      <c r="BN115" s="33">
        <v>57.953109404852633</v>
      </c>
      <c r="BO115" s="33">
        <v>41.704893365623441</v>
      </c>
      <c r="BP115" s="33">
        <v>4911.4634004258187</v>
      </c>
      <c r="BQ115" s="33">
        <v>41754.550478501791</v>
      </c>
      <c r="BR115" s="33">
        <v>12360.110232514358</v>
      </c>
      <c r="BS115" s="33">
        <v>100.57806886623632</v>
      </c>
      <c r="BT115" s="33">
        <v>56019.159709123582</v>
      </c>
      <c r="BU115" s="33">
        <v>13842.184800349069</v>
      </c>
      <c r="BV115" s="33">
        <v>1502.9516675076677</v>
      </c>
      <c r="BW115" s="33">
        <v>31.443350018873048</v>
      </c>
      <c r="BX115" s="33">
        <v>64.101831182421407</v>
      </c>
      <c r="BY115" s="33">
        <v>40.924131831942113</v>
      </c>
      <c r="BZ115" s="33">
        <v>7.3722918286366426</v>
      </c>
      <c r="CA115" s="33">
        <v>28.039341316095626</v>
      </c>
      <c r="CB115" s="33">
        <v>0</v>
      </c>
      <c r="CC115" s="33">
        <v>1.0045919607058376</v>
      </c>
      <c r="CD115" s="33">
        <v>3242.7812546798109</v>
      </c>
      <c r="CE115" s="33">
        <v>5677.1074732996722</v>
      </c>
      <c r="CF115" s="33">
        <v>40284.560273505071</v>
      </c>
      <c r="CG115" s="33">
        <v>47393.396556294523</v>
      </c>
      <c r="CH115" s="33">
        <v>49.801265416442668</v>
      </c>
      <c r="CI115" s="33">
        <v>0</v>
      </c>
      <c r="CJ115" s="33">
        <v>83182.346756571133</v>
      </c>
      <c r="CK115" s="33">
        <v>218.52413329504014</v>
      </c>
      <c r="CL115" s="33">
        <v>3.4224856024576797</v>
      </c>
      <c r="CM115" s="33">
        <v>18460.528472153674</v>
      </c>
      <c r="CN115" s="33">
        <v>65.562066311215773</v>
      </c>
      <c r="CO115" s="33">
        <v>1.1396690899735564</v>
      </c>
      <c r="CP115" s="33">
        <v>44.471465841588135</v>
      </c>
      <c r="CQ115" s="33">
        <v>4.9967315988868268</v>
      </c>
      <c r="CR115" s="33">
        <v>22939.380443714665</v>
      </c>
      <c r="CS115" s="33">
        <v>8402.8070035468572</v>
      </c>
      <c r="CT115" s="33">
        <v>31.414811635203751</v>
      </c>
      <c r="CU115" s="33">
        <v>2014.6553923645865</v>
      </c>
      <c r="CV115" s="33">
        <v>12596.599148300382</v>
      </c>
      <c r="CW115" s="33">
        <v>7599.0948464765979</v>
      </c>
      <c r="CX115" s="33">
        <v>1848.7908045131915</v>
      </c>
      <c r="CY115" s="33">
        <v>2834.4336383768728</v>
      </c>
      <c r="CZ115" s="33">
        <v>11.624213784172294</v>
      </c>
      <c r="DA115" s="33">
        <v>17.008045975639913</v>
      </c>
      <c r="DB115" s="33">
        <v>21.959360407880091</v>
      </c>
      <c r="DC115" s="33">
        <v>36397.66874304779</v>
      </c>
      <c r="DD115" s="33">
        <v>54088.874229245397</v>
      </c>
      <c r="DE115" s="33">
        <v>1355.349276578735</v>
      </c>
      <c r="DF115" s="33">
        <v>0</v>
      </c>
      <c r="DG115" s="33">
        <v>23.853585975260508</v>
      </c>
      <c r="DH115" s="33">
        <v>58348.716283937254</v>
      </c>
      <c r="DI115" s="33">
        <v>54120.651011346432</v>
      </c>
      <c r="DJ115" s="33">
        <v>19556.69824375978</v>
      </c>
      <c r="DK115" s="33">
        <v>13565.300278039926</v>
      </c>
      <c r="DL115" s="33">
        <v>23751.492257708855</v>
      </c>
      <c r="DM115" s="33">
        <v>16.281088984239524</v>
      </c>
      <c r="DN115" s="33">
        <v>26.139616897586716</v>
      </c>
      <c r="DO115" s="33">
        <v>0</v>
      </c>
      <c r="DP115" s="76">
        <f t="shared" si="3"/>
        <v>724222.88921619253</v>
      </c>
      <c r="DQ115" s="33">
        <v>1482291.6791744689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804.48941003862774</v>
      </c>
      <c r="FY115" s="33">
        <v>0</v>
      </c>
      <c r="FZ115" s="33">
        <v>5777.5458159174423</v>
      </c>
      <c r="GA115" s="33">
        <v>0</v>
      </c>
      <c r="GB115" s="33">
        <v>11275.54966019767</v>
      </c>
      <c r="GC115" s="33">
        <v>0</v>
      </c>
      <c r="GD115" s="33">
        <v>0</v>
      </c>
      <c r="GE115" s="33">
        <v>0</v>
      </c>
      <c r="GF115" s="33">
        <v>138919.28175778515</v>
      </c>
      <c r="GG115" s="47">
        <f t="shared" si="2"/>
        <v>2363291.4350346001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22.812905466768015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2.0915117997100143</v>
      </c>
      <c r="AX116" s="33">
        <v>0</v>
      </c>
      <c r="AY116" s="33">
        <v>426.42398355248901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2.1500056839513588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1.8304955954365525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61.571853096310512</v>
      </c>
      <c r="CR116" s="33">
        <v>0</v>
      </c>
      <c r="CS116" s="33">
        <v>1356.010448342071</v>
      </c>
      <c r="CT116" s="33">
        <v>25.526313743890526</v>
      </c>
      <c r="CU116" s="33">
        <v>0</v>
      </c>
      <c r="CV116" s="33">
        <v>184.94520483901448</v>
      </c>
      <c r="CW116" s="33">
        <v>616.80041553959518</v>
      </c>
      <c r="CX116" s="33">
        <v>0</v>
      </c>
      <c r="CY116" s="33">
        <v>16.58608488834253</v>
      </c>
      <c r="CZ116" s="33">
        <v>0</v>
      </c>
      <c r="DA116" s="33">
        <v>60.369208152167026</v>
      </c>
      <c r="DB116" s="33">
        <v>6.6418716759932659</v>
      </c>
      <c r="DC116" s="33">
        <v>39.755093209521334</v>
      </c>
      <c r="DD116" s="33">
        <v>525.481816431928</v>
      </c>
      <c r="DE116" s="33">
        <v>0</v>
      </c>
      <c r="DF116" s="33">
        <v>0</v>
      </c>
      <c r="DG116" s="33">
        <v>24.636158148568914</v>
      </c>
      <c r="DH116" s="33">
        <v>0</v>
      </c>
      <c r="DI116" s="33">
        <v>0</v>
      </c>
      <c r="DJ116" s="33">
        <v>32.682678645178498</v>
      </c>
      <c r="DK116" s="33">
        <v>3.3850505057857969</v>
      </c>
      <c r="DL116" s="33">
        <v>2.7478050849137037</v>
      </c>
      <c r="DM116" s="33">
        <v>0</v>
      </c>
      <c r="DN116" s="33">
        <v>0</v>
      </c>
      <c r="DO116" s="33">
        <v>0</v>
      </c>
      <c r="DP116" s="76">
        <f t="shared" si="3"/>
        <v>3412.4489044016359</v>
      </c>
      <c r="DQ116" s="33">
        <v>899738.46548184857</v>
      </c>
      <c r="DR116" s="33">
        <v>0</v>
      </c>
      <c r="DS116" s="33">
        <v>1883830.732774592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1689550.1966910257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57.980037624388892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11502.298028197782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4488092.1219176902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706.14434456043534</v>
      </c>
      <c r="D117" s="33">
        <v>239.08523077832277</v>
      </c>
      <c r="E117" s="33">
        <v>3291.8983814713306</v>
      </c>
      <c r="F117" s="33">
        <v>380.69083912125564</v>
      </c>
      <c r="G117" s="33">
        <v>186.52670363734867</v>
      </c>
      <c r="H117" s="33">
        <v>88.802084199947188</v>
      </c>
      <c r="I117" s="33">
        <v>792.25185232394722</v>
      </c>
      <c r="J117" s="33">
        <v>749.92085579748027</v>
      </c>
      <c r="K117" s="33">
        <v>522.73127480991855</v>
      </c>
      <c r="L117" s="33">
        <v>1181.2202921707067</v>
      </c>
      <c r="M117" s="33">
        <v>2938.1162857537702</v>
      </c>
      <c r="N117" s="33">
        <v>647.63199504159854</v>
      </c>
      <c r="O117" s="33">
        <v>1168.585685853925</v>
      </c>
      <c r="P117" s="33">
        <v>247.53877787314227</v>
      </c>
      <c r="Q117" s="33">
        <v>284.41373573627794</v>
      </c>
      <c r="R117" s="33">
        <v>70.995306615824376</v>
      </c>
      <c r="S117" s="33">
        <v>1098.8222684881994</v>
      </c>
      <c r="T117" s="33">
        <v>610.9100851629313</v>
      </c>
      <c r="U117" s="33">
        <v>531.8462984350258</v>
      </c>
      <c r="V117" s="33">
        <v>164.37327523536808</v>
      </c>
      <c r="W117" s="33">
        <v>1683.8022379061576</v>
      </c>
      <c r="X117" s="33">
        <v>1705.6093242957197</v>
      </c>
      <c r="Y117" s="33">
        <v>4419.5249029233792</v>
      </c>
      <c r="Z117" s="33">
        <v>1584.9840737663255</v>
      </c>
      <c r="AA117" s="33">
        <v>313.05009819009643</v>
      </c>
      <c r="AB117" s="33">
        <v>1850.182513724739</v>
      </c>
      <c r="AC117" s="33">
        <v>274.07562697655754</v>
      </c>
      <c r="AD117" s="33">
        <v>2747.5519161564484</v>
      </c>
      <c r="AE117" s="33">
        <v>2311.201390887054</v>
      </c>
      <c r="AF117" s="33">
        <v>1188.0196508243646</v>
      </c>
      <c r="AG117" s="33">
        <v>314.80191390969577</v>
      </c>
      <c r="AH117" s="33">
        <v>161.35696109838247</v>
      </c>
      <c r="AI117" s="33">
        <v>472.51768065415109</v>
      </c>
      <c r="AJ117" s="33">
        <v>2562.3905452599238</v>
      </c>
      <c r="AK117" s="33">
        <v>4108.1569095087361</v>
      </c>
      <c r="AL117" s="33">
        <v>576.21798363928258</v>
      </c>
      <c r="AM117" s="33">
        <v>244.93174329313638</v>
      </c>
      <c r="AN117" s="33">
        <v>2676.2785156133955</v>
      </c>
      <c r="AO117" s="33">
        <v>448.6040156463875</v>
      </c>
      <c r="AP117" s="33">
        <v>604.6074634086973</v>
      </c>
      <c r="AQ117" s="33">
        <v>736.78033106008604</v>
      </c>
      <c r="AR117" s="33">
        <v>78.40935676206287</v>
      </c>
      <c r="AS117" s="33">
        <v>681.22580977640257</v>
      </c>
      <c r="AT117" s="33">
        <v>350.72801533680553</v>
      </c>
      <c r="AU117" s="33">
        <v>207.81676731026917</v>
      </c>
      <c r="AV117" s="33">
        <v>470.19842058634669</v>
      </c>
      <c r="AW117" s="33">
        <v>1654.8594857671926</v>
      </c>
      <c r="AX117" s="33">
        <v>784.93292635035505</v>
      </c>
      <c r="AY117" s="33">
        <v>3287.8890590872666</v>
      </c>
      <c r="AZ117" s="33">
        <v>479.84922602569407</v>
      </c>
      <c r="BA117" s="33">
        <v>134.00248303941763</v>
      </c>
      <c r="BB117" s="33">
        <v>1547.2332431460463</v>
      </c>
      <c r="BC117" s="33">
        <v>507.08164781651823</v>
      </c>
      <c r="BD117" s="33">
        <v>12024.972749261386</v>
      </c>
      <c r="BE117" s="33">
        <v>7883.7716793331474</v>
      </c>
      <c r="BF117" s="33">
        <v>288.65636505252024</v>
      </c>
      <c r="BG117" s="33">
        <v>387.10087259874365</v>
      </c>
      <c r="BH117" s="33">
        <v>1125.7872021121068</v>
      </c>
      <c r="BI117" s="33">
        <v>8205.9508578974546</v>
      </c>
      <c r="BJ117" s="33">
        <v>297.26185906227425</v>
      </c>
      <c r="BK117" s="33">
        <v>882.95853452488109</v>
      </c>
      <c r="BL117" s="33">
        <v>138.32072681190979</v>
      </c>
      <c r="BM117" s="33">
        <v>580.82217426442173</v>
      </c>
      <c r="BN117" s="33">
        <v>1388.8064497202199</v>
      </c>
      <c r="BO117" s="33">
        <v>719.23448608885394</v>
      </c>
      <c r="BP117" s="33">
        <v>564.42679953761501</v>
      </c>
      <c r="BQ117" s="33">
        <v>483.43158232464708</v>
      </c>
      <c r="BR117" s="33">
        <v>354.61168980249579</v>
      </c>
      <c r="BS117" s="33">
        <v>1500.9465692234446</v>
      </c>
      <c r="BT117" s="33">
        <v>6190.4204162715459</v>
      </c>
      <c r="BU117" s="33">
        <v>341.3449873467535</v>
      </c>
      <c r="BV117" s="33">
        <v>912.43551632063884</v>
      </c>
      <c r="BW117" s="33">
        <v>273.33537986468065</v>
      </c>
      <c r="BX117" s="33">
        <v>1633.6654199239924</v>
      </c>
      <c r="BY117" s="33">
        <v>537.27679367494011</v>
      </c>
      <c r="BZ117" s="33">
        <v>188.62344543513882</v>
      </c>
      <c r="CA117" s="33">
        <v>879.72919312629892</v>
      </c>
      <c r="CB117" s="33">
        <v>48.735477557044945</v>
      </c>
      <c r="CC117" s="33">
        <v>126.26826816645573</v>
      </c>
      <c r="CD117" s="33">
        <v>296.5691238864992</v>
      </c>
      <c r="CE117" s="33">
        <v>1020.6131055529281</v>
      </c>
      <c r="CF117" s="33">
        <v>963.96419165898635</v>
      </c>
      <c r="CG117" s="33">
        <v>4202.5722551052077</v>
      </c>
      <c r="CH117" s="33">
        <v>1430.2942312658204</v>
      </c>
      <c r="CI117" s="33">
        <v>21.467254732512888</v>
      </c>
      <c r="CJ117" s="33">
        <v>1035.6338815141028</v>
      </c>
      <c r="CK117" s="33">
        <v>577.12892872604459</v>
      </c>
      <c r="CL117" s="33">
        <v>105.13253748170695</v>
      </c>
      <c r="CM117" s="33">
        <v>3088.02678559059</v>
      </c>
      <c r="CN117" s="33">
        <v>186.09433984290953</v>
      </c>
      <c r="CO117" s="33">
        <v>57.867862228580314</v>
      </c>
      <c r="CP117" s="33">
        <v>93.997898168338807</v>
      </c>
      <c r="CQ117" s="33">
        <v>481.82164825689341</v>
      </c>
      <c r="CR117" s="33">
        <v>529.79060363767701</v>
      </c>
      <c r="CS117" s="33">
        <v>9280.5974610520643</v>
      </c>
      <c r="CT117" s="33">
        <v>1079.6766942426596</v>
      </c>
      <c r="CU117" s="33">
        <v>103.25151838564612</v>
      </c>
      <c r="CV117" s="33">
        <v>1519.1830970828796</v>
      </c>
      <c r="CW117" s="33">
        <v>3632.8193907356895</v>
      </c>
      <c r="CX117" s="33">
        <v>115.28386640842882</v>
      </c>
      <c r="CY117" s="33">
        <v>135.94161450369037</v>
      </c>
      <c r="CZ117" s="33">
        <v>340.46855419105771</v>
      </c>
      <c r="DA117" s="33">
        <v>1188.7072672144154</v>
      </c>
      <c r="DB117" s="33">
        <v>707.62994127406716</v>
      </c>
      <c r="DC117" s="33">
        <v>128853.37359225949</v>
      </c>
      <c r="DD117" s="33">
        <v>139746.6151928406</v>
      </c>
      <c r="DE117" s="33">
        <v>69.840721436790261</v>
      </c>
      <c r="DF117" s="33">
        <v>0</v>
      </c>
      <c r="DG117" s="33">
        <v>909.59243762687015</v>
      </c>
      <c r="DH117" s="33">
        <v>398.25341198591434</v>
      </c>
      <c r="DI117" s="33">
        <v>110.82880061359758</v>
      </c>
      <c r="DJ117" s="33">
        <v>769.47468485661955</v>
      </c>
      <c r="DK117" s="33">
        <v>275.34797789930809</v>
      </c>
      <c r="DL117" s="33">
        <v>11781.754866632915</v>
      </c>
      <c r="DM117" s="33">
        <v>492.60993136181747</v>
      </c>
      <c r="DN117" s="33">
        <v>809.66386614916189</v>
      </c>
      <c r="DO117" s="33">
        <v>0</v>
      </c>
      <c r="DP117" s="76">
        <f t="shared" si="3"/>
        <v>421442.16284451989</v>
      </c>
      <c r="DQ117" s="33">
        <v>1639578.7002073252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58609.487221419695</v>
      </c>
      <c r="EZ117" s="33">
        <v>530247.8142202337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13.422675804164296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359.63021450061444</v>
      </c>
      <c r="FY117" s="33">
        <v>0</v>
      </c>
      <c r="FZ117" s="33">
        <v>1902.9703134763611</v>
      </c>
      <c r="GA117" s="33">
        <v>0</v>
      </c>
      <c r="GB117" s="33">
        <v>6535.4857262684709</v>
      </c>
      <c r="GC117" s="33">
        <v>0</v>
      </c>
      <c r="GD117" s="33">
        <v>0</v>
      </c>
      <c r="GE117" s="33">
        <v>0</v>
      </c>
      <c r="GF117" s="33">
        <v>11168.069315721405</v>
      </c>
      <c r="GG117" s="47">
        <f t="shared" si="2"/>
        <v>2669857.7427392695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20497.198014176764</v>
      </c>
      <c r="D118" s="33">
        <v>6974.6925512029966</v>
      </c>
      <c r="E118" s="33">
        <v>746.06371633020467</v>
      </c>
      <c r="F118" s="33">
        <v>1.422640723442139</v>
      </c>
      <c r="G118" s="33">
        <v>4043.3753943955307</v>
      </c>
      <c r="H118" s="33">
        <v>0</v>
      </c>
      <c r="I118" s="33">
        <v>26077.053267019946</v>
      </c>
      <c r="J118" s="33">
        <v>9023.0606530236746</v>
      </c>
      <c r="K118" s="33">
        <v>60533.137796129915</v>
      </c>
      <c r="L118" s="33">
        <v>21370.257883601513</v>
      </c>
      <c r="M118" s="33">
        <v>46437.338604265555</v>
      </c>
      <c r="N118" s="33">
        <v>3718.9572461518615</v>
      </c>
      <c r="O118" s="33">
        <v>8963.7074484779478</v>
      </c>
      <c r="P118" s="33">
        <v>3978.4840461433473</v>
      </c>
      <c r="Q118" s="33">
        <v>15767.870670525339</v>
      </c>
      <c r="R118" s="33">
        <v>580.48900285897253</v>
      </c>
      <c r="S118" s="33">
        <v>16491.437209338001</v>
      </c>
      <c r="T118" s="33">
        <v>27293.054088356981</v>
      </c>
      <c r="U118" s="33">
        <v>38862.274738503962</v>
      </c>
      <c r="V118" s="33">
        <v>15897.504440664925</v>
      </c>
      <c r="W118" s="33">
        <v>7702.3637648278918</v>
      </c>
      <c r="X118" s="33">
        <v>12709.007784736203</v>
      </c>
      <c r="Y118" s="33">
        <v>131437.72870496224</v>
      </c>
      <c r="Z118" s="33">
        <v>29617.710227886433</v>
      </c>
      <c r="AA118" s="33">
        <v>4284.2781893406827</v>
      </c>
      <c r="AB118" s="33">
        <v>45330.093971930473</v>
      </c>
      <c r="AC118" s="33">
        <v>7994.2565525406017</v>
      </c>
      <c r="AD118" s="33">
        <v>88930.207141536943</v>
      </c>
      <c r="AE118" s="33">
        <v>35512.768987443233</v>
      </c>
      <c r="AF118" s="33">
        <v>83558.896718730626</v>
      </c>
      <c r="AG118" s="33">
        <v>7369.9541518509204</v>
      </c>
      <c r="AH118" s="33">
        <v>4824.571817201424</v>
      </c>
      <c r="AI118" s="33">
        <v>16410.795510089891</v>
      </c>
      <c r="AJ118" s="33">
        <v>59022.706481147034</v>
      </c>
      <c r="AK118" s="33">
        <v>81195.62406169351</v>
      </c>
      <c r="AL118" s="33">
        <v>20475.594406011835</v>
      </c>
      <c r="AM118" s="33">
        <v>13130.172561822046</v>
      </c>
      <c r="AN118" s="33">
        <v>83299.414400114678</v>
      </c>
      <c r="AO118" s="33">
        <v>34466.558716934014</v>
      </c>
      <c r="AP118" s="33">
        <v>15508.466186864056</v>
      </c>
      <c r="AQ118" s="33">
        <v>24019.450605020007</v>
      </c>
      <c r="AR118" s="33">
        <v>259.83784615593777</v>
      </c>
      <c r="AS118" s="33">
        <v>3208.2587663488171</v>
      </c>
      <c r="AT118" s="33">
        <v>5032.314674613488</v>
      </c>
      <c r="AU118" s="33">
        <v>20554.865314714618</v>
      </c>
      <c r="AV118" s="33">
        <v>20549.649567179</v>
      </c>
      <c r="AW118" s="33">
        <v>48427.376072416744</v>
      </c>
      <c r="AX118" s="33">
        <v>22481.442069315293</v>
      </c>
      <c r="AY118" s="33">
        <v>11124.74273302097</v>
      </c>
      <c r="AZ118" s="33">
        <v>18884.502315942849</v>
      </c>
      <c r="BA118" s="33">
        <v>0</v>
      </c>
      <c r="BB118" s="33">
        <v>47333.700390286322</v>
      </c>
      <c r="BC118" s="33">
        <v>2857.7429856890235</v>
      </c>
      <c r="BD118" s="33">
        <v>285560.74111017829</v>
      </c>
      <c r="BE118" s="33">
        <v>316118.71730633016</v>
      </c>
      <c r="BF118" s="33">
        <v>18189.221226059621</v>
      </c>
      <c r="BG118" s="33">
        <v>8436.8455975905217</v>
      </c>
      <c r="BH118" s="33">
        <v>59235.778065639046</v>
      </c>
      <c r="BI118" s="33">
        <v>34339.557327922528</v>
      </c>
      <c r="BJ118" s="33">
        <v>23252.110739566884</v>
      </c>
      <c r="BK118" s="33">
        <v>71558.959143554021</v>
      </c>
      <c r="BL118" s="33">
        <v>43194.375157735441</v>
      </c>
      <c r="BM118" s="33">
        <v>32430.660395590108</v>
      </c>
      <c r="BN118" s="33">
        <v>23918.501664817439</v>
      </c>
      <c r="BO118" s="33">
        <v>63695.051868882889</v>
      </c>
      <c r="BP118" s="33">
        <v>34275.421721568768</v>
      </c>
      <c r="BQ118" s="33">
        <v>11794.401539870918</v>
      </c>
      <c r="BR118" s="33">
        <v>4708.5692787791386</v>
      </c>
      <c r="BS118" s="33">
        <v>256379.66176764658</v>
      </c>
      <c r="BT118" s="33">
        <v>386219.74170312105</v>
      </c>
      <c r="BU118" s="33">
        <v>43721.988855371215</v>
      </c>
      <c r="BV118" s="33">
        <v>117446.40813076674</v>
      </c>
      <c r="BW118" s="33">
        <v>44471.060476284743</v>
      </c>
      <c r="BX118" s="33">
        <v>143789.90140353068</v>
      </c>
      <c r="BY118" s="33">
        <v>96635.027421308318</v>
      </c>
      <c r="BZ118" s="33">
        <v>72304.755789145958</v>
      </c>
      <c r="CA118" s="33">
        <v>26050.963850969511</v>
      </c>
      <c r="CB118" s="33">
        <v>8783.0308611685559</v>
      </c>
      <c r="CC118" s="33">
        <v>7139.3154003582131</v>
      </c>
      <c r="CD118" s="33">
        <v>19067.463221663624</v>
      </c>
      <c r="CE118" s="33">
        <v>54581.500615136392</v>
      </c>
      <c r="CF118" s="33">
        <v>124118.33231025623</v>
      </c>
      <c r="CG118" s="33">
        <v>277982.99417662789</v>
      </c>
      <c r="CH118" s="33">
        <v>36578.605501199781</v>
      </c>
      <c r="CI118" s="33">
        <v>0</v>
      </c>
      <c r="CJ118" s="33">
        <v>48502.739246707286</v>
      </c>
      <c r="CK118" s="33">
        <v>71304.092758720304</v>
      </c>
      <c r="CL118" s="33">
        <v>8237.5404283238167</v>
      </c>
      <c r="CM118" s="33">
        <v>104065.86640682691</v>
      </c>
      <c r="CN118" s="33">
        <v>22805.589421318771</v>
      </c>
      <c r="CO118" s="33">
        <v>1312.9523087030166</v>
      </c>
      <c r="CP118" s="33">
        <v>12711.057812228371</v>
      </c>
      <c r="CQ118" s="33">
        <v>11852.939982436994</v>
      </c>
      <c r="CR118" s="33">
        <v>70619.948005386221</v>
      </c>
      <c r="CS118" s="33">
        <v>39.538310575698688</v>
      </c>
      <c r="CT118" s="33">
        <v>22459.096762673962</v>
      </c>
      <c r="CU118" s="33">
        <v>2481.2337564455952</v>
      </c>
      <c r="CV118" s="33">
        <v>4.9591202456775081</v>
      </c>
      <c r="CW118" s="33">
        <v>16.539268239628004</v>
      </c>
      <c r="CX118" s="33">
        <v>0</v>
      </c>
      <c r="CY118" s="33">
        <v>0</v>
      </c>
      <c r="CZ118" s="33">
        <v>17274.77669576068</v>
      </c>
      <c r="DA118" s="33">
        <v>291.5734155415642</v>
      </c>
      <c r="DB118" s="33">
        <v>88335.086080104214</v>
      </c>
      <c r="DC118" s="33">
        <v>0</v>
      </c>
      <c r="DD118" s="33">
        <v>14.090268070866149</v>
      </c>
      <c r="DE118" s="33">
        <v>636.90470128164691</v>
      </c>
      <c r="DF118" s="33">
        <v>13.623842008226385</v>
      </c>
      <c r="DG118" s="33">
        <v>1.2479724726358798</v>
      </c>
      <c r="DH118" s="33">
        <v>8123.1857873712261</v>
      </c>
      <c r="DI118" s="33">
        <v>5133.7284968756421</v>
      </c>
      <c r="DJ118" s="33">
        <v>0</v>
      </c>
      <c r="DK118" s="33">
        <v>2770.7105499405916</v>
      </c>
      <c r="DL118" s="33">
        <v>55712.252121779609</v>
      </c>
      <c r="DM118" s="33">
        <v>35857.9311398422</v>
      </c>
      <c r="DN118" s="33">
        <v>17691.991465723808</v>
      </c>
      <c r="DO118" s="33">
        <v>0</v>
      </c>
      <c r="DP118" s="76">
        <f t="shared" si="3"/>
        <v>4689023.292844506</v>
      </c>
      <c r="DQ118" s="33">
        <v>1684300.7925822053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8357202.896742777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18.597782064758068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173706.79246282918</v>
      </c>
      <c r="FI118" s="33">
        <v>0</v>
      </c>
      <c r="FJ118" s="33">
        <v>0</v>
      </c>
      <c r="FK118" s="33">
        <v>42142.032949222783</v>
      </c>
      <c r="FL118" s="33">
        <v>0</v>
      </c>
      <c r="FM118" s="33">
        <v>0</v>
      </c>
      <c r="FN118" s="33">
        <v>0</v>
      </c>
      <c r="FO118" s="33">
        <v>4956224.1914713765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129703.24490067652</v>
      </c>
      <c r="GC118" s="33">
        <v>0</v>
      </c>
      <c r="GD118" s="33">
        <v>0</v>
      </c>
      <c r="GE118" s="33">
        <v>0</v>
      </c>
      <c r="GF118" s="33">
        <v>48508.268740438194</v>
      </c>
      <c r="GG118" s="47">
        <f t="shared" si="2"/>
        <v>20080830.110476095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18145.845120770573</v>
      </c>
      <c r="D119" s="33">
        <v>1583.2271896099473</v>
      </c>
      <c r="E119" s="33">
        <v>2692.0532941500433</v>
      </c>
      <c r="F119" s="33">
        <v>11080.447354341981</v>
      </c>
      <c r="G119" s="33">
        <v>5511.0971501210788</v>
      </c>
      <c r="H119" s="33">
        <v>2584.3011086276015</v>
      </c>
      <c r="I119" s="33">
        <v>26145.025515766814</v>
      </c>
      <c r="J119" s="33">
        <v>7009.5979770356707</v>
      </c>
      <c r="K119" s="33">
        <v>26437.251642602416</v>
      </c>
      <c r="L119" s="33">
        <v>8579.9298741494567</v>
      </c>
      <c r="M119" s="33">
        <v>26293.184086201178</v>
      </c>
      <c r="N119" s="33">
        <v>13775.025075996227</v>
      </c>
      <c r="O119" s="33">
        <v>3325.3978853285621</v>
      </c>
      <c r="P119" s="33">
        <v>5294.3442592819074</v>
      </c>
      <c r="Q119" s="33">
        <v>5113.6445850058772</v>
      </c>
      <c r="R119" s="33">
        <v>333.43432515541849</v>
      </c>
      <c r="S119" s="33">
        <v>17326.938686663729</v>
      </c>
      <c r="T119" s="33">
        <v>6326.4736669572094</v>
      </c>
      <c r="U119" s="33">
        <v>5930.8204973967768</v>
      </c>
      <c r="V119" s="33">
        <v>16370.688782337613</v>
      </c>
      <c r="W119" s="33">
        <v>15773.163823845307</v>
      </c>
      <c r="X119" s="33">
        <v>3666.3578746127032</v>
      </c>
      <c r="Y119" s="33">
        <v>35361.744020786682</v>
      </c>
      <c r="Z119" s="33">
        <v>21943.111384027972</v>
      </c>
      <c r="AA119" s="33">
        <v>3382.8288959666238</v>
      </c>
      <c r="AB119" s="33">
        <v>25132.252560491565</v>
      </c>
      <c r="AC119" s="33">
        <v>25096.041885301296</v>
      </c>
      <c r="AD119" s="33">
        <v>15511.742602813552</v>
      </c>
      <c r="AE119" s="33">
        <v>10364.864909364649</v>
      </c>
      <c r="AF119" s="33">
        <v>5851.8117183381901</v>
      </c>
      <c r="AG119" s="33">
        <v>2723.4793015413684</v>
      </c>
      <c r="AH119" s="33">
        <v>1226.7701825771278</v>
      </c>
      <c r="AI119" s="33">
        <v>4377.4649949040668</v>
      </c>
      <c r="AJ119" s="33">
        <v>25999.765397394884</v>
      </c>
      <c r="AK119" s="33">
        <v>21982.286130834433</v>
      </c>
      <c r="AL119" s="33">
        <v>4158.3083742261169</v>
      </c>
      <c r="AM119" s="33">
        <v>3712.0478360755542</v>
      </c>
      <c r="AN119" s="33">
        <v>89890.375361479557</v>
      </c>
      <c r="AO119" s="33">
        <v>2104.007071109344</v>
      </c>
      <c r="AP119" s="33">
        <v>6224.7375855348027</v>
      </c>
      <c r="AQ119" s="33">
        <v>4376.8611898121771</v>
      </c>
      <c r="AR119" s="33">
        <v>14024.918256060762</v>
      </c>
      <c r="AS119" s="33">
        <v>363.33013562800954</v>
      </c>
      <c r="AT119" s="33">
        <v>19851.19981560353</v>
      </c>
      <c r="AU119" s="33">
        <v>1303.4862855281458</v>
      </c>
      <c r="AV119" s="33">
        <v>8133.9722693112144</v>
      </c>
      <c r="AW119" s="33">
        <v>25039.192808267118</v>
      </c>
      <c r="AX119" s="33">
        <v>23185.332855719691</v>
      </c>
      <c r="AY119" s="33">
        <v>14293.140224201334</v>
      </c>
      <c r="AZ119" s="33">
        <v>674.80706324094876</v>
      </c>
      <c r="BA119" s="33">
        <v>0</v>
      </c>
      <c r="BB119" s="33">
        <v>250.91072313164295</v>
      </c>
      <c r="BC119" s="33">
        <v>12869.179264962982</v>
      </c>
      <c r="BD119" s="33">
        <v>31278.669970207466</v>
      </c>
      <c r="BE119" s="33">
        <v>19071.879769226634</v>
      </c>
      <c r="BF119" s="33">
        <v>4301.2794096563148</v>
      </c>
      <c r="BG119" s="33">
        <v>7122.4734622157066</v>
      </c>
      <c r="BH119" s="33">
        <v>45030.042595187588</v>
      </c>
      <c r="BI119" s="33">
        <v>23282.886889244404</v>
      </c>
      <c r="BJ119" s="33">
        <v>23719.675620088441</v>
      </c>
      <c r="BK119" s="33">
        <v>11187.294680884554</v>
      </c>
      <c r="BL119" s="33">
        <v>4083.3194656355604</v>
      </c>
      <c r="BM119" s="33">
        <v>12273.741833921418</v>
      </c>
      <c r="BN119" s="33">
        <v>12566.38810932948</v>
      </c>
      <c r="BO119" s="33">
        <v>8459.9539969133075</v>
      </c>
      <c r="BP119" s="33">
        <v>3604.4120590637704</v>
      </c>
      <c r="BQ119" s="33">
        <v>2424.801893325101</v>
      </c>
      <c r="BR119" s="33">
        <v>1792.84548295173</v>
      </c>
      <c r="BS119" s="33">
        <v>27998.009477946332</v>
      </c>
      <c r="BT119" s="33">
        <v>79956.333867983194</v>
      </c>
      <c r="BU119" s="33">
        <v>3390.7676267182674</v>
      </c>
      <c r="BV119" s="33">
        <v>8323.9237758980889</v>
      </c>
      <c r="BW119" s="33">
        <v>59.802343198947</v>
      </c>
      <c r="BX119" s="33">
        <v>7258.8021939025966</v>
      </c>
      <c r="BY119" s="33">
        <v>5393.0607785081756</v>
      </c>
      <c r="BZ119" s="33">
        <v>15696.170550778823</v>
      </c>
      <c r="CA119" s="33">
        <v>2698.7530127426517</v>
      </c>
      <c r="CB119" s="33">
        <v>13.263656777952141</v>
      </c>
      <c r="CC119" s="33">
        <v>22.272914631501454</v>
      </c>
      <c r="CD119" s="33">
        <v>1452.3744246093277</v>
      </c>
      <c r="CE119" s="33">
        <v>2092.4245021800652</v>
      </c>
      <c r="CF119" s="33">
        <v>26496.301569747848</v>
      </c>
      <c r="CG119" s="33">
        <v>12618.649118763557</v>
      </c>
      <c r="CH119" s="33">
        <v>4657.8128228612059</v>
      </c>
      <c r="CI119" s="33">
        <v>10221.131628628058</v>
      </c>
      <c r="CJ119" s="33">
        <v>12764.688548419554</v>
      </c>
      <c r="CK119" s="33">
        <v>365.60419586950752</v>
      </c>
      <c r="CL119" s="33">
        <v>705.15215017229377</v>
      </c>
      <c r="CM119" s="33">
        <v>30956.090239197794</v>
      </c>
      <c r="CN119" s="33">
        <v>52.891384633836417</v>
      </c>
      <c r="CO119" s="33">
        <v>1554.3616684506758</v>
      </c>
      <c r="CP119" s="33">
        <v>3.7281123053653431</v>
      </c>
      <c r="CQ119" s="33">
        <v>1487.3568897838454</v>
      </c>
      <c r="CR119" s="33">
        <v>15151.512991755537</v>
      </c>
      <c r="CS119" s="33">
        <v>43089.043835288991</v>
      </c>
      <c r="CT119" s="33">
        <v>39743.299297668294</v>
      </c>
      <c r="CU119" s="33">
        <v>448.42980309318932</v>
      </c>
      <c r="CV119" s="33">
        <v>13378.384094970053</v>
      </c>
      <c r="CW119" s="33">
        <v>19506.575278898097</v>
      </c>
      <c r="CX119" s="33">
        <v>17590.360652335858</v>
      </c>
      <c r="CY119" s="33">
        <v>17268.004380300583</v>
      </c>
      <c r="CZ119" s="33">
        <v>974.41437451633851</v>
      </c>
      <c r="DA119" s="33">
        <v>18198.028069907821</v>
      </c>
      <c r="DB119" s="33">
        <v>4439.865726712098</v>
      </c>
      <c r="DC119" s="33">
        <v>14642.870078309579</v>
      </c>
      <c r="DD119" s="33">
        <v>21784.23816144438</v>
      </c>
      <c r="DE119" s="33">
        <v>1560.4342960077729</v>
      </c>
      <c r="DF119" s="33">
        <v>270.70624398059414</v>
      </c>
      <c r="DG119" s="33">
        <v>5646.6312333716542</v>
      </c>
      <c r="DH119" s="33">
        <v>3248.27657849452</v>
      </c>
      <c r="DI119" s="33">
        <v>991.09134125731907</v>
      </c>
      <c r="DJ119" s="33">
        <v>3539.0840940176886</v>
      </c>
      <c r="DK119" s="33">
        <v>2140.5135864967351</v>
      </c>
      <c r="DL119" s="33">
        <v>20312.069947332024</v>
      </c>
      <c r="DM119" s="33">
        <v>2378.739825732152</v>
      </c>
      <c r="DN119" s="33">
        <v>2914.8879204559771</v>
      </c>
      <c r="DO119" s="33">
        <v>0</v>
      </c>
      <c r="DP119" s="76">
        <f t="shared" si="3"/>
        <v>1394365.0753851018</v>
      </c>
      <c r="DQ119" s="33">
        <v>2789197.0269860858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13.525519247013708</v>
      </c>
      <c r="FV119" s="33">
        <v>8.7796880235718593</v>
      </c>
      <c r="FW119" s="33">
        <v>0</v>
      </c>
      <c r="FX119" s="33">
        <v>7353.1824980207966</v>
      </c>
      <c r="FY119" s="33">
        <v>0</v>
      </c>
      <c r="FZ119" s="33">
        <v>964.12699665792229</v>
      </c>
      <c r="GA119" s="33">
        <v>0</v>
      </c>
      <c r="GB119" s="33">
        <v>51765.100737749955</v>
      </c>
      <c r="GC119" s="33">
        <v>0</v>
      </c>
      <c r="GD119" s="33">
        <v>0</v>
      </c>
      <c r="GE119" s="33">
        <v>18.244677546335399</v>
      </c>
      <c r="GF119" s="33">
        <v>468.52020638577068</v>
      </c>
      <c r="GG119" s="47">
        <f t="shared" si="2"/>
        <v>4244153.5826948192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10398.168193987543</v>
      </c>
      <c r="D120" s="33">
        <v>2790.5780296301991</v>
      </c>
      <c r="E120" s="33">
        <v>243.54686889488451</v>
      </c>
      <c r="F120" s="33">
        <v>45.951429876012554</v>
      </c>
      <c r="G120" s="33">
        <v>331.6223019109467</v>
      </c>
      <c r="H120" s="33">
        <v>10.78368183412759</v>
      </c>
      <c r="I120" s="33">
        <v>14868.612219790617</v>
      </c>
      <c r="J120" s="33">
        <v>4913.5744609886951</v>
      </c>
      <c r="K120" s="33">
        <v>8541.9942299424147</v>
      </c>
      <c r="L120" s="33">
        <v>7675.4440480671656</v>
      </c>
      <c r="M120" s="33">
        <v>15055.778664550149</v>
      </c>
      <c r="N120" s="33">
        <v>887.42446955607363</v>
      </c>
      <c r="O120" s="33">
        <v>722.32926446732131</v>
      </c>
      <c r="P120" s="33">
        <v>756.6893297352708</v>
      </c>
      <c r="Q120" s="33">
        <v>907.0861302683038</v>
      </c>
      <c r="R120" s="33">
        <v>124.42530100016786</v>
      </c>
      <c r="S120" s="33">
        <v>2588.2994793623811</v>
      </c>
      <c r="T120" s="33">
        <v>1488.8566036985844</v>
      </c>
      <c r="U120" s="33">
        <v>3199.3446082752812</v>
      </c>
      <c r="V120" s="33">
        <v>1817.4199924101831</v>
      </c>
      <c r="W120" s="33">
        <v>6262.0227074916138</v>
      </c>
      <c r="X120" s="33">
        <v>2257.0345674570731</v>
      </c>
      <c r="Y120" s="33">
        <v>15672.963199378331</v>
      </c>
      <c r="Z120" s="33">
        <v>4351.4186120076429</v>
      </c>
      <c r="AA120" s="33">
        <v>428.43385041340713</v>
      </c>
      <c r="AB120" s="33">
        <v>5862.9450687051612</v>
      </c>
      <c r="AC120" s="33">
        <v>969.91748975237977</v>
      </c>
      <c r="AD120" s="33">
        <v>12991.290049740703</v>
      </c>
      <c r="AE120" s="33">
        <v>5782.9055696575715</v>
      </c>
      <c r="AF120" s="33">
        <v>8886.7913136711122</v>
      </c>
      <c r="AG120" s="33">
        <v>2537.1239699367607</v>
      </c>
      <c r="AH120" s="33">
        <v>1580.43886318405</v>
      </c>
      <c r="AI120" s="33">
        <v>3540.9857460303929</v>
      </c>
      <c r="AJ120" s="33">
        <v>10003.066902008493</v>
      </c>
      <c r="AK120" s="33">
        <v>12907.56146468392</v>
      </c>
      <c r="AL120" s="33">
        <v>2247.9573887292304</v>
      </c>
      <c r="AM120" s="33">
        <v>1374.4660996927564</v>
      </c>
      <c r="AN120" s="33">
        <v>5243.8240269232583</v>
      </c>
      <c r="AO120" s="33">
        <v>6063.7613903081747</v>
      </c>
      <c r="AP120" s="33">
        <v>921.5660555171446</v>
      </c>
      <c r="AQ120" s="33">
        <v>3816.9179628557886</v>
      </c>
      <c r="AR120" s="33">
        <v>221.5152070607794</v>
      </c>
      <c r="AS120" s="33">
        <v>671.79354334799734</v>
      </c>
      <c r="AT120" s="33">
        <v>8910.8514161485455</v>
      </c>
      <c r="AU120" s="33">
        <v>9359.7849068315572</v>
      </c>
      <c r="AV120" s="33">
        <v>7015.0950394462197</v>
      </c>
      <c r="AW120" s="33">
        <v>43091.911575301012</v>
      </c>
      <c r="AX120" s="33">
        <v>10543.946106247091</v>
      </c>
      <c r="AY120" s="33">
        <v>591.05829822851479</v>
      </c>
      <c r="AZ120" s="33">
        <v>8226.5056219314829</v>
      </c>
      <c r="BA120" s="33">
        <v>12.463978919283115</v>
      </c>
      <c r="BB120" s="33">
        <v>8955.4243156382836</v>
      </c>
      <c r="BC120" s="33">
        <v>425.52879277879748</v>
      </c>
      <c r="BD120" s="33">
        <v>79735.581087886487</v>
      </c>
      <c r="BE120" s="33">
        <v>74404.076119816324</v>
      </c>
      <c r="BF120" s="33">
        <v>7089.2620453467716</v>
      </c>
      <c r="BG120" s="33">
        <v>4179.822944199751</v>
      </c>
      <c r="BH120" s="33">
        <v>27574.56978675181</v>
      </c>
      <c r="BI120" s="33">
        <v>7308.537977526541</v>
      </c>
      <c r="BJ120" s="33">
        <v>3593.6198819809842</v>
      </c>
      <c r="BK120" s="33">
        <v>12595.873044301337</v>
      </c>
      <c r="BL120" s="33">
        <v>2906.4784523940743</v>
      </c>
      <c r="BM120" s="33">
        <v>134862.45339065028</v>
      </c>
      <c r="BN120" s="33">
        <v>53528.644232617909</v>
      </c>
      <c r="BO120" s="33">
        <v>7040.9155959781992</v>
      </c>
      <c r="BP120" s="33">
        <v>2102.8710162547309</v>
      </c>
      <c r="BQ120" s="33">
        <v>5712.8090928682841</v>
      </c>
      <c r="BR120" s="33">
        <v>2971.34080787537</v>
      </c>
      <c r="BS120" s="33">
        <v>27127.136399011841</v>
      </c>
      <c r="BT120" s="33">
        <v>25053.647964378033</v>
      </c>
      <c r="BU120" s="33">
        <v>4484.3462497057562</v>
      </c>
      <c r="BV120" s="33">
        <v>17704.639649666955</v>
      </c>
      <c r="BW120" s="33">
        <v>7724.0621482426677</v>
      </c>
      <c r="BX120" s="33">
        <v>10773.240198534113</v>
      </c>
      <c r="BY120" s="33">
        <v>5645.2150771605293</v>
      </c>
      <c r="BZ120" s="33">
        <v>11709.88686197604</v>
      </c>
      <c r="CA120" s="33">
        <v>12504.634252297205</v>
      </c>
      <c r="CB120" s="33">
        <v>467.27416583887174</v>
      </c>
      <c r="CC120" s="33">
        <v>1178.16981037133</v>
      </c>
      <c r="CD120" s="33">
        <v>27.532507799151617</v>
      </c>
      <c r="CE120" s="33">
        <v>5274.3041819586351</v>
      </c>
      <c r="CF120" s="33">
        <v>19231.270585564143</v>
      </c>
      <c r="CG120" s="33">
        <v>40516.146287823765</v>
      </c>
      <c r="CH120" s="33">
        <v>19760.7250058563</v>
      </c>
      <c r="CI120" s="33">
        <v>5320.133287248389</v>
      </c>
      <c r="CJ120" s="33">
        <v>6374.5364966590678</v>
      </c>
      <c r="CK120" s="33">
        <v>10621.446733755289</v>
      </c>
      <c r="CL120" s="33">
        <v>16671.223425393298</v>
      </c>
      <c r="CM120" s="33">
        <v>81838.040729148765</v>
      </c>
      <c r="CN120" s="33">
        <v>3617.3725467970344</v>
      </c>
      <c r="CO120" s="33">
        <v>227.79840608823403</v>
      </c>
      <c r="CP120" s="33">
        <v>1890.6990605882709</v>
      </c>
      <c r="CQ120" s="33">
        <v>106680.00094963935</v>
      </c>
      <c r="CR120" s="33">
        <v>10567.139368313123</v>
      </c>
      <c r="CS120" s="33">
        <v>54123.702418388704</v>
      </c>
      <c r="CT120" s="33">
        <v>41289.104661908292</v>
      </c>
      <c r="CU120" s="33">
        <v>6854.9491649003658</v>
      </c>
      <c r="CV120" s="33">
        <v>11849.169659404935</v>
      </c>
      <c r="CW120" s="33">
        <v>12581.972442899818</v>
      </c>
      <c r="CX120" s="33">
        <v>7590.8197109823222</v>
      </c>
      <c r="CY120" s="33">
        <v>12759.854968830043</v>
      </c>
      <c r="CZ120" s="33">
        <v>4286.0271059220022</v>
      </c>
      <c r="DA120" s="33">
        <v>308068.38546243659</v>
      </c>
      <c r="DB120" s="33">
        <v>119111.46381462039</v>
      </c>
      <c r="DC120" s="33">
        <v>144275.31812142557</v>
      </c>
      <c r="DD120" s="33">
        <v>188061.61695103001</v>
      </c>
      <c r="DE120" s="33">
        <v>4805.2578988079676</v>
      </c>
      <c r="DF120" s="33">
        <v>1111.139243608191</v>
      </c>
      <c r="DG120" s="33">
        <v>4623.3421617931581</v>
      </c>
      <c r="DH120" s="33">
        <v>5122.0639632689508</v>
      </c>
      <c r="DI120" s="33">
        <v>1252.9332205066601</v>
      </c>
      <c r="DJ120" s="33">
        <v>4066.0625305594713</v>
      </c>
      <c r="DK120" s="33">
        <v>2007.4153766212014</v>
      </c>
      <c r="DL120" s="33">
        <v>21885.762011425308</v>
      </c>
      <c r="DM120" s="33">
        <v>6406.7140349321608</v>
      </c>
      <c r="DN120" s="33">
        <v>6644.7591514023552</v>
      </c>
      <c r="DO120" s="33">
        <v>0</v>
      </c>
      <c r="DP120" s="76">
        <f t="shared" si="3"/>
        <v>2136472.5123102106</v>
      </c>
      <c r="DQ120" s="33">
        <v>6314480.0160848163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5135.9394787695674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6159.8380409596493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8462248.3059147559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1252634.6196200473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374335.99914444133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1626970.6187644885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946060.02610886726</v>
      </c>
      <c r="D123" s="33">
        <v>22895.293430861955</v>
      </c>
      <c r="E123" s="33">
        <v>147.89399001591136</v>
      </c>
      <c r="F123" s="33">
        <v>95.456670220823995</v>
      </c>
      <c r="G123" s="33">
        <v>205.08949000338811</v>
      </c>
      <c r="H123" s="33">
        <v>22.512059392201433</v>
      </c>
      <c r="I123" s="33">
        <v>61007.414038986724</v>
      </c>
      <c r="J123" s="33">
        <v>23740.322560773369</v>
      </c>
      <c r="K123" s="33">
        <v>26323.469303461825</v>
      </c>
      <c r="L123" s="33">
        <v>62379.381619963322</v>
      </c>
      <c r="M123" s="33">
        <v>1391629.7787483053</v>
      </c>
      <c r="N123" s="33">
        <v>39050.964865472299</v>
      </c>
      <c r="O123" s="33">
        <v>623173.99183546519</v>
      </c>
      <c r="P123" s="33">
        <v>101885.11976329952</v>
      </c>
      <c r="Q123" s="33">
        <v>181132.15439714803</v>
      </c>
      <c r="R123" s="33">
        <v>86071.28311985606</v>
      </c>
      <c r="S123" s="33">
        <v>385.77484101991297</v>
      </c>
      <c r="T123" s="33">
        <v>400.93461409128514</v>
      </c>
      <c r="U123" s="33">
        <v>401.2743868816645</v>
      </c>
      <c r="V123" s="33">
        <v>1215.2127733110271</v>
      </c>
      <c r="W123" s="33">
        <v>2902.513475356277</v>
      </c>
      <c r="X123" s="33">
        <v>885.73880025857409</v>
      </c>
      <c r="Y123" s="33">
        <v>114291.72504375257</v>
      </c>
      <c r="Z123" s="33">
        <v>1168.0248783405946</v>
      </c>
      <c r="AA123" s="33">
        <v>250.22344154184958</v>
      </c>
      <c r="AB123" s="33">
        <v>788.28090083719871</v>
      </c>
      <c r="AC123" s="33">
        <v>186.49219794632089</v>
      </c>
      <c r="AD123" s="33">
        <v>1944.1651335758079</v>
      </c>
      <c r="AE123" s="33">
        <v>1003.2152047255651</v>
      </c>
      <c r="AF123" s="33">
        <v>617.36043204927807</v>
      </c>
      <c r="AG123" s="33">
        <v>181.7495513556741</v>
      </c>
      <c r="AH123" s="33">
        <v>87.577537888413161</v>
      </c>
      <c r="AI123" s="33">
        <v>435.9938181998682</v>
      </c>
      <c r="AJ123" s="33">
        <v>2473.423736996805</v>
      </c>
      <c r="AK123" s="33">
        <v>2472.2364401321261</v>
      </c>
      <c r="AL123" s="33">
        <v>354.65257119854459</v>
      </c>
      <c r="AM123" s="33">
        <v>328.92739243498585</v>
      </c>
      <c r="AN123" s="33">
        <v>1173.6740386845813</v>
      </c>
      <c r="AO123" s="33">
        <v>253.25059090586049</v>
      </c>
      <c r="AP123" s="33">
        <v>13447.097214036106</v>
      </c>
      <c r="AQ123" s="33">
        <v>439.24706222463243</v>
      </c>
      <c r="AR123" s="33">
        <v>238.83568036014231</v>
      </c>
      <c r="AS123" s="33">
        <v>222.63284140699685</v>
      </c>
      <c r="AT123" s="33">
        <v>384.4877441819782</v>
      </c>
      <c r="AU123" s="33">
        <v>63.273945594791336</v>
      </c>
      <c r="AV123" s="33">
        <v>75.938773648147702</v>
      </c>
      <c r="AW123" s="33">
        <v>487.64746432285853</v>
      </c>
      <c r="AX123" s="33">
        <v>841.22369547027483</v>
      </c>
      <c r="AY123" s="33">
        <v>1402.5636876110138</v>
      </c>
      <c r="AZ123" s="33">
        <v>353.43453857454159</v>
      </c>
      <c r="BA123" s="33">
        <v>39.388651414310814</v>
      </c>
      <c r="BB123" s="33">
        <v>571.25866652686659</v>
      </c>
      <c r="BC123" s="33">
        <v>117.61309567888618</v>
      </c>
      <c r="BD123" s="33">
        <v>15735.312032637748</v>
      </c>
      <c r="BE123" s="33">
        <v>3151.3182268824958</v>
      </c>
      <c r="BF123" s="33">
        <v>418.17955025115742</v>
      </c>
      <c r="BG123" s="33">
        <v>274.72539908528228</v>
      </c>
      <c r="BH123" s="33">
        <v>415.60460562095358</v>
      </c>
      <c r="BI123" s="33">
        <v>489.90339518545403</v>
      </c>
      <c r="BJ123" s="33">
        <v>409.96704251206495</v>
      </c>
      <c r="BK123" s="33">
        <v>445.85589714718134</v>
      </c>
      <c r="BL123" s="33">
        <v>222.69130312183739</v>
      </c>
      <c r="BM123" s="33">
        <v>68041.765239724205</v>
      </c>
      <c r="BN123" s="33">
        <v>376172.81210340909</v>
      </c>
      <c r="BO123" s="33">
        <v>893.78129188501134</v>
      </c>
      <c r="BP123" s="33">
        <v>166.07872869819604</v>
      </c>
      <c r="BQ123" s="33">
        <v>8969.1872345862794</v>
      </c>
      <c r="BR123" s="33">
        <v>1016.817467812531</v>
      </c>
      <c r="BS123" s="33">
        <v>1330.5845571532197</v>
      </c>
      <c r="BT123" s="33">
        <v>2265.4420911204593</v>
      </c>
      <c r="BU123" s="33">
        <v>386.14382634117089</v>
      </c>
      <c r="BV123" s="33">
        <v>354.36524777645758</v>
      </c>
      <c r="BW123" s="33">
        <v>417.12761984899646</v>
      </c>
      <c r="BX123" s="33">
        <v>683.15130228538874</v>
      </c>
      <c r="BY123" s="33">
        <v>1472.2171288241657</v>
      </c>
      <c r="BZ123" s="33">
        <v>477.9697906543613</v>
      </c>
      <c r="CA123" s="33">
        <v>384.03478424363726</v>
      </c>
      <c r="CB123" s="33">
        <v>20.900059725987209</v>
      </c>
      <c r="CC123" s="33">
        <v>30.790310573879744</v>
      </c>
      <c r="CD123" s="33">
        <v>221.68519356734231</v>
      </c>
      <c r="CE123" s="33">
        <v>306.25240090246535</v>
      </c>
      <c r="CF123" s="33">
        <v>4745.2331278455104</v>
      </c>
      <c r="CG123" s="33">
        <v>2068.2443466981176</v>
      </c>
      <c r="CH123" s="33">
        <v>1302.3291291181088</v>
      </c>
      <c r="CI123" s="33">
        <v>95.106383388108213</v>
      </c>
      <c r="CJ123" s="33">
        <v>1260.1306170322378</v>
      </c>
      <c r="CK123" s="33">
        <v>1576.7710204106174</v>
      </c>
      <c r="CL123" s="33">
        <v>391.896261279849</v>
      </c>
      <c r="CM123" s="33">
        <v>802.98601084789277</v>
      </c>
      <c r="CN123" s="33">
        <v>491.26581398071585</v>
      </c>
      <c r="CO123" s="33">
        <v>54.594097859920588</v>
      </c>
      <c r="CP123" s="33">
        <v>298.48882173727117</v>
      </c>
      <c r="CQ123" s="33">
        <v>75150.715119831337</v>
      </c>
      <c r="CR123" s="33">
        <v>1668.645901718091</v>
      </c>
      <c r="CS123" s="33">
        <v>30476.790514889664</v>
      </c>
      <c r="CT123" s="33">
        <v>15229.788270904932</v>
      </c>
      <c r="CU123" s="33">
        <v>84.428917694668115</v>
      </c>
      <c r="CV123" s="33">
        <v>8692.9635598572113</v>
      </c>
      <c r="CW123" s="33">
        <v>2653.185049912408</v>
      </c>
      <c r="CX123" s="33">
        <v>1865.2098057456408</v>
      </c>
      <c r="CY123" s="33">
        <v>493.6040071364946</v>
      </c>
      <c r="CZ123" s="33">
        <v>693.33839479144672</v>
      </c>
      <c r="DA123" s="33">
        <v>23505.062181304758</v>
      </c>
      <c r="DB123" s="33">
        <v>2568.1720565440532</v>
      </c>
      <c r="DC123" s="33">
        <v>44226.043152916958</v>
      </c>
      <c r="DD123" s="33">
        <v>86170.039152719168</v>
      </c>
      <c r="DE123" s="33">
        <v>1802.6526350180138</v>
      </c>
      <c r="DF123" s="33">
        <v>655.37554179255687</v>
      </c>
      <c r="DG123" s="33">
        <v>1921.559736046205</v>
      </c>
      <c r="DH123" s="33">
        <v>597.30542382823865</v>
      </c>
      <c r="DI123" s="33">
        <v>496.38774399234939</v>
      </c>
      <c r="DJ123" s="33">
        <v>782.87713145246994</v>
      </c>
      <c r="DK123" s="33">
        <v>5815.6625041829402</v>
      </c>
      <c r="DL123" s="33">
        <v>14834.878708423528</v>
      </c>
      <c r="DM123" s="33">
        <v>166.66829801423518</v>
      </c>
      <c r="DN123" s="33">
        <v>294.79334444061391</v>
      </c>
      <c r="DO123" s="33">
        <v>0</v>
      </c>
      <c r="DP123" s="76">
        <f t="shared" si="3"/>
        <v>4537815.0734795611</v>
      </c>
      <c r="DQ123" s="33">
        <v>3214715.6395769957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14.309076679287051</v>
      </c>
      <c r="EC123" s="33">
        <v>487.39212540585027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151.71903947694352</v>
      </c>
      <c r="FV123" s="33">
        <v>0</v>
      </c>
      <c r="FW123" s="33">
        <v>0</v>
      </c>
      <c r="FX123" s="33">
        <v>363.23536400377571</v>
      </c>
      <c r="FY123" s="33">
        <v>-29663.619605646818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107449.48510736105</v>
      </c>
      <c r="GF123" s="33">
        <v>1352896.1075157891</v>
      </c>
      <c r="GG123" s="47">
        <f t="shared" ref="GG123:GG186" si="4">+SUM(DP123:GF123)</f>
        <v>9184229.3416796271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301.40461310858086</v>
      </c>
      <c r="D124" s="33">
        <v>4643.2462783930696</v>
      </c>
      <c r="E124" s="33">
        <v>0</v>
      </c>
      <c r="F124" s="33">
        <v>0</v>
      </c>
      <c r="G124" s="33">
        <v>0</v>
      </c>
      <c r="H124" s="33">
        <v>0</v>
      </c>
      <c r="I124" s="33">
        <v>4.1881562553280203</v>
      </c>
      <c r="J124" s="33">
        <v>2.5533554411645789</v>
      </c>
      <c r="K124" s="33">
        <v>0</v>
      </c>
      <c r="L124" s="33">
        <v>22.672156582918753</v>
      </c>
      <c r="M124" s="33">
        <v>348.62302272260263</v>
      </c>
      <c r="N124" s="33">
        <v>0</v>
      </c>
      <c r="O124" s="33">
        <v>128.29297173886184</v>
      </c>
      <c r="P124" s="33">
        <v>0</v>
      </c>
      <c r="Q124" s="33">
        <v>19.94643706061888</v>
      </c>
      <c r="R124" s="33">
        <v>0</v>
      </c>
      <c r="S124" s="33">
        <v>205330.01909841379</v>
      </c>
      <c r="T124" s="33">
        <v>12.099945447629805</v>
      </c>
      <c r="U124" s="33">
        <v>0</v>
      </c>
      <c r="V124" s="33">
        <v>89.109543660733692</v>
      </c>
      <c r="W124" s="33">
        <v>0</v>
      </c>
      <c r="X124" s="33">
        <v>0</v>
      </c>
      <c r="Y124" s="33">
        <v>314.91699431685231</v>
      </c>
      <c r="Z124" s="33">
        <v>31.247867065454997</v>
      </c>
      <c r="AA124" s="33">
        <v>0</v>
      </c>
      <c r="AB124" s="33">
        <v>8708.9138013792435</v>
      </c>
      <c r="AC124" s="33">
        <v>22.060184849281761</v>
      </c>
      <c r="AD124" s="33">
        <v>3557.8976403127276</v>
      </c>
      <c r="AE124" s="33">
        <v>201.09026908987778</v>
      </c>
      <c r="AF124" s="33">
        <v>11.124273702542014</v>
      </c>
      <c r="AG124" s="33">
        <v>0</v>
      </c>
      <c r="AH124" s="33">
        <v>1.33366919900395</v>
      </c>
      <c r="AI124" s="33">
        <v>0</v>
      </c>
      <c r="AJ124" s="33">
        <v>6.6008837050533469</v>
      </c>
      <c r="AK124" s="33">
        <v>11.265454559438691</v>
      </c>
      <c r="AL124" s="33">
        <v>11.913979938242054</v>
      </c>
      <c r="AM124" s="33">
        <v>37.525047059808379</v>
      </c>
      <c r="AN124" s="33">
        <v>47000.219880743214</v>
      </c>
      <c r="AO124" s="33">
        <v>0</v>
      </c>
      <c r="AP124" s="33">
        <v>7514.2979812709491</v>
      </c>
      <c r="AQ124" s="33">
        <v>131.67161226931509</v>
      </c>
      <c r="AR124" s="33">
        <v>1705.6823174005915</v>
      </c>
      <c r="AS124" s="33">
        <v>0</v>
      </c>
      <c r="AT124" s="33">
        <v>3270.9699412766872</v>
      </c>
      <c r="AU124" s="33">
        <v>0</v>
      </c>
      <c r="AV124" s="33">
        <v>0</v>
      </c>
      <c r="AW124" s="33">
        <v>0</v>
      </c>
      <c r="AX124" s="33">
        <v>2231.8225140536251</v>
      </c>
      <c r="AY124" s="33">
        <v>0</v>
      </c>
      <c r="AZ124" s="33">
        <v>884.78920532691131</v>
      </c>
      <c r="BA124" s="33">
        <v>2056.1217514548257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1168.8667184907665</v>
      </c>
      <c r="CT124" s="33">
        <v>76.00326361210908</v>
      </c>
      <c r="CU124" s="33">
        <v>4.7263781378340024</v>
      </c>
      <c r="CV124" s="33">
        <v>301.95418291211183</v>
      </c>
      <c r="CW124" s="33">
        <v>198.15551498513085</v>
      </c>
      <c r="CX124" s="33">
        <v>24.911647744420147</v>
      </c>
      <c r="CY124" s="33">
        <v>16.266394466586043</v>
      </c>
      <c r="CZ124" s="33">
        <v>0</v>
      </c>
      <c r="DA124" s="33">
        <v>181.10144449813492</v>
      </c>
      <c r="DB124" s="33">
        <v>0</v>
      </c>
      <c r="DC124" s="33">
        <v>51.951756349478885</v>
      </c>
      <c r="DD124" s="33">
        <v>236.51795002174043</v>
      </c>
      <c r="DE124" s="33">
        <v>2.5582813866016174</v>
      </c>
      <c r="DF124" s="33">
        <v>0</v>
      </c>
      <c r="DG124" s="33">
        <v>32.117026746717443</v>
      </c>
      <c r="DH124" s="33">
        <v>0</v>
      </c>
      <c r="DI124" s="33">
        <v>0</v>
      </c>
      <c r="DJ124" s="33">
        <v>0</v>
      </c>
      <c r="DK124" s="33">
        <v>5.637896804748995</v>
      </c>
      <c r="DL124" s="33">
        <v>12.24351239086463</v>
      </c>
      <c r="DM124" s="33">
        <v>0</v>
      </c>
      <c r="DN124" s="33">
        <v>0</v>
      </c>
      <c r="DO124" s="33">
        <v>0</v>
      </c>
      <c r="DP124" s="76">
        <f t="shared" si="3"/>
        <v>290926.63281634619</v>
      </c>
      <c r="DQ124" s="33">
        <v>39167.38527904576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-100287.38290094721</v>
      </c>
      <c r="GF124" s="33">
        <v>19771.402306501004</v>
      </c>
      <c r="GG124" s="47">
        <f t="shared" si="4"/>
        <v>249578.03750094571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29364.183297639323</v>
      </c>
      <c r="D125" s="33">
        <v>9.9235569191842465</v>
      </c>
      <c r="E125" s="33">
        <v>44214.787451691613</v>
      </c>
      <c r="F125" s="33">
        <v>5.2904755586116075</v>
      </c>
      <c r="G125" s="33">
        <v>1.484881563300535</v>
      </c>
      <c r="H125" s="33">
        <v>1.8398152471103375</v>
      </c>
      <c r="I125" s="33">
        <v>7.6988179682547955</v>
      </c>
      <c r="J125" s="33">
        <v>1942075.5350647538</v>
      </c>
      <c r="K125" s="33">
        <v>10.280545422221985</v>
      </c>
      <c r="L125" s="33">
        <v>20.120654029544088</v>
      </c>
      <c r="M125" s="33">
        <v>136162.87260211</v>
      </c>
      <c r="N125" s="33">
        <v>30.951213347175305</v>
      </c>
      <c r="O125" s="33">
        <v>8.4722405159491245</v>
      </c>
      <c r="P125" s="33">
        <v>7.7738332871399658</v>
      </c>
      <c r="Q125" s="33">
        <v>14.948692777093028</v>
      </c>
      <c r="R125" s="33">
        <v>1.7069601488180064</v>
      </c>
      <c r="S125" s="33">
        <v>16.049196727916119</v>
      </c>
      <c r="T125" s="33">
        <v>16.529242409908033</v>
      </c>
      <c r="U125" s="33">
        <v>34.123549505494225</v>
      </c>
      <c r="V125" s="33">
        <v>4142.5531621951332</v>
      </c>
      <c r="W125" s="33">
        <v>11.051292947426209</v>
      </c>
      <c r="X125" s="33">
        <v>10893.085709686218</v>
      </c>
      <c r="Y125" s="33">
        <v>56.248431123407862</v>
      </c>
      <c r="Z125" s="33">
        <v>60.627573043789774</v>
      </c>
      <c r="AA125" s="33">
        <v>10.940727987271785</v>
      </c>
      <c r="AB125" s="33">
        <v>36.38614792821074</v>
      </c>
      <c r="AC125" s="33">
        <v>8.2712245958839539</v>
      </c>
      <c r="AD125" s="33">
        <v>55.055715791202068</v>
      </c>
      <c r="AE125" s="33">
        <v>53.377227200545072</v>
      </c>
      <c r="AF125" s="33">
        <v>31.704598282658765</v>
      </c>
      <c r="AG125" s="33">
        <v>8.9160211017689477</v>
      </c>
      <c r="AH125" s="33">
        <v>4.2925125363119356</v>
      </c>
      <c r="AI125" s="33">
        <v>14.844717234484941</v>
      </c>
      <c r="AJ125" s="33">
        <v>59.350042283991982</v>
      </c>
      <c r="AK125" s="33">
        <v>94.392728708252847</v>
      </c>
      <c r="AL125" s="33">
        <v>14.351441081020452</v>
      </c>
      <c r="AM125" s="33">
        <v>12.146819873365255</v>
      </c>
      <c r="AN125" s="33">
        <v>34.902606018437858</v>
      </c>
      <c r="AO125" s="33">
        <v>11.881956281569151</v>
      </c>
      <c r="AP125" s="33">
        <v>4462.7715930150252</v>
      </c>
      <c r="AQ125" s="33">
        <v>20.899974404164073</v>
      </c>
      <c r="AR125" s="33">
        <v>0</v>
      </c>
      <c r="AS125" s="33">
        <v>17.921737483276537</v>
      </c>
      <c r="AT125" s="33">
        <v>0</v>
      </c>
      <c r="AU125" s="33">
        <v>4.1511991879699446</v>
      </c>
      <c r="AV125" s="33">
        <v>0</v>
      </c>
      <c r="AW125" s="33">
        <v>37.405752810858026</v>
      </c>
      <c r="AX125" s="33">
        <v>0</v>
      </c>
      <c r="AY125" s="33">
        <v>0</v>
      </c>
      <c r="AZ125" s="33">
        <v>0</v>
      </c>
      <c r="BA125" s="33">
        <v>0</v>
      </c>
      <c r="BB125" s="33">
        <v>52.445001545728466</v>
      </c>
      <c r="BC125" s="33">
        <v>0</v>
      </c>
      <c r="BD125" s="33">
        <v>699.7397261821834</v>
      </c>
      <c r="BE125" s="33">
        <v>301.09680850411962</v>
      </c>
      <c r="BF125" s="33">
        <v>57.187825140034299</v>
      </c>
      <c r="BG125" s="33">
        <v>33.329513728691126</v>
      </c>
      <c r="BH125" s="33">
        <v>32.269532775361753</v>
      </c>
      <c r="BI125" s="33">
        <v>52.747231030914492</v>
      </c>
      <c r="BJ125" s="33">
        <v>46.658131244460151</v>
      </c>
      <c r="BK125" s="33">
        <v>42.764956038350007</v>
      </c>
      <c r="BL125" s="33">
        <v>8.5240761210276457</v>
      </c>
      <c r="BM125" s="33">
        <v>16871.589261421879</v>
      </c>
      <c r="BN125" s="33">
        <v>80664.084293791064</v>
      </c>
      <c r="BO125" s="33">
        <v>83.738041641723356</v>
      </c>
      <c r="BP125" s="33">
        <v>10.364744378159303</v>
      </c>
      <c r="BQ125" s="33">
        <v>92.862800246266787</v>
      </c>
      <c r="BR125" s="33">
        <v>50.627545624175603</v>
      </c>
      <c r="BS125" s="33">
        <v>45.243596169418822</v>
      </c>
      <c r="BT125" s="33">
        <v>177.1658052886302</v>
      </c>
      <c r="BU125" s="33">
        <v>27.312248337467075</v>
      </c>
      <c r="BV125" s="33">
        <v>26.45630935580127</v>
      </c>
      <c r="BW125" s="33">
        <v>31.503670231493519</v>
      </c>
      <c r="BX125" s="33">
        <v>63.250276681661369</v>
      </c>
      <c r="BY125" s="33">
        <v>158.71903272047902</v>
      </c>
      <c r="BZ125" s="33">
        <v>55.298934749287831</v>
      </c>
      <c r="CA125" s="33">
        <v>36.326541822719911</v>
      </c>
      <c r="CB125" s="33">
        <v>1.9915877744416188</v>
      </c>
      <c r="CC125" s="33">
        <v>2.8993163988450639</v>
      </c>
      <c r="CD125" s="33">
        <v>24.302119194578871</v>
      </c>
      <c r="CE125" s="33">
        <v>23.567732068529903</v>
      </c>
      <c r="CF125" s="33">
        <v>412.18014665010378</v>
      </c>
      <c r="CG125" s="33">
        <v>171.51151495636165</v>
      </c>
      <c r="CH125" s="33">
        <v>25.249363583577345</v>
      </c>
      <c r="CI125" s="33">
        <v>10.186321451629519</v>
      </c>
      <c r="CJ125" s="33">
        <v>47.281735412009859</v>
      </c>
      <c r="CK125" s="33">
        <v>73.215880575827811</v>
      </c>
      <c r="CL125" s="33">
        <v>6.0078510460644026</v>
      </c>
      <c r="CM125" s="33">
        <v>26.27120599359634</v>
      </c>
      <c r="CN125" s="33">
        <v>25.44247050891148</v>
      </c>
      <c r="CO125" s="33">
        <v>7.1509551569611345</v>
      </c>
      <c r="CP125" s="33">
        <v>13.61827166214076</v>
      </c>
      <c r="CQ125" s="33">
        <v>16.820383380368906</v>
      </c>
      <c r="CR125" s="33">
        <v>76.477517776492107</v>
      </c>
      <c r="CS125" s="33">
        <v>1593.8516031570887</v>
      </c>
      <c r="CT125" s="33">
        <v>844.61130859755815</v>
      </c>
      <c r="CU125" s="33">
        <v>8.1687227063810166</v>
      </c>
      <c r="CV125" s="33">
        <v>617.18364191912087</v>
      </c>
      <c r="CW125" s="33">
        <v>222.60193026919978</v>
      </c>
      <c r="CX125" s="33">
        <v>61.201536536729073</v>
      </c>
      <c r="CY125" s="33">
        <v>53.229558444627372</v>
      </c>
      <c r="CZ125" s="33">
        <v>89.135814887501965</v>
      </c>
      <c r="DA125" s="33">
        <v>1993.0395995177</v>
      </c>
      <c r="DB125" s="33">
        <v>54.606935749357547</v>
      </c>
      <c r="DC125" s="33">
        <v>2818.4286305812066</v>
      </c>
      <c r="DD125" s="33">
        <v>6003.0611911888927</v>
      </c>
      <c r="DE125" s="33">
        <v>33.542290054860942</v>
      </c>
      <c r="DF125" s="33">
        <v>16.205919772447881</v>
      </c>
      <c r="DG125" s="33">
        <v>119.65949620996784</v>
      </c>
      <c r="DH125" s="33">
        <v>40.669883857369356</v>
      </c>
      <c r="DI125" s="33">
        <v>22.394338550140525</v>
      </c>
      <c r="DJ125" s="33">
        <v>101.42468053155748</v>
      </c>
      <c r="DK125" s="33">
        <v>44.033714539552683</v>
      </c>
      <c r="DL125" s="33">
        <v>1862.9148754177095</v>
      </c>
      <c r="DM125" s="33">
        <v>21.408272519762296</v>
      </c>
      <c r="DN125" s="33">
        <v>23.630546745531753</v>
      </c>
      <c r="DO125" s="33">
        <v>0</v>
      </c>
      <c r="DP125" s="76">
        <f t="shared" si="3"/>
        <v>2289492.5877745398</v>
      </c>
      <c r="DQ125" s="33">
        <v>78291.53957011945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-14788.357743715311</v>
      </c>
      <c r="GF125" s="33">
        <v>374295.50993403944</v>
      </c>
      <c r="GG125" s="47">
        <f t="shared" si="4"/>
        <v>2727291.279534983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13506.961973569916</v>
      </c>
      <c r="D126" s="33">
        <v>0</v>
      </c>
      <c r="E126" s="33">
        <v>0</v>
      </c>
      <c r="F126" s="33">
        <v>0</v>
      </c>
      <c r="G126" s="33">
        <v>10545.103964422451</v>
      </c>
      <c r="H126" s="33">
        <v>0</v>
      </c>
      <c r="I126" s="33">
        <v>0</v>
      </c>
      <c r="J126" s="33">
        <v>4852.2789651470948</v>
      </c>
      <c r="K126" s="33">
        <v>0</v>
      </c>
      <c r="L126" s="33">
        <v>0</v>
      </c>
      <c r="M126" s="33">
        <v>51681.497777933575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5019905.5999876931</v>
      </c>
      <c r="W126" s="33">
        <v>0</v>
      </c>
      <c r="X126" s="33">
        <v>10126.18439691781</v>
      </c>
      <c r="Y126" s="33">
        <v>0</v>
      </c>
      <c r="Z126" s="33">
        <v>0</v>
      </c>
      <c r="AA126" s="33">
        <v>0</v>
      </c>
      <c r="AB126" s="33">
        <v>69826.461657700958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2352298.6132112136</v>
      </c>
      <c r="AS126" s="33">
        <v>0</v>
      </c>
      <c r="AT126" s="33">
        <v>733.1250291343955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7533475.826963733</v>
      </c>
      <c r="DQ126" s="33">
        <v>2203.6718720150084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-140715.33450548036</v>
      </c>
      <c r="GF126" s="33">
        <v>88563.244794456565</v>
      </c>
      <c r="GG126" s="47">
        <f t="shared" si="4"/>
        <v>7483527.4091247236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103174.48450644128</v>
      </c>
      <c r="D127" s="33">
        <v>5.4030616129844553</v>
      </c>
      <c r="E127" s="33">
        <v>3.0270688620814337</v>
      </c>
      <c r="F127" s="33">
        <v>822.56979482091901</v>
      </c>
      <c r="G127" s="33">
        <v>27164.011310950831</v>
      </c>
      <c r="H127" s="33">
        <v>192.83852092406065</v>
      </c>
      <c r="I127" s="33">
        <v>4669.5800361339798</v>
      </c>
      <c r="J127" s="33">
        <v>2658.946985086423</v>
      </c>
      <c r="K127" s="33">
        <v>882.49018447220715</v>
      </c>
      <c r="L127" s="33">
        <v>2669.2899023963273</v>
      </c>
      <c r="M127" s="33">
        <v>13164.278617004238</v>
      </c>
      <c r="N127" s="33">
        <v>606.93321986575143</v>
      </c>
      <c r="O127" s="33">
        <v>75.28153866000271</v>
      </c>
      <c r="P127" s="33">
        <v>4991.9690918421365</v>
      </c>
      <c r="Q127" s="33">
        <v>18.368886904418829</v>
      </c>
      <c r="R127" s="33">
        <v>92.87664148374877</v>
      </c>
      <c r="S127" s="33">
        <v>1922.624320554188</v>
      </c>
      <c r="T127" s="33">
        <v>6630.4756804589597</v>
      </c>
      <c r="U127" s="33">
        <v>34.351968691304805</v>
      </c>
      <c r="V127" s="33">
        <v>692.66244417867711</v>
      </c>
      <c r="W127" s="33">
        <v>103845.29683807236</v>
      </c>
      <c r="X127" s="33">
        <v>40361.753499246879</v>
      </c>
      <c r="Y127" s="33">
        <v>10753.903704261964</v>
      </c>
      <c r="Z127" s="33">
        <v>14103.614797248476</v>
      </c>
      <c r="AA127" s="33">
        <v>9844.0258570660699</v>
      </c>
      <c r="AB127" s="33">
        <v>232178.38981587673</v>
      </c>
      <c r="AC127" s="33">
        <v>23834.994658888885</v>
      </c>
      <c r="AD127" s="33">
        <v>10961.452515609926</v>
      </c>
      <c r="AE127" s="33">
        <v>743.6005656758515</v>
      </c>
      <c r="AF127" s="33">
        <v>110.81396127434779</v>
      </c>
      <c r="AG127" s="33">
        <v>36.279501587246926</v>
      </c>
      <c r="AH127" s="33">
        <v>18.683118326773041</v>
      </c>
      <c r="AI127" s="33">
        <v>315.53051967924949</v>
      </c>
      <c r="AJ127" s="33">
        <v>5842.3285583187362</v>
      </c>
      <c r="AK127" s="33">
        <v>806.81897461195524</v>
      </c>
      <c r="AL127" s="33">
        <v>46.723674545355109</v>
      </c>
      <c r="AM127" s="33">
        <v>22.70637350941951</v>
      </c>
      <c r="AN127" s="33">
        <v>172.14489318411484</v>
      </c>
      <c r="AO127" s="33">
        <v>41.232478704340224</v>
      </c>
      <c r="AP127" s="33">
        <v>437.1116844574712</v>
      </c>
      <c r="AQ127" s="33">
        <v>88.910004023977137</v>
      </c>
      <c r="AR127" s="33">
        <v>179670.43223247296</v>
      </c>
      <c r="AS127" s="33">
        <v>47.702435442507827</v>
      </c>
      <c r="AT127" s="33">
        <v>3584.5234691768637</v>
      </c>
      <c r="AU127" s="33">
        <v>13.418372102195743</v>
      </c>
      <c r="AV127" s="33">
        <v>388.90792019184948</v>
      </c>
      <c r="AW127" s="33">
        <v>1253.2788778443958</v>
      </c>
      <c r="AX127" s="33">
        <v>25546.553133598787</v>
      </c>
      <c r="AY127" s="33">
        <v>74576.818859577717</v>
      </c>
      <c r="AZ127" s="33">
        <v>10221.423361720801</v>
      </c>
      <c r="BA127" s="33">
        <v>27906.050762657862</v>
      </c>
      <c r="BB127" s="33">
        <v>100.11347330168617</v>
      </c>
      <c r="BC127" s="33">
        <v>32.823890541753165</v>
      </c>
      <c r="BD127" s="33">
        <v>4227.595418951827</v>
      </c>
      <c r="BE127" s="33">
        <v>509.05255205469291</v>
      </c>
      <c r="BF127" s="33">
        <v>19.328507657870762</v>
      </c>
      <c r="BG127" s="33">
        <v>25.070778104801722</v>
      </c>
      <c r="BH127" s="33">
        <v>72.621337477655061</v>
      </c>
      <c r="BI127" s="33">
        <v>35.002177840608937</v>
      </c>
      <c r="BJ127" s="33">
        <v>18.625692874573375</v>
      </c>
      <c r="BK127" s="33">
        <v>83.337039951377619</v>
      </c>
      <c r="BL127" s="33">
        <v>8.8224954142273759</v>
      </c>
      <c r="BM127" s="33">
        <v>3464.9819214362228</v>
      </c>
      <c r="BN127" s="33">
        <v>11392.341496610457</v>
      </c>
      <c r="BO127" s="33">
        <v>46.098350737437258</v>
      </c>
      <c r="BP127" s="33">
        <v>36.341313097022535</v>
      </c>
      <c r="BQ127" s="33">
        <v>619.43962393151537</v>
      </c>
      <c r="BR127" s="33">
        <v>14.179630500148839</v>
      </c>
      <c r="BS127" s="33">
        <v>96.327313399357564</v>
      </c>
      <c r="BT127" s="33">
        <v>396.91217834412384</v>
      </c>
      <c r="BU127" s="33">
        <v>21.07098507131666</v>
      </c>
      <c r="BV127" s="33">
        <v>58.966255863998846</v>
      </c>
      <c r="BW127" s="33">
        <v>16.780083984227605</v>
      </c>
      <c r="BX127" s="33">
        <v>105.38449014933163</v>
      </c>
      <c r="BY127" s="33">
        <v>34.122787020099317</v>
      </c>
      <c r="BZ127" s="33">
        <v>12.15107067902176</v>
      </c>
      <c r="CA127" s="33">
        <v>53.845923432412725</v>
      </c>
      <c r="CB127" s="33">
        <v>23.415296718942646</v>
      </c>
      <c r="CC127" s="33">
        <v>55.927913168270209</v>
      </c>
      <c r="CD127" s="33">
        <v>19.161641029734326</v>
      </c>
      <c r="CE127" s="33">
        <v>66.035133046713383</v>
      </c>
      <c r="CF127" s="33">
        <v>56.435696758333449</v>
      </c>
      <c r="CG127" s="33">
        <v>270.03330181108123</v>
      </c>
      <c r="CH127" s="33">
        <v>92.4839657921965</v>
      </c>
      <c r="CI127" s="33">
        <v>280.61610594478594</v>
      </c>
      <c r="CJ127" s="33">
        <v>64.643908943621881</v>
      </c>
      <c r="CK127" s="33">
        <v>34.137536186200904</v>
      </c>
      <c r="CL127" s="33">
        <v>7.0634804056856453</v>
      </c>
      <c r="CM127" s="33">
        <v>194.25590436276175</v>
      </c>
      <c r="CN127" s="33">
        <v>62.00108437599642</v>
      </c>
      <c r="CO127" s="33">
        <v>2.0278709174728253</v>
      </c>
      <c r="CP127" s="33">
        <v>5.5105608764413212</v>
      </c>
      <c r="CQ127" s="33">
        <v>6455.141041106639</v>
      </c>
      <c r="CR127" s="33">
        <v>193.7234327326311</v>
      </c>
      <c r="CS127" s="33">
        <v>16791.903428599264</v>
      </c>
      <c r="CT127" s="33">
        <v>5145.8363314646022</v>
      </c>
      <c r="CU127" s="33">
        <v>687.12235162471222</v>
      </c>
      <c r="CV127" s="33">
        <v>3800.4902942387939</v>
      </c>
      <c r="CW127" s="33">
        <v>2432.0388951768668</v>
      </c>
      <c r="CX127" s="33">
        <v>1374.2317005987845</v>
      </c>
      <c r="CY127" s="33">
        <v>271.50907312373664</v>
      </c>
      <c r="CZ127" s="33">
        <v>22.014991755650556</v>
      </c>
      <c r="DA127" s="33">
        <v>4575.9848697976031</v>
      </c>
      <c r="DB127" s="33">
        <v>45.329573610445834</v>
      </c>
      <c r="DC127" s="33">
        <v>6856.8741332032178</v>
      </c>
      <c r="DD127" s="33">
        <v>14245.781224749908</v>
      </c>
      <c r="DE127" s="33">
        <v>3.6817858233734686</v>
      </c>
      <c r="DF127" s="33">
        <v>0</v>
      </c>
      <c r="DG127" s="33">
        <v>46.92804270426133</v>
      </c>
      <c r="DH127" s="33">
        <v>20.03164508772522</v>
      </c>
      <c r="DI127" s="33">
        <v>4.3054888873318742</v>
      </c>
      <c r="DJ127" s="33">
        <v>36.614447645846951</v>
      </c>
      <c r="DK127" s="33">
        <v>161.92764446036153</v>
      </c>
      <c r="DL127" s="33">
        <v>464.60827638053149</v>
      </c>
      <c r="DM127" s="33">
        <v>31.880624773138592</v>
      </c>
      <c r="DN127" s="33">
        <v>342.00606813188972</v>
      </c>
      <c r="DO127" s="33">
        <v>0</v>
      </c>
      <c r="DP127" s="76">
        <f t="shared" si="3"/>
        <v>1034992.9407547438</v>
      </c>
      <c r="DQ127" s="33">
        <v>20607.822941997576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33974.827272256378</v>
      </c>
      <c r="GF127" s="33">
        <v>43276.231278947562</v>
      </c>
      <c r="GG127" s="47">
        <f t="shared" si="4"/>
        <v>1132851.8222479452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74404.184963832507</v>
      </c>
      <c r="G128" s="33">
        <v>0</v>
      </c>
      <c r="H128" s="33">
        <v>17353.294601406309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91757.479565238813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91757.479565238813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38067.318820960725</v>
      </c>
      <c r="D129" s="33">
        <v>55.465885019012397</v>
      </c>
      <c r="E129" s="33">
        <v>28870.214343863463</v>
      </c>
      <c r="F129" s="33">
        <v>55.821693215161083</v>
      </c>
      <c r="G129" s="33">
        <v>23.021695772313546</v>
      </c>
      <c r="H129" s="33">
        <v>13.283517363798172</v>
      </c>
      <c r="I129" s="33">
        <v>672725.68387747579</v>
      </c>
      <c r="J129" s="33">
        <v>9334.1330845110406</v>
      </c>
      <c r="K129" s="33">
        <v>2795.2915225420734</v>
      </c>
      <c r="L129" s="33">
        <v>37770.848516012615</v>
      </c>
      <c r="M129" s="33">
        <v>502256.75927233376</v>
      </c>
      <c r="N129" s="33">
        <v>226.54214476663302</v>
      </c>
      <c r="O129" s="33">
        <v>134.85430977587961</v>
      </c>
      <c r="P129" s="33">
        <v>149.97025026452033</v>
      </c>
      <c r="Q129" s="33">
        <v>26.794649962670352</v>
      </c>
      <c r="R129" s="33">
        <v>74655.941084323058</v>
      </c>
      <c r="S129" s="33">
        <v>190.99376174543295</v>
      </c>
      <c r="T129" s="33">
        <v>138.5696479729155</v>
      </c>
      <c r="U129" s="33">
        <v>217.68789795820496</v>
      </c>
      <c r="V129" s="33">
        <v>74.284454724565137</v>
      </c>
      <c r="W129" s="33">
        <v>697.7799286504918</v>
      </c>
      <c r="X129" s="33">
        <v>51194.305163385739</v>
      </c>
      <c r="Y129" s="33">
        <v>59461.681725117807</v>
      </c>
      <c r="Z129" s="33">
        <v>576.56273819651756</v>
      </c>
      <c r="AA129" s="33">
        <v>80.787633390814065</v>
      </c>
      <c r="AB129" s="33">
        <v>327.19801210266007</v>
      </c>
      <c r="AC129" s="33">
        <v>63.135438583932697</v>
      </c>
      <c r="AD129" s="33">
        <v>511.48554976646778</v>
      </c>
      <c r="AE129" s="33">
        <v>460.76547434038423</v>
      </c>
      <c r="AF129" s="33">
        <v>263.68458718466428</v>
      </c>
      <c r="AG129" s="33">
        <v>77.397023204498169</v>
      </c>
      <c r="AH129" s="33">
        <v>38.114746315560971</v>
      </c>
      <c r="AI129" s="33">
        <v>128.95649930132959</v>
      </c>
      <c r="AJ129" s="33">
        <v>1927.5875381253011</v>
      </c>
      <c r="AK129" s="33">
        <v>825.47310064366036</v>
      </c>
      <c r="AL129" s="33">
        <v>118.48331432879296</v>
      </c>
      <c r="AM129" s="33">
        <v>83.397538967256565</v>
      </c>
      <c r="AN129" s="33">
        <v>440.21841175381689</v>
      </c>
      <c r="AO129" s="33">
        <v>100.3524398820839</v>
      </c>
      <c r="AP129" s="33">
        <v>373.86482372067178</v>
      </c>
      <c r="AQ129" s="33">
        <v>171.19982699001639</v>
      </c>
      <c r="AR129" s="33">
        <v>6.4380115640209956</v>
      </c>
      <c r="AS129" s="33">
        <v>1248.9648534705489</v>
      </c>
      <c r="AT129" s="33">
        <v>29.10105812889455</v>
      </c>
      <c r="AU129" s="33">
        <v>35.174422257013831</v>
      </c>
      <c r="AV129" s="33">
        <v>33.697810321819738</v>
      </c>
      <c r="AW129" s="33">
        <v>316.6664103568022</v>
      </c>
      <c r="AX129" s="33">
        <v>60.665482442791735</v>
      </c>
      <c r="AY129" s="33">
        <v>37.077966125786382</v>
      </c>
      <c r="AZ129" s="33">
        <v>38.297994825609173</v>
      </c>
      <c r="BA129" s="33">
        <v>9.5887720614031355</v>
      </c>
      <c r="BB129" s="33">
        <v>386.22212845517646</v>
      </c>
      <c r="BC129" s="33">
        <v>42.957291993067884</v>
      </c>
      <c r="BD129" s="33">
        <v>7662.2060315399294</v>
      </c>
      <c r="BE129" s="33">
        <v>2123.8576554009228</v>
      </c>
      <c r="BF129" s="33">
        <v>332.64870603004562</v>
      </c>
      <c r="BG129" s="33">
        <v>200.72256286312748</v>
      </c>
      <c r="BH129" s="33">
        <v>259.5405022336422</v>
      </c>
      <c r="BI129" s="33">
        <v>324.41263171000918</v>
      </c>
      <c r="BJ129" s="33">
        <v>252.20523404383141</v>
      </c>
      <c r="BK129" s="33">
        <v>267.8723014753287</v>
      </c>
      <c r="BL129" s="33">
        <v>55.500309973014126</v>
      </c>
      <c r="BM129" s="33">
        <v>43233.502451488392</v>
      </c>
      <c r="BN129" s="33">
        <v>268567.44481511851</v>
      </c>
      <c r="BO129" s="33">
        <v>468.05741321407265</v>
      </c>
      <c r="BP129" s="33">
        <v>98.248991363453499</v>
      </c>
      <c r="BQ129" s="33">
        <v>499.21380915403387</v>
      </c>
      <c r="BR129" s="33">
        <v>275.42519970521943</v>
      </c>
      <c r="BS129" s="33">
        <v>343.0739934573341</v>
      </c>
      <c r="BT129" s="33">
        <v>1506.7227362051019</v>
      </c>
      <c r="BU129" s="33">
        <v>163.00464137136487</v>
      </c>
      <c r="BV129" s="33">
        <v>223.73695236564083</v>
      </c>
      <c r="BW129" s="33">
        <v>225.37417098050298</v>
      </c>
      <c r="BX129" s="33">
        <v>449.59698673341859</v>
      </c>
      <c r="BY129" s="33">
        <v>845.33961403034994</v>
      </c>
      <c r="BZ129" s="33">
        <v>295.25574945319306</v>
      </c>
      <c r="CA129" s="33">
        <v>250.05441196088881</v>
      </c>
      <c r="CB129" s="33">
        <v>12.024798667443678</v>
      </c>
      <c r="CC129" s="33">
        <v>7.6741833486720319</v>
      </c>
      <c r="CD129" s="33">
        <v>143.32522638128665</v>
      </c>
      <c r="CE129" s="33">
        <v>200.21228186964936</v>
      </c>
      <c r="CF129" s="33">
        <v>2194.7756928051531</v>
      </c>
      <c r="CG129" s="33">
        <v>1274.7124673769683</v>
      </c>
      <c r="CH129" s="33">
        <v>244.67583626311963</v>
      </c>
      <c r="CI129" s="33">
        <v>53.580070345201413</v>
      </c>
      <c r="CJ129" s="33">
        <v>315.42878986314423</v>
      </c>
      <c r="CK129" s="33">
        <v>413.87654682435146</v>
      </c>
      <c r="CL129" s="33">
        <v>36.243556409926263</v>
      </c>
      <c r="CM129" s="33">
        <v>365.05521734839982</v>
      </c>
      <c r="CN129" s="33">
        <v>140.86182403213414</v>
      </c>
      <c r="CO129" s="33">
        <v>36.223354329993285</v>
      </c>
      <c r="CP129" s="33">
        <v>75.415087598048345</v>
      </c>
      <c r="CQ129" s="33">
        <v>90.482486950834456</v>
      </c>
      <c r="CR129" s="33">
        <v>423.88173659746508</v>
      </c>
      <c r="CS129" s="33">
        <v>7921.1945083168812</v>
      </c>
      <c r="CT129" s="33">
        <v>4288.7902654680756</v>
      </c>
      <c r="CU129" s="33">
        <v>51.425439454707259</v>
      </c>
      <c r="CV129" s="33">
        <v>3099.4725813284722</v>
      </c>
      <c r="CW129" s="33">
        <v>1118.6156377388588</v>
      </c>
      <c r="CX129" s="33">
        <v>306.29396311313212</v>
      </c>
      <c r="CY129" s="33">
        <v>256.16767379894077</v>
      </c>
      <c r="CZ129" s="33">
        <v>474.04330916141112</v>
      </c>
      <c r="DA129" s="33">
        <v>9815.2292725426632</v>
      </c>
      <c r="DB129" s="33">
        <v>329.0569614314519</v>
      </c>
      <c r="DC129" s="33">
        <v>14000.509509439629</v>
      </c>
      <c r="DD129" s="33">
        <v>29799.37919683841</v>
      </c>
      <c r="DE129" s="33">
        <v>177.0272300770672</v>
      </c>
      <c r="DF129" s="33">
        <v>84.908576068780562</v>
      </c>
      <c r="DG129" s="33">
        <v>666.37929836452088</v>
      </c>
      <c r="DH129" s="33">
        <v>240.27683016232294</v>
      </c>
      <c r="DI129" s="33">
        <v>120.16104652570101</v>
      </c>
      <c r="DJ129" s="33">
        <v>566.80746301114129</v>
      </c>
      <c r="DK129" s="33">
        <v>240.66811793390633</v>
      </c>
      <c r="DL129" s="33">
        <v>10474.525885387962</v>
      </c>
      <c r="DM129" s="33">
        <v>119.69800077978842</v>
      </c>
      <c r="DN129" s="33">
        <v>184.76929471198849</v>
      </c>
      <c r="DO129" s="33">
        <v>0</v>
      </c>
      <c r="DP129" s="76">
        <f t="shared" si="3"/>
        <v>1907237.6312370584</v>
      </c>
      <c r="DQ129" s="33">
        <v>1918931.1737157789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0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48599.194128493735</v>
      </c>
      <c r="GF129" s="33">
        <v>368678.56213175622</v>
      </c>
      <c r="GG129" s="47">
        <f t="shared" si="4"/>
        <v>4243446.5612130873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461817.05899415666</v>
      </c>
      <c r="D130" s="33">
        <v>121.25327375593439</v>
      </c>
      <c r="E130" s="33">
        <v>27901.763229858021</v>
      </c>
      <c r="F130" s="33">
        <v>89.351400258868395</v>
      </c>
      <c r="G130" s="33">
        <v>31.351294145179551</v>
      </c>
      <c r="H130" s="33">
        <v>20.173772019149972</v>
      </c>
      <c r="I130" s="33">
        <v>107881.07131146516</v>
      </c>
      <c r="J130" s="33">
        <v>1483485.9270263959</v>
      </c>
      <c r="K130" s="33">
        <v>5751.3113790286152</v>
      </c>
      <c r="L130" s="33">
        <v>12180.886860693825</v>
      </c>
      <c r="M130" s="33">
        <v>505602.4458978264</v>
      </c>
      <c r="N130" s="33">
        <v>244.92507607253248</v>
      </c>
      <c r="O130" s="33">
        <v>192.3064773678266</v>
      </c>
      <c r="P130" s="33">
        <v>198.43734075384927</v>
      </c>
      <c r="Q130" s="33">
        <v>1.1295227299079922</v>
      </c>
      <c r="R130" s="33">
        <v>0</v>
      </c>
      <c r="S130" s="33">
        <v>516.13253938425362</v>
      </c>
      <c r="T130" s="33">
        <v>264.47779070126563</v>
      </c>
      <c r="U130" s="33">
        <v>462.86694081471961</v>
      </c>
      <c r="V130" s="33">
        <v>110.16106731149779</v>
      </c>
      <c r="W130" s="33">
        <v>309.79580980609904</v>
      </c>
      <c r="X130" s="33">
        <v>261.77977242609876</v>
      </c>
      <c r="Y130" s="33">
        <v>6966.4649451466566</v>
      </c>
      <c r="Z130" s="33">
        <v>1118.477871967995</v>
      </c>
      <c r="AA130" s="33">
        <v>154.31447453078883</v>
      </c>
      <c r="AB130" s="33">
        <v>567.57271382050533</v>
      </c>
      <c r="AC130" s="33">
        <v>116.06231412631159</v>
      </c>
      <c r="AD130" s="33">
        <v>879.23507144986309</v>
      </c>
      <c r="AE130" s="33">
        <v>817.97814113229492</v>
      </c>
      <c r="AF130" s="33">
        <v>481.73948293290391</v>
      </c>
      <c r="AG130" s="33">
        <v>133.65216768167738</v>
      </c>
      <c r="AH130" s="33">
        <v>64.818587469536652</v>
      </c>
      <c r="AI130" s="33">
        <v>238.45769275545223</v>
      </c>
      <c r="AJ130" s="33">
        <v>936.61551175166744</v>
      </c>
      <c r="AK130" s="33">
        <v>207.44203949520852</v>
      </c>
      <c r="AL130" s="33">
        <v>214.65442797283353</v>
      </c>
      <c r="AM130" s="33">
        <v>167.99061555634512</v>
      </c>
      <c r="AN130" s="33">
        <v>4.0382417439843934</v>
      </c>
      <c r="AO130" s="33">
        <v>185.16514322501217</v>
      </c>
      <c r="AP130" s="33">
        <v>166.83675534956822</v>
      </c>
      <c r="AQ130" s="33">
        <v>150.21567094163893</v>
      </c>
      <c r="AR130" s="33">
        <v>7.3805395489702539</v>
      </c>
      <c r="AS130" s="33">
        <v>5018.4777306201695</v>
      </c>
      <c r="AT130" s="33">
        <v>32.836100811464497</v>
      </c>
      <c r="AU130" s="33">
        <v>61.026650768008622</v>
      </c>
      <c r="AV130" s="33">
        <v>33.152152084225108</v>
      </c>
      <c r="AW130" s="33">
        <v>569.63242975825187</v>
      </c>
      <c r="AX130" s="33">
        <v>63.887075114326436</v>
      </c>
      <c r="AY130" s="33">
        <v>37.453534319572789</v>
      </c>
      <c r="AZ130" s="33">
        <v>41.232775136810297</v>
      </c>
      <c r="BA130" s="33">
        <v>10.392443654828385</v>
      </c>
      <c r="BB130" s="33">
        <v>747.52110566699423</v>
      </c>
      <c r="BC130" s="33">
        <v>45.644646089626306</v>
      </c>
      <c r="BD130" s="33">
        <v>13406.869707695254</v>
      </c>
      <c r="BE130" s="33">
        <v>4187.9792681679419</v>
      </c>
      <c r="BF130" s="33">
        <v>730.13800064551128</v>
      </c>
      <c r="BG130" s="33">
        <v>430.87878015703797</v>
      </c>
      <c r="BH130" s="33">
        <v>482.44133760411648</v>
      </c>
      <c r="BI130" s="33">
        <v>703.0112411787029</v>
      </c>
      <c r="BJ130" s="33">
        <v>581.85437057555123</v>
      </c>
      <c r="BK130" s="33">
        <v>564.91322248605616</v>
      </c>
      <c r="BL130" s="33">
        <v>114.80882432049765</v>
      </c>
      <c r="BM130" s="33">
        <v>100732.90816213666</v>
      </c>
      <c r="BN130" s="33">
        <v>515497.06576348544</v>
      </c>
      <c r="BO130" s="33">
        <v>1068.1810529849299</v>
      </c>
      <c r="BP130" s="33">
        <v>166.69003085697418</v>
      </c>
      <c r="BQ130" s="33">
        <v>1199.7628102484432</v>
      </c>
      <c r="BR130" s="33">
        <v>645.36951036683286</v>
      </c>
      <c r="BS130" s="33">
        <v>653.60056210200457</v>
      </c>
      <c r="BT130" s="33">
        <v>2677.9478626768305</v>
      </c>
      <c r="BU130" s="33">
        <v>356.12664920746391</v>
      </c>
      <c r="BV130" s="33">
        <v>404.09744949592761</v>
      </c>
      <c r="BW130" s="33">
        <v>420.18234639401601</v>
      </c>
      <c r="BX130" s="33">
        <v>873.48617173916</v>
      </c>
      <c r="BY130" s="33">
        <v>1999.5927492870787</v>
      </c>
      <c r="BZ130" s="33">
        <v>696.60716503607182</v>
      </c>
      <c r="CA130" s="33">
        <v>498.87088689113926</v>
      </c>
      <c r="CB130" s="33">
        <v>27.173611785776515</v>
      </c>
      <c r="CC130" s="33">
        <v>8.9407331049133685</v>
      </c>
      <c r="CD130" s="33">
        <v>310.02147133811218</v>
      </c>
      <c r="CE130" s="33">
        <v>356.14954098171216</v>
      </c>
      <c r="CF130" s="33">
        <v>5143.0974467794504</v>
      </c>
      <c r="CG130" s="33">
        <v>2398.5497437565728</v>
      </c>
      <c r="CH130" s="33">
        <v>412.98750995155984</v>
      </c>
      <c r="CI130" s="33">
        <v>139.62163695432136</v>
      </c>
      <c r="CJ130" s="33">
        <v>641.05030947491196</v>
      </c>
      <c r="CK130" s="33">
        <v>942.03356655421089</v>
      </c>
      <c r="CL130" s="33">
        <v>75.611380920462807</v>
      </c>
      <c r="CM130" s="33">
        <v>532.4933500467165</v>
      </c>
      <c r="CN130" s="33">
        <v>322.98307066966385</v>
      </c>
      <c r="CO130" s="33">
        <v>88.062185271929366</v>
      </c>
      <c r="CP130" s="33">
        <v>173.61379569062024</v>
      </c>
      <c r="CQ130" s="33">
        <v>214.9733973888068</v>
      </c>
      <c r="CR130" s="33">
        <v>976.01030802095465</v>
      </c>
      <c r="CS130" s="33">
        <v>19676.575653361891</v>
      </c>
      <c r="CT130" s="33">
        <v>10497.27817297185</v>
      </c>
      <c r="CU130" s="33">
        <v>110.57525549864128</v>
      </c>
      <c r="CV130" s="33">
        <v>7642.9882619076616</v>
      </c>
      <c r="CW130" s="33">
        <v>2760.9303952575465</v>
      </c>
      <c r="CX130" s="33">
        <v>728.18421061564652</v>
      </c>
      <c r="CY130" s="33">
        <v>656.56354885406643</v>
      </c>
      <c r="CZ130" s="33">
        <v>1113.3904218381415</v>
      </c>
      <c r="DA130" s="33">
        <v>24618.155776127438</v>
      </c>
      <c r="DB130" s="33">
        <v>713.79125757917791</v>
      </c>
      <c r="DC130" s="33">
        <v>34872.420863294334</v>
      </c>
      <c r="DD130" s="33">
        <v>74172.823469710609</v>
      </c>
      <c r="DE130" s="33">
        <v>419.87923967229835</v>
      </c>
      <c r="DF130" s="33">
        <v>213.41872471243607</v>
      </c>
      <c r="DG130" s="33">
        <v>1523.2130006298103</v>
      </c>
      <c r="DH130" s="33">
        <v>529.02945294595258</v>
      </c>
      <c r="DI130" s="33">
        <v>281.81561043213742</v>
      </c>
      <c r="DJ130" s="33">
        <v>1292.9604514890668</v>
      </c>
      <c r="DK130" s="33">
        <v>565.5868097829092</v>
      </c>
      <c r="DL130" s="33">
        <v>22910.469079558643</v>
      </c>
      <c r="DM130" s="33">
        <v>24.907421656887745</v>
      </c>
      <c r="DN130" s="33">
        <v>346.594998828531</v>
      </c>
      <c r="DO130" s="33">
        <v>0</v>
      </c>
      <c r="DP130" s="76">
        <f t="shared" si="3"/>
        <v>3495213.2848907523</v>
      </c>
      <c r="DQ130" s="33">
        <v>328537.1875158177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6.4640653404666271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132225.4122403152</v>
      </c>
      <c r="GF130" s="33">
        <v>4010353.6495899712</v>
      </c>
      <c r="GG130" s="47">
        <f t="shared" si="4"/>
        <v>7966335.9983021971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55166.294656838378</v>
      </c>
      <c r="D131" s="33">
        <v>56.838525109381543</v>
      </c>
      <c r="E131" s="33">
        <v>27.372978447232772</v>
      </c>
      <c r="F131" s="33">
        <v>174.9923286869485</v>
      </c>
      <c r="G131" s="33">
        <v>83.585128244119574</v>
      </c>
      <c r="H131" s="33">
        <v>40.333290865205164</v>
      </c>
      <c r="I131" s="33">
        <v>21561.816059733217</v>
      </c>
      <c r="J131" s="33">
        <v>12446.186177289299</v>
      </c>
      <c r="K131" s="33">
        <v>451192.51860085741</v>
      </c>
      <c r="L131" s="33">
        <v>192027.08649136691</v>
      </c>
      <c r="M131" s="33">
        <v>85333.859149860917</v>
      </c>
      <c r="N131" s="33">
        <v>2438.7216149529613</v>
      </c>
      <c r="O131" s="33">
        <v>521.78727500230809</v>
      </c>
      <c r="P131" s="33">
        <v>124.49183452094256</v>
      </c>
      <c r="Q131" s="33">
        <v>152.28279442268538</v>
      </c>
      <c r="R131" s="33">
        <v>2435.4077505806595</v>
      </c>
      <c r="S131" s="33">
        <v>683.80356034584065</v>
      </c>
      <c r="T131" s="33">
        <v>300.41552617208134</v>
      </c>
      <c r="U131" s="33">
        <v>305.26318931851188</v>
      </c>
      <c r="V131" s="33">
        <v>88.951408100547752</v>
      </c>
      <c r="W131" s="33">
        <v>11283.34769904854</v>
      </c>
      <c r="X131" s="33">
        <v>18268.781269420568</v>
      </c>
      <c r="Y131" s="33">
        <v>31115.130525055785</v>
      </c>
      <c r="Z131" s="33">
        <v>816.25745198034394</v>
      </c>
      <c r="AA131" s="33">
        <v>157.55175534130854</v>
      </c>
      <c r="AB131" s="33">
        <v>954.32870283380703</v>
      </c>
      <c r="AC131" s="33">
        <v>135.16598689242414</v>
      </c>
      <c r="AD131" s="33">
        <v>1305.094570651743</v>
      </c>
      <c r="AE131" s="33">
        <v>1114.2931404314929</v>
      </c>
      <c r="AF131" s="33">
        <v>582.63093512313117</v>
      </c>
      <c r="AG131" s="33">
        <v>155.97266311241737</v>
      </c>
      <c r="AH131" s="33">
        <v>79.324974577211663</v>
      </c>
      <c r="AI131" s="33">
        <v>242.95571140943633</v>
      </c>
      <c r="AJ131" s="33">
        <v>1542.7557243773276</v>
      </c>
      <c r="AK131" s="33">
        <v>1976.2869971782932</v>
      </c>
      <c r="AL131" s="33">
        <v>277.32144812626797</v>
      </c>
      <c r="AM131" s="33">
        <v>133.66463550969675</v>
      </c>
      <c r="AN131" s="33">
        <v>1225.4305259511111</v>
      </c>
      <c r="AO131" s="33">
        <v>220.51109918806526</v>
      </c>
      <c r="AP131" s="33">
        <v>197.19288045223249</v>
      </c>
      <c r="AQ131" s="33">
        <v>365.20643998171761</v>
      </c>
      <c r="AR131" s="33">
        <v>34.191659265183631</v>
      </c>
      <c r="AS131" s="33">
        <v>335.73236461178374</v>
      </c>
      <c r="AT131" s="33">
        <v>152.82645112940659</v>
      </c>
      <c r="AU131" s="33">
        <v>97.347424201095336</v>
      </c>
      <c r="AV131" s="33">
        <v>202.8170414943597</v>
      </c>
      <c r="AW131" s="33">
        <v>771.44804957603617</v>
      </c>
      <c r="AX131" s="33">
        <v>339.03080924836087</v>
      </c>
      <c r="AY131" s="33">
        <v>215.05982034643642</v>
      </c>
      <c r="AZ131" s="33">
        <v>207.99778287736854</v>
      </c>
      <c r="BA131" s="33">
        <v>57.866422956020813</v>
      </c>
      <c r="BB131" s="33">
        <v>780.79606005822063</v>
      </c>
      <c r="BC131" s="33">
        <v>220.30019021328252</v>
      </c>
      <c r="BD131" s="33">
        <v>29372.676978183608</v>
      </c>
      <c r="BE131" s="33">
        <v>4021.5229658571056</v>
      </c>
      <c r="BF131" s="33">
        <v>246.43845211762158</v>
      </c>
      <c r="BG131" s="33">
        <v>237.19508003073344</v>
      </c>
      <c r="BH131" s="33">
        <v>558.71347891409539</v>
      </c>
      <c r="BI131" s="33">
        <v>375.85322629339822</v>
      </c>
      <c r="BJ131" s="33">
        <v>230.22192984761682</v>
      </c>
      <c r="BK131" s="33">
        <v>419.7543292532668</v>
      </c>
      <c r="BL131" s="33">
        <v>78.440625556022383</v>
      </c>
      <c r="BM131" s="33">
        <v>22396.765877833008</v>
      </c>
      <c r="BN131" s="33">
        <v>133231.16230347627</v>
      </c>
      <c r="BO131" s="33">
        <v>474.94376954210895</v>
      </c>
      <c r="BP131" s="33">
        <v>265.20614089576787</v>
      </c>
      <c r="BQ131" s="33">
        <v>418.42318645244666</v>
      </c>
      <c r="BR131" s="33">
        <v>224.61933207199527</v>
      </c>
      <c r="BS131" s="33">
        <v>747.90877099828037</v>
      </c>
      <c r="BT131" s="33">
        <v>3044.9392397898832</v>
      </c>
      <c r="BU131" s="33">
        <v>201.41574900093062</v>
      </c>
      <c r="BV131" s="33">
        <v>454.09833918224581</v>
      </c>
      <c r="BW131" s="33">
        <v>170.39541848139004</v>
      </c>
      <c r="BX131" s="33">
        <v>829.86455058427555</v>
      </c>
      <c r="BY131" s="33">
        <v>595.53417004377081</v>
      </c>
      <c r="BZ131" s="33">
        <v>230.6491669781374</v>
      </c>
      <c r="CA131" s="33">
        <v>440.5186480495459</v>
      </c>
      <c r="CB131" s="33">
        <v>25.344965871960923</v>
      </c>
      <c r="CC131" s="33">
        <v>55.670015088805272</v>
      </c>
      <c r="CD131" s="33">
        <v>179.24442295517136</v>
      </c>
      <c r="CE131" s="33">
        <v>492.23586666832637</v>
      </c>
      <c r="CF131" s="33">
        <v>1233.3264453988234</v>
      </c>
      <c r="CG131" s="33">
        <v>2139.0435508655924</v>
      </c>
      <c r="CH131" s="33">
        <v>673.29847590764814</v>
      </c>
      <c r="CI131" s="33">
        <v>32.776249164008966</v>
      </c>
      <c r="CJ131" s="33">
        <v>533.70996551924009</v>
      </c>
      <c r="CK131" s="33">
        <v>398.83498282247132</v>
      </c>
      <c r="CL131" s="33">
        <v>56.929055271196077</v>
      </c>
      <c r="CM131" s="33">
        <v>1356.0764535143944</v>
      </c>
      <c r="CN131" s="33">
        <v>132.24363493454746</v>
      </c>
      <c r="CO131" s="33">
        <v>26.890989231881296</v>
      </c>
      <c r="CP131" s="33">
        <v>68.460041905929302</v>
      </c>
      <c r="CQ131" s="33">
        <v>95.881512888762984</v>
      </c>
      <c r="CR131" s="33">
        <v>385.16550023809106</v>
      </c>
      <c r="CS131" s="33">
        <v>4073.5519398155438</v>
      </c>
      <c r="CT131" s="33">
        <v>2495.3190957664028</v>
      </c>
      <c r="CU131" s="33">
        <v>81.72855419569126</v>
      </c>
      <c r="CV131" s="33">
        <v>1868.429267948994</v>
      </c>
      <c r="CW131" s="33">
        <v>877.1964092004049</v>
      </c>
      <c r="CX131" s="33">
        <v>170.40705589535088</v>
      </c>
      <c r="CY131" s="33">
        <v>339.16599389578192</v>
      </c>
      <c r="CZ131" s="33">
        <v>343.40948159803742</v>
      </c>
      <c r="DA131" s="33">
        <v>5532.2464171374031</v>
      </c>
      <c r="DB131" s="33">
        <v>403.46213973482008</v>
      </c>
      <c r="DC131" s="33">
        <v>9523.1465604833229</v>
      </c>
      <c r="DD131" s="33">
        <v>20519.811355629703</v>
      </c>
      <c r="DE131" s="33">
        <v>103.47242570591946</v>
      </c>
      <c r="DF131" s="33">
        <v>36.116953646900221</v>
      </c>
      <c r="DG131" s="33">
        <v>568.8174359941811</v>
      </c>
      <c r="DH131" s="33">
        <v>233.83926647023645</v>
      </c>
      <c r="DI131" s="33">
        <v>84.381540506489671</v>
      </c>
      <c r="DJ131" s="33">
        <v>458.97778494318896</v>
      </c>
      <c r="DK131" s="33">
        <v>203.22696272266475</v>
      </c>
      <c r="DL131" s="33">
        <v>6357.1843604416345</v>
      </c>
      <c r="DM131" s="33">
        <v>244.30263594091227</v>
      </c>
      <c r="DN131" s="33">
        <v>401.80225628449369</v>
      </c>
      <c r="DO131" s="33">
        <v>0</v>
      </c>
      <c r="DP131" s="76">
        <f t="shared" si="3"/>
        <v>1162799.0173049741</v>
      </c>
      <c r="DQ131" s="33">
        <v>1083333.7297045428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26393.035357244971</v>
      </c>
      <c r="GF131" s="33">
        <v>260873.25948733403</v>
      </c>
      <c r="GG131" s="47">
        <f t="shared" si="4"/>
        <v>2533399.0418540956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30594.843007146424</v>
      </c>
      <c r="D132" s="33">
        <v>43.815184387572678</v>
      </c>
      <c r="E132" s="33">
        <v>22.016853200186837</v>
      </c>
      <c r="F132" s="33">
        <v>32.25590967122281</v>
      </c>
      <c r="G132" s="33">
        <v>141.94732081973399</v>
      </c>
      <c r="H132" s="33">
        <v>7.6453227891465785</v>
      </c>
      <c r="I132" s="33">
        <v>7574.7544821336742</v>
      </c>
      <c r="J132" s="33">
        <v>14270.262919070528</v>
      </c>
      <c r="K132" s="33">
        <v>20719.49498126726</v>
      </c>
      <c r="L132" s="33">
        <v>93423.217349529325</v>
      </c>
      <c r="M132" s="33">
        <v>62421.917521664662</v>
      </c>
      <c r="N132" s="33">
        <v>18299.773959173504</v>
      </c>
      <c r="O132" s="33">
        <v>738.47333108908435</v>
      </c>
      <c r="P132" s="33">
        <v>115.50121539967813</v>
      </c>
      <c r="Q132" s="33">
        <v>90.680411790347705</v>
      </c>
      <c r="R132" s="33">
        <v>11.474416574253821</v>
      </c>
      <c r="S132" s="33">
        <v>267.1142019313707</v>
      </c>
      <c r="T132" s="33">
        <v>18453.203158423305</v>
      </c>
      <c r="U132" s="33">
        <v>164.92999539436025</v>
      </c>
      <c r="V132" s="33">
        <v>41.264358860972521</v>
      </c>
      <c r="W132" s="33">
        <v>9735.5399763409005</v>
      </c>
      <c r="X132" s="33">
        <v>17392.95131694357</v>
      </c>
      <c r="Y132" s="33">
        <v>56581.759603332648</v>
      </c>
      <c r="Z132" s="33">
        <v>327.44368182328634</v>
      </c>
      <c r="AA132" s="33">
        <v>117.55692165713711</v>
      </c>
      <c r="AB132" s="33">
        <v>679.95483107071846</v>
      </c>
      <c r="AC132" s="33">
        <v>40.59792276740329</v>
      </c>
      <c r="AD132" s="33">
        <v>708.83691329232749</v>
      </c>
      <c r="AE132" s="33">
        <v>332.37279754307826</v>
      </c>
      <c r="AF132" s="33">
        <v>196.06448747271895</v>
      </c>
      <c r="AG132" s="33">
        <v>52.782374066079399</v>
      </c>
      <c r="AH132" s="33">
        <v>26.199089273000002</v>
      </c>
      <c r="AI132" s="33">
        <v>90.259584674092665</v>
      </c>
      <c r="AJ132" s="33">
        <v>371.96582371792306</v>
      </c>
      <c r="AK132" s="33">
        <v>547.59513269729473</v>
      </c>
      <c r="AL132" s="33">
        <v>77.885074240734141</v>
      </c>
      <c r="AM132" s="33">
        <v>61.318652702675443</v>
      </c>
      <c r="AN132" s="33">
        <v>226.05009065644347</v>
      </c>
      <c r="AO132" s="33">
        <v>99.188954575467051</v>
      </c>
      <c r="AP132" s="33">
        <v>83.99512026582147</v>
      </c>
      <c r="AQ132" s="33">
        <v>118.13148816538856</v>
      </c>
      <c r="AR132" s="33">
        <v>3.261360306767791</v>
      </c>
      <c r="AS132" s="33">
        <v>99.839848299679304</v>
      </c>
      <c r="AT132" s="33">
        <v>13.849473024356982</v>
      </c>
      <c r="AU132" s="33">
        <v>21.347895215832153</v>
      </c>
      <c r="AV132" s="33">
        <v>15.21158571231415</v>
      </c>
      <c r="AW132" s="33">
        <v>203.11737295334933</v>
      </c>
      <c r="AX132" s="33">
        <v>28.08373311203459</v>
      </c>
      <c r="AY132" s="33">
        <v>17.593512594929518</v>
      </c>
      <c r="AZ132" s="33">
        <v>17.785771932255855</v>
      </c>
      <c r="BA132" s="33">
        <v>4.3286725403146837</v>
      </c>
      <c r="BB132" s="33">
        <v>262.25366318141772</v>
      </c>
      <c r="BC132" s="33">
        <v>19.917073316518888</v>
      </c>
      <c r="BD132" s="33">
        <v>6724.421092516649</v>
      </c>
      <c r="BE132" s="33">
        <v>1462.7874042679459</v>
      </c>
      <c r="BF132" s="33">
        <v>254.13002110110347</v>
      </c>
      <c r="BG132" s="33">
        <v>151.00966175094013</v>
      </c>
      <c r="BH132" s="33">
        <v>172.26153766057064</v>
      </c>
      <c r="BI132" s="33">
        <v>258.56424391140467</v>
      </c>
      <c r="BJ132" s="33">
        <v>209.4668200060745</v>
      </c>
      <c r="BK132" s="33">
        <v>194.76012061411228</v>
      </c>
      <c r="BL132" s="33">
        <v>42.40271189198053</v>
      </c>
      <c r="BM132" s="33">
        <v>33756.00952060461</v>
      </c>
      <c r="BN132" s="33">
        <v>203603.47512753276</v>
      </c>
      <c r="BO132" s="33">
        <v>375.55292692025415</v>
      </c>
      <c r="BP132" s="33">
        <v>59.418505399334968</v>
      </c>
      <c r="BQ132" s="33">
        <v>573.92915357915581</v>
      </c>
      <c r="BR132" s="33">
        <v>237.88296627041257</v>
      </c>
      <c r="BS132" s="33">
        <v>243.17717701252184</v>
      </c>
      <c r="BT132" s="33">
        <v>929.02001452480818</v>
      </c>
      <c r="BU132" s="33">
        <v>127.97409467970621</v>
      </c>
      <c r="BV132" s="33">
        <v>141.38618093864787</v>
      </c>
      <c r="BW132" s="33">
        <v>122.22432884352712</v>
      </c>
      <c r="BX132" s="33">
        <v>300.40839437058202</v>
      </c>
      <c r="BY132" s="33">
        <v>727.03115465131089</v>
      </c>
      <c r="BZ132" s="33">
        <v>256.3960842760103</v>
      </c>
      <c r="CA132" s="33">
        <v>177.9177191646277</v>
      </c>
      <c r="CB132" s="33">
        <v>8.1808887233238501</v>
      </c>
      <c r="CC132" s="33">
        <v>5.6657023574538874</v>
      </c>
      <c r="CD132" s="33">
        <v>110.56716994186253</v>
      </c>
      <c r="CE132" s="33">
        <v>127.31293287518723</v>
      </c>
      <c r="CF132" s="33">
        <v>1857.2385467794002</v>
      </c>
      <c r="CG132" s="33">
        <v>798.09335024395716</v>
      </c>
      <c r="CH132" s="33">
        <v>905.73020788962731</v>
      </c>
      <c r="CI132" s="33">
        <v>56.91172427776683</v>
      </c>
      <c r="CJ132" s="33">
        <v>231.24198268085806</v>
      </c>
      <c r="CK132" s="33">
        <v>347.41943911126725</v>
      </c>
      <c r="CL132" s="33">
        <v>300.4879694593107</v>
      </c>
      <c r="CM132" s="33">
        <v>201.22272706979302</v>
      </c>
      <c r="CN132" s="33">
        <v>119.22966238306199</v>
      </c>
      <c r="CO132" s="33">
        <v>30.93819646792732</v>
      </c>
      <c r="CP132" s="33">
        <v>64.336112531415196</v>
      </c>
      <c r="CQ132" s="33">
        <v>117.71646917985142</v>
      </c>
      <c r="CR132" s="33">
        <v>360.42627212640593</v>
      </c>
      <c r="CS132" s="33">
        <v>7243.1572998535812</v>
      </c>
      <c r="CT132" s="33">
        <v>3850.2803742899509</v>
      </c>
      <c r="CU132" s="33">
        <v>41.957885299464387</v>
      </c>
      <c r="CV132" s="33">
        <v>2814.266433599686</v>
      </c>
      <c r="CW132" s="33">
        <v>1034.8566162742541</v>
      </c>
      <c r="CX132" s="33">
        <v>296.53760848278023</v>
      </c>
      <c r="CY132" s="33">
        <v>240.41514596134368</v>
      </c>
      <c r="CZ132" s="33">
        <v>399.63735909033198</v>
      </c>
      <c r="DA132" s="33">
        <v>10914.766199309066</v>
      </c>
      <c r="DB132" s="33">
        <v>1954.2974227317825</v>
      </c>
      <c r="DC132" s="33">
        <v>12791.218769382498</v>
      </c>
      <c r="DD132" s="33">
        <v>27261.684116272012</v>
      </c>
      <c r="DE132" s="33">
        <v>154.73941088631284</v>
      </c>
      <c r="DF132" s="33">
        <v>136.13079886766747</v>
      </c>
      <c r="DG132" s="33">
        <v>540.72770171982495</v>
      </c>
      <c r="DH132" s="33">
        <v>192.28113848468908</v>
      </c>
      <c r="DI132" s="33">
        <v>103.02155953417261</v>
      </c>
      <c r="DJ132" s="33">
        <v>459.01800727569434</v>
      </c>
      <c r="DK132" s="33">
        <v>219.74571484894716</v>
      </c>
      <c r="DL132" s="33">
        <v>7507.1900133828694</v>
      </c>
      <c r="DM132" s="33">
        <v>76.872468550784291</v>
      </c>
      <c r="DN132" s="33">
        <v>146.44868287695144</v>
      </c>
      <c r="DO132" s="33">
        <v>0</v>
      </c>
      <c r="DP132" s="76">
        <f t="shared" si="3"/>
        <v>691133.20274334715</v>
      </c>
      <c r="DQ132" s="33">
        <v>652116.40436261345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518.74870143943053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10026.453945287798</v>
      </c>
      <c r="GF132" s="33">
        <v>101811.24464685681</v>
      </c>
      <c r="GG132" s="47">
        <f t="shared" si="4"/>
        <v>1455606.0543995446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3109050.7657868131</v>
      </c>
      <c r="D133" s="33">
        <v>134.18128501121282</v>
      </c>
      <c r="E133" s="33">
        <v>94158.601755117532</v>
      </c>
      <c r="F133" s="33">
        <v>511.69612021669127</v>
      </c>
      <c r="G133" s="33">
        <v>3361.8563244196489</v>
      </c>
      <c r="H133" s="33">
        <v>228.52557698936286</v>
      </c>
      <c r="I133" s="33">
        <v>138892.61728743909</v>
      </c>
      <c r="J133" s="33">
        <v>175163.87872754841</v>
      </c>
      <c r="K133" s="33">
        <v>214237.46239908048</v>
      </c>
      <c r="L133" s="33">
        <v>808151.83563158638</v>
      </c>
      <c r="M133" s="33">
        <v>2768497.3767083208</v>
      </c>
      <c r="N133" s="33">
        <v>445774.93266971246</v>
      </c>
      <c r="O133" s="33">
        <v>25879.68411814357</v>
      </c>
      <c r="P133" s="33">
        <v>37837.782545524671</v>
      </c>
      <c r="Q133" s="33">
        <v>493.22770934351678</v>
      </c>
      <c r="R133" s="33">
        <v>882.85889960268662</v>
      </c>
      <c r="S133" s="33">
        <v>10387.039887363106</v>
      </c>
      <c r="T133" s="33">
        <v>34587.779375603117</v>
      </c>
      <c r="U133" s="33">
        <v>898.79445539022629</v>
      </c>
      <c r="V133" s="33">
        <v>1410.2379406095411</v>
      </c>
      <c r="W133" s="33">
        <v>154393.31359839995</v>
      </c>
      <c r="X133" s="33">
        <v>489867.70399780711</v>
      </c>
      <c r="Y133" s="33">
        <v>583490.70269516204</v>
      </c>
      <c r="Z133" s="33">
        <v>44474.616795306305</v>
      </c>
      <c r="AA133" s="33">
        <v>4565.7310862261402</v>
      </c>
      <c r="AB133" s="33">
        <v>6077.5854877589318</v>
      </c>
      <c r="AC133" s="33">
        <v>8116.719813091413</v>
      </c>
      <c r="AD133" s="33">
        <v>20647.082405415716</v>
      </c>
      <c r="AE133" s="33">
        <v>8016.0792941241916</v>
      </c>
      <c r="AF133" s="33">
        <v>2177.8973018810343</v>
      </c>
      <c r="AG133" s="33">
        <v>708.02399427299179</v>
      </c>
      <c r="AH133" s="33">
        <v>361.49887238228035</v>
      </c>
      <c r="AI133" s="33">
        <v>4945.0871193662351</v>
      </c>
      <c r="AJ133" s="33">
        <v>13338.879671351482</v>
      </c>
      <c r="AK133" s="33">
        <v>6590.8828343188934</v>
      </c>
      <c r="AL133" s="33">
        <v>664.8726542370722</v>
      </c>
      <c r="AM133" s="33">
        <v>290.68606905498103</v>
      </c>
      <c r="AN133" s="33">
        <v>1615.257676456943</v>
      </c>
      <c r="AO133" s="33">
        <v>1059.4354189953212</v>
      </c>
      <c r="AP133" s="33">
        <v>1670.3328855466214</v>
      </c>
      <c r="AQ133" s="33">
        <v>1625.8158141099607</v>
      </c>
      <c r="AR133" s="33">
        <v>38.46009547849193</v>
      </c>
      <c r="AS133" s="33">
        <v>2108.8517067046946</v>
      </c>
      <c r="AT133" s="33">
        <v>161.53204949082775</v>
      </c>
      <c r="AU133" s="33">
        <v>125.42574093079008</v>
      </c>
      <c r="AV133" s="33">
        <v>759.74424994542278</v>
      </c>
      <c r="AW133" s="33">
        <v>2612.1361790934998</v>
      </c>
      <c r="AX133" s="33">
        <v>3190.011275426999</v>
      </c>
      <c r="AY133" s="33">
        <v>237.5914058128364</v>
      </c>
      <c r="AZ133" s="33">
        <v>1433.8383852691131</v>
      </c>
      <c r="BA133" s="33">
        <v>7250.6752642943256</v>
      </c>
      <c r="BB133" s="33">
        <v>1165.5501602888212</v>
      </c>
      <c r="BC133" s="33">
        <v>236.22210419346317</v>
      </c>
      <c r="BD133" s="33">
        <v>31398.346589772063</v>
      </c>
      <c r="BE133" s="33">
        <v>6216.8075470119502</v>
      </c>
      <c r="BF133" s="33">
        <v>747.69337755897982</v>
      </c>
      <c r="BG133" s="33">
        <v>472.91079485807455</v>
      </c>
      <c r="BH133" s="33">
        <v>815.3182389799781</v>
      </c>
      <c r="BI133" s="33">
        <v>772.0134179247159</v>
      </c>
      <c r="BJ133" s="33">
        <v>568.5777801162493</v>
      </c>
      <c r="BK133" s="33">
        <v>736.13688345970297</v>
      </c>
      <c r="BL133" s="33">
        <v>162.96885809943061</v>
      </c>
      <c r="BM133" s="33">
        <v>120047.56181247853</v>
      </c>
      <c r="BN133" s="33">
        <v>688323.75294849195</v>
      </c>
      <c r="BO133" s="33">
        <v>1110.0435198377293</v>
      </c>
      <c r="BP133" s="33">
        <v>343.2960390079927</v>
      </c>
      <c r="BQ133" s="33">
        <v>61387.775076659178</v>
      </c>
      <c r="BR133" s="33">
        <v>885.04959254372091</v>
      </c>
      <c r="BS133" s="33">
        <v>1210.0523089587209</v>
      </c>
      <c r="BT133" s="33">
        <v>4423.6399212643082</v>
      </c>
      <c r="BU133" s="33">
        <v>413.03830866393861</v>
      </c>
      <c r="BV133" s="33">
        <v>669.07367144832722</v>
      </c>
      <c r="BW133" s="33">
        <v>391.68732947445528</v>
      </c>
      <c r="BX133" s="33">
        <v>1284.145865750203</v>
      </c>
      <c r="BY133" s="33">
        <v>1769.2831366160624</v>
      </c>
      <c r="BZ133" s="33">
        <v>628.18092728685133</v>
      </c>
      <c r="CA133" s="33">
        <v>702.76414795577682</v>
      </c>
      <c r="CB133" s="33">
        <v>43.578414446642356</v>
      </c>
      <c r="CC133" s="33">
        <v>65.280345573903233</v>
      </c>
      <c r="CD133" s="33">
        <v>353.56037218221235</v>
      </c>
      <c r="CE133" s="33">
        <v>669.91534938664518</v>
      </c>
      <c r="CF133" s="33">
        <v>4772.2069360562118</v>
      </c>
      <c r="CG133" s="33">
        <v>3392.434983397261</v>
      </c>
      <c r="CH133" s="33">
        <v>9729.1485573336977</v>
      </c>
      <c r="CI133" s="33">
        <v>4311.8171509630256</v>
      </c>
      <c r="CJ133" s="33">
        <v>970.2230354744612</v>
      </c>
      <c r="CK133" s="33">
        <v>1061.326606792381</v>
      </c>
      <c r="CL133" s="33">
        <v>3143.2740080728081</v>
      </c>
      <c r="CM133" s="33">
        <v>1591.5915843100679</v>
      </c>
      <c r="CN133" s="33">
        <v>391.64785847689103</v>
      </c>
      <c r="CO133" s="33">
        <v>75.032129950037174</v>
      </c>
      <c r="CP133" s="33">
        <v>190.95018988891863</v>
      </c>
      <c r="CQ133" s="33">
        <v>6602.1157836386828</v>
      </c>
      <c r="CR133" s="33">
        <v>1085.8950771929485</v>
      </c>
      <c r="CS133" s="33">
        <v>17381.001141925139</v>
      </c>
      <c r="CT133" s="33">
        <v>18303.153242975317</v>
      </c>
      <c r="CU133" s="33">
        <v>376.45396877379073</v>
      </c>
      <c r="CV133" s="33">
        <v>8950.2226122081192</v>
      </c>
      <c r="CW133" s="33">
        <v>3407.9128283867813</v>
      </c>
      <c r="CX133" s="33">
        <v>2350.9779280484913</v>
      </c>
      <c r="CY133" s="33">
        <v>3915.1711952331639</v>
      </c>
      <c r="CZ133" s="33">
        <v>972.97682443009808</v>
      </c>
      <c r="DA133" s="33">
        <v>53008.809252880936</v>
      </c>
      <c r="DB133" s="33">
        <v>19074.086293188364</v>
      </c>
      <c r="DC133" s="33">
        <v>72828.909515514984</v>
      </c>
      <c r="DD133" s="33">
        <v>109584.14907334645</v>
      </c>
      <c r="DE133" s="33">
        <v>521.00199429730958</v>
      </c>
      <c r="DF133" s="33">
        <v>1098.1002567222779</v>
      </c>
      <c r="DG133" s="33">
        <v>1428.464513880816</v>
      </c>
      <c r="DH133" s="33">
        <v>569.50885288263612</v>
      </c>
      <c r="DI133" s="33">
        <v>267.04789129870352</v>
      </c>
      <c r="DJ133" s="33">
        <v>1189.317173124811</v>
      </c>
      <c r="DK133" s="33">
        <v>4862.9972681903846</v>
      </c>
      <c r="DL133" s="33">
        <v>22416.33720872803</v>
      </c>
      <c r="DM133" s="33">
        <v>355.98208750828326</v>
      </c>
      <c r="DN133" s="33">
        <v>2086.6197797697037</v>
      </c>
      <c r="DO133" s="33">
        <v>0</v>
      </c>
      <c r="DP133" s="76">
        <f t="shared" si="3"/>
        <v>10553438.696686694</v>
      </c>
      <c r="DQ133" s="33">
        <v>4765761.4769143285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4425.8236425467794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6167.1571766658344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131902.33257619868</v>
      </c>
      <c r="GF133" s="33">
        <v>1745299.645241196</v>
      </c>
      <c r="GG133" s="47">
        <f t="shared" si="4"/>
        <v>17206995.132237632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126527.91919781514</v>
      </c>
      <c r="D134" s="33">
        <v>72.407161887275635</v>
      </c>
      <c r="E134" s="33">
        <v>2020.8510599122101</v>
      </c>
      <c r="F134" s="33">
        <v>56.483985800801769</v>
      </c>
      <c r="G134" s="33">
        <v>214.93670988650908</v>
      </c>
      <c r="H134" s="33">
        <v>12.893061774168626</v>
      </c>
      <c r="I134" s="33">
        <v>340.17509748478363</v>
      </c>
      <c r="J134" s="33">
        <v>1897.4086292700219</v>
      </c>
      <c r="K134" s="33">
        <v>1210.6177451882656</v>
      </c>
      <c r="L134" s="33">
        <v>14294.555844190083</v>
      </c>
      <c r="M134" s="33">
        <v>68763.911833174992</v>
      </c>
      <c r="N134" s="33">
        <v>66413.406525602797</v>
      </c>
      <c r="O134" s="33">
        <v>1315.5618138507705</v>
      </c>
      <c r="P134" s="33">
        <v>2697.4959920461797</v>
      </c>
      <c r="Q134" s="33">
        <v>869.36492258042006</v>
      </c>
      <c r="R134" s="33">
        <v>196.53134176019847</v>
      </c>
      <c r="S134" s="33">
        <v>535.32745905458273</v>
      </c>
      <c r="T134" s="33">
        <v>1164.9772781048102</v>
      </c>
      <c r="U134" s="33">
        <v>1202.3054322285022</v>
      </c>
      <c r="V134" s="33">
        <v>75.905006974899834</v>
      </c>
      <c r="W134" s="33">
        <v>24751.803290337881</v>
      </c>
      <c r="X134" s="33">
        <v>15641.644028548553</v>
      </c>
      <c r="Y134" s="33">
        <v>62835.924171773484</v>
      </c>
      <c r="Z134" s="33">
        <v>4140.0765995693055</v>
      </c>
      <c r="AA134" s="33">
        <v>579.51567281863606</v>
      </c>
      <c r="AB134" s="33">
        <v>2048.213374997295</v>
      </c>
      <c r="AC134" s="33">
        <v>470.87087097871898</v>
      </c>
      <c r="AD134" s="33">
        <v>2500.5480311207248</v>
      </c>
      <c r="AE134" s="33">
        <v>2301.2965712138748</v>
      </c>
      <c r="AF134" s="33">
        <v>1724.6050885647712</v>
      </c>
      <c r="AG134" s="33">
        <v>491.06925465627154</v>
      </c>
      <c r="AH134" s="33">
        <v>231.42142285825756</v>
      </c>
      <c r="AI134" s="33">
        <v>968.74932786922852</v>
      </c>
      <c r="AJ134" s="33">
        <v>7356.1243909734367</v>
      </c>
      <c r="AK134" s="33">
        <v>4874.3725677744505</v>
      </c>
      <c r="AL134" s="33">
        <v>1169.5985673136202</v>
      </c>
      <c r="AM134" s="33">
        <v>225.16861517358515</v>
      </c>
      <c r="AN134" s="33">
        <v>2911.6491252649134</v>
      </c>
      <c r="AO134" s="33">
        <v>579.74430322567503</v>
      </c>
      <c r="AP134" s="33">
        <v>4795.1054711170809</v>
      </c>
      <c r="AQ134" s="33">
        <v>883.17530475160754</v>
      </c>
      <c r="AR134" s="33">
        <v>7.0433916622867327</v>
      </c>
      <c r="AS134" s="33">
        <v>181.33658735536781</v>
      </c>
      <c r="AT134" s="33">
        <v>570.92108288800978</v>
      </c>
      <c r="AU134" s="33">
        <v>218.82661659015798</v>
      </c>
      <c r="AV134" s="33">
        <v>3466.5358757227441</v>
      </c>
      <c r="AW134" s="33">
        <v>531.76395854200314</v>
      </c>
      <c r="AX134" s="33">
        <v>3678.9023952258417</v>
      </c>
      <c r="AY134" s="33">
        <v>1450.9843317823952</v>
      </c>
      <c r="AZ134" s="33">
        <v>1254.7876727356327</v>
      </c>
      <c r="BA134" s="33">
        <v>10.912456903116668</v>
      </c>
      <c r="BB134" s="33">
        <v>572.65684983079859</v>
      </c>
      <c r="BC134" s="33">
        <v>49.547895253986972</v>
      </c>
      <c r="BD134" s="33">
        <v>5495.1264706023167</v>
      </c>
      <c r="BE134" s="33">
        <v>2594.1139581518814</v>
      </c>
      <c r="BF134" s="33">
        <v>519.05006036074303</v>
      </c>
      <c r="BG134" s="33">
        <v>273.52932828693537</v>
      </c>
      <c r="BH134" s="33">
        <v>373.26230133243416</v>
      </c>
      <c r="BI134" s="33">
        <v>388.60095869943058</v>
      </c>
      <c r="BJ134" s="33">
        <v>293.25904402561781</v>
      </c>
      <c r="BK134" s="33">
        <v>1543.9800142996187</v>
      </c>
      <c r="BL134" s="33">
        <v>1362.2708012901048</v>
      </c>
      <c r="BM134" s="33">
        <v>121415.69968988212</v>
      </c>
      <c r="BN134" s="33">
        <v>771763.34175553953</v>
      </c>
      <c r="BO134" s="33">
        <v>2467.8277890782088</v>
      </c>
      <c r="BP134" s="33">
        <v>130.48652292901426</v>
      </c>
      <c r="BQ134" s="33">
        <v>1696.3964275066464</v>
      </c>
      <c r="BR134" s="33">
        <v>2759.3073574351788</v>
      </c>
      <c r="BS134" s="33">
        <v>8511.8207232007626</v>
      </c>
      <c r="BT134" s="33">
        <v>2606.0535308061635</v>
      </c>
      <c r="BU134" s="33">
        <v>1049.9108551612198</v>
      </c>
      <c r="BV134" s="33">
        <v>828.11332114414938</v>
      </c>
      <c r="BW134" s="33">
        <v>3234.3667165556526</v>
      </c>
      <c r="BX134" s="33">
        <v>919.34024486337898</v>
      </c>
      <c r="BY134" s="33">
        <v>2485.8784080324285</v>
      </c>
      <c r="BZ134" s="33">
        <v>450.58375604822209</v>
      </c>
      <c r="CA134" s="33">
        <v>534.15007293995518</v>
      </c>
      <c r="CB134" s="33">
        <v>49.038052384354479</v>
      </c>
      <c r="CC134" s="33">
        <v>0</v>
      </c>
      <c r="CD134" s="33">
        <v>367.71334479227778</v>
      </c>
      <c r="CE134" s="33">
        <v>340.7825214160265</v>
      </c>
      <c r="CF134" s="33">
        <v>15121.316563336888</v>
      </c>
      <c r="CG134" s="33">
        <v>7427.5345930514613</v>
      </c>
      <c r="CH134" s="33">
        <v>699.47853821991839</v>
      </c>
      <c r="CI134" s="33">
        <v>109.17362788355841</v>
      </c>
      <c r="CJ134" s="33">
        <v>6083.2928962113874</v>
      </c>
      <c r="CK134" s="33">
        <v>7042.5485225321208</v>
      </c>
      <c r="CL134" s="33">
        <v>91.483199022344891</v>
      </c>
      <c r="CM134" s="33">
        <v>490.6400411921324</v>
      </c>
      <c r="CN134" s="33">
        <v>2075.4769517543346</v>
      </c>
      <c r="CO134" s="33">
        <v>82.894344838089197</v>
      </c>
      <c r="CP134" s="33">
        <v>1357.4586545945119</v>
      </c>
      <c r="CQ134" s="33">
        <v>153.16043374485449</v>
      </c>
      <c r="CR134" s="33">
        <v>7559.9355772512972</v>
      </c>
      <c r="CS134" s="33">
        <v>11259.751482595004</v>
      </c>
      <c r="CT134" s="33">
        <v>4956.1859014007205</v>
      </c>
      <c r="CU134" s="33">
        <v>222.47511516433505</v>
      </c>
      <c r="CV134" s="33">
        <v>3815.9206087927505</v>
      </c>
      <c r="CW134" s="33">
        <v>1554.4694512037941</v>
      </c>
      <c r="CX134" s="33">
        <v>726.5564114599523</v>
      </c>
      <c r="CY134" s="33">
        <v>476.10064855369285</v>
      </c>
      <c r="CZ134" s="33">
        <v>672.00735529612098</v>
      </c>
      <c r="DA134" s="33">
        <v>18755.165446711959</v>
      </c>
      <c r="DB134" s="33">
        <v>681.32767221821507</v>
      </c>
      <c r="DC134" s="33">
        <v>16501.61036356771</v>
      </c>
      <c r="DD134" s="33">
        <v>35087.093992148933</v>
      </c>
      <c r="DE134" s="33">
        <v>818.13081573500062</v>
      </c>
      <c r="DF134" s="33">
        <v>100.07910544385656</v>
      </c>
      <c r="DG134" s="33">
        <v>846.97996202501622</v>
      </c>
      <c r="DH134" s="33">
        <v>1718.052851516371</v>
      </c>
      <c r="DI134" s="33">
        <v>1081.9213052617367</v>
      </c>
      <c r="DJ134" s="33">
        <v>742.17466121323503</v>
      </c>
      <c r="DK134" s="33">
        <v>710.59286142978021</v>
      </c>
      <c r="DL134" s="33">
        <v>13399.132904142483</v>
      </c>
      <c r="DM134" s="33">
        <v>224.28769161498406</v>
      </c>
      <c r="DN134" s="33">
        <v>212.71399215715979</v>
      </c>
      <c r="DO134" s="33">
        <v>0</v>
      </c>
      <c r="DP134" s="76">
        <f t="shared" ref="DP134:DP197" si="5">SUM(C134:DO134)</f>
        <v>1540669.0598340314</v>
      </c>
      <c r="DQ134" s="33">
        <v>2735323.7398951752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8.8695033364241489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11301.446071854127</v>
      </c>
      <c r="GF134" s="33">
        <v>510918.15851489332</v>
      </c>
      <c r="GG134" s="47">
        <f t="shared" si="4"/>
        <v>4798221.2738192901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3358.9274803226313</v>
      </c>
      <c r="D135" s="33">
        <v>1047.8737936645718</v>
      </c>
      <c r="E135" s="33">
        <v>2093.3775681875763</v>
      </c>
      <c r="F135" s="33">
        <v>812.26252641161966</v>
      </c>
      <c r="G135" s="33">
        <v>1136.640343377084</v>
      </c>
      <c r="H135" s="33">
        <v>189.48880450358416</v>
      </c>
      <c r="I135" s="33">
        <v>2757.9022354230183</v>
      </c>
      <c r="J135" s="33">
        <v>2147.5661814014888</v>
      </c>
      <c r="K135" s="33">
        <v>13757.926417517325</v>
      </c>
      <c r="L135" s="33">
        <v>5161.7912720772556</v>
      </c>
      <c r="M135" s="33">
        <v>10388.654826768532</v>
      </c>
      <c r="N135" s="33">
        <v>3238.0651812961332</v>
      </c>
      <c r="O135" s="33">
        <v>15209.113726077208</v>
      </c>
      <c r="P135" s="33">
        <v>1015.1702888838026</v>
      </c>
      <c r="Q135" s="33">
        <v>8125.8543545867715</v>
      </c>
      <c r="R135" s="33">
        <v>471.5794928090869</v>
      </c>
      <c r="S135" s="33">
        <v>6005.7165189092848</v>
      </c>
      <c r="T135" s="33">
        <v>4679.4202194025738</v>
      </c>
      <c r="U135" s="33">
        <v>6600.787541403869</v>
      </c>
      <c r="V135" s="33">
        <v>441.04185259948713</v>
      </c>
      <c r="W135" s="33">
        <v>7981.092577184847</v>
      </c>
      <c r="X135" s="33">
        <v>12431.357136521254</v>
      </c>
      <c r="Y135" s="33">
        <v>76506.594000403333</v>
      </c>
      <c r="Z135" s="33">
        <v>15399.752321021735</v>
      </c>
      <c r="AA135" s="33">
        <v>2330.4448474072501</v>
      </c>
      <c r="AB135" s="33">
        <v>9586.8381127949215</v>
      </c>
      <c r="AC135" s="33">
        <v>1418.3864863365766</v>
      </c>
      <c r="AD135" s="33">
        <v>11986.373123531444</v>
      </c>
      <c r="AE135" s="33">
        <v>10592.597303739552</v>
      </c>
      <c r="AF135" s="33">
        <v>7342.2720729570492</v>
      </c>
      <c r="AG135" s="33">
        <v>2060.0116458994926</v>
      </c>
      <c r="AH135" s="33">
        <v>999.8531121353102</v>
      </c>
      <c r="AI135" s="33">
        <v>3839.2528650633162</v>
      </c>
      <c r="AJ135" s="33">
        <v>27648.070982991321</v>
      </c>
      <c r="AK135" s="33">
        <v>21351.805529292091</v>
      </c>
      <c r="AL135" s="33">
        <v>4677.0271598487279</v>
      </c>
      <c r="AM135" s="33">
        <v>1044.3809159881691</v>
      </c>
      <c r="AN135" s="33">
        <v>14057.193704703546</v>
      </c>
      <c r="AO135" s="33">
        <v>2540.9422043455857</v>
      </c>
      <c r="AP135" s="33">
        <v>16179.05376637558</v>
      </c>
      <c r="AQ135" s="33">
        <v>3966.381526832547</v>
      </c>
      <c r="AR135" s="33">
        <v>188.94424772378574</v>
      </c>
      <c r="AS135" s="33">
        <v>2964.6243054328197</v>
      </c>
      <c r="AT135" s="33">
        <v>12301.431358218619</v>
      </c>
      <c r="AU135" s="33">
        <v>10974.590407149142</v>
      </c>
      <c r="AV135" s="33">
        <v>12602.439926594578</v>
      </c>
      <c r="AW135" s="33">
        <v>18658.028338416552</v>
      </c>
      <c r="AX135" s="33">
        <v>28328.5214939789</v>
      </c>
      <c r="AY135" s="33">
        <v>16338.456775237453</v>
      </c>
      <c r="AZ135" s="33">
        <v>19128.461676525039</v>
      </c>
      <c r="BA135" s="33">
        <v>307.55332829303592</v>
      </c>
      <c r="BB135" s="33">
        <v>11143.520851307632</v>
      </c>
      <c r="BC135" s="33">
        <v>1593.585706629764</v>
      </c>
      <c r="BD135" s="33">
        <v>28163.652712653802</v>
      </c>
      <c r="BE135" s="33">
        <v>18113.423522035089</v>
      </c>
      <c r="BF135" s="33">
        <v>14503.355611061897</v>
      </c>
      <c r="BG135" s="33">
        <v>5234.6186050060787</v>
      </c>
      <c r="BH135" s="33">
        <v>3566.7338113582646</v>
      </c>
      <c r="BI135" s="33">
        <v>5946.2079970844488</v>
      </c>
      <c r="BJ135" s="33">
        <v>628.37803278873298</v>
      </c>
      <c r="BK135" s="33">
        <v>9664.6187946760656</v>
      </c>
      <c r="BL135" s="33">
        <v>4731.2779015443111</v>
      </c>
      <c r="BM135" s="33">
        <v>1490.3914637254154</v>
      </c>
      <c r="BN135" s="33">
        <v>4804.0545321793934</v>
      </c>
      <c r="BO135" s="33">
        <v>8164.7565711600892</v>
      </c>
      <c r="BP135" s="33">
        <v>1456.9784640000146</v>
      </c>
      <c r="BQ135" s="33">
        <v>4631.6728389669779</v>
      </c>
      <c r="BR135" s="33">
        <v>8112.7297471785514</v>
      </c>
      <c r="BS135" s="33">
        <v>32492.792879448887</v>
      </c>
      <c r="BT135" s="33">
        <v>17235.169508299419</v>
      </c>
      <c r="BU135" s="33">
        <v>3511.1781998052461</v>
      </c>
      <c r="BV135" s="33">
        <v>4503.4370784344082</v>
      </c>
      <c r="BW135" s="33">
        <v>17232.25772167313</v>
      </c>
      <c r="BX135" s="33">
        <v>4133.5719389851874</v>
      </c>
      <c r="BY135" s="33">
        <v>6322.0645011075849</v>
      </c>
      <c r="BZ135" s="33">
        <v>19132.963421669043</v>
      </c>
      <c r="CA135" s="33">
        <v>13524.142348050727</v>
      </c>
      <c r="CB135" s="33">
        <v>233.07500791893261</v>
      </c>
      <c r="CC135" s="33">
        <v>289.72050319743317</v>
      </c>
      <c r="CD135" s="33">
        <v>3910.6313976083306</v>
      </c>
      <c r="CE135" s="33">
        <v>12411.691251986469</v>
      </c>
      <c r="CF135" s="33">
        <v>43872.212856869461</v>
      </c>
      <c r="CG135" s="33">
        <v>35226.684757495255</v>
      </c>
      <c r="CH135" s="33">
        <v>5036.1667521793106</v>
      </c>
      <c r="CI135" s="33">
        <v>37.785788982414012</v>
      </c>
      <c r="CJ135" s="33">
        <v>20946.121872806041</v>
      </c>
      <c r="CK135" s="33">
        <v>22660.713445980189</v>
      </c>
      <c r="CL135" s="33">
        <v>1809.3842349167917</v>
      </c>
      <c r="CM135" s="33">
        <v>6289.3004673626901</v>
      </c>
      <c r="CN135" s="33">
        <v>6589.3550815377475</v>
      </c>
      <c r="CO135" s="33">
        <v>1893.515775562191</v>
      </c>
      <c r="CP135" s="33">
        <v>4346.8067527575222</v>
      </c>
      <c r="CQ135" s="33">
        <v>1991.0655430615002</v>
      </c>
      <c r="CR135" s="33">
        <v>24190.391855206766</v>
      </c>
      <c r="CS135" s="33">
        <v>6947.3423041305941</v>
      </c>
      <c r="CT135" s="33">
        <v>2060.4242355100751</v>
      </c>
      <c r="CU135" s="33">
        <v>1126.0969618206857</v>
      </c>
      <c r="CV135" s="33">
        <v>6088.5285254733799</v>
      </c>
      <c r="CW135" s="33">
        <v>8547.1450390638383</v>
      </c>
      <c r="CX135" s="33">
        <v>813.63168863131943</v>
      </c>
      <c r="CY135" s="33">
        <v>357.56658368829505</v>
      </c>
      <c r="CZ135" s="33">
        <v>8942.458255447842</v>
      </c>
      <c r="DA135" s="33">
        <v>2034.336867956049</v>
      </c>
      <c r="DB135" s="33">
        <v>11209.960938928409</v>
      </c>
      <c r="DC135" s="33">
        <v>2118.4040160323593</v>
      </c>
      <c r="DD135" s="33">
        <v>2191.0779368893473</v>
      </c>
      <c r="DE135" s="33">
        <v>1824.5848942762884</v>
      </c>
      <c r="DF135" s="33">
        <v>250.12213574789186</v>
      </c>
      <c r="DG135" s="33">
        <v>3721.6808056606051</v>
      </c>
      <c r="DH135" s="33">
        <v>5580.4653941534998</v>
      </c>
      <c r="DI135" s="33">
        <v>2991.9632938695281</v>
      </c>
      <c r="DJ135" s="33">
        <v>2647.008928168746</v>
      </c>
      <c r="DK135" s="33">
        <v>1884.1339807372294</v>
      </c>
      <c r="DL135" s="33">
        <v>9430.297351205716</v>
      </c>
      <c r="DM135" s="33">
        <v>7339.0986835422927</v>
      </c>
      <c r="DN135" s="33">
        <v>3331.0955693729152</v>
      </c>
      <c r="DO135" s="33">
        <v>0</v>
      </c>
      <c r="DP135" s="76">
        <f t="shared" si="5"/>
        <v>997581.47637513222</v>
      </c>
      <c r="DQ135" s="33">
        <v>456027.77339090902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2986.4250063346649</v>
      </c>
      <c r="GF135" s="33">
        <v>35973.477423345874</v>
      </c>
      <c r="GG135" s="47">
        <f t="shared" si="4"/>
        <v>1492569.1521957219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1913.7704430100789</v>
      </c>
      <c r="D136" s="33">
        <v>233.04261487996624</v>
      </c>
      <c r="E136" s="33">
        <v>24910.675048883521</v>
      </c>
      <c r="F136" s="33">
        <v>579.78850972817111</v>
      </c>
      <c r="G136" s="33">
        <v>623.64457162350391</v>
      </c>
      <c r="H136" s="33">
        <v>135.23083733343773</v>
      </c>
      <c r="I136" s="33">
        <v>2582.7734866362021</v>
      </c>
      <c r="J136" s="33">
        <v>1321.5396914995911</v>
      </c>
      <c r="K136" s="33">
        <v>1510.8043431569922</v>
      </c>
      <c r="L136" s="33">
        <v>1534.5554413621649</v>
      </c>
      <c r="M136" s="33">
        <v>6491.5252045267962</v>
      </c>
      <c r="N136" s="33">
        <v>960.95972632236953</v>
      </c>
      <c r="O136" s="33">
        <v>48015.019687365093</v>
      </c>
      <c r="P136" s="33">
        <v>762022.48292719852</v>
      </c>
      <c r="Q136" s="33">
        <v>1011241.0202437928</v>
      </c>
      <c r="R136" s="33">
        <v>13053.286271910338</v>
      </c>
      <c r="S136" s="33">
        <v>16614.202241169976</v>
      </c>
      <c r="T136" s="33">
        <v>59959.688565648634</v>
      </c>
      <c r="U136" s="33">
        <v>3217.4932708841288</v>
      </c>
      <c r="V136" s="33">
        <v>1556.8994104707867</v>
      </c>
      <c r="W136" s="33">
        <v>8795.0485041041884</v>
      </c>
      <c r="X136" s="33">
        <v>63930.229619330348</v>
      </c>
      <c r="Y136" s="33">
        <v>9643.702089691631</v>
      </c>
      <c r="Z136" s="33">
        <v>185961.49286656198</v>
      </c>
      <c r="AA136" s="33">
        <v>14440.199235539423</v>
      </c>
      <c r="AB136" s="33">
        <v>20396.381651955631</v>
      </c>
      <c r="AC136" s="33">
        <v>59490.904237649673</v>
      </c>
      <c r="AD136" s="33">
        <v>227510.34373020029</v>
      </c>
      <c r="AE136" s="33">
        <v>18041.092458736988</v>
      </c>
      <c r="AF136" s="33">
        <v>13093.066796499381</v>
      </c>
      <c r="AG136" s="33">
        <v>11260.979948376485</v>
      </c>
      <c r="AH136" s="33">
        <v>5011.9590905928608</v>
      </c>
      <c r="AI136" s="33">
        <v>25756.856238436128</v>
      </c>
      <c r="AJ136" s="33">
        <v>335777.05958003737</v>
      </c>
      <c r="AK136" s="33">
        <v>232774.05146731774</v>
      </c>
      <c r="AL136" s="33">
        <v>79328.797862392079</v>
      </c>
      <c r="AM136" s="33">
        <v>106106.3650295628</v>
      </c>
      <c r="AN136" s="33">
        <v>222257.40873961465</v>
      </c>
      <c r="AO136" s="33">
        <v>3313.6332622558039</v>
      </c>
      <c r="AP136" s="33">
        <v>33540.454311845642</v>
      </c>
      <c r="AQ136" s="33">
        <v>51579.101387888695</v>
      </c>
      <c r="AR136" s="33">
        <v>388.08677777424577</v>
      </c>
      <c r="AS136" s="33">
        <v>673.82320691201153</v>
      </c>
      <c r="AT136" s="33">
        <v>884.61928104420986</v>
      </c>
      <c r="AU136" s="33">
        <v>223.87558227847856</v>
      </c>
      <c r="AV136" s="33">
        <v>671.6961858755908</v>
      </c>
      <c r="AW136" s="33">
        <v>21804.878529093159</v>
      </c>
      <c r="AX136" s="33">
        <v>39750.046085344977</v>
      </c>
      <c r="AY136" s="33">
        <v>12559.628881618342</v>
      </c>
      <c r="AZ136" s="33">
        <v>160137.2976506573</v>
      </c>
      <c r="BA136" s="33">
        <v>67271.447669431655</v>
      </c>
      <c r="BB136" s="33">
        <v>2330.1206908453501</v>
      </c>
      <c r="BC136" s="33">
        <v>1054.4533138432939</v>
      </c>
      <c r="BD136" s="33">
        <v>31845.766696755272</v>
      </c>
      <c r="BE136" s="33">
        <v>7541.8533440218698</v>
      </c>
      <c r="BF136" s="33">
        <v>4362.7650033706868</v>
      </c>
      <c r="BG136" s="33">
        <v>1736.1406586734331</v>
      </c>
      <c r="BH136" s="33">
        <v>1969.484694331594</v>
      </c>
      <c r="BI136" s="33">
        <v>3956.0402836663047</v>
      </c>
      <c r="BJ136" s="33">
        <v>12389.745890760749</v>
      </c>
      <c r="BK136" s="33">
        <v>852.33749063271239</v>
      </c>
      <c r="BL136" s="33">
        <v>6663.3715095264388</v>
      </c>
      <c r="BM136" s="33">
        <v>16125.903572585436</v>
      </c>
      <c r="BN136" s="33">
        <v>13945.404175446691</v>
      </c>
      <c r="BO136" s="33">
        <v>4041.2266022350568</v>
      </c>
      <c r="BP136" s="33">
        <v>618.28794833648715</v>
      </c>
      <c r="BQ136" s="33">
        <v>12450.498405221751</v>
      </c>
      <c r="BR136" s="33">
        <v>8470.8661251044996</v>
      </c>
      <c r="BS136" s="33">
        <v>5852.1780642400054</v>
      </c>
      <c r="BT136" s="33">
        <v>6713.0762436227997</v>
      </c>
      <c r="BU136" s="33">
        <v>411.34808869653006</v>
      </c>
      <c r="BV136" s="33">
        <v>989.05161551688491</v>
      </c>
      <c r="BW136" s="33">
        <v>316.2743309502024</v>
      </c>
      <c r="BX136" s="33">
        <v>1660.2995577832075</v>
      </c>
      <c r="BY136" s="33">
        <v>691.15415060123303</v>
      </c>
      <c r="BZ136" s="33">
        <v>213.17127034184142</v>
      </c>
      <c r="CA136" s="33">
        <v>909.54960744516757</v>
      </c>
      <c r="CB136" s="33">
        <v>357.39892124233853</v>
      </c>
      <c r="CC136" s="33">
        <v>779.10702881457848</v>
      </c>
      <c r="CD136" s="33">
        <v>317.5098188294283</v>
      </c>
      <c r="CE136" s="33">
        <v>1027.0570542373687</v>
      </c>
      <c r="CF136" s="33">
        <v>1142.3207667797924</v>
      </c>
      <c r="CG136" s="33">
        <v>4364.4344739184635</v>
      </c>
      <c r="CH136" s="33">
        <v>2931.6526326176704</v>
      </c>
      <c r="CI136" s="33">
        <v>141.39555379326816</v>
      </c>
      <c r="CJ136" s="33">
        <v>1153.0891094247411</v>
      </c>
      <c r="CK136" s="33">
        <v>667.25602956346756</v>
      </c>
      <c r="CL136" s="33">
        <v>2923.8164523297373</v>
      </c>
      <c r="CM136" s="33">
        <v>3587.3002294290591</v>
      </c>
      <c r="CN136" s="33">
        <v>987.88178007722752</v>
      </c>
      <c r="CO136" s="33">
        <v>123.77692289850684</v>
      </c>
      <c r="CP136" s="33">
        <v>111.90659459062418</v>
      </c>
      <c r="CQ136" s="33">
        <v>234246.91217273934</v>
      </c>
      <c r="CR136" s="33">
        <v>628.65283897878646</v>
      </c>
      <c r="CS136" s="33">
        <v>19304.79007870605</v>
      </c>
      <c r="CT136" s="33">
        <v>1213.7814037572077</v>
      </c>
      <c r="CU136" s="33">
        <v>4146.360145569296</v>
      </c>
      <c r="CV136" s="33">
        <v>22066.267481341125</v>
      </c>
      <c r="CW136" s="33">
        <v>11393.876940944552</v>
      </c>
      <c r="CX136" s="33">
        <v>2168.452349962492</v>
      </c>
      <c r="CY136" s="33">
        <v>6099.6706038427801</v>
      </c>
      <c r="CZ136" s="33">
        <v>348.7447248806925</v>
      </c>
      <c r="DA136" s="33">
        <v>79132.372785941494</v>
      </c>
      <c r="DB136" s="33">
        <v>859.90376483211548</v>
      </c>
      <c r="DC136" s="33">
        <v>31623.781674782516</v>
      </c>
      <c r="DD136" s="33">
        <v>64565.207793510592</v>
      </c>
      <c r="DE136" s="33">
        <v>515.15729274264618</v>
      </c>
      <c r="DF136" s="33">
        <v>16.065641083221362</v>
      </c>
      <c r="DG136" s="33">
        <v>5104.1748065111615</v>
      </c>
      <c r="DH136" s="33">
        <v>371.57246512349155</v>
      </c>
      <c r="DI136" s="33">
        <v>114.44662551050948</v>
      </c>
      <c r="DJ136" s="33">
        <v>7181.1840756484589</v>
      </c>
      <c r="DK136" s="33">
        <v>4204.4833243352023</v>
      </c>
      <c r="DL136" s="33">
        <v>13422.192558502982</v>
      </c>
      <c r="DM136" s="33">
        <v>3839.6009697441718</v>
      </c>
      <c r="DN136" s="33">
        <v>55539.98692614118</v>
      </c>
      <c r="DO136" s="33">
        <v>0</v>
      </c>
      <c r="DP136" s="76">
        <f t="shared" si="5"/>
        <v>4727686.8426442537</v>
      </c>
      <c r="DQ136" s="33">
        <v>1834998.7403938358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12.381000215052593</v>
      </c>
      <c r="EH136" s="33">
        <v>30316.958426251262</v>
      </c>
      <c r="EI136" s="33">
        <v>0</v>
      </c>
      <c r="EJ136" s="33">
        <v>14.497309302087285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10.822777054891061</v>
      </c>
      <c r="FV136" s="33">
        <v>208.11660667860079</v>
      </c>
      <c r="FW136" s="33">
        <v>0</v>
      </c>
      <c r="FX136" s="33">
        <v>463527.21573563211</v>
      </c>
      <c r="FY136" s="33">
        <v>0</v>
      </c>
      <c r="FZ136" s="33">
        <v>0</v>
      </c>
      <c r="GA136" s="33">
        <v>0</v>
      </c>
      <c r="GB136" s="33">
        <v>1.9872494277641042</v>
      </c>
      <c r="GC136" s="33">
        <v>0</v>
      </c>
      <c r="GD136" s="33">
        <v>5597.4648027416497</v>
      </c>
      <c r="GE136" s="33">
        <v>-14297.909488977728</v>
      </c>
      <c r="GF136" s="33">
        <v>2464897.5764106628</v>
      </c>
      <c r="GG136" s="47">
        <f t="shared" si="4"/>
        <v>9512974.6938670781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2527.2708328418298</v>
      </c>
      <c r="D137" s="33">
        <v>123.11962395496502</v>
      </c>
      <c r="E137" s="33">
        <v>2991.3348793415989</v>
      </c>
      <c r="F137" s="33">
        <v>612.41744230561369</v>
      </c>
      <c r="G137" s="33">
        <v>367.98904232476286</v>
      </c>
      <c r="H137" s="33">
        <v>142.93405180601832</v>
      </c>
      <c r="I137" s="33">
        <v>1363.6641508275438</v>
      </c>
      <c r="J137" s="33">
        <v>6947.8677714390033</v>
      </c>
      <c r="K137" s="33">
        <v>1373.9549985150486</v>
      </c>
      <c r="L137" s="33">
        <v>1927.5571219547062</v>
      </c>
      <c r="M137" s="33">
        <v>10039.805192435804</v>
      </c>
      <c r="N137" s="33">
        <v>1065.0400818511619</v>
      </c>
      <c r="O137" s="33">
        <v>1949.492393818467</v>
      </c>
      <c r="P137" s="33">
        <v>170725.9259377807</v>
      </c>
      <c r="Q137" s="33">
        <v>1018258.6353758516</v>
      </c>
      <c r="R137" s="33">
        <v>32925.758701307488</v>
      </c>
      <c r="S137" s="33">
        <v>3635.9000964060056</v>
      </c>
      <c r="T137" s="33">
        <v>3910.8430216143511</v>
      </c>
      <c r="U137" s="33">
        <v>1749.8845951026149</v>
      </c>
      <c r="V137" s="33">
        <v>372.72689309417137</v>
      </c>
      <c r="W137" s="33">
        <v>9651.1208393835495</v>
      </c>
      <c r="X137" s="33">
        <v>9164.6090573089605</v>
      </c>
      <c r="Y137" s="33">
        <v>7108.5869641989921</v>
      </c>
      <c r="Z137" s="33">
        <v>26075.416522344574</v>
      </c>
      <c r="AA137" s="33">
        <v>1468.8058231241525</v>
      </c>
      <c r="AB137" s="33">
        <v>8378.3032103757905</v>
      </c>
      <c r="AC137" s="33">
        <v>8519.731949063078</v>
      </c>
      <c r="AD137" s="33">
        <v>30240.892074519761</v>
      </c>
      <c r="AE137" s="33">
        <v>7400.8650200963011</v>
      </c>
      <c r="AF137" s="33">
        <v>3100.3001193022956</v>
      </c>
      <c r="AG137" s="33">
        <v>1836.4357433981611</v>
      </c>
      <c r="AH137" s="33">
        <v>812.17452770985551</v>
      </c>
      <c r="AI137" s="33">
        <v>4259.2348851994047</v>
      </c>
      <c r="AJ137" s="33">
        <v>35328.217946126242</v>
      </c>
      <c r="AK137" s="33">
        <v>37545.014821509874</v>
      </c>
      <c r="AL137" s="33">
        <v>11419.876370530645</v>
      </c>
      <c r="AM137" s="33">
        <v>8301.5363638149502</v>
      </c>
      <c r="AN137" s="33">
        <v>57473.383193231573</v>
      </c>
      <c r="AO137" s="33">
        <v>1091.1578877594552</v>
      </c>
      <c r="AP137" s="33">
        <v>5791.947724329686</v>
      </c>
      <c r="AQ137" s="33">
        <v>7495.9720699103709</v>
      </c>
      <c r="AR137" s="33">
        <v>195.34209511561764</v>
      </c>
      <c r="AS137" s="33">
        <v>975.34627927397753</v>
      </c>
      <c r="AT137" s="33">
        <v>622.88980798427849</v>
      </c>
      <c r="AU137" s="33">
        <v>304.04525215975673</v>
      </c>
      <c r="AV137" s="33">
        <v>6546.7258635049666</v>
      </c>
      <c r="AW137" s="33">
        <v>6457.2476099539335</v>
      </c>
      <c r="AX137" s="33">
        <v>2580.9261212368806</v>
      </c>
      <c r="AY137" s="33">
        <v>1963.606335407721</v>
      </c>
      <c r="AZ137" s="33">
        <v>2694.9074077420491</v>
      </c>
      <c r="BA137" s="33">
        <v>1394.5255236094513</v>
      </c>
      <c r="BB137" s="33">
        <v>5233.2237704463651</v>
      </c>
      <c r="BC137" s="33">
        <v>5985.97307199649</v>
      </c>
      <c r="BD137" s="33">
        <v>66843.327063925492</v>
      </c>
      <c r="BE137" s="33">
        <v>11262.384163025768</v>
      </c>
      <c r="BF137" s="33">
        <v>3571.9553542595213</v>
      </c>
      <c r="BG137" s="33">
        <v>2558.8990753308262</v>
      </c>
      <c r="BH137" s="33">
        <v>1855.9811737716941</v>
      </c>
      <c r="BI137" s="33">
        <v>1664.0705215062951</v>
      </c>
      <c r="BJ137" s="33">
        <v>10420.814767129283</v>
      </c>
      <c r="BK137" s="33">
        <v>1213.1675717476965</v>
      </c>
      <c r="BL137" s="33">
        <v>8582.2115743296836</v>
      </c>
      <c r="BM137" s="33">
        <v>6131.3319731644679</v>
      </c>
      <c r="BN137" s="33">
        <v>7103.914585185239</v>
      </c>
      <c r="BO137" s="33">
        <v>1876.4033332185754</v>
      </c>
      <c r="BP137" s="33">
        <v>811.92727678633139</v>
      </c>
      <c r="BQ137" s="33">
        <v>3733.25181101215</v>
      </c>
      <c r="BR137" s="33">
        <v>2521.383777439059</v>
      </c>
      <c r="BS137" s="33">
        <v>3243.6221441597845</v>
      </c>
      <c r="BT137" s="33">
        <v>8891.1372014911212</v>
      </c>
      <c r="BU137" s="33">
        <v>495.49826685650271</v>
      </c>
      <c r="BV137" s="33">
        <v>1357.6107789282862</v>
      </c>
      <c r="BW137" s="33">
        <v>376.85842493774339</v>
      </c>
      <c r="BX137" s="33">
        <v>2383.2263128823938</v>
      </c>
      <c r="BY137" s="33">
        <v>794.98520814230938</v>
      </c>
      <c r="BZ137" s="33">
        <v>278.64144185024099</v>
      </c>
      <c r="CA137" s="33">
        <v>1203.2677870847788</v>
      </c>
      <c r="CB137" s="33">
        <v>5881.5242830663828</v>
      </c>
      <c r="CC137" s="33">
        <v>7921.690585307143</v>
      </c>
      <c r="CD137" s="33">
        <v>432.12173903495699</v>
      </c>
      <c r="CE137" s="33">
        <v>1469.4524814735207</v>
      </c>
      <c r="CF137" s="33">
        <v>1352.06181392283</v>
      </c>
      <c r="CG137" s="33">
        <v>6073.6120732735062</v>
      </c>
      <c r="CH137" s="33">
        <v>2191.1142376840307</v>
      </c>
      <c r="CI137" s="33">
        <v>56.485882648801287</v>
      </c>
      <c r="CJ137" s="33">
        <v>1497.6364712431464</v>
      </c>
      <c r="CK137" s="33">
        <v>808.7088485427015</v>
      </c>
      <c r="CL137" s="33">
        <v>1178.2688325165611</v>
      </c>
      <c r="CM137" s="33">
        <v>4461.5737915628997</v>
      </c>
      <c r="CN137" s="33">
        <v>432.83237940796255</v>
      </c>
      <c r="CO137" s="33">
        <v>171.46989634668782</v>
      </c>
      <c r="CP137" s="33">
        <v>131.56520121158306</v>
      </c>
      <c r="CQ137" s="33">
        <v>37153.998524633258</v>
      </c>
      <c r="CR137" s="33">
        <v>739.02762357879715</v>
      </c>
      <c r="CS137" s="33">
        <v>75005.178444025471</v>
      </c>
      <c r="CT137" s="33">
        <v>12410.316170509741</v>
      </c>
      <c r="CU137" s="33">
        <v>7960.2397936128318</v>
      </c>
      <c r="CV137" s="33">
        <v>6312.9478967677169</v>
      </c>
      <c r="CW137" s="33">
        <v>5103.6325274050505</v>
      </c>
      <c r="CX137" s="33">
        <v>2011.3323557687943</v>
      </c>
      <c r="CY137" s="33">
        <v>5372.4599732642018</v>
      </c>
      <c r="CZ137" s="33">
        <v>492.01642571759749</v>
      </c>
      <c r="DA137" s="33">
        <v>88844.813619914625</v>
      </c>
      <c r="DB137" s="33">
        <v>6016.3645017877325</v>
      </c>
      <c r="DC137" s="33">
        <v>51454.465008657317</v>
      </c>
      <c r="DD137" s="33">
        <v>142036.93595584651</v>
      </c>
      <c r="DE137" s="33">
        <v>3706.7958168374748</v>
      </c>
      <c r="DF137" s="33">
        <v>30.833468394659707</v>
      </c>
      <c r="DG137" s="33">
        <v>11171.872955906649</v>
      </c>
      <c r="DH137" s="33">
        <v>474.59689351694101</v>
      </c>
      <c r="DI137" s="33">
        <v>100.29404835850347</v>
      </c>
      <c r="DJ137" s="33">
        <v>6224.0971400187473</v>
      </c>
      <c r="DK137" s="33">
        <v>2377.2517758369104</v>
      </c>
      <c r="DL137" s="33">
        <v>11378.11708737017</v>
      </c>
      <c r="DM137" s="33">
        <v>4237.9537958966075</v>
      </c>
      <c r="DN137" s="33">
        <v>14872.781683430791</v>
      </c>
      <c r="DO137" s="33">
        <v>0</v>
      </c>
      <c r="DP137" s="76">
        <f t="shared" si="5"/>
        <v>2259154.778048709</v>
      </c>
      <c r="DQ137" s="33">
        <v>6703295.7933860822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15.305046076816652</v>
      </c>
      <c r="EK137" s="33">
        <v>3902.5487480951351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4.3952715012703703</v>
      </c>
      <c r="FW137" s="33">
        <v>0</v>
      </c>
      <c r="FX137" s="33">
        <v>4410.4117607280032</v>
      </c>
      <c r="FY137" s="33">
        <v>0</v>
      </c>
      <c r="FZ137" s="33">
        <v>0</v>
      </c>
      <c r="GA137" s="33">
        <v>0</v>
      </c>
      <c r="GB137" s="33">
        <v>20.174612156340832</v>
      </c>
      <c r="GC137" s="33">
        <v>0</v>
      </c>
      <c r="GD137" s="33">
        <v>292.64113262557021</v>
      </c>
      <c r="GE137" s="33">
        <v>42363.360182336939</v>
      </c>
      <c r="GF137" s="33">
        <v>8312535.1573021952</v>
      </c>
      <c r="GG137" s="47">
        <f t="shared" si="4"/>
        <v>17325994.565490507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5525.4536324922356</v>
      </c>
      <c r="D138" s="33">
        <v>62.959876938265012</v>
      </c>
      <c r="E138" s="33">
        <v>77.160085866951263</v>
      </c>
      <c r="F138" s="33">
        <v>287.90740514271869</v>
      </c>
      <c r="G138" s="33">
        <v>155.78935833244563</v>
      </c>
      <c r="H138" s="33">
        <v>67.156848255404881</v>
      </c>
      <c r="I138" s="33">
        <v>609.9697885866882</v>
      </c>
      <c r="J138" s="33">
        <v>569.72334216822901</v>
      </c>
      <c r="K138" s="33">
        <v>861.77354717996457</v>
      </c>
      <c r="L138" s="33">
        <v>935.5887792485629</v>
      </c>
      <c r="M138" s="33">
        <v>2281.3686232823256</v>
      </c>
      <c r="N138" s="33">
        <v>518.4109371805298</v>
      </c>
      <c r="O138" s="33">
        <v>933.22820949005188</v>
      </c>
      <c r="P138" s="33">
        <v>1494.1048513977892</v>
      </c>
      <c r="Q138" s="33">
        <v>137703.68961708545</v>
      </c>
      <c r="R138" s="33">
        <v>104233.8568102398</v>
      </c>
      <c r="S138" s="33">
        <v>1481.1804514426228</v>
      </c>
      <c r="T138" s="33">
        <v>552.77699922368026</v>
      </c>
      <c r="U138" s="33">
        <v>2149.0940056900354</v>
      </c>
      <c r="V138" s="33">
        <v>131.68160870910373</v>
      </c>
      <c r="W138" s="33">
        <v>1373.4812003066365</v>
      </c>
      <c r="X138" s="33">
        <v>1472.8700375856749</v>
      </c>
      <c r="Y138" s="33">
        <v>4725.7937932783307</v>
      </c>
      <c r="Z138" s="33">
        <v>1770.3057156744944</v>
      </c>
      <c r="AA138" s="33">
        <v>304.4901323201338</v>
      </c>
      <c r="AB138" s="33">
        <v>1624.2569989499148</v>
      </c>
      <c r="AC138" s="33">
        <v>646.29674350813434</v>
      </c>
      <c r="AD138" s="33">
        <v>2740.5568410563565</v>
      </c>
      <c r="AE138" s="33">
        <v>2418.9311279708836</v>
      </c>
      <c r="AF138" s="33">
        <v>3890.4167879736374</v>
      </c>
      <c r="AG138" s="33">
        <v>275.06595594376802</v>
      </c>
      <c r="AH138" s="33">
        <v>138.34261114816971</v>
      </c>
      <c r="AI138" s="33">
        <v>473.21500962828367</v>
      </c>
      <c r="AJ138" s="33">
        <v>4302.6889732725977</v>
      </c>
      <c r="AK138" s="33">
        <v>71975.752438449432</v>
      </c>
      <c r="AL138" s="33">
        <v>553.55449921762226</v>
      </c>
      <c r="AM138" s="33">
        <v>3632.0940003690271</v>
      </c>
      <c r="AN138" s="33">
        <v>127260.88795210132</v>
      </c>
      <c r="AO138" s="33">
        <v>1341.0079032606789</v>
      </c>
      <c r="AP138" s="33">
        <v>10765.697045110468</v>
      </c>
      <c r="AQ138" s="33">
        <v>2928.4323731042878</v>
      </c>
      <c r="AR138" s="33">
        <v>62.787157688778827</v>
      </c>
      <c r="AS138" s="33">
        <v>513.92407095187957</v>
      </c>
      <c r="AT138" s="33">
        <v>270.09097289414387</v>
      </c>
      <c r="AU138" s="33">
        <v>157.56358131119543</v>
      </c>
      <c r="AV138" s="33">
        <v>357.42310412339077</v>
      </c>
      <c r="AW138" s="33">
        <v>1209.0468669984955</v>
      </c>
      <c r="AX138" s="33">
        <v>17975.385984343546</v>
      </c>
      <c r="AY138" s="33">
        <v>3985.4346587122104</v>
      </c>
      <c r="AZ138" s="33">
        <v>7685.9992511010369</v>
      </c>
      <c r="BA138" s="33">
        <v>206.1483459450769</v>
      </c>
      <c r="BB138" s="33">
        <v>1167.6968428988255</v>
      </c>
      <c r="BC138" s="33">
        <v>468.46418547621499</v>
      </c>
      <c r="BD138" s="33">
        <v>8898.789813348496</v>
      </c>
      <c r="BE138" s="33">
        <v>10399.235442102992</v>
      </c>
      <c r="BF138" s="33">
        <v>3392.652131852753</v>
      </c>
      <c r="BG138" s="33">
        <v>2938.9114445028231</v>
      </c>
      <c r="BH138" s="33">
        <v>869.93163075341283</v>
      </c>
      <c r="BI138" s="33">
        <v>2518.2717149273276</v>
      </c>
      <c r="BJ138" s="33">
        <v>3651.5718426224526</v>
      </c>
      <c r="BK138" s="33">
        <v>2390.038957800859</v>
      </c>
      <c r="BL138" s="33">
        <v>8097.8066882878757</v>
      </c>
      <c r="BM138" s="33">
        <v>443.6168554321174</v>
      </c>
      <c r="BN138" s="33">
        <v>1161.1163230414033</v>
      </c>
      <c r="BO138" s="33">
        <v>1006.6339218279251</v>
      </c>
      <c r="BP138" s="33">
        <v>425.00515870271408</v>
      </c>
      <c r="BQ138" s="33">
        <v>541.66710358850833</v>
      </c>
      <c r="BR138" s="33">
        <v>343.92605588072723</v>
      </c>
      <c r="BS138" s="33">
        <v>2130.1335545588909</v>
      </c>
      <c r="BT138" s="33">
        <v>4731.1580230562222</v>
      </c>
      <c r="BU138" s="33">
        <v>316.33412423184933</v>
      </c>
      <c r="BV138" s="33">
        <v>728.72692099109281</v>
      </c>
      <c r="BW138" s="33">
        <v>237.33409107733311</v>
      </c>
      <c r="BX138" s="33">
        <v>1293.4956014468107</v>
      </c>
      <c r="BY138" s="33">
        <v>508.84969527361778</v>
      </c>
      <c r="BZ138" s="33">
        <v>144.04088465640083</v>
      </c>
      <c r="CA138" s="33">
        <v>639.19858918173338</v>
      </c>
      <c r="CB138" s="33">
        <v>259.01141645904693</v>
      </c>
      <c r="CC138" s="33">
        <v>599.02303620812836</v>
      </c>
      <c r="CD138" s="33">
        <v>231.20708410380306</v>
      </c>
      <c r="CE138" s="33">
        <v>770.35140176898722</v>
      </c>
      <c r="CF138" s="33">
        <v>1684.6360202249589</v>
      </c>
      <c r="CG138" s="33">
        <v>3440.4735653735615</v>
      </c>
      <c r="CH138" s="33">
        <v>1112.8147266988656</v>
      </c>
      <c r="CI138" s="33">
        <v>13.328170017579161</v>
      </c>
      <c r="CJ138" s="33">
        <v>1229.7493954582906</v>
      </c>
      <c r="CK138" s="33">
        <v>926.63413562653557</v>
      </c>
      <c r="CL138" s="33">
        <v>79.916984749918086</v>
      </c>
      <c r="CM138" s="33">
        <v>2227.6616005478322</v>
      </c>
      <c r="CN138" s="33">
        <v>308.7681399069649</v>
      </c>
      <c r="CO138" s="33">
        <v>62.822160680521129</v>
      </c>
      <c r="CP138" s="33">
        <v>166.66713136452074</v>
      </c>
      <c r="CQ138" s="33">
        <v>1335.9023212898737</v>
      </c>
      <c r="CR138" s="33">
        <v>930.72354097995685</v>
      </c>
      <c r="CS138" s="33">
        <v>56876.192548717365</v>
      </c>
      <c r="CT138" s="33">
        <v>48039.484198868369</v>
      </c>
      <c r="CU138" s="33">
        <v>4102.153781233912</v>
      </c>
      <c r="CV138" s="33">
        <v>1357.1201199416994</v>
      </c>
      <c r="CW138" s="33">
        <v>709.91106299186401</v>
      </c>
      <c r="CX138" s="33">
        <v>245.50636113748305</v>
      </c>
      <c r="CY138" s="33">
        <v>1523.5518907255835</v>
      </c>
      <c r="CZ138" s="33">
        <v>260.38402880919733</v>
      </c>
      <c r="DA138" s="33">
        <v>43157.649484598063</v>
      </c>
      <c r="DB138" s="33">
        <v>518.37936023176917</v>
      </c>
      <c r="DC138" s="33">
        <v>35134.595753742804</v>
      </c>
      <c r="DD138" s="33">
        <v>88789.501203774169</v>
      </c>
      <c r="DE138" s="33">
        <v>83.16569394896203</v>
      </c>
      <c r="DF138" s="33">
        <v>0</v>
      </c>
      <c r="DG138" s="33">
        <v>3220.5520653248468</v>
      </c>
      <c r="DH138" s="33">
        <v>340.50510499515468</v>
      </c>
      <c r="DI138" s="33">
        <v>122.63997438690981</v>
      </c>
      <c r="DJ138" s="33">
        <v>1522.2990571158732</v>
      </c>
      <c r="DK138" s="33">
        <v>557.18140184476249</v>
      </c>
      <c r="DL138" s="33">
        <v>6358.4729219287765</v>
      </c>
      <c r="DM138" s="33">
        <v>29141.900248495713</v>
      </c>
      <c r="DN138" s="33">
        <v>705.4462283224558</v>
      </c>
      <c r="DO138" s="33">
        <v>0</v>
      </c>
      <c r="DP138" s="76">
        <f t="shared" si="5"/>
        <v>935261.70783236879</v>
      </c>
      <c r="DQ138" s="33">
        <v>2064315.6956381809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3773.1777261173747</v>
      </c>
      <c r="EF138" s="33">
        <v>0</v>
      </c>
      <c r="EG138" s="33">
        <v>0</v>
      </c>
      <c r="EH138" s="33">
        <v>0</v>
      </c>
      <c r="EI138" s="33">
        <v>0</v>
      </c>
      <c r="EJ138" s="33">
        <v>9.9883111235856266</v>
      </c>
      <c r="EK138" s="33">
        <v>8.6931427605412601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50.819376367491067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45541.04371988502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275280.04128109576</v>
      </c>
      <c r="GF138" s="33">
        <v>1422595.6272962582</v>
      </c>
      <c r="GG138" s="47">
        <f t="shared" si="4"/>
        <v>4746836.7943241578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8248.8551573061395</v>
      </c>
      <c r="D139" s="33">
        <v>1617.9934676225926</v>
      </c>
      <c r="E139" s="33">
        <v>60.187176206999553</v>
      </c>
      <c r="F139" s="33">
        <v>344.58160072708182</v>
      </c>
      <c r="G139" s="33">
        <v>9634.5741833007978</v>
      </c>
      <c r="H139" s="33">
        <v>80.372547266425144</v>
      </c>
      <c r="I139" s="33">
        <v>7624.3359683098606</v>
      </c>
      <c r="J139" s="33">
        <v>2976.9399322899712</v>
      </c>
      <c r="K139" s="33">
        <v>10370.600238765661</v>
      </c>
      <c r="L139" s="33">
        <v>1783.7619772377163</v>
      </c>
      <c r="M139" s="33">
        <v>9639.6544323415983</v>
      </c>
      <c r="N139" s="33">
        <v>3921.2717578290617</v>
      </c>
      <c r="O139" s="33">
        <v>932.05312837586894</v>
      </c>
      <c r="P139" s="33">
        <v>3728.6859548345965</v>
      </c>
      <c r="Q139" s="33">
        <v>8377.8321733425564</v>
      </c>
      <c r="R139" s="33">
        <v>96433.894157898452</v>
      </c>
      <c r="S139" s="33">
        <v>1731497.1597195084</v>
      </c>
      <c r="T139" s="33">
        <v>163211.16313917688</v>
      </c>
      <c r="U139" s="33">
        <v>3206.7573071975944</v>
      </c>
      <c r="V139" s="33">
        <v>302.44239677638797</v>
      </c>
      <c r="W139" s="33">
        <v>13639.724929831296</v>
      </c>
      <c r="X139" s="33">
        <v>5881.1630587672207</v>
      </c>
      <c r="Y139" s="33">
        <v>3194.7152478387852</v>
      </c>
      <c r="Z139" s="33">
        <v>49496.555501274896</v>
      </c>
      <c r="AA139" s="33">
        <v>3523.8008454337655</v>
      </c>
      <c r="AB139" s="33">
        <v>128348.3685153859</v>
      </c>
      <c r="AC139" s="33">
        <v>11497.94500884051</v>
      </c>
      <c r="AD139" s="33">
        <v>47522.555566922063</v>
      </c>
      <c r="AE139" s="33">
        <v>78976.910317439135</v>
      </c>
      <c r="AF139" s="33">
        <v>26675.139671334495</v>
      </c>
      <c r="AG139" s="33">
        <v>5634.9966904895218</v>
      </c>
      <c r="AH139" s="33">
        <v>2889.030860410026</v>
      </c>
      <c r="AI139" s="33">
        <v>8899.804657572382</v>
      </c>
      <c r="AJ139" s="33">
        <v>34972.329142853661</v>
      </c>
      <c r="AK139" s="33">
        <v>57977.471920154509</v>
      </c>
      <c r="AL139" s="33">
        <v>69964.188297214583</v>
      </c>
      <c r="AM139" s="33">
        <v>57424.573226996792</v>
      </c>
      <c r="AN139" s="33">
        <v>1806809.2485501526</v>
      </c>
      <c r="AO139" s="33">
        <v>7894.4044996710154</v>
      </c>
      <c r="AP139" s="33">
        <v>56820.660456064419</v>
      </c>
      <c r="AQ139" s="33">
        <v>28455.188441908027</v>
      </c>
      <c r="AR139" s="33">
        <v>10579.972015441377</v>
      </c>
      <c r="AS139" s="33">
        <v>407.98226103910116</v>
      </c>
      <c r="AT139" s="33">
        <v>6991.9175731970272</v>
      </c>
      <c r="AU139" s="33">
        <v>134.44145288804441</v>
      </c>
      <c r="AV139" s="33">
        <v>6199.2725989556984</v>
      </c>
      <c r="AW139" s="33">
        <v>23768.087530477937</v>
      </c>
      <c r="AX139" s="33">
        <v>807211.81452318851</v>
      </c>
      <c r="AY139" s="33">
        <v>216771.96748160859</v>
      </c>
      <c r="AZ139" s="33">
        <v>818620.69711964473</v>
      </c>
      <c r="BA139" s="33">
        <v>1094024.92079451</v>
      </c>
      <c r="BB139" s="33">
        <v>3533.4706777253473</v>
      </c>
      <c r="BC139" s="33">
        <v>982.09939202140242</v>
      </c>
      <c r="BD139" s="33">
        <v>124027.36212361013</v>
      </c>
      <c r="BE139" s="33">
        <v>9552.0611726840907</v>
      </c>
      <c r="BF139" s="33">
        <v>3429.1135913285066</v>
      </c>
      <c r="BG139" s="33">
        <v>456.58932591567839</v>
      </c>
      <c r="BH139" s="33">
        <v>16902.234499190741</v>
      </c>
      <c r="BI139" s="33">
        <v>553.52785759690573</v>
      </c>
      <c r="BJ139" s="33">
        <v>2022.2292148367201</v>
      </c>
      <c r="BK139" s="33">
        <v>9251.8359025957434</v>
      </c>
      <c r="BL139" s="33">
        <v>432.16460459106656</v>
      </c>
      <c r="BM139" s="33">
        <v>943.84432253949979</v>
      </c>
      <c r="BN139" s="33">
        <v>4767.8306771286652</v>
      </c>
      <c r="BO139" s="33">
        <v>769.23126059355388</v>
      </c>
      <c r="BP139" s="33">
        <v>357.14034655123794</v>
      </c>
      <c r="BQ139" s="33">
        <v>3638.9016642009406</v>
      </c>
      <c r="BR139" s="33">
        <v>145.84940947284815</v>
      </c>
      <c r="BS139" s="33">
        <v>4016.9818407510456</v>
      </c>
      <c r="BT139" s="33">
        <v>3899.8049687065877</v>
      </c>
      <c r="BU139" s="33">
        <v>218.82390063575417</v>
      </c>
      <c r="BV139" s="33">
        <v>615.64975081393573</v>
      </c>
      <c r="BW139" s="33">
        <v>163.42721276825745</v>
      </c>
      <c r="BX139" s="33">
        <v>1009.5666015454094</v>
      </c>
      <c r="BY139" s="33">
        <v>358.84793511165498</v>
      </c>
      <c r="BZ139" s="33">
        <v>125.26594740565005</v>
      </c>
      <c r="CA139" s="33">
        <v>3756.5294187271479</v>
      </c>
      <c r="CB139" s="33">
        <v>4680.3009482750713</v>
      </c>
      <c r="CC139" s="33">
        <v>12768.962591586416</v>
      </c>
      <c r="CD139" s="33">
        <v>184.04826640627186</v>
      </c>
      <c r="CE139" s="33">
        <v>606.57485357860003</v>
      </c>
      <c r="CF139" s="33">
        <v>2579.2483509389554</v>
      </c>
      <c r="CG139" s="33">
        <v>2516.592405018836</v>
      </c>
      <c r="CH139" s="33">
        <v>871.47338361316463</v>
      </c>
      <c r="CI139" s="33">
        <v>461.06130945720128</v>
      </c>
      <c r="CJ139" s="33">
        <v>594.65797998931782</v>
      </c>
      <c r="CK139" s="33">
        <v>307.16597779459539</v>
      </c>
      <c r="CL139" s="33">
        <v>85.657422694075763</v>
      </c>
      <c r="CM139" s="33">
        <v>2472.5695531841134</v>
      </c>
      <c r="CN139" s="33">
        <v>493.60381062778214</v>
      </c>
      <c r="CO139" s="33">
        <v>32.354839586821967</v>
      </c>
      <c r="CP139" s="33">
        <v>211.27709096593648</v>
      </c>
      <c r="CQ139" s="33">
        <v>31151.775012914866</v>
      </c>
      <c r="CR139" s="33">
        <v>1405.0557648712752</v>
      </c>
      <c r="CS139" s="33">
        <v>10482.786745195273</v>
      </c>
      <c r="CT139" s="33">
        <v>3411.8153515739591</v>
      </c>
      <c r="CU139" s="33">
        <v>928.63190364306865</v>
      </c>
      <c r="CV139" s="33">
        <v>14342.77977795054</v>
      </c>
      <c r="CW139" s="33">
        <v>4800.5436010487465</v>
      </c>
      <c r="CX139" s="33">
        <v>879.76252820271213</v>
      </c>
      <c r="CY139" s="33">
        <v>1294.6327314065707</v>
      </c>
      <c r="CZ139" s="33">
        <v>204.66065086376079</v>
      </c>
      <c r="DA139" s="33">
        <v>6429.0435344115003</v>
      </c>
      <c r="DB139" s="33">
        <v>517.43245736815777</v>
      </c>
      <c r="DC139" s="33">
        <v>2896.9788640195866</v>
      </c>
      <c r="DD139" s="33">
        <v>8081.9586433374807</v>
      </c>
      <c r="DE139" s="33">
        <v>1255.1242789978362</v>
      </c>
      <c r="DF139" s="33">
        <v>2.2517417275308684</v>
      </c>
      <c r="DG139" s="33">
        <v>24868.636020725357</v>
      </c>
      <c r="DH139" s="33">
        <v>2586.252278690064</v>
      </c>
      <c r="DI139" s="33">
        <v>45.616677063525437</v>
      </c>
      <c r="DJ139" s="33">
        <v>1981.9961866897843</v>
      </c>
      <c r="DK139" s="33">
        <v>6528.9750525133832</v>
      </c>
      <c r="DL139" s="33">
        <v>4945.1162596002541</v>
      </c>
      <c r="DM139" s="33">
        <v>21041.365318571134</v>
      </c>
      <c r="DN139" s="33">
        <v>1715.588698269547</v>
      </c>
      <c r="DO139" s="33">
        <v>0</v>
      </c>
      <c r="DP139" s="76">
        <f t="shared" si="5"/>
        <v>7931797.6776562426</v>
      </c>
      <c r="DQ139" s="33">
        <v>617214.1555630865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29.814826138122882</v>
      </c>
      <c r="EH139" s="33">
        <v>0</v>
      </c>
      <c r="EI139" s="33">
        <v>0</v>
      </c>
      <c r="EJ139" s="33">
        <v>12.18975091501332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30682.891825296803</v>
      </c>
      <c r="FV139" s="33">
        <v>0</v>
      </c>
      <c r="FW139" s="33">
        <v>0</v>
      </c>
      <c r="FX139" s="33">
        <v>247725.99137100254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-150051.13461631181</v>
      </c>
      <c r="GF139" s="33">
        <v>491450.88456839492</v>
      </c>
      <c r="GG139" s="47">
        <f t="shared" si="4"/>
        <v>9168862.4709447641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12476.086555097007</v>
      </c>
      <c r="D140" s="33">
        <v>364.67019154262613</v>
      </c>
      <c r="E140" s="33">
        <v>365.80726959904405</v>
      </c>
      <c r="F140" s="33">
        <v>1237.5446581730346</v>
      </c>
      <c r="G140" s="33">
        <v>7591.2760605129388</v>
      </c>
      <c r="H140" s="33">
        <v>288.68355156793154</v>
      </c>
      <c r="I140" s="33">
        <v>52557.258958068196</v>
      </c>
      <c r="J140" s="33">
        <v>33402.648124292529</v>
      </c>
      <c r="K140" s="33">
        <v>112424.04600691058</v>
      </c>
      <c r="L140" s="33">
        <v>123956.9712555905</v>
      </c>
      <c r="M140" s="33">
        <v>206392.70746842574</v>
      </c>
      <c r="N140" s="33">
        <v>28937.638385704529</v>
      </c>
      <c r="O140" s="33">
        <v>165191.26547795418</v>
      </c>
      <c r="P140" s="33">
        <v>18541.130527117137</v>
      </c>
      <c r="Q140" s="33">
        <v>8330.5076413604911</v>
      </c>
      <c r="R140" s="33">
        <v>5949.8562319039656</v>
      </c>
      <c r="S140" s="33">
        <v>91290.112881092165</v>
      </c>
      <c r="T140" s="33">
        <v>1340198.5667184861</v>
      </c>
      <c r="U140" s="33">
        <v>1617045.5431152787</v>
      </c>
      <c r="V140" s="33">
        <v>646.05055487813036</v>
      </c>
      <c r="W140" s="33">
        <v>18166.111221904681</v>
      </c>
      <c r="X140" s="33">
        <v>38659.934316483057</v>
      </c>
      <c r="Y140" s="33">
        <v>92284.507379328366</v>
      </c>
      <c r="Z140" s="33">
        <v>287152.80435882474</v>
      </c>
      <c r="AA140" s="33">
        <v>14769.366675600259</v>
      </c>
      <c r="AB140" s="33">
        <v>151450.35875784972</v>
      </c>
      <c r="AC140" s="33">
        <v>20383.422403707438</v>
      </c>
      <c r="AD140" s="33">
        <v>90294.247335497799</v>
      </c>
      <c r="AE140" s="33">
        <v>49202.185175155151</v>
      </c>
      <c r="AF140" s="33">
        <v>27741.100491442641</v>
      </c>
      <c r="AG140" s="33">
        <v>10458.622007144455</v>
      </c>
      <c r="AH140" s="33">
        <v>9950.5739459906017</v>
      </c>
      <c r="AI140" s="33">
        <v>17410.205956399343</v>
      </c>
      <c r="AJ140" s="33">
        <v>94894.084209130742</v>
      </c>
      <c r="AK140" s="33">
        <v>41194.028980420095</v>
      </c>
      <c r="AL140" s="33">
        <v>18143.262649363896</v>
      </c>
      <c r="AM140" s="33">
        <v>3716.8438144693932</v>
      </c>
      <c r="AN140" s="33">
        <v>71229.23745568606</v>
      </c>
      <c r="AO140" s="33">
        <v>10307.352854847599</v>
      </c>
      <c r="AP140" s="33">
        <v>77030.794425785061</v>
      </c>
      <c r="AQ140" s="33">
        <v>17405.94959275837</v>
      </c>
      <c r="AR140" s="33">
        <v>287.26567102125034</v>
      </c>
      <c r="AS140" s="33">
        <v>2174.4463592590223</v>
      </c>
      <c r="AT140" s="33">
        <v>1168.6705573123713</v>
      </c>
      <c r="AU140" s="33">
        <v>664.94675813988169</v>
      </c>
      <c r="AV140" s="33">
        <v>2700.6870934036497</v>
      </c>
      <c r="AW140" s="33">
        <v>30797.376158805757</v>
      </c>
      <c r="AX140" s="33">
        <v>5191.5344654038672</v>
      </c>
      <c r="AY140" s="33">
        <v>2439.8241237057355</v>
      </c>
      <c r="AZ140" s="33">
        <v>8772.7493836599406</v>
      </c>
      <c r="BA140" s="33">
        <v>11067.386845070645</v>
      </c>
      <c r="BB140" s="33">
        <v>59909.995174474599</v>
      </c>
      <c r="BC140" s="33">
        <v>3121.1335114340641</v>
      </c>
      <c r="BD140" s="33">
        <v>908079.64543776552</v>
      </c>
      <c r="BE140" s="33">
        <v>97181.241771753426</v>
      </c>
      <c r="BF140" s="33">
        <v>1695.7848957846418</v>
      </c>
      <c r="BG140" s="33">
        <v>1426.9417329753057</v>
      </c>
      <c r="BH140" s="33">
        <v>12180.482357964136</v>
      </c>
      <c r="BI140" s="33">
        <v>1804.1658389461979</v>
      </c>
      <c r="BJ140" s="33">
        <v>8807.589629109958</v>
      </c>
      <c r="BK140" s="33">
        <v>2682.6592877249382</v>
      </c>
      <c r="BL140" s="33">
        <v>27695.616556887609</v>
      </c>
      <c r="BM140" s="33">
        <v>4640.6611909381882</v>
      </c>
      <c r="BN140" s="33">
        <v>24064.816132590604</v>
      </c>
      <c r="BO140" s="33">
        <v>664445.07789151161</v>
      </c>
      <c r="BP140" s="33">
        <v>2066.3637521099608</v>
      </c>
      <c r="BQ140" s="33">
        <v>2142.1050571579513</v>
      </c>
      <c r="BR140" s="33">
        <v>816.6478455639292</v>
      </c>
      <c r="BS140" s="33">
        <v>261961.01135593397</v>
      </c>
      <c r="BT140" s="33">
        <v>22527.558935771234</v>
      </c>
      <c r="BU140" s="33">
        <v>1255.0612243364069</v>
      </c>
      <c r="BV140" s="33">
        <v>11915.730416797347</v>
      </c>
      <c r="BW140" s="33">
        <v>1395.9747232419768</v>
      </c>
      <c r="BX140" s="33">
        <v>5525.3487450868724</v>
      </c>
      <c r="BY140" s="33">
        <v>15053.539512749354</v>
      </c>
      <c r="BZ140" s="33">
        <v>1738.9761269232838</v>
      </c>
      <c r="CA140" s="33">
        <v>3321.37578226808</v>
      </c>
      <c r="CB140" s="33">
        <v>528.69199852053544</v>
      </c>
      <c r="CC140" s="33">
        <v>930.410799953008</v>
      </c>
      <c r="CD140" s="33">
        <v>1289.1190393220218</v>
      </c>
      <c r="CE140" s="33">
        <v>3836.8588067111723</v>
      </c>
      <c r="CF140" s="33">
        <v>6154.2873953370417</v>
      </c>
      <c r="CG140" s="33">
        <v>17801.559855952913</v>
      </c>
      <c r="CH140" s="33">
        <v>4593.4169189815893</v>
      </c>
      <c r="CI140" s="33">
        <v>21044.312706843673</v>
      </c>
      <c r="CJ140" s="33">
        <v>26079.581132809602</v>
      </c>
      <c r="CK140" s="33">
        <v>3583.4280360908597</v>
      </c>
      <c r="CL140" s="33">
        <v>2063.6554653101193</v>
      </c>
      <c r="CM140" s="33">
        <v>9941.3777998036112</v>
      </c>
      <c r="CN140" s="33">
        <v>1197.6855775139297</v>
      </c>
      <c r="CO140" s="33">
        <v>219.06195702541123</v>
      </c>
      <c r="CP140" s="33">
        <v>591.37678994771011</v>
      </c>
      <c r="CQ140" s="33">
        <v>88654.583232839504</v>
      </c>
      <c r="CR140" s="33">
        <v>3538.6324948751694</v>
      </c>
      <c r="CS140" s="33">
        <v>135089.66692392874</v>
      </c>
      <c r="CT140" s="33">
        <v>16612.523217380847</v>
      </c>
      <c r="CU140" s="33">
        <v>5130.35178933509</v>
      </c>
      <c r="CV140" s="33">
        <v>55193.940507882173</v>
      </c>
      <c r="CW140" s="33">
        <v>52593.915691530623</v>
      </c>
      <c r="CX140" s="33">
        <v>24501.911031058567</v>
      </c>
      <c r="CY140" s="33">
        <v>41549.188183991027</v>
      </c>
      <c r="CZ140" s="33">
        <v>1683.7053492496284</v>
      </c>
      <c r="DA140" s="33">
        <v>85223.235017397164</v>
      </c>
      <c r="DB140" s="33">
        <v>17427.932623574226</v>
      </c>
      <c r="DC140" s="33">
        <v>46378.485744309779</v>
      </c>
      <c r="DD140" s="33">
        <v>97026.342010915425</v>
      </c>
      <c r="DE140" s="33">
        <v>2206.9932917728534</v>
      </c>
      <c r="DF140" s="33">
        <v>0</v>
      </c>
      <c r="DG140" s="33">
        <v>31288.453923251393</v>
      </c>
      <c r="DH140" s="33">
        <v>1256.3630740348337</v>
      </c>
      <c r="DI140" s="33">
        <v>246.54700885743887</v>
      </c>
      <c r="DJ140" s="33">
        <v>8294.7552484596163</v>
      </c>
      <c r="DK140" s="33">
        <v>10978.214188382997</v>
      </c>
      <c r="DL140" s="33">
        <v>27535.413743385237</v>
      </c>
      <c r="DM140" s="33">
        <v>9863.2376529092417</v>
      </c>
      <c r="DN140" s="33">
        <v>2909.0377930257546</v>
      </c>
      <c r="DO140" s="33">
        <v>0</v>
      </c>
      <c r="DP140" s="76">
        <f t="shared" si="5"/>
        <v>8066792.011967402</v>
      </c>
      <c r="DQ140" s="33">
        <v>823522.91322133667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326873.25824749487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43.00765983618124</v>
      </c>
      <c r="FW140" s="33">
        <v>0</v>
      </c>
      <c r="FX140" s="33">
        <v>2604.1559279626822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-14576.904355716535</v>
      </c>
      <c r="GF140" s="33">
        <v>534313.95814642415</v>
      </c>
      <c r="GG140" s="47">
        <f t="shared" si="4"/>
        <v>9739572.4008147418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2063.0546069242459</v>
      </c>
      <c r="D141" s="33">
        <v>205.3938467510545</v>
      </c>
      <c r="E141" s="33">
        <v>119.03953901458445</v>
      </c>
      <c r="F141" s="33">
        <v>871.08197839069419</v>
      </c>
      <c r="G141" s="33">
        <v>473.60344142961952</v>
      </c>
      <c r="H141" s="33">
        <v>203.18195237548412</v>
      </c>
      <c r="I141" s="33">
        <v>4587.1526956116086</v>
      </c>
      <c r="J141" s="33">
        <v>2478.4810758408962</v>
      </c>
      <c r="K141" s="33">
        <v>4788.8213749357737</v>
      </c>
      <c r="L141" s="33">
        <v>5552.5651046524372</v>
      </c>
      <c r="M141" s="33">
        <v>9537.8951504427077</v>
      </c>
      <c r="N141" s="33">
        <v>2058.3799254927221</v>
      </c>
      <c r="O141" s="33">
        <v>3896.0926508748421</v>
      </c>
      <c r="P141" s="33">
        <v>1363.6867497685917</v>
      </c>
      <c r="Q141" s="33">
        <v>4673.5153086749087</v>
      </c>
      <c r="R141" s="33">
        <v>351.26994769659888</v>
      </c>
      <c r="S141" s="33">
        <v>6191.5155779471979</v>
      </c>
      <c r="T141" s="33">
        <v>33601.935854282565</v>
      </c>
      <c r="U141" s="33">
        <v>183234.91110255691</v>
      </c>
      <c r="V141" s="33">
        <v>392.39386575320543</v>
      </c>
      <c r="W141" s="33">
        <v>4305.7913502553965</v>
      </c>
      <c r="X141" s="33">
        <v>3770.256460890359</v>
      </c>
      <c r="Y141" s="33">
        <v>17193.56123009817</v>
      </c>
      <c r="Z141" s="33">
        <v>11494.548530571565</v>
      </c>
      <c r="AA141" s="33">
        <v>2343.4287093688476</v>
      </c>
      <c r="AB141" s="33">
        <v>5124.695903748132</v>
      </c>
      <c r="AC141" s="33">
        <v>1234.8565279196068</v>
      </c>
      <c r="AD141" s="33">
        <v>8531.7405133277116</v>
      </c>
      <c r="AE141" s="33">
        <v>20071.741882274368</v>
      </c>
      <c r="AF141" s="33">
        <v>4147.6460041808932</v>
      </c>
      <c r="AG141" s="33">
        <v>1551.3876903404002</v>
      </c>
      <c r="AH141" s="33">
        <v>354.49363776915078</v>
      </c>
      <c r="AI141" s="33">
        <v>2112.7308061126537</v>
      </c>
      <c r="AJ141" s="33">
        <v>6888.9529079469994</v>
      </c>
      <c r="AK141" s="33">
        <v>22631.426464963846</v>
      </c>
      <c r="AL141" s="33">
        <v>2292.8484409030857</v>
      </c>
      <c r="AM141" s="33">
        <v>885.32287413343033</v>
      </c>
      <c r="AN141" s="33">
        <v>7041.3636160696933</v>
      </c>
      <c r="AO141" s="33">
        <v>1563.0787151355489</v>
      </c>
      <c r="AP141" s="33">
        <v>8500.0543747091251</v>
      </c>
      <c r="AQ141" s="33">
        <v>2221.620327681323</v>
      </c>
      <c r="AR141" s="33">
        <v>187.36145128904025</v>
      </c>
      <c r="AS141" s="33">
        <v>1595.7966074279186</v>
      </c>
      <c r="AT141" s="33">
        <v>810.91961083945966</v>
      </c>
      <c r="AU141" s="33">
        <v>486.2621956709753</v>
      </c>
      <c r="AV141" s="33">
        <v>698.99740804258954</v>
      </c>
      <c r="AW141" s="33">
        <v>3016.3614841247681</v>
      </c>
      <c r="AX141" s="33">
        <v>2359.779961462224</v>
      </c>
      <c r="AY141" s="33">
        <v>1378.8858393707035</v>
      </c>
      <c r="AZ141" s="33">
        <v>1507.1525936767855</v>
      </c>
      <c r="BA141" s="33">
        <v>879.29913342717191</v>
      </c>
      <c r="BB141" s="33">
        <v>15788.647228773667</v>
      </c>
      <c r="BC141" s="33">
        <v>1184.1058682286198</v>
      </c>
      <c r="BD141" s="33">
        <v>140025.58253671034</v>
      </c>
      <c r="BE141" s="33">
        <v>33142.227542417219</v>
      </c>
      <c r="BF141" s="33">
        <v>15732.717902679136</v>
      </c>
      <c r="BG141" s="33">
        <v>978.41578811863519</v>
      </c>
      <c r="BH141" s="33">
        <v>3826.3157617815036</v>
      </c>
      <c r="BI141" s="33">
        <v>1296.7504852335164</v>
      </c>
      <c r="BJ141" s="33">
        <v>9332.7162618307484</v>
      </c>
      <c r="BK141" s="33">
        <v>2187.653401287811</v>
      </c>
      <c r="BL141" s="33">
        <v>8060.6225082263154</v>
      </c>
      <c r="BM141" s="33">
        <v>1284.1854703316747</v>
      </c>
      <c r="BN141" s="33">
        <v>3278.5553202999081</v>
      </c>
      <c r="BO141" s="33">
        <v>115826.86986871433</v>
      </c>
      <c r="BP141" s="33">
        <v>9985.0778580405004</v>
      </c>
      <c r="BQ141" s="33">
        <v>19037.907388202861</v>
      </c>
      <c r="BR141" s="33">
        <v>14500.667275465399</v>
      </c>
      <c r="BS141" s="33">
        <v>75299.669480416953</v>
      </c>
      <c r="BT141" s="33">
        <v>91589.88196023136</v>
      </c>
      <c r="BU141" s="33">
        <v>5890.7812385722073</v>
      </c>
      <c r="BV141" s="33">
        <v>41240.898074126613</v>
      </c>
      <c r="BW141" s="33">
        <v>18025.121027550056</v>
      </c>
      <c r="BX141" s="33">
        <v>12539.577554767968</v>
      </c>
      <c r="BY141" s="33">
        <v>47575.247097002422</v>
      </c>
      <c r="BZ141" s="33">
        <v>17647.343689576155</v>
      </c>
      <c r="CA141" s="33">
        <v>2066.8541174406801</v>
      </c>
      <c r="CB141" s="33">
        <v>131.39203884113647</v>
      </c>
      <c r="CC141" s="33">
        <v>305.76751691056876</v>
      </c>
      <c r="CD141" s="33">
        <v>8701.1615057211675</v>
      </c>
      <c r="CE141" s="33">
        <v>16588.238266133598</v>
      </c>
      <c r="CF141" s="33">
        <v>62079.098242955486</v>
      </c>
      <c r="CG141" s="33">
        <v>97018.260443244217</v>
      </c>
      <c r="CH141" s="33">
        <v>20648.445861676242</v>
      </c>
      <c r="CI141" s="33">
        <v>12913.899875346213</v>
      </c>
      <c r="CJ141" s="33">
        <v>400806.26457962085</v>
      </c>
      <c r="CK141" s="33">
        <v>31245.17000972799</v>
      </c>
      <c r="CL141" s="33">
        <v>866.4881125847046</v>
      </c>
      <c r="CM141" s="33">
        <v>5802.9792842918496</v>
      </c>
      <c r="CN141" s="33">
        <v>9803.6089128235089</v>
      </c>
      <c r="CO141" s="33">
        <v>1666.3994036258371</v>
      </c>
      <c r="CP141" s="33">
        <v>4848.6875246937534</v>
      </c>
      <c r="CQ141" s="33">
        <v>1200.4103197441068</v>
      </c>
      <c r="CR141" s="33">
        <v>30956.972320281344</v>
      </c>
      <c r="CS141" s="33">
        <v>94074.98833871758</v>
      </c>
      <c r="CT141" s="33">
        <v>7908.713461840649</v>
      </c>
      <c r="CU141" s="33">
        <v>1329.7259179571097</v>
      </c>
      <c r="CV141" s="33">
        <v>13511.701592538755</v>
      </c>
      <c r="CW141" s="33">
        <v>22517.51664257596</v>
      </c>
      <c r="CX141" s="33">
        <v>12313.020899094527</v>
      </c>
      <c r="CY141" s="33">
        <v>12217.987996658023</v>
      </c>
      <c r="CZ141" s="33">
        <v>4268.1798819656187</v>
      </c>
      <c r="DA141" s="33">
        <v>13770.876451334854</v>
      </c>
      <c r="DB141" s="33">
        <v>4361.9340089965435</v>
      </c>
      <c r="DC141" s="33">
        <v>4367.3750767089759</v>
      </c>
      <c r="DD141" s="33">
        <v>19503.966023803579</v>
      </c>
      <c r="DE141" s="33">
        <v>2525.1031550471894</v>
      </c>
      <c r="DF141" s="33">
        <v>3.9079126505672503</v>
      </c>
      <c r="DG141" s="33">
        <v>21633.798082013371</v>
      </c>
      <c r="DH141" s="33">
        <v>17076.794879255027</v>
      </c>
      <c r="DI141" s="33">
        <v>1001.2881187808415</v>
      </c>
      <c r="DJ141" s="33">
        <v>8703.5968472402801</v>
      </c>
      <c r="DK141" s="33">
        <v>7794.4209962001105</v>
      </c>
      <c r="DL141" s="33">
        <v>16263.579752073969</v>
      </c>
      <c r="DM141" s="33">
        <v>1748.679459175346</v>
      </c>
      <c r="DN141" s="33">
        <v>3977.7329068944514</v>
      </c>
      <c r="DO141" s="33">
        <v>0</v>
      </c>
      <c r="DP141" s="76">
        <f t="shared" si="5"/>
        <v>2117628.8603289216</v>
      </c>
      <c r="DQ141" s="33">
        <v>378502.53098096885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752.12867670907974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11373.308755502532</v>
      </c>
      <c r="FW141" s="33">
        <v>0</v>
      </c>
      <c r="FX141" s="33">
        <v>28803.286229078123</v>
      </c>
      <c r="FY141" s="33">
        <v>0</v>
      </c>
      <c r="FZ141" s="33">
        <v>0</v>
      </c>
      <c r="GA141" s="33">
        <v>0</v>
      </c>
      <c r="GB141" s="33">
        <v>85927.184145020496</v>
      </c>
      <c r="GC141" s="33">
        <v>0</v>
      </c>
      <c r="GD141" s="33">
        <v>0</v>
      </c>
      <c r="GE141" s="33">
        <v>-38649.074130187211</v>
      </c>
      <c r="GF141" s="33">
        <v>998427.37638659251</v>
      </c>
      <c r="GG141" s="47">
        <f t="shared" si="4"/>
        <v>3582765.6013726061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327854.99446314265</v>
      </c>
      <c r="D142" s="33">
        <v>13508.499163687073</v>
      </c>
      <c r="E142" s="33">
        <v>175242.05007888383</v>
      </c>
      <c r="F142" s="33">
        <v>118.7220561094844</v>
      </c>
      <c r="G142" s="33">
        <v>26705.183875696381</v>
      </c>
      <c r="H142" s="33">
        <v>381.33100066847402</v>
      </c>
      <c r="I142" s="33">
        <v>21053.72113214614</v>
      </c>
      <c r="J142" s="33">
        <v>8991.0641505484346</v>
      </c>
      <c r="K142" s="33">
        <v>16907.918313818464</v>
      </c>
      <c r="L142" s="33">
        <v>12653.357050384844</v>
      </c>
      <c r="M142" s="33">
        <v>57651.786744225305</v>
      </c>
      <c r="N142" s="33">
        <v>11589.265116556771</v>
      </c>
      <c r="O142" s="33">
        <v>544.56230816554557</v>
      </c>
      <c r="P142" s="33">
        <v>3309.1461830520057</v>
      </c>
      <c r="Q142" s="33">
        <v>1266.7132085378969</v>
      </c>
      <c r="R142" s="33">
        <v>351.15368266605827</v>
      </c>
      <c r="S142" s="33">
        <v>11067.97382902157</v>
      </c>
      <c r="T142" s="33">
        <v>5197.4823945560775</v>
      </c>
      <c r="U142" s="33">
        <v>3727.1216259341536</v>
      </c>
      <c r="V142" s="33">
        <v>189150.06766369366</v>
      </c>
      <c r="W142" s="33">
        <v>53522.383506867409</v>
      </c>
      <c r="X142" s="33">
        <v>31710.029893481191</v>
      </c>
      <c r="Y142" s="33">
        <v>32100.248212489107</v>
      </c>
      <c r="Z142" s="33">
        <v>13022.190759498711</v>
      </c>
      <c r="AA142" s="33">
        <v>2398.8008835917449</v>
      </c>
      <c r="AB142" s="33">
        <v>190707.86228450591</v>
      </c>
      <c r="AC142" s="33">
        <v>6294.4914678970517</v>
      </c>
      <c r="AD142" s="33">
        <v>31256.330814192996</v>
      </c>
      <c r="AE142" s="33">
        <v>5832.6850869197242</v>
      </c>
      <c r="AF142" s="33">
        <v>1432.4224094910239</v>
      </c>
      <c r="AG142" s="33">
        <v>800.40888765933573</v>
      </c>
      <c r="AH142" s="33">
        <v>370.03782121848968</v>
      </c>
      <c r="AI142" s="33">
        <v>1278.6838503044346</v>
      </c>
      <c r="AJ142" s="33">
        <v>9551.7421478624419</v>
      </c>
      <c r="AK142" s="33">
        <v>21286.287031595682</v>
      </c>
      <c r="AL142" s="33">
        <v>10049.833198577215</v>
      </c>
      <c r="AM142" s="33">
        <v>3032.320094332129</v>
      </c>
      <c r="AN142" s="33">
        <v>9866.1580268273065</v>
      </c>
      <c r="AO142" s="33">
        <v>854.23255083288086</v>
      </c>
      <c r="AP142" s="33">
        <v>2491.9173643953186</v>
      </c>
      <c r="AQ142" s="33">
        <v>7516.3475307538465</v>
      </c>
      <c r="AR142" s="33">
        <v>148189.48426434834</v>
      </c>
      <c r="AS142" s="33">
        <v>2439.4801129902798</v>
      </c>
      <c r="AT142" s="33">
        <v>20542.374723099238</v>
      </c>
      <c r="AU142" s="33">
        <v>723.06208769960949</v>
      </c>
      <c r="AV142" s="33">
        <v>5669.6509930212715</v>
      </c>
      <c r="AW142" s="33">
        <v>20030.931865725044</v>
      </c>
      <c r="AX142" s="33">
        <v>108380.70364002854</v>
      </c>
      <c r="AY142" s="33">
        <v>193935.17584305952</v>
      </c>
      <c r="AZ142" s="33">
        <v>144928.13164800149</v>
      </c>
      <c r="BA142" s="33">
        <v>8638.8225298608468</v>
      </c>
      <c r="BB142" s="33">
        <v>29820.020369869057</v>
      </c>
      <c r="BC142" s="33">
        <v>19914.693773865747</v>
      </c>
      <c r="BD142" s="33">
        <v>130830.06347176242</v>
      </c>
      <c r="BE142" s="33">
        <v>44963.159508755984</v>
      </c>
      <c r="BF142" s="33">
        <v>92458.314682695214</v>
      </c>
      <c r="BG142" s="33">
        <v>207554.53313503467</v>
      </c>
      <c r="BH142" s="33">
        <v>396701.79470996477</v>
      </c>
      <c r="BI142" s="33">
        <v>286859.97459167248</v>
      </c>
      <c r="BJ142" s="33">
        <v>1479144.7368219437</v>
      </c>
      <c r="BK142" s="33">
        <v>18007.55937004467</v>
      </c>
      <c r="BL142" s="33">
        <v>17698.960880515402</v>
      </c>
      <c r="BM142" s="33">
        <v>2626.4282885381526</v>
      </c>
      <c r="BN142" s="33">
        <v>10943.332595953201</v>
      </c>
      <c r="BO142" s="33">
        <v>2510.1604940732559</v>
      </c>
      <c r="BP142" s="33">
        <v>387.00422385517123</v>
      </c>
      <c r="BQ142" s="33">
        <v>2718.0929003102337</v>
      </c>
      <c r="BR142" s="33">
        <v>1693.615229558432</v>
      </c>
      <c r="BS142" s="33">
        <v>7904.8287228295494</v>
      </c>
      <c r="BT142" s="33">
        <v>6498.186435829718</v>
      </c>
      <c r="BU142" s="33">
        <v>649.40562692594153</v>
      </c>
      <c r="BV142" s="33">
        <v>2348.8310792036991</v>
      </c>
      <c r="BW142" s="33">
        <v>3271.1875591624193</v>
      </c>
      <c r="BX142" s="33">
        <v>1024.5299504366722</v>
      </c>
      <c r="BY142" s="33">
        <v>858.87067735313531</v>
      </c>
      <c r="BZ142" s="33">
        <v>4354.3319569885698</v>
      </c>
      <c r="CA142" s="33">
        <v>17854.512325777003</v>
      </c>
      <c r="CB142" s="33">
        <v>2387.4453846610604</v>
      </c>
      <c r="CC142" s="33">
        <v>3045.3531319030562</v>
      </c>
      <c r="CD142" s="33">
        <v>804.29816522958947</v>
      </c>
      <c r="CE142" s="33">
        <v>2686.8941353203577</v>
      </c>
      <c r="CF142" s="33">
        <v>5702.7061462722022</v>
      </c>
      <c r="CG142" s="33">
        <v>11003.380362425578</v>
      </c>
      <c r="CH142" s="33">
        <v>757.85475547000397</v>
      </c>
      <c r="CI142" s="33">
        <v>1181.4608119782995</v>
      </c>
      <c r="CJ142" s="33">
        <v>3615.533775138369</v>
      </c>
      <c r="CK142" s="33">
        <v>3439.5477995704337</v>
      </c>
      <c r="CL142" s="33">
        <v>2113.5857400523887</v>
      </c>
      <c r="CM142" s="33">
        <v>11075.076233255248</v>
      </c>
      <c r="CN142" s="33">
        <v>1174.9030671175624</v>
      </c>
      <c r="CO142" s="33">
        <v>1451.3054829741527</v>
      </c>
      <c r="CP142" s="33">
        <v>2210.6964542761134</v>
      </c>
      <c r="CQ142" s="33">
        <v>57871.777538568582</v>
      </c>
      <c r="CR142" s="33">
        <v>6578.1162460983733</v>
      </c>
      <c r="CS142" s="33">
        <v>26942.761449489808</v>
      </c>
      <c r="CT142" s="33">
        <v>48341.905609097637</v>
      </c>
      <c r="CU142" s="33">
        <v>1398.9521934311481</v>
      </c>
      <c r="CV142" s="33">
        <v>12133.850937861918</v>
      </c>
      <c r="CW142" s="33">
        <v>9687.6231218055891</v>
      </c>
      <c r="CX142" s="33">
        <v>4426.5252630069435</v>
      </c>
      <c r="CY142" s="33">
        <v>4052.7142906305558</v>
      </c>
      <c r="CZ142" s="33">
        <v>1192.651605044126</v>
      </c>
      <c r="DA142" s="33">
        <v>7318.661434803148</v>
      </c>
      <c r="DB142" s="33">
        <v>7286.0127790351835</v>
      </c>
      <c r="DC142" s="33">
        <v>3870.9749747403262</v>
      </c>
      <c r="DD142" s="33">
        <v>19241.57422691258</v>
      </c>
      <c r="DE142" s="33">
        <v>3574.1038912269878</v>
      </c>
      <c r="DF142" s="33">
        <v>193.96859641240599</v>
      </c>
      <c r="DG142" s="33">
        <v>2463.8270276022504</v>
      </c>
      <c r="DH142" s="33">
        <v>2792.5932214149793</v>
      </c>
      <c r="DI142" s="33">
        <v>1371.8490970316395</v>
      </c>
      <c r="DJ142" s="33">
        <v>2748.741609395438</v>
      </c>
      <c r="DK142" s="33">
        <v>3353.8779090683984</v>
      </c>
      <c r="DL142" s="33">
        <v>2712.4255814956091</v>
      </c>
      <c r="DM142" s="33">
        <v>11959.778565601446</v>
      </c>
      <c r="DN142" s="33">
        <v>12005.587252080402</v>
      </c>
      <c r="DO142" s="33">
        <v>0</v>
      </c>
      <c r="DP142" s="76">
        <f t="shared" si="5"/>
        <v>5071893.3708230425</v>
      </c>
      <c r="DQ142" s="33">
        <v>2130537.6600358277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1061293.2353435191</v>
      </c>
      <c r="GF142" s="33">
        <v>1352648.8308670511</v>
      </c>
      <c r="GG142" s="47">
        <f t="shared" si="4"/>
        <v>9616373.0970694423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939420.28817952261</v>
      </c>
      <c r="D143" s="33">
        <v>101.02345560435138</v>
      </c>
      <c r="E143" s="33">
        <v>362.60260807522582</v>
      </c>
      <c r="F143" s="33">
        <v>559.39453132671201</v>
      </c>
      <c r="G143" s="33">
        <v>76213.828045319344</v>
      </c>
      <c r="H143" s="33">
        <v>137.92199980692095</v>
      </c>
      <c r="I143" s="33">
        <v>15450.222123436939</v>
      </c>
      <c r="J143" s="33">
        <v>4794.6668639910613</v>
      </c>
      <c r="K143" s="33">
        <v>39903.899805030589</v>
      </c>
      <c r="L143" s="33">
        <v>19392.309360155457</v>
      </c>
      <c r="M143" s="33">
        <v>223007.22180526741</v>
      </c>
      <c r="N143" s="33">
        <v>14631.821315894051</v>
      </c>
      <c r="O143" s="33">
        <v>1757.0520426452483</v>
      </c>
      <c r="P143" s="33">
        <v>192664.65865323762</v>
      </c>
      <c r="Q143" s="33">
        <v>4137.5448521895041</v>
      </c>
      <c r="R143" s="33">
        <v>49220.830437750759</v>
      </c>
      <c r="S143" s="33">
        <v>44749.63894445233</v>
      </c>
      <c r="T143" s="33">
        <v>129491.40747742361</v>
      </c>
      <c r="U143" s="33">
        <v>31862.926373832015</v>
      </c>
      <c r="V143" s="33">
        <v>122912.66425342455</v>
      </c>
      <c r="W143" s="33">
        <v>1661006.0410532826</v>
      </c>
      <c r="X143" s="33">
        <v>2022113.015095436</v>
      </c>
      <c r="Y143" s="33">
        <v>813001.05276639294</v>
      </c>
      <c r="Z143" s="33">
        <v>2085437.3204322623</v>
      </c>
      <c r="AA143" s="33">
        <v>57518.564031753129</v>
      </c>
      <c r="AB143" s="33">
        <v>180781.15813521412</v>
      </c>
      <c r="AC143" s="33">
        <v>180724.72672146064</v>
      </c>
      <c r="AD143" s="33">
        <v>132134.89160554239</v>
      </c>
      <c r="AE143" s="33">
        <v>121391.99098827422</v>
      </c>
      <c r="AF143" s="33">
        <v>118732.37549705977</v>
      </c>
      <c r="AG143" s="33">
        <v>44152.176670412104</v>
      </c>
      <c r="AH143" s="33">
        <v>26683.239182058929</v>
      </c>
      <c r="AI143" s="33">
        <v>86403.723058449992</v>
      </c>
      <c r="AJ143" s="33">
        <v>263824.43597915507</v>
      </c>
      <c r="AK143" s="33">
        <v>84787.64507196557</v>
      </c>
      <c r="AL143" s="33">
        <v>105647.03227036669</v>
      </c>
      <c r="AM143" s="33">
        <v>11906.093205858408</v>
      </c>
      <c r="AN143" s="33">
        <v>91866.901558377314</v>
      </c>
      <c r="AO143" s="33">
        <v>45520.734602196979</v>
      </c>
      <c r="AP143" s="33">
        <v>158146.24711230607</v>
      </c>
      <c r="AQ143" s="33">
        <v>38430.192191327646</v>
      </c>
      <c r="AR143" s="33">
        <v>216.86424478541554</v>
      </c>
      <c r="AS143" s="33">
        <v>1120.9269214475935</v>
      </c>
      <c r="AT143" s="33">
        <v>401.80851904088775</v>
      </c>
      <c r="AU143" s="33">
        <v>230.71904631654684</v>
      </c>
      <c r="AV143" s="33">
        <v>676.47401860704599</v>
      </c>
      <c r="AW143" s="33">
        <v>3381.7751898652314</v>
      </c>
      <c r="AX143" s="33">
        <v>10645.408716612745</v>
      </c>
      <c r="AY143" s="33">
        <v>43360.480984691065</v>
      </c>
      <c r="AZ143" s="33">
        <v>9838.2871089671844</v>
      </c>
      <c r="BA143" s="33">
        <v>27594.794696265908</v>
      </c>
      <c r="BB143" s="33">
        <v>3211.2855148742055</v>
      </c>
      <c r="BC143" s="33">
        <v>5226.3782266389526</v>
      </c>
      <c r="BD143" s="33">
        <v>91752.81440842821</v>
      </c>
      <c r="BE143" s="33">
        <v>11497.457023997467</v>
      </c>
      <c r="BF143" s="33">
        <v>847.85060938077061</v>
      </c>
      <c r="BG143" s="33">
        <v>720.15043789137735</v>
      </c>
      <c r="BH143" s="33">
        <v>1801.4737746170181</v>
      </c>
      <c r="BI143" s="33">
        <v>696.11947113030544</v>
      </c>
      <c r="BJ143" s="33">
        <v>2283.141578231272</v>
      </c>
      <c r="BK143" s="33">
        <v>1347.5902227024505</v>
      </c>
      <c r="BL143" s="33">
        <v>239.17653226936613</v>
      </c>
      <c r="BM143" s="33">
        <v>1486.698901840507</v>
      </c>
      <c r="BN143" s="33">
        <v>7507.6979734821689</v>
      </c>
      <c r="BO143" s="33">
        <v>82971.949687706627</v>
      </c>
      <c r="BP143" s="33">
        <v>622.87014541086387</v>
      </c>
      <c r="BQ143" s="33">
        <v>4626.4156820521284</v>
      </c>
      <c r="BR143" s="33">
        <v>2129.7029945416589</v>
      </c>
      <c r="BS143" s="33">
        <v>2445.2371762115363</v>
      </c>
      <c r="BT143" s="33">
        <v>6803.4156291013014</v>
      </c>
      <c r="BU143" s="33">
        <v>369.39000624146263</v>
      </c>
      <c r="BV143" s="33">
        <v>1133.5860731168323</v>
      </c>
      <c r="BW143" s="33">
        <v>331.99203656697847</v>
      </c>
      <c r="BX143" s="33">
        <v>1803.7540007649627</v>
      </c>
      <c r="BY143" s="33">
        <v>621.47913154004402</v>
      </c>
      <c r="BZ143" s="33">
        <v>212.06632647041334</v>
      </c>
      <c r="CA143" s="33">
        <v>4520.2609481601221</v>
      </c>
      <c r="CB143" s="33">
        <v>5085.0136227528592</v>
      </c>
      <c r="CC143" s="33">
        <v>273.42030744238446</v>
      </c>
      <c r="CD143" s="33">
        <v>328.9439847586325</v>
      </c>
      <c r="CE143" s="33">
        <v>1130.3403564606931</v>
      </c>
      <c r="CF143" s="33">
        <v>968.88368625699104</v>
      </c>
      <c r="CG143" s="33">
        <v>4624.5939908761711</v>
      </c>
      <c r="CH143" s="33">
        <v>20099.572666060187</v>
      </c>
      <c r="CI143" s="33">
        <v>22135.610024064375</v>
      </c>
      <c r="CJ143" s="33">
        <v>1108.8682382104494</v>
      </c>
      <c r="CK143" s="33">
        <v>24449.512930412675</v>
      </c>
      <c r="CL143" s="33">
        <v>4239.0724002296047</v>
      </c>
      <c r="CM143" s="33">
        <v>3321.8541841498527</v>
      </c>
      <c r="CN143" s="33">
        <v>237.38515796233358</v>
      </c>
      <c r="CO143" s="33">
        <v>42.387281021564334</v>
      </c>
      <c r="CP143" s="33">
        <v>4823.9022523092581</v>
      </c>
      <c r="CQ143" s="33">
        <v>20371.290132569</v>
      </c>
      <c r="CR143" s="33">
        <v>30732.275919530399</v>
      </c>
      <c r="CS143" s="33">
        <v>41526.127246386401</v>
      </c>
      <c r="CT143" s="33">
        <v>6743.9464993242937</v>
      </c>
      <c r="CU143" s="33">
        <v>502.10708863058773</v>
      </c>
      <c r="CV143" s="33">
        <v>29487.24617022054</v>
      </c>
      <c r="CW143" s="33">
        <v>44309.650929401614</v>
      </c>
      <c r="CX143" s="33">
        <v>29622.967209749255</v>
      </c>
      <c r="CY143" s="33">
        <v>26196.328333825692</v>
      </c>
      <c r="CZ143" s="33">
        <v>381.43643608281241</v>
      </c>
      <c r="DA143" s="33">
        <v>48834.125358079116</v>
      </c>
      <c r="DB143" s="33">
        <v>24753.673895559972</v>
      </c>
      <c r="DC143" s="33">
        <v>4564.1697006436325</v>
      </c>
      <c r="DD143" s="33">
        <v>10990.46161049717</v>
      </c>
      <c r="DE143" s="33">
        <v>85.374383546834437</v>
      </c>
      <c r="DF143" s="33">
        <v>0</v>
      </c>
      <c r="DG143" s="33">
        <v>4507.6087902665295</v>
      </c>
      <c r="DH143" s="33">
        <v>578.15402959391849</v>
      </c>
      <c r="DI143" s="33">
        <v>87.375733291504858</v>
      </c>
      <c r="DJ143" s="33">
        <v>1201.5824464176574</v>
      </c>
      <c r="DK143" s="33">
        <v>920.1333520281479</v>
      </c>
      <c r="DL143" s="33">
        <v>8219.4527481915229</v>
      </c>
      <c r="DM143" s="33">
        <v>2996.4283804380066</v>
      </c>
      <c r="DN143" s="33">
        <v>2094.8427447148069</v>
      </c>
      <c r="DO143" s="33">
        <v>0</v>
      </c>
      <c r="DP143" s="76">
        <f t="shared" si="5"/>
        <v>11008235.094539467</v>
      </c>
      <c r="DQ143" s="33">
        <v>133502.91318372215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2349.2588999838181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51.258914941272671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-163172.97138663274</v>
      </c>
      <c r="GF143" s="33">
        <v>1984014.3975725949</v>
      </c>
      <c r="GG143" s="47">
        <f t="shared" si="4"/>
        <v>12964979.951724079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52579.077031135552</v>
      </c>
      <c r="D144" s="33">
        <v>120.71144626269331</v>
      </c>
      <c r="E144" s="33">
        <v>3148.3841140068607</v>
      </c>
      <c r="F144" s="33">
        <v>2751.7478665492754</v>
      </c>
      <c r="G144" s="33">
        <v>14844.882347516917</v>
      </c>
      <c r="H144" s="33">
        <v>1310.2758131732976</v>
      </c>
      <c r="I144" s="33">
        <v>41505.265898681675</v>
      </c>
      <c r="J144" s="33">
        <v>8255.6231814424154</v>
      </c>
      <c r="K144" s="33">
        <v>31977.152580362566</v>
      </c>
      <c r="L144" s="33">
        <v>84771.050230952766</v>
      </c>
      <c r="M144" s="33">
        <v>326685.49481506139</v>
      </c>
      <c r="N144" s="33">
        <v>87202.020914980967</v>
      </c>
      <c r="O144" s="33">
        <v>16336.288449213318</v>
      </c>
      <c r="P144" s="33">
        <v>431668.80670799239</v>
      </c>
      <c r="Q144" s="33">
        <v>12293.533220329642</v>
      </c>
      <c r="R144" s="33">
        <v>30622.216168095783</v>
      </c>
      <c r="S144" s="33">
        <v>82947.475773523794</v>
      </c>
      <c r="T144" s="33">
        <v>136104.17700727703</v>
      </c>
      <c r="U144" s="33">
        <v>169933.96568725634</v>
      </c>
      <c r="V144" s="33">
        <v>38642.637179383179</v>
      </c>
      <c r="W144" s="33">
        <v>531275.97853845404</v>
      </c>
      <c r="X144" s="33">
        <v>1210114.9666102361</v>
      </c>
      <c r="Y144" s="33">
        <v>512028.33434273949</v>
      </c>
      <c r="Z144" s="33">
        <v>416748.60899333551</v>
      </c>
      <c r="AA144" s="33">
        <v>61142.48762024704</v>
      </c>
      <c r="AB144" s="33">
        <v>136751.5516492578</v>
      </c>
      <c r="AC144" s="33">
        <v>107114.94295391471</v>
      </c>
      <c r="AD144" s="33">
        <v>199882.89683156245</v>
      </c>
      <c r="AE144" s="33">
        <v>43087.429892478285</v>
      </c>
      <c r="AF144" s="33">
        <v>49579.220865004703</v>
      </c>
      <c r="AG144" s="33">
        <v>24155.855798788973</v>
      </c>
      <c r="AH144" s="33">
        <v>14407.066394120058</v>
      </c>
      <c r="AI144" s="33">
        <v>68202.695981863115</v>
      </c>
      <c r="AJ144" s="33">
        <v>189897.61039826242</v>
      </c>
      <c r="AK144" s="33">
        <v>100205.26935198871</v>
      </c>
      <c r="AL144" s="33">
        <v>64957.107260227407</v>
      </c>
      <c r="AM144" s="33">
        <v>30492.755157703654</v>
      </c>
      <c r="AN144" s="33">
        <v>102333.1515131894</v>
      </c>
      <c r="AO144" s="33">
        <v>17646.991474321479</v>
      </c>
      <c r="AP144" s="33">
        <v>27716.787724463498</v>
      </c>
      <c r="AQ144" s="33">
        <v>45269.103042285904</v>
      </c>
      <c r="AR144" s="33">
        <v>698.96824296968032</v>
      </c>
      <c r="AS144" s="33">
        <v>5618.4440537728642</v>
      </c>
      <c r="AT144" s="33">
        <v>1274.7232890900068</v>
      </c>
      <c r="AU144" s="33">
        <v>319.01472420567404</v>
      </c>
      <c r="AV144" s="33">
        <v>14661.484074666336</v>
      </c>
      <c r="AW144" s="33">
        <v>26706.64211580074</v>
      </c>
      <c r="AX144" s="33">
        <v>78476.985351667681</v>
      </c>
      <c r="AY144" s="33">
        <v>19690.175231097724</v>
      </c>
      <c r="AZ144" s="33">
        <v>120979.63674002503</v>
      </c>
      <c r="BA144" s="33">
        <v>182260.71698846694</v>
      </c>
      <c r="BB144" s="33">
        <v>6184.0314792936788</v>
      </c>
      <c r="BC144" s="33">
        <v>17266.641888368482</v>
      </c>
      <c r="BD144" s="33">
        <v>26986.475215754337</v>
      </c>
      <c r="BE144" s="33">
        <v>19395.822354721713</v>
      </c>
      <c r="BF144" s="33">
        <v>24681.421186977528</v>
      </c>
      <c r="BG144" s="33">
        <v>7808.320604857191</v>
      </c>
      <c r="BH144" s="33">
        <v>3700.9291820020831</v>
      </c>
      <c r="BI144" s="33">
        <v>20548.947502454543</v>
      </c>
      <c r="BJ144" s="33">
        <v>4582.4227248398947</v>
      </c>
      <c r="BK144" s="33">
        <v>1570.4941785997239</v>
      </c>
      <c r="BL144" s="33">
        <v>685.52213931788174</v>
      </c>
      <c r="BM144" s="33">
        <v>4827.3577897292307</v>
      </c>
      <c r="BN144" s="33">
        <v>20929.223520243748</v>
      </c>
      <c r="BO144" s="33">
        <v>42577.712923731611</v>
      </c>
      <c r="BP144" s="33">
        <v>946.52312915640277</v>
      </c>
      <c r="BQ144" s="33">
        <v>47652.904614597523</v>
      </c>
      <c r="BR144" s="33">
        <v>20054.781959697564</v>
      </c>
      <c r="BS144" s="33">
        <v>5115.2251846423887</v>
      </c>
      <c r="BT144" s="33">
        <v>8744.0471623206085</v>
      </c>
      <c r="BU144" s="33">
        <v>650.62619566253306</v>
      </c>
      <c r="BV144" s="33">
        <v>5607.5584078965785</v>
      </c>
      <c r="BW144" s="33">
        <v>1042.4698717003382</v>
      </c>
      <c r="BX144" s="33">
        <v>2617.7132472972776</v>
      </c>
      <c r="BY144" s="33">
        <v>2638.027784218229</v>
      </c>
      <c r="BZ144" s="33">
        <v>316.70209872415307</v>
      </c>
      <c r="CA144" s="33">
        <v>1311.7243005688615</v>
      </c>
      <c r="CB144" s="33">
        <v>1451.118085741331</v>
      </c>
      <c r="CC144" s="33">
        <v>559.52558535724108</v>
      </c>
      <c r="CD144" s="33">
        <v>458.0345285671886</v>
      </c>
      <c r="CE144" s="33">
        <v>1333.0745020892111</v>
      </c>
      <c r="CF144" s="33">
        <v>4528.1308732391017</v>
      </c>
      <c r="CG144" s="33">
        <v>9402.3103696893286</v>
      </c>
      <c r="CH144" s="33">
        <v>7177.9299014247072</v>
      </c>
      <c r="CI144" s="33">
        <v>625.89329008441712</v>
      </c>
      <c r="CJ144" s="33">
        <v>2948.4134273740124</v>
      </c>
      <c r="CK144" s="33">
        <v>24514.829273051651</v>
      </c>
      <c r="CL144" s="33">
        <v>4130.4731840032327</v>
      </c>
      <c r="CM144" s="33">
        <v>4709.5996219175295</v>
      </c>
      <c r="CN144" s="33">
        <v>3178.8639150335448</v>
      </c>
      <c r="CO144" s="33">
        <v>116.14810247495122</v>
      </c>
      <c r="CP144" s="33">
        <v>4527.0660942843633</v>
      </c>
      <c r="CQ144" s="33">
        <v>188153.45660756473</v>
      </c>
      <c r="CR144" s="33">
        <v>27094.965513834992</v>
      </c>
      <c r="CS144" s="33">
        <v>54588.237706943662</v>
      </c>
      <c r="CT144" s="33">
        <v>10229.576879793818</v>
      </c>
      <c r="CU144" s="33">
        <v>2165.2683034267011</v>
      </c>
      <c r="CV144" s="33">
        <v>7175.696570304679</v>
      </c>
      <c r="CW144" s="33">
        <v>20777.44866097267</v>
      </c>
      <c r="CX144" s="33">
        <v>17428.799411468524</v>
      </c>
      <c r="CY144" s="33">
        <v>8274.512992960792</v>
      </c>
      <c r="CZ144" s="33">
        <v>483.62663655457709</v>
      </c>
      <c r="DA144" s="33">
        <v>51965.78045464577</v>
      </c>
      <c r="DB144" s="33">
        <v>23875.779287011152</v>
      </c>
      <c r="DC144" s="33">
        <v>11466.221001544201</v>
      </c>
      <c r="DD144" s="33">
        <v>30794.156827685358</v>
      </c>
      <c r="DE144" s="33">
        <v>9230.8859367031564</v>
      </c>
      <c r="DF144" s="33">
        <v>27.803506945061166</v>
      </c>
      <c r="DG144" s="33">
        <v>15772.841848459138</v>
      </c>
      <c r="DH144" s="33">
        <v>2143.5683309200658</v>
      </c>
      <c r="DI144" s="33">
        <v>1539.6588764623821</v>
      </c>
      <c r="DJ144" s="33">
        <v>1670.4378333369323</v>
      </c>
      <c r="DK144" s="33">
        <v>10954.110003043186</v>
      </c>
      <c r="DL144" s="33">
        <v>12415.70182967853</v>
      </c>
      <c r="DM144" s="33">
        <v>3464.4878417684818</v>
      </c>
      <c r="DN144" s="33">
        <v>151719.52091682306</v>
      </c>
      <c r="DO144" s="33">
        <v>0</v>
      </c>
      <c r="DP144" s="76">
        <f t="shared" si="5"/>
        <v>7008915.9708199613</v>
      </c>
      <c r="DQ144" s="33">
        <v>1572135.7192883734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600.03150063865542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272.80698733111882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1875.064585475317</v>
      </c>
      <c r="FY144" s="33">
        <v>0</v>
      </c>
      <c r="FZ144" s="33">
        <v>0</v>
      </c>
      <c r="GA144" s="33">
        <v>0</v>
      </c>
      <c r="GB144" s="33">
        <v>25006.307690400576</v>
      </c>
      <c r="GC144" s="33">
        <v>0</v>
      </c>
      <c r="GD144" s="33">
        <v>0</v>
      </c>
      <c r="GE144" s="33">
        <v>-14364.728952563164</v>
      </c>
      <c r="GF144" s="33">
        <v>1885153.4100465383</v>
      </c>
      <c r="GG144" s="47">
        <f t="shared" si="4"/>
        <v>10479594.581966156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153025.70337224478</v>
      </c>
      <c r="D145" s="33">
        <v>23.887840200730466</v>
      </c>
      <c r="E145" s="33">
        <v>329.38033554304116</v>
      </c>
      <c r="F145" s="33">
        <v>146.06200310313673</v>
      </c>
      <c r="G145" s="33">
        <v>1812.8921144010214</v>
      </c>
      <c r="H145" s="33">
        <v>34.715114828175125</v>
      </c>
      <c r="I145" s="33">
        <v>10797.181581768951</v>
      </c>
      <c r="J145" s="33">
        <v>1260.7014192540439</v>
      </c>
      <c r="K145" s="33">
        <v>12201.657519459062</v>
      </c>
      <c r="L145" s="33">
        <v>26595.768568930183</v>
      </c>
      <c r="M145" s="33">
        <v>271416.89312386548</v>
      </c>
      <c r="N145" s="33">
        <v>2524.8564885228175</v>
      </c>
      <c r="O145" s="33">
        <v>2811.0817631008085</v>
      </c>
      <c r="P145" s="33">
        <v>9912.021451948247</v>
      </c>
      <c r="Q145" s="33">
        <v>1789.8245539518014</v>
      </c>
      <c r="R145" s="33">
        <v>1075.3718548451845</v>
      </c>
      <c r="S145" s="33">
        <v>3053.0532848193402</v>
      </c>
      <c r="T145" s="33">
        <v>6807.9233647372166</v>
      </c>
      <c r="U145" s="33">
        <v>7847.6142246985582</v>
      </c>
      <c r="V145" s="33">
        <v>368.5435442452839</v>
      </c>
      <c r="W145" s="33">
        <v>236165.64291711594</v>
      </c>
      <c r="X145" s="33">
        <v>87268.65084863537</v>
      </c>
      <c r="Y145" s="33">
        <v>1768816.7648018375</v>
      </c>
      <c r="Z145" s="33">
        <v>75317.365788981624</v>
      </c>
      <c r="AA145" s="33">
        <v>4936.0624294362851</v>
      </c>
      <c r="AB145" s="33">
        <v>16094.962286239044</v>
      </c>
      <c r="AC145" s="33">
        <v>3985.9459740376014</v>
      </c>
      <c r="AD145" s="33">
        <v>14773.502244373856</v>
      </c>
      <c r="AE145" s="33">
        <v>12887.550694083842</v>
      </c>
      <c r="AF145" s="33">
        <v>49977.999299471892</v>
      </c>
      <c r="AG145" s="33">
        <v>3099.1076500128947</v>
      </c>
      <c r="AH145" s="33">
        <v>1452.0462117005952</v>
      </c>
      <c r="AI145" s="33">
        <v>6104.7046178059481</v>
      </c>
      <c r="AJ145" s="33">
        <v>56156.470678892387</v>
      </c>
      <c r="AK145" s="33">
        <v>29533.579368021194</v>
      </c>
      <c r="AL145" s="33">
        <v>6958.1984878911044</v>
      </c>
      <c r="AM145" s="33">
        <v>1082.1084187806932</v>
      </c>
      <c r="AN145" s="33">
        <v>17455.751313498964</v>
      </c>
      <c r="AO145" s="33">
        <v>19525.184086621026</v>
      </c>
      <c r="AP145" s="33">
        <v>28619.27659861615</v>
      </c>
      <c r="AQ145" s="33">
        <v>4921.1285669919771</v>
      </c>
      <c r="AR145" s="33">
        <v>19.508038396071395</v>
      </c>
      <c r="AS145" s="33">
        <v>318.0634474021557</v>
      </c>
      <c r="AT145" s="33">
        <v>163.8560462591351</v>
      </c>
      <c r="AU145" s="33">
        <v>120.80655389768833</v>
      </c>
      <c r="AV145" s="33">
        <v>151.4402981566933</v>
      </c>
      <c r="AW145" s="33">
        <v>406.29353575070309</v>
      </c>
      <c r="AX145" s="33">
        <v>4452.5768794137975</v>
      </c>
      <c r="AY145" s="33">
        <v>216.92549056517453</v>
      </c>
      <c r="AZ145" s="33">
        <v>387.41981604275486</v>
      </c>
      <c r="BA145" s="33">
        <v>552.48907828678057</v>
      </c>
      <c r="BB145" s="33">
        <v>399.15884130318273</v>
      </c>
      <c r="BC145" s="33">
        <v>144.30548725327861</v>
      </c>
      <c r="BD145" s="33">
        <v>2919.3792535643579</v>
      </c>
      <c r="BE145" s="33">
        <v>3526.3888827027235</v>
      </c>
      <c r="BF145" s="33">
        <v>176.10628193657504</v>
      </c>
      <c r="BG145" s="33">
        <v>114.85659776785717</v>
      </c>
      <c r="BH145" s="33">
        <v>309.97843824372512</v>
      </c>
      <c r="BI145" s="33">
        <v>171.84144475873214</v>
      </c>
      <c r="BJ145" s="33">
        <v>68.75629244877689</v>
      </c>
      <c r="BK145" s="33">
        <v>4782.2490421729071</v>
      </c>
      <c r="BL145" s="33">
        <v>7778.167635759617</v>
      </c>
      <c r="BM145" s="33">
        <v>1347.5564151029942</v>
      </c>
      <c r="BN145" s="33">
        <v>8560.5347491879838</v>
      </c>
      <c r="BO145" s="33">
        <v>11314.947299220401</v>
      </c>
      <c r="BP145" s="33">
        <v>229.92367162152647</v>
      </c>
      <c r="BQ145" s="33">
        <v>9149.018527757411</v>
      </c>
      <c r="BR145" s="33">
        <v>15505.094084179493</v>
      </c>
      <c r="BS145" s="33">
        <v>49760.21725743579</v>
      </c>
      <c r="BT145" s="33">
        <v>9515.0517863315927</v>
      </c>
      <c r="BU145" s="33">
        <v>5137.7848723668822</v>
      </c>
      <c r="BV145" s="33">
        <v>3213.6076210277974</v>
      </c>
      <c r="BW145" s="33">
        <v>12657.979246082881</v>
      </c>
      <c r="BX145" s="33">
        <v>3789.9710543129549</v>
      </c>
      <c r="BY145" s="33">
        <v>8889.2682554949351</v>
      </c>
      <c r="BZ145" s="33">
        <v>303.72282683786415</v>
      </c>
      <c r="CA145" s="33">
        <v>1258.5892605541687</v>
      </c>
      <c r="CB145" s="33">
        <v>335.49891485085584</v>
      </c>
      <c r="CC145" s="33">
        <v>283.44404292275482</v>
      </c>
      <c r="CD145" s="33">
        <v>959.47323156975835</v>
      </c>
      <c r="CE145" s="33">
        <v>282.54938529614907</v>
      </c>
      <c r="CF145" s="33">
        <v>75205.90817823261</v>
      </c>
      <c r="CG145" s="33">
        <v>29763.307172104142</v>
      </c>
      <c r="CH145" s="33">
        <v>53476.027616643274</v>
      </c>
      <c r="CI145" s="33">
        <v>20153.067987816386</v>
      </c>
      <c r="CJ145" s="33">
        <v>33766.233126919891</v>
      </c>
      <c r="CK145" s="33">
        <v>38548.434094935641</v>
      </c>
      <c r="CL145" s="33">
        <v>39748.388486234922</v>
      </c>
      <c r="CM145" s="33">
        <v>1413.2317465201422</v>
      </c>
      <c r="CN145" s="33">
        <v>11407.145459277259</v>
      </c>
      <c r="CO145" s="33">
        <v>21.511816375260192</v>
      </c>
      <c r="CP145" s="33">
        <v>7459.7274244179789</v>
      </c>
      <c r="CQ145" s="33">
        <v>47.187503103928442</v>
      </c>
      <c r="CR145" s="33">
        <v>41503.118031566031</v>
      </c>
      <c r="CS145" s="33">
        <v>46989.013203076771</v>
      </c>
      <c r="CT145" s="33">
        <v>44307.823962989889</v>
      </c>
      <c r="CU145" s="33">
        <v>3834.5220594942948</v>
      </c>
      <c r="CV145" s="33">
        <v>9214.7153125222103</v>
      </c>
      <c r="CW145" s="33">
        <v>16297.810328255144</v>
      </c>
      <c r="CX145" s="33">
        <v>27503.769158327934</v>
      </c>
      <c r="CY145" s="33">
        <v>12299.413555085453</v>
      </c>
      <c r="CZ145" s="33">
        <v>488.35679497013234</v>
      </c>
      <c r="DA145" s="33">
        <v>877171.94148335361</v>
      </c>
      <c r="DB145" s="33">
        <v>245454.47044119163</v>
      </c>
      <c r="DC145" s="33">
        <v>293291.40787896182</v>
      </c>
      <c r="DD145" s="33">
        <v>20415.803539800745</v>
      </c>
      <c r="DE145" s="33">
        <v>3040.2520275959973</v>
      </c>
      <c r="DF145" s="33">
        <v>2.1480364875589322</v>
      </c>
      <c r="DG145" s="33">
        <v>224.83327234900304</v>
      </c>
      <c r="DH145" s="33">
        <v>8650.4758328546304</v>
      </c>
      <c r="DI145" s="33">
        <v>4381.8239401483734</v>
      </c>
      <c r="DJ145" s="33">
        <v>192.65697716584799</v>
      </c>
      <c r="DK145" s="33">
        <v>2522.1888339071888</v>
      </c>
      <c r="DL145" s="33">
        <v>7576.7384396579046</v>
      </c>
      <c r="DM145" s="33">
        <v>280.63910946398187</v>
      </c>
      <c r="DN145" s="33">
        <v>5461.1861056917242</v>
      </c>
      <c r="DO145" s="33">
        <v>0</v>
      </c>
      <c r="DP145" s="76">
        <f t="shared" si="5"/>
        <v>5110757.2156292489</v>
      </c>
      <c r="DQ145" s="33">
        <v>2360738.7472268762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264.78618118100536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2026041.2010461306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8554.953939747098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258529.40001097415</v>
      </c>
      <c r="GF145" s="33">
        <v>1267108.8027470065</v>
      </c>
      <c r="GG145" s="47">
        <f t="shared" si="4"/>
        <v>11031995.106781166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93611.867054879505</v>
      </c>
      <c r="D146" s="33">
        <v>2558.2508360864203</v>
      </c>
      <c r="E146" s="33">
        <v>13955.154975103518</v>
      </c>
      <c r="F146" s="33">
        <v>4426.0561367425462</v>
      </c>
      <c r="G146" s="33">
        <v>22061.878024590893</v>
      </c>
      <c r="H146" s="33">
        <v>1033.1634338767299</v>
      </c>
      <c r="I146" s="33">
        <v>94028.77006534765</v>
      </c>
      <c r="J146" s="33">
        <v>58564.305240528643</v>
      </c>
      <c r="K146" s="33">
        <v>119447.18050992732</v>
      </c>
      <c r="L146" s="33">
        <v>127841.69834000518</v>
      </c>
      <c r="M146" s="33">
        <v>269321.73556726583</v>
      </c>
      <c r="N146" s="33">
        <v>49780.317028898084</v>
      </c>
      <c r="O146" s="33">
        <v>20820.241031646812</v>
      </c>
      <c r="P146" s="33">
        <v>133678.64119520571</v>
      </c>
      <c r="Q146" s="33">
        <v>63669.291625659156</v>
      </c>
      <c r="R146" s="33">
        <v>15406.00354887681</v>
      </c>
      <c r="S146" s="33">
        <v>74741.977623143102</v>
      </c>
      <c r="T146" s="33">
        <v>570601.49990765227</v>
      </c>
      <c r="U146" s="33">
        <v>68750.117021128332</v>
      </c>
      <c r="V146" s="33">
        <v>12614.767563521757</v>
      </c>
      <c r="W146" s="33">
        <v>46683.783887857731</v>
      </c>
      <c r="X146" s="33">
        <v>131105.97533058349</v>
      </c>
      <c r="Y146" s="33">
        <v>188499.61740189025</v>
      </c>
      <c r="Z146" s="33">
        <v>1512718.5510473519</v>
      </c>
      <c r="AA146" s="33">
        <v>50344.707979378676</v>
      </c>
      <c r="AB146" s="33">
        <v>131436.34104836837</v>
      </c>
      <c r="AC146" s="33">
        <v>111115.59384190766</v>
      </c>
      <c r="AD146" s="33">
        <v>340607.42622450605</v>
      </c>
      <c r="AE146" s="33">
        <v>215451.66761328065</v>
      </c>
      <c r="AF146" s="33">
        <v>167245.97501523481</v>
      </c>
      <c r="AG146" s="33">
        <v>49448.077140085028</v>
      </c>
      <c r="AH146" s="33">
        <v>30807.345904774582</v>
      </c>
      <c r="AI146" s="33">
        <v>174939.83518981998</v>
      </c>
      <c r="AJ146" s="33">
        <v>316662.05017308006</v>
      </c>
      <c r="AK146" s="33">
        <v>333791.75795326952</v>
      </c>
      <c r="AL146" s="33">
        <v>85057.168885035702</v>
      </c>
      <c r="AM146" s="33">
        <v>110628.82634049292</v>
      </c>
      <c r="AN146" s="33">
        <v>331184.34901844821</v>
      </c>
      <c r="AO146" s="33">
        <v>52481.386638313612</v>
      </c>
      <c r="AP146" s="33">
        <v>59971.905855395984</v>
      </c>
      <c r="AQ146" s="33">
        <v>102007.4085714556</v>
      </c>
      <c r="AR146" s="33">
        <v>4740.0900255988699</v>
      </c>
      <c r="AS146" s="33">
        <v>1620.1508428180193</v>
      </c>
      <c r="AT146" s="33">
        <v>7208.9969815453733</v>
      </c>
      <c r="AU146" s="33">
        <v>1103.9263486005343</v>
      </c>
      <c r="AV146" s="33">
        <v>4099.583341872134</v>
      </c>
      <c r="AW146" s="33">
        <v>15207.805795805953</v>
      </c>
      <c r="AX146" s="33">
        <v>302278.45656721317</v>
      </c>
      <c r="AY146" s="33">
        <v>127974.00636330149</v>
      </c>
      <c r="AZ146" s="33">
        <v>474487.97492801805</v>
      </c>
      <c r="BA146" s="33">
        <v>307447.12221570319</v>
      </c>
      <c r="BB146" s="33">
        <v>82533.03935540191</v>
      </c>
      <c r="BC146" s="33">
        <v>1085640.549391014</v>
      </c>
      <c r="BD146" s="33">
        <v>1098834.9623185406</v>
      </c>
      <c r="BE146" s="33">
        <v>154456.41710503749</v>
      </c>
      <c r="BF146" s="33">
        <v>47915.583872398027</v>
      </c>
      <c r="BG146" s="33">
        <v>24637.617000323138</v>
      </c>
      <c r="BH146" s="33">
        <v>31348.610433073383</v>
      </c>
      <c r="BI146" s="33">
        <v>8053.2161194144246</v>
      </c>
      <c r="BJ146" s="33">
        <v>90152.096047728948</v>
      </c>
      <c r="BK146" s="33">
        <v>5570.3916783006507</v>
      </c>
      <c r="BL146" s="33">
        <v>5677.2413168940311</v>
      </c>
      <c r="BM146" s="33">
        <v>10403.794143393279</v>
      </c>
      <c r="BN146" s="33">
        <v>42143.320739313014</v>
      </c>
      <c r="BO146" s="33">
        <v>23572.781002796681</v>
      </c>
      <c r="BP146" s="33">
        <v>2513.9175333929684</v>
      </c>
      <c r="BQ146" s="33">
        <v>13714.934498504063</v>
      </c>
      <c r="BR146" s="33">
        <v>1654.2306849133224</v>
      </c>
      <c r="BS146" s="33">
        <v>47693.684566910997</v>
      </c>
      <c r="BT146" s="33">
        <v>26926.822655101354</v>
      </c>
      <c r="BU146" s="33">
        <v>1989.9309826429651</v>
      </c>
      <c r="BV146" s="33">
        <v>4514.1041914046182</v>
      </c>
      <c r="BW146" s="33">
        <v>1682.1481249517653</v>
      </c>
      <c r="BX146" s="33">
        <v>5492.5205514638601</v>
      </c>
      <c r="BY146" s="33">
        <v>11859.795608920676</v>
      </c>
      <c r="BZ146" s="33">
        <v>964.09873641832667</v>
      </c>
      <c r="CA146" s="33">
        <v>2949.823320611471</v>
      </c>
      <c r="CB146" s="33">
        <v>2836.8921683340041</v>
      </c>
      <c r="CC146" s="33">
        <v>4326.2543063524572</v>
      </c>
      <c r="CD146" s="33">
        <v>1131.6589253690372</v>
      </c>
      <c r="CE146" s="33">
        <v>2903.2149111097715</v>
      </c>
      <c r="CF146" s="33">
        <v>2922.2635742156458</v>
      </c>
      <c r="CG146" s="33">
        <v>14468.880797052887</v>
      </c>
      <c r="CH146" s="33">
        <v>7715.0592276278558</v>
      </c>
      <c r="CI146" s="33">
        <v>10235.887918502316</v>
      </c>
      <c r="CJ146" s="33">
        <v>3044.3029696428207</v>
      </c>
      <c r="CK146" s="33">
        <v>2019.267311412</v>
      </c>
      <c r="CL146" s="33">
        <v>2900.7718826025653</v>
      </c>
      <c r="CM146" s="33">
        <v>10729.164156757779</v>
      </c>
      <c r="CN146" s="33">
        <v>421.1847006596534</v>
      </c>
      <c r="CO146" s="33">
        <v>921.26623029228017</v>
      </c>
      <c r="CP146" s="33">
        <v>201.61386187645186</v>
      </c>
      <c r="CQ146" s="33">
        <v>19325.704928072388</v>
      </c>
      <c r="CR146" s="33">
        <v>1699.8983330791391</v>
      </c>
      <c r="CS146" s="33">
        <v>205807.23337646356</v>
      </c>
      <c r="CT146" s="33">
        <v>30576.644076899978</v>
      </c>
      <c r="CU146" s="33">
        <v>7593.7786947076966</v>
      </c>
      <c r="CV146" s="33">
        <v>58662.715065366872</v>
      </c>
      <c r="CW146" s="33">
        <v>49597.89672328742</v>
      </c>
      <c r="CX146" s="33">
        <v>19364.817928831588</v>
      </c>
      <c r="CY146" s="33">
        <v>28301.869240303437</v>
      </c>
      <c r="CZ146" s="33">
        <v>1542.3045702722043</v>
      </c>
      <c r="DA146" s="33">
        <v>134218.01230033353</v>
      </c>
      <c r="DB146" s="33">
        <v>17097.374112637994</v>
      </c>
      <c r="DC146" s="33">
        <v>50729.754184829952</v>
      </c>
      <c r="DD146" s="33">
        <v>124904.37257015439</v>
      </c>
      <c r="DE146" s="33">
        <v>1843.20034236381</v>
      </c>
      <c r="DF146" s="33">
        <v>78.893224306319894</v>
      </c>
      <c r="DG146" s="33">
        <v>32498.697828496344</v>
      </c>
      <c r="DH146" s="33">
        <v>2682.812588791126</v>
      </c>
      <c r="DI146" s="33">
        <v>1102.2444073054339</v>
      </c>
      <c r="DJ146" s="33">
        <v>10876.02627480433</v>
      </c>
      <c r="DK146" s="33">
        <v>8086.6273709305096</v>
      </c>
      <c r="DL146" s="33">
        <v>23208.060891100457</v>
      </c>
      <c r="DM146" s="33">
        <v>21881.913676110624</v>
      </c>
      <c r="DN146" s="33">
        <v>4502.4457028228362</v>
      </c>
      <c r="DO146" s="33">
        <v>0</v>
      </c>
      <c r="DP146" s="76">
        <f t="shared" si="5"/>
        <v>11361127.394534044</v>
      </c>
      <c r="DQ146" s="33">
        <v>675891.73930526758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37.136234803693874</v>
      </c>
      <c r="EH146" s="33">
        <v>0</v>
      </c>
      <c r="EI146" s="33">
        <v>0</v>
      </c>
      <c r="EJ146" s="33">
        <v>15903.7527996803</v>
      </c>
      <c r="EK146" s="33">
        <v>88.474459796356612</v>
      </c>
      <c r="EL146" s="33">
        <v>0</v>
      </c>
      <c r="EM146" s="33">
        <v>0</v>
      </c>
      <c r="EN146" s="33">
        <v>0</v>
      </c>
      <c r="EO146" s="33">
        <v>5.2485296965320458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2.0377607490295695</v>
      </c>
      <c r="FV146" s="33">
        <v>3055.4833491448258</v>
      </c>
      <c r="FW146" s="33">
        <v>2238.7946266836907</v>
      </c>
      <c r="FX146" s="33">
        <v>128873.16986290083</v>
      </c>
      <c r="FY146" s="33">
        <v>0</v>
      </c>
      <c r="FZ146" s="33">
        <v>0</v>
      </c>
      <c r="GA146" s="33">
        <v>0</v>
      </c>
      <c r="GB146" s="33">
        <v>13.493383870553378</v>
      </c>
      <c r="GC146" s="33">
        <v>0</v>
      </c>
      <c r="GD146" s="33">
        <v>0</v>
      </c>
      <c r="GE146" s="33">
        <v>37342.963734908844</v>
      </c>
      <c r="GF146" s="33">
        <v>2223741.6752918735</v>
      </c>
      <c r="GG146" s="47">
        <f t="shared" si="4"/>
        <v>14448321.363873418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292.84356910656027</v>
      </c>
      <c r="D147" s="33">
        <v>8.4586658832976376</v>
      </c>
      <c r="E147" s="33">
        <v>3.1245341486241958</v>
      </c>
      <c r="F147" s="33">
        <v>21.866807664673626</v>
      </c>
      <c r="G147" s="33">
        <v>18.698703210967373</v>
      </c>
      <c r="H147" s="33">
        <v>5.1013083657881504</v>
      </c>
      <c r="I147" s="33">
        <v>48.128313943497815</v>
      </c>
      <c r="J147" s="33">
        <v>2561.6863645228009</v>
      </c>
      <c r="K147" s="33">
        <v>16096.462081630712</v>
      </c>
      <c r="L147" s="33">
        <v>91.201499296263975</v>
      </c>
      <c r="M147" s="33">
        <v>12354.394574301436</v>
      </c>
      <c r="N147" s="33">
        <v>50387.504835858577</v>
      </c>
      <c r="O147" s="33">
        <v>77.18342273462936</v>
      </c>
      <c r="P147" s="33">
        <v>2592.9080162801706</v>
      </c>
      <c r="Q147" s="33">
        <v>18.942976425326567</v>
      </c>
      <c r="R147" s="33">
        <v>8.4838584428198072</v>
      </c>
      <c r="S147" s="33">
        <v>60550.457343229791</v>
      </c>
      <c r="T147" s="33">
        <v>966.7534514521135</v>
      </c>
      <c r="U147" s="33">
        <v>33.152724821938754</v>
      </c>
      <c r="V147" s="33">
        <v>12.581986703428031</v>
      </c>
      <c r="W147" s="33">
        <v>4451.4985679206147</v>
      </c>
      <c r="X147" s="33">
        <v>17471.238603968082</v>
      </c>
      <c r="Y147" s="33">
        <v>131384.11512902036</v>
      </c>
      <c r="Z147" s="33">
        <v>39700.472152688097</v>
      </c>
      <c r="AA147" s="33">
        <v>301742.72085059312</v>
      </c>
      <c r="AB147" s="33">
        <v>32150.108550741887</v>
      </c>
      <c r="AC147" s="33">
        <v>13264.666773633331</v>
      </c>
      <c r="AD147" s="33">
        <v>46532.078114685079</v>
      </c>
      <c r="AE147" s="33">
        <v>106882.28028028083</v>
      </c>
      <c r="AF147" s="33">
        <v>228876.21339721238</v>
      </c>
      <c r="AG147" s="33">
        <v>6164.4837680826695</v>
      </c>
      <c r="AH147" s="33">
        <v>1250.8664477680916</v>
      </c>
      <c r="AI147" s="33">
        <v>60971.427430244999</v>
      </c>
      <c r="AJ147" s="33">
        <v>65478.506609960648</v>
      </c>
      <c r="AK147" s="33">
        <v>14232.27637602538</v>
      </c>
      <c r="AL147" s="33">
        <v>35386.673755204574</v>
      </c>
      <c r="AM147" s="33">
        <v>40898.791348135601</v>
      </c>
      <c r="AN147" s="33">
        <v>95060.391830875975</v>
      </c>
      <c r="AO147" s="33">
        <v>639.12239907728656</v>
      </c>
      <c r="AP147" s="33">
        <v>8579.1093923355311</v>
      </c>
      <c r="AQ147" s="33">
        <v>36005.433615951573</v>
      </c>
      <c r="AR147" s="33">
        <v>5.8362121113530341</v>
      </c>
      <c r="AS147" s="33">
        <v>45.983676576903704</v>
      </c>
      <c r="AT147" s="33">
        <v>23.178153148403577</v>
      </c>
      <c r="AU147" s="33">
        <v>21.891626828252964</v>
      </c>
      <c r="AV147" s="33">
        <v>50.679145970522676</v>
      </c>
      <c r="AW147" s="33">
        <v>123.44476378412504</v>
      </c>
      <c r="AX147" s="33">
        <v>66483.278922327183</v>
      </c>
      <c r="AY147" s="33">
        <v>7856.7447659583177</v>
      </c>
      <c r="AZ147" s="33">
        <v>153237.18702899051</v>
      </c>
      <c r="BA147" s="33">
        <v>61704.763300277431</v>
      </c>
      <c r="BB147" s="33">
        <v>116.15229157246269</v>
      </c>
      <c r="BC147" s="33">
        <v>51948.950260927348</v>
      </c>
      <c r="BD147" s="33">
        <v>23702.041730766789</v>
      </c>
      <c r="BE147" s="33">
        <v>15757.303869078585</v>
      </c>
      <c r="BF147" s="33">
        <v>34005.767916447272</v>
      </c>
      <c r="BG147" s="33">
        <v>6788.3477098694902</v>
      </c>
      <c r="BH147" s="33">
        <v>63.766499405729945</v>
      </c>
      <c r="BI147" s="33">
        <v>30.19149093046671</v>
      </c>
      <c r="BJ147" s="33">
        <v>11123.34800983672</v>
      </c>
      <c r="BK147" s="33">
        <v>77.38265062137387</v>
      </c>
      <c r="BL147" s="33">
        <v>13.227066688992771</v>
      </c>
      <c r="BM147" s="33">
        <v>537.95890992410034</v>
      </c>
      <c r="BN147" s="33">
        <v>2454.1110136573284</v>
      </c>
      <c r="BO147" s="33">
        <v>218.96333091235022</v>
      </c>
      <c r="BP147" s="33">
        <v>34.015811339623184</v>
      </c>
      <c r="BQ147" s="33">
        <v>88.23851257635539</v>
      </c>
      <c r="BR147" s="33">
        <v>84.940144948776179</v>
      </c>
      <c r="BS147" s="33">
        <v>115.43681702285789</v>
      </c>
      <c r="BT147" s="33">
        <v>312.81570374562762</v>
      </c>
      <c r="BU147" s="33">
        <v>19.306982881921446</v>
      </c>
      <c r="BV147" s="33">
        <v>52.228294443384584</v>
      </c>
      <c r="BW147" s="33">
        <v>153.6210526010735</v>
      </c>
      <c r="BX147" s="33">
        <v>70.228646544201368</v>
      </c>
      <c r="BY147" s="33">
        <v>38.517136324060324</v>
      </c>
      <c r="BZ147" s="33">
        <v>26.666350050617627</v>
      </c>
      <c r="CA147" s="33">
        <v>95.186818337207754</v>
      </c>
      <c r="CB147" s="33">
        <v>10.887087924934661</v>
      </c>
      <c r="CC147" s="33">
        <v>26.576531318287515</v>
      </c>
      <c r="CD147" s="33">
        <v>29.430733681431498</v>
      </c>
      <c r="CE147" s="33">
        <v>91.721804182491113</v>
      </c>
      <c r="CF147" s="33">
        <v>96.691771946603779</v>
      </c>
      <c r="CG147" s="33">
        <v>364.98546947913724</v>
      </c>
      <c r="CH147" s="33">
        <v>324.39103585928433</v>
      </c>
      <c r="CI147" s="33">
        <v>127.7979190855478</v>
      </c>
      <c r="CJ147" s="33">
        <v>75.737630372410649</v>
      </c>
      <c r="CK147" s="33">
        <v>53.602735705630764</v>
      </c>
      <c r="CL147" s="33">
        <v>257.20931717043862</v>
      </c>
      <c r="CM147" s="33">
        <v>135.47031436653899</v>
      </c>
      <c r="CN147" s="33">
        <v>15.146387713504202</v>
      </c>
      <c r="CO147" s="33">
        <v>7.9797834720158214</v>
      </c>
      <c r="CP147" s="33">
        <v>9.4685081635756365</v>
      </c>
      <c r="CQ147" s="33">
        <v>87.061871804864424</v>
      </c>
      <c r="CR147" s="33">
        <v>52.892825787972242</v>
      </c>
      <c r="CS147" s="33">
        <v>1107.0760995913847</v>
      </c>
      <c r="CT147" s="33">
        <v>796.62457795822911</v>
      </c>
      <c r="CU147" s="33">
        <v>619.6612567288214</v>
      </c>
      <c r="CV147" s="33">
        <v>629.79523426209937</v>
      </c>
      <c r="CW147" s="33">
        <v>833.35948250481817</v>
      </c>
      <c r="CX147" s="33">
        <v>2250.6951596208519</v>
      </c>
      <c r="CY147" s="33">
        <v>529.99880124547587</v>
      </c>
      <c r="CZ147" s="33">
        <v>35.554136345174193</v>
      </c>
      <c r="DA147" s="33">
        <v>39536.726787308748</v>
      </c>
      <c r="DB147" s="33">
        <v>1734.0709713669771</v>
      </c>
      <c r="DC147" s="33">
        <v>3894.5163583261665</v>
      </c>
      <c r="DD147" s="33">
        <v>9404.746786777454</v>
      </c>
      <c r="DE147" s="33">
        <v>116.41014254473451</v>
      </c>
      <c r="DF147" s="33">
        <v>3.5949327131796744</v>
      </c>
      <c r="DG147" s="33">
        <v>323.38283255120552</v>
      </c>
      <c r="DH147" s="33">
        <v>42.112782953019121</v>
      </c>
      <c r="DI147" s="33">
        <v>15.603750456960443</v>
      </c>
      <c r="DJ147" s="33">
        <v>89.82528059642884</v>
      </c>
      <c r="DK147" s="33">
        <v>60.155364110861569</v>
      </c>
      <c r="DL147" s="33">
        <v>560.23827848492078</v>
      </c>
      <c r="DM147" s="33">
        <v>3427.9142873669916</v>
      </c>
      <c r="DN147" s="33">
        <v>74.773157259360985</v>
      </c>
      <c r="DO147" s="33">
        <v>0</v>
      </c>
      <c r="DP147" s="76">
        <f t="shared" si="5"/>
        <v>1938608.0012389661</v>
      </c>
      <c r="DQ147" s="33">
        <v>598706.44353517273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6.0657385109003092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152.30941129033292</v>
      </c>
      <c r="FV147" s="33">
        <v>0</v>
      </c>
      <c r="FW147" s="33">
        <v>0</v>
      </c>
      <c r="FX147" s="33">
        <v>230604.22684560125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48.219337089272948</v>
      </c>
      <c r="GE147" s="33">
        <v>40921.77020856367</v>
      </c>
      <c r="GF147" s="33">
        <v>340410.12927986059</v>
      </c>
      <c r="GG147" s="47">
        <f t="shared" si="4"/>
        <v>3149457.1655950546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15482.035869931298</v>
      </c>
      <c r="D148" s="33">
        <v>139.48849130881689</v>
      </c>
      <c r="E148" s="33">
        <v>810.19624358776468</v>
      </c>
      <c r="F148" s="33">
        <v>1903.5131250989502</v>
      </c>
      <c r="G148" s="33">
        <v>6991.5533336357494</v>
      </c>
      <c r="H148" s="33">
        <v>452.97063951315602</v>
      </c>
      <c r="I148" s="33">
        <v>3430.2164062341199</v>
      </c>
      <c r="J148" s="33">
        <v>1277.1384730779116</v>
      </c>
      <c r="K148" s="33">
        <v>3074.4172045973392</v>
      </c>
      <c r="L148" s="33">
        <v>1637.7787706853969</v>
      </c>
      <c r="M148" s="33">
        <v>15722.895200894711</v>
      </c>
      <c r="N148" s="33">
        <v>1810.223400002712</v>
      </c>
      <c r="O148" s="33">
        <v>966.84437527584953</v>
      </c>
      <c r="P148" s="33">
        <v>5874.0412725574852</v>
      </c>
      <c r="Q148" s="33">
        <v>913.71510537966208</v>
      </c>
      <c r="R148" s="33">
        <v>1056.4470830056832</v>
      </c>
      <c r="S148" s="33">
        <v>7423.911929845699</v>
      </c>
      <c r="T148" s="33">
        <v>5435.0600627638605</v>
      </c>
      <c r="U148" s="33">
        <v>1177.2495911778306</v>
      </c>
      <c r="V148" s="33">
        <v>2151.2387812911234</v>
      </c>
      <c r="W148" s="33">
        <v>52132.592526976987</v>
      </c>
      <c r="X148" s="33">
        <v>28940.98504725155</v>
      </c>
      <c r="Y148" s="33">
        <v>11684.046907537062</v>
      </c>
      <c r="Z148" s="33">
        <v>15704.098513685898</v>
      </c>
      <c r="AA148" s="33">
        <v>16574.77596052684</v>
      </c>
      <c r="AB148" s="33">
        <v>297499.29359323095</v>
      </c>
      <c r="AC148" s="33">
        <v>22688.766774497693</v>
      </c>
      <c r="AD148" s="33">
        <v>28723.739357342572</v>
      </c>
      <c r="AE148" s="33">
        <v>33784.51528126005</v>
      </c>
      <c r="AF148" s="33">
        <v>4181.1718495178884</v>
      </c>
      <c r="AG148" s="33">
        <v>2597.9032194259603</v>
      </c>
      <c r="AH148" s="33">
        <v>1484.1853399032568</v>
      </c>
      <c r="AI148" s="33">
        <v>14352.446026208117</v>
      </c>
      <c r="AJ148" s="33">
        <v>57878.347539717885</v>
      </c>
      <c r="AK148" s="33">
        <v>35304.100450794496</v>
      </c>
      <c r="AL148" s="33">
        <v>56102.35918711769</v>
      </c>
      <c r="AM148" s="33">
        <v>9083.9754477512924</v>
      </c>
      <c r="AN148" s="33">
        <v>26404.919529153882</v>
      </c>
      <c r="AO148" s="33">
        <v>658.83691376977185</v>
      </c>
      <c r="AP148" s="33">
        <v>2685.4134552301261</v>
      </c>
      <c r="AQ148" s="33">
        <v>12120.301252965892</v>
      </c>
      <c r="AR148" s="33">
        <v>1371.0697837147418</v>
      </c>
      <c r="AS148" s="33">
        <v>465.81736754919473</v>
      </c>
      <c r="AT148" s="33">
        <v>2335.4131734303037</v>
      </c>
      <c r="AU148" s="33">
        <v>278.26326179670252</v>
      </c>
      <c r="AV148" s="33">
        <v>1121.1539983517571</v>
      </c>
      <c r="AW148" s="33">
        <v>7862.105977701628</v>
      </c>
      <c r="AX148" s="33">
        <v>399557.16482470231</v>
      </c>
      <c r="AY148" s="33">
        <v>227185.72531690926</v>
      </c>
      <c r="AZ148" s="33">
        <v>487394.9732761074</v>
      </c>
      <c r="BA148" s="33">
        <v>371966.42811152514</v>
      </c>
      <c r="BB148" s="33">
        <v>801.29669384416252</v>
      </c>
      <c r="BC148" s="33">
        <v>13192.495991551108</v>
      </c>
      <c r="BD148" s="33">
        <v>14569.018406127067</v>
      </c>
      <c r="BE148" s="33">
        <v>5373.2097211091877</v>
      </c>
      <c r="BF148" s="33">
        <v>1005.4307180677579</v>
      </c>
      <c r="BG148" s="33">
        <v>1330.9648734681391</v>
      </c>
      <c r="BH148" s="33">
        <v>5577.5746459648399</v>
      </c>
      <c r="BI148" s="33">
        <v>2567.5515013067616</v>
      </c>
      <c r="BJ148" s="33">
        <v>2926.2519906996749</v>
      </c>
      <c r="BK148" s="33">
        <v>1353.1883656780356</v>
      </c>
      <c r="BL148" s="33">
        <v>763.25114914885467</v>
      </c>
      <c r="BM148" s="33">
        <v>911.5336155498162</v>
      </c>
      <c r="BN148" s="33">
        <v>1858.5538756540866</v>
      </c>
      <c r="BO148" s="33">
        <v>1342.9657613870952</v>
      </c>
      <c r="BP148" s="33">
        <v>659.44428418663699</v>
      </c>
      <c r="BQ148" s="33">
        <v>347.30101245394684</v>
      </c>
      <c r="BR148" s="33">
        <v>348.22537642501072</v>
      </c>
      <c r="BS148" s="33">
        <v>6016.9049090592725</v>
      </c>
      <c r="BT148" s="33">
        <v>6953.8412614927893</v>
      </c>
      <c r="BU148" s="33">
        <v>531.95880786497696</v>
      </c>
      <c r="BV148" s="33">
        <v>1324.659080756709</v>
      </c>
      <c r="BW148" s="33">
        <v>1199.8570914281545</v>
      </c>
      <c r="BX148" s="33">
        <v>1368.4978454063075</v>
      </c>
      <c r="BY148" s="33">
        <v>878.27446195231801</v>
      </c>
      <c r="BZ148" s="33">
        <v>337.04326644236028</v>
      </c>
      <c r="CA148" s="33">
        <v>948.04985654069492</v>
      </c>
      <c r="CB148" s="33">
        <v>164.2640448101869</v>
      </c>
      <c r="CC148" s="33">
        <v>413.85688161195219</v>
      </c>
      <c r="CD148" s="33">
        <v>314.69617876659396</v>
      </c>
      <c r="CE148" s="33">
        <v>661.90364563154435</v>
      </c>
      <c r="CF148" s="33">
        <v>701.49998063623866</v>
      </c>
      <c r="CG148" s="33">
        <v>3801.8361187143946</v>
      </c>
      <c r="CH148" s="33">
        <v>1156.3348749743457</v>
      </c>
      <c r="CI148" s="33">
        <v>419.2781003832655</v>
      </c>
      <c r="CJ148" s="33">
        <v>884.07992458201591</v>
      </c>
      <c r="CK148" s="33">
        <v>439.00001156251642</v>
      </c>
      <c r="CL148" s="33">
        <v>130.49776685685163</v>
      </c>
      <c r="CM148" s="33">
        <v>1630.4020921679312</v>
      </c>
      <c r="CN148" s="33">
        <v>118.79887808157618</v>
      </c>
      <c r="CO148" s="33">
        <v>185.59380295818502</v>
      </c>
      <c r="CP148" s="33">
        <v>67.624393084362438</v>
      </c>
      <c r="CQ148" s="33">
        <v>1624.9059891120246</v>
      </c>
      <c r="CR148" s="33">
        <v>380.5755212883733</v>
      </c>
      <c r="CS148" s="33">
        <v>9411.9233006893282</v>
      </c>
      <c r="CT148" s="33">
        <v>1906.1215358183024</v>
      </c>
      <c r="CU148" s="33">
        <v>146.68709969145812</v>
      </c>
      <c r="CV148" s="33">
        <v>1380.074410376928</v>
      </c>
      <c r="CW148" s="33">
        <v>1395.011892511621</v>
      </c>
      <c r="CX148" s="33">
        <v>1422.963244241575</v>
      </c>
      <c r="CY148" s="33">
        <v>770.59436719074711</v>
      </c>
      <c r="CZ148" s="33">
        <v>266.50458607665871</v>
      </c>
      <c r="DA148" s="33">
        <v>1127.0003920290958</v>
      </c>
      <c r="DB148" s="33">
        <v>831.4214023190325</v>
      </c>
      <c r="DC148" s="33">
        <v>1034.9278477442501</v>
      </c>
      <c r="DD148" s="33">
        <v>1684.6056281556198</v>
      </c>
      <c r="DE148" s="33">
        <v>394.56485776226879</v>
      </c>
      <c r="DF148" s="33">
        <v>39.680120079675994</v>
      </c>
      <c r="DG148" s="33">
        <v>604.20559325614693</v>
      </c>
      <c r="DH148" s="33">
        <v>401.04877180364974</v>
      </c>
      <c r="DI148" s="33">
        <v>248.94330052483016</v>
      </c>
      <c r="DJ148" s="33">
        <v>383.86010005280298</v>
      </c>
      <c r="DK148" s="33">
        <v>256.60757849911101</v>
      </c>
      <c r="DL148" s="33">
        <v>3189.1832084046496</v>
      </c>
      <c r="DM148" s="33">
        <v>889.57402639011707</v>
      </c>
      <c r="DN148" s="33">
        <v>950.91023766185685</v>
      </c>
      <c r="DO148" s="33">
        <v>0</v>
      </c>
      <c r="DP148" s="76">
        <f t="shared" si="5"/>
        <v>2424174.7308955886</v>
      </c>
      <c r="DQ148" s="33">
        <v>112348.85866571368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23.88912229286246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7622.5286651665019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-7386.9557006101277</v>
      </c>
      <c r="GF148" s="33">
        <v>289345.19371104427</v>
      </c>
      <c r="GG148" s="47">
        <f t="shared" si="4"/>
        <v>2826128.2453591954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7904.3777143485113</v>
      </c>
      <c r="D149" s="33">
        <v>187.5640200743504</v>
      </c>
      <c r="E149" s="33">
        <v>600.58726694035249</v>
      </c>
      <c r="F149" s="33">
        <v>1839.8947207110068</v>
      </c>
      <c r="G149" s="33">
        <v>2473.362633931843</v>
      </c>
      <c r="H149" s="33">
        <v>429.10027718751769</v>
      </c>
      <c r="I149" s="33">
        <v>9006.6489954639619</v>
      </c>
      <c r="J149" s="33">
        <v>9238.6528789890399</v>
      </c>
      <c r="K149" s="33">
        <v>48764.903851825897</v>
      </c>
      <c r="L149" s="33">
        <v>22778.880458679945</v>
      </c>
      <c r="M149" s="33">
        <v>43118.274591373913</v>
      </c>
      <c r="N149" s="33">
        <v>16953.608920719271</v>
      </c>
      <c r="O149" s="33">
        <v>73424.875909750452</v>
      </c>
      <c r="P149" s="33">
        <v>45104.839087096792</v>
      </c>
      <c r="Q149" s="33">
        <v>6632.3845258637057</v>
      </c>
      <c r="R149" s="33">
        <v>956.28410437308526</v>
      </c>
      <c r="S149" s="33">
        <v>117466.53911939797</v>
      </c>
      <c r="T149" s="33">
        <v>445939.25560379529</v>
      </c>
      <c r="U149" s="33">
        <v>21822.813372546279</v>
      </c>
      <c r="V149" s="33">
        <v>4308.1127406145497</v>
      </c>
      <c r="W149" s="33">
        <v>12701.755230327281</v>
      </c>
      <c r="X149" s="33">
        <v>134389.40955616839</v>
      </c>
      <c r="Y149" s="33">
        <v>24225.409264734204</v>
      </c>
      <c r="Z149" s="33">
        <v>216530.71581972792</v>
      </c>
      <c r="AA149" s="33">
        <v>17432.826645295179</v>
      </c>
      <c r="AB149" s="33">
        <v>107235.29478685623</v>
      </c>
      <c r="AC149" s="33">
        <v>1545082.0524823377</v>
      </c>
      <c r="AD149" s="33">
        <v>1814172.0268326986</v>
      </c>
      <c r="AE149" s="33">
        <v>196556.27105231446</v>
      </c>
      <c r="AF149" s="33">
        <v>87657.928689366119</v>
      </c>
      <c r="AG149" s="33">
        <v>67094.343534921383</v>
      </c>
      <c r="AH149" s="33">
        <v>24905.059902974299</v>
      </c>
      <c r="AI149" s="33">
        <v>182442.24427832119</v>
      </c>
      <c r="AJ149" s="33">
        <v>846767.54136089864</v>
      </c>
      <c r="AK149" s="33">
        <v>1112490.7839602381</v>
      </c>
      <c r="AL149" s="33">
        <v>497309.78353025287</v>
      </c>
      <c r="AM149" s="33">
        <v>297716.14461567294</v>
      </c>
      <c r="AN149" s="33">
        <v>112949.91640206185</v>
      </c>
      <c r="AO149" s="33">
        <v>27622.668961400141</v>
      </c>
      <c r="AP149" s="33">
        <v>46034.394124153696</v>
      </c>
      <c r="AQ149" s="33">
        <v>301906.09699872625</v>
      </c>
      <c r="AR149" s="33">
        <v>1569.8966379226456</v>
      </c>
      <c r="AS149" s="33">
        <v>1185.723734313704</v>
      </c>
      <c r="AT149" s="33">
        <v>2708.0359502085212</v>
      </c>
      <c r="AU149" s="33">
        <v>679.2290221193748</v>
      </c>
      <c r="AV149" s="33">
        <v>1669.3188799603079</v>
      </c>
      <c r="AW149" s="33">
        <v>27337.11061911202</v>
      </c>
      <c r="AX149" s="33">
        <v>265951.32729658711</v>
      </c>
      <c r="AY149" s="33">
        <v>441104.72925874335</v>
      </c>
      <c r="AZ149" s="33">
        <v>222156.56164872437</v>
      </c>
      <c r="BA149" s="33">
        <v>183625.96425527721</v>
      </c>
      <c r="BB149" s="33">
        <v>13603.008916372222</v>
      </c>
      <c r="BC149" s="33">
        <v>88876.047747017874</v>
      </c>
      <c r="BD149" s="33">
        <v>160612.71854683902</v>
      </c>
      <c r="BE149" s="33">
        <v>40838.238709468555</v>
      </c>
      <c r="BF149" s="33">
        <v>4733.2752320491418</v>
      </c>
      <c r="BG149" s="33">
        <v>4731.3619144962477</v>
      </c>
      <c r="BH149" s="33">
        <v>8491.070812576465</v>
      </c>
      <c r="BI149" s="33">
        <v>3192.2581105077115</v>
      </c>
      <c r="BJ149" s="33">
        <v>25211.594703118702</v>
      </c>
      <c r="BK149" s="33">
        <v>2690.6604408294161</v>
      </c>
      <c r="BL149" s="33">
        <v>495.70499894762969</v>
      </c>
      <c r="BM149" s="33">
        <v>1613.7072411737417</v>
      </c>
      <c r="BN149" s="33">
        <v>3630.9045759982441</v>
      </c>
      <c r="BO149" s="33">
        <v>8959.3956588168785</v>
      </c>
      <c r="BP149" s="33">
        <v>1305.9677244869042</v>
      </c>
      <c r="BQ149" s="33">
        <v>1465.3225378475715</v>
      </c>
      <c r="BR149" s="33">
        <v>583.09011950823719</v>
      </c>
      <c r="BS149" s="33">
        <v>3584.7805815572469</v>
      </c>
      <c r="BT149" s="33">
        <v>13254.277352362327</v>
      </c>
      <c r="BU149" s="33">
        <v>886.06890259959255</v>
      </c>
      <c r="BV149" s="33">
        <v>2216.9248544059556</v>
      </c>
      <c r="BW149" s="33">
        <v>1690.2479452608166</v>
      </c>
      <c r="BX149" s="33">
        <v>2619.2048863049545</v>
      </c>
      <c r="BY149" s="33">
        <v>1894.4884092638222</v>
      </c>
      <c r="BZ149" s="33">
        <v>487.75149004985769</v>
      </c>
      <c r="CA149" s="33">
        <v>1799.9783320943388</v>
      </c>
      <c r="CB149" s="33">
        <v>199.97449762100788</v>
      </c>
      <c r="CC149" s="33">
        <v>385.68210844391842</v>
      </c>
      <c r="CD149" s="33">
        <v>619.1232289202095</v>
      </c>
      <c r="CE149" s="33">
        <v>1648.0235418391935</v>
      </c>
      <c r="CF149" s="33">
        <v>978.76106273564994</v>
      </c>
      <c r="CG149" s="33">
        <v>7734.4226153626623</v>
      </c>
      <c r="CH149" s="33">
        <v>3018.0921196044014</v>
      </c>
      <c r="CI149" s="33">
        <v>1093.0692195785111</v>
      </c>
      <c r="CJ149" s="33">
        <v>4831.12442328218</v>
      </c>
      <c r="CK149" s="33">
        <v>13536.298001035384</v>
      </c>
      <c r="CL149" s="33">
        <v>401.02410013273476</v>
      </c>
      <c r="CM149" s="33">
        <v>4681.1310024078593</v>
      </c>
      <c r="CN149" s="33">
        <v>215.56357154680484</v>
      </c>
      <c r="CO149" s="33">
        <v>220.46541733407264</v>
      </c>
      <c r="CP149" s="33">
        <v>2235.7864884891396</v>
      </c>
      <c r="CQ149" s="33">
        <v>1895.0964409768278</v>
      </c>
      <c r="CR149" s="33">
        <v>12549.639865822573</v>
      </c>
      <c r="CS149" s="33">
        <v>34478.263365280851</v>
      </c>
      <c r="CT149" s="33">
        <v>9248.7451137072985</v>
      </c>
      <c r="CU149" s="33">
        <v>418.3375664008687</v>
      </c>
      <c r="CV149" s="33">
        <v>9045.3444892850748</v>
      </c>
      <c r="CW149" s="33">
        <v>10255.865084481957</v>
      </c>
      <c r="CX149" s="33">
        <v>5315.9194092027028</v>
      </c>
      <c r="CY149" s="33">
        <v>5300.2359957480003</v>
      </c>
      <c r="CZ149" s="33">
        <v>561.44326162310313</v>
      </c>
      <c r="DA149" s="33">
        <v>20259.609525049123</v>
      </c>
      <c r="DB149" s="33">
        <v>78522.628337047252</v>
      </c>
      <c r="DC149" s="33">
        <v>9342.7918451439582</v>
      </c>
      <c r="DD149" s="33">
        <v>19362.794710167236</v>
      </c>
      <c r="DE149" s="33">
        <v>449.41837778988264</v>
      </c>
      <c r="DF149" s="33">
        <v>81.237892166036261</v>
      </c>
      <c r="DG149" s="33">
        <v>4190.8812585743808</v>
      </c>
      <c r="DH149" s="33">
        <v>740.10365565355357</v>
      </c>
      <c r="DI149" s="33">
        <v>368.57572569357143</v>
      </c>
      <c r="DJ149" s="33">
        <v>1005.198209870031</v>
      </c>
      <c r="DK149" s="33">
        <v>799.57301858889161</v>
      </c>
      <c r="DL149" s="33">
        <v>5827.3848269048322</v>
      </c>
      <c r="DM149" s="33">
        <v>7583.9788706177742</v>
      </c>
      <c r="DN149" s="33">
        <v>1558.8832980912784</v>
      </c>
      <c r="DO149" s="33">
        <v>0</v>
      </c>
      <c r="DP149" s="76">
        <f t="shared" si="5"/>
        <v>10380590.068412276</v>
      </c>
      <c r="DQ149" s="33">
        <v>45518.495986563386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48.062557447700122</v>
      </c>
      <c r="EI149" s="33">
        <v>0</v>
      </c>
      <c r="EJ149" s="33">
        <v>5.6254006487147148</v>
      </c>
      <c r="EK149" s="33">
        <v>32.364798864945833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842.02321911954198</v>
      </c>
      <c r="FV149" s="33">
        <v>153.15920123981726</v>
      </c>
      <c r="FW149" s="33">
        <v>4.881783595704043</v>
      </c>
      <c r="FX149" s="33">
        <v>47750.794305102587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-88184.587867095222</v>
      </c>
      <c r="GF149" s="33">
        <v>1553899.4102709617</v>
      </c>
      <c r="GG149" s="47">
        <f t="shared" si="4"/>
        <v>11940660.298068725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58842.024621034943</v>
      </c>
      <c r="D150" s="33">
        <v>25065.237797255897</v>
      </c>
      <c r="E150" s="33">
        <v>7202.8455152874276</v>
      </c>
      <c r="F150" s="33">
        <v>7180.459854316201</v>
      </c>
      <c r="G150" s="33">
        <v>3684.2365462529838</v>
      </c>
      <c r="H150" s="33">
        <v>1674.7403077834581</v>
      </c>
      <c r="I150" s="33">
        <v>89384.363054778267</v>
      </c>
      <c r="J150" s="33">
        <v>60964.079052184548</v>
      </c>
      <c r="K150" s="33">
        <v>44707.724660095351</v>
      </c>
      <c r="L150" s="33">
        <v>42158.39392635422</v>
      </c>
      <c r="M150" s="33">
        <v>170665.63644897225</v>
      </c>
      <c r="N150" s="33">
        <v>214801.1201021153</v>
      </c>
      <c r="O150" s="33">
        <v>14840.043262411327</v>
      </c>
      <c r="P150" s="33">
        <v>43914.297145072778</v>
      </c>
      <c r="Q150" s="33">
        <v>10922.323573258143</v>
      </c>
      <c r="R150" s="33">
        <v>18531.099249613057</v>
      </c>
      <c r="S150" s="33">
        <v>623294.60166772781</v>
      </c>
      <c r="T150" s="33">
        <v>30497.692235065962</v>
      </c>
      <c r="U150" s="33">
        <v>12943.775087566424</v>
      </c>
      <c r="V150" s="33">
        <v>14458.449661850755</v>
      </c>
      <c r="W150" s="33">
        <v>25653.116146347358</v>
      </c>
      <c r="X150" s="33">
        <v>48508.692822428071</v>
      </c>
      <c r="Y150" s="33">
        <v>47623.286960341189</v>
      </c>
      <c r="Z150" s="33">
        <v>251307.40926447246</v>
      </c>
      <c r="AA150" s="33">
        <v>33638.609831540292</v>
      </c>
      <c r="AB150" s="33">
        <v>307859.7706303068</v>
      </c>
      <c r="AC150" s="33">
        <v>349019.33070298284</v>
      </c>
      <c r="AD150" s="33">
        <v>2442904.6191902133</v>
      </c>
      <c r="AE150" s="33">
        <v>339097.67597394175</v>
      </c>
      <c r="AF150" s="33">
        <v>203467.23084589068</v>
      </c>
      <c r="AG150" s="33">
        <v>192140.97708172322</v>
      </c>
      <c r="AH150" s="33">
        <v>73562.913912111282</v>
      </c>
      <c r="AI150" s="33">
        <v>376900.40143785358</v>
      </c>
      <c r="AJ150" s="33">
        <v>1577616.0175104404</v>
      </c>
      <c r="AK150" s="33">
        <v>1580921.3157038835</v>
      </c>
      <c r="AL150" s="33">
        <v>366247.4631044619</v>
      </c>
      <c r="AM150" s="33">
        <v>275561.92678804748</v>
      </c>
      <c r="AN150" s="33">
        <v>356528.06183503009</v>
      </c>
      <c r="AO150" s="33">
        <v>56948.676239631452</v>
      </c>
      <c r="AP150" s="33">
        <v>60300.448566233688</v>
      </c>
      <c r="AQ150" s="33">
        <v>343805.26167144667</v>
      </c>
      <c r="AR150" s="33">
        <v>7548.5319460914116</v>
      </c>
      <c r="AS150" s="33">
        <v>1274.7500343272388</v>
      </c>
      <c r="AT150" s="33">
        <v>12219.195798797015</v>
      </c>
      <c r="AU150" s="33">
        <v>2905.2147805210116</v>
      </c>
      <c r="AV150" s="33">
        <v>12827.167050293594</v>
      </c>
      <c r="AW150" s="33">
        <v>32081.164646240453</v>
      </c>
      <c r="AX150" s="33">
        <v>659807.12571010971</v>
      </c>
      <c r="AY150" s="33">
        <v>578964.0968603025</v>
      </c>
      <c r="AZ150" s="33">
        <v>439147.82364611351</v>
      </c>
      <c r="BA150" s="33">
        <v>378489.47107831348</v>
      </c>
      <c r="BB150" s="33">
        <v>8135.4497547949932</v>
      </c>
      <c r="BC150" s="33">
        <v>162980.8882753996</v>
      </c>
      <c r="BD150" s="33">
        <v>231476.62408953064</v>
      </c>
      <c r="BE150" s="33">
        <v>37794.719798533952</v>
      </c>
      <c r="BF150" s="33">
        <v>22719.995799244738</v>
      </c>
      <c r="BG150" s="33">
        <v>9917.4159700377058</v>
      </c>
      <c r="BH150" s="33">
        <v>32497.728762630162</v>
      </c>
      <c r="BI150" s="33">
        <v>17879.116129606537</v>
      </c>
      <c r="BJ150" s="33">
        <v>49338.535260325931</v>
      </c>
      <c r="BK150" s="33">
        <v>4817.8206600987205</v>
      </c>
      <c r="BL150" s="33">
        <v>7662.4976803521149</v>
      </c>
      <c r="BM150" s="33">
        <v>4345.7577028707801</v>
      </c>
      <c r="BN150" s="33">
        <v>8753.3737528489328</v>
      </c>
      <c r="BO150" s="33">
        <v>6024.8180489544338</v>
      </c>
      <c r="BP150" s="33">
        <v>12810.051920224561</v>
      </c>
      <c r="BQ150" s="33">
        <v>10081.034826244226</v>
      </c>
      <c r="BR150" s="33">
        <v>1130.1034430735033</v>
      </c>
      <c r="BS150" s="33">
        <v>63591.901060515411</v>
      </c>
      <c r="BT150" s="33">
        <v>132656.49220775036</v>
      </c>
      <c r="BU150" s="33">
        <v>3972.5840367269307</v>
      </c>
      <c r="BV150" s="33">
        <v>7969.6257028905911</v>
      </c>
      <c r="BW150" s="33">
        <v>765.35884732076556</v>
      </c>
      <c r="BX150" s="33">
        <v>6144.2709249326635</v>
      </c>
      <c r="BY150" s="33">
        <v>6895.5948585216847</v>
      </c>
      <c r="BZ150" s="33">
        <v>1166.4853446540053</v>
      </c>
      <c r="CA150" s="33">
        <v>6059.4335584352866</v>
      </c>
      <c r="CB150" s="33">
        <v>5961.3388156657647</v>
      </c>
      <c r="CC150" s="33">
        <v>11925.458336773361</v>
      </c>
      <c r="CD150" s="33">
        <v>1089.3836928016133</v>
      </c>
      <c r="CE150" s="33">
        <v>2222.0417436205053</v>
      </c>
      <c r="CF150" s="33">
        <v>1383.0637274479882</v>
      </c>
      <c r="CG150" s="33">
        <v>11264.105670770967</v>
      </c>
      <c r="CH150" s="33">
        <v>4136.7913771171716</v>
      </c>
      <c r="CI150" s="33">
        <v>2268.2373352745967</v>
      </c>
      <c r="CJ150" s="33">
        <v>3234.5591818288417</v>
      </c>
      <c r="CK150" s="33">
        <v>932.43006133877884</v>
      </c>
      <c r="CL150" s="33">
        <v>553.13662507567176</v>
      </c>
      <c r="CM150" s="33">
        <v>111013.63416362132</v>
      </c>
      <c r="CN150" s="33">
        <v>273.35172403001144</v>
      </c>
      <c r="CO150" s="33">
        <v>865.9833948808066</v>
      </c>
      <c r="CP150" s="33">
        <v>126.81860762081082</v>
      </c>
      <c r="CQ150" s="33">
        <v>18186.562411240538</v>
      </c>
      <c r="CR150" s="33">
        <v>754.48858176349711</v>
      </c>
      <c r="CS150" s="33">
        <v>54995.421179413999</v>
      </c>
      <c r="CT150" s="33">
        <v>23803.914621241831</v>
      </c>
      <c r="CU150" s="33">
        <v>4664.5928138980298</v>
      </c>
      <c r="CV150" s="33">
        <v>21762.608538243709</v>
      </c>
      <c r="CW150" s="33">
        <v>22876.613149058383</v>
      </c>
      <c r="CX150" s="33">
        <v>9798.9939487245592</v>
      </c>
      <c r="CY150" s="33">
        <v>19715.802730723422</v>
      </c>
      <c r="CZ150" s="33">
        <v>879.36988692697923</v>
      </c>
      <c r="DA150" s="33">
        <v>15047.557902117782</v>
      </c>
      <c r="DB150" s="33">
        <v>3698.2375251301728</v>
      </c>
      <c r="DC150" s="33">
        <v>19606.071035227265</v>
      </c>
      <c r="DD150" s="33">
        <v>25068.53863774678</v>
      </c>
      <c r="DE150" s="33">
        <v>640.74024813962615</v>
      </c>
      <c r="DF150" s="33">
        <v>94.422451704033293</v>
      </c>
      <c r="DG150" s="33">
        <v>4854.9186699806305</v>
      </c>
      <c r="DH150" s="33">
        <v>1440.4131470308223</v>
      </c>
      <c r="DI150" s="33">
        <v>1133.8081553393349</v>
      </c>
      <c r="DJ150" s="33">
        <v>2875.2505992952615</v>
      </c>
      <c r="DK150" s="33">
        <v>1610.9933810839466</v>
      </c>
      <c r="DL150" s="33">
        <v>16818.312130946364</v>
      </c>
      <c r="DM150" s="33">
        <v>22424.922193420589</v>
      </c>
      <c r="DN150" s="33">
        <v>2382.025231170393</v>
      </c>
      <c r="DO150" s="33">
        <v>0</v>
      </c>
      <c r="DP150" s="76">
        <f t="shared" si="5"/>
        <v>14240583.483583389</v>
      </c>
      <c r="DQ150" s="33">
        <v>632685.33592256636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3.444876642600919</v>
      </c>
      <c r="EH150" s="33">
        <v>7138.4727977756993</v>
      </c>
      <c r="EI150" s="33">
        <v>0</v>
      </c>
      <c r="EJ150" s="33">
        <v>281.17629032427647</v>
      </c>
      <c r="EK150" s="33">
        <v>5319.2904314178741</v>
      </c>
      <c r="EL150" s="33">
        <v>0</v>
      </c>
      <c r="EM150" s="33">
        <v>266.06979283079215</v>
      </c>
      <c r="EN150" s="33">
        <v>0</v>
      </c>
      <c r="EO150" s="33">
        <v>5.2210745555633595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138288.75286285591</v>
      </c>
      <c r="FV150" s="33">
        <v>1227701.4469636029</v>
      </c>
      <c r="FW150" s="33">
        <v>767.39169175495306</v>
      </c>
      <c r="FX150" s="33">
        <v>739325.22277592646</v>
      </c>
      <c r="FY150" s="33">
        <v>0</v>
      </c>
      <c r="FZ150" s="33">
        <v>0</v>
      </c>
      <c r="GA150" s="33">
        <v>0</v>
      </c>
      <c r="GB150" s="33">
        <v>688.08122763142819</v>
      </c>
      <c r="GC150" s="33">
        <v>0</v>
      </c>
      <c r="GD150" s="33">
        <v>0</v>
      </c>
      <c r="GE150" s="33">
        <v>-801.59851621689802</v>
      </c>
      <c r="GF150" s="33">
        <v>3197808.7629354708</v>
      </c>
      <c r="GG150" s="47">
        <f t="shared" si="4"/>
        <v>20190060.554710526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13206.518643628395</v>
      </c>
      <c r="D151" s="33">
        <v>213.32913901497113</v>
      </c>
      <c r="E151" s="33">
        <v>2082.2826310844844</v>
      </c>
      <c r="F151" s="33">
        <v>7870.9352097397023</v>
      </c>
      <c r="G151" s="33">
        <v>3940.6591742628443</v>
      </c>
      <c r="H151" s="33">
        <v>1835.7611158001343</v>
      </c>
      <c r="I151" s="33">
        <v>18409.100209229528</v>
      </c>
      <c r="J151" s="33">
        <v>6153.696843936862</v>
      </c>
      <c r="K151" s="33">
        <v>18092.774906495699</v>
      </c>
      <c r="L151" s="33">
        <v>8377.3527683105167</v>
      </c>
      <c r="M151" s="33">
        <v>23811.503646408353</v>
      </c>
      <c r="N151" s="33">
        <v>10204.863942739428</v>
      </c>
      <c r="O151" s="33">
        <v>4818.9129144116241</v>
      </c>
      <c r="P151" s="33">
        <v>7090.7763494905303</v>
      </c>
      <c r="Q151" s="33">
        <v>4484.3774666867903</v>
      </c>
      <c r="R151" s="33">
        <v>487.73258776554655</v>
      </c>
      <c r="S151" s="33">
        <v>18332.737847560373</v>
      </c>
      <c r="T151" s="33">
        <v>23855.77600296395</v>
      </c>
      <c r="U151" s="33">
        <v>9738.2700465257331</v>
      </c>
      <c r="V151" s="33">
        <v>10776.274444590623</v>
      </c>
      <c r="W151" s="33">
        <v>13948.943814433695</v>
      </c>
      <c r="X151" s="33">
        <v>6827.6290977441467</v>
      </c>
      <c r="Y151" s="33">
        <v>36529.284727912149</v>
      </c>
      <c r="Z151" s="33">
        <v>28883.82250505843</v>
      </c>
      <c r="AA151" s="33">
        <v>3387.0222120721887</v>
      </c>
      <c r="AB151" s="33">
        <v>20749.181377261135</v>
      </c>
      <c r="AC151" s="33">
        <v>26863.610973234721</v>
      </c>
      <c r="AD151" s="33">
        <v>142672.76395868379</v>
      </c>
      <c r="AE151" s="33">
        <v>2546909.6797525994</v>
      </c>
      <c r="AF151" s="33">
        <v>477721.44963443803</v>
      </c>
      <c r="AG151" s="33">
        <v>193126.40567168203</v>
      </c>
      <c r="AH151" s="33">
        <v>125417.45890108935</v>
      </c>
      <c r="AI151" s="33">
        <v>185477.60870192814</v>
      </c>
      <c r="AJ151" s="33">
        <v>549928.17335669301</v>
      </c>
      <c r="AK151" s="33">
        <v>479484.58928532386</v>
      </c>
      <c r="AL151" s="33">
        <v>42494.762840156916</v>
      </c>
      <c r="AM151" s="33">
        <v>73150.458372348759</v>
      </c>
      <c r="AN151" s="33">
        <v>44481.362260747206</v>
      </c>
      <c r="AO151" s="33">
        <v>237925.4938566355</v>
      </c>
      <c r="AP151" s="33">
        <v>10478.550729791674</v>
      </c>
      <c r="AQ151" s="33">
        <v>161295.17600737911</v>
      </c>
      <c r="AR151" s="33">
        <v>9079.0772883341178</v>
      </c>
      <c r="AS151" s="33">
        <v>1700.8101623133152</v>
      </c>
      <c r="AT151" s="33">
        <v>13408.10298010589</v>
      </c>
      <c r="AU151" s="33">
        <v>1294.7384826994958</v>
      </c>
      <c r="AV151" s="33">
        <v>77241.75491352583</v>
      </c>
      <c r="AW151" s="33">
        <v>134166.37225737044</v>
      </c>
      <c r="AX151" s="33">
        <v>84054.490237885606</v>
      </c>
      <c r="AY151" s="33">
        <v>1468802.4920677734</v>
      </c>
      <c r="AZ151" s="33">
        <v>100774.49764783861</v>
      </c>
      <c r="BA151" s="33">
        <v>69120.023069723553</v>
      </c>
      <c r="BB151" s="33">
        <v>18070.124265180071</v>
      </c>
      <c r="BC151" s="33">
        <v>66155.702868156077</v>
      </c>
      <c r="BD151" s="33">
        <v>122978.92440427085</v>
      </c>
      <c r="BE151" s="33">
        <v>41504.560590854948</v>
      </c>
      <c r="BF151" s="33">
        <v>10341.926083363212</v>
      </c>
      <c r="BG151" s="33">
        <v>7879.9445624479486</v>
      </c>
      <c r="BH151" s="33">
        <v>33189.395123368377</v>
      </c>
      <c r="BI151" s="33">
        <v>14483.297383917794</v>
      </c>
      <c r="BJ151" s="33">
        <v>101475.14339813548</v>
      </c>
      <c r="BK151" s="33">
        <v>19860.728938462544</v>
      </c>
      <c r="BL151" s="33">
        <v>75843.838133736994</v>
      </c>
      <c r="BM151" s="33">
        <v>5072.5367162081102</v>
      </c>
      <c r="BN151" s="33">
        <v>27120.259321751964</v>
      </c>
      <c r="BO151" s="33">
        <v>12552.465335189334</v>
      </c>
      <c r="BP151" s="33">
        <v>34127.619355030249</v>
      </c>
      <c r="BQ151" s="33">
        <v>12265.075472969449</v>
      </c>
      <c r="BR151" s="33">
        <v>14030.860493600258</v>
      </c>
      <c r="BS151" s="33">
        <v>703195.47992998059</v>
      </c>
      <c r="BT151" s="33">
        <v>343534.81635150948</v>
      </c>
      <c r="BU151" s="33">
        <v>20372.659528818265</v>
      </c>
      <c r="BV151" s="33">
        <v>7025.7154512816978</v>
      </c>
      <c r="BW151" s="33">
        <v>3220.3990530698197</v>
      </c>
      <c r="BX151" s="33">
        <v>7474.5541775196471</v>
      </c>
      <c r="BY151" s="33">
        <v>32985.563276203859</v>
      </c>
      <c r="BZ151" s="33">
        <v>1496.0815229068899</v>
      </c>
      <c r="CA151" s="33">
        <v>3685.5128490139587</v>
      </c>
      <c r="CB151" s="33">
        <v>143.54279870856348</v>
      </c>
      <c r="CC151" s="33">
        <v>318.37402117508077</v>
      </c>
      <c r="CD151" s="33">
        <v>1388.7274689232461</v>
      </c>
      <c r="CE151" s="33">
        <v>2913.4226133426032</v>
      </c>
      <c r="CF151" s="33">
        <v>5409.1414833600138</v>
      </c>
      <c r="CG151" s="33">
        <v>46292.89529832999</v>
      </c>
      <c r="CH151" s="33">
        <v>5635.2311589205992</v>
      </c>
      <c r="CI151" s="33">
        <v>3494.418112740706</v>
      </c>
      <c r="CJ151" s="33">
        <v>3330.9837047892497</v>
      </c>
      <c r="CK151" s="33">
        <v>3342.4066150045924</v>
      </c>
      <c r="CL151" s="33">
        <v>715.06127298414992</v>
      </c>
      <c r="CM151" s="33">
        <v>62115.467534070332</v>
      </c>
      <c r="CN151" s="33">
        <v>473.76517178718217</v>
      </c>
      <c r="CO151" s="33">
        <v>1246.9093986566388</v>
      </c>
      <c r="CP151" s="33">
        <v>1811.6615475076703</v>
      </c>
      <c r="CQ151" s="33">
        <v>1950.0510787618498</v>
      </c>
      <c r="CR151" s="33">
        <v>2863.908027146636</v>
      </c>
      <c r="CS151" s="33">
        <v>67370.943218828019</v>
      </c>
      <c r="CT151" s="33">
        <v>116401.82221873554</v>
      </c>
      <c r="CU151" s="33">
        <v>5357.9194483786587</v>
      </c>
      <c r="CV151" s="33">
        <v>6769.8788659647444</v>
      </c>
      <c r="CW151" s="33">
        <v>10683.115555606248</v>
      </c>
      <c r="CX151" s="33">
        <v>7742.5341605002395</v>
      </c>
      <c r="CY151" s="33">
        <v>1556.8749945400452</v>
      </c>
      <c r="CZ151" s="33">
        <v>1316.7263646820682</v>
      </c>
      <c r="DA151" s="33">
        <v>12605.603604679582</v>
      </c>
      <c r="DB151" s="33">
        <v>4473.4805766767586</v>
      </c>
      <c r="DC151" s="33">
        <v>8450.270401847798</v>
      </c>
      <c r="DD151" s="33">
        <v>12764.82144119246</v>
      </c>
      <c r="DE151" s="33">
        <v>5307.2832312508417</v>
      </c>
      <c r="DF151" s="33">
        <v>282.56169139010291</v>
      </c>
      <c r="DG151" s="33">
        <v>5542.7885610297999</v>
      </c>
      <c r="DH151" s="33">
        <v>3971.7460225271329</v>
      </c>
      <c r="DI151" s="33">
        <v>997.89062705205959</v>
      </c>
      <c r="DJ151" s="33">
        <v>4073.7052915296645</v>
      </c>
      <c r="DK151" s="33">
        <v>9458.2460416399645</v>
      </c>
      <c r="DL151" s="33">
        <v>17072.405915301679</v>
      </c>
      <c r="DM151" s="33">
        <v>99258.806354848304</v>
      </c>
      <c r="DN151" s="33">
        <v>3629.6479630947097</v>
      </c>
      <c r="DO151" s="33">
        <v>0</v>
      </c>
      <c r="DP151" s="76">
        <f t="shared" si="5"/>
        <v>9849657.6474798862</v>
      </c>
      <c r="DQ151" s="33">
        <v>2923439.0944923968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71.923467938427393</v>
      </c>
      <c r="EH151" s="33">
        <v>0</v>
      </c>
      <c r="EI151" s="33">
        <v>0</v>
      </c>
      <c r="EJ151" s="33">
        <v>30.3710260834237</v>
      </c>
      <c r="EK151" s="33">
        <v>37.404252444928069</v>
      </c>
      <c r="EL151" s="33">
        <v>0</v>
      </c>
      <c r="EM151" s="33">
        <v>0</v>
      </c>
      <c r="EN151" s="33">
        <v>0</v>
      </c>
      <c r="EO151" s="33">
        <v>762.20896018950123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219.90250318822169</v>
      </c>
      <c r="FV151" s="33">
        <v>3036346.0173250702</v>
      </c>
      <c r="FW151" s="33">
        <v>1340353.6787052897</v>
      </c>
      <c r="FX151" s="33">
        <v>528213.26090977539</v>
      </c>
      <c r="FY151" s="33">
        <v>0</v>
      </c>
      <c r="FZ151" s="33">
        <v>0</v>
      </c>
      <c r="GA151" s="33">
        <v>0</v>
      </c>
      <c r="GB151" s="33">
        <v>1080.9989863578626</v>
      </c>
      <c r="GC151" s="33">
        <v>0</v>
      </c>
      <c r="GD151" s="33">
        <v>0</v>
      </c>
      <c r="GE151" s="33">
        <v>61930.778577939047</v>
      </c>
      <c r="GF151" s="33">
        <v>4219961.9443759406</v>
      </c>
      <c r="GG151" s="47">
        <f t="shared" si="4"/>
        <v>21962105.231062502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3967.3379862407933</v>
      </c>
      <c r="D152" s="33">
        <v>63.381541446704475</v>
      </c>
      <c r="E152" s="33">
        <v>556.2305402254284</v>
      </c>
      <c r="F152" s="33">
        <v>2146.718978957424</v>
      </c>
      <c r="G152" s="33">
        <v>1044.8084061683476</v>
      </c>
      <c r="H152" s="33">
        <v>500.68139321067497</v>
      </c>
      <c r="I152" s="33">
        <v>4825.2856246810461</v>
      </c>
      <c r="J152" s="33">
        <v>1854.1452403676928</v>
      </c>
      <c r="K152" s="33">
        <v>4481.3196566692923</v>
      </c>
      <c r="L152" s="33">
        <v>2337.3300804057562</v>
      </c>
      <c r="M152" s="33">
        <v>6836.9725738607021</v>
      </c>
      <c r="N152" s="33">
        <v>2834.8212495988591</v>
      </c>
      <c r="O152" s="33">
        <v>1535.4948681837745</v>
      </c>
      <c r="P152" s="33">
        <v>2501.7636747840097</v>
      </c>
      <c r="Q152" s="33">
        <v>1167.5785884745815</v>
      </c>
      <c r="R152" s="33">
        <v>340.76785893514136</v>
      </c>
      <c r="S152" s="33">
        <v>5314.6965047338572</v>
      </c>
      <c r="T152" s="33">
        <v>16064.385121005133</v>
      </c>
      <c r="U152" s="33">
        <v>14046.036829863428</v>
      </c>
      <c r="V152" s="33">
        <v>2444.1873565503843</v>
      </c>
      <c r="W152" s="33">
        <v>3924.1407027457622</v>
      </c>
      <c r="X152" s="33">
        <v>2637.8171150833773</v>
      </c>
      <c r="Y152" s="33">
        <v>201376.05372964346</v>
      </c>
      <c r="Z152" s="33">
        <v>8440.7273087511749</v>
      </c>
      <c r="AA152" s="33">
        <v>1855.2166011118788</v>
      </c>
      <c r="AB152" s="33">
        <v>7180.2920839694152</v>
      </c>
      <c r="AC152" s="33">
        <v>8488.7947182660828</v>
      </c>
      <c r="AD152" s="33">
        <v>48071.614761636454</v>
      </c>
      <c r="AE152" s="33">
        <v>510561.57777400856</v>
      </c>
      <c r="AF152" s="33">
        <v>579257.77300581976</v>
      </c>
      <c r="AG152" s="33">
        <v>90497.992307369641</v>
      </c>
      <c r="AH152" s="33">
        <v>43497.862651355754</v>
      </c>
      <c r="AI152" s="33">
        <v>83745.327416468775</v>
      </c>
      <c r="AJ152" s="33">
        <v>298442.88677356066</v>
      </c>
      <c r="AK152" s="33">
        <v>161847.42667173056</v>
      </c>
      <c r="AL152" s="33">
        <v>13106.901134484382</v>
      </c>
      <c r="AM152" s="33">
        <v>134035.42242072712</v>
      </c>
      <c r="AN152" s="33">
        <v>4586.5390553571469</v>
      </c>
      <c r="AO152" s="33">
        <v>190207.6483614629</v>
      </c>
      <c r="AP152" s="33">
        <v>3210.7592468279313</v>
      </c>
      <c r="AQ152" s="33">
        <v>80688.622168078684</v>
      </c>
      <c r="AR152" s="33">
        <v>1871.5177510568374</v>
      </c>
      <c r="AS152" s="33">
        <v>858.66012574692638</v>
      </c>
      <c r="AT152" s="33">
        <v>3367.9806662942997</v>
      </c>
      <c r="AU152" s="33">
        <v>429.45231874869359</v>
      </c>
      <c r="AV152" s="33">
        <v>17511.13432276532</v>
      </c>
      <c r="AW152" s="33">
        <v>24135.494341710673</v>
      </c>
      <c r="AX152" s="33">
        <v>61342.548799059754</v>
      </c>
      <c r="AY152" s="33">
        <v>408987.69292198494</v>
      </c>
      <c r="AZ152" s="33">
        <v>82573.704916781062</v>
      </c>
      <c r="BA152" s="33">
        <v>47806.859878763171</v>
      </c>
      <c r="BB152" s="33">
        <v>10749.184675799977</v>
      </c>
      <c r="BC152" s="33">
        <v>75822.605583000186</v>
      </c>
      <c r="BD152" s="33">
        <v>55150.989533019914</v>
      </c>
      <c r="BE152" s="33">
        <v>76229.832222886427</v>
      </c>
      <c r="BF152" s="33">
        <v>11445.248152227408</v>
      </c>
      <c r="BG152" s="33">
        <v>11734.50296984735</v>
      </c>
      <c r="BH152" s="33">
        <v>24407.239194200698</v>
      </c>
      <c r="BI152" s="33">
        <v>9366.6783753005348</v>
      </c>
      <c r="BJ152" s="33">
        <v>73122.241368678631</v>
      </c>
      <c r="BK152" s="33">
        <v>15222.843076156545</v>
      </c>
      <c r="BL152" s="33">
        <v>6201.9305174433257</v>
      </c>
      <c r="BM152" s="33">
        <v>3666.643955689151</v>
      </c>
      <c r="BN152" s="33">
        <v>8806.3566291152965</v>
      </c>
      <c r="BO152" s="33">
        <v>5549.2721300372532</v>
      </c>
      <c r="BP152" s="33">
        <v>6456.1931683098173</v>
      </c>
      <c r="BQ152" s="33">
        <v>9512.1913078116813</v>
      </c>
      <c r="BR152" s="33">
        <v>6687.4547676041693</v>
      </c>
      <c r="BS152" s="33">
        <v>60119.342891925538</v>
      </c>
      <c r="BT152" s="33">
        <v>67900.653009991773</v>
      </c>
      <c r="BU152" s="33">
        <v>2922.2061682445024</v>
      </c>
      <c r="BV152" s="33">
        <v>2197.3833562419691</v>
      </c>
      <c r="BW152" s="33">
        <v>855.05128106307416</v>
      </c>
      <c r="BX152" s="33">
        <v>2319.2498903890005</v>
      </c>
      <c r="BY152" s="33">
        <v>10193.264618990255</v>
      </c>
      <c r="BZ152" s="33">
        <v>454.3589125205267</v>
      </c>
      <c r="CA152" s="33">
        <v>1161.1354540588234</v>
      </c>
      <c r="CB152" s="33">
        <v>86.028345242900727</v>
      </c>
      <c r="CC152" s="33">
        <v>169.34399602837365</v>
      </c>
      <c r="CD152" s="33">
        <v>481.53236084871548</v>
      </c>
      <c r="CE152" s="33">
        <v>1172.0153472554175</v>
      </c>
      <c r="CF152" s="33">
        <v>1415.4578129881961</v>
      </c>
      <c r="CG152" s="33">
        <v>44454.169804412362</v>
      </c>
      <c r="CH152" s="33">
        <v>14610.875310691024</v>
      </c>
      <c r="CI152" s="33">
        <v>3606.611921241481</v>
      </c>
      <c r="CJ152" s="33">
        <v>1405.0457074037456</v>
      </c>
      <c r="CK152" s="33">
        <v>765.9206325898266</v>
      </c>
      <c r="CL152" s="33">
        <v>7258.9296023008374</v>
      </c>
      <c r="CM152" s="33">
        <v>8367.0139134172496</v>
      </c>
      <c r="CN152" s="33">
        <v>173.80607212494635</v>
      </c>
      <c r="CO152" s="33">
        <v>260.15558586951909</v>
      </c>
      <c r="CP152" s="33">
        <v>217.76542010583583</v>
      </c>
      <c r="CQ152" s="33">
        <v>430.70796016150462</v>
      </c>
      <c r="CR152" s="33">
        <v>654.54262895528575</v>
      </c>
      <c r="CS152" s="33">
        <v>39561.741274856831</v>
      </c>
      <c r="CT152" s="33">
        <v>38104.772959877671</v>
      </c>
      <c r="CU152" s="33">
        <v>3504.3780191717756</v>
      </c>
      <c r="CV152" s="33">
        <v>9991.7086537455289</v>
      </c>
      <c r="CW152" s="33">
        <v>24490.098078397634</v>
      </c>
      <c r="CX152" s="33">
        <v>15138.334415842315</v>
      </c>
      <c r="CY152" s="33">
        <v>3226.0149671788236</v>
      </c>
      <c r="CZ152" s="33">
        <v>416.63534844253212</v>
      </c>
      <c r="DA152" s="33">
        <v>163731.46008721375</v>
      </c>
      <c r="DB152" s="33">
        <v>48914.35491847471</v>
      </c>
      <c r="DC152" s="33">
        <v>12795.219617177936</v>
      </c>
      <c r="DD152" s="33">
        <v>5630.0015932113747</v>
      </c>
      <c r="DE152" s="33">
        <v>1242.5283243111496</v>
      </c>
      <c r="DF152" s="33">
        <v>60.367678451238127</v>
      </c>
      <c r="DG152" s="33">
        <v>8861.8979649549929</v>
      </c>
      <c r="DH152" s="33">
        <v>800.20671790953008</v>
      </c>
      <c r="DI152" s="33">
        <v>340.69382262239469</v>
      </c>
      <c r="DJ152" s="33">
        <v>2498.8197938924445</v>
      </c>
      <c r="DK152" s="33">
        <v>2084.0360552157085</v>
      </c>
      <c r="DL152" s="33">
        <v>6334.4178126939514</v>
      </c>
      <c r="DM152" s="33">
        <v>22205.548752547056</v>
      </c>
      <c r="DN152" s="33">
        <v>1045.1438158180463</v>
      </c>
      <c r="DO152" s="33">
        <v>0</v>
      </c>
      <c r="DP152" s="76">
        <f t="shared" si="5"/>
        <v>4254172.7424299335</v>
      </c>
      <c r="DQ152" s="33">
        <v>531147.21145038586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9.2079610239364733</v>
      </c>
      <c r="EK152" s="33">
        <v>49408.736043241966</v>
      </c>
      <c r="EL152" s="33">
        <v>0</v>
      </c>
      <c r="EM152" s="33">
        <v>0</v>
      </c>
      <c r="EN152" s="33">
        <v>0</v>
      </c>
      <c r="EO152" s="33">
        <v>188.2560658562131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413.68358819805132</v>
      </c>
      <c r="FV152" s="33">
        <v>2634857.0349960085</v>
      </c>
      <c r="FW152" s="33">
        <v>345526.59282746859</v>
      </c>
      <c r="FX152" s="33">
        <v>1408391.2390880783</v>
      </c>
      <c r="FY152" s="33">
        <v>0</v>
      </c>
      <c r="FZ152" s="33">
        <v>8245.0933204007688</v>
      </c>
      <c r="GA152" s="33">
        <v>0</v>
      </c>
      <c r="GB152" s="33">
        <v>2051.0561325564568</v>
      </c>
      <c r="GC152" s="33">
        <v>0</v>
      </c>
      <c r="GD152" s="33">
        <v>0</v>
      </c>
      <c r="GE152" s="33">
        <v>59470.90272037153</v>
      </c>
      <c r="GF152" s="33">
        <v>2056678.5559866957</v>
      </c>
      <c r="GG152" s="47">
        <f t="shared" si="4"/>
        <v>11350560.31261022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1460.7420176399194</v>
      </c>
      <c r="D153" s="33">
        <v>19.06530748841362</v>
      </c>
      <c r="E153" s="33">
        <v>190.96900345490033</v>
      </c>
      <c r="F153" s="33">
        <v>867.56982072039182</v>
      </c>
      <c r="G153" s="33">
        <v>434.95571570856634</v>
      </c>
      <c r="H153" s="33">
        <v>202.3460253699337</v>
      </c>
      <c r="I153" s="33">
        <v>1975.5986227110893</v>
      </c>
      <c r="J153" s="33">
        <v>633.3497938985505</v>
      </c>
      <c r="K153" s="33">
        <v>1944.9377460957451</v>
      </c>
      <c r="L153" s="33">
        <v>908.81101029204001</v>
      </c>
      <c r="M153" s="33">
        <v>3068.4350657887503</v>
      </c>
      <c r="N153" s="33">
        <v>1196.2307682812218</v>
      </c>
      <c r="O153" s="33">
        <v>477.61654504851663</v>
      </c>
      <c r="P153" s="33">
        <v>1109.7409851166328</v>
      </c>
      <c r="Q153" s="33">
        <v>813.64712856862445</v>
      </c>
      <c r="R153" s="33">
        <v>153.4734508325983</v>
      </c>
      <c r="S153" s="33">
        <v>3250.4818122454649</v>
      </c>
      <c r="T153" s="33">
        <v>926.12841605687106</v>
      </c>
      <c r="U153" s="33">
        <v>1281.9280556460596</v>
      </c>
      <c r="V153" s="33">
        <v>1204.203116007176</v>
      </c>
      <c r="W153" s="33">
        <v>1497.6547290968501</v>
      </c>
      <c r="X153" s="33">
        <v>1384.3961808444842</v>
      </c>
      <c r="Y153" s="33">
        <v>3245.9816357098575</v>
      </c>
      <c r="Z153" s="33">
        <v>2998.7455092548739</v>
      </c>
      <c r="AA153" s="33">
        <v>400.38783254221204</v>
      </c>
      <c r="AB153" s="33">
        <v>2573.2942982217605</v>
      </c>
      <c r="AC153" s="33">
        <v>10402.608825995319</v>
      </c>
      <c r="AD153" s="33">
        <v>47159.842270962137</v>
      </c>
      <c r="AE153" s="33">
        <v>124056.10133498283</v>
      </c>
      <c r="AF153" s="33">
        <v>32951.613816282152</v>
      </c>
      <c r="AG153" s="33">
        <v>54139.252855968894</v>
      </c>
      <c r="AH153" s="33">
        <v>24209.193773212781</v>
      </c>
      <c r="AI153" s="33">
        <v>42311.219081483228</v>
      </c>
      <c r="AJ153" s="33">
        <v>254238.62605641346</v>
      </c>
      <c r="AK153" s="33">
        <v>131515.85822891752</v>
      </c>
      <c r="AL153" s="33">
        <v>21821.880001396745</v>
      </c>
      <c r="AM153" s="33">
        <v>19756.891870991378</v>
      </c>
      <c r="AN153" s="33">
        <v>3636.2116391035502</v>
      </c>
      <c r="AO153" s="33">
        <v>7828.8516703276746</v>
      </c>
      <c r="AP153" s="33">
        <v>1692.5115645575031</v>
      </c>
      <c r="AQ153" s="33">
        <v>31858.997094238828</v>
      </c>
      <c r="AR153" s="33">
        <v>842.43074979231687</v>
      </c>
      <c r="AS153" s="33">
        <v>211.97746979070112</v>
      </c>
      <c r="AT153" s="33">
        <v>1434.7166639987051</v>
      </c>
      <c r="AU153" s="33">
        <v>133.7616386587612</v>
      </c>
      <c r="AV153" s="33">
        <v>12045.398632683182</v>
      </c>
      <c r="AW153" s="33">
        <v>13507.718395568085</v>
      </c>
      <c r="AX153" s="33">
        <v>82876.763802025147</v>
      </c>
      <c r="AY153" s="33">
        <v>247066.40380217141</v>
      </c>
      <c r="AZ153" s="33">
        <v>78222.698313713248</v>
      </c>
      <c r="BA153" s="33">
        <v>43481.125164552956</v>
      </c>
      <c r="BB153" s="33">
        <v>354.46373492678055</v>
      </c>
      <c r="BC153" s="33">
        <v>83614.324473610148</v>
      </c>
      <c r="BD153" s="33">
        <v>13198.416181733995</v>
      </c>
      <c r="BE153" s="33">
        <v>7493.4061399853472</v>
      </c>
      <c r="BF153" s="33">
        <v>1533.0910421305225</v>
      </c>
      <c r="BG153" s="33">
        <v>1468.2418284353998</v>
      </c>
      <c r="BH153" s="33">
        <v>4301.2142481014462</v>
      </c>
      <c r="BI153" s="33">
        <v>1626.6677618120516</v>
      </c>
      <c r="BJ153" s="33">
        <v>11260.298194490817</v>
      </c>
      <c r="BK153" s="33">
        <v>728.5765324688897</v>
      </c>
      <c r="BL153" s="33">
        <v>1832.2310322675587</v>
      </c>
      <c r="BM153" s="33">
        <v>454.20782735538518</v>
      </c>
      <c r="BN153" s="33">
        <v>827.51022747654144</v>
      </c>
      <c r="BO153" s="33">
        <v>742.62224375752442</v>
      </c>
      <c r="BP153" s="33">
        <v>389.57371906355519</v>
      </c>
      <c r="BQ153" s="33">
        <v>2050.7331797672359</v>
      </c>
      <c r="BR153" s="33">
        <v>2322.6299680246598</v>
      </c>
      <c r="BS153" s="33">
        <v>18744.162583073823</v>
      </c>
      <c r="BT153" s="33">
        <v>4564.329473417115</v>
      </c>
      <c r="BU153" s="33">
        <v>420.60962992276978</v>
      </c>
      <c r="BV153" s="33">
        <v>784.24635571683439</v>
      </c>
      <c r="BW153" s="33">
        <v>114.2767289288459</v>
      </c>
      <c r="BX153" s="33">
        <v>819.75353258042594</v>
      </c>
      <c r="BY153" s="33">
        <v>939.46239355949342</v>
      </c>
      <c r="BZ153" s="33">
        <v>148.36998206860764</v>
      </c>
      <c r="CA153" s="33">
        <v>343.86762334489356</v>
      </c>
      <c r="CB153" s="33">
        <v>22.062461320290907</v>
      </c>
      <c r="CC153" s="33">
        <v>38.603975415276537</v>
      </c>
      <c r="CD153" s="33">
        <v>145.6274864143235</v>
      </c>
      <c r="CE153" s="33">
        <v>327.66997859516266</v>
      </c>
      <c r="CF153" s="33">
        <v>202.086489897364</v>
      </c>
      <c r="CG153" s="33">
        <v>1701.292769087662</v>
      </c>
      <c r="CH153" s="33">
        <v>611.45852368478199</v>
      </c>
      <c r="CI153" s="33">
        <v>281.72850880583388</v>
      </c>
      <c r="CJ153" s="33">
        <v>330.15553839757098</v>
      </c>
      <c r="CK153" s="33">
        <v>136.16857941058504</v>
      </c>
      <c r="CL153" s="33">
        <v>66.922665774496579</v>
      </c>
      <c r="CM153" s="33">
        <v>1750.095474862708</v>
      </c>
      <c r="CN153" s="33">
        <v>40.912870372872632</v>
      </c>
      <c r="CO153" s="33">
        <v>98.438293564396119</v>
      </c>
      <c r="CP153" s="33">
        <v>18.942382493763116</v>
      </c>
      <c r="CQ153" s="33">
        <v>133.3922788906512</v>
      </c>
      <c r="CR153" s="33">
        <v>107.33577388951655</v>
      </c>
      <c r="CS153" s="33">
        <v>8821.4165689161782</v>
      </c>
      <c r="CT153" s="33">
        <v>6034.5534431500664</v>
      </c>
      <c r="CU153" s="33">
        <v>449.43944369102314</v>
      </c>
      <c r="CV153" s="33">
        <v>468.88081445150374</v>
      </c>
      <c r="CW153" s="33">
        <v>485.85702752513828</v>
      </c>
      <c r="CX153" s="33">
        <v>633.64468770334952</v>
      </c>
      <c r="CY153" s="33">
        <v>122.36177469742574</v>
      </c>
      <c r="CZ153" s="33">
        <v>124.35189296267212</v>
      </c>
      <c r="DA153" s="33">
        <v>1018.7118561296867</v>
      </c>
      <c r="DB153" s="33">
        <v>423.33927385645717</v>
      </c>
      <c r="DC153" s="33">
        <v>392.41294207943838</v>
      </c>
      <c r="DD153" s="33">
        <v>651.0419600282388</v>
      </c>
      <c r="DE153" s="33">
        <v>1071.1508908007772</v>
      </c>
      <c r="DF153" s="33">
        <v>13.107652093063891</v>
      </c>
      <c r="DG153" s="33">
        <v>448.2821149903001</v>
      </c>
      <c r="DH153" s="33">
        <v>173.88445925765589</v>
      </c>
      <c r="DI153" s="33">
        <v>53.712420768120538</v>
      </c>
      <c r="DJ153" s="33">
        <v>295.50427297077016</v>
      </c>
      <c r="DK153" s="33">
        <v>1003.6402492799427</v>
      </c>
      <c r="DL153" s="33">
        <v>2310.3110464673318</v>
      </c>
      <c r="DM153" s="33">
        <v>3114.0653625662621</v>
      </c>
      <c r="DN153" s="33">
        <v>326.38986111325664</v>
      </c>
      <c r="DO153" s="33">
        <v>0</v>
      </c>
      <c r="DP153" s="76">
        <f t="shared" si="5"/>
        <v>1517149.5860148265</v>
      </c>
      <c r="DQ153" s="33">
        <v>19665.508913258247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1.9456154889421591</v>
      </c>
      <c r="EK153" s="33">
        <v>9.9181330794140745</v>
      </c>
      <c r="EL153" s="33">
        <v>0</v>
      </c>
      <c r="EM153" s="33">
        <v>0</v>
      </c>
      <c r="EN153" s="33">
        <v>0</v>
      </c>
      <c r="EO153" s="33">
        <v>2.0659649549050574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10696.878900363172</v>
      </c>
      <c r="FW153" s="33">
        <v>8629.3851941324974</v>
      </c>
      <c r="FX153" s="33">
        <v>52963.211414588419</v>
      </c>
      <c r="FY153" s="33">
        <v>0</v>
      </c>
      <c r="FZ153" s="33">
        <v>0</v>
      </c>
      <c r="GA153" s="33">
        <v>0</v>
      </c>
      <c r="GB153" s="33">
        <v>12.270351266529001</v>
      </c>
      <c r="GC153" s="33">
        <v>0</v>
      </c>
      <c r="GD153" s="33">
        <v>0</v>
      </c>
      <c r="GE153" s="33">
        <v>8002.6789762873304</v>
      </c>
      <c r="GF153" s="33">
        <v>329698.64401347522</v>
      </c>
      <c r="GG153" s="47">
        <f t="shared" si="4"/>
        <v>1946832.0934917212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906.53381394817495</v>
      </c>
      <c r="D154" s="33">
        <v>22.286151917245636</v>
      </c>
      <c r="E154" s="33">
        <v>117.05383461956409</v>
      </c>
      <c r="F154" s="33">
        <v>539.28792507718526</v>
      </c>
      <c r="G154" s="33">
        <v>268.51911787924678</v>
      </c>
      <c r="H154" s="33">
        <v>125.77930073874121</v>
      </c>
      <c r="I154" s="33">
        <v>1231.6911446704903</v>
      </c>
      <c r="J154" s="33">
        <v>509.50981709834662</v>
      </c>
      <c r="K154" s="33">
        <v>1172.2011963066968</v>
      </c>
      <c r="L154" s="33">
        <v>753.49144442883551</v>
      </c>
      <c r="M154" s="33">
        <v>2065.5323782284304</v>
      </c>
      <c r="N154" s="33">
        <v>728.03565614291597</v>
      </c>
      <c r="O154" s="33">
        <v>459.97307328945288</v>
      </c>
      <c r="P154" s="33">
        <v>1716.8281798359203</v>
      </c>
      <c r="Q154" s="33">
        <v>505.75716099579779</v>
      </c>
      <c r="R154" s="33">
        <v>90.431602174108249</v>
      </c>
      <c r="S154" s="33">
        <v>4429.1720972892435</v>
      </c>
      <c r="T154" s="33">
        <v>662.68204809498184</v>
      </c>
      <c r="U154" s="33">
        <v>453.05666399004502</v>
      </c>
      <c r="V154" s="33">
        <v>672.9440855100554</v>
      </c>
      <c r="W154" s="33">
        <v>1102.3608763402351</v>
      </c>
      <c r="X154" s="33">
        <v>920.84701405666249</v>
      </c>
      <c r="Y154" s="33">
        <v>2652.4698053316351</v>
      </c>
      <c r="Z154" s="33">
        <v>34291.391529000532</v>
      </c>
      <c r="AA154" s="33">
        <v>460.15378033805615</v>
      </c>
      <c r="AB154" s="33">
        <v>1718.373971852666</v>
      </c>
      <c r="AC154" s="33">
        <v>6943.7083423576323</v>
      </c>
      <c r="AD154" s="33">
        <v>23540.019547183794</v>
      </c>
      <c r="AE154" s="33">
        <v>186153.37718153736</v>
      </c>
      <c r="AF154" s="33">
        <v>46616.04447839046</v>
      </c>
      <c r="AG154" s="33">
        <v>73980.332296793189</v>
      </c>
      <c r="AH154" s="33">
        <v>35620.201673623997</v>
      </c>
      <c r="AI154" s="33">
        <v>31557.92693257983</v>
      </c>
      <c r="AJ154" s="33">
        <v>292147.32418720791</v>
      </c>
      <c r="AK154" s="33">
        <v>72296.217214409931</v>
      </c>
      <c r="AL154" s="33">
        <v>27337.267534731502</v>
      </c>
      <c r="AM154" s="33">
        <v>13606.44551592525</v>
      </c>
      <c r="AN154" s="33">
        <v>5184.4807685739888</v>
      </c>
      <c r="AO154" s="33">
        <v>11079.44334580032</v>
      </c>
      <c r="AP154" s="33">
        <v>1122.4390653452092</v>
      </c>
      <c r="AQ154" s="33">
        <v>29639.378442449251</v>
      </c>
      <c r="AR154" s="33">
        <v>514.23307756461975</v>
      </c>
      <c r="AS154" s="33">
        <v>233.42878994068158</v>
      </c>
      <c r="AT154" s="33">
        <v>848.59238056704908</v>
      </c>
      <c r="AU154" s="33">
        <v>113.58323649404502</v>
      </c>
      <c r="AV154" s="33">
        <v>5293.8248875327627</v>
      </c>
      <c r="AW154" s="33">
        <v>7048.6047706789177</v>
      </c>
      <c r="AX154" s="33">
        <v>35147.730881620933</v>
      </c>
      <c r="AY154" s="33">
        <v>213181.81305121182</v>
      </c>
      <c r="AZ154" s="33">
        <v>48039.070031089454</v>
      </c>
      <c r="BA154" s="33">
        <v>59741.469938945796</v>
      </c>
      <c r="BB154" s="33">
        <v>599.08905409535612</v>
      </c>
      <c r="BC154" s="33">
        <v>17918.265662086003</v>
      </c>
      <c r="BD154" s="33">
        <v>9289.4531262705441</v>
      </c>
      <c r="BE154" s="33">
        <v>4768.200395677085</v>
      </c>
      <c r="BF154" s="33">
        <v>941.96476239264109</v>
      </c>
      <c r="BG154" s="33">
        <v>986.96275634713118</v>
      </c>
      <c r="BH154" s="33">
        <v>2436.0268900055316</v>
      </c>
      <c r="BI154" s="33">
        <v>1082.8425402696844</v>
      </c>
      <c r="BJ154" s="33">
        <v>45730.308473289697</v>
      </c>
      <c r="BK154" s="33">
        <v>1102.3030453319091</v>
      </c>
      <c r="BL154" s="33">
        <v>7511.1905315117538</v>
      </c>
      <c r="BM154" s="33">
        <v>427.1826528904619</v>
      </c>
      <c r="BN154" s="33">
        <v>911.27707918220392</v>
      </c>
      <c r="BO154" s="33">
        <v>552.13049160566879</v>
      </c>
      <c r="BP154" s="33">
        <v>391.07412569970074</v>
      </c>
      <c r="BQ154" s="33">
        <v>163.1189128851733</v>
      </c>
      <c r="BR154" s="33">
        <v>145.33657797993976</v>
      </c>
      <c r="BS154" s="33">
        <v>70140.665035761092</v>
      </c>
      <c r="BT154" s="33">
        <v>4101.8243215696384</v>
      </c>
      <c r="BU154" s="33">
        <v>229.69849695403744</v>
      </c>
      <c r="BV154" s="33">
        <v>566.8110627698743</v>
      </c>
      <c r="BW154" s="33">
        <v>214.03207841729619</v>
      </c>
      <c r="BX154" s="33">
        <v>658.2834138422902</v>
      </c>
      <c r="BY154" s="33">
        <v>473.29119384356551</v>
      </c>
      <c r="BZ154" s="33">
        <v>119.63993484021887</v>
      </c>
      <c r="CA154" s="33">
        <v>2103.3478390443202</v>
      </c>
      <c r="CB154" s="33">
        <v>1114.0057214100686</v>
      </c>
      <c r="CC154" s="33">
        <v>2857.1092540726504</v>
      </c>
      <c r="CD154" s="33">
        <v>137.27502413781286</v>
      </c>
      <c r="CE154" s="33">
        <v>346.26341124307243</v>
      </c>
      <c r="CF154" s="33">
        <v>259.51507589656023</v>
      </c>
      <c r="CG154" s="33">
        <v>2469.5687547973148</v>
      </c>
      <c r="CH154" s="33">
        <v>597.15125643300507</v>
      </c>
      <c r="CI154" s="33">
        <v>151.20403683897925</v>
      </c>
      <c r="CJ154" s="33">
        <v>354.36729231861142</v>
      </c>
      <c r="CK154" s="33">
        <v>167.18084701982613</v>
      </c>
      <c r="CL154" s="33">
        <v>57.686057112767493</v>
      </c>
      <c r="CM154" s="33">
        <v>2035.5884413773194</v>
      </c>
      <c r="CN154" s="33">
        <v>48.512810862881587</v>
      </c>
      <c r="CO154" s="33">
        <v>120.54853717979161</v>
      </c>
      <c r="CP154" s="33">
        <v>25.192502442452692</v>
      </c>
      <c r="CQ154" s="33">
        <v>107.31925075116494</v>
      </c>
      <c r="CR154" s="33">
        <v>141.40762980260976</v>
      </c>
      <c r="CS154" s="33">
        <v>24743.310841689952</v>
      </c>
      <c r="CT154" s="33">
        <v>4336.9773901389062</v>
      </c>
      <c r="CU154" s="33">
        <v>400.08325207029884</v>
      </c>
      <c r="CV154" s="33">
        <v>1551.0118516282894</v>
      </c>
      <c r="CW154" s="33">
        <v>1211.5913116436711</v>
      </c>
      <c r="CX154" s="33">
        <v>436.42113647687569</v>
      </c>
      <c r="CY154" s="33">
        <v>223.26341663067049</v>
      </c>
      <c r="CZ154" s="33">
        <v>123.78393982147732</v>
      </c>
      <c r="DA154" s="33">
        <v>1919.189067239198</v>
      </c>
      <c r="DB154" s="33">
        <v>369.15050521784497</v>
      </c>
      <c r="DC154" s="33">
        <v>410.02615882553113</v>
      </c>
      <c r="DD154" s="33">
        <v>759.44464008844295</v>
      </c>
      <c r="DE154" s="33">
        <v>73.200039075607947</v>
      </c>
      <c r="DF154" s="33">
        <v>18.636641944323376</v>
      </c>
      <c r="DG154" s="33">
        <v>508.94193470784484</v>
      </c>
      <c r="DH154" s="33">
        <v>166.73692264341938</v>
      </c>
      <c r="DI154" s="33">
        <v>81.338208992141389</v>
      </c>
      <c r="DJ154" s="33">
        <v>266.72900561679916</v>
      </c>
      <c r="DK154" s="33">
        <v>346.49398599378799</v>
      </c>
      <c r="DL154" s="33">
        <v>1887.155378523086</v>
      </c>
      <c r="DM154" s="33">
        <v>2255.3881666612624</v>
      </c>
      <c r="DN154" s="33">
        <v>325.25383792523894</v>
      </c>
      <c r="DO154" s="33">
        <v>0</v>
      </c>
      <c r="DP154" s="76">
        <f t="shared" si="5"/>
        <v>1512531.6652335257</v>
      </c>
      <c r="DQ154" s="33">
        <v>138738.37841396173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961.44681829136778</v>
      </c>
      <c r="EH154" s="33">
        <v>0</v>
      </c>
      <c r="EI154" s="33">
        <v>0</v>
      </c>
      <c r="EJ154" s="33">
        <v>0</v>
      </c>
      <c r="EK154" s="33">
        <v>4.3433560808384453</v>
      </c>
      <c r="EL154" s="33">
        <v>0</v>
      </c>
      <c r="EM154" s="33">
        <v>0</v>
      </c>
      <c r="EN154" s="33">
        <v>0</v>
      </c>
      <c r="EO154" s="33">
        <v>1.7800768476999878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98847.040710836751</v>
      </c>
      <c r="FW154" s="33">
        <v>68415.477096987946</v>
      </c>
      <c r="FX154" s="33">
        <v>101260.38539427784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9343.0440784145048</v>
      </c>
      <c r="GF154" s="33">
        <v>260428.18504998373</v>
      </c>
      <c r="GG154" s="47">
        <f t="shared" si="4"/>
        <v>2190531.7462292081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6606.133827206967</v>
      </c>
      <c r="D155" s="33">
        <v>108.43958238308289</v>
      </c>
      <c r="E155" s="33">
        <v>847.24939501376787</v>
      </c>
      <c r="F155" s="33">
        <v>3904.4206906161171</v>
      </c>
      <c r="G155" s="33">
        <v>1946.8132044482404</v>
      </c>
      <c r="H155" s="33">
        <v>910.64251139020871</v>
      </c>
      <c r="I155" s="33">
        <v>8963.3132244647131</v>
      </c>
      <c r="J155" s="33">
        <v>3020.5909691426868</v>
      </c>
      <c r="K155" s="33">
        <v>8733.5817025300985</v>
      </c>
      <c r="L155" s="33">
        <v>4284.9461559660849</v>
      </c>
      <c r="M155" s="33">
        <v>15430.335246548331</v>
      </c>
      <c r="N155" s="33">
        <v>6289.6526034237331</v>
      </c>
      <c r="O155" s="33">
        <v>2372.4850447076806</v>
      </c>
      <c r="P155" s="33">
        <v>5727.4310295715286</v>
      </c>
      <c r="Q155" s="33">
        <v>3291.2093545180446</v>
      </c>
      <c r="R155" s="33">
        <v>976.6805346862003</v>
      </c>
      <c r="S155" s="33">
        <v>12498.937916871837</v>
      </c>
      <c r="T155" s="33">
        <v>43075.030176982735</v>
      </c>
      <c r="U155" s="33">
        <v>17627.260138250163</v>
      </c>
      <c r="V155" s="33">
        <v>5246.5662093775372</v>
      </c>
      <c r="W155" s="33">
        <v>4733.6708114460553</v>
      </c>
      <c r="X155" s="33">
        <v>3288.3693948635437</v>
      </c>
      <c r="Y155" s="33">
        <v>15381.135061284256</v>
      </c>
      <c r="Z155" s="33">
        <v>12691.145660349457</v>
      </c>
      <c r="AA155" s="33">
        <v>1830.5456834072884</v>
      </c>
      <c r="AB155" s="33">
        <v>10476.251249810886</v>
      </c>
      <c r="AC155" s="33">
        <v>17047.04035476004</v>
      </c>
      <c r="AD155" s="33">
        <v>58438.046033218576</v>
      </c>
      <c r="AE155" s="33">
        <v>343327.60399233544</v>
      </c>
      <c r="AF155" s="33">
        <v>58614.979322366016</v>
      </c>
      <c r="AG155" s="33">
        <v>89680.032519187327</v>
      </c>
      <c r="AH155" s="33">
        <v>38306.196811357448</v>
      </c>
      <c r="AI155" s="33">
        <v>180578.37247914745</v>
      </c>
      <c r="AJ155" s="33">
        <v>325183.80528917583</v>
      </c>
      <c r="AK155" s="33">
        <v>226148.9215393349</v>
      </c>
      <c r="AL155" s="33">
        <v>34533.92647767131</v>
      </c>
      <c r="AM155" s="33">
        <v>46933.485731478177</v>
      </c>
      <c r="AN155" s="33">
        <v>27800.781858785445</v>
      </c>
      <c r="AO155" s="33">
        <v>15846.511680597467</v>
      </c>
      <c r="AP155" s="33">
        <v>6684.4569144647749</v>
      </c>
      <c r="AQ155" s="33">
        <v>54031.245746145818</v>
      </c>
      <c r="AR155" s="33">
        <v>3990.9972595792947</v>
      </c>
      <c r="AS155" s="33">
        <v>1039.9286615485642</v>
      </c>
      <c r="AT155" s="33">
        <v>6464.2265109651453</v>
      </c>
      <c r="AU155" s="33">
        <v>647.89457995056898</v>
      </c>
      <c r="AV155" s="33">
        <v>25647.67311109892</v>
      </c>
      <c r="AW155" s="33">
        <v>36150.889800756057</v>
      </c>
      <c r="AX155" s="33">
        <v>116384.85846868907</v>
      </c>
      <c r="AY155" s="33">
        <v>526283.73350344878</v>
      </c>
      <c r="AZ155" s="33">
        <v>95804.15323224476</v>
      </c>
      <c r="BA155" s="33">
        <v>112076.43097118501</v>
      </c>
      <c r="BB155" s="33">
        <v>1807.6197989315083</v>
      </c>
      <c r="BC155" s="33">
        <v>21998.619990188829</v>
      </c>
      <c r="BD155" s="33">
        <v>29328.19354755048</v>
      </c>
      <c r="BE155" s="33">
        <v>18853.39912522848</v>
      </c>
      <c r="BF155" s="33">
        <v>2285.3101244487848</v>
      </c>
      <c r="BG155" s="33">
        <v>4528.2897204987148</v>
      </c>
      <c r="BH155" s="33">
        <v>16645.648825616958</v>
      </c>
      <c r="BI155" s="33">
        <v>6951.7471443110335</v>
      </c>
      <c r="BJ155" s="33">
        <v>4837.2048373167054</v>
      </c>
      <c r="BK155" s="33">
        <v>3056.3142655122538</v>
      </c>
      <c r="BL155" s="33">
        <v>3969.0476978698116</v>
      </c>
      <c r="BM155" s="33">
        <v>3175.6924222437447</v>
      </c>
      <c r="BN155" s="33">
        <v>4146.4510275220673</v>
      </c>
      <c r="BO155" s="33">
        <v>6491.9012034853158</v>
      </c>
      <c r="BP155" s="33">
        <v>4164.0801975203485</v>
      </c>
      <c r="BQ155" s="33">
        <v>2458.5407321898592</v>
      </c>
      <c r="BR155" s="33">
        <v>1660.3593697750789</v>
      </c>
      <c r="BS155" s="33">
        <v>34992.262192428665</v>
      </c>
      <c r="BT155" s="33">
        <v>62089.878851814763</v>
      </c>
      <c r="BU155" s="33">
        <v>9059.788700036268</v>
      </c>
      <c r="BV155" s="33">
        <v>3651.3018432371209</v>
      </c>
      <c r="BW155" s="33">
        <v>589.56248299591277</v>
      </c>
      <c r="BX155" s="33">
        <v>4123.4360459670725</v>
      </c>
      <c r="BY155" s="33">
        <v>31661.635596006767</v>
      </c>
      <c r="BZ155" s="33">
        <v>713.54205698839553</v>
      </c>
      <c r="CA155" s="33">
        <v>6342.857030671018</v>
      </c>
      <c r="CB155" s="33">
        <v>2308.6950664759861</v>
      </c>
      <c r="CC155" s="33">
        <v>5964.1585291701413</v>
      </c>
      <c r="CD155" s="33">
        <v>752.75184974784008</v>
      </c>
      <c r="CE155" s="33">
        <v>1788.0176315108931</v>
      </c>
      <c r="CF155" s="33">
        <v>1332.5924245691783</v>
      </c>
      <c r="CG155" s="33">
        <v>14173.113805459141</v>
      </c>
      <c r="CH155" s="33">
        <v>3988.0455929948116</v>
      </c>
      <c r="CI155" s="33">
        <v>2563.3846165603341</v>
      </c>
      <c r="CJ155" s="33">
        <v>1901.4816468647211</v>
      </c>
      <c r="CK155" s="33">
        <v>783.62873437954295</v>
      </c>
      <c r="CL155" s="33">
        <v>297.74084309621338</v>
      </c>
      <c r="CM155" s="33">
        <v>35664.874696636587</v>
      </c>
      <c r="CN155" s="33">
        <v>246.23790012281506</v>
      </c>
      <c r="CO155" s="33">
        <v>474.2438223354647</v>
      </c>
      <c r="CP155" s="33">
        <v>107.15980170403897</v>
      </c>
      <c r="CQ155" s="33">
        <v>52346.967295012379</v>
      </c>
      <c r="CR155" s="33">
        <v>596.14722347856048</v>
      </c>
      <c r="CS155" s="33">
        <v>66118.370110996795</v>
      </c>
      <c r="CT155" s="33">
        <v>25951.405754541938</v>
      </c>
      <c r="CU155" s="33">
        <v>1582.2385036024593</v>
      </c>
      <c r="CV155" s="33">
        <v>4662.3065136508649</v>
      </c>
      <c r="CW155" s="33">
        <v>5296.8594558820187</v>
      </c>
      <c r="CX155" s="33">
        <v>2573.3474343681305</v>
      </c>
      <c r="CY155" s="33">
        <v>1842.6609908495279</v>
      </c>
      <c r="CZ155" s="33">
        <v>669.75971461807478</v>
      </c>
      <c r="DA155" s="33">
        <v>12556.043164921553</v>
      </c>
      <c r="DB155" s="33">
        <v>2147.2310769051578</v>
      </c>
      <c r="DC155" s="33">
        <v>6974.0634018147102</v>
      </c>
      <c r="DD155" s="33">
        <v>11675.511085232072</v>
      </c>
      <c r="DE155" s="33">
        <v>619.51778098191892</v>
      </c>
      <c r="DF155" s="33">
        <v>16.704008514136383</v>
      </c>
      <c r="DG155" s="33">
        <v>3050.7414106425035</v>
      </c>
      <c r="DH155" s="33">
        <v>2627.3692779547832</v>
      </c>
      <c r="DI155" s="33">
        <v>274.20139907534866</v>
      </c>
      <c r="DJ155" s="33">
        <v>1359.3223990135282</v>
      </c>
      <c r="DK155" s="33">
        <v>1701.4919017077439</v>
      </c>
      <c r="DL155" s="33">
        <v>9437.1780410329902</v>
      </c>
      <c r="DM155" s="33">
        <v>72176.123432758031</v>
      </c>
      <c r="DN155" s="33">
        <v>3543.4914677799056</v>
      </c>
      <c r="DO155" s="33">
        <v>0</v>
      </c>
      <c r="DP155" s="76">
        <f t="shared" si="5"/>
        <v>3299636.8948660712</v>
      </c>
      <c r="DQ155" s="33">
        <v>1923061.6784076234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3.0702137862606027</v>
      </c>
      <c r="EK155" s="33">
        <v>16.181092961064657</v>
      </c>
      <c r="EL155" s="33">
        <v>0</v>
      </c>
      <c r="EM155" s="33">
        <v>0</v>
      </c>
      <c r="EN155" s="33">
        <v>0</v>
      </c>
      <c r="EO155" s="33">
        <v>1.1911647598547916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265.02922467342461</v>
      </c>
      <c r="FV155" s="33">
        <v>128113.30944975623</v>
      </c>
      <c r="FW155" s="33">
        <v>45960.362081248255</v>
      </c>
      <c r="FX155" s="33">
        <v>691104.14487930888</v>
      </c>
      <c r="FY155" s="33">
        <v>0</v>
      </c>
      <c r="FZ155" s="33">
        <v>0</v>
      </c>
      <c r="GA155" s="33">
        <v>0</v>
      </c>
      <c r="GB155" s="33">
        <v>8387.6652815681009</v>
      </c>
      <c r="GC155" s="33">
        <v>0</v>
      </c>
      <c r="GD155" s="33">
        <v>0</v>
      </c>
      <c r="GE155" s="33">
        <v>102683.27990732934</v>
      </c>
      <c r="GF155" s="33">
        <v>1384407.9576146568</v>
      </c>
      <c r="GG155" s="47">
        <f t="shared" si="4"/>
        <v>7583640.7641837411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20712.948252419439</v>
      </c>
      <c r="D156" s="33">
        <v>189.86327675764801</v>
      </c>
      <c r="E156" s="33">
        <v>7042.4729041193177</v>
      </c>
      <c r="F156" s="33">
        <v>11242.922169629062</v>
      </c>
      <c r="G156" s="33">
        <v>6269.1800024680415</v>
      </c>
      <c r="H156" s="33">
        <v>2622.0530827783818</v>
      </c>
      <c r="I156" s="33">
        <v>27226.022706639505</v>
      </c>
      <c r="J156" s="33">
        <v>8398.2531681974924</v>
      </c>
      <c r="K156" s="33">
        <v>27647.411244263494</v>
      </c>
      <c r="L156" s="33">
        <v>11720.906191720564</v>
      </c>
      <c r="M156" s="33">
        <v>32409.667682266627</v>
      </c>
      <c r="N156" s="33">
        <v>15429.70488793297</v>
      </c>
      <c r="O156" s="33">
        <v>6335.3680249820609</v>
      </c>
      <c r="P156" s="33">
        <v>7218.0100697320058</v>
      </c>
      <c r="Q156" s="33">
        <v>8289.6674308382244</v>
      </c>
      <c r="R156" s="33">
        <v>1118.2596834100616</v>
      </c>
      <c r="S156" s="33">
        <v>26969.160139649812</v>
      </c>
      <c r="T156" s="33">
        <v>15579.245919601781</v>
      </c>
      <c r="U156" s="33">
        <v>8342.4339389220604</v>
      </c>
      <c r="V156" s="33">
        <v>23750.223262212799</v>
      </c>
      <c r="W156" s="33">
        <v>20999.613989588412</v>
      </c>
      <c r="X156" s="33">
        <v>15644.30714422938</v>
      </c>
      <c r="Y156" s="33">
        <v>95777.717721519832</v>
      </c>
      <c r="Z156" s="33">
        <v>49680.48638802192</v>
      </c>
      <c r="AA156" s="33">
        <v>10382.383501605109</v>
      </c>
      <c r="AB156" s="33">
        <v>38601.781070029494</v>
      </c>
      <c r="AC156" s="33">
        <v>265592.81215520867</v>
      </c>
      <c r="AD156" s="33">
        <v>578564.78388173773</v>
      </c>
      <c r="AE156" s="33">
        <v>467617.10949112574</v>
      </c>
      <c r="AF156" s="33">
        <v>229923.53616230132</v>
      </c>
      <c r="AG156" s="33">
        <v>436530.0244978728</v>
      </c>
      <c r="AH156" s="33">
        <v>194393.02615672816</v>
      </c>
      <c r="AI156" s="33">
        <v>410737.50197992794</v>
      </c>
      <c r="AJ156" s="33">
        <v>3167882.3650986594</v>
      </c>
      <c r="AK156" s="33">
        <v>1579153.8135087867</v>
      </c>
      <c r="AL156" s="33">
        <v>166224.65015021458</v>
      </c>
      <c r="AM156" s="33">
        <v>524583.66281332006</v>
      </c>
      <c r="AN156" s="33">
        <v>33593.355280431497</v>
      </c>
      <c r="AO156" s="33">
        <v>60704.600069956585</v>
      </c>
      <c r="AP156" s="33">
        <v>22526.639781091151</v>
      </c>
      <c r="AQ156" s="33">
        <v>406650.31043978612</v>
      </c>
      <c r="AR156" s="33">
        <v>12666.282531398536</v>
      </c>
      <c r="AS156" s="33">
        <v>1885.9446626057775</v>
      </c>
      <c r="AT156" s="33">
        <v>20166.336689895295</v>
      </c>
      <c r="AU156" s="33">
        <v>7916.8485522084993</v>
      </c>
      <c r="AV156" s="33">
        <v>58493.673563830729</v>
      </c>
      <c r="AW156" s="33">
        <v>64056.73016917138</v>
      </c>
      <c r="AX156" s="33">
        <v>417942.78422176105</v>
      </c>
      <c r="AY156" s="33">
        <v>697780.55509500427</v>
      </c>
      <c r="AZ156" s="33">
        <v>465755.29876920464</v>
      </c>
      <c r="BA156" s="33">
        <v>478336.65436358663</v>
      </c>
      <c r="BB156" s="33">
        <v>2806.6077296960671</v>
      </c>
      <c r="BC156" s="33">
        <v>542459.09894807206</v>
      </c>
      <c r="BD156" s="33">
        <v>56271.545450478588</v>
      </c>
      <c r="BE156" s="33">
        <v>37647.385609976824</v>
      </c>
      <c r="BF156" s="33">
        <v>13036.104659332048</v>
      </c>
      <c r="BG156" s="33">
        <v>14207.627798805144</v>
      </c>
      <c r="BH156" s="33">
        <v>52419.737491453874</v>
      </c>
      <c r="BI156" s="33">
        <v>24175.892393791972</v>
      </c>
      <c r="BJ156" s="33">
        <v>213151.04762306114</v>
      </c>
      <c r="BK156" s="33">
        <v>11513.005697958981</v>
      </c>
      <c r="BL156" s="33">
        <v>10761.789693399889</v>
      </c>
      <c r="BM156" s="33">
        <v>5453.7361922186856</v>
      </c>
      <c r="BN156" s="33">
        <v>11753.941633832601</v>
      </c>
      <c r="BO156" s="33">
        <v>14148.64923910944</v>
      </c>
      <c r="BP156" s="33">
        <v>4386.9238604769871</v>
      </c>
      <c r="BQ156" s="33">
        <v>12740.743361805722</v>
      </c>
      <c r="BR156" s="33">
        <v>16551.165199244908</v>
      </c>
      <c r="BS156" s="33">
        <v>84781.394677413817</v>
      </c>
      <c r="BT156" s="33">
        <v>48167.882433154649</v>
      </c>
      <c r="BU156" s="33">
        <v>5779.0653740462358</v>
      </c>
      <c r="BV156" s="33">
        <v>10945.936873900795</v>
      </c>
      <c r="BW156" s="33">
        <v>9856.5048585985751</v>
      </c>
      <c r="BX156" s="33">
        <v>10140.589053058982</v>
      </c>
      <c r="BY156" s="33">
        <v>9608.2604541780056</v>
      </c>
      <c r="BZ156" s="33">
        <v>2482.8396376765645</v>
      </c>
      <c r="CA156" s="33">
        <v>4554.1845307352905</v>
      </c>
      <c r="CB156" s="33">
        <v>1095.7446241457071</v>
      </c>
      <c r="CC156" s="33">
        <v>1673.8599934046658</v>
      </c>
      <c r="CD156" s="33">
        <v>2324.1853877791377</v>
      </c>
      <c r="CE156" s="33">
        <v>3631.0953159220098</v>
      </c>
      <c r="CF156" s="33">
        <v>35899.097163113562</v>
      </c>
      <c r="CG156" s="33">
        <v>36141.47639098089</v>
      </c>
      <c r="CH156" s="33">
        <v>7846.9428321399591</v>
      </c>
      <c r="CI156" s="33">
        <v>4301.5192013655906</v>
      </c>
      <c r="CJ156" s="33">
        <v>19358.347068877061</v>
      </c>
      <c r="CK156" s="33">
        <v>18804.722879309182</v>
      </c>
      <c r="CL156" s="33">
        <v>887.58721543609352</v>
      </c>
      <c r="CM156" s="33">
        <v>14168.105018521468</v>
      </c>
      <c r="CN156" s="33">
        <v>5440.8137451114299</v>
      </c>
      <c r="CO156" s="33">
        <v>1642.3092792846828</v>
      </c>
      <c r="CP156" s="33">
        <v>3560.5025593728433</v>
      </c>
      <c r="CQ156" s="33">
        <v>1784.7465790026631</v>
      </c>
      <c r="CR156" s="33">
        <v>19791.025608841486</v>
      </c>
      <c r="CS156" s="33">
        <v>45698.436324375813</v>
      </c>
      <c r="CT156" s="33">
        <v>14683.905316030972</v>
      </c>
      <c r="CU156" s="33">
        <v>2282.2285787031665</v>
      </c>
      <c r="CV156" s="33">
        <v>6041.9557552468341</v>
      </c>
      <c r="CW156" s="33">
        <v>6066.8510662441058</v>
      </c>
      <c r="CX156" s="33">
        <v>14046.695531053609</v>
      </c>
      <c r="CY156" s="33">
        <v>1741.485990930657</v>
      </c>
      <c r="CZ156" s="33">
        <v>1709.255134349296</v>
      </c>
      <c r="DA156" s="33">
        <v>8836.3717762155102</v>
      </c>
      <c r="DB156" s="33">
        <v>5569.2468758921632</v>
      </c>
      <c r="DC156" s="33">
        <v>4777.0197984430069</v>
      </c>
      <c r="DD156" s="33">
        <v>7842.4006305280709</v>
      </c>
      <c r="DE156" s="33">
        <v>9299.9500712705758</v>
      </c>
      <c r="DF156" s="33">
        <v>269.3403838639411</v>
      </c>
      <c r="DG156" s="33">
        <v>3944.6547851076753</v>
      </c>
      <c r="DH156" s="33">
        <v>5856.1303520429892</v>
      </c>
      <c r="DI156" s="33">
        <v>3094.8268921038575</v>
      </c>
      <c r="DJ156" s="33">
        <v>2401.019521899093</v>
      </c>
      <c r="DK156" s="33">
        <v>4875.1038580073964</v>
      </c>
      <c r="DL156" s="33">
        <v>19066.282255243517</v>
      </c>
      <c r="DM156" s="33">
        <v>16605.860323813507</v>
      </c>
      <c r="DN156" s="33">
        <v>3718.5661050929784</v>
      </c>
      <c r="DO156" s="33">
        <v>0</v>
      </c>
      <c r="DP156" s="76">
        <f t="shared" si="5"/>
        <v>12865860.692603894</v>
      </c>
      <c r="DQ156" s="33">
        <v>148036.78501520472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13.391257268003834</v>
      </c>
      <c r="EK156" s="33">
        <v>8.4441760053362938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29.901870371170872</v>
      </c>
      <c r="FV156" s="33">
        <v>79208.813463252911</v>
      </c>
      <c r="FW156" s="33">
        <v>2060.4577517332409</v>
      </c>
      <c r="FX156" s="33">
        <v>960579.65048850037</v>
      </c>
      <c r="FY156" s="33">
        <v>0</v>
      </c>
      <c r="FZ156" s="33">
        <v>0</v>
      </c>
      <c r="GA156" s="33">
        <v>0</v>
      </c>
      <c r="GB156" s="33">
        <v>5.6170952268047412</v>
      </c>
      <c r="GC156" s="33">
        <v>0</v>
      </c>
      <c r="GD156" s="33">
        <v>0</v>
      </c>
      <c r="GE156" s="33">
        <v>60698.264310683437</v>
      </c>
      <c r="GF156" s="33">
        <v>2815834.0266377022</v>
      </c>
      <c r="GG156" s="47">
        <f t="shared" si="4"/>
        <v>16932336.04466984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99823.057694318297</v>
      </c>
      <c r="D157" s="33">
        <v>8528.4034399461325</v>
      </c>
      <c r="E157" s="33">
        <v>5158.5297664249201</v>
      </c>
      <c r="F157" s="33">
        <v>16254.92705018708</v>
      </c>
      <c r="G157" s="33">
        <v>8556.5721215485246</v>
      </c>
      <c r="H157" s="33">
        <v>3813.0065465430371</v>
      </c>
      <c r="I157" s="33">
        <v>41982.967112510174</v>
      </c>
      <c r="J157" s="33">
        <v>14849.503890023512</v>
      </c>
      <c r="K157" s="33">
        <v>38598.378591856475</v>
      </c>
      <c r="L157" s="33">
        <v>15130.998046520319</v>
      </c>
      <c r="M157" s="33">
        <v>90746.817763584884</v>
      </c>
      <c r="N157" s="33">
        <v>42890.759936979986</v>
      </c>
      <c r="O157" s="33">
        <v>7582.2120571442065</v>
      </c>
      <c r="P157" s="33">
        <v>35199.431292724847</v>
      </c>
      <c r="Q157" s="33">
        <v>8585.3958885587253</v>
      </c>
      <c r="R157" s="33">
        <v>23522.935601510511</v>
      </c>
      <c r="S157" s="33">
        <v>54252.214592303979</v>
      </c>
      <c r="T157" s="33">
        <v>148684.30827780766</v>
      </c>
      <c r="U157" s="33">
        <v>25002.130481224001</v>
      </c>
      <c r="V157" s="33">
        <v>24791.115303579598</v>
      </c>
      <c r="W157" s="33">
        <v>30934.055548628687</v>
      </c>
      <c r="X157" s="33">
        <v>15354.296483005444</v>
      </c>
      <c r="Y157" s="33">
        <v>61708.825369140854</v>
      </c>
      <c r="Z157" s="33">
        <v>103315.63058724228</v>
      </c>
      <c r="AA157" s="33">
        <v>16976.561069449166</v>
      </c>
      <c r="AB157" s="33">
        <v>60740.736861039055</v>
      </c>
      <c r="AC157" s="33">
        <v>91728.145126032148</v>
      </c>
      <c r="AD157" s="33">
        <v>272592.44524566497</v>
      </c>
      <c r="AE157" s="33">
        <v>279620.2810182168</v>
      </c>
      <c r="AF157" s="33">
        <v>159738.99417933117</v>
      </c>
      <c r="AG157" s="33">
        <v>92587.213659991437</v>
      </c>
      <c r="AH157" s="33">
        <v>66839.930470356965</v>
      </c>
      <c r="AI157" s="33">
        <v>225527.87886991943</v>
      </c>
      <c r="AJ157" s="33">
        <v>590882.45792815159</v>
      </c>
      <c r="AK157" s="33">
        <v>1856981.8316956428</v>
      </c>
      <c r="AL157" s="33">
        <v>373541.20599373913</v>
      </c>
      <c r="AM157" s="33">
        <v>215076.55002710244</v>
      </c>
      <c r="AN157" s="33">
        <v>76538.812408122816</v>
      </c>
      <c r="AO157" s="33">
        <v>54375.083398001865</v>
      </c>
      <c r="AP157" s="33">
        <v>38939.367735225693</v>
      </c>
      <c r="AQ157" s="33">
        <v>205727.33844793215</v>
      </c>
      <c r="AR157" s="33">
        <v>19477.112779369687</v>
      </c>
      <c r="AS157" s="33">
        <v>2009.3673857392359</v>
      </c>
      <c r="AT157" s="33">
        <v>28536.595881131863</v>
      </c>
      <c r="AU157" s="33">
        <v>2611.0985447849343</v>
      </c>
      <c r="AV157" s="33">
        <v>15843.525661145342</v>
      </c>
      <c r="AW157" s="33">
        <v>61469.767778609756</v>
      </c>
      <c r="AX157" s="33">
        <v>229004.21272006456</v>
      </c>
      <c r="AY157" s="33">
        <v>325241.14891249442</v>
      </c>
      <c r="AZ157" s="33">
        <v>216794.21156863589</v>
      </c>
      <c r="BA157" s="33">
        <v>75641.094405150376</v>
      </c>
      <c r="BB157" s="33">
        <v>3671.3343555485044</v>
      </c>
      <c r="BC157" s="33">
        <v>129671.87638251735</v>
      </c>
      <c r="BD157" s="33">
        <v>107007.08189607806</v>
      </c>
      <c r="BE157" s="33">
        <v>42663.420284950895</v>
      </c>
      <c r="BF157" s="33">
        <v>17673.424678226111</v>
      </c>
      <c r="BG157" s="33">
        <v>21479.937072424549</v>
      </c>
      <c r="BH157" s="33">
        <v>87044.325130590572</v>
      </c>
      <c r="BI157" s="33">
        <v>39782.427408339383</v>
      </c>
      <c r="BJ157" s="33">
        <v>77458.759408294281</v>
      </c>
      <c r="BK157" s="33">
        <v>15057.657814682128</v>
      </c>
      <c r="BL157" s="33">
        <v>27811.511353619688</v>
      </c>
      <c r="BM157" s="33">
        <v>12970.180869434049</v>
      </c>
      <c r="BN157" s="33">
        <v>16186.732111060128</v>
      </c>
      <c r="BO157" s="33">
        <v>19810.86485879009</v>
      </c>
      <c r="BP157" s="33">
        <v>25908.98823851841</v>
      </c>
      <c r="BQ157" s="33">
        <v>4699.5360568063234</v>
      </c>
      <c r="BR157" s="33">
        <v>2656.2419996411677</v>
      </c>
      <c r="BS157" s="33">
        <v>219553.24975650467</v>
      </c>
      <c r="BT157" s="33">
        <v>293438.2997582471</v>
      </c>
      <c r="BU157" s="33">
        <v>19521.672830483996</v>
      </c>
      <c r="BV157" s="33">
        <v>13452.122886045707</v>
      </c>
      <c r="BW157" s="33">
        <v>2219.6008757884524</v>
      </c>
      <c r="BX157" s="33">
        <v>13287.688782188461</v>
      </c>
      <c r="BY157" s="33">
        <v>103403.78828215774</v>
      </c>
      <c r="BZ157" s="33">
        <v>2696.5096332447365</v>
      </c>
      <c r="CA157" s="33">
        <v>5465.9632115759559</v>
      </c>
      <c r="CB157" s="33">
        <v>376.86808087857082</v>
      </c>
      <c r="CC157" s="33">
        <v>770.5407701554492</v>
      </c>
      <c r="CD157" s="33">
        <v>2589.6255542402764</v>
      </c>
      <c r="CE157" s="33">
        <v>4857.1106392655529</v>
      </c>
      <c r="CF157" s="33">
        <v>2571.9782443921436</v>
      </c>
      <c r="CG157" s="33">
        <v>34574.469146080795</v>
      </c>
      <c r="CH157" s="33">
        <v>11140.504123680706</v>
      </c>
      <c r="CI157" s="33">
        <v>5523.1158081613667</v>
      </c>
      <c r="CJ157" s="33">
        <v>12328.229462055951</v>
      </c>
      <c r="CK157" s="33">
        <v>1823.2699558526913</v>
      </c>
      <c r="CL157" s="33">
        <v>1473.0893790345995</v>
      </c>
      <c r="CM157" s="33">
        <v>7301.7714903680644</v>
      </c>
      <c r="CN157" s="33">
        <v>681.98910049367146</v>
      </c>
      <c r="CO157" s="33">
        <v>2203.0079286856699</v>
      </c>
      <c r="CP157" s="33">
        <v>242.65794330980358</v>
      </c>
      <c r="CQ157" s="33">
        <v>82376.340921182069</v>
      </c>
      <c r="CR157" s="33">
        <v>1382.6828785029375</v>
      </c>
      <c r="CS157" s="33">
        <v>43457.8071165777</v>
      </c>
      <c r="CT157" s="33">
        <v>63343.695555043116</v>
      </c>
      <c r="CU157" s="33">
        <v>9523.3095514282541</v>
      </c>
      <c r="CV157" s="33">
        <v>8423.7933850998397</v>
      </c>
      <c r="CW157" s="33">
        <v>13476.898930552417</v>
      </c>
      <c r="CX157" s="33">
        <v>13821.002794202903</v>
      </c>
      <c r="CY157" s="33">
        <v>9492.9728875202309</v>
      </c>
      <c r="CZ157" s="33">
        <v>2011.7048619048194</v>
      </c>
      <c r="DA157" s="33">
        <v>12019.152486615647</v>
      </c>
      <c r="DB157" s="33">
        <v>9362.1801368886881</v>
      </c>
      <c r="DC157" s="33">
        <v>9151.0957911934438</v>
      </c>
      <c r="DD157" s="33">
        <v>14944.786976912472</v>
      </c>
      <c r="DE157" s="33">
        <v>1794.1547614799808</v>
      </c>
      <c r="DF157" s="33">
        <v>372.68611293628715</v>
      </c>
      <c r="DG157" s="33">
        <v>4228.0508114900776</v>
      </c>
      <c r="DH157" s="33">
        <v>2972.9865710710792</v>
      </c>
      <c r="DI157" s="33">
        <v>1775.9535622221424</v>
      </c>
      <c r="DJ157" s="33">
        <v>2594.3990077109029</v>
      </c>
      <c r="DK157" s="33">
        <v>1813.9704201377606</v>
      </c>
      <c r="DL157" s="33">
        <v>27225.065131246145</v>
      </c>
      <c r="DM157" s="33">
        <v>25173.536721234414</v>
      </c>
      <c r="DN157" s="33">
        <v>17728.435485232811</v>
      </c>
      <c r="DO157" s="33">
        <v>0</v>
      </c>
      <c r="DP157" s="76">
        <f t="shared" si="5"/>
        <v>8371827.5296351574</v>
      </c>
      <c r="DQ157" s="33">
        <v>1032742.3547607134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2.2050973733178294</v>
      </c>
      <c r="ED157" s="33">
        <v>0</v>
      </c>
      <c r="EE157" s="33">
        <v>0</v>
      </c>
      <c r="EF157" s="33">
        <v>0</v>
      </c>
      <c r="EG157" s="33">
        <v>25.130184046271289</v>
      </c>
      <c r="EH157" s="33">
        <v>0</v>
      </c>
      <c r="EI157" s="33">
        <v>0</v>
      </c>
      <c r="EJ157" s="33">
        <v>20.048746448254459</v>
      </c>
      <c r="EK157" s="33">
        <v>85.215375694818903</v>
      </c>
      <c r="EL157" s="33">
        <v>0</v>
      </c>
      <c r="EM157" s="33">
        <v>12022.681241799017</v>
      </c>
      <c r="EN157" s="33">
        <v>0</v>
      </c>
      <c r="EO157" s="33">
        <v>509.45415471306825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23271.936284793072</v>
      </c>
      <c r="FV157" s="33">
        <v>405770.41719149362</v>
      </c>
      <c r="FW157" s="33">
        <v>30089.439956186299</v>
      </c>
      <c r="FX157" s="33">
        <v>10784426.401806749</v>
      </c>
      <c r="FY157" s="33">
        <v>0</v>
      </c>
      <c r="FZ157" s="33">
        <v>0</v>
      </c>
      <c r="GA157" s="33">
        <v>0</v>
      </c>
      <c r="GB157" s="33">
        <v>7805.3613186657703</v>
      </c>
      <c r="GC157" s="33">
        <v>0</v>
      </c>
      <c r="GD157" s="33">
        <v>0</v>
      </c>
      <c r="GE157" s="33">
        <v>54316.943036686105</v>
      </c>
      <c r="GF157" s="33">
        <v>6065582.1554977475</v>
      </c>
      <c r="GG157" s="47">
        <f t="shared" si="4"/>
        <v>26788497.274288271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734.76077222393496</v>
      </c>
      <c r="D158" s="33">
        <v>34.226468374011915</v>
      </c>
      <c r="E158" s="33">
        <v>81.661371092724195</v>
      </c>
      <c r="F158" s="33">
        <v>417.46636739588024</v>
      </c>
      <c r="G158" s="33">
        <v>206.68447425989609</v>
      </c>
      <c r="H158" s="33">
        <v>97.366873731832627</v>
      </c>
      <c r="I158" s="33">
        <v>931.9837483460667</v>
      </c>
      <c r="J158" s="33">
        <v>601.10562388387496</v>
      </c>
      <c r="K158" s="33">
        <v>770.69818268905613</v>
      </c>
      <c r="L158" s="33">
        <v>889.68173862727053</v>
      </c>
      <c r="M158" s="33">
        <v>2415.1825606587981</v>
      </c>
      <c r="N158" s="33">
        <v>669.17758564807389</v>
      </c>
      <c r="O158" s="33">
        <v>716.95931589975942</v>
      </c>
      <c r="P158" s="33">
        <v>2586.5252325097586</v>
      </c>
      <c r="Q158" s="33">
        <v>407.48002095237769</v>
      </c>
      <c r="R158" s="33">
        <v>94.941894913036094</v>
      </c>
      <c r="S158" s="33">
        <v>1704.8799313137706</v>
      </c>
      <c r="T158" s="33">
        <v>531.06114236749636</v>
      </c>
      <c r="U158" s="33">
        <v>425.89164127215599</v>
      </c>
      <c r="V158" s="33">
        <v>397.26649784804721</v>
      </c>
      <c r="W158" s="33">
        <v>1791.1814444104291</v>
      </c>
      <c r="X158" s="33">
        <v>1653.2721285979701</v>
      </c>
      <c r="Y158" s="33">
        <v>3233.2983125699243</v>
      </c>
      <c r="Z158" s="33">
        <v>11608.951511663488</v>
      </c>
      <c r="AA158" s="33">
        <v>345.8713203513816</v>
      </c>
      <c r="AB158" s="33">
        <v>2330.5279964143592</v>
      </c>
      <c r="AC158" s="33">
        <v>10889.601920420362</v>
      </c>
      <c r="AD158" s="33">
        <v>30934.884414219268</v>
      </c>
      <c r="AE158" s="33">
        <v>22486.180653140174</v>
      </c>
      <c r="AF158" s="33">
        <v>5444.8736592675177</v>
      </c>
      <c r="AG158" s="33">
        <v>7703.3686091546369</v>
      </c>
      <c r="AH158" s="33">
        <v>3392.794865134515</v>
      </c>
      <c r="AI158" s="33">
        <v>5973.7133137738019</v>
      </c>
      <c r="AJ158" s="33">
        <v>63950.27684456289</v>
      </c>
      <c r="AK158" s="33">
        <v>83159.562485327275</v>
      </c>
      <c r="AL158" s="33">
        <v>360855.30303267803</v>
      </c>
      <c r="AM158" s="33">
        <v>24103.081336297528</v>
      </c>
      <c r="AN158" s="33">
        <v>50858.395248456924</v>
      </c>
      <c r="AO158" s="33">
        <v>1400.775034995283</v>
      </c>
      <c r="AP158" s="33">
        <v>598.178506702871</v>
      </c>
      <c r="AQ158" s="33">
        <v>23630.156023255953</v>
      </c>
      <c r="AR158" s="33">
        <v>264.15908957676487</v>
      </c>
      <c r="AS158" s="33">
        <v>410.33712500100881</v>
      </c>
      <c r="AT158" s="33">
        <v>539.27908991219283</v>
      </c>
      <c r="AU158" s="33">
        <v>154.60121420239008</v>
      </c>
      <c r="AV158" s="33">
        <v>2521.6160366727586</v>
      </c>
      <c r="AW158" s="33">
        <v>4566.8763443926309</v>
      </c>
      <c r="AX158" s="33">
        <v>7220.3495521679897</v>
      </c>
      <c r="AY158" s="33">
        <v>44991.951292598416</v>
      </c>
      <c r="AZ158" s="33">
        <v>10130.879860167921</v>
      </c>
      <c r="BA158" s="33">
        <v>10876.92123839411</v>
      </c>
      <c r="BB158" s="33">
        <v>547.4938365377634</v>
      </c>
      <c r="BC158" s="33">
        <v>1458258.7582569113</v>
      </c>
      <c r="BD158" s="33">
        <v>12400.661129080221</v>
      </c>
      <c r="BE158" s="33">
        <v>52517.829148251702</v>
      </c>
      <c r="BF158" s="33">
        <v>55548.12286093452</v>
      </c>
      <c r="BG158" s="33">
        <v>162992.11710115639</v>
      </c>
      <c r="BH158" s="33">
        <v>189112.04113458181</v>
      </c>
      <c r="BI158" s="33">
        <v>745.12618913057599</v>
      </c>
      <c r="BJ158" s="33">
        <v>6265.0290935931089</v>
      </c>
      <c r="BK158" s="33">
        <v>843.18299863976927</v>
      </c>
      <c r="BL158" s="33">
        <v>1427.8008147507196</v>
      </c>
      <c r="BM158" s="33">
        <v>467.90444447507252</v>
      </c>
      <c r="BN158" s="33">
        <v>1103.8361773393201</v>
      </c>
      <c r="BO158" s="33">
        <v>591.95547485844463</v>
      </c>
      <c r="BP158" s="33">
        <v>379.4362924529928</v>
      </c>
      <c r="BQ158" s="33">
        <v>235.47765152506389</v>
      </c>
      <c r="BR158" s="33">
        <v>238.65682103279332</v>
      </c>
      <c r="BS158" s="33">
        <v>13807.080804212477</v>
      </c>
      <c r="BT158" s="33">
        <v>3788.6157523816569</v>
      </c>
      <c r="BU158" s="33">
        <v>238.84298250891803</v>
      </c>
      <c r="BV158" s="33">
        <v>605.46465013550642</v>
      </c>
      <c r="BW158" s="33">
        <v>775.63779299238581</v>
      </c>
      <c r="BX158" s="33">
        <v>763.90115341356432</v>
      </c>
      <c r="BY158" s="33">
        <v>460.31975550106824</v>
      </c>
      <c r="BZ158" s="33">
        <v>142.66955830895787</v>
      </c>
      <c r="CA158" s="33">
        <v>565.93104259844802</v>
      </c>
      <c r="CB158" s="33">
        <v>21.050731098356906</v>
      </c>
      <c r="CC158" s="33">
        <v>45.843933373927122</v>
      </c>
      <c r="CD158" s="33">
        <v>191.15032001990775</v>
      </c>
      <c r="CE158" s="33">
        <v>530.6959463885388</v>
      </c>
      <c r="CF158" s="33">
        <v>518.96072986974355</v>
      </c>
      <c r="CG158" s="33">
        <v>2297.6258656662544</v>
      </c>
      <c r="CH158" s="33">
        <v>904.57685342750108</v>
      </c>
      <c r="CI158" s="33">
        <v>73.226777357116319</v>
      </c>
      <c r="CJ158" s="33">
        <v>575.26404646219783</v>
      </c>
      <c r="CK158" s="33">
        <v>316.12049678591598</v>
      </c>
      <c r="CL158" s="33">
        <v>72.012148302536417</v>
      </c>
      <c r="CM158" s="33">
        <v>21236.015733742151</v>
      </c>
      <c r="CN158" s="33">
        <v>85.581255695976466</v>
      </c>
      <c r="CO158" s="33">
        <v>46.578629033944082</v>
      </c>
      <c r="CP158" s="33">
        <v>50.227519722973717</v>
      </c>
      <c r="CQ158" s="33">
        <v>126.6730937769026</v>
      </c>
      <c r="CR158" s="33">
        <v>282.44139845302675</v>
      </c>
      <c r="CS158" s="33">
        <v>1685.5736961414505</v>
      </c>
      <c r="CT158" s="33">
        <v>25896.339645214055</v>
      </c>
      <c r="CU158" s="33">
        <v>728.65990727298254</v>
      </c>
      <c r="CV158" s="33">
        <v>324.87334800336811</v>
      </c>
      <c r="CW158" s="33">
        <v>318.07129106862692</v>
      </c>
      <c r="CX158" s="33">
        <v>256.15918762847883</v>
      </c>
      <c r="CY158" s="33">
        <v>79.24883820542253</v>
      </c>
      <c r="CZ158" s="33">
        <v>177.97433969180858</v>
      </c>
      <c r="DA158" s="33">
        <v>635.94568187724246</v>
      </c>
      <c r="DB158" s="33">
        <v>451.00752824695616</v>
      </c>
      <c r="DC158" s="33">
        <v>314.09851512456459</v>
      </c>
      <c r="DD158" s="33">
        <v>444.17706517353469</v>
      </c>
      <c r="DE158" s="33">
        <v>198.76506932229768</v>
      </c>
      <c r="DF158" s="33">
        <v>39.475083655446539</v>
      </c>
      <c r="DG158" s="33">
        <v>417.05165676395569</v>
      </c>
      <c r="DH158" s="33">
        <v>249.64184749368977</v>
      </c>
      <c r="DI158" s="33">
        <v>160.67124367905939</v>
      </c>
      <c r="DJ158" s="33">
        <v>243.17874169437101</v>
      </c>
      <c r="DK158" s="33">
        <v>157.97520379871403</v>
      </c>
      <c r="DL158" s="33">
        <v>1763.0475834020403</v>
      </c>
      <c r="DM158" s="33">
        <v>16744.867345395571</v>
      </c>
      <c r="DN158" s="33">
        <v>470.6371444390158</v>
      </c>
      <c r="DO158" s="33">
        <v>0</v>
      </c>
      <c r="DP158" s="76">
        <f t="shared" si="5"/>
        <v>2856691.5993082635</v>
      </c>
      <c r="DQ158" s="33">
        <v>9553097.8673019614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6.5088128971792818</v>
      </c>
      <c r="EL158" s="33">
        <v>0</v>
      </c>
      <c r="EM158" s="33">
        <v>228949.52463351563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6087054.311054673</v>
      </c>
      <c r="FV158" s="33">
        <v>358.88104581934965</v>
      </c>
      <c r="FW158" s="33">
        <v>1.9389330202135235</v>
      </c>
      <c r="FX158" s="33">
        <v>110619.49181294166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-701598.91511163081</v>
      </c>
      <c r="GF158" s="33">
        <v>5979086.3085846454</v>
      </c>
      <c r="GG158" s="47">
        <f t="shared" si="4"/>
        <v>24114267.5163761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72.69611834898005</v>
      </c>
      <c r="D159" s="33">
        <v>6.3099093329957396</v>
      </c>
      <c r="E159" s="33">
        <v>575.80119877068478</v>
      </c>
      <c r="F159" s="33">
        <v>38.499752865958101</v>
      </c>
      <c r="G159" s="33">
        <v>20.112450161760563</v>
      </c>
      <c r="H159" s="33">
        <v>8.9798636903824267</v>
      </c>
      <c r="I159" s="33">
        <v>83.472655500987358</v>
      </c>
      <c r="J159" s="33">
        <v>66.294138092574428</v>
      </c>
      <c r="K159" s="33">
        <v>62.536671019377174</v>
      </c>
      <c r="L159" s="33">
        <v>112.54251394589596</v>
      </c>
      <c r="M159" s="33">
        <v>267.2165407728491</v>
      </c>
      <c r="N159" s="33">
        <v>61.986342613162492</v>
      </c>
      <c r="O159" s="33">
        <v>155.74353539377361</v>
      </c>
      <c r="P159" s="33">
        <v>124.03618690473667</v>
      </c>
      <c r="Q159" s="33">
        <v>259.98670758889972</v>
      </c>
      <c r="R159" s="33">
        <v>24.198988262703541</v>
      </c>
      <c r="S159" s="33">
        <v>430.84133148116865</v>
      </c>
      <c r="T159" s="33">
        <v>2603.5848568158367</v>
      </c>
      <c r="U159" s="33">
        <v>1351.4950870511307</v>
      </c>
      <c r="V159" s="33">
        <v>27.522823849887242</v>
      </c>
      <c r="W159" s="33">
        <v>235.63599896514131</v>
      </c>
      <c r="X159" s="33">
        <v>174.533687633055</v>
      </c>
      <c r="Y159" s="33">
        <v>586.69050696630177</v>
      </c>
      <c r="Z159" s="33">
        <v>668.45237568040739</v>
      </c>
      <c r="AA159" s="33">
        <v>184.69877007758919</v>
      </c>
      <c r="AB159" s="33">
        <v>779.5472464718315</v>
      </c>
      <c r="AC159" s="33">
        <v>712.7587442914537</v>
      </c>
      <c r="AD159" s="33">
        <v>12102.689260444988</v>
      </c>
      <c r="AE159" s="33">
        <v>3671.6209452353401</v>
      </c>
      <c r="AF159" s="33">
        <v>1225.4972493728073</v>
      </c>
      <c r="AG159" s="33">
        <v>2333.8984872954284</v>
      </c>
      <c r="AH159" s="33">
        <v>1463.3876374171114</v>
      </c>
      <c r="AI159" s="33">
        <v>6367.5384830492485</v>
      </c>
      <c r="AJ159" s="33">
        <v>16362.644181285448</v>
      </c>
      <c r="AK159" s="33">
        <v>82323.33255519862</v>
      </c>
      <c r="AL159" s="33">
        <v>34973.888985615267</v>
      </c>
      <c r="AM159" s="33">
        <v>233398.32107078278</v>
      </c>
      <c r="AN159" s="33">
        <v>754.42172613451999</v>
      </c>
      <c r="AO159" s="33">
        <v>349.82412360870177</v>
      </c>
      <c r="AP159" s="33">
        <v>507.03874987318432</v>
      </c>
      <c r="AQ159" s="33">
        <v>47925.163874721831</v>
      </c>
      <c r="AR159" s="33">
        <v>15.809817837538949</v>
      </c>
      <c r="AS159" s="33">
        <v>52.952085063049353</v>
      </c>
      <c r="AT159" s="33">
        <v>42.343426676856886</v>
      </c>
      <c r="AU159" s="33">
        <v>17.451778406052743</v>
      </c>
      <c r="AV159" s="33">
        <v>103.37738764669452</v>
      </c>
      <c r="AW159" s="33">
        <v>259.33343003733336</v>
      </c>
      <c r="AX159" s="33">
        <v>4285.4194426038875</v>
      </c>
      <c r="AY159" s="33">
        <v>27127.088634945645</v>
      </c>
      <c r="AZ159" s="33">
        <v>1872.3964794184665</v>
      </c>
      <c r="BA159" s="33">
        <v>619.10830747064051</v>
      </c>
      <c r="BB159" s="33">
        <v>116.76958704043403</v>
      </c>
      <c r="BC159" s="33">
        <v>457.21352108185698</v>
      </c>
      <c r="BD159" s="33">
        <v>4277.0066838236171</v>
      </c>
      <c r="BE159" s="33">
        <v>9587.0587663056176</v>
      </c>
      <c r="BF159" s="33">
        <v>196.24428407971919</v>
      </c>
      <c r="BG159" s="33">
        <v>128.77184321300271</v>
      </c>
      <c r="BH159" s="33">
        <v>668.1035419321471</v>
      </c>
      <c r="BI159" s="33">
        <v>11709.569290148769</v>
      </c>
      <c r="BJ159" s="33">
        <v>8697.8441329578254</v>
      </c>
      <c r="BK159" s="33">
        <v>1466.946190182382</v>
      </c>
      <c r="BL159" s="33">
        <v>609.53705249847462</v>
      </c>
      <c r="BM159" s="33">
        <v>59.755128118002354</v>
      </c>
      <c r="BN159" s="33">
        <v>124.93192643176891</v>
      </c>
      <c r="BO159" s="33">
        <v>159.69971337712337</v>
      </c>
      <c r="BP159" s="33">
        <v>90.909569130057932</v>
      </c>
      <c r="BQ159" s="33">
        <v>81.446261796029788</v>
      </c>
      <c r="BR159" s="33">
        <v>88.220641826671894</v>
      </c>
      <c r="BS159" s="33">
        <v>2285.4630097729228</v>
      </c>
      <c r="BT159" s="33">
        <v>1284.1627400651287</v>
      </c>
      <c r="BU159" s="33">
        <v>157.84970415689028</v>
      </c>
      <c r="BV159" s="33">
        <v>82.009720324186645</v>
      </c>
      <c r="BW159" s="33">
        <v>49.521752138542205</v>
      </c>
      <c r="BX159" s="33">
        <v>121.00390165048847</v>
      </c>
      <c r="BY159" s="33">
        <v>688.09672492338143</v>
      </c>
      <c r="BZ159" s="33">
        <v>16.532495618205314</v>
      </c>
      <c r="CA159" s="33">
        <v>68.818131410245641</v>
      </c>
      <c r="CB159" s="33">
        <v>4.4734261852108244</v>
      </c>
      <c r="CC159" s="33">
        <v>10.559284265962178</v>
      </c>
      <c r="CD159" s="33">
        <v>24.887478184276898</v>
      </c>
      <c r="CE159" s="33">
        <v>79.582982114670074</v>
      </c>
      <c r="CF159" s="33">
        <v>229.70518705336445</v>
      </c>
      <c r="CG159" s="33">
        <v>554.25715474283004</v>
      </c>
      <c r="CH159" s="33">
        <v>152.5644069421719</v>
      </c>
      <c r="CI159" s="33">
        <v>4.6610329459753883</v>
      </c>
      <c r="CJ159" s="33">
        <v>143.47132164562873</v>
      </c>
      <c r="CK159" s="33">
        <v>120.52570473810752</v>
      </c>
      <c r="CL159" s="33">
        <v>12.079230929027526</v>
      </c>
      <c r="CM159" s="33">
        <v>4136.3307276551614</v>
      </c>
      <c r="CN159" s="33">
        <v>69.283299202021396</v>
      </c>
      <c r="CO159" s="33">
        <v>4.104632709261546</v>
      </c>
      <c r="CP159" s="33">
        <v>22.817107329076336</v>
      </c>
      <c r="CQ159" s="33">
        <v>87.326994173411336</v>
      </c>
      <c r="CR159" s="33">
        <v>121.33481555663634</v>
      </c>
      <c r="CS159" s="33">
        <v>136.3230973852709</v>
      </c>
      <c r="CT159" s="33">
        <v>233260.06511563904</v>
      </c>
      <c r="CU159" s="33">
        <v>51457.950018793519</v>
      </c>
      <c r="CV159" s="33">
        <v>69.945747465030195</v>
      </c>
      <c r="CW159" s="33">
        <v>69.687827634644279</v>
      </c>
      <c r="CX159" s="33">
        <v>28.065304622442497</v>
      </c>
      <c r="CY159" s="33">
        <v>9.0737192182704245</v>
      </c>
      <c r="CZ159" s="33">
        <v>27.109916541315375</v>
      </c>
      <c r="DA159" s="33">
        <v>517.38571724695475</v>
      </c>
      <c r="DB159" s="33">
        <v>78.686953215354578</v>
      </c>
      <c r="DC159" s="33">
        <v>1014.1513273735735</v>
      </c>
      <c r="DD159" s="33">
        <v>2259.0370817416378</v>
      </c>
      <c r="DE159" s="33">
        <v>25.819647307601752</v>
      </c>
      <c r="DF159" s="33">
        <v>1.5626061928379129</v>
      </c>
      <c r="DG159" s="33">
        <v>73.75379630332246</v>
      </c>
      <c r="DH159" s="33">
        <v>71.327819375303363</v>
      </c>
      <c r="DI159" s="33">
        <v>36.693630728231099</v>
      </c>
      <c r="DJ159" s="33">
        <v>50.874884890368641</v>
      </c>
      <c r="DK159" s="33">
        <v>45.024338106480236</v>
      </c>
      <c r="DL159" s="33">
        <v>451.10861818997301</v>
      </c>
      <c r="DM159" s="33">
        <v>17509.244447669465</v>
      </c>
      <c r="DN159" s="33">
        <v>2480.2204782151362</v>
      </c>
      <c r="DO159" s="33">
        <v>0</v>
      </c>
      <c r="DP159" s="76">
        <f t="shared" si="5"/>
        <v>846575.28631692275</v>
      </c>
      <c r="DQ159" s="33">
        <v>322621.47482736793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26033.684419658228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6030708.7847453142</v>
      </c>
      <c r="FV159" s="33">
        <v>58383.634324791747</v>
      </c>
      <c r="FW159" s="33">
        <v>4384.8754352229162</v>
      </c>
      <c r="FX159" s="33">
        <v>2441798.9495993657</v>
      </c>
      <c r="FY159" s="33">
        <v>0</v>
      </c>
      <c r="FZ159" s="33">
        <v>0</v>
      </c>
      <c r="GA159" s="33">
        <v>0</v>
      </c>
      <c r="GB159" s="33">
        <v>345.79181953095764</v>
      </c>
      <c r="GC159" s="33">
        <v>0</v>
      </c>
      <c r="GD159" s="33">
        <v>0</v>
      </c>
      <c r="GE159" s="33">
        <v>-140085.70437182716</v>
      </c>
      <c r="GF159" s="33">
        <v>3264472.5262101316</v>
      </c>
      <c r="GG159" s="47">
        <f t="shared" si="4"/>
        <v>12855239.30332648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716.2070664785781</v>
      </c>
      <c r="D160" s="33">
        <v>61.540668408425908</v>
      </c>
      <c r="E160" s="33">
        <v>1642.4771474371576</v>
      </c>
      <c r="F160" s="33">
        <v>320.9799505609044</v>
      </c>
      <c r="G160" s="33">
        <v>217.62639445549462</v>
      </c>
      <c r="H160" s="33">
        <v>74.872049623395256</v>
      </c>
      <c r="I160" s="33">
        <v>1081.7905727131836</v>
      </c>
      <c r="J160" s="33">
        <v>488.95313606395257</v>
      </c>
      <c r="K160" s="33">
        <v>1133.6218266274793</v>
      </c>
      <c r="L160" s="33">
        <v>1241.1064484625044</v>
      </c>
      <c r="M160" s="33">
        <v>2057.5840721745567</v>
      </c>
      <c r="N160" s="33">
        <v>522.13171766355822</v>
      </c>
      <c r="O160" s="33">
        <v>661.78882637694971</v>
      </c>
      <c r="P160" s="33">
        <v>20115.649597119613</v>
      </c>
      <c r="Q160" s="33">
        <v>13268.429208333035</v>
      </c>
      <c r="R160" s="33">
        <v>3484.8588215078194</v>
      </c>
      <c r="S160" s="33">
        <v>11486.836502190034</v>
      </c>
      <c r="T160" s="33">
        <v>791.78341339178633</v>
      </c>
      <c r="U160" s="33">
        <v>594.88486100580894</v>
      </c>
      <c r="V160" s="33">
        <v>352.09378491643622</v>
      </c>
      <c r="W160" s="33">
        <v>1126.2602836791123</v>
      </c>
      <c r="X160" s="33">
        <v>1725.3492917412798</v>
      </c>
      <c r="Y160" s="33">
        <v>2770.8747224227582</v>
      </c>
      <c r="Z160" s="33">
        <v>8404.8020605441943</v>
      </c>
      <c r="AA160" s="33">
        <v>542.90824590047112</v>
      </c>
      <c r="AB160" s="33">
        <v>2913.3958224382045</v>
      </c>
      <c r="AC160" s="33">
        <v>1366.7015357796752</v>
      </c>
      <c r="AD160" s="33">
        <v>6338.8803663702065</v>
      </c>
      <c r="AE160" s="33">
        <v>5142.9987139797495</v>
      </c>
      <c r="AF160" s="33">
        <v>4893.3965659116266</v>
      </c>
      <c r="AG160" s="33">
        <v>774.56562237246226</v>
      </c>
      <c r="AH160" s="33">
        <v>251.21149297536988</v>
      </c>
      <c r="AI160" s="33">
        <v>1174.7020235644086</v>
      </c>
      <c r="AJ160" s="33">
        <v>5556.7892365661983</v>
      </c>
      <c r="AK160" s="33">
        <v>8165.2861416590013</v>
      </c>
      <c r="AL160" s="33">
        <v>12196.903911137071</v>
      </c>
      <c r="AM160" s="33">
        <v>40083.768522471037</v>
      </c>
      <c r="AN160" s="33">
        <v>1035746.0872150124</v>
      </c>
      <c r="AO160" s="33">
        <v>1713.2274101571436</v>
      </c>
      <c r="AP160" s="33">
        <v>438.74263998795982</v>
      </c>
      <c r="AQ160" s="33">
        <v>7541.0901895024899</v>
      </c>
      <c r="AR160" s="33">
        <v>335.36505346749641</v>
      </c>
      <c r="AS160" s="33">
        <v>239.0505325947835</v>
      </c>
      <c r="AT160" s="33">
        <v>655.03676909568424</v>
      </c>
      <c r="AU160" s="33">
        <v>276.08263488912553</v>
      </c>
      <c r="AV160" s="33">
        <v>1103.5946753374676</v>
      </c>
      <c r="AW160" s="33">
        <v>1952.5420365683904</v>
      </c>
      <c r="AX160" s="33">
        <v>19040.277731915205</v>
      </c>
      <c r="AY160" s="33">
        <v>2729.3619127218863</v>
      </c>
      <c r="AZ160" s="33">
        <v>26123.42710785368</v>
      </c>
      <c r="BA160" s="33">
        <v>18310.688996399611</v>
      </c>
      <c r="BB160" s="33">
        <v>1946.6268144584649</v>
      </c>
      <c r="BC160" s="33">
        <v>2531.4959040131262</v>
      </c>
      <c r="BD160" s="33">
        <v>12625.558769034857</v>
      </c>
      <c r="BE160" s="33">
        <v>8440.6035115279665</v>
      </c>
      <c r="BF160" s="33">
        <v>10768.255312022537</v>
      </c>
      <c r="BG160" s="33">
        <v>13843.264517902895</v>
      </c>
      <c r="BH160" s="33">
        <v>14499.495082250611</v>
      </c>
      <c r="BI160" s="33">
        <v>1794.0058812393036</v>
      </c>
      <c r="BJ160" s="33">
        <v>23197.405594423628</v>
      </c>
      <c r="BK160" s="33">
        <v>2219.3459107690092</v>
      </c>
      <c r="BL160" s="33">
        <v>267.16758614257509</v>
      </c>
      <c r="BM160" s="33">
        <v>976.00557915767047</v>
      </c>
      <c r="BN160" s="33">
        <v>1642.3987569522353</v>
      </c>
      <c r="BO160" s="33">
        <v>528.77319805540128</v>
      </c>
      <c r="BP160" s="33">
        <v>680.59957160094029</v>
      </c>
      <c r="BQ160" s="33">
        <v>356.87795948300572</v>
      </c>
      <c r="BR160" s="33">
        <v>222.04424031510842</v>
      </c>
      <c r="BS160" s="33">
        <v>2587.2349809084549</v>
      </c>
      <c r="BT160" s="33">
        <v>6499.9784739709967</v>
      </c>
      <c r="BU160" s="33">
        <v>185.89930214890322</v>
      </c>
      <c r="BV160" s="33">
        <v>497.01546622257871</v>
      </c>
      <c r="BW160" s="33">
        <v>1314.7250360581534</v>
      </c>
      <c r="BX160" s="33">
        <v>516.96837697181718</v>
      </c>
      <c r="BY160" s="33">
        <v>347.08513414340672</v>
      </c>
      <c r="BZ160" s="33">
        <v>440.34466025338259</v>
      </c>
      <c r="CA160" s="33">
        <v>615.72409764177223</v>
      </c>
      <c r="CB160" s="33">
        <v>249.05634910737066</v>
      </c>
      <c r="CC160" s="33">
        <v>617.2305177927484</v>
      </c>
      <c r="CD160" s="33">
        <v>275.781720407622</v>
      </c>
      <c r="CE160" s="33">
        <v>607.68892748499536</v>
      </c>
      <c r="CF160" s="33">
        <v>515.23380164477453</v>
      </c>
      <c r="CG160" s="33">
        <v>2813.1260382492806</v>
      </c>
      <c r="CH160" s="33">
        <v>584.31304256039368</v>
      </c>
      <c r="CI160" s="33">
        <v>78.177834330502321</v>
      </c>
      <c r="CJ160" s="33">
        <v>486.46319755337856</v>
      </c>
      <c r="CK160" s="33">
        <v>295.024372069886</v>
      </c>
      <c r="CL160" s="33">
        <v>75.628954418372928</v>
      </c>
      <c r="CM160" s="33">
        <v>1011.4065984228051</v>
      </c>
      <c r="CN160" s="33">
        <v>89.483874878441682</v>
      </c>
      <c r="CO160" s="33">
        <v>88.367329245122434</v>
      </c>
      <c r="CP160" s="33">
        <v>50.086203322182975</v>
      </c>
      <c r="CQ160" s="33">
        <v>5420.4941866428298</v>
      </c>
      <c r="CR160" s="33">
        <v>280.80998238735663</v>
      </c>
      <c r="CS160" s="33">
        <v>1818.5340409849771</v>
      </c>
      <c r="CT160" s="33">
        <v>4583.8900464970293</v>
      </c>
      <c r="CU160" s="33">
        <v>1039.9443744050832</v>
      </c>
      <c r="CV160" s="33">
        <v>549.32601860245484</v>
      </c>
      <c r="CW160" s="33">
        <v>263.9052355942203</v>
      </c>
      <c r="CX160" s="33">
        <v>416.35818885560349</v>
      </c>
      <c r="CY160" s="33">
        <v>181.62649280615832</v>
      </c>
      <c r="CZ160" s="33">
        <v>322.01808307925143</v>
      </c>
      <c r="DA160" s="33">
        <v>1049.0255396690832</v>
      </c>
      <c r="DB160" s="33">
        <v>459.7845073557466</v>
      </c>
      <c r="DC160" s="33">
        <v>5003.5591144587997</v>
      </c>
      <c r="DD160" s="33">
        <v>2114.8747983268045</v>
      </c>
      <c r="DE160" s="33">
        <v>400.59654498150962</v>
      </c>
      <c r="DF160" s="33">
        <v>5.7021262223567364</v>
      </c>
      <c r="DG160" s="33">
        <v>890.63753904372493</v>
      </c>
      <c r="DH160" s="33">
        <v>368.65012366154713</v>
      </c>
      <c r="DI160" s="33">
        <v>122.75000212143539</v>
      </c>
      <c r="DJ160" s="33">
        <v>406.42202009662066</v>
      </c>
      <c r="DK160" s="33">
        <v>257.37012131908818</v>
      </c>
      <c r="DL160" s="33">
        <v>1898.9769979493578</v>
      </c>
      <c r="DM160" s="33">
        <v>11780.751368427986</v>
      </c>
      <c r="DN160" s="33">
        <v>965.80823942709696</v>
      </c>
      <c r="DO160" s="33">
        <v>0</v>
      </c>
      <c r="DP160" s="76">
        <f t="shared" si="5"/>
        <v>1437932.3697025992</v>
      </c>
      <c r="DQ160" s="33">
        <v>1272783.1297240709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28046.643751234118</v>
      </c>
      <c r="EH160" s="33">
        <v>2671.8901100615099</v>
      </c>
      <c r="EI160" s="33">
        <v>0</v>
      </c>
      <c r="EJ160" s="33">
        <v>1.8392519292893617</v>
      </c>
      <c r="EK160" s="33">
        <v>1940.5773693008562</v>
      </c>
      <c r="EL160" s="33">
        <v>0</v>
      </c>
      <c r="EM160" s="33">
        <v>0</v>
      </c>
      <c r="EN160" s="33">
        <v>0</v>
      </c>
      <c r="EO160" s="33">
        <v>9.053876073895788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353.66931709159468</v>
      </c>
      <c r="FV160" s="33">
        <v>191762.67341318319</v>
      </c>
      <c r="FW160" s="33">
        <v>0</v>
      </c>
      <c r="FX160" s="33">
        <v>2137125.1334611936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53453.053083037914</v>
      </c>
      <c r="GF160" s="33">
        <v>428354.71065343916</v>
      </c>
      <c r="GG160" s="47">
        <f t="shared" si="4"/>
        <v>5554434.7437132159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1133.8898432302676</v>
      </c>
      <c r="D161" s="33">
        <v>59.191936065013387</v>
      </c>
      <c r="E161" s="33">
        <v>133.83687600128019</v>
      </c>
      <c r="F161" s="33">
        <v>549.34478139649241</v>
      </c>
      <c r="G161" s="33">
        <v>304.60473622507448</v>
      </c>
      <c r="H161" s="33">
        <v>128.67511669991674</v>
      </c>
      <c r="I161" s="33">
        <v>1277.2743349394773</v>
      </c>
      <c r="J161" s="33">
        <v>724.20040167685215</v>
      </c>
      <c r="K161" s="33">
        <v>1187.4969878657362</v>
      </c>
      <c r="L161" s="33">
        <v>1089.7956518496273</v>
      </c>
      <c r="M161" s="33">
        <v>2910.927799790561</v>
      </c>
      <c r="N161" s="33">
        <v>929.60917974889605</v>
      </c>
      <c r="O161" s="33">
        <v>1134.7001301366645</v>
      </c>
      <c r="P161" s="33">
        <v>397.88521480603612</v>
      </c>
      <c r="Q161" s="33">
        <v>325.05298810731722</v>
      </c>
      <c r="R161" s="33">
        <v>6421.3212039625041</v>
      </c>
      <c r="S161" s="33">
        <v>1605.0092896928704</v>
      </c>
      <c r="T161" s="33">
        <v>11866.243519204456</v>
      </c>
      <c r="U161" s="33">
        <v>5282.5700313578609</v>
      </c>
      <c r="V161" s="33">
        <v>564.08566498144364</v>
      </c>
      <c r="W161" s="33">
        <v>1626.8706772640346</v>
      </c>
      <c r="X161" s="33">
        <v>1339.3998107881764</v>
      </c>
      <c r="Y161" s="33">
        <v>108296.2003011919</v>
      </c>
      <c r="Z161" s="33">
        <v>3019.8604571915225</v>
      </c>
      <c r="AA161" s="33">
        <v>731.2868031928524</v>
      </c>
      <c r="AB161" s="33">
        <v>2793.271755693981</v>
      </c>
      <c r="AC161" s="33">
        <v>3523.7598022338379</v>
      </c>
      <c r="AD161" s="33">
        <v>10110.796016012302</v>
      </c>
      <c r="AE161" s="33">
        <v>154928.53245797733</v>
      </c>
      <c r="AF161" s="33">
        <v>207560.18774016187</v>
      </c>
      <c r="AG161" s="33">
        <v>15121.971227307858</v>
      </c>
      <c r="AH161" s="33">
        <v>9897.4177160620475</v>
      </c>
      <c r="AI161" s="33">
        <v>9256.2617537114329</v>
      </c>
      <c r="AJ161" s="33">
        <v>62504.838410826669</v>
      </c>
      <c r="AK161" s="33">
        <v>31796.026463647773</v>
      </c>
      <c r="AL161" s="33">
        <v>3658.6746875082122</v>
      </c>
      <c r="AM161" s="33">
        <v>49745.152100160252</v>
      </c>
      <c r="AN161" s="33">
        <v>2989.1369748115035</v>
      </c>
      <c r="AO161" s="33">
        <v>84512.764939191358</v>
      </c>
      <c r="AP161" s="33">
        <v>1969.9716149297003</v>
      </c>
      <c r="AQ161" s="33">
        <v>22720.796223862919</v>
      </c>
      <c r="AR161" s="33">
        <v>419.60294929525213</v>
      </c>
      <c r="AS161" s="33">
        <v>481.32714961305521</v>
      </c>
      <c r="AT161" s="33">
        <v>757.24440239777562</v>
      </c>
      <c r="AU161" s="33">
        <v>179.97981395082348</v>
      </c>
      <c r="AV161" s="33">
        <v>4039.2112128634999</v>
      </c>
      <c r="AW161" s="33">
        <v>5014.2895037514099</v>
      </c>
      <c r="AX161" s="33">
        <v>15271.432949201939</v>
      </c>
      <c r="AY161" s="33">
        <v>138579.65517847516</v>
      </c>
      <c r="AZ161" s="33">
        <v>23309.479017699756</v>
      </c>
      <c r="BA161" s="33">
        <v>16043.330691894051</v>
      </c>
      <c r="BB161" s="33">
        <v>5571.5690581733807</v>
      </c>
      <c r="BC161" s="33">
        <v>18867.411814312785</v>
      </c>
      <c r="BD161" s="33">
        <v>26609.612432984708</v>
      </c>
      <c r="BE161" s="33">
        <v>44539.168037583302</v>
      </c>
      <c r="BF161" s="33">
        <v>6021.9879740903962</v>
      </c>
      <c r="BG161" s="33">
        <v>4777.7483780423736</v>
      </c>
      <c r="BH161" s="33">
        <v>6134.7182990967594</v>
      </c>
      <c r="BI161" s="33">
        <v>2811.573341989591</v>
      </c>
      <c r="BJ161" s="33">
        <v>27945.043649136107</v>
      </c>
      <c r="BK161" s="33">
        <v>7256.0745547933502</v>
      </c>
      <c r="BL161" s="33">
        <v>407.93276290875633</v>
      </c>
      <c r="BM161" s="33">
        <v>1644.7994924974328</v>
      </c>
      <c r="BN161" s="33">
        <v>4086.800036562232</v>
      </c>
      <c r="BO161" s="33">
        <v>659.74610723635533</v>
      </c>
      <c r="BP161" s="33">
        <v>2772.8757238486101</v>
      </c>
      <c r="BQ161" s="33">
        <v>4143.0118356398671</v>
      </c>
      <c r="BR161" s="33">
        <v>2512.6736759069636</v>
      </c>
      <c r="BS161" s="33">
        <v>4888.3986680483213</v>
      </c>
      <c r="BT161" s="33">
        <v>28123.147499074985</v>
      </c>
      <c r="BU161" s="33">
        <v>353.44684267541589</v>
      </c>
      <c r="BV161" s="33">
        <v>871.97819139838862</v>
      </c>
      <c r="BW161" s="33">
        <v>218.61315055709926</v>
      </c>
      <c r="BX161" s="33">
        <v>1383.9335808929006</v>
      </c>
      <c r="BY161" s="33">
        <v>924.73579872278128</v>
      </c>
      <c r="BZ161" s="33">
        <v>176.58147388123814</v>
      </c>
      <c r="CA161" s="33">
        <v>644.1668833277563</v>
      </c>
      <c r="CB161" s="33">
        <v>41.829840716087169</v>
      </c>
      <c r="CC161" s="33">
        <v>107.30502423576662</v>
      </c>
      <c r="CD161" s="33">
        <v>244.52890633747452</v>
      </c>
      <c r="CE161" s="33">
        <v>750.31236878925961</v>
      </c>
      <c r="CF161" s="33">
        <v>680.45891746145776</v>
      </c>
      <c r="CG161" s="33">
        <v>3184.4767999874598</v>
      </c>
      <c r="CH161" s="33">
        <v>7046.3857850070972</v>
      </c>
      <c r="CI161" s="33">
        <v>3879.1963463443185</v>
      </c>
      <c r="CJ161" s="33">
        <v>798.23253682982215</v>
      </c>
      <c r="CK161" s="33">
        <v>1782.9332320183582</v>
      </c>
      <c r="CL161" s="33">
        <v>4842.6921825274603</v>
      </c>
      <c r="CM161" s="33">
        <v>2791.2673338139771</v>
      </c>
      <c r="CN161" s="33">
        <v>127.09631757710946</v>
      </c>
      <c r="CO161" s="33">
        <v>47.718928533528242</v>
      </c>
      <c r="CP161" s="33">
        <v>292.91476416274077</v>
      </c>
      <c r="CQ161" s="33">
        <v>162.40730773650833</v>
      </c>
      <c r="CR161" s="33">
        <v>1633.9782930297515</v>
      </c>
      <c r="CS161" s="33">
        <v>20197.359093032406</v>
      </c>
      <c r="CT161" s="33">
        <v>35230.846460927845</v>
      </c>
      <c r="CU161" s="33">
        <v>923.27052543150307</v>
      </c>
      <c r="CV161" s="33">
        <v>611.32678271073769</v>
      </c>
      <c r="CW161" s="33">
        <v>5588.9931150971306</v>
      </c>
      <c r="CX161" s="33">
        <v>9240.8568498630539</v>
      </c>
      <c r="CY161" s="33">
        <v>4882.7318960856619</v>
      </c>
      <c r="CZ161" s="33">
        <v>265.11093786062344</v>
      </c>
      <c r="DA161" s="33">
        <v>190195.8886904133</v>
      </c>
      <c r="DB161" s="33">
        <v>120734.45760950727</v>
      </c>
      <c r="DC161" s="33">
        <v>4891.5501036456099</v>
      </c>
      <c r="DD161" s="33">
        <v>2067.4584039780589</v>
      </c>
      <c r="DE161" s="33">
        <v>323.55393354592252</v>
      </c>
      <c r="DF161" s="33">
        <v>0</v>
      </c>
      <c r="DG161" s="33">
        <v>6419.4825433915621</v>
      </c>
      <c r="DH161" s="33">
        <v>198.41901889588669</v>
      </c>
      <c r="DI161" s="33">
        <v>111.3481977779315</v>
      </c>
      <c r="DJ161" s="33">
        <v>1482.4486447580298</v>
      </c>
      <c r="DK161" s="33">
        <v>874.67241511524242</v>
      </c>
      <c r="DL161" s="33">
        <v>6344.1072475718811</v>
      </c>
      <c r="DM161" s="33">
        <v>10021.828758428976</v>
      </c>
      <c r="DN161" s="33">
        <v>637.60302906340701</v>
      </c>
      <c r="DO161" s="33">
        <v>0</v>
      </c>
      <c r="DP161" s="76">
        <f t="shared" si="5"/>
        <v>1684229.2448962</v>
      </c>
      <c r="DQ161" s="33">
        <v>401574.37265255488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614.08713074954903</v>
      </c>
      <c r="EF161" s="33">
        <v>0</v>
      </c>
      <c r="EG161" s="33">
        <v>0</v>
      </c>
      <c r="EH161" s="33">
        <v>0</v>
      </c>
      <c r="EI161" s="33">
        <v>0</v>
      </c>
      <c r="EJ161" s="33">
        <v>4.1731970342322162</v>
      </c>
      <c r="EK161" s="33">
        <v>198173.5631939423</v>
      </c>
      <c r="EL161" s="33">
        <v>0</v>
      </c>
      <c r="EM161" s="33">
        <v>0</v>
      </c>
      <c r="EN161" s="33">
        <v>0</v>
      </c>
      <c r="EO161" s="33">
        <v>81.889305338002259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18246.089535560062</v>
      </c>
      <c r="FV161" s="33">
        <v>1007492.4488055592</v>
      </c>
      <c r="FW161" s="33">
        <v>101933.46353993815</v>
      </c>
      <c r="FX161" s="33">
        <v>439208.25041930948</v>
      </c>
      <c r="FY161" s="33">
        <v>0</v>
      </c>
      <c r="FZ161" s="33">
        <v>0</v>
      </c>
      <c r="GA161" s="33">
        <v>0</v>
      </c>
      <c r="GB161" s="33">
        <v>319.22555699135455</v>
      </c>
      <c r="GC161" s="33">
        <v>0</v>
      </c>
      <c r="GD161" s="33">
        <v>0</v>
      </c>
      <c r="GE161" s="33">
        <v>-4761.2707240782911</v>
      </c>
      <c r="GF161" s="33">
        <v>895896.582328127</v>
      </c>
      <c r="GG161" s="47">
        <f t="shared" si="4"/>
        <v>4743012.1198372263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1310.5844936284873</v>
      </c>
      <c r="D162" s="33">
        <v>247.86911018336923</v>
      </c>
      <c r="E162" s="33">
        <v>11776.914186331702</v>
      </c>
      <c r="F162" s="33">
        <v>354.57402314224436</v>
      </c>
      <c r="G162" s="33">
        <v>334.39313873765985</v>
      </c>
      <c r="H162" s="33">
        <v>82.70033707781073</v>
      </c>
      <c r="I162" s="33">
        <v>6847.8097251934969</v>
      </c>
      <c r="J162" s="33">
        <v>1115.8251498800571</v>
      </c>
      <c r="K162" s="33">
        <v>1130.1721247921696</v>
      </c>
      <c r="L162" s="33">
        <v>1359.8459459978869</v>
      </c>
      <c r="M162" s="33">
        <v>6198.0430127619002</v>
      </c>
      <c r="N162" s="33">
        <v>1429.2316440276422</v>
      </c>
      <c r="O162" s="33">
        <v>3136.7314061767315</v>
      </c>
      <c r="P162" s="33">
        <v>23232.51951636585</v>
      </c>
      <c r="Q162" s="33">
        <v>21335.936613374841</v>
      </c>
      <c r="R162" s="33">
        <v>3205.7635897104806</v>
      </c>
      <c r="S162" s="33">
        <v>16023.251653157962</v>
      </c>
      <c r="T162" s="33">
        <v>1500.1349494382771</v>
      </c>
      <c r="U162" s="33">
        <v>1082.2498672798781</v>
      </c>
      <c r="V162" s="33">
        <v>248.401541264955</v>
      </c>
      <c r="W162" s="33">
        <v>5418.8125340574106</v>
      </c>
      <c r="X162" s="33">
        <v>27553.013910402398</v>
      </c>
      <c r="Y162" s="33">
        <v>9949.7931873282087</v>
      </c>
      <c r="Z162" s="33">
        <v>10691.81943531557</v>
      </c>
      <c r="AA162" s="33">
        <v>3697.860920077891</v>
      </c>
      <c r="AB162" s="33">
        <v>10953.152854825159</v>
      </c>
      <c r="AC162" s="33">
        <v>6092.035491137377</v>
      </c>
      <c r="AD162" s="33">
        <v>35172.763951039437</v>
      </c>
      <c r="AE162" s="33">
        <v>10430.581350737268</v>
      </c>
      <c r="AF162" s="33">
        <v>15805.129393087411</v>
      </c>
      <c r="AG162" s="33">
        <v>3571.4291090972179</v>
      </c>
      <c r="AH162" s="33">
        <v>1060.6580342791008</v>
      </c>
      <c r="AI162" s="33">
        <v>5550.1136516210827</v>
      </c>
      <c r="AJ162" s="33">
        <v>37522.420956409209</v>
      </c>
      <c r="AK162" s="33">
        <v>30824.946626583594</v>
      </c>
      <c r="AL162" s="33">
        <v>6107.3929723297606</v>
      </c>
      <c r="AM162" s="33">
        <v>11111.170783250756</v>
      </c>
      <c r="AN162" s="33">
        <v>30224.653677652241</v>
      </c>
      <c r="AO162" s="33">
        <v>5602.4795880245392</v>
      </c>
      <c r="AP162" s="33">
        <v>91646.776014566145</v>
      </c>
      <c r="AQ162" s="33">
        <v>12502.178566435199</v>
      </c>
      <c r="AR162" s="33">
        <v>108.85355569182805</v>
      </c>
      <c r="AS162" s="33">
        <v>689.6264258896091</v>
      </c>
      <c r="AT162" s="33">
        <v>631.39798403408531</v>
      </c>
      <c r="AU162" s="33">
        <v>544.29668794437202</v>
      </c>
      <c r="AV162" s="33">
        <v>5097.1174643962649</v>
      </c>
      <c r="AW162" s="33">
        <v>29556.13434615084</v>
      </c>
      <c r="AX162" s="33">
        <v>11005.112554327097</v>
      </c>
      <c r="AY162" s="33">
        <v>5112.7614836122384</v>
      </c>
      <c r="AZ162" s="33">
        <v>4390.3227326197002</v>
      </c>
      <c r="BA162" s="33">
        <v>5430.6271080187726</v>
      </c>
      <c r="BB162" s="33">
        <v>1837.7016744834425</v>
      </c>
      <c r="BC162" s="33">
        <v>1486.4312298431978</v>
      </c>
      <c r="BD162" s="33">
        <v>12582.0831027517</v>
      </c>
      <c r="BE162" s="33">
        <v>15195.355675373357</v>
      </c>
      <c r="BF162" s="33">
        <v>3676.3818353284228</v>
      </c>
      <c r="BG162" s="33">
        <v>756.12388904524676</v>
      </c>
      <c r="BH162" s="33">
        <v>1764.8622715528356</v>
      </c>
      <c r="BI162" s="33">
        <v>1686.4249795879534</v>
      </c>
      <c r="BJ162" s="33">
        <v>4453.2308447689538</v>
      </c>
      <c r="BK162" s="33">
        <v>1154.7225374544939</v>
      </c>
      <c r="BL162" s="33">
        <v>1207.1959853600395</v>
      </c>
      <c r="BM162" s="33">
        <v>9433.6582887082332</v>
      </c>
      <c r="BN162" s="33">
        <v>40195.649492133169</v>
      </c>
      <c r="BO162" s="33">
        <v>1988.0346915886612</v>
      </c>
      <c r="BP162" s="33">
        <v>592.3763219613968</v>
      </c>
      <c r="BQ162" s="33">
        <v>50544.022065676283</v>
      </c>
      <c r="BR162" s="33">
        <v>4171.9215589071973</v>
      </c>
      <c r="BS162" s="33">
        <v>4744.3313236638205</v>
      </c>
      <c r="BT162" s="33">
        <v>5869.0619155676268</v>
      </c>
      <c r="BU162" s="33">
        <v>592.60731597906999</v>
      </c>
      <c r="BV162" s="33">
        <v>1108.8286740273243</v>
      </c>
      <c r="BW162" s="33">
        <v>2693.2017692463191</v>
      </c>
      <c r="BX162" s="33">
        <v>1300.9693818394192</v>
      </c>
      <c r="BY162" s="33">
        <v>966.57098589616692</v>
      </c>
      <c r="BZ162" s="33">
        <v>552.69854377958382</v>
      </c>
      <c r="CA162" s="33">
        <v>1155.8442456125663</v>
      </c>
      <c r="CB162" s="33">
        <v>608.89039601047591</v>
      </c>
      <c r="CC162" s="33">
        <v>1593.5067701529424</v>
      </c>
      <c r="CD162" s="33">
        <v>464.71598244951679</v>
      </c>
      <c r="CE162" s="33">
        <v>1198.4712513877485</v>
      </c>
      <c r="CF162" s="33">
        <v>4311.9245819925163</v>
      </c>
      <c r="CG162" s="33">
        <v>6703.2634309208652</v>
      </c>
      <c r="CH162" s="33">
        <v>1519.5360562043634</v>
      </c>
      <c r="CI162" s="33">
        <v>29.576612413927172</v>
      </c>
      <c r="CJ162" s="33">
        <v>2452.1493871446905</v>
      </c>
      <c r="CK162" s="33">
        <v>2274.926693493363</v>
      </c>
      <c r="CL162" s="33">
        <v>596.01048520851793</v>
      </c>
      <c r="CM162" s="33">
        <v>2867.9861253745376</v>
      </c>
      <c r="CN162" s="33">
        <v>728.25448197550543</v>
      </c>
      <c r="CO162" s="33">
        <v>85.003464002177509</v>
      </c>
      <c r="CP162" s="33">
        <v>425.26792396435752</v>
      </c>
      <c r="CQ162" s="33">
        <v>75013.590434081474</v>
      </c>
      <c r="CR162" s="33">
        <v>2379.3573950496407</v>
      </c>
      <c r="CS162" s="33">
        <v>37395.882922626064</v>
      </c>
      <c r="CT162" s="33">
        <v>13535.965722134455</v>
      </c>
      <c r="CU162" s="33">
        <v>327.54757094912105</v>
      </c>
      <c r="CV162" s="33">
        <v>28642.031152019092</v>
      </c>
      <c r="CW162" s="33">
        <v>23134.92401244412</v>
      </c>
      <c r="CX162" s="33">
        <v>9089.1228989234241</v>
      </c>
      <c r="CY162" s="33">
        <v>25156.071294885442</v>
      </c>
      <c r="CZ162" s="33">
        <v>500.0650832872164</v>
      </c>
      <c r="DA162" s="33">
        <v>14011.901366045144</v>
      </c>
      <c r="DB162" s="33">
        <v>4487.2109124223762</v>
      </c>
      <c r="DC162" s="33">
        <v>48309.094439370871</v>
      </c>
      <c r="DD162" s="33">
        <v>121131.75755296557</v>
      </c>
      <c r="DE162" s="33">
        <v>8356.5893731200667</v>
      </c>
      <c r="DF162" s="33">
        <v>12.296481034354382</v>
      </c>
      <c r="DG162" s="33">
        <v>12074.337395640767</v>
      </c>
      <c r="DH162" s="33">
        <v>2746.9233785539905</v>
      </c>
      <c r="DI162" s="33">
        <v>15056.803587740464</v>
      </c>
      <c r="DJ162" s="33">
        <v>62586.600157598456</v>
      </c>
      <c r="DK162" s="33">
        <v>15132.625835707147</v>
      </c>
      <c r="DL162" s="33">
        <v>10384.501806934237</v>
      </c>
      <c r="DM162" s="33">
        <v>2265.7983360178837</v>
      </c>
      <c r="DN162" s="33">
        <v>4952.2916165740889</v>
      </c>
      <c r="DO162" s="33">
        <v>0</v>
      </c>
      <c r="DP162" s="76">
        <f t="shared" si="5"/>
        <v>1270261.4503484224</v>
      </c>
      <c r="DQ162" s="33">
        <v>2254925.4380760347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21.704281427821176</v>
      </c>
      <c r="EI162" s="33">
        <v>0</v>
      </c>
      <c r="EJ162" s="33">
        <v>7.6919930396778922</v>
      </c>
      <c r="EK162" s="33">
        <v>14.786329502766394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12812.919190468772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124.440628053895</v>
      </c>
      <c r="FV162" s="33">
        <v>134.9411422464207</v>
      </c>
      <c r="FW162" s="33">
        <v>6.0487702792899816</v>
      </c>
      <c r="FX162" s="33">
        <v>272329.53734911763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268113.20354473352</v>
      </c>
      <c r="GE162" s="33">
        <v>66818.507150474834</v>
      </c>
      <c r="GF162" s="33">
        <v>1398637.6168511957</v>
      </c>
      <c r="GG162" s="47">
        <f t="shared" si="4"/>
        <v>5544208.2856549975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3031.9836926360867</v>
      </c>
      <c r="D163" s="33">
        <v>95.747966765070032</v>
      </c>
      <c r="E163" s="33">
        <v>9729.2460101442903</v>
      </c>
      <c r="F163" s="33">
        <v>1222.4140081328476</v>
      </c>
      <c r="G163" s="33">
        <v>609.15176913993707</v>
      </c>
      <c r="H163" s="33">
        <v>285.1078776978606</v>
      </c>
      <c r="I163" s="33">
        <v>2579.0512488342865</v>
      </c>
      <c r="J163" s="33">
        <v>1973.074636313172</v>
      </c>
      <c r="K163" s="33">
        <v>1960.5357130655684</v>
      </c>
      <c r="L163" s="33">
        <v>2687.3666010532711</v>
      </c>
      <c r="M163" s="33">
        <v>7287.8905502543257</v>
      </c>
      <c r="N163" s="33">
        <v>2314.5169155334975</v>
      </c>
      <c r="O163" s="33">
        <v>2109.6446992347687</v>
      </c>
      <c r="P163" s="33">
        <v>3276.1063143941715</v>
      </c>
      <c r="Q163" s="33">
        <v>5063.0570571877988</v>
      </c>
      <c r="R163" s="33">
        <v>234.56917819262458</v>
      </c>
      <c r="S163" s="33">
        <v>4049.2606769756012</v>
      </c>
      <c r="T163" s="33">
        <v>1553.8046229829756</v>
      </c>
      <c r="U163" s="33">
        <v>1499.7303124921498</v>
      </c>
      <c r="V163" s="33">
        <v>795.75561532549159</v>
      </c>
      <c r="W163" s="33">
        <v>4100.6246405633901</v>
      </c>
      <c r="X163" s="33">
        <v>3865.2863875334037</v>
      </c>
      <c r="Y163" s="33">
        <v>10395.310162647889</v>
      </c>
      <c r="Z163" s="33">
        <v>7607.9672443682693</v>
      </c>
      <c r="AA163" s="33">
        <v>759.62953502962682</v>
      </c>
      <c r="AB163" s="33">
        <v>5141.8063189323884</v>
      </c>
      <c r="AC163" s="33">
        <v>3449.759648482564</v>
      </c>
      <c r="AD163" s="33">
        <v>14832.775512980774</v>
      </c>
      <c r="AE163" s="33">
        <v>27690.953842773433</v>
      </c>
      <c r="AF163" s="33">
        <v>10660.415452801195</v>
      </c>
      <c r="AG163" s="33">
        <v>3516.6313304328437</v>
      </c>
      <c r="AH163" s="33">
        <v>1375.1916218074196</v>
      </c>
      <c r="AI163" s="33">
        <v>5147.8420004989966</v>
      </c>
      <c r="AJ163" s="33">
        <v>28469.705693051848</v>
      </c>
      <c r="AK163" s="33">
        <v>24734.532858961305</v>
      </c>
      <c r="AL163" s="33">
        <v>5723.2449988450035</v>
      </c>
      <c r="AM163" s="33">
        <v>82193.34211907709</v>
      </c>
      <c r="AN163" s="33">
        <v>6196.744501761621</v>
      </c>
      <c r="AO163" s="33">
        <v>2012.1528188930035</v>
      </c>
      <c r="AP163" s="33">
        <v>2318.2931124121619</v>
      </c>
      <c r="AQ163" s="33">
        <v>37687.843035232494</v>
      </c>
      <c r="AR163" s="33">
        <v>441.47808766044119</v>
      </c>
      <c r="AS163" s="33">
        <v>1496.1008085278322</v>
      </c>
      <c r="AT163" s="33">
        <v>1318.6623691525488</v>
      </c>
      <c r="AU163" s="33">
        <v>497.81311398323516</v>
      </c>
      <c r="AV163" s="33">
        <v>4116.2760521747123</v>
      </c>
      <c r="AW163" s="33">
        <v>6980.5030014986669</v>
      </c>
      <c r="AX163" s="33">
        <v>10259.538723275531</v>
      </c>
      <c r="AY163" s="33">
        <v>48312.031026922392</v>
      </c>
      <c r="AZ163" s="33">
        <v>9311.433237637988</v>
      </c>
      <c r="BA163" s="33">
        <v>10685.159513268925</v>
      </c>
      <c r="BB163" s="33">
        <v>1953.8438772328207</v>
      </c>
      <c r="BC163" s="33">
        <v>11167.257202763652</v>
      </c>
      <c r="BD163" s="33">
        <v>56134.165022392765</v>
      </c>
      <c r="BE163" s="33">
        <v>13677.15318291276</v>
      </c>
      <c r="BF163" s="33">
        <v>70537.146398108962</v>
      </c>
      <c r="BG163" s="33">
        <v>1763.2910079911724</v>
      </c>
      <c r="BH163" s="33">
        <v>5979.6285308585611</v>
      </c>
      <c r="BI163" s="33">
        <v>197644.1426349894</v>
      </c>
      <c r="BJ163" s="33">
        <v>2168.7153987693769</v>
      </c>
      <c r="BK163" s="33">
        <v>21828.49131538007</v>
      </c>
      <c r="BL163" s="33">
        <v>588.63769120327402</v>
      </c>
      <c r="BM163" s="33">
        <v>1473.8230013857653</v>
      </c>
      <c r="BN163" s="33">
        <v>3391.6678574725242</v>
      </c>
      <c r="BO163" s="33">
        <v>1851.4614515732744</v>
      </c>
      <c r="BP163" s="33">
        <v>1207.9016710952856</v>
      </c>
      <c r="BQ163" s="33">
        <v>686.22513918760365</v>
      </c>
      <c r="BR163" s="33">
        <v>556.30009059443194</v>
      </c>
      <c r="BS163" s="33">
        <v>6517.5162348986578</v>
      </c>
      <c r="BT163" s="33">
        <v>12339.015819536551</v>
      </c>
      <c r="BU163" s="33">
        <v>716.50764606591054</v>
      </c>
      <c r="BV163" s="33">
        <v>2036.4791068793131</v>
      </c>
      <c r="BW163" s="33">
        <v>1276.035877924736</v>
      </c>
      <c r="BX163" s="33">
        <v>2573.3230661485659</v>
      </c>
      <c r="BY163" s="33">
        <v>1428.5928532178737</v>
      </c>
      <c r="BZ163" s="33">
        <v>459.2081082229704</v>
      </c>
      <c r="CA163" s="33">
        <v>1720.2446207599135</v>
      </c>
      <c r="CB163" s="33">
        <v>61.547707807684809</v>
      </c>
      <c r="CC163" s="33">
        <v>139.01999103834905</v>
      </c>
      <c r="CD163" s="33">
        <v>593.12896900781766</v>
      </c>
      <c r="CE163" s="33">
        <v>1603.4197790722608</v>
      </c>
      <c r="CF163" s="33">
        <v>894.97656316044026</v>
      </c>
      <c r="CG163" s="33">
        <v>6777.5637708221766</v>
      </c>
      <c r="CH163" s="33">
        <v>2897.6568647766103</v>
      </c>
      <c r="CI163" s="33">
        <v>126.64190144881449</v>
      </c>
      <c r="CJ163" s="33">
        <v>1411.8549754349383</v>
      </c>
      <c r="CK163" s="33">
        <v>650.02792257598583</v>
      </c>
      <c r="CL163" s="33">
        <v>237.69041751871143</v>
      </c>
      <c r="CM163" s="33">
        <v>10911.932119826697</v>
      </c>
      <c r="CN163" s="33">
        <v>193.16525682839199</v>
      </c>
      <c r="CO163" s="33">
        <v>266.42924792345815</v>
      </c>
      <c r="CP163" s="33">
        <v>84.736067378472086</v>
      </c>
      <c r="CQ163" s="33">
        <v>1631.653761110018</v>
      </c>
      <c r="CR163" s="33">
        <v>479.77457332525302</v>
      </c>
      <c r="CS163" s="33">
        <v>2890.3709789093036</v>
      </c>
      <c r="CT163" s="33">
        <v>24652.447060946917</v>
      </c>
      <c r="CU163" s="33">
        <v>831.08781090847754</v>
      </c>
      <c r="CV163" s="33">
        <v>915.36116140880154</v>
      </c>
      <c r="CW163" s="33">
        <v>461.38282666964545</v>
      </c>
      <c r="CX163" s="33">
        <v>285.30103279230769</v>
      </c>
      <c r="CY163" s="33">
        <v>62.024575546709045</v>
      </c>
      <c r="CZ163" s="33">
        <v>535.93325823765576</v>
      </c>
      <c r="DA163" s="33">
        <v>1621.5218741265935</v>
      </c>
      <c r="DB163" s="33">
        <v>1491.5615118036494</v>
      </c>
      <c r="DC163" s="33">
        <v>1022.6696618162418</v>
      </c>
      <c r="DD163" s="33">
        <v>1537.6405011800221</v>
      </c>
      <c r="DE163" s="33">
        <v>448.37492814214465</v>
      </c>
      <c r="DF163" s="33">
        <v>107.77870820867619</v>
      </c>
      <c r="DG163" s="33">
        <v>1142.8637885206201</v>
      </c>
      <c r="DH163" s="33">
        <v>715.26866733840302</v>
      </c>
      <c r="DI163" s="33">
        <v>337.03617763295927</v>
      </c>
      <c r="DJ163" s="33">
        <v>712.57558554943148</v>
      </c>
      <c r="DK163" s="33">
        <v>419.72108014944399</v>
      </c>
      <c r="DL163" s="33">
        <v>6416.6803652360004</v>
      </c>
      <c r="DM163" s="33">
        <v>1537.2921943200092</v>
      </c>
      <c r="DN163" s="33">
        <v>1439.4019744333548</v>
      </c>
      <c r="DO163" s="33">
        <v>0</v>
      </c>
      <c r="DP163" s="76">
        <f t="shared" si="5"/>
        <v>933879.35465804476</v>
      </c>
      <c r="DQ163" s="33">
        <v>48077.403255865509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3.2557213551638884</v>
      </c>
      <c r="EL163" s="33">
        <v>0</v>
      </c>
      <c r="EM163" s="33">
        <v>474.14521928245648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492396.6547206206</v>
      </c>
      <c r="FV163" s="33">
        <v>83842.389623415234</v>
      </c>
      <c r="FW163" s="33">
        <v>1.3793218234385383</v>
      </c>
      <c r="FX163" s="33">
        <v>43857.539643269425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-37787.841726893203</v>
      </c>
      <c r="GF163" s="33">
        <v>208917.98857714896</v>
      </c>
      <c r="GG163" s="47">
        <f t="shared" si="4"/>
        <v>1773662.2690139324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47447.855411331737</v>
      </c>
      <c r="D164" s="33">
        <v>151.46379102234681</v>
      </c>
      <c r="E164" s="33">
        <v>1386.3760786345051</v>
      </c>
      <c r="F164" s="33">
        <v>0</v>
      </c>
      <c r="G164" s="33">
        <v>2132.9243029872314</v>
      </c>
      <c r="H164" s="33">
        <v>54.436435801395568</v>
      </c>
      <c r="I164" s="33">
        <v>12941.911945402069</v>
      </c>
      <c r="J164" s="33">
        <v>3745.8400544671094</v>
      </c>
      <c r="K164" s="33">
        <v>8599.5269495771063</v>
      </c>
      <c r="L164" s="33">
        <v>7630.7251127383088</v>
      </c>
      <c r="M164" s="33">
        <v>11652.668200993328</v>
      </c>
      <c r="N164" s="33">
        <v>3612.0971978479479</v>
      </c>
      <c r="O164" s="33">
        <v>421.22214009639663</v>
      </c>
      <c r="P164" s="33">
        <v>3800.5300243137754</v>
      </c>
      <c r="Q164" s="33">
        <v>501.0473304273437</v>
      </c>
      <c r="R164" s="33">
        <v>315.27137396459523</v>
      </c>
      <c r="S164" s="33">
        <v>6505.6106214044639</v>
      </c>
      <c r="T164" s="33">
        <v>7399.337169912119</v>
      </c>
      <c r="U164" s="33">
        <v>5787.5390994894869</v>
      </c>
      <c r="V164" s="33">
        <v>2979.8320563588554</v>
      </c>
      <c r="W164" s="33">
        <v>12495.84449089848</v>
      </c>
      <c r="X164" s="33">
        <v>6233.86055619742</v>
      </c>
      <c r="Y164" s="33">
        <v>8071.1926130444353</v>
      </c>
      <c r="Z164" s="33">
        <v>14413.303496815186</v>
      </c>
      <c r="AA164" s="33">
        <v>4341.7219957058342</v>
      </c>
      <c r="AB164" s="33">
        <v>11774.889088716674</v>
      </c>
      <c r="AC164" s="33">
        <v>15771.746001500422</v>
      </c>
      <c r="AD164" s="33">
        <v>12478.252905156383</v>
      </c>
      <c r="AE164" s="33">
        <v>3155.1789439785593</v>
      </c>
      <c r="AF164" s="33">
        <v>1254.5505252063942</v>
      </c>
      <c r="AG164" s="33">
        <v>559.53213748294354</v>
      </c>
      <c r="AH164" s="33">
        <v>852.89925008785474</v>
      </c>
      <c r="AI164" s="33">
        <v>547.89928618696615</v>
      </c>
      <c r="AJ164" s="33">
        <v>8744.5097648422343</v>
      </c>
      <c r="AK164" s="33">
        <v>6186.0390755637154</v>
      </c>
      <c r="AL164" s="33">
        <v>1477.2185509804262</v>
      </c>
      <c r="AM164" s="33">
        <v>2541.0836076451551</v>
      </c>
      <c r="AN164" s="33">
        <v>8449.3495343444374</v>
      </c>
      <c r="AO164" s="33">
        <v>956.26800371478771</v>
      </c>
      <c r="AP164" s="33">
        <v>2388.0755125904911</v>
      </c>
      <c r="AQ164" s="33">
        <v>1331.312973299687</v>
      </c>
      <c r="AR164" s="33">
        <v>3029.1010095379083</v>
      </c>
      <c r="AS164" s="33">
        <v>635.96956135880396</v>
      </c>
      <c r="AT164" s="33">
        <v>3597.2521052227489</v>
      </c>
      <c r="AU164" s="33">
        <v>3463.7122073784426</v>
      </c>
      <c r="AV164" s="33">
        <v>3237.8455500967057</v>
      </c>
      <c r="AW164" s="33">
        <v>3703.6401037806709</v>
      </c>
      <c r="AX164" s="33">
        <v>2092.8547993848351</v>
      </c>
      <c r="AY164" s="33">
        <v>902.68871204229299</v>
      </c>
      <c r="AZ164" s="33">
        <v>3055.6261427352169</v>
      </c>
      <c r="BA164" s="33">
        <v>0</v>
      </c>
      <c r="BB164" s="33">
        <v>3933.433030579768</v>
      </c>
      <c r="BC164" s="33">
        <v>1799.508381461533</v>
      </c>
      <c r="BD164" s="33">
        <v>26907.25467323733</v>
      </c>
      <c r="BE164" s="33">
        <v>25015.805582814377</v>
      </c>
      <c r="BF164" s="33">
        <v>5943.334904039627</v>
      </c>
      <c r="BG164" s="33">
        <v>3863.1810331467495</v>
      </c>
      <c r="BH164" s="33">
        <v>2153.7461027655054</v>
      </c>
      <c r="BI164" s="33">
        <v>431.45253897860289</v>
      </c>
      <c r="BJ164" s="33">
        <v>586.43116986149698</v>
      </c>
      <c r="BK164" s="33">
        <v>16495.123552201778</v>
      </c>
      <c r="BL164" s="33">
        <v>102.33179199191197</v>
      </c>
      <c r="BM164" s="33">
        <v>3720.470245685543</v>
      </c>
      <c r="BN164" s="33">
        <v>7766.5141812078209</v>
      </c>
      <c r="BO164" s="33">
        <v>3304.1524358435686</v>
      </c>
      <c r="BP164" s="33">
        <v>431.24932817087836</v>
      </c>
      <c r="BQ164" s="33">
        <v>1680.795890244098</v>
      </c>
      <c r="BR164" s="33">
        <v>1579.6453265573971</v>
      </c>
      <c r="BS164" s="33">
        <v>2115.2590280327504</v>
      </c>
      <c r="BT164" s="33">
        <v>4302.007640349847</v>
      </c>
      <c r="BU164" s="33">
        <v>336.30803144433622</v>
      </c>
      <c r="BV164" s="33">
        <v>2509.7687177722951</v>
      </c>
      <c r="BW164" s="33">
        <v>894.51173599998924</v>
      </c>
      <c r="BX164" s="33">
        <v>1156.0668069809847</v>
      </c>
      <c r="BY164" s="33">
        <v>808.54988363354198</v>
      </c>
      <c r="BZ164" s="33">
        <v>943.69684717262589</v>
      </c>
      <c r="CA164" s="33">
        <v>4640.4852351541494</v>
      </c>
      <c r="CB164" s="33">
        <v>2546.4388967317263</v>
      </c>
      <c r="CC164" s="33">
        <v>854.56569924991379</v>
      </c>
      <c r="CD164" s="33">
        <v>589.5975056196113</v>
      </c>
      <c r="CE164" s="33">
        <v>997.68606019960214</v>
      </c>
      <c r="CF164" s="33">
        <v>1035.1681717091044</v>
      </c>
      <c r="CG164" s="33">
        <v>1391.3673801534183</v>
      </c>
      <c r="CH164" s="33">
        <v>2228.7806952909073</v>
      </c>
      <c r="CI164" s="33">
        <v>885.2620154879196</v>
      </c>
      <c r="CJ164" s="33">
        <v>1194.893027959067</v>
      </c>
      <c r="CK164" s="33">
        <v>586.92330830902165</v>
      </c>
      <c r="CL164" s="33">
        <v>104.22221785842257</v>
      </c>
      <c r="CM164" s="33">
        <v>2470.9833581079902</v>
      </c>
      <c r="CN164" s="33">
        <v>253.20576882378765</v>
      </c>
      <c r="CO164" s="33">
        <v>369.46293737042032</v>
      </c>
      <c r="CP164" s="33">
        <v>199.4192624642794</v>
      </c>
      <c r="CQ164" s="33">
        <v>1306.9245098777044</v>
      </c>
      <c r="CR164" s="33">
        <v>823.18387494982176</v>
      </c>
      <c r="CS164" s="33">
        <v>5812.8222220073039</v>
      </c>
      <c r="CT164" s="33">
        <v>3392.5459155639596</v>
      </c>
      <c r="CU164" s="33">
        <v>366.78022087449216</v>
      </c>
      <c r="CV164" s="33">
        <v>15543.888130565672</v>
      </c>
      <c r="CW164" s="33">
        <v>2428.2725044265558</v>
      </c>
      <c r="CX164" s="33">
        <v>4960.4507067812547</v>
      </c>
      <c r="CY164" s="33">
        <v>553.10191868557479</v>
      </c>
      <c r="CZ164" s="33">
        <v>82.497154547867083</v>
      </c>
      <c r="DA164" s="33">
        <v>9173.5631524067921</v>
      </c>
      <c r="DB164" s="33">
        <v>3183.3023815108158</v>
      </c>
      <c r="DC164" s="33">
        <v>4681.0827932916236</v>
      </c>
      <c r="DD164" s="33">
        <v>20524.718442687081</v>
      </c>
      <c r="DE164" s="33">
        <v>2173.3933430080506</v>
      </c>
      <c r="DF164" s="33">
        <v>221.62761205501593</v>
      </c>
      <c r="DG164" s="33">
        <v>2676.5927333483537</v>
      </c>
      <c r="DH164" s="33">
        <v>163.87338155232112</v>
      </c>
      <c r="DI164" s="33">
        <v>1864.5866134231451</v>
      </c>
      <c r="DJ164" s="33">
        <v>1824.8985657607329</v>
      </c>
      <c r="DK164" s="33">
        <v>964.69331355351392</v>
      </c>
      <c r="DL164" s="33">
        <v>1671.3746521659004</v>
      </c>
      <c r="DM164" s="33">
        <v>663.55439657847933</v>
      </c>
      <c r="DN164" s="33">
        <v>664.87312381110303</v>
      </c>
      <c r="DO164" s="33">
        <v>0</v>
      </c>
      <c r="DP164" s="76">
        <f t="shared" si="5"/>
        <v>499661.29586636298</v>
      </c>
      <c r="DQ164" s="33">
        <v>259142.51635077762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223102.71940809389</v>
      </c>
      <c r="GG164" s="47">
        <f t="shared" si="4"/>
        <v>981906.53162523452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4316.5861464565314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32568.019153793084</v>
      </c>
      <c r="AC165" s="33">
        <v>1060.3064466917147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37944.911746941332</v>
      </c>
      <c r="DQ165" s="33">
        <v>176.9955416565349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-7536.5309813977365</v>
      </c>
      <c r="GF165" s="33">
        <v>0</v>
      </c>
      <c r="GG165" s="47">
        <f t="shared" si="4"/>
        <v>30585.376307200131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39.27284339921605</v>
      </c>
      <c r="D170" s="33">
        <v>0</v>
      </c>
      <c r="E170" s="33">
        <v>0</v>
      </c>
      <c r="F170" s="33">
        <v>0</v>
      </c>
      <c r="G170" s="33">
        <v>11.737466941328545</v>
      </c>
      <c r="H170" s="33">
        <v>0</v>
      </c>
      <c r="I170" s="33">
        <v>5.6605022171868571</v>
      </c>
      <c r="J170" s="33">
        <v>2.5985975956402139</v>
      </c>
      <c r="K170" s="33">
        <v>1.3111934854080149</v>
      </c>
      <c r="L170" s="33">
        <v>56.139568168556124</v>
      </c>
      <c r="M170" s="33">
        <v>75.7821036786967</v>
      </c>
      <c r="N170" s="33">
        <v>20.960367054793302</v>
      </c>
      <c r="O170" s="33">
        <v>28.579462336890622</v>
      </c>
      <c r="P170" s="33">
        <v>8.3198664436921899</v>
      </c>
      <c r="Q170" s="33">
        <v>30.391405499068323</v>
      </c>
      <c r="R170" s="33">
        <v>6.7644089979594462</v>
      </c>
      <c r="S170" s="33">
        <v>1.1745563346517114</v>
      </c>
      <c r="T170" s="33">
        <v>73.204340230353736</v>
      </c>
      <c r="U170" s="33">
        <v>45.483464248138645</v>
      </c>
      <c r="V170" s="33">
        <v>1.1739820252598063</v>
      </c>
      <c r="W170" s="33">
        <v>97.61086278006195</v>
      </c>
      <c r="X170" s="33">
        <v>195.12354696085765</v>
      </c>
      <c r="Y170" s="33">
        <v>1408.7120848489321</v>
      </c>
      <c r="Z170" s="33">
        <v>268.75198816649873</v>
      </c>
      <c r="AA170" s="33">
        <v>34.231555887902424</v>
      </c>
      <c r="AB170" s="33">
        <v>124.83640524766061</v>
      </c>
      <c r="AC170" s="33">
        <v>18.658137091643436</v>
      </c>
      <c r="AD170" s="33">
        <v>140.39626590270589</v>
      </c>
      <c r="AE170" s="33">
        <v>133.5153574218582</v>
      </c>
      <c r="AF170" s="33">
        <v>94.833095031907632</v>
      </c>
      <c r="AG170" s="33">
        <v>29.688044273723726</v>
      </c>
      <c r="AH170" s="33">
        <v>13.783980203779979</v>
      </c>
      <c r="AI170" s="33">
        <v>58.437134739414596</v>
      </c>
      <c r="AJ170" s="33">
        <v>495.48187065412924</v>
      </c>
      <c r="AK170" s="33">
        <v>278.97360217042149</v>
      </c>
      <c r="AL170" s="33">
        <v>74.78323323884085</v>
      </c>
      <c r="AM170" s="33">
        <v>8.0794817784769286</v>
      </c>
      <c r="AN170" s="33">
        <v>178.04599511741063</v>
      </c>
      <c r="AO170" s="33">
        <v>29.979458128607014</v>
      </c>
      <c r="AP170" s="33">
        <v>345.19239996521122</v>
      </c>
      <c r="AQ170" s="33">
        <v>48.443494025237271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22.215609608779904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20.687578406578837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32.348864494476004</v>
      </c>
      <c r="BL170" s="33">
        <v>76.383188394153237</v>
      </c>
      <c r="BM170" s="33">
        <v>2.117409136648269</v>
      </c>
      <c r="BN170" s="33">
        <v>5.4110359606064273</v>
      </c>
      <c r="BO170" s="33">
        <v>124.60925303499778</v>
      </c>
      <c r="BP170" s="33">
        <v>1.137606803880709</v>
      </c>
      <c r="BQ170" s="33">
        <v>80.717891730755596</v>
      </c>
      <c r="BR170" s="33">
        <v>159.45552948849462</v>
      </c>
      <c r="BS170" s="33">
        <v>418.74679069405738</v>
      </c>
      <c r="BT170" s="33">
        <v>94.616256344462357</v>
      </c>
      <c r="BU170" s="33">
        <v>60.034010449295003</v>
      </c>
      <c r="BV170" s="33">
        <v>26.965067165463861</v>
      </c>
      <c r="BW170" s="33">
        <v>157.99079308004494</v>
      </c>
      <c r="BX170" s="33">
        <v>38.634790554962208</v>
      </c>
      <c r="BY170" s="33">
        <v>108.44511065730539</v>
      </c>
      <c r="BZ170" s="33">
        <v>0</v>
      </c>
      <c r="CA170" s="33">
        <v>10.906903618023192</v>
      </c>
      <c r="CB170" s="33">
        <v>2.4366077638856001</v>
      </c>
      <c r="CC170" s="33">
        <v>1.9691310765887882</v>
      </c>
      <c r="CD170" s="33">
        <v>5.9077137670962925</v>
      </c>
      <c r="CE170" s="33">
        <v>0</v>
      </c>
      <c r="CF170" s="33">
        <v>906.73672935736363</v>
      </c>
      <c r="CG170" s="33">
        <v>211.74575647633921</v>
      </c>
      <c r="CH170" s="33">
        <v>31.002864189908109</v>
      </c>
      <c r="CI170" s="33">
        <v>0</v>
      </c>
      <c r="CJ170" s="33">
        <v>414.16581099997808</v>
      </c>
      <c r="CK170" s="33">
        <v>461.54060498692451</v>
      </c>
      <c r="CL170" s="33">
        <v>0</v>
      </c>
      <c r="CM170" s="33">
        <v>10.34345050152371</v>
      </c>
      <c r="CN170" s="33">
        <v>135.56167324616229</v>
      </c>
      <c r="CO170" s="33">
        <v>0</v>
      </c>
      <c r="CP170" s="33">
        <v>89.963856769250697</v>
      </c>
      <c r="CQ170" s="33">
        <v>0</v>
      </c>
      <c r="CR170" s="33">
        <v>500.25701135519023</v>
      </c>
      <c r="CS170" s="33">
        <v>90.524102125340562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2.2842962092463903</v>
      </c>
      <c r="DA170" s="33">
        <v>0</v>
      </c>
      <c r="DB170" s="33">
        <v>0</v>
      </c>
      <c r="DC170" s="33">
        <v>0</v>
      </c>
      <c r="DD170" s="33">
        <v>0</v>
      </c>
      <c r="DE170" s="33">
        <v>12.200958903033436</v>
      </c>
      <c r="DF170" s="33">
        <v>0</v>
      </c>
      <c r="DG170" s="33">
        <v>0</v>
      </c>
      <c r="DH170" s="33">
        <v>107.78545240622964</v>
      </c>
      <c r="DI170" s="33">
        <v>51.396458596760162</v>
      </c>
      <c r="DJ170" s="33">
        <v>0</v>
      </c>
      <c r="DK170" s="33">
        <v>28.911135280316262</v>
      </c>
      <c r="DL170" s="33">
        <v>12.134267920198489</v>
      </c>
      <c r="DM170" s="33">
        <v>0</v>
      </c>
      <c r="DN170" s="33">
        <v>0</v>
      </c>
      <c r="DO170" s="33">
        <v>0</v>
      </c>
      <c r="DP170" s="76">
        <f t="shared" si="5"/>
        <v>9004.4036938464433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221218.72886008344</v>
      </c>
      <c r="FS170" s="33">
        <v>39793.057311402728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270016.18986533262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1435026.1690908375</v>
      </c>
      <c r="AY171" s="33">
        <v>2905123.7203537975</v>
      </c>
      <c r="AZ171" s="33">
        <v>237464.30943258567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1536.0792359460313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4579150.2781131668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1334764.8934795298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5913915.1715926966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103326.69053363634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103326.69053363634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103326.69053363634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89519.192360322588</v>
      </c>
      <c r="D176" s="33">
        <v>10.460347261307755</v>
      </c>
      <c r="E176" s="33">
        <v>889.18636686240472</v>
      </c>
      <c r="F176" s="33">
        <v>11.982628025161292</v>
      </c>
      <c r="G176" s="33">
        <v>3696.2881821361602</v>
      </c>
      <c r="H176" s="33">
        <v>2.7957462024959367</v>
      </c>
      <c r="I176" s="33">
        <v>47035.116349799486</v>
      </c>
      <c r="J176" s="33">
        <v>42525.306986955846</v>
      </c>
      <c r="K176" s="33">
        <v>103536.62810476938</v>
      </c>
      <c r="L176" s="33">
        <v>34231.816266642229</v>
      </c>
      <c r="M176" s="33">
        <v>200814.3630497478</v>
      </c>
      <c r="N176" s="33">
        <v>256313.90139936158</v>
      </c>
      <c r="O176" s="33">
        <v>42.539957608885423</v>
      </c>
      <c r="P176" s="33">
        <v>82420.216002382396</v>
      </c>
      <c r="Q176" s="33">
        <v>77380.681508185182</v>
      </c>
      <c r="R176" s="33">
        <v>30841.118393729052</v>
      </c>
      <c r="S176" s="33">
        <v>76118.899111450621</v>
      </c>
      <c r="T176" s="33">
        <v>22878.014861904314</v>
      </c>
      <c r="U176" s="33">
        <v>113112.15590080575</v>
      </c>
      <c r="V176" s="33">
        <v>17299.983688645905</v>
      </c>
      <c r="W176" s="33">
        <v>30191.747586969963</v>
      </c>
      <c r="X176" s="33">
        <v>202993.46948014686</v>
      </c>
      <c r="Y176" s="33">
        <v>136.56137907381805</v>
      </c>
      <c r="Z176" s="33">
        <v>156277.55889705865</v>
      </c>
      <c r="AA176" s="33">
        <v>9340.2358175343761</v>
      </c>
      <c r="AB176" s="33">
        <v>5219.9008663183595</v>
      </c>
      <c r="AC176" s="33">
        <v>135354.29723558458</v>
      </c>
      <c r="AD176" s="33">
        <v>166275.77042333354</v>
      </c>
      <c r="AE176" s="33">
        <v>24979.533337226076</v>
      </c>
      <c r="AF176" s="33">
        <v>20901.389188241741</v>
      </c>
      <c r="AG176" s="33">
        <v>7163.9648495372112</v>
      </c>
      <c r="AH176" s="33">
        <v>3760.3112828683761</v>
      </c>
      <c r="AI176" s="33">
        <v>23003.004634735855</v>
      </c>
      <c r="AJ176" s="33">
        <v>155630.77449930884</v>
      </c>
      <c r="AK176" s="33">
        <v>289422.77113272459</v>
      </c>
      <c r="AL176" s="33">
        <v>70422.961572407687</v>
      </c>
      <c r="AM176" s="33">
        <v>40171.997849557243</v>
      </c>
      <c r="AN176" s="33">
        <v>154228.19891879801</v>
      </c>
      <c r="AO176" s="33">
        <v>6576.1608987595919</v>
      </c>
      <c r="AP176" s="33">
        <v>7688.4190784175535</v>
      </c>
      <c r="AQ176" s="33">
        <v>43133.122070802812</v>
      </c>
      <c r="AR176" s="33">
        <v>2.4598029073827647</v>
      </c>
      <c r="AS176" s="33">
        <v>16.805800773510672</v>
      </c>
      <c r="AT176" s="33">
        <v>140.45285057383737</v>
      </c>
      <c r="AU176" s="33">
        <v>128.24996476250962</v>
      </c>
      <c r="AV176" s="33">
        <v>140.78036848468855</v>
      </c>
      <c r="AW176" s="33">
        <v>154191.2531980733</v>
      </c>
      <c r="AX176" s="33">
        <v>281.25157465965293</v>
      </c>
      <c r="AY176" s="33">
        <v>185.65738244993258</v>
      </c>
      <c r="AZ176" s="33">
        <v>220.23847944491928</v>
      </c>
      <c r="BA176" s="33">
        <v>5.208528347612372</v>
      </c>
      <c r="BB176" s="33">
        <v>116.23003611315644</v>
      </c>
      <c r="BC176" s="33">
        <v>5.2504790617451764</v>
      </c>
      <c r="BD176" s="33">
        <v>3307198.4706679857</v>
      </c>
      <c r="BE176" s="33">
        <v>495.65870819577901</v>
      </c>
      <c r="BF176" s="33">
        <v>169.09433588725275</v>
      </c>
      <c r="BG176" s="33">
        <v>53.097379177322189</v>
      </c>
      <c r="BH176" s="33">
        <v>52.121831151890753</v>
      </c>
      <c r="BI176" s="33">
        <v>65.533441275423485</v>
      </c>
      <c r="BJ176" s="33">
        <v>9.5497750571277926</v>
      </c>
      <c r="BK176" s="33">
        <v>54.969483237457041</v>
      </c>
      <c r="BL176" s="33">
        <v>4.9204737135076186</v>
      </c>
      <c r="BM176" s="33">
        <v>21.23557741114158</v>
      </c>
      <c r="BN176" s="33">
        <v>67.338291464963021</v>
      </c>
      <c r="BO176" s="33">
        <v>48589.34428406696</v>
      </c>
      <c r="BP176" s="33">
        <v>355.5753778552147</v>
      </c>
      <c r="BQ176" s="33">
        <v>2833.6037600300288</v>
      </c>
      <c r="BR176" s="33">
        <v>11.98186024328845</v>
      </c>
      <c r="BS176" s="33">
        <v>55.713642965840478</v>
      </c>
      <c r="BT176" s="33">
        <v>4807.5462908819627</v>
      </c>
      <c r="BU176" s="33">
        <v>497.43649587414819</v>
      </c>
      <c r="BV176" s="33">
        <v>169.43802174378075</v>
      </c>
      <c r="BW176" s="33">
        <v>415.3808787508176</v>
      </c>
      <c r="BX176" s="33">
        <v>251.04454333583877</v>
      </c>
      <c r="BY176" s="33">
        <v>356.64194512051944</v>
      </c>
      <c r="BZ176" s="33">
        <v>241.89763160691709</v>
      </c>
      <c r="CA176" s="33">
        <v>111.58542917856673</v>
      </c>
      <c r="CB176" s="33">
        <v>1.7456288042543608</v>
      </c>
      <c r="CC176" s="33">
        <v>2.9578529202549997</v>
      </c>
      <c r="CD176" s="33">
        <v>37.108871729564001</v>
      </c>
      <c r="CE176" s="33">
        <v>123.016503154181</v>
      </c>
      <c r="CF176" s="33">
        <v>29.950027084851804</v>
      </c>
      <c r="CG176" s="33">
        <v>238.01095326793447</v>
      </c>
      <c r="CH176" s="33">
        <v>46.214193191422979</v>
      </c>
      <c r="CI176" s="33">
        <v>0</v>
      </c>
      <c r="CJ176" s="33">
        <v>33.324008767046422</v>
      </c>
      <c r="CK176" s="33">
        <v>18.033431685527589</v>
      </c>
      <c r="CL176" s="33">
        <v>19.218344639375825</v>
      </c>
      <c r="CM176" s="33">
        <v>742.52000477496415</v>
      </c>
      <c r="CN176" s="33">
        <v>4.789850279638916</v>
      </c>
      <c r="CO176" s="33">
        <v>22.252205705500671</v>
      </c>
      <c r="CP176" s="33">
        <v>2.8912992922930698</v>
      </c>
      <c r="CQ176" s="33">
        <v>20.069512206547863</v>
      </c>
      <c r="CR176" s="33">
        <v>16.230415274530802</v>
      </c>
      <c r="CS176" s="33">
        <v>1714.8543791621346</v>
      </c>
      <c r="CT176" s="33">
        <v>87.060408632445942</v>
      </c>
      <c r="CU176" s="33">
        <v>15.10032782307543</v>
      </c>
      <c r="CV176" s="33">
        <v>241.79088512816494</v>
      </c>
      <c r="CW176" s="33">
        <v>278.77279341841995</v>
      </c>
      <c r="CX176" s="33">
        <v>509.91140822785587</v>
      </c>
      <c r="CY176" s="33">
        <v>159.01266587465176</v>
      </c>
      <c r="CZ176" s="33">
        <v>84.834034875567227</v>
      </c>
      <c r="DA176" s="33">
        <v>47.861007334008541</v>
      </c>
      <c r="DB176" s="33">
        <v>118.40425282349662</v>
      </c>
      <c r="DC176" s="33">
        <v>48.805069648181728</v>
      </c>
      <c r="DD176" s="33">
        <v>73.263839152222403</v>
      </c>
      <c r="DE176" s="33">
        <v>15.068924644931085</v>
      </c>
      <c r="DF176" s="33">
        <v>3.0553991289223466</v>
      </c>
      <c r="DG176" s="33">
        <v>91.278207946230566</v>
      </c>
      <c r="DH176" s="33">
        <v>12.018382907138063</v>
      </c>
      <c r="DI176" s="33">
        <v>8.5755150940086171</v>
      </c>
      <c r="DJ176" s="33">
        <v>102.18513609261512</v>
      </c>
      <c r="DK176" s="33">
        <v>7.6236129913749329</v>
      </c>
      <c r="DL176" s="33">
        <v>78.555806022200272</v>
      </c>
      <c r="DM176" s="33">
        <v>85.460754545125937</v>
      </c>
      <c r="DN176" s="33">
        <v>17.993395361775594</v>
      </c>
      <c r="DO176" s="33">
        <v>0</v>
      </c>
      <c r="DP176" s="76">
        <f t="shared" si="5"/>
        <v>6279035.6361136837</v>
      </c>
      <c r="DQ176" s="33">
        <v>10168.643784002412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70725.930694361392</v>
      </c>
      <c r="GC176" s="33">
        <v>0</v>
      </c>
      <c r="GD176" s="33">
        <v>0</v>
      </c>
      <c r="GE176" s="33">
        <v>-1912.1261947218852</v>
      </c>
      <c r="GF176" s="33">
        <v>27195.12314996804</v>
      </c>
      <c r="GG176" s="47">
        <f t="shared" si="4"/>
        <v>6385213.207547293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28.847354562912738</v>
      </c>
      <c r="D177" s="33">
        <v>0</v>
      </c>
      <c r="E177" s="33">
        <v>0</v>
      </c>
      <c r="F177" s="33">
        <v>0</v>
      </c>
      <c r="G177" s="33">
        <v>8.6216031542480636</v>
      </c>
      <c r="H177" s="33">
        <v>0</v>
      </c>
      <c r="I177" s="33">
        <v>4.1578480275406422</v>
      </c>
      <c r="J177" s="33">
        <v>1.9087659491765285</v>
      </c>
      <c r="K177" s="33">
        <v>0</v>
      </c>
      <c r="L177" s="33">
        <v>41.236587111985742</v>
      </c>
      <c r="M177" s="33">
        <v>55.66475521317652</v>
      </c>
      <c r="N177" s="33">
        <v>15.396164063091165</v>
      </c>
      <c r="O177" s="33">
        <v>20.992671064559374</v>
      </c>
      <c r="P177" s="33">
        <v>6.1112493123444018</v>
      </c>
      <c r="Q177" s="33">
        <v>22.323610266385263</v>
      </c>
      <c r="R177" s="33">
        <v>4.968708346098226</v>
      </c>
      <c r="S177" s="33">
        <v>0</v>
      </c>
      <c r="T177" s="33">
        <v>53.77129271498751</v>
      </c>
      <c r="U177" s="33">
        <v>33.40928505171113</v>
      </c>
      <c r="V177" s="33">
        <v>0</v>
      </c>
      <c r="W177" s="33">
        <v>71.698785320557619</v>
      </c>
      <c r="X177" s="33">
        <v>143.32545483236831</v>
      </c>
      <c r="Y177" s="33">
        <v>1034.7510766054784</v>
      </c>
      <c r="Z177" s="33">
        <v>197.40826538374549</v>
      </c>
      <c r="AA177" s="33">
        <v>25.144342616103941</v>
      </c>
      <c r="AB177" s="33">
        <v>91.696952215347167</v>
      </c>
      <c r="AC177" s="33">
        <v>13.705091090420405</v>
      </c>
      <c r="AD177" s="33">
        <v>103.12624478535159</v>
      </c>
      <c r="AE177" s="33">
        <v>98.071963264550675</v>
      </c>
      <c r="AF177" s="33">
        <v>69.658412274229349</v>
      </c>
      <c r="AG177" s="33">
        <v>21.806965457985022</v>
      </c>
      <c r="AH177" s="33">
        <v>10.124842761819188</v>
      </c>
      <c r="AI177" s="33">
        <v>42.924234650711561</v>
      </c>
      <c r="AJ177" s="33">
        <v>363.94974147810893</v>
      </c>
      <c r="AK177" s="33">
        <v>204.91641854645442</v>
      </c>
      <c r="AL177" s="33">
        <v>54.931047967993749</v>
      </c>
      <c r="AM177" s="33">
        <v>5.9346778938081473</v>
      </c>
      <c r="AN177" s="33">
        <v>130.7813620075469</v>
      </c>
      <c r="AO177" s="33">
        <v>22.021019701802039</v>
      </c>
      <c r="AP177" s="33">
        <v>253.55657223479798</v>
      </c>
      <c r="AQ177" s="33">
        <v>35.583536292670381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16.318186098756406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15.195790721752262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23.761436224360462</v>
      </c>
      <c r="BL177" s="33">
        <v>56.106274146065118</v>
      </c>
      <c r="BM177" s="33">
        <v>1.5553152466893412</v>
      </c>
      <c r="BN177" s="33">
        <v>3.9746058445923627</v>
      </c>
      <c r="BO177" s="33">
        <v>91.530100522134475</v>
      </c>
      <c r="BP177" s="33">
        <v>0</v>
      </c>
      <c r="BQ177" s="33">
        <v>59.290273909079602</v>
      </c>
      <c r="BR177" s="33">
        <v>117.12597810688222</v>
      </c>
      <c r="BS177" s="33">
        <v>307.58498997488965</v>
      </c>
      <c r="BT177" s="33">
        <v>69.499136246361829</v>
      </c>
      <c r="BU177" s="33">
        <v>44.097198862331197</v>
      </c>
      <c r="BV177" s="33">
        <v>19.806838161110072</v>
      </c>
      <c r="BW177" s="33">
        <v>116.05007509455791</v>
      </c>
      <c r="BX177" s="33">
        <v>28.37868117349289</v>
      </c>
      <c r="BY177" s="33">
        <v>79.656940699334299</v>
      </c>
      <c r="BZ177" s="33">
        <v>0</v>
      </c>
      <c r="CA177" s="33">
        <v>8.0115237049251</v>
      </c>
      <c r="CB177" s="33">
        <v>1.7897784324156416</v>
      </c>
      <c r="CC177" s="33">
        <v>1.4463995328726507</v>
      </c>
      <c r="CD177" s="33">
        <v>4.3394340451302682</v>
      </c>
      <c r="CE177" s="33">
        <v>0</v>
      </c>
      <c r="CF177" s="33">
        <v>666.03163058750783</v>
      </c>
      <c r="CG177" s="33">
        <v>155.53508189292617</v>
      </c>
      <c r="CH177" s="33">
        <v>22.772749267499236</v>
      </c>
      <c r="CI177" s="33">
        <v>0</v>
      </c>
      <c r="CJ177" s="33">
        <v>304.22009112768154</v>
      </c>
      <c r="CK177" s="33">
        <v>339.01862775499546</v>
      </c>
      <c r="CL177" s="33">
        <v>0</v>
      </c>
      <c r="CM177" s="33">
        <v>7.5976465719145834</v>
      </c>
      <c r="CN177" s="33">
        <v>99.575057846507391</v>
      </c>
      <c r="CO177" s="33">
        <v>0</v>
      </c>
      <c r="CP177" s="33">
        <v>66.08177685757984</v>
      </c>
      <c r="CQ177" s="33">
        <v>0</v>
      </c>
      <c r="CR177" s="33">
        <v>367.45725875896989</v>
      </c>
      <c r="CS177" s="33">
        <v>66.493297772046432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1.6778999677971753</v>
      </c>
      <c r="DA177" s="33">
        <v>0</v>
      </c>
      <c r="DB177" s="33">
        <v>0</v>
      </c>
      <c r="DC177" s="33">
        <v>0</v>
      </c>
      <c r="DD177" s="33">
        <v>0</v>
      </c>
      <c r="DE177" s="33">
        <v>8.9620551256127872</v>
      </c>
      <c r="DF177" s="33">
        <v>0</v>
      </c>
      <c r="DG177" s="33">
        <v>0</v>
      </c>
      <c r="DH177" s="33">
        <v>79.172397340308947</v>
      </c>
      <c r="DI177" s="33">
        <v>37.752597879083048</v>
      </c>
      <c r="DJ177" s="33">
        <v>0</v>
      </c>
      <c r="DK177" s="33">
        <v>21.236297096437553</v>
      </c>
      <c r="DL177" s="33">
        <v>8.9130681345657514</v>
      </c>
      <c r="DM177" s="33">
        <v>0</v>
      </c>
      <c r="DN177" s="33">
        <v>0</v>
      </c>
      <c r="DO177" s="33">
        <v>0</v>
      </c>
      <c r="DP177" s="76">
        <f t="shared" si="5"/>
        <v>6610.5433929492356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-19671.322120702909</v>
      </c>
      <c r="GE177" s="33">
        <v>0</v>
      </c>
      <c r="GF177" s="33">
        <v>63289.42705871426</v>
      </c>
      <c r="GG177" s="47">
        <f t="shared" si="4"/>
        <v>50228.648330960583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347.25038159163921</v>
      </c>
      <c r="D178" s="33">
        <v>229.32296819271653</v>
      </c>
      <c r="E178" s="33">
        <v>10.66187173069533</v>
      </c>
      <c r="F178" s="33">
        <v>84.986890777662325</v>
      </c>
      <c r="G178" s="33">
        <v>1114.7888408087779</v>
      </c>
      <c r="H178" s="33">
        <v>20.730823536267888</v>
      </c>
      <c r="I178" s="33">
        <v>334.81228437933009</v>
      </c>
      <c r="J178" s="33">
        <v>160.9377037203335</v>
      </c>
      <c r="K178" s="33">
        <v>1949.8466493046035</v>
      </c>
      <c r="L178" s="33">
        <v>446.69086674981156</v>
      </c>
      <c r="M178" s="33">
        <v>2397.2776384066674</v>
      </c>
      <c r="N178" s="33">
        <v>2097.2079109975912</v>
      </c>
      <c r="O178" s="33">
        <v>249.8211566441459</v>
      </c>
      <c r="P178" s="33">
        <v>106.63685139591928</v>
      </c>
      <c r="Q178" s="33">
        <v>174.57714366563093</v>
      </c>
      <c r="R178" s="33">
        <v>79.674055822199406</v>
      </c>
      <c r="S178" s="33">
        <v>2434.9756036766362</v>
      </c>
      <c r="T178" s="33">
        <v>200.13563014271813</v>
      </c>
      <c r="U178" s="33">
        <v>195.87616872399016</v>
      </c>
      <c r="V178" s="33">
        <v>136.2819613675085</v>
      </c>
      <c r="W178" s="33">
        <v>814.29621029270572</v>
      </c>
      <c r="X178" s="33">
        <v>456.77083432248486</v>
      </c>
      <c r="Y178" s="33">
        <v>2354.599248048713</v>
      </c>
      <c r="Z178" s="33">
        <v>759.22401972267733</v>
      </c>
      <c r="AA178" s="33">
        <v>141.73103026547534</v>
      </c>
      <c r="AB178" s="33">
        <v>608.9862810081072</v>
      </c>
      <c r="AC178" s="33">
        <v>75.876783421397022</v>
      </c>
      <c r="AD178" s="33">
        <v>1253.0511318539768</v>
      </c>
      <c r="AE178" s="33">
        <v>566.68820345401878</v>
      </c>
      <c r="AF178" s="33">
        <v>460.45916860566308</v>
      </c>
      <c r="AG178" s="33">
        <v>123.97670380036675</v>
      </c>
      <c r="AH178" s="33">
        <v>61.514974602943667</v>
      </c>
      <c r="AI178" s="33">
        <v>160.61515084196446</v>
      </c>
      <c r="AJ178" s="33">
        <v>1061.4863948608629</v>
      </c>
      <c r="AK178" s="33">
        <v>1380.3615558536226</v>
      </c>
      <c r="AL178" s="33">
        <v>176.67844388290612</v>
      </c>
      <c r="AM178" s="33">
        <v>83.2174716040292</v>
      </c>
      <c r="AN178" s="33">
        <v>1120.5961983167888</v>
      </c>
      <c r="AO178" s="33">
        <v>168.35443147579105</v>
      </c>
      <c r="AP178" s="33">
        <v>795.77773648718892</v>
      </c>
      <c r="AQ178" s="33">
        <v>273.64143542529649</v>
      </c>
      <c r="AR178" s="33">
        <v>16.84970456382278</v>
      </c>
      <c r="AS178" s="33">
        <v>141.8701722827233</v>
      </c>
      <c r="AT178" s="33">
        <v>95.482063721269839</v>
      </c>
      <c r="AU178" s="33">
        <v>100.53331785196491</v>
      </c>
      <c r="AV178" s="33">
        <v>161.88001791039193</v>
      </c>
      <c r="AW178" s="33">
        <v>2055.7845160196039</v>
      </c>
      <c r="AX178" s="33">
        <v>1668.6508652198459</v>
      </c>
      <c r="AY178" s="33">
        <v>2987.2487347375891</v>
      </c>
      <c r="AZ178" s="33">
        <v>898.97096382945142</v>
      </c>
      <c r="BA178" s="33">
        <v>27.292568876747126</v>
      </c>
      <c r="BB178" s="33">
        <v>4236.6158647511102</v>
      </c>
      <c r="BC178" s="33">
        <v>109.10366663075361</v>
      </c>
      <c r="BD178" s="33">
        <v>38522.368234319722</v>
      </c>
      <c r="BE178" s="33">
        <v>11319.560318792015</v>
      </c>
      <c r="BF178" s="33">
        <v>113.36993317197255</v>
      </c>
      <c r="BG178" s="33">
        <v>4130.7450064875702</v>
      </c>
      <c r="BH178" s="33">
        <v>39329.432727777166</v>
      </c>
      <c r="BI178" s="33">
        <v>146.58488524706164</v>
      </c>
      <c r="BJ178" s="33">
        <v>227.78433802806083</v>
      </c>
      <c r="BK178" s="33">
        <v>11761.073452235234</v>
      </c>
      <c r="BL178" s="33">
        <v>2431.2154115326784</v>
      </c>
      <c r="BM178" s="33">
        <v>189.35232236290565</v>
      </c>
      <c r="BN178" s="33">
        <v>336.16569669691563</v>
      </c>
      <c r="BO178" s="33">
        <v>563.92941293296337</v>
      </c>
      <c r="BP178" s="33">
        <v>461.91663651880754</v>
      </c>
      <c r="BQ178" s="33">
        <v>224.8239116189541</v>
      </c>
      <c r="BR178" s="33">
        <v>94.326878935281073</v>
      </c>
      <c r="BS178" s="33">
        <v>22386.428101152018</v>
      </c>
      <c r="BT178" s="33">
        <v>6007.516381401485</v>
      </c>
      <c r="BU178" s="33">
        <v>1026.6932837650018</v>
      </c>
      <c r="BV178" s="33">
        <v>308.14647255497175</v>
      </c>
      <c r="BW178" s="33">
        <v>132.12089843812095</v>
      </c>
      <c r="BX178" s="33">
        <v>425.47969437405152</v>
      </c>
      <c r="BY178" s="33">
        <v>234.16801821076936</v>
      </c>
      <c r="BZ178" s="33">
        <v>1075.0338885693091</v>
      </c>
      <c r="CA178" s="33">
        <v>1083.8511568198605</v>
      </c>
      <c r="CB178" s="33">
        <v>11.914399833587414</v>
      </c>
      <c r="CC178" s="33">
        <v>27.422620076866053</v>
      </c>
      <c r="CD178" s="33">
        <v>126.32830117736687</v>
      </c>
      <c r="CE178" s="33">
        <v>986.71025046031252</v>
      </c>
      <c r="CF178" s="33">
        <v>3650.5178765561791</v>
      </c>
      <c r="CG178" s="33">
        <v>7460.0901571612649</v>
      </c>
      <c r="CH178" s="33">
        <v>359.81945890481506</v>
      </c>
      <c r="CI178" s="33">
        <v>1606.3993071433279</v>
      </c>
      <c r="CJ178" s="33">
        <v>920.57405740477418</v>
      </c>
      <c r="CK178" s="33">
        <v>2122.4704551675295</v>
      </c>
      <c r="CL178" s="33">
        <v>142.29083410184256</v>
      </c>
      <c r="CM178" s="33">
        <v>4162.020716564557</v>
      </c>
      <c r="CN178" s="33">
        <v>669.27399106006533</v>
      </c>
      <c r="CO178" s="33">
        <v>1591.0571705639527</v>
      </c>
      <c r="CP178" s="33">
        <v>342.19487678543851</v>
      </c>
      <c r="CQ178" s="33">
        <v>443.27876051011202</v>
      </c>
      <c r="CR178" s="33">
        <v>2147.094904110334</v>
      </c>
      <c r="CS178" s="33">
        <v>8864.3259169501525</v>
      </c>
      <c r="CT178" s="33">
        <v>8510.8234305088736</v>
      </c>
      <c r="CU178" s="33">
        <v>484.57078159857065</v>
      </c>
      <c r="CV178" s="33">
        <v>4017.8134811095892</v>
      </c>
      <c r="CW178" s="33">
        <v>3219.6130103634691</v>
      </c>
      <c r="CX178" s="33">
        <v>1190.9113924257244</v>
      </c>
      <c r="CY178" s="33">
        <v>1569.4417519435704</v>
      </c>
      <c r="CZ178" s="33">
        <v>201.80592864689589</v>
      </c>
      <c r="DA178" s="33">
        <v>5209.6065283015751</v>
      </c>
      <c r="DB178" s="33">
        <v>966.0360501791564</v>
      </c>
      <c r="DC178" s="33">
        <v>2773.0113172594188</v>
      </c>
      <c r="DD178" s="33">
        <v>6745.8090023334062</v>
      </c>
      <c r="DE178" s="33">
        <v>202.11971691510578</v>
      </c>
      <c r="DF178" s="33">
        <v>41.594755691548741</v>
      </c>
      <c r="DG178" s="33">
        <v>2474.9522789323109</v>
      </c>
      <c r="DH178" s="33">
        <v>168.27431086664581</v>
      </c>
      <c r="DI178" s="33">
        <v>22.828220811326148</v>
      </c>
      <c r="DJ178" s="33">
        <v>1535.7286137070748</v>
      </c>
      <c r="DK178" s="33">
        <v>505.09496721727413</v>
      </c>
      <c r="DL178" s="33">
        <v>4210.3709697243967</v>
      </c>
      <c r="DM178" s="33">
        <v>710.22413146997394</v>
      </c>
      <c r="DN178" s="33">
        <v>229.52897614608784</v>
      </c>
      <c r="DO178" s="33">
        <v>0</v>
      </c>
      <c r="DP178" s="76">
        <f t="shared" si="5"/>
        <v>261326.70999880441</v>
      </c>
      <c r="DQ178" s="33">
        <v>127284.60722067246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2367.4548423578517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390978.77206183469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2.0901001306604519</v>
      </c>
      <c r="I179" s="33">
        <v>0</v>
      </c>
      <c r="J179" s="33">
        <v>0</v>
      </c>
      <c r="K179" s="33">
        <v>0</v>
      </c>
      <c r="L179" s="33">
        <v>0</v>
      </c>
      <c r="M179" s="33">
        <v>1.9964589511373381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1.1439375856009102</v>
      </c>
      <c r="X179" s="33">
        <v>1.1450249785286779</v>
      </c>
      <c r="Y179" s="33">
        <v>2.9196155647670632</v>
      </c>
      <c r="Z179" s="33">
        <v>1.0729686886066538</v>
      </c>
      <c r="AA179" s="33">
        <v>0</v>
      </c>
      <c r="AB179" s="33">
        <v>1.2619395565927816</v>
      </c>
      <c r="AC179" s="33">
        <v>0</v>
      </c>
      <c r="AD179" s="33">
        <v>1.8751975579379574</v>
      </c>
      <c r="AE179" s="33">
        <v>1.5755645481874831</v>
      </c>
      <c r="AF179" s="33">
        <v>0</v>
      </c>
      <c r="AG179" s="33">
        <v>0</v>
      </c>
      <c r="AH179" s="33">
        <v>0</v>
      </c>
      <c r="AI179" s="33">
        <v>0</v>
      </c>
      <c r="AJ179" s="33">
        <v>1.7217838097617946</v>
      </c>
      <c r="AK179" s="33">
        <v>2.7999286955894598</v>
      </c>
      <c r="AL179" s="33">
        <v>0</v>
      </c>
      <c r="AM179" s="33">
        <v>0</v>
      </c>
      <c r="AN179" s="33">
        <v>1.8247981388838879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1.0932510411672272</v>
      </c>
      <c r="AX179" s="33">
        <v>0</v>
      </c>
      <c r="AY179" s="33">
        <v>0</v>
      </c>
      <c r="AZ179" s="33">
        <v>0</v>
      </c>
      <c r="BA179" s="33">
        <v>0</v>
      </c>
      <c r="BB179" s="33">
        <v>1.0612390317192206</v>
      </c>
      <c r="BC179" s="33">
        <v>0</v>
      </c>
      <c r="BD179" s="33">
        <v>8.1063499729620716</v>
      </c>
      <c r="BE179" s="33">
        <v>5.3961411947898288</v>
      </c>
      <c r="BF179" s="33">
        <v>15.26660979676519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26.570679388960965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133.7318524778961</v>
      </c>
      <c r="BT179" s="33">
        <v>4.2074126681647162</v>
      </c>
      <c r="BU179" s="33">
        <v>0</v>
      </c>
      <c r="BV179" s="33">
        <v>0</v>
      </c>
      <c r="BW179" s="33">
        <v>0</v>
      </c>
      <c r="BX179" s="33">
        <v>1.1171137170247072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2.8624506801634397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2.0591828557426219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15.265118173112008</v>
      </c>
      <c r="CW179" s="33">
        <v>21.684188971456162</v>
      </c>
      <c r="CX179" s="33">
        <v>12.826745818848016</v>
      </c>
      <c r="CY179" s="33">
        <v>21.12614980298067</v>
      </c>
      <c r="CZ179" s="33">
        <v>0</v>
      </c>
      <c r="DA179" s="33">
        <v>58.179714619695893</v>
      </c>
      <c r="DB179" s="33">
        <v>0</v>
      </c>
      <c r="DC179" s="33">
        <v>70.138907784603632</v>
      </c>
      <c r="DD179" s="33">
        <v>126.70605242664934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4.9250157955163756</v>
      </c>
      <c r="DM179" s="33">
        <v>0</v>
      </c>
      <c r="DN179" s="33">
        <v>0</v>
      </c>
      <c r="DO179" s="33">
        <v>0</v>
      </c>
      <c r="DP179" s="76">
        <f t="shared" si="5"/>
        <v>553.75149442447264</v>
      </c>
      <c r="DQ179" s="33">
        <v>2473.9379209918206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3027.6894154162933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19107.613390943799</v>
      </c>
      <c r="D180" s="33">
        <v>22523.107307177579</v>
      </c>
      <c r="E180" s="33">
        <v>3126.1126595942965</v>
      </c>
      <c r="F180" s="33">
        <v>7840.8240972024651</v>
      </c>
      <c r="G180" s="33">
        <v>7571.3652832557227</v>
      </c>
      <c r="H180" s="33">
        <v>1836.859609836024</v>
      </c>
      <c r="I180" s="33">
        <v>34786.967386571247</v>
      </c>
      <c r="J180" s="33">
        <v>13777.636996964422</v>
      </c>
      <c r="K180" s="33">
        <v>31754.819550176162</v>
      </c>
      <c r="L180" s="33">
        <v>31430.974607075528</v>
      </c>
      <c r="M180" s="33">
        <v>73883.773486263759</v>
      </c>
      <c r="N180" s="33">
        <v>30405.514857789989</v>
      </c>
      <c r="O180" s="33">
        <v>9787.5115543567263</v>
      </c>
      <c r="P180" s="33">
        <v>6495.5175984025245</v>
      </c>
      <c r="Q180" s="33">
        <v>3504.107035788667</v>
      </c>
      <c r="R180" s="33">
        <v>1494.0159607909693</v>
      </c>
      <c r="S180" s="33">
        <v>29540.874557957311</v>
      </c>
      <c r="T180" s="33">
        <v>12785.82388573828</v>
      </c>
      <c r="U180" s="33">
        <v>44127.895952817744</v>
      </c>
      <c r="V180" s="33">
        <v>19567.495123418164</v>
      </c>
      <c r="W180" s="33">
        <v>40656.44346639853</v>
      </c>
      <c r="X180" s="33">
        <v>21437.694021126179</v>
      </c>
      <c r="Y180" s="33">
        <v>25439.181628451861</v>
      </c>
      <c r="Z180" s="33">
        <v>34307.425543336656</v>
      </c>
      <c r="AA180" s="33">
        <v>9752.5688902356051</v>
      </c>
      <c r="AB180" s="33">
        <v>93645.718357552294</v>
      </c>
      <c r="AC180" s="33">
        <v>4136.2222010627311</v>
      </c>
      <c r="AD180" s="33">
        <v>48089.443692554429</v>
      </c>
      <c r="AE180" s="33">
        <v>9854.492326605332</v>
      </c>
      <c r="AF180" s="33">
        <v>3273.3985235275359</v>
      </c>
      <c r="AG180" s="33">
        <v>6839.6182694262116</v>
      </c>
      <c r="AH180" s="33">
        <v>3241.6675994459524</v>
      </c>
      <c r="AI180" s="33">
        <v>22913.183205643032</v>
      </c>
      <c r="AJ180" s="33">
        <v>31152.202897463594</v>
      </c>
      <c r="AK180" s="33">
        <v>34220.298986876027</v>
      </c>
      <c r="AL180" s="33">
        <v>10328.277754034802</v>
      </c>
      <c r="AM180" s="33">
        <v>3805.5963102565306</v>
      </c>
      <c r="AN180" s="33">
        <v>82802.515116346505</v>
      </c>
      <c r="AO180" s="33">
        <v>647.56163170687046</v>
      </c>
      <c r="AP180" s="33">
        <v>8092.2618762679704</v>
      </c>
      <c r="AQ180" s="33">
        <v>10584.68142314075</v>
      </c>
      <c r="AR180" s="33">
        <v>24.003716347567458</v>
      </c>
      <c r="AS180" s="33">
        <v>1878.0121632943428</v>
      </c>
      <c r="AT180" s="33">
        <v>1737.3967081032556</v>
      </c>
      <c r="AU180" s="33">
        <v>1963.5953430339607</v>
      </c>
      <c r="AV180" s="33">
        <v>9872.2119175860898</v>
      </c>
      <c r="AW180" s="33">
        <v>40971.215554826347</v>
      </c>
      <c r="AX180" s="33">
        <v>71569.020926755824</v>
      </c>
      <c r="AY180" s="33">
        <v>66256.937915133516</v>
      </c>
      <c r="AZ180" s="33">
        <v>85679.089696509778</v>
      </c>
      <c r="BA180" s="33">
        <v>0</v>
      </c>
      <c r="BB180" s="33">
        <v>48832.280189304547</v>
      </c>
      <c r="BC180" s="33">
        <v>308.55376606296926</v>
      </c>
      <c r="BD180" s="33">
        <v>1782586.1907816038</v>
      </c>
      <c r="BE180" s="33">
        <v>206552.09812901073</v>
      </c>
      <c r="BF180" s="33">
        <v>606.45311503661151</v>
      </c>
      <c r="BG180" s="33">
        <v>7970.5228662752552</v>
      </c>
      <c r="BH180" s="33">
        <v>406709.98001605878</v>
      </c>
      <c r="BI180" s="33">
        <v>4459.005962629526</v>
      </c>
      <c r="BJ180" s="33">
        <v>6786.0142846942799</v>
      </c>
      <c r="BK180" s="33">
        <v>65232.145059175004</v>
      </c>
      <c r="BL180" s="33">
        <v>13307.75123613203</v>
      </c>
      <c r="BM180" s="33">
        <v>463.179432209156</v>
      </c>
      <c r="BN180" s="33">
        <v>1206.4286496836833</v>
      </c>
      <c r="BO180" s="33">
        <v>44979.310507803602</v>
      </c>
      <c r="BP180" s="33">
        <v>1845.791572664094</v>
      </c>
      <c r="BQ180" s="33">
        <v>1929.0794593817491</v>
      </c>
      <c r="BR180" s="33">
        <v>252.62363254123585</v>
      </c>
      <c r="BS180" s="33">
        <v>90312.175268780862</v>
      </c>
      <c r="BT180" s="33">
        <v>15730.004966802684</v>
      </c>
      <c r="BU180" s="33">
        <v>1013.141113014447</v>
      </c>
      <c r="BV180" s="33">
        <v>2101.3019115959441</v>
      </c>
      <c r="BW180" s="33">
        <v>794.3728749131044</v>
      </c>
      <c r="BX180" s="33">
        <v>3005.2944329816746</v>
      </c>
      <c r="BY180" s="33">
        <v>2682.813270542852</v>
      </c>
      <c r="BZ180" s="33">
        <v>1833.7429554626262</v>
      </c>
      <c r="CA180" s="33">
        <v>3553.4736566153624</v>
      </c>
      <c r="CB180" s="33">
        <v>2111.6380892844118</v>
      </c>
      <c r="CC180" s="33">
        <v>2357.5308796449131</v>
      </c>
      <c r="CD180" s="33">
        <v>250.54928736190433</v>
      </c>
      <c r="CE180" s="33">
        <v>432.15202965267861</v>
      </c>
      <c r="CF180" s="33">
        <v>6105.5324065588329</v>
      </c>
      <c r="CG180" s="33">
        <v>5065.0651042208519</v>
      </c>
      <c r="CH180" s="33">
        <v>160.97895403091826</v>
      </c>
      <c r="CI180" s="33">
        <v>2908.5729361044382</v>
      </c>
      <c r="CJ180" s="33">
        <v>1529.4283119882493</v>
      </c>
      <c r="CK180" s="33">
        <v>3226.5109138600824</v>
      </c>
      <c r="CL180" s="33">
        <v>304.3112526310386</v>
      </c>
      <c r="CM180" s="33">
        <v>3951.0018687863426</v>
      </c>
      <c r="CN180" s="33">
        <v>1241.440925863066</v>
      </c>
      <c r="CO180" s="33">
        <v>0</v>
      </c>
      <c r="CP180" s="33">
        <v>537.20200877715433</v>
      </c>
      <c r="CQ180" s="33">
        <v>3523.755868923809</v>
      </c>
      <c r="CR180" s="33">
        <v>3436.2742502487458</v>
      </c>
      <c r="CS180" s="33">
        <v>27982.541908241139</v>
      </c>
      <c r="CT180" s="33">
        <v>24944.803916922578</v>
      </c>
      <c r="CU180" s="33">
        <v>1771.8548409536454</v>
      </c>
      <c r="CV180" s="33">
        <v>11130.160473741269</v>
      </c>
      <c r="CW180" s="33">
        <v>10668.079145823041</v>
      </c>
      <c r="CX180" s="33">
        <v>3554.8378126801704</v>
      </c>
      <c r="CY180" s="33">
        <v>4670.7768228039231</v>
      </c>
      <c r="CZ180" s="33">
        <v>1207.8292795302434</v>
      </c>
      <c r="DA180" s="33">
        <v>14812.84618302038</v>
      </c>
      <c r="DB180" s="33">
        <v>2689.4119146014723</v>
      </c>
      <c r="DC180" s="33">
        <v>13520.447932958243</v>
      </c>
      <c r="DD180" s="33">
        <v>27421.353802033944</v>
      </c>
      <c r="DE180" s="33">
        <v>171.67877341803256</v>
      </c>
      <c r="DF180" s="33">
        <v>98.368996896887779</v>
      </c>
      <c r="DG180" s="33">
        <v>1989.2247585254036</v>
      </c>
      <c r="DH180" s="33">
        <v>431.32467451552452</v>
      </c>
      <c r="DI180" s="33">
        <v>380.28497824251269</v>
      </c>
      <c r="DJ180" s="33">
        <v>2210.4045703603811</v>
      </c>
      <c r="DK180" s="33">
        <v>545.7672488371245</v>
      </c>
      <c r="DL180" s="33">
        <v>2910.9982862579923</v>
      </c>
      <c r="DM180" s="33">
        <v>21969.93610821943</v>
      </c>
      <c r="DN180" s="33">
        <v>9900.5622837043866</v>
      </c>
      <c r="DO180" s="33">
        <v>0</v>
      </c>
      <c r="DP180" s="76">
        <f t="shared" si="5"/>
        <v>4127699.9174763742</v>
      </c>
      <c r="DQ180" s="33">
        <v>15905.640896606204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4143605.5583729804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51.752815977407202</v>
      </c>
      <c r="D181" s="33">
        <v>41.877616527245237</v>
      </c>
      <c r="E181" s="33">
        <v>0</v>
      </c>
      <c r="F181" s="33">
        <v>9.1414414675894502</v>
      </c>
      <c r="G181" s="33">
        <v>4.6518001887142626</v>
      </c>
      <c r="H181" s="33">
        <v>3.1228090167771434</v>
      </c>
      <c r="I181" s="33">
        <v>15.129556726382761</v>
      </c>
      <c r="J181" s="33">
        <v>7.2474525608393296</v>
      </c>
      <c r="K181" s="33">
        <v>33.864691062290476</v>
      </c>
      <c r="L181" s="33">
        <v>24.886892781534993</v>
      </c>
      <c r="M181" s="33">
        <v>56.352557668397232</v>
      </c>
      <c r="N181" s="33">
        <v>8.4329374700729787</v>
      </c>
      <c r="O181" s="33">
        <v>7.6352331730512093</v>
      </c>
      <c r="P181" s="33">
        <v>22.93704715885114</v>
      </c>
      <c r="Q181" s="33">
        <v>20.177948668868737</v>
      </c>
      <c r="R181" s="33">
        <v>2.7504669626065836</v>
      </c>
      <c r="S181" s="33">
        <v>33.078978170041097</v>
      </c>
      <c r="T181" s="33">
        <v>18.845703403595383</v>
      </c>
      <c r="U181" s="33">
        <v>66.949361601360451</v>
      </c>
      <c r="V181" s="33">
        <v>27.720911448306754</v>
      </c>
      <c r="W181" s="33">
        <v>48.735711191347924</v>
      </c>
      <c r="X181" s="33">
        <v>36.2753943248307</v>
      </c>
      <c r="Y181" s="33">
        <v>556.5770407863763</v>
      </c>
      <c r="Z181" s="33">
        <v>9.7239167681450027</v>
      </c>
      <c r="AA181" s="33">
        <v>0</v>
      </c>
      <c r="AB181" s="33">
        <v>20.803436346432228</v>
      </c>
      <c r="AC181" s="33">
        <v>4.1027677122241011</v>
      </c>
      <c r="AD181" s="33">
        <v>102.75484500169802</v>
      </c>
      <c r="AE181" s="33">
        <v>53.507683960153017</v>
      </c>
      <c r="AF181" s="33">
        <v>45.160661037670188</v>
      </c>
      <c r="AG181" s="33">
        <v>6.5224660273245147</v>
      </c>
      <c r="AH181" s="33">
        <v>3.6232600411478226</v>
      </c>
      <c r="AI181" s="33">
        <v>17.242213501604905</v>
      </c>
      <c r="AJ181" s="33">
        <v>37.961083035375673</v>
      </c>
      <c r="AK181" s="33">
        <v>146.35040574659357</v>
      </c>
      <c r="AL181" s="33">
        <v>29.885207288844917</v>
      </c>
      <c r="AM181" s="33">
        <v>16.515964020180952</v>
      </c>
      <c r="AN181" s="33">
        <v>91.083612624107772</v>
      </c>
      <c r="AO181" s="33">
        <v>18.201918169395753</v>
      </c>
      <c r="AP181" s="33">
        <v>14.598264016932907</v>
      </c>
      <c r="AQ181" s="33">
        <v>33.959626919091555</v>
      </c>
      <c r="AR181" s="33">
        <v>1.7623212260054462</v>
      </c>
      <c r="AS181" s="33">
        <v>6.7087036941869309</v>
      </c>
      <c r="AT181" s="33">
        <v>58.803323843467581</v>
      </c>
      <c r="AU181" s="33">
        <v>127.50954035388898</v>
      </c>
      <c r="AV181" s="33">
        <v>84.612931809923282</v>
      </c>
      <c r="AW181" s="33">
        <v>30.627977010411509</v>
      </c>
      <c r="AX181" s="33">
        <v>77.66022442173356</v>
      </c>
      <c r="AY181" s="33">
        <v>8.1538111019205086</v>
      </c>
      <c r="AZ181" s="33">
        <v>20.673017446174338</v>
      </c>
      <c r="BA181" s="33">
        <v>0</v>
      </c>
      <c r="BB181" s="33">
        <v>86.160622764453095</v>
      </c>
      <c r="BC181" s="33">
        <v>2.5731221690223798</v>
      </c>
      <c r="BD181" s="33">
        <v>1455.3679727670708</v>
      </c>
      <c r="BE181" s="33">
        <v>127.0880471519402</v>
      </c>
      <c r="BF181" s="33">
        <v>1524.2728866368507</v>
      </c>
      <c r="BG181" s="33">
        <v>7071.0222516792346</v>
      </c>
      <c r="BH181" s="33">
        <v>53576.761380082127</v>
      </c>
      <c r="BI181" s="33">
        <v>45.946416764872865</v>
      </c>
      <c r="BJ181" s="33">
        <v>1475.9930285587677</v>
      </c>
      <c r="BK181" s="33">
        <v>176.54470413074705</v>
      </c>
      <c r="BL181" s="33">
        <v>1123.3341691538756</v>
      </c>
      <c r="BM181" s="33">
        <v>102.01715795168886</v>
      </c>
      <c r="BN181" s="33">
        <v>74.350723116879095</v>
      </c>
      <c r="BO181" s="33">
        <v>176.70829910949408</v>
      </c>
      <c r="BP181" s="33">
        <v>153.71196092412902</v>
      </c>
      <c r="BQ181" s="33">
        <v>121.75351999641568</v>
      </c>
      <c r="BR181" s="33">
        <v>55.635962489876597</v>
      </c>
      <c r="BS181" s="33">
        <v>4757.1315984433631</v>
      </c>
      <c r="BT181" s="33">
        <v>1558.5371235344148</v>
      </c>
      <c r="BU181" s="33">
        <v>137.94578372058834</v>
      </c>
      <c r="BV181" s="33">
        <v>181.22238848453128</v>
      </c>
      <c r="BW181" s="33">
        <v>82.762104284728352</v>
      </c>
      <c r="BX181" s="33">
        <v>92.93431476582316</v>
      </c>
      <c r="BY181" s="33">
        <v>175.6037787567368</v>
      </c>
      <c r="BZ181" s="33">
        <v>366.9023696998396</v>
      </c>
      <c r="CA181" s="33">
        <v>118.18509120613469</v>
      </c>
      <c r="CB181" s="33">
        <v>2.4984488432016514</v>
      </c>
      <c r="CC181" s="33">
        <v>4.8120891990323287</v>
      </c>
      <c r="CD181" s="33">
        <v>96.498233268103334</v>
      </c>
      <c r="CE181" s="33">
        <v>163.57195485769415</v>
      </c>
      <c r="CF181" s="33">
        <v>667.57565431153034</v>
      </c>
      <c r="CG181" s="33">
        <v>713.73318363770454</v>
      </c>
      <c r="CH181" s="33">
        <v>43.600299069229081</v>
      </c>
      <c r="CI181" s="33">
        <v>315.27064324221101</v>
      </c>
      <c r="CJ181" s="33">
        <v>287.9906562015521</v>
      </c>
      <c r="CK181" s="33">
        <v>360.55852888741657</v>
      </c>
      <c r="CL181" s="33">
        <v>20.223535539560164</v>
      </c>
      <c r="CM181" s="33">
        <v>976.52464915795986</v>
      </c>
      <c r="CN181" s="33">
        <v>123.17759039321889</v>
      </c>
      <c r="CO181" s="33">
        <v>732.4309480310468</v>
      </c>
      <c r="CP181" s="33">
        <v>59.004583052917056</v>
      </c>
      <c r="CQ181" s="33">
        <v>54.56409502421829</v>
      </c>
      <c r="CR181" s="33">
        <v>378.84570319277537</v>
      </c>
      <c r="CS181" s="33">
        <v>2561.6491398260514</v>
      </c>
      <c r="CT181" s="33">
        <v>0</v>
      </c>
      <c r="CU181" s="33">
        <v>72.640376325057005</v>
      </c>
      <c r="CV181" s="33">
        <v>397.09508953815202</v>
      </c>
      <c r="CW181" s="33">
        <v>262.33489126369034</v>
      </c>
      <c r="CX181" s="33">
        <v>148.73323970854409</v>
      </c>
      <c r="CY181" s="33">
        <v>788.21686364070752</v>
      </c>
      <c r="CZ181" s="33">
        <v>133.13162120919412</v>
      </c>
      <c r="DA181" s="33">
        <v>205.66371289233754</v>
      </c>
      <c r="DB181" s="33">
        <v>73.432542915885833</v>
      </c>
      <c r="DC181" s="33">
        <v>190.62873204420504</v>
      </c>
      <c r="DD181" s="33">
        <v>376.95666769024115</v>
      </c>
      <c r="DE181" s="33">
        <v>39.918150298892641</v>
      </c>
      <c r="DF181" s="33">
        <v>30.468105649101979</v>
      </c>
      <c r="DG181" s="33">
        <v>159.08008395064067</v>
      </c>
      <c r="DH181" s="33">
        <v>128.4188617103803</v>
      </c>
      <c r="DI181" s="33">
        <v>18.629242797963339</v>
      </c>
      <c r="DJ181" s="33">
        <v>61777.505748088573</v>
      </c>
      <c r="DK181" s="33">
        <v>21.107236538498384</v>
      </c>
      <c r="DL181" s="33">
        <v>325.8377144765642</v>
      </c>
      <c r="DM181" s="33">
        <v>18.757272576537151</v>
      </c>
      <c r="DN181" s="33">
        <v>87.203259996783046</v>
      </c>
      <c r="DO181" s="33">
        <v>0</v>
      </c>
      <c r="DP181" s="76">
        <f t="shared" si="5"/>
        <v>149805.40967885204</v>
      </c>
      <c r="DQ181" s="33">
        <v>16999.783095553415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166805.19277440547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5696.4893064161788</v>
      </c>
      <c r="D182" s="33">
        <v>908.22086515534852</v>
      </c>
      <c r="E182" s="33">
        <v>237.66291883002677</v>
      </c>
      <c r="F182" s="33">
        <v>481.02444853226547</v>
      </c>
      <c r="G182" s="33">
        <v>1375.4948056823939</v>
      </c>
      <c r="H182" s="33">
        <v>146.39033866663158</v>
      </c>
      <c r="I182" s="33">
        <v>6063.669782371092</v>
      </c>
      <c r="J182" s="33">
        <v>3936.26289827453</v>
      </c>
      <c r="K182" s="33">
        <v>4190.1223997646866</v>
      </c>
      <c r="L182" s="33">
        <v>5487.428526671386</v>
      </c>
      <c r="M182" s="33">
        <v>15335.338157769304</v>
      </c>
      <c r="N182" s="33">
        <v>2085.429959639052</v>
      </c>
      <c r="O182" s="33">
        <v>4598.8893727523227</v>
      </c>
      <c r="P182" s="33">
        <v>2536.0884136493078</v>
      </c>
      <c r="Q182" s="33">
        <v>3127.5863890192049</v>
      </c>
      <c r="R182" s="33">
        <v>560.29174703273327</v>
      </c>
      <c r="S182" s="33">
        <v>5523.5567362943029</v>
      </c>
      <c r="T182" s="33">
        <v>4009.2618682245093</v>
      </c>
      <c r="U182" s="33">
        <v>6522.0760364078278</v>
      </c>
      <c r="V182" s="33">
        <v>2582.9955171097699</v>
      </c>
      <c r="W182" s="33">
        <v>10275.602871564763</v>
      </c>
      <c r="X182" s="33">
        <v>7683.9164421473843</v>
      </c>
      <c r="Y182" s="33">
        <v>65416.373540300505</v>
      </c>
      <c r="Z182" s="33">
        <v>9492.8813438496254</v>
      </c>
      <c r="AA182" s="33">
        <v>1327.2858478275346</v>
      </c>
      <c r="AB182" s="33">
        <v>11239.98423815579</v>
      </c>
      <c r="AC182" s="33">
        <v>1729.7430166232928</v>
      </c>
      <c r="AD182" s="33">
        <v>23387.692703853078</v>
      </c>
      <c r="AE182" s="33">
        <v>10862.461762784837</v>
      </c>
      <c r="AF182" s="33">
        <v>9934.6582360530756</v>
      </c>
      <c r="AG182" s="33">
        <v>2189.2587710572302</v>
      </c>
      <c r="AH182" s="33">
        <v>984.24463677825622</v>
      </c>
      <c r="AI182" s="33">
        <v>3263.3350103488474</v>
      </c>
      <c r="AJ182" s="33">
        <v>17366.329896056643</v>
      </c>
      <c r="AK182" s="33">
        <v>27622.261174276933</v>
      </c>
      <c r="AL182" s="33">
        <v>5043.9076512443025</v>
      </c>
      <c r="AM182" s="33">
        <v>6555.8092237744067</v>
      </c>
      <c r="AN182" s="33">
        <v>22048.52871208447</v>
      </c>
      <c r="AO182" s="33">
        <v>3318.1603335269888</v>
      </c>
      <c r="AP182" s="33">
        <v>5281.5777017175405</v>
      </c>
      <c r="AQ182" s="33">
        <v>7948.6968447960417</v>
      </c>
      <c r="AR182" s="33">
        <v>871.12648116450862</v>
      </c>
      <c r="AS182" s="33">
        <v>3327.658603786932</v>
      </c>
      <c r="AT182" s="33">
        <v>4088.9707710642761</v>
      </c>
      <c r="AU182" s="33">
        <v>5349.8471756906165</v>
      </c>
      <c r="AV182" s="33">
        <v>5055.4686804825124</v>
      </c>
      <c r="AW182" s="33">
        <v>20118.518846195635</v>
      </c>
      <c r="AX182" s="33">
        <v>11297.562163868217</v>
      </c>
      <c r="AY182" s="33">
        <v>40505.218811225983</v>
      </c>
      <c r="AZ182" s="33">
        <v>10129.026105628271</v>
      </c>
      <c r="BA182" s="33">
        <v>707.49584154084732</v>
      </c>
      <c r="BB182" s="33">
        <v>45048.451995395728</v>
      </c>
      <c r="BC182" s="33">
        <v>1783.7434312978605</v>
      </c>
      <c r="BD182" s="33">
        <v>296233.8885596926</v>
      </c>
      <c r="BE182" s="33">
        <v>115861.3624172998</v>
      </c>
      <c r="BF182" s="33">
        <v>1695.8023545189949</v>
      </c>
      <c r="BG182" s="33">
        <v>1696.522195912559</v>
      </c>
      <c r="BH182" s="33">
        <v>13794.16218053406</v>
      </c>
      <c r="BI182" s="33">
        <v>30566.612764744434</v>
      </c>
      <c r="BJ182" s="33">
        <v>20308.345465859067</v>
      </c>
      <c r="BK182" s="33">
        <v>96319.704789163428</v>
      </c>
      <c r="BL182" s="33">
        <v>17254.545789941221</v>
      </c>
      <c r="BM182" s="33">
        <v>3402.7632116888126</v>
      </c>
      <c r="BN182" s="33">
        <v>7512.4429494985188</v>
      </c>
      <c r="BO182" s="33">
        <v>7296.9709350521362</v>
      </c>
      <c r="BP182" s="33">
        <v>4854.7639735952389</v>
      </c>
      <c r="BQ182" s="33">
        <v>3963.9516222922666</v>
      </c>
      <c r="BR182" s="33">
        <v>2958.3597885239219</v>
      </c>
      <c r="BS182" s="33">
        <v>41722.219491195829</v>
      </c>
      <c r="BT182" s="33">
        <v>64296.187859016223</v>
      </c>
      <c r="BU182" s="33">
        <v>13287.259656442935</v>
      </c>
      <c r="BV182" s="33">
        <v>5548.9720168002514</v>
      </c>
      <c r="BW182" s="33">
        <v>4320.6181819494132</v>
      </c>
      <c r="BX182" s="33">
        <v>8325.0484743995858</v>
      </c>
      <c r="BY182" s="33">
        <v>5108.1382876780735</v>
      </c>
      <c r="BZ182" s="33">
        <v>14090.840709588228</v>
      </c>
      <c r="CA182" s="33">
        <v>6288.1273973182715</v>
      </c>
      <c r="CB182" s="33">
        <v>467.90471734352468</v>
      </c>
      <c r="CC182" s="33">
        <v>855.77834033267777</v>
      </c>
      <c r="CD182" s="33">
        <v>6956.8073647448909</v>
      </c>
      <c r="CE182" s="33">
        <v>14242.809949453103</v>
      </c>
      <c r="CF182" s="33">
        <v>55853.432966546723</v>
      </c>
      <c r="CG182" s="33">
        <v>104852.80930245979</v>
      </c>
      <c r="CH182" s="33">
        <v>8199.0335797027365</v>
      </c>
      <c r="CI182" s="33">
        <v>434.81975545135691</v>
      </c>
      <c r="CJ182" s="33">
        <v>20914.758649299511</v>
      </c>
      <c r="CK182" s="33">
        <v>26378.380270312417</v>
      </c>
      <c r="CL182" s="33">
        <v>597.05478109745468</v>
      </c>
      <c r="CM182" s="33">
        <v>39286.155861414292</v>
      </c>
      <c r="CN182" s="33">
        <v>17800.691206623844</v>
      </c>
      <c r="CO182" s="33">
        <v>1626811.2956221481</v>
      </c>
      <c r="CP182" s="33">
        <v>4722.9546049903911</v>
      </c>
      <c r="CQ182" s="33">
        <v>2201.7449400660594</v>
      </c>
      <c r="CR182" s="33">
        <v>22756.382371206306</v>
      </c>
      <c r="CS182" s="33">
        <v>112866.631053452</v>
      </c>
      <c r="CT182" s="33">
        <v>145765.17286419953</v>
      </c>
      <c r="CU182" s="33">
        <v>1837.0214972464375</v>
      </c>
      <c r="CV182" s="33">
        <v>4058.3598933325748</v>
      </c>
      <c r="CW182" s="33">
        <v>7065.8745147042209</v>
      </c>
      <c r="CX182" s="33">
        <v>7297.952672680517</v>
      </c>
      <c r="CY182" s="33">
        <v>5881.5756721959506</v>
      </c>
      <c r="CZ182" s="33">
        <v>3377.4525912724307</v>
      </c>
      <c r="DA182" s="33">
        <v>10998.717711935635</v>
      </c>
      <c r="DB182" s="33">
        <v>3895.8610877601564</v>
      </c>
      <c r="DC182" s="33">
        <v>4406.0539571832514</v>
      </c>
      <c r="DD182" s="33">
        <v>6581.5691766925693</v>
      </c>
      <c r="DE182" s="33">
        <v>1345.3745329794688</v>
      </c>
      <c r="DF182" s="33">
        <v>1497.9642236884156</v>
      </c>
      <c r="DG182" s="33">
        <v>8131.7105248197058</v>
      </c>
      <c r="DH182" s="33">
        <v>5420.3371610308077</v>
      </c>
      <c r="DI182" s="33">
        <v>840.04317319907909</v>
      </c>
      <c r="DJ182" s="33">
        <v>8016.4469339775733</v>
      </c>
      <c r="DK182" s="33">
        <v>2743.7275711590828</v>
      </c>
      <c r="DL182" s="33">
        <v>42800.527090389143</v>
      </c>
      <c r="DM182" s="33">
        <v>6135.0423027162797</v>
      </c>
      <c r="DN182" s="33">
        <v>5409.4466089734242</v>
      </c>
      <c r="DO182" s="33">
        <v>0</v>
      </c>
      <c r="DP182" s="76">
        <f t="shared" si="5"/>
        <v>3613073.3675259124</v>
      </c>
      <c r="DQ182" s="33">
        <v>192159.11529614509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357115.19288835896</v>
      </c>
      <c r="GG182" s="47">
        <f t="shared" si="4"/>
        <v>4162347.6757104164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5254.470517684661</v>
      </c>
      <c r="J183" s="33">
        <v>1077.4251298726647</v>
      </c>
      <c r="K183" s="33">
        <v>2001.4197907063312</v>
      </c>
      <c r="L183" s="33">
        <v>971.10633087125541</v>
      </c>
      <c r="M183" s="33">
        <v>5134.1265392768619</v>
      </c>
      <c r="N183" s="33">
        <v>447.23798958672421</v>
      </c>
      <c r="O183" s="33">
        <v>219.10153841060676</v>
      </c>
      <c r="P183" s="33">
        <v>1749.4781053106697</v>
      </c>
      <c r="Q183" s="33">
        <v>1975.0331897864642</v>
      </c>
      <c r="R183" s="33">
        <v>167.49794835052904</v>
      </c>
      <c r="S183" s="33">
        <v>991.44280397315595</v>
      </c>
      <c r="T183" s="33">
        <v>4609.4422507500085</v>
      </c>
      <c r="U183" s="33">
        <v>2099.4120800060446</v>
      </c>
      <c r="V183" s="33">
        <v>406.80038016408054</v>
      </c>
      <c r="W183" s="33">
        <v>5258.085675265751</v>
      </c>
      <c r="X183" s="33">
        <v>2673.3303330635267</v>
      </c>
      <c r="Y183" s="33">
        <v>9506.7530082241647</v>
      </c>
      <c r="Z183" s="33">
        <v>5930.5093907096571</v>
      </c>
      <c r="AA183" s="33">
        <v>348.04273944531309</v>
      </c>
      <c r="AB183" s="33">
        <v>2039.9956909069724</v>
      </c>
      <c r="AC183" s="33">
        <v>561.80448379581719</v>
      </c>
      <c r="AD183" s="33">
        <v>5837.0694382601923</v>
      </c>
      <c r="AE183" s="33">
        <v>1450.0182526651417</v>
      </c>
      <c r="AF183" s="33">
        <v>2569.344295419507</v>
      </c>
      <c r="AG183" s="33">
        <v>1464.1351222831781</v>
      </c>
      <c r="AH183" s="33">
        <v>753.63769780477367</v>
      </c>
      <c r="AI183" s="33">
        <v>0</v>
      </c>
      <c r="AJ183" s="33">
        <v>7567.7145073681286</v>
      </c>
      <c r="AK183" s="33">
        <v>5349.7032146886932</v>
      </c>
      <c r="AL183" s="33">
        <v>1224.2657180318249</v>
      </c>
      <c r="AM183" s="33">
        <v>261.15289584929167</v>
      </c>
      <c r="AN183" s="33">
        <v>3851.3415345059784</v>
      </c>
      <c r="AO183" s="33">
        <v>883.43152733789634</v>
      </c>
      <c r="AP183" s="33">
        <v>144.15704214695813</v>
      </c>
      <c r="AQ183" s="33">
        <v>1362.9227845431012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1505.0517560005856</v>
      </c>
      <c r="AX183" s="33">
        <v>11667.774262780989</v>
      </c>
      <c r="AY183" s="33">
        <v>3132.0234591175613</v>
      </c>
      <c r="AZ183" s="33">
        <v>18134.945488698173</v>
      </c>
      <c r="BA183" s="33">
        <v>0</v>
      </c>
      <c r="BB183" s="33">
        <v>18338.400288694083</v>
      </c>
      <c r="BC183" s="33">
        <v>55.050009070219318</v>
      </c>
      <c r="BD183" s="33">
        <v>278010.54707032506</v>
      </c>
      <c r="BE183" s="33">
        <v>23689.585645190135</v>
      </c>
      <c r="BF183" s="33">
        <v>0</v>
      </c>
      <c r="BG183" s="33">
        <v>0</v>
      </c>
      <c r="BH183" s="33">
        <v>25446.855718140454</v>
      </c>
      <c r="BI183" s="33">
        <v>13266.228687255985</v>
      </c>
      <c r="BJ183" s="33">
        <v>7329.6363149118761</v>
      </c>
      <c r="BK183" s="33">
        <v>93.323547353112673</v>
      </c>
      <c r="BL183" s="33">
        <v>1102.2182756817397</v>
      </c>
      <c r="BM183" s="33">
        <v>0</v>
      </c>
      <c r="BN183" s="33">
        <v>0</v>
      </c>
      <c r="BO183" s="33">
        <v>6630.8634034860197</v>
      </c>
      <c r="BP183" s="33">
        <v>0</v>
      </c>
      <c r="BQ183" s="33">
        <v>0</v>
      </c>
      <c r="BR183" s="33">
        <v>0</v>
      </c>
      <c r="BS183" s="33">
        <v>10180.280649080416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5.6066068821014072</v>
      </c>
      <c r="CG183" s="33">
        <v>1.3092832539798021</v>
      </c>
      <c r="CH183" s="33">
        <v>0</v>
      </c>
      <c r="CI183" s="33">
        <v>0</v>
      </c>
      <c r="CJ183" s="33">
        <v>2.560903083665</v>
      </c>
      <c r="CK183" s="33">
        <v>2.8538346892850757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21.934018226601484</v>
      </c>
      <c r="CR183" s="33">
        <v>3.0932290618372917</v>
      </c>
      <c r="CS183" s="33">
        <v>2642.8287254202287</v>
      </c>
      <c r="CT183" s="33">
        <v>1029.9381580003142</v>
      </c>
      <c r="CU183" s="33">
        <v>226.91208413314624</v>
      </c>
      <c r="CV183" s="33">
        <v>95.223198179119493</v>
      </c>
      <c r="CW183" s="33">
        <v>67.813443638770863</v>
      </c>
      <c r="CX183" s="33">
        <v>75.378964166600312</v>
      </c>
      <c r="CY183" s="33">
        <v>237.30138350411755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90.669303179360085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1543.3473730632932</v>
      </c>
      <c r="DN183" s="33">
        <v>0</v>
      </c>
      <c r="DO183" s="33">
        <v>0</v>
      </c>
      <c r="DP183" s="76">
        <f t="shared" si="5"/>
        <v>510770.96503133472</v>
      </c>
      <c r="DQ183" s="33">
        <v>115014.07791847206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625785.04294980678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2554.7287064148622</v>
      </c>
      <c r="D184" s="33">
        <v>388.93531209597813</v>
      </c>
      <c r="E184" s="33">
        <v>95.723190631456077</v>
      </c>
      <c r="F184" s="33">
        <v>0</v>
      </c>
      <c r="G184" s="33">
        <v>50.178500297754965</v>
      </c>
      <c r="H184" s="33">
        <v>0</v>
      </c>
      <c r="I184" s="33">
        <v>326.64318360308152</v>
      </c>
      <c r="J184" s="33">
        <v>78.188324561950665</v>
      </c>
      <c r="K184" s="33">
        <v>274.69418588362555</v>
      </c>
      <c r="L184" s="33">
        <v>456.73454815881627</v>
      </c>
      <c r="M184" s="33">
        <v>712.10721247085837</v>
      </c>
      <c r="N184" s="33">
        <v>152.82414572710334</v>
      </c>
      <c r="O184" s="33">
        <v>57.909092220887011</v>
      </c>
      <c r="P184" s="33">
        <v>165.58361832928966</v>
      </c>
      <c r="Q184" s="33">
        <v>389.38373787621691</v>
      </c>
      <c r="R184" s="33">
        <v>26.747424894384867</v>
      </c>
      <c r="S184" s="33">
        <v>394.58892548058111</v>
      </c>
      <c r="T184" s="33">
        <v>595.48697928033971</v>
      </c>
      <c r="U184" s="33">
        <v>4229.066722783652</v>
      </c>
      <c r="V184" s="33">
        <v>668.33561892420869</v>
      </c>
      <c r="W184" s="33">
        <v>529.73593403308553</v>
      </c>
      <c r="X184" s="33">
        <v>558.20109346008041</v>
      </c>
      <c r="Y184" s="33">
        <v>3306.9963545066171</v>
      </c>
      <c r="Z184" s="33">
        <v>523.77264169372893</v>
      </c>
      <c r="AA184" s="33">
        <v>161.14716194336049</v>
      </c>
      <c r="AB184" s="33">
        <v>600.57192892604883</v>
      </c>
      <c r="AC184" s="33">
        <v>84.665207456701836</v>
      </c>
      <c r="AD184" s="33">
        <v>1367.5575993546117</v>
      </c>
      <c r="AE184" s="33">
        <v>405.1773900563287</v>
      </c>
      <c r="AF184" s="33">
        <v>637.90565044906793</v>
      </c>
      <c r="AG184" s="33">
        <v>151.83637106728128</v>
      </c>
      <c r="AH184" s="33">
        <v>125.69226606661178</v>
      </c>
      <c r="AI184" s="33">
        <v>361.45216607060411</v>
      </c>
      <c r="AJ184" s="33">
        <v>1334.6550366525614</v>
      </c>
      <c r="AK184" s="33">
        <v>1947.9311415211425</v>
      </c>
      <c r="AL184" s="33">
        <v>338.34008208290004</v>
      </c>
      <c r="AM184" s="33">
        <v>126.60209800908082</v>
      </c>
      <c r="AN184" s="33">
        <v>1909.7911816809255</v>
      </c>
      <c r="AO184" s="33">
        <v>627.86436827401121</v>
      </c>
      <c r="AP184" s="33">
        <v>390.62916638553429</v>
      </c>
      <c r="AQ184" s="33">
        <v>469.13719213654429</v>
      </c>
      <c r="AR184" s="33">
        <v>52.317423954185173</v>
      </c>
      <c r="AS184" s="33">
        <v>380.90166823175571</v>
      </c>
      <c r="AT184" s="33">
        <v>960.98340710285731</v>
      </c>
      <c r="AU184" s="33">
        <v>4187.2854826000339</v>
      </c>
      <c r="AV184" s="33">
        <v>1811.6337545727663</v>
      </c>
      <c r="AW184" s="33">
        <v>5164.3309718090022</v>
      </c>
      <c r="AX184" s="33">
        <v>3771.5933264886662</v>
      </c>
      <c r="AY184" s="33">
        <v>593.50935667533042</v>
      </c>
      <c r="AZ184" s="33">
        <v>2975.1570521776589</v>
      </c>
      <c r="BA184" s="33">
        <v>0</v>
      </c>
      <c r="BB184" s="33">
        <v>5317.3178435112832</v>
      </c>
      <c r="BC184" s="33">
        <v>188.11429253585848</v>
      </c>
      <c r="BD184" s="33">
        <v>48851.384296523698</v>
      </c>
      <c r="BE184" s="33">
        <v>20330.924651229394</v>
      </c>
      <c r="BF184" s="33">
        <v>2047.6124257989093</v>
      </c>
      <c r="BG184" s="33">
        <v>1372.5634014669226</v>
      </c>
      <c r="BH184" s="33">
        <v>7636.999878042534</v>
      </c>
      <c r="BI184" s="33">
        <v>2097.3998980539891</v>
      </c>
      <c r="BJ184" s="33">
        <v>5700.1313872185565</v>
      </c>
      <c r="BK184" s="33">
        <v>11418.855550684044</v>
      </c>
      <c r="BL184" s="33">
        <v>16435.684902932171</v>
      </c>
      <c r="BM184" s="33">
        <v>3064.3287807799975</v>
      </c>
      <c r="BN184" s="33">
        <v>2098.5271212153702</v>
      </c>
      <c r="BO184" s="33">
        <v>35087.376252719405</v>
      </c>
      <c r="BP184" s="33">
        <v>3464.2523577992492</v>
      </c>
      <c r="BQ184" s="33">
        <v>2276.519501659157</v>
      </c>
      <c r="BR184" s="33">
        <v>589.88630688232877</v>
      </c>
      <c r="BS184" s="33">
        <v>2198.031332781673</v>
      </c>
      <c r="BT184" s="33">
        <v>31859.828672802621</v>
      </c>
      <c r="BU184" s="33">
        <v>1333.5941520006897</v>
      </c>
      <c r="BV184" s="33">
        <v>20706.208377456816</v>
      </c>
      <c r="BW184" s="33">
        <v>4870.6490779000478</v>
      </c>
      <c r="BX184" s="33">
        <v>4595.51609799169</v>
      </c>
      <c r="BY184" s="33">
        <v>4625.3616846992363</v>
      </c>
      <c r="BZ184" s="33">
        <v>3293.8572493882129</v>
      </c>
      <c r="CA184" s="33">
        <v>13792.577146738171</v>
      </c>
      <c r="CB184" s="33">
        <v>594.28774509561822</v>
      </c>
      <c r="CC184" s="33">
        <v>849.02006074388032</v>
      </c>
      <c r="CD184" s="33">
        <v>1422.3526193087223</v>
      </c>
      <c r="CE184" s="33">
        <v>3613.5612009383958</v>
      </c>
      <c r="CF184" s="33">
        <v>10876.722463538106</v>
      </c>
      <c r="CG184" s="33">
        <v>23348.542868259457</v>
      </c>
      <c r="CH184" s="33">
        <v>2985.1345363619253</v>
      </c>
      <c r="CI184" s="33">
        <v>2055.5168294659552</v>
      </c>
      <c r="CJ184" s="33">
        <v>3505.5042927578388</v>
      </c>
      <c r="CK184" s="33">
        <v>7545.8803609744382</v>
      </c>
      <c r="CL184" s="33">
        <v>1025.7048934318175</v>
      </c>
      <c r="CM184" s="33">
        <v>8111.9952483745883</v>
      </c>
      <c r="CN184" s="33">
        <v>1991.4269157450417</v>
      </c>
      <c r="CO184" s="33">
        <v>510.59674476534065</v>
      </c>
      <c r="CP184" s="33">
        <v>982.24858690911299</v>
      </c>
      <c r="CQ184" s="33">
        <v>1696.842197658123</v>
      </c>
      <c r="CR184" s="33">
        <v>6275.1759713067941</v>
      </c>
      <c r="CS184" s="33">
        <v>41637.671722809326</v>
      </c>
      <c r="CT184" s="33">
        <v>19239.305131541649</v>
      </c>
      <c r="CU184" s="33">
        <v>2088.0991730496362</v>
      </c>
      <c r="CV184" s="33">
        <v>8152.9903439777127</v>
      </c>
      <c r="CW184" s="33">
        <v>7952.5743060150317</v>
      </c>
      <c r="CX184" s="33">
        <v>6357.7137897950115</v>
      </c>
      <c r="CY184" s="33">
        <v>5095.6046117922006</v>
      </c>
      <c r="CZ184" s="33">
        <v>1866.5641935310737</v>
      </c>
      <c r="DA184" s="33">
        <v>9103.2695866624254</v>
      </c>
      <c r="DB184" s="33">
        <v>8698.9017891762305</v>
      </c>
      <c r="DC184" s="33">
        <v>8591.6638884064832</v>
      </c>
      <c r="DD184" s="33">
        <v>14032.351024454041</v>
      </c>
      <c r="DE184" s="33">
        <v>317.1817100550212</v>
      </c>
      <c r="DF184" s="33">
        <v>0</v>
      </c>
      <c r="DG184" s="33">
        <v>2293.2161955352331</v>
      </c>
      <c r="DH184" s="33">
        <v>1000.2665141264578</v>
      </c>
      <c r="DI184" s="33">
        <v>130.9892831893228</v>
      </c>
      <c r="DJ184" s="33">
        <v>1539.8228204267825</v>
      </c>
      <c r="DK184" s="33">
        <v>694.89176686702501</v>
      </c>
      <c r="DL184" s="33">
        <v>6511.5057410693844</v>
      </c>
      <c r="DM184" s="33">
        <v>2325.0607310480632</v>
      </c>
      <c r="DN184" s="33">
        <v>1583.5283637190821</v>
      </c>
      <c r="DO184" s="33">
        <v>0</v>
      </c>
      <c r="DP184" s="76">
        <f t="shared" si="5"/>
        <v>529332.42276876851</v>
      </c>
      <c r="DQ184" s="33">
        <v>20666.438628615844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549998.86139738432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78.55753085864751</v>
      </c>
      <c r="D185" s="33">
        <v>3.2146694217000733</v>
      </c>
      <c r="E185" s="33">
        <v>303.30541555907263</v>
      </c>
      <c r="F185" s="33">
        <v>0</v>
      </c>
      <c r="G185" s="33">
        <v>27.337398467915467</v>
      </c>
      <c r="H185" s="33">
        <v>0</v>
      </c>
      <c r="I185" s="33">
        <v>15.24000751350216</v>
      </c>
      <c r="J185" s="33">
        <v>6.0011376612558873</v>
      </c>
      <c r="K185" s="33">
        <v>64.906027587067939</v>
      </c>
      <c r="L185" s="33">
        <v>106.33454942376923</v>
      </c>
      <c r="M185" s="33">
        <v>149.04607944457049</v>
      </c>
      <c r="N185" s="33">
        <v>57.3230437040257</v>
      </c>
      <c r="O185" s="33">
        <v>61.499622669972027</v>
      </c>
      <c r="P185" s="33">
        <v>17.289285225436711</v>
      </c>
      <c r="Q185" s="33">
        <v>356.25671506239064</v>
      </c>
      <c r="R185" s="33">
        <v>13.14626585552776</v>
      </c>
      <c r="S185" s="33">
        <v>7.688392889822369</v>
      </c>
      <c r="T185" s="33">
        <v>140.06033942426134</v>
      </c>
      <c r="U185" s="33">
        <v>186.5419645489435</v>
      </c>
      <c r="V185" s="33">
        <v>2.3940886563256059</v>
      </c>
      <c r="W185" s="33">
        <v>183.08268123963677</v>
      </c>
      <c r="X185" s="33">
        <v>368.3550415001003</v>
      </c>
      <c r="Y185" s="33">
        <v>2751.4574263765971</v>
      </c>
      <c r="Z185" s="33">
        <v>503.59514603333264</v>
      </c>
      <c r="AA185" s="33">
        <v>67.846767626529598</v>
      </c>
      <c r="AB185" s="33">
        <v>234.35551923588886</v>
      </c>
      <c r="AC185" s="33">
        <v>35.28004675994697</v>
      </c>
      <c r="AD185" s="33">
        <v>266.09813466059319</v>
      </c>
      <c r="AE185" s="33">
        <v>253.11156867585828</v>
      </c>
      <c r="AF185" s="33">
        <v>192.14314697791229</v>
      </c>
      <c r="AG185" s="33">
        <v>57.202483196555164</v>
      </c>
      <c r="AH185" s="33">
        <v>26.817564021187657</v>
      </c>
      <c r="AI185" s="33">
        <v>115.94781819183328</v>
      </c>
      <c r="AJ185" s="33">
        <v>935.82508298852156</v>
      </c>
      <c r="AK185" s="33">
        <v>541.98394733759983</v>
      </c>
      <c r="AL185" s="33">
        <v>143.13068397414602</v>
      </c>
      <c r="AM185" s="33">
        <v>17.862788186430805</v>
      </c>
      <c r="AN185" s="33">
        <v>345.05041877373031</v>
      </c>
      <c r="AO185" s="33">
        <v>61.99829653325218</v>
      </c>
      <c r="AP185" s="33">
        <v>644.0003912757594</v>
      </c>
      <c r="AQ185" s="33">
        <v>96.066090655320437</v>
      </c>
      <c r="AR185" s="33">
        <v>107.22400331205476</v>
      </c>
      <c r="AS185" s="33">
        <v>1.1859471317445209</v>
      </c>
      <c r="AT185" s="33">
        <v>39.799705335687435</v>
      </c>
      <c r="AU185" s="33">
        <v>39.505159707129998</v>
      </c>
      <c r="AV185" s="33">
        <v>58.553210336881833</v>
      </c>
      <c r="AW185" s="33">
        <v>64.971102958077907</v>
      </c>
      <c r="AX185" s="33">
        <v>471.90060319258708</v>
      </c>
      <c r="AY185" s="33">
        <v>28.458868588562595</v>
      </c>
      <c r="AZ185" s="33">
        <v>33.057255337595556</v>
      </c>
      <c r="BA185" s="33">
        <v>0</v>
      </c>
      <c r="BB185" s="33">
        <v>64.820805422070706</v>
      </c>
      <c r="BC185" s="33">
        <v>0</v>
      </c>
      <c r="BD185" s="33">
        <v>0</v>
      </c>
      <c r="BE185" s="33">
        <v>44.961609485285983</v>
      </c>
      <c r="BF185" s="33">
        <v>89.977493577802861</v>
      </c>
      <c r="BG185" s="33">
        <v>15.019851418599046</v>
      </c>
      <c r="BH185" s="33">
        <v>200.8490871586971</v>
      </c>
      <c r="BI185" s="33">
        <v>15.449159731235429</v>
      </c>
      <c r="BJ185" s="33">
        <v>0</v>
      </c>
      <c r="BK185" s="33">
        <v>283.5364440603218</v>
      </c>
      <c r="BL185" s="33">
        <v>184.45290086487887</v>
      </c>
      <c r="BM185" s="33">
        <v>3.9887118114566529</v>
      </c>
      <c r="BN185" s="33">
        <v>12.155309534189376</v>
      </c>
      <c r="BO185" s="33">
        <v>264.00982334267644</v>
      </c>
      <c r="BP185" s="33">
        <v>2.4637425459246374</v>
      </c>
      <c r="BQ185" s="33">
        <v>161.03613171897518</v>
      </c>
      <c r="BR185" s="33">
        <v>306.79588382496263</v>
      </c>
      <c r="BS185" s="33">
        <v>1205.6304885508762</v>
      </c>
      <c r="BT185" s="33">
        <v>193.21753032572522</v>
      </c>
      <c r="BU185" s="33">
        <v>118.46042073226234</v>
      </c>
      <c r="BV185" s="33">
        <v>82.462657022412913</v>
      </c>
      <c r="BW185" s="33">
        <v>382.67640986597928</v>
      </c>
      <c r="BX185" s="33">
        <v>73.91252949541979</v>
      </c>
      <c r="BY185" s="33">
        <v>207.64900010740317</v>
      </c>
      <c r="BZ185" s="33">
        <v>73.346267498149132</v>
      </c>
      <c r="CA185" s="33">
        <v>37.77699471089425</v>
      </c>
      <c r="CB185" s="33">
        <v>4.9696582957374682</v>
      </c>
      <c r="CC185" s="33">
        <v>4.0162018422524319</v>
      </c>
      <c r="CD185" s="33">
        <v>60.642439160574568</v>
      </c>
      <c r="CE185" s="33">
        <v>49.063435906007584</v>
      </c>
      <c r="CF185" s="33">
        <v>1754.3659042041932</v>
      </c>
      <c r="CG185" s="33">
        <v>811.07569723203608</v>
      </c>
      <c r="CH185" s="33">
        <v>63.406207996744868</v>
      </c>
      <c r="CI185" s="33">
        <v>0</v>
      </c>
      <c r="CJ185" s="33">
        <v>784.96162088781364</v>
      </c>
      <c r="CK185" s="33">
        <v>899.09808843246776</v>
      </c>
      <c r="CL185" s="33">
        <v>7.1574276634257643</v>
      </c>
      <c r="CM185" s="33">
        <v>20.242182696064017</v>
      </c>
      <c r="CN185" s="33">
        <v>262.60085055840943</v>
      </c>
      <c r="CO185" s="33">
        <v>25.39101584731975</v>
      </c>
      <c r="CP185" s="33">
        <v>174.02757074255476</v>
      </c>
      <c r="CQ185" s="33">
        <v>16.438939992696984</v>
      </c>
      <c r="CR185" s="33">
        <v>968.09656371973665</v>
      </c>
      <c r="CS185" s="33">
        <v>266.91105539243028</v>
      </c>
      <c r="CT185" s="33">
        <v>0</v>
      </c>
      <c r="CU185" s="33">
        <v>17.631438864539195</v>
      </c>
      <c r="CV185" s="33">
        <v>101.44217199734734</v>
      </c>
      <c r="CW185" s="33">
        <v>112.09106699911298</v>
      </c>
      <c r="CX185" s="33">
        <v>89.531765068221205</v>
      </c>
      <c r="CY185" s="33">
        <v>61.75699627552148</v>
      </c>
      <c r="CZ185" s="33">
        <v>26.523384232465769</v>
      </c>
      <c r="DA185" s="33">
        <v>12.87797722310661</v>
      </c>
      <c r="DB185" s="33">
        <v>45.060166685930177</v>
      </c>
      <c r="DC185" s="33">
        <v>19.599134595840706</v>
      </c>
      <c r="DD185" s="33">
        <v>31.550118870901251</v>
      </c>
      <c r="DE185" s="33">
        <v>35.091126124777858</v>
      </c>
      <c r="DF185" s="33">
        <v>1.1077031694580544</v>
      </c>
      <c r="DG185" s="33">
        <v>31.595662094370205</v>
      </c>
      <c r="DH185" s="33">
        <v>200.65122043488532</v>
      </c>
      <c r="DI185" s="33">
        <v>101.77615060128817</v>
      </c>
      <c r="DJ185" s="33">
        <v>43.546332225740827</v>
      </c>
      <c r="DK185" s="33">
        <v>57.49635920679966</v>
      </c>
      <c r="DL185" s="33">
        <v>74.460672333214049</v>
      </c>
      <c r="DM185" s="33">
        <v>29.197585064000329</v>
      </c>
      <c r="DN185" s="33">
        <v>6.9398630892750353</v>
      </c>
      <c r="DO185" s="33">
        <v>0</v>
      </c>
      <c r="DP185" s="76">
        <f t="shared" si="5"/>
        <v>21579.050442628723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21579.050442628723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962.30763701130434</v>
      </c>
      <c r="D187" s="33">
        <v>76.274435179945428</v>
      </c>
      <c r="E187" s="33">
        <v>99.03359081093312</v>
      </c>
      <c r="F187" s="33">
        <v>402.47587585001025</v>
      </c>
      <c r="G187" s="33">
        <v>241.54215045228253</v>
      </c>
      <c r="H187" s="33">
        <v>93.877969430555282</v>
      </c>
      <c r="I187" s="33">
        <v>1358.6944802244893</v>
      </c>
      <c r="J187" s="33">
        <v>883.98562719674567</v>
      </c>
      <c r="K187" s="33">
        <v>1008.0301455053706</v>
      </c>
      <c r="L187" s="33">
        <v>2258.5053808013336</v>
      </c>
      <c r="M187" s="33">
        <v>3671.2733526325796</v>
      </c>
      <c r="N187" s="33">
        <v>794.28204281939293</v>
      </c>
      <c r="O187" s="33">
        <v>1314.1239985658212</v>
      </c>
      <c r="P187" s="33">
        <v>1024.4336137454154</v>
      </c>
      <c r="Q187" s="33">
        <v>1153.3642589870369</v>
      </c>
      <c r="R187" s="33">
        <v>108.80524451352959</v>
      </c>
      <c r="S187" s="33">
        <v>1411.1643963319398</v>
      </c>
      <c r="T187" s="33">
        <v>20851.151784519498</v>
      </c>
      <c r="U187" s="33">
        <v>61122.908597484107</v>
      </c>
      <c r="V187" s="33">
        <v>228.18366916884992</v>
      </c>
      <c r="W187" s="33">
        <v>1960.0835667778842</v>
      </c>
      <c r="X187" s="33">
        <v>2010.7827009878895</v>
      </c>
      <c r="Y187" s="33">
        <v>8539.8903903065529</v>
      </c>
      <c r="Z187" s="33">
        <v>4863.4844734325225</v>
      </c>
      <c r="AA187" s="33">
        <v>844.4211915352281</v>
      </c>
      <c r="AB187" s="33">
        <v>2678.3373673847991</v>
      </c>
      <c r="AC187" s="33">
        <v>688.81181104835844</v>
      </c>
      <c r="AD187" s="33">
        <v>4963.6886408522059</v>
      </c>
      <c r="AE187" s="33">
        <v>24746.87511417082</v>
      </c>
      <c r="AF187" s="33">
        <v>3804.2696909266815</v>
      </c>
      <c r="AG187" s="33">
        <v>2384.7247679218281</v>
      </c>
      <c r="AH187" s="33">
        <v>799.50386427919409</v>
      </c>
      <c r="AI187" s="33">
        <v>1764.2207883942344</v>
      </c>
      <c r="AJ187" s="33">
        <v>7534.7454681006511</v>
      </c>
      <c r="AK187" s="33">
        <v>10281.920378684226</v>
      </c>
      <c r="AL187" s="33">
        <v>1543.1590344586396</v>
      </c>
      <c r="AM187" s="33">
        <v>556.4869540751265</v>
      </c>
      <c r="AN187" s="33">
        <v>3876.018494687441</v>
      </c>
      <c r="AO187" s="33">
        <v>1406.8709270403663</v>
      </c>
      <c r="AP187" s="33">
        <v>1646.0968246772222</v>
      </c>
      <c r="AQ187" s="33">
        <v>1607.7413515762705</v>
      </c>
      <c r="AR187" s="33">
        <v>140.37902113418554</v>
      </c>
      <c r="AS187" s="33">
        <v>622.74790246855935</v>
      </c>
      <c r="AT187" s="33">
        <v>427.24425770484294</v>
      </c>
      <c r="AU187" s="33">
        <v>198.47127559394164</v>
      </c>
      <c r="AV187" s="33">
        <v>535.89496218751049</v>
      </c>
      <c r="AW187" s="33">
        <v>3357.3518621507733</v>
      </c>
      <c r="AX187" s="33">
        <v>1266.8488120484405</v>
      </c>
      <c r="AY187" s="33">
        <v>613.70561736088428</v>
      </c>
      <c r="AZ187" s="33">
        <v>976.54565770628642</v>
      </c>
      <c r="BA187" s="33">
        <v>749.85721568833776</v>
      </c>
      <c r="BB187" s="33">
        <v>2999.8804992117412</v>
      </c>
      <c r="BC187" s="33">
        <v>621.89330185548829</v>
      </c>
      <c r="BD187" s="33">
        <v>24809.42375092148</v>
      </c>
      <c r="BE187" s="33">
        <v>10505.688334857537</v>
      </c>
      <c r="BF187" s="33">
        <v>1544.4832733464521</v>
      </c>
      <c r="BG187" s="33">
        <v>406.19931075732472</v>
      </c>
      <c r="BH187" s="33">
        <v>1451.3907400665203</v>
      </c>
      <c r="BI187" s="33">
        <v>633.70182841611074</v>
      </c>
      <c r="BJ187" s="33">
        <v>1832.3185225282605</v>
      </c>
      <c r="BK187" s="33">
        <v>911.88708292082333</v>
      </c>
      <c r="BL187" s="33">
        <v>1391.9109042257128</v>
      </c>
      <c r="BM187" s="33">
        <v>691.26314777082064</v>
      </c>
      <c r="BN187" s="33">
        <v>1427.5307398162797</v>
      </c>
      <c r="BO187" s="33">
        <v>8172.2258550446104</v>
      </c>
      <c r="BP187" s="33">
        <v>1907.1013495875964</v>
      </c>
      <c r="BQ187" s="33">
        <v>2111.6618667710623</v>
      </c>
      <c r="BR187" s="33">
        <v>3094.5489119994295</v>
      </c>
      <c r="BS187" s="33">
        <v>11885.89991103956</v>
      </c>
      <c r="BT187" s="33">
        <v>17897.752943632313</v>
      </c>
      <c r="BU187" s="33">
        <v>1003.4504876430161</v>
      </c>
      <c r="BV187" s="33">
        <v>5703.3828514400211</v>
      </c>
      <c r="BW187" s="33">
        <v>1751.1073404660792</v>
      </c>
      <c r="BX187" s="33">
        <v>2398.1680561126818</v>
      </c>
      <c r="BY187" s="33">
        <v>9697.8375246396881</v>
      </c>
      <c r="BZ187" s="33">
        <v>1631.5805486007237</v>
      </c>
      <c r="CA187" s="33">
        <v>804.46878500790035</v>
      </c>
      <c r="CB187" s="33">
        <v>60.03046478201702</v>
      </c>
      <c r="CC187" s="33">
        <v>142.12113030049937</v>
      </c>
      <c r="CD187" s="33">
        <v>992.87539067836974</v>
      </c>
      <c r="CE187" s="33">
        <v>2237.4741453542242</v>
      </c>
      <c r="CF187" s="33">
        <v>9118.6201349986677</v>
      </c>
      <c r="CG187" s="33">
        <v>13700.154257759523</v>
      </c>
      <c r="CH187" s="33">
        <v>8406.2884094741548</v>
      </c>
      <c r="CI187" s="33">
        <v>6987.8287598252473</v>
      </c>
      <c r="CJ187" s="33">
        <v>47503.73655350144</v>
      </c>
      <c r="CK187" s="33">
        <v>4555.1546046345793</v>
      </c>
      <c r="CL187" s="33">
        <v>698.27560264756062</v>
      </c>
      <c r="CM187" s="33">
        <v>2840.9051572092158</v>
      </c>
      <c r="CN187" s="33">
        <v>1374.4504763327018</v>
      </c>
      <c r="CO187" s="33">
        <v>192.85835723895065</v>
      </c>
      <c r="CP187" s="33">
        <v>733.24682232470116</v>
      </c>
      <c r="CQ187" s="33">
        <v>205.63517384744571</v>
      </c>
      <c r="CR187" s="33">
        <v>4513.4493878910525</v>
      </c>
      <c r="CS187" s="33">
        <v>46346.144518107336</v>
      </c>
      <c r="CT187" s="33">
        <v>1699.9121000497728</v>
      </c>
      <c r="CU187" s="33">
        <v>421.79345339504266</v>
      </c>
      <c r="CV187" s="33">
        <v>42916.602701443306</v>
      </c>
      <c r="CW187" s="33">
        <v>26259.261698453749</v>
      </c>
      <c r="CX187" s="33">
        <v>6731.5591312719444</v>
      </c>
      <c r="CY187" s="33">
        <v>5897.5514387694893</v>
      </c>
      <c r="CZ187" s="33">
        <v>805.98629005676469</v>
      </c>
      <c r="DA187" s="33">
        <v>4387.4563196459358</v>
      </c>
      <c r="DB187" s="33">
        <v>3749.6442762290394</v>
      </c>
      <c r="DC187" s="33">
        <v>4916.2670349689224</v>
      </c>
      <c r="DD187" s="33">
        <v>6976.4570949170566</v>
      </c>
      <c r="DE187" s="33">
        <v>653.98372268185051</v>
      </c>
      <c r="DF187" s="33">
        <v>0</v>
      </c>
      <c r="DG187" s="33">
        <v>5155.312368053721</v>
      </c>
      <c r="DH187" s="33">
        <v>2506.0777894468165</v>
      </c>
      <c r="DI187" s="33">
        <v>283.0619989074836</v>
      </c>
      <c r="DJ187" s="33">
        <v>1916.7255778643093</v>
      </c>
      <c r="DK187" s="33">
        <v>1486.7948942837133</v>
      </c>
      <c r="DL187" s="33">
        <v>7500.5851142558658</v>
      </c>
      <c r="DM187" s="33">
        <v>854.90382113094881</v>
      </c>
      <c r="DN187" s="33">
        <v>2630.0271581816701</v>
      </c>
      <c r="DO187" s="33">
        <v>0</v>
      </c>
      <c r="DP187" s="76">
        <f t="shared" si="5"/>
        <v>592101.56983618741</v>
      </c>
      <c r="DQ187" s="33">
        <v>922916.16410663968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127.83967749304553</v>
      </c>
      <c r="EK187" s="33">
        <v>0</v>
      </c>
      <c r="EL187" s="33">
        <v>0</v>
      </c>
      <c r="EM187" s="33">
        <v>0</v>
      </c>
      <c r="EN187" s="33">
        <v>0</v>
      </c>
      <c r="EO187" s="33">
        <v>110.72921305667401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948.16925930788227</v>
      </c>
      <c r="FW187" s="33">
        <v>0</v>
      </c>
      <c r="FX187" s="33">
        <v>56591.536401388068</v>
      </c>
      <c r="FY187" s="33">
        <v>0</v>
      </c>
      <c r="FZ187" s="33">
        <v>0</v>
      </c>
      <c r="GA187" s="33">
        <v>0</v>
      </c>
      <c r="GB187" s="33">
        <v>163788.82669379702</v>
      </c>
      <c r="GC187" s="33">
        <v>0</v>
      </c>
      <c r="GD187" s="33">
        <v>0</v>
      </c>
      <c r="GE187" s="33">
        <v>-21509.658775388682</v>
      </c>
      <c r="GF187" s="33">
        <v>329402.68524972757</v>
      </c>
      <c r="GG187" s="47">
        <f t="shared" ref="GG187:GG238" si="6">+SUM(DP187:GF187)</f>
        <v>2044477.8616622086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773.84362676332557</v>
      </c>
      <c r="D188" s="33">
        <v>171.231684873793</v>
      </c>
      <c r="E188" s="33">
        <v>96.515654434527718</v>
      </c>
      <c r="F188" s="33">
        <v>154.32305450682281</v>
      </c>
      <c r="G188" s="33">
        <v>129.68789657719375</v>
      </c>
      <c r="H188" s="33">
        <v>38.444712898725719</v>
      </c>
      <c r="I188" s="33">
        <v>186.73539645739541</v>
      </c>
      <c r="J188" s="33">
        <v>208.06626773403411</v>
      </c>
      <c r="K188" s="33">
        <v>151.63211445370848</v>
      </c>
      <c r="L188" s="33">
        <v>1285.2816811747925</v>
      </c>
      <c r="M188" s="33">
        <v>1747.9764293841868</v>
      </c>
      <c r="N188" s="33">
        <v>249.76066302575049</v>
      </c>
      <c r="O188" s="33">
        <v>594.52285530899303</v>
      </c>
      <c r="P188" s="33">
        <v>286.29762599224728</v>
      </c>
      <c r="Q188" s="33">
        <v>324.4882388812693</v>
      </c>
      <c r="R188" s="33">
        <v>57.638704254466496</v>
      </c>
      <c r="S188" s="33">
        <v>483.51487250563207</v>
      </c>
      <c r="T188" s="33">
        <v>517.7956972914991</v>
      </c>
      <c r="U188" s="33">
        <v>1475.8027602041623</v>
      </c>
      <c r="V188" s="33">
        <v>440.86263043393188</v>
      </c>
      <c r="W188" s="33">
        <v>1665.290012166666</v>
      </c>
      <c r="X188" s="33">
        <v>1791.4526743127242</v>
      </c>
      <c r="Y188" s="33">
        <v>4331.1244866168181</v>
      </c>
      <c r="Z188" s="33">
        <v>1431.418921064798</v>
      </c>
      <c r="AA188" s="33">
        <v>453.70260842126191</v>
      </c>
      <c r="AB188" s="33">
        <v>1650.1819901696899</v>
      </c>
      <c r="AC188" s="33">
        <v>199.56392500770221</v>
      </c>
      <c r="AD188" s="33">
        <v>2671.7178697220288</v>
      </c>
      <c r="AE188" s="33">
        <v>3885.7162109775068</v>
      </c>
      <c r="AF188" s="33">
        <v>1876.0180084415874</v>
      </c>
      <c r="AG188" s="33">
        <v>826.93488124372277</v>
      </c>
      <c r="AH188" s="33">
        <v>202.65105476331988</v>
      </c>
      <c r="AI188" s="33">
        <v>742.86949912591933</v>
      </c>
      <c r="AJ188" s="33">
        <v>1895.114598360783</v>
      </c>
      <c r="AK188" s="33">
        <v>3707.7807471153901</v>
      </c>
      <c r="AL188" s="33">
        <v>947.21469641917042</v>
      </c>
      <c r="AM188" s="33">
        <v>524.71225048610995</v>
      </c>
      <c r="AN188" s="33">
        <v>2473.9013636563695</v>
      </c>
      <c r="AO188" s="33">
        <v>828.75142086996971</v>
      </c>
      <c r="AP188" s="33">
        <v>343.03245862502621</v>
      </c>
      <c r="AQ188" s="33">
        <v>777.98169408497972</v>
      </c>
      <c r="AR188" s="33">
        <v>104.57144259965416</v>
      </c>
      <c r="AS188" s="33">
        <v>37.922981401891739</v>
      </c>
      <c r="AT188" s="33">
        <v>893.95196145082866</v>
      </c>
      <c r="AU188" s="33">
        <v>774.4793133479825</v>
      </c>
      <c r="AV188" s="33">
        <v>1552.7655799299885</v>
      </c>
      <c r="AW188" s="33">
        <v>2443.4612177899303</v>
      </c>
      <c r="AX188" s="33">
        <v>1845.8488949172295</v>
      </c>
      <c r="AY188" s="33">
        <v>2356.8245866094649</v>
      </c>
      <c r="AZ188" s="33">
        <v>1093.9052981505824</v>
      </c>
      <c r="BA188" s="33">
        <v>56.076557220591546</v>
      </c>
      <c r="BB188" s="33">
        <v>1709.2127532569943</v>
      </c>
      <c r="BC188" s="33">
        <v>104.60469381751723</v>
      </c>
      <c r="BD188" s="33">
        <v>14184.471103559763</v>
      </c>
      <c r="BE188" s="33">
        <v>13864.842327651488</v>
      </c>
      <c r="BF188" s="33">
        <v>504.73927218208905</v>
      </c>
      <c r="BG188" s="33">
        <v>2642.8957741866084</v>
      </c>
      <c r="BH188" s="33">
        <v>1237.1430338355478</v>
      </c>
      <c r="BI188" s="33">
        <v>1453.6730746258511</v>
      </c>
      <c r="BJ188" s="33">
        <v>3498.1573634273509</v>
      </c>
      <c r="BK188" s="33">
        <v>2682.4494105132248</v>
      </c>
      <c r="BL188" s="33">
        <v>6881.5042569101906</v>
      </c>
      <c r="BM188" s="33">
        <v>461.03513819327378</v>
      </c>
      <c r="BN188" s="33">
        <v>1435.5169011237647</v>
      </c>
      <c r="BO188" s="33">
        <v>778.53545694273294</v>
      </c>
      <c r="BP188" s="33">
        <v>10347.579209150039</v>
      </c>
      <c r="BQ188" s="33">
        <v>727.09819422253133</v>
      </c>
      <c r="BR188" s="33">
        <v>358.59844559200542</v>
      </c>
      <c r="BS188" s="33">
        <v>64121.530720936404</v>
      </c>
      <c r="BT188" s="33">
        <v>102431.58871690431</v>
      </c>
      <c r="BU188" s="33">
        <v>1228.3426352320637</v>
      </c>
      <c r="BV188" s="33">
        <v>8794.2784635538555</v>
      </c>
      <c r="BW188" s="33">
        <v>12055.879210760548</v>
      </c>
      <c r="BX188" s="33">
        <v>7321.1055675035241</v>
      </c>
      <c r="BY188" s="33">
        <v>3566.9243930141447</v>
      </c>
      <c r="BZ188" s="33">
        <v>1148.7426326962211</v>
      </c>
      <c r="CA188" s="33">
        <v>480.44264091681913</v>
      </c>
      <c r="CB188" s="33">
        <v>22.953886022185134</v>
      </c>
      <c r="CC188" s="33">
        <v>29.275203053576778</v>
      </c>
      <c r="CD188" s="33">
        <v>542.72825172654075</v>
      </c>
      <c r="CE188" s="33">
        <v>2869.9069639634258</v>
      </c>
      <c r="CF188" s="33">
        <v>9427.5436780546661</v>
      </c>
      <c r="CG188" s="33">
        <v>46679.369416895854</v>
      </c>
      <c r="CH188" s="33">
        <v>6695.6040708640794</v>
      </c>
      <c r="CI188" s="33">
        <v>2087.5702759029559</v>
      </c>
      <c r="CJ188" s="33">
        <v>1824.0260116218569</v>
      </c>
      <c r="CK188" s="33">
        <v>2969.5635369812785</v>
      </c>
      <c r="CL188" s="33">
        <v>254.04035583935689</v>
      </c>
      <c r="CM188" s="33">
        <v>8212.5179221620092</v>
      </c>
      <c r="CN188" s="33">
        <v>1720.8636152229319</v>
      </c>
      <c r="CO188" s="33">
        <v>109.22730070145538</v>
      </c>
      <c r="CP188" s="33">
        <v>317.22503932589098</v>
      </c>
      <c r="CQ188" s="33">
        <v>601.2911932918613</v>
      </c>
      <c r="CR188" s="33">
        <v>3448.6963014593712</v>
      </c>
      <c r="CS188" s="33">
        <v>7006.5002643443277</v>
      </c>
      <c r="CT188" s="33">
        <v>5070.2997478755051</v>
      </c>
      <c r="CU188" s="33">
        <v>280.58945953728818</v>
      </c>
      <c r="CV188" s="33">
        <v>547.7984200106788</v>
      </c>
      <c r="CW188" s="33">
        <v>650.01733829206933</v>
      </c>
      <c r="CX188" s="33">
        <v>779.77710993159462</v>
      </c>
      <c r="CY188" s="33">
        <v>1931.4286904942285</v>
      </c>
      <c r="CZ188" s="33">
        <v>266.14477000679165</v>
      </c>
      <c r="DA188" s="33">
        <v>3379.4461518538224</v>
      </c>
      <c r="DB188" s="33">
        <v>1248.6004357155687</v>
      </c>
      <c r="DC188" s="33">
        <v>872.20124102317368</v>
      </c>
      <c r="DD188" s="33">
        <v>968.46331502786256</v>
      </c>
      <c r="DE188" s="33">
        <v>219.54113807812161</v>
      </c>
      <c r="DF188" s="33">
        <v>11.41177172245512</v>
      </c>
      <c r="DG188" s="33">
        <v>1033.7838536185584</v>
      </c>
      <c r="DH188" s="33">
        <v>708.88636395061098</v>
      </c>
      <c r="DI188" s="33">
        <v>115.49236822953458</v>
      </c>
      <c r="DJ188" s="33">
        <v>797.80654907374822</v>
      </c>
      <c r="DK188" s="33">
        <v>288.01706758773969</v>
      </c>
      <c r="DL188" s="33">
        <v>13076.221603330438</v>
      </c>
      <c r="DM188" s="33">
        <v>2124.2961132627452</v>
      </c>
      <c r="DN188" s="33">
        <v>814.02185042983001</v>
      </c>
      <c r="DO188" s="33">
        <v>0</v>
      </c>
      <c r="DP188" s="76">
        <f t="shared" si="5"/>
        <v>447785.40180942102</v>
      </c>
      <c r="DQ188" s="33">
        <v>560763.76325875707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1776.1631805700026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6908.2081565345434</v>
      </c>
      <c r="FY188" s="33">
        <v>0</v>
      </c>
      <c r="FZ188" s="33">
        <v>0</v>
      </c>
      <c r="GA188" s="33">
        <v>0</v>
      </c>
      <c r="GB188" s="33">
        <v>1376684.8465238088</v>
      </c>
      <c r="GC188" s="33">
        <v>0</v>
      </c>
      <c r="GD188" s="33">
        <v>0</v>
      </c>
      <c r="GE188" s="33">
        <v>814.12383348773062</v>
      </c>
      <c r="GF188" s="33">
        <v>251800.71737407456</v>
      </c>
      <c r="GG188" s="47">
        <f t="shared" si="6"/>
        <v>2646533.2241366538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244.75877171769525</v>
      </c>
      <c r="D189" s="33">
        <v>7.3188588045517138</v>
      </c>
      <c r="E189" s="33">
        <v>526.93068432151267</v>
      </c>
      <c r="F189" s="33">
        <v>63.305383216232947</v>
      </c>
      <c r="G189" s="33">
        <v>37.840234210055677</v>
      </c>
      <c r="H189" s="33">
        <v>14.786985886139234</v>
      </c>
      <c r="I189" s="33">
        <v>90.840570108419257</v>
      </c>
      <c r="J189" s="33">
        <v>52.324961001585073</v>
      </c>
      <c r="K189" s="33">
        <v>36.185959595769809</v>
      </c>
      <c r="L189" s="33">
        <v>467.12032091805628</v>
      </c>
      <c r="M189" s="33">
        <v>999.69729342279879</v>
      </c>
      <c r="N189" s="33">
        <v>104.01183137851713</v>
      </c>
      <c r="O189" s="33">
        <v>309.0412138405004</v>
      </c>
      <c r="P189" s="33">
        <v>47.605412209409629</v>
      </c>
      <c r="Q189" s="33">
        <v>33.787248414735267</v>
      </c>
      <c r="R189" s="33">
        <v>34.978643020701718</v>
      </c>
      <c r="S189" s="33">
        <v>76.501430926224103</v>
      </c>
      <c r="T189" s="33">
        <v>363.26028549916185</v>
      </c>
      <c r="U189" s="33">
        <v>964.66666365697984</v>
      </c>
      <c r="V189" s="33">
        <v>12.952419539856443</v>
      </c>
      <c r="W189" s="33">
        <v>642.77708204453131</v>
      </c>
      <c r="X189" s="33">
        <v>1062.8061270862313</v>
      </c>
      <c r="Y189" s="33">
        <v>6288.549578041293</v>
      </c>
      <c r="Z189" s="33">
        <v>1185.3436065382095</v>
      </c>
      <c r="AA189" s="33">
        <v>151.83522166621077</v>
      </c>
      <c r="AB189" s="33">
        <v>659.89923846945135</v>
      </c>
      <c r="AC189" s="33">
        <v>110.32452862653591</v>
      </c>
      <c r="AD189" s="33">
        <v>860.11887878192204</v>
      </c>
      <c r="AE189" s="33">
        <v>1498.0587523290314</v>
      </c>
      <c r="AF189" s="33">
        <v>561.42573054585228</v>
      </c>
      <c r="AG189" s="33">
        <v>187.8753163371118</v>
      </c>
      <c r="AH189" s="33">
        <v>81.616407751733391</v>
      </c>
      <c r="AI189" s="33">
        <v>299.25114320131968</v>
      </c>
      <c r="AJ189" s="33">
        <v>2301.1767262393873</v>
      </c>
      <c r="AK189" s="33">
        <v>1667.9344524613889</v>
      </c>
      <c r="AL189" s="33">
        <v>352.80102038914185</v>
      </c>
      <c r="AM189" s="33">
        <v>74.600458915357279</v>
      </c>
      <c r="AN189" s="33">
        <v>835.54927058888745</v>
      </c>
      <c r="AO189" s="33">
        <v>187.45714148790339</v>
      </c>
      <c r="AP189" s="33">
        <v>2094.3014150293639</v>
      </c>
      <c r="AQ189" s="33">
        <v>301.61164763825889</v>
      </c>
      <c r="AR189" s="33">
        <v>6.7099359297031693</v>
      </c>
      <c r="AS189" s="33">
        <v>25.588612379136773</v>
      </c>
      <c r="AT189" s="33">
        <v>46.01469966440429</v>
      </c>
      <c r="AU189" s="33">
        <v>38.183549096550529</v>
      </c>
      <c r="AV189" s="33">
        <v>56.856754779894487</v>
      </c>
      <c r="AW189" s="33">
        <v>118.86771011727986</v>
      </c>
      <c r="AX189" s="33">
        <v>243.6697134519498</v>
      </c>
      <c r="AY189" s="33">
        <v>71.525479583618065</v>
      </c>
      <c r="AZ189" s="33">
        <v>74.589071317911987</v>
      </c>
      <c r="BA189" s="33">
        <v>3.7887277399165997</v>
      </c>
      <c r="BB189" s="33">
        <v>97.997317886481738</v>
      </c>
      <c r="BC189" s="33">
        <v>18.275492670128052</v>
      </c>
      <c r="BD189" s="33">
        <v>31777.645408704226</v>
      </c>
      <c r="BE189" s="33">
        <v>24403.42475560234</v>
      </c>
      <c r="BF189" s="33">
        <v>59.874528524324397</v>
      </c>
      <c r="BG189" s="33">
        <v>29.888878047528685</v>
      </c>
      <c r="BH189" s="33">
        <v>202.13273106784837</v>
      </c>
      <c r="BI189" s="33">
        <v>129.43003323632286</v>
      </c>
      <c r="BJ189" s="33">
        <v>2189.1174407096064</v>
      </c>
      <c r="BK189" s="33">
        <v>109.15444223852727</v>
      </c>
      <c r="BL189" s="33">
        <v>101.6603692936298</v>
      </c>
      <c r="BM189" s="33">
        <v>179.70532884302938</v>
      </c>
      <c r="BN189" s="33">
        <v>407.84013645043586</v>
      </c>
      <c r="BO189" s="33">
        <v>96.629730339161227</v>
      </c>
      <c r="BP189" s="33">
        <v>157.93195957636868</v>
      </c>
      <c r="BQ189" s="33">
        <v>361924.08981979894</v>
      </c>
      <c r="BR189" s="33">
        <v>880671.19705190393</v>
      </c>
      <c r="BS189" s="33">
        <v>324032.59911604453</v>
      </c>
      <c r="BT189" s="33">
        <v>1783.4774847786161</v>
      </c>
      <c r="BU189" s="33">
        <v>321.62065158046539</v>
      </c>
      <c r="BV189" s="33">
        <v>98.123396023730194</v>
      </c>
      <c r="BW189" s="33">
        <v>937.45285631675131</v>
      </c>
      <c r="BX189" s="33">
        <v>177.07601830853426</v>
      </c>
      <c r="BY189" s="33">
        <v>505.03797126896018</v>
      </c>
      <c r="BZ189" s="33">
        <v>45.951657600138937</v>
      </c>
      <c r="CA189" s="33">
        <v>69.764055971385034</v>
      </c>
      <c r="CB189" s="33">
        <v>0</v>
      </c>
      <c r="CC189" s="33">
        <v>5.9491135412528253</v>
      </c>
      <c r="CD189" s="33">
        <v>51.831061460613725</v>
      </c>
      <c r="CE189" s="33">
        <v>78.02735014483828</v>
      </c>
      <c r="CF189" s="33">
        <v>4454.3909643444031</v>
      </c>
      <c r="CG189" s="33">
        <v>1489.0208440834788</v>
      </c>
      <c r="CH189" s="33">
        <v>275.09871158214474</v>
      </c>
      <c r="CI189" s="33">
        <v>0</v>
      </c>
      <c r="CJ189" s="33">
        <v>3504.5426219489013</v>
      </c>
      <c r="CK189" s="33">
        <v>1931.109396257503</v>
      </c>
      <c r="CL189" s="33">
        <v>8.9173547720812945</v>
      </c>
      <c r="CM189" s="33">
        <v>837.93257070030074</v>
      </c>
      <c r="CN189" s="33">
        <v>550.37294569352366</v>
      </c>
      <c r="CO189" s="33">
        <v>19.626886368615043</v>
      </c>
      <c r="CP189" s="33">
        <v>439.07545850055635</v>
      </c>
      <c r="CQ189" s="33">
        <v>342.70918385898347</v>
      </c>
      <c r="CR189" s="33">
        <v>2041.4165477093616</v>
      </c>
      <c r="CS189" s="33">
        <v>2931.0791270166978</v>
      </c>
      <c r="CT189" s="33">
        <v>119.80682621881655</v>
      </c>
      <c r="CU189" s="33">
        <v>27.103415037615409</v>
      </c>
      <c r="CV189" s="33">
        <v>49583.426909762296</v>
      </c>
      <c r="CW189" s="33">
        <v>39054.669123087835</v>
      </c>
      <c r="CX189" s="33">
        <v>2475.0891318189001</v>
      </c>
      <c r="CY189" s="33">
        <v>13238.86980886204</v>
      </c>
      <c r="CZ189" s="33">
        <v>5979.0851822164877</v>
      </c>
      <c r="DA189" s="33">
        <v>137.60587562886548</v>
      </c>
      <c r="DB189" s="33">
        <v>55.735796318515867</v>
      </c>
      <c r="DC189" s="33">
        <v>3723.186106710295</v>
      </c>
      <c r="DD189" s="33">
        <v>13318.694229926861</v>
      </c>
      <c r="DE189" s="33">
        <v>7484.4028092757344</v>
      </c>
      <c r="DF189" s="33">
        <v>3763.7524350302006</v>
      </c>
      <c r="DG189" s="33">
        <v>37735.133212024593</v>
      </c>
      <c r="DH189" s="33">
        <v>3475.51965564082</v>
      </c>
      <c r="DI189" s="33">
        <v>3237.3485708601761</v>
      </c>
      <c r="DJ189" s="33">
        <v>2930.0622882200091</v>
      </c>
      <c r="DK189" s="33">
        <v>4155.0369753653795</v>
      </c>
      <c r="DL189" s="33">
        <v>1416.850397749806</v>
      </c>
      <c r="DM189" s="33">
        <v>47.80369351698689</v>
      </c>
      <c r="DN189" s="33">
        <v>29.387076558461128</v>
      </c>
      <c r="DO189" s="33">
        <v>0</v>
      </c>
      <c r="DP189" s="76">
        <f t="shared" si="5"/>
        <v>1868055.7914605178</v>
      </c>
      <c r="DQ189" s="33">
        <v>114493.45084765219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143.44222075490819</v>
      </c>
      <c r="FW189" s="33">
        <v>0</v>
      </c>
      <c r="FX189" s="33">
        <v>1680.1111670051409</v>
      </c>
      <c r="FY189" s="33">
        <v>0</v>
      </c>
      <c r="FZ189" s="33">
        <v>0</v>
      </c>
      <c r="GA189" s="33">
        <v>0</v>
      </c>
      <c r="GB189" s="33">
        <v>2933.045556787974</v>
      </c>
      <c r="GC189" s="33">
        <v>0</v>
      </c>
      <c r="GD189" s="33">
        <v>0</v>
      </c>
      <c r="GE189" s="33">
        <v>289.03938027884044</v>
      </c>
      <c r="GF189" s="33">
        <v>2219.6170821035221</v>
      </c>
      <c r="GG189" s="47">
        <f t="shared" si="6"/>
        <v>1989814.4977151004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21.634052107943393</v>
      </c>
      <c r="J190" s="33">
        <v>17.063010861749362</v>
      </c>
      <c r="K190" s="33">
        <v>162.09410311103812</v>
      </c>
      <c r="L190" s="33">
        <v>72.319015836455605</v>
      </c>
      <c r="M190" s="33">
        <v>190.05074407838177</v>
      </c>
      <c r="N190" s="33">
        <v>210.15535253826235</v>
      </c>
      <c r="O190" s="33">
        <v>0</v>
      </c>
      <c r="P190" s="33">
        <v>0</v>
      </c>
      <c r="Q190" s="33">
        <v>8.5974248018459924</v>
      </c>
      <c r="R190" s="33">
        <v>6.0215780629425399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24.702924421370668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276.13867519763755</v>
      </c>
      <c r="BC190" s="33">
        <v>2.121198465086426</v>
      </c>
      <c r="BD190" s="33">
        <v>2035.4577616554527</v>
      </c>
      <c r="BE190" s="33">
        <v>973.78885380689542</v>
      </c>
      <c r="BF190" s="33">
        <v>89.738348581232671</v>
      </c>
      <c r="BG190" s="33">
        <v>12.686144091717967</v>
      </c>
      <c r="BH190" s="33">
        <v>0</v>
      </c>
      <c r="BI190" s="33">
        <v>0</v>
      </c>
      <c r="BJ190" s="33">
        <v>24.786974528210028</v>
      </c>
      <c r="BK190" s="33">
        <v>0</v>
      </c>
      <c r="BL190" s="33">
        <v>26.656352047688223</v>
      </c>
      <c r="BM190" s="33">
        <v>44.845819523356845</v>
      </c>
      <c r="BN190" s="33">
        <v>65.946704674696903</v>
      </c>
      <c r="BO190" s="33">
        <v>120.48750755965362</v>
      </c>
      <c r="BP190" s="33">
        <v>0</v>
      </c>
      <c r="BQ190" s="33">
        <v>18419.676914326843</v>
      </c>
      <c r="BR190" s="33">
        <v>21367.068018756338</v>
      </c>
      <c r="BS190" s="33">
        <v>10004.464427718804</v>
      </c>
      <c r="BT190" s="33">
        <v>0</v>
      </c>
      <c r="BU190" s="33">
        <v>0</v>
      </c>
      <c r="BV190" s="33">
        <v>155.90947641788787</v>
      </c>
      <c r="BW190" s="33">
        <v>188.21468066776353</v>
      </c>
      <c r="BX190" s="33">
        <v>12.364858253983627</v>
      </c>
      <c r="BY190" s="33">
        <v>0</v>
      </c>
      <c r="BZ190" s="33">
        <v>104.10184791663566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158.81903131919552</v>
      </c>
      <c r="CJ190" s="33">
        <v>8558.6713713313693</v>
      </c>
      <c r="CK190" s="33">
        <v>0</v>
      </c>
      <c r="CL190" s="33">
        <v>0</v>
      </c>
      <c r="CM190" s="33">
        <v>122.3120357545848</v>
      </c>
      <c r="CN190" s="33">
        <v>0</v>
      </c>
      <c r="CO190" s="33">
        <v>19.305142088480626</v>
      </c>
      <c r="CP190" s="33">
        <v>0</v>
      </c>
      <c r="CQ190" s="33">
        <v>0</v>
      </c>
      <c r="CR190" s="33">
        <v>0</v>
      </c>
      <c r="CS190" s="33">
        <v>697.05382230490591</v>
      </c>
      <c r="CT190" s="33">
        <v>0</v>
      </c>
      <c r="CU190" s="33">
        <v>14.13979260928298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154.59484999237651</v>
      </c>
      <c r="DF190" s="33">
        <v>240.81880119049225</v>
      </c>
      <c r="DG190" s="33">
        <v>0</v>
      </c>
      <c r="DH190" s="33">
        <v>223.52443792142608</v>
      </c>
      <c r="DI190" s="33">
        <v>16.480944002451253</v>
      </c>
      <c r="DJ190" s="33">
        <v>0</v>
      </c>
      <c r="DK190" s="33">
        <v>1347.8174429993428</v>
      </c>
      <c r="DL190" s="33">
        <v>876.73166157479875</v>
      </c>
      <c r="DM190" s="33">
        <v>0</v>
      </c>
      <c r="DN190" s="33">
        <v>0</v>
      </c>
      <c r="DO190" s="33">
        <v>0</v>
      </c>
      <c r="DP190" s="76">
        <f t="shared" si="5"/>
        <v>67067.362103098581</v>
      </c>
      <c r="DQ190" s="33">
        <v>25596.219222416756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92663.581325515333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5762.9521619508996</v>
      </c>
      <c r="D191" s="33">
        <v>418.33195757141823</v>
      </c>
      <c r="E191" s="33">
        <v>1177.9693752053454</v>
      </c>
      <c r="F191" s="33">
        <v>294.62420621060363</v>
      </c>
      <c r="G191" s="33">
        <v>378.56237493386874</v>
      </c>
      <c r="H191" s="33">
        <v>190.41498283816065</v>
      </c>
      <c r="I191" s="33">
        <v>2928.1339708125106</v>
      </c>
      <c r="J191" s="33">
        <v>533.68338603238942</v>
      </c>
      <c r="K191" s="33">
        <v>1917.3046770592434</v>
      </c>
      <c r="L191" s="33">
        <v>2075.7291685697323</v>
      </c>
      <c r="M191" s="33">
        <v>3863.598805579622</v>
      </c>
      <c r="N191" s="33">
        <v>1004.681474588589</v>
      </c>
      <c r="O191" s="33">
        <v>450.4647061601288</v>
      </c>
      <c r="P191" s="33">
        <v>1103.7316772873703</v>
      </c>
      <c r="Q191" s="33">
        <v>1248.7173709970562</v>
      </c>
      <c r="R191" s="33">
        <v>4895.2484216812863</v>
      </c>
      <c r="S191" s="33">
        <v>2340.0659225161066</v>
      </c>
      <c r="T191" s="33">
        <v>7364.438662314793</v>
      </c>
      <c r="U191" s="33">
        <v>4413.7485988216076</v>
      </c>
      <c r="V191" s="33">
        <v>2484.6809489516668</v>
      </c>
      <c r="W191" s="33">
        <v>6293.9432335241218</v>
      </c>
      <c r="X191" s="33">
        <v>3186.7541230159727</v>
      </c>
      <c r="Y191" s="33">
        <v>18293.21839757009</v>
      </c>
      <c r="Z191" s="33">
        <v>4308.193636797454</v>
      </c>
      <c r="AA191" s="33">
        <v>1049.6359090928565</v>
      </c>
      <c r="AB191" s="33">
        <v>4260.289324898341</v>
      </c>
      <c r="AC191" s="33">
        <v>1833.1701144946837</v>
      </c>
      <c r="AD191" s="33">
        <v>7911.629503878552</v>
      </c>
      <c r="AE191" s="33">
        <v>4155.8485284307508</v>
      </c>
      <c r="AF191" s="33">
        <v>7069.5720651464144</v>
      </c>
      <c r="AG191" s="33">
        <v>1328.5066033508153</v>
      </c>
      <c r="AH191" s="33">
        <v>489.92060042376721</v>
      </c>
      <c r="AI191" s="33">
        <v>1926.9586870111607</v>
      </c>
      <c r="AJ191" s="33">
        <v>7430.6357662217088</v>
      </c>
      <c r="AK191" s="33">
        <v>9601.7591980667294</v>
      </c>
      <c r="AL191" s="33">
        <v>2167.6005626214342</v>
      </c>
      <c r="AM191" s="33">
        <v>1017.8509174575541</v>
      </c>
      <c r="AN191" s="33">
        <v>5008.214488263965</v>
      </c>
      <c r="AO191" s="33">
        <v>772.99496428104305</v>
      </c>
      <c r="AP191" s="33">
        <v>1797.9039920620432</v>
      </c>
      <c r="AQ191" s="33">
        <v>2724.6686086229265</v>
      </c>
      <c r="AR191" s="33">
        <v>164.67447940269429</v>
      </c>
      <c r="AS191" s="33">
        <v>1125.2177549445469</v>
      </c>
      <c r="AT191" s="33">
        <v>1550.7623623441712</v>
      </c>
      <c r="AU191" s="33">
        <v>3012.173816162117</v>
      </c>
      <c r="AV191" s="33">
        <v>9478.9530035111766</v>
      </c>
      <c r="AW191" s="33">
        <v>18975.544232766366</v>
      </c>
      <c r="AX191" s="33">
        <v>10449.92794417398</v>
      </c>
      <c r="AY191" s="33">
        <v>6351.3180857352054</v>
      </c>
      <c r="AZ191" s="33">
        <v>14921.955798207075</v>
      </c>
      <c r="BA191" s="33">
        <v>5.8512498032098081</v>
      </c>
      <c r="BB191" s="33">
        <v>10167.458338222954</v>
      </c>
      <c r="BC191" s="33">
        <v>1808.8544628562113</v>
      </c>
      <c r="BD191" s="33">
        <v>101176.37430961232</v>
      </c>
      <c r="BE191" s="33">
        <v>40594.180612870288</v>
      </c>
      <c r="BF191" s="33">
        <v>2894.7305060194371</v>
      </c>
      <c r="BG191" s="33">
        <v>4479.4048988527584</v>
      </c>
      <c r="BH191" s="33">
        <v>51639.287323234705</v>
      </c>
      <c r="BI191" s="33">
        <v>6290.9808942785285</v>
      </c>
      <c r="BJ191" s="33">
        <v>34338.795601609076</v>
      </c>
      <c r="BK191" s="33">
        <v>15967.730777406521</v>
      </c>
      <c r="BL191" s="33">
        <v>96297.123260133099</v>
      </c>
      <c r="BM191" s="33">
        <v>6526.4241098520315</v>
      </c>
      <c r="BN191" s="33">
        <v>7039.9578417334942</v>
      </c>
      <c r="BO191" s="33">
        <v>7925.5469277844559</v>
      </c>
      <c r="BP191" s="33">
        <v>17246.601381697586</v>
      </c>
      <c r="BQ191" s="33">
        <v>5684.2185574839368</v>
      </c>
      <c r="BR191" s="33">
        <v>2967.0951491382107</v>
      </c>
      <c r="BS191" s="33">
        <v>695579.79092966858</v>
      </c>
      <c r="BT191" s="33">
        <v>172704.70117202177</v>
      </c>
      <c r="BU191" s="33">
        <v>8781.4907635446598</v>
      </c>
      <c r="BV191" s="33">
        <v>46762.777576975008</v>
      </c>
      <c r="BW191" s="33">
        <v>20677.157485645424</v>
      </c>
      <c r="BX191" s="33">
        <v>13600.352465350832</v>
      </c>
      <c r="BY191" s="33">
        <v>8999.2112415599004</v>
      </c>
      <c r="BZ191" s="33">
        <v>5159.8707344687982</v>
      </c>
      <c r="CA191" s="33">
        <v>12285.079005081654</v>
      </c>
      <c r="CB191" s="33">
        <v>1831.3396447001981</v>
      </c>
      <c r="CC191" s="33">
        <v>2028.0810728750198</v>
      </c>
      <c r="CD191" s="33">
        <v>9366.7041702375154</v>
      </c>
      <c r="CE191" s="33">
        <v>17839.195118808992</v>
      </c>
      <c r="CF191" s="33">
        <v>52384.684010655197</v>
      </c>
      <c r="CG191" s="33">
        <v>133050.65928472226</v>
      </c>
      <c r="CH191" s="33">
        <v>10992.830525418558</v>
      </c>
      <c r="CI191" s="33">
        <v>7146.7758736886935</v>
      </c>
      <c r="CJ191" s="33">
        <v>33822.844005132225</v>
      </c>
      <c r="CK191" s="33">
        <v>30991.317330916921</v>
      </c>
      <c r="CL191" s="33">
        <v>4707.6902330137318</v>
      </c>
      <c r="CM191" s="33">
        <v>47534.493125465655</v>
      </c>
      <c r="CN191" s="33">
        <v>9885.3559014945949</v>
      </c>
      <c r="CO191" s="33">
        <v>339.60786756284114</v>
      </c>
      <c r="CP191" s="33">
        <v>5448.2091635659554</v>
      </c>
      <c r="CQ191" s="33">
        <v>13911.288903716199</v>
      </c>
      <c r="CR191" s="33">
        <v>31545.498851665659</v>
      </c>
      <c r="CS191" s="33">
        <v>65465.705730821632</v>
      </c>
      <c r="CT191" s="33">
        <v>46821.0536355605</v>
      </c>
      <c r="CU191" s="33">
        <v>2801.3216555611116</v>
      </c>
      <c r="CV191" s="33">
        <v>15090.116314966273</v>
      </c>
      <c r="CW191" s="33">
        <v>17861.036659219848</v>
      </c>
      <c r="CX191" s="33">
        <v>22138.915360133164</v>
      </c>
      <c r="CY191" s="33">
        <v>11263.52644253576</v>
      </c>
      <c r="CZ191" s="33">
        <v>3883.0823130355466</v>
      </c>
      <c r="DA191" s="33">
        <v>21576.542878863518</v>
      </c>
      <c r="DB191" s="33">
        <v>31900.262442717874</v>
      </c>
      <c r="DC191" s="33">
        <v>9197.4740751083009</v>
      </c>
      <c r="DD191" s="33">
        <v>17057.077633975197</v>
      </c>
      <c r="DE191" s="33">
        <v>1451.3933326834551</v>
      </c>
      <c r="DF191" s="33">
        <v>11.027056787330491</v>
      </c>
      <c r="DG191" s="33">
        <v>6362.2861588153974</v>
      </c>
      <c r="DH191" s="33">
        <v>4960.8644179877138</v>
      </c>
      <c r="DI191" s="33">
        <v>1325.2186253944221</v>
      </c>
      <c r="DJ191" s="33">
        <v>5544.6457273518799</v>
      </c>
      <c r="DK191" s="33">
        <v>2537.3064012886157</v>
      </c>
      <c r="DL191" s="33">
        <v>22695.137123748846</v>
      </c>
      <c r="DM191" s="33">
        <v>5019.5952336378086</v>
      </c>
      <c r="DN191" s="33">
        <v>7013.7316180048183</v>
      </c>
      <c r="DO191" s="33">
        <v>0</v>
      </c>
      <c r="DP191" s="76">
        <f t="shared" si="5"/>
        <v>2335911.8230513069</v>
      </c>
      <c r="DQ191" s="33">
        <v>851246.63113230327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423.02486567487199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1670.5370939761135</v>
      </c>
      <c r="FY191" s="33">
        <v>0</v>
      </c>
      <c r="FZ191" s="33">
        <v>0</v>
      </c>
      <c r="GA191" s="33">
        <v>0</v>
      </c>
      <c r="GB191" s="33">
        <v>342499.29558044276</v>
      </c>
      <c r="GC191" s="33">
        <v>0</v>
      </c>
      <c r="GD191" s="33">
        <v>0</v>
      </c>
      <c r="GE191" s="33">
        <v>199.34374096982515</v>
      </c>
      <c r="GF191" s="33">
        <v>57782.709159561215</v>
      </c>
      <c r="GG191" s="47">
        <f t="shared" si="6"/>
        <v>3589733.3646242348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9023.1497592751111</v>
      </c>
      <c r="D192" s="33">
        <v>1475.3156759085434</v>
      </c>
      <c r="E192" s="33">
        <v>359.96084431142634</v>
      </c>
      <c r="F192" s="33">
        <v>446.10156520125611</v>
      </c>
      <c r="G192" s="33">
        <v>746.42404654094742</v>
      </c>
      <c r="H192" s="33">
        <v>137.66243134542901</v>
      </c>
      <c r="I192" s="33">
        <v>2190.8660115545804</v>
      </c>
      <c r="J192" s="33">
        <v>713.5728724666609</v>
      </c>
      <c r="K192" s="33">
        <v>1884.6351306418542</v>
      </c>
      <c r="L192" s="33">
        <v>3995.7867489000628</v>
      </c>
      <c r="M192" s="33">
        <v>6853.8604731864461</v>
      </c>
      <c r="N192" s="33">
        <v>1777.8461006653417</v>
      </c>
      <c r="O192" s="33">
        <v>1689.8184666764755</v>
      </c>
      <c r="P192" s="33">
        <v>1336.0050426229916</v>
      </c>
      <c r="Q192" s="33">
        <v>1115.1839871789209</v>
      </c>
      <c r="R192" s="33">
        <v>288.33038167076342</v>
      </c>
      <c r="S192" s="33">
        <v>2521.9435380065765</v>
      </c>
      <c r="T192" s="33">
        <v>2222.5976674345561</v>
      </c>
      <c r="U192" s="33">
        <v>11822.157767919694</v>
      </c>
      <c r="V192" s="33">
        <v>2287.2679404901132</v>
      </c>
      <c r="W192" s="33">
        <v>5144.3223236297817</v>
      </c>
      <c r="X192" s="33">
        <v>5374.8239205080336</v>
      </c>
      <c r="Y192" s="33">
        <v>42877.400250919571</v>
      </c>
      <c r="Z192" s="33">
        <v>4214.3602209787396</v>
      </c>
      <c r="AA192" s="33">
        <v>1094.9171254600574</v>
      </c>
      <c r="AB192" s="33">
        <v>5617.4912790832987</v>
      </c>
      <c r="AC192" s="33">
        <v>1015.676474856556</v>
      </c>
      <c r="AD192" s="33">
        <v>10659.800413699822</v>
      </c>
      <c r="AE192" s="33">
        <v>37731.430760178591</v>
      </c>
      <c r="AF192" s="33">
        <v>15350.139496104535</v>
      </c>
      <c r="AG192" s="33">
        <v>8354.9796091276312</v>
      </c>
      <c r="AH192" s="33">
        <v>2018.4987404603248</v>
      </c>
      <c r="AI192" s="33">
        <v>7386.8083888272186</v>
      </c>
      <c r="AJ192" s="33">
        <v>18396.447560131033</v>
      </c>
      <c r="AK192" s="33">
        <v>20677.486683115108</v>
      </c>
      <c r="AL192" s="33">
        <v>3155.3857675841768</v>
      </c>
      <c r="AM192" s="33">
        <v>2568.3147710155654</v>
      </c>
      <c r="AN192" s="33">
        <v>9523.3370087756084</v>
      </c>
      <c r="AO192" s="33">
        <v>7039.3230207060615</v>
      </c>
      <c r="AP192" s="33">
        <v>3244.7988256607468</v>
      </c>
      <c r="AQ192" s="33">
        <v>4892.4646158401274</v>
      </c>
      <c r="AR192" s="33">
        <v>191.70261833715125</v>
      </c>
      <c r="AS192" s="33">
        <v>257.92666206310719</v>
      </c>
      <c r="AT192" s="33">
        <v>6410.7212617039013</v>
      </c>
      <c r="AU192" s="33">
        <v>11206.241607950087</v>
      </c>
      <c r="AV192" s="33">
        <v>12053.982822560472</v>
      </c>
      <c r="AW192" s="33">
        <v>25826.346848527624</v>
      </c>
      <c r="AX192" s="33">
        <v>18745.882237751779</v>
      </c>
      <c r="AY192" s="33">
        <v>31375.878495890112</v>
      </c>
      <c r="AZ192" s="33">
        <v>13163.559291848274</v>
      </c>
      <c r="BA192" s="33">
        <v>56.313595439638483</v>
      </c>
      <c r="BB192" s="33">
        <v>8676.9980619119779</v>
      </c>
      <c r="BC192" s="33">
        <v>704.39431922165784</v>
      </c>
      <c r="BD192" s="33">
        <v>126532.97464103857</v>
      </c>
      <c r="BE192" s="33">
        <v>97083.705931606091</v>
      </c>
      <c r="BF192" s="33">
        <v>5461.9923418185481</v>
      </c>
      <c r="BG192" s="33">
        <v>10638.834302170857</v>
      </c>
      <c r="BH192" s="33">
        <v>11083.771770899988</v>
      </c>
      <c r="BI192" s="33">
        <v>12018.074176474218</v>
      </c>
      <c r="BJ192" s="33">
        <v>42974.403186974705</v>
      </c>
      <c r="BK192" s="33">
        <v>27673.843910893778</v>
      </c>
      <c r="BL192" s="33">
        <v>69800.958346064755</v>
      </c>
      <c r="BM192" s="33">
        <v>5240.1350274896195</v>
      </c>
      <c r="BN192" s="33">
        <v>6035.8734768016293</v>
      </c>
      <c r="BO192" s="33">
        <v>12396.529979202718</v>
      </c>
      <c r="BP192" s="33">
        <v>49125.674058227683</v>
      </c>
      <c r="BQ192" s="33">
        <v>7206.7345884762799</v>
      </c>
      <c r="BR192" s="33">
        <v>3851.946666120014</v>
      </c>
      <c r="BS192" s="33">
        <v>645115.31820922205</v>
      </c>
      <c r="BT192" s="33">
        <v>500094.68970428349</v>
      </c>
      <c r="BU192" s="33">
        <v>15590.503099641481</v>
      </c>
      <c r="BV192" s="33">
        <v>116146.62713135272</v>
      </c>
      <c r="BW192" s="33">
        <v>177370.97161997962</v>
      </c>
      <c r="BX192" s="33">
        <v>93215.446764520078</v>
      </c>
      <c r="BY192" s="33">
        <v>69386.962883049826</v>
      </c>
      <c r="BZ192" s="33">
        <v>17108.769942059662</v>
      </c>
      <c r="CA192" s="33">
        <v>7956.7197306849221</v>
      </c>
      <c r="CB192" s="33">
        <v>454.92397728637673</v>
      </c>
      <c r="CC192" s="33">
        <v>471.61865178831096</v>
      </c>
      <c r="CD192" s="33">
        <v>6748.326801242074</v>
      </c>
      <c r="CE192" s="33">
        <v>20053.249674741175</v>
      </c>
      <c r="CF192" s="33">
        <v>112409.50146579437</v>
      </c>
      <c r="CG192" s="33">
        <v>366643.91822182428</v>
      </c>
      <c r="CH192" s="33">
        <v>25384.034930781545</v>
      </c>
      <c r="CI192" s="33">
        <v>20502.796190475266</v>
      </c>
      <c r="CJ192" s="33">
        <v>22153.157470116665</v>
      </c>
      <c r="CK192" s="33">
        <v>29816.835966241546</v>
      </c>
      <c r="CL192" s="33">
        <v>3629.6505519487987</v>
      </c>
      <c r="CM192" s="33">
        <v>43014.097819249808</v>
      </c>
      <c r="CN192" s="33">
        <v>19566.400290041958</v>
      </c>
      <c r="CO192" s="33">
        <v>1735.6081574630432</v>
      </c>
      <c r="CP192" s="33">
        <v>3676.9285809748835</v>
      </c>
      <c r="CQ192" s="33">
        <v>5343.3200132421762</v>
      </c>
      <c r="CR192" s="33">
        <v>41886.301059204932</v>
      </c>
      <c r="CS192" s="33">
        <v>118609.27499188921</v>
      </c>
      <c r="CT192" s="33">
        <v>47818.934212597909</v>
      </c>
      <c r="CU192" s="33">
        <v>5641.9982957607808</v>
      </c>
      <c r="CV192" s="33">
        <v>12856.172537085249</v>
      </c>
      <c r="CW192" s="33">
        <v>17889.630272266593</v>
      </c>
      <c r="CX192" s="33">
        <v>13472.543916416133</v>
      </c>
      <c r="CY192" s="33">
        <v>19976.097876087755</v>
      </c>
      <c r="CZ192" s="33">
        <v>6816.6804459468767</v>
      </c>
      <c r="DA192" s="33">
        <v>54953.119005191846</v>
      </c>
      <c r="DB192" s="33">
        <v>15274.058474636638</v>
      </c>
      <c r="DC192" s="33">
        <v>15385.31182277717</v>
      </c>
      <c r="DD192" s="33">
        <v>19857.043136438384</v>
      </c>
      <c r="DE192" s="33">
        <v>2237.6974054240181</v>
      </c>
      <c r="DF192" s="33">
        <v>144.55343612568532</v>
      </c>
      <c r="DG192" s="33">
        <v>7625.4097237844526</v>
      </c>
      <c r="DH192" s="33">
        <v>8341.7324416615702</v>
      </c>
      <c r="DI192" s="33">
        <v>1207.0703718446346</v>
      </c>
      <c r="DJ192" s="33">
        <v>5876.2358110769255</v>
      </c>
      <c r="DK192" s="33">
        <v>2884.7524882900111</v>
      </c>
      <c r="DL192" s="33">
        <v>96903.500894169236</v>
      </c>
      <c r="DM192" s="33">
        <v>9319.6014345925341</v>
      </c>
      <c r="DN192" s="33">
        <v>10767.513550404086</v>
      </c>
      <c r="DO192" s="33">
        <v>0</v>
      </c>
      <c r="DP192" s="76">
        <f t="shared" si="5"/>
        <v>3744357.7053878037</v>
      </c>
      <c r="DQ192" s="33">
        <v>219971.90675144811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607.355202632089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17105.63708054557</v>
      </c>
      <c r="FY192" s="33">
        <v>0</v>
      </c>
      <c r="FZ192" s="33">
        <v>0</v>
      </c>
      <c r="GA192" s="33">
        <v>0</v>
      </c>
      <c r="GB192" s="33">
        <v>1048938.1235061032</v>
      </c>
      <c r="GC192" s="33">
        <v>0</v>
      </c>
      <c r="GD192" s="33">
        <v>0</v>
      </c>
      <c r="GE192" s="33">
        <v>3906.6173245578325</v>
      </c>
      <c r="GF192" s="33">
        <v>119122.10911957112</v>
      </c>
      <c r="GG192" s="47">
        <f t="shared" si="6"/>
        <v>5154009.4543726612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391.74925871873978</v>
      </c>
      <c r="D193" s="33">
        <v>91.549703519191027</v>
      </c>
      <c r="E193" s="33">
        <v>15.873492501091842</v>
      </c>
      <c r="F193" s="33">
        <v>8.9916395769850421</v>
      </c>
      <c r="G193" s="33">
        <v>20.997004594417934</v>
      </c>
      <c r="H193" s="33">
        <v>2.553998209100957</v>
      </c>
      <c r="I193" s="33">
        <v>59.814826905599752</v>
      </c>
      <c r="J193" s="33">
        <v>22.400185016388111</v>
      </c>
      <c r="K193" s="33">
        <v>76.269900841533527</v>
      </c>
      <c r="L193" s="33">
        <v>245.29531146654327</v>
      </c>
      <c r="M193" s="33">
        <v>374.72632889224161</v>
      </c>
      <c r="N193" s="33">
        <v>100.06275566830695</v>
      </c>
      <c r="O193" s="33">
        <v>85.627447095892947</v>
      </c>
      <c r="P193" s="33">
        <v>68.311197631539656</v>
      </c>
      <c r="Q193" s="33">
        <v>59.610698531125763</v>
      </c>
      <c r="R193" s="33">
        <v>20.371888060166409</v>
      </c>
      <c r="S193" s="33">
        <v>126.82125035815716</v>
      </c>
      <c r="T193" s="33">
        <v>148.79817506856199</v>
      </c>
      <c r="U193" s="33">
        <v>475.35620182547689</v>
      </c>
      <c r="V193" s="33">
        <v>110.85658207854054</v>
      </c>
      <c r="W193" s="33">
        <v>399.24430010704594</v>
      </c>
      <c r="X193" s="33">
        <v>400.22112901336828</v>
      </c>
      <c r="Y193" s="33">
        <v>2535.1040377744844</v>
      </c>
      <c r="Z193" s="33">
        <v>339.90936225718747</v>
      </c>
      <c r="AA193" s="33">
        <v>67.001998864608311</v>
      </c>
      <c r="AB193" s="33">
        <v>373.55025042582071</v>
      </c>
      <c r="AC193" s="33">
        <v>53.154767124297528</v>
      </c>
      <c r="AD193" s="33">
        <v>698.25690909842604</v>
      </c>
      <c r="AE193" s="33">
        <v>891.11864082618911</v>
      </c>
      <c r="AF193" s="33">
        <v>530.50514249614548</v>
      </c>
      <c r="AG193" s="33">
        <v>206.80254385992333</v>
      </c>
      <c r="AH193" s="33">
        <v>74.368373883767234</v>
      </c>
      <c r="AI193" s="33">
        <v>237.03582090590021</v>
      </c>
      <c r="AJ193" s="33">
        <v>910.12837214674914</v>
      </c>
      <c r="AK193" s="33">
        <v>1031.82448769037</v>
      </c>
      <c r="AL193" s="33">
        <v>229.74628652221665</v>
      </c>
      <c r="AM193" s="33">
        <v>125.31581528269288</v>
      </c>
      <c r="AN193" s="33">
        <v>522.6724890265416</v>
      </c>
      <c r="AO193" s="33">
        <v>236.22298661957493</v>
      </c>
      <c r="AP193" s="33">
        <v>293.57008629450593</v>
      </c>
      <c r="AQ193" s="33">
        <v>235.8985051050752</v>
      </c>
      <c r="AR193" s="33">
        <v>8.6579911450418692</v>
      </c>
      <c r="AS193" s="33">
        <v>8.932221595957806</v>
      </c>
      <c r="AT193" s="33">
        <v>304.54286961989743</v>
      </c>
      <c r="AU193" s="33">
        <v>558.17172450610781</v>
      </c>
      <c r="AV193" s="33">
        <v>657.60023318728418</v>
      </c>
      <c r="AW193" s="33">
        <v>1579.3257492600223</v>
      </c>
      <c r="AX193" s="33">
        <v>914.73273408025784</v>
      </c>
      <c r="AY193" s="33">
        <v>1680.1964402709721</v>
      </c>
      <c r="AZ193" s="33">
        <v>699.20502437982657</v>
      </c>
      <c r="BA193" s="33">
        <v>1.6711463485144833</v>
      </c>
      <c r="BB193" s="33">
        <v>491.71242672748161</v>
      </c>
      <c r="BC193" s="33">
        <v>18.87973143175412</v>
      </c>
      <c r="BD193" s="33">
        <v>7416.1897662593001</v>
      </c>
      <c r="BE193" s="33">
        <v>6564.0041305898858</v>
      </c>
      <c r="BF193" s="33">
        <v>994.49005715950148</v>
      </c>
      <c r="BG193" s="33">
        <v>387.86403366253643</v>
      </c>
      <c r="BH193" s="33">
        <v>410.02249046233595</v>
      </c>
      <c r="BI193" s="33">
        <v>487.92079734092232</v>
      </c>
      <c r="BJ193" s="33">
        <v>1307.4926030689626</v>
      </c>
      <c r="BK193" s="33">
        <v>1969.827323887117</v>
      </c>
      <c r="BL193" s="33">
        <v>1836.5285877846286</v>
      </c>
      <c r="BM193" s="33">
        <v>281.62261071966009</v>
      </c>
      <c r="BN193" s="33">
        <v>243.22661359511153</v>
      </c>
      <c r="BO193" s="33">
        <v>64448.990360123411</v>
      </c>
      <c r="BP193" s="33">
        <v>964.78653091132981</v>
      </c>
      <c r="BQ193" s="33">
        <v>9338.1362692865532</v>
      </c>
      <c r="BR193" s="33">
        <v>74594.472567070712</v>
      </c>
      <c r="BS193" s="33">
        <v>16902.031996381673</v>
      </c>
      <c r="BT193" s="33">
        <v>9995.7608903521268</v>
      </c>
      <c r="BU193" s="33">
        <v>13561.386032404429</v>
      </c>
      <c r="BV193" s="33">
        <v>3969.9678316233963</v>
      </c>
      <c r="BW193" s="33">
        <v>5031.7566660257025</v>
      </c>
      <c r="BX193" s="33">
        <v>3380.1319967744553</v>
      </c>
      <c r="BY193" s="33">
        <v>3513.6209887008745</v>
      </c>
      <c r="BZ193" s="33">
        <v>841.85941112907051</v>
      </c>
      <c r="CA193" s="33">
        <v>311.35229023737895</v>
      </c>
      <c r="CB193" s="33">
        <v>28.026748357682376</v>
      </c>
      <c r="CC193" s="33">
        <v>30.989164199587513</v>
      </c>
      <c r="CD193" s="33">
        <v>1204.553982919753</v>
      </c>
      <c r="CE193" s="33">
        <v>1340.4768832723489</v>
      </c>
      <c r="CF193" s="33">
        <v>4930.9021202842177</v>
      </c>
      <c r="CG193" s="33">
        <v>9687.1400206809976</v>
      </c>
      <c r="CH193" s="33">
        <v>1349.8111132459496</v>
      </c>
      <c r="CI193" s="33">
        <v>637.63777676114898</v>
      </c>
      <c r="CJ193" s="33">
        <v>2357.6701967536123</v>
      </c>
      <c r="CK193" s="33">
        <v>2372.1584116323834</v>
      </c>
      <c r="CL193" s="33">
        <v>195.35489168261842</v>
      </c>
      <c r="CM193" s="33">
        <v>1385.6499183773501</v>
      </c>
      <c r="CN193" s="33">
        <v>805.64936863302671</v>
      </c>
      <c r="CO193" s="33">
        <v>272.60615205906907</v>
      </c>
      <c r="CP193" s="33">
        <v>221.76347957404644</v>
      </c>
      <c r="CQ193" s="33">
        <v>282.85818513441183</v>
      </c>
      <c r="CR193" s="33">
        <v>1849.7850786637698</v>
      </c>
      <c r="CS193" s="33">
        <v>6886.8248784868902</v>
      </c>
      <c r="CT193" s="33">
        <v>2717.2339903705179</v>
      </c>
      <c r="CU193" s="33">
        <v>314.27304426195411</v>
      </c>
      <c r="CV193" s="33">
        <v>411.24087753977119</v>
      </c>
      <c r="CW193" s="33">
        <v>499.58571406159683</v>
      </c>
      <c r="CX193" s="33">
        <v>502.19360915339121</v>
      </c>
      <c r="CY193" s="33">
        <v>1753.7908089684761</v>
      </c>
      <c r="CZ193" s="33">
        <v>306.24397912963894</v>
      </c>
      <c r="DA193" s="33">
        <v>1833.7209989948008</v>
      </c>
      <c r="DB193" s="33">
        <v>1066.1104615192207</v>
      </c>
      <c r="DC193" s="33">
        <v>865.03574138937961</v>
      </c>
      <c r="DD193" s="33">
        <v>1368.7480648418205</v>
      </c>
      <c r="DE193" s="33">
        <v>497.86390102672311</v>
      </c>
      <c r="DF193" s="33">
        <v>4.2597342755914305</v>
      </c>
      <c r="DG193" s="33">
        <v>1048.6977838676726</v>
      </c>
      <c r="DH193" s="33">
        <v>418.35364617812456</v>
      </c>
      <c r="DI193" s="33">
        <v>151.47653203299799</v>
      </c>
      <c r="DJ193" s="33">
        <v>776.45095511382726</v>
      </c>
      <c r="DK193" s="33">
        <v>114.22667918767233</v>
      </c>
      <c r="DL193" s="33">
        <v>3997.6188060216805</v>
      </c>
      <c r="DM193" s="33">
        <v>361.95875842816992</v>
      </c>
      <c r="DN193" s="33">
        <v>548.80864273172108</v>
      </c>
      <c r="DO193" s="33">
        <v>0</v>
      </c>
      <c r="DP193" s="76">
        <f t="shared" si="5"/>
        <v>303972.51238980243</v>
      </c>
      <c r="DQ193" s="33">
        <v>6410.8087442106935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425.97092246368254</v>
      </c>
      <c r="FY193" s="33">
        <v>0</v>
      </c>
      <c r="FZ193" s="33">
        <v>0</v>
      </c>
      <c r="GA193" s="33">
        <v>0</v>
      </c>
      <c r="GB193" s="33">
        <v>7208.0565534484667</v>
      </c>
      <c r="GC193" s="33">
        <v>0</v>
      </c>
      <c r="GD193" s="33">
        <v>0</v>
      </c>
      <c r="GE193" s="33">
        <v>70.863189327967888</v>
      </c>
      <c r="GF193" s="33">
        <v>34085.791572749898</v>
      </c>
      <c r="GG193" s="47">
        <f t="shared" si="6"/>
        <v>352174.00337200321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17044.326035930044</v>
      </c>
      <c r="D194" s="33">
        <v>2609.7191413628293</v>
      </c>
      <c r="E194" s="33">
        <v>2257.8512717318481</v>
      </c>
      <c r="F194" s="33">
        <v>1163.4885161279865</v>
      </c>
      <c r="G194" s="33">
        <v>355.82123867761908</v>
      </c>
      <c r="H194" s="33">
        <v>281.25684079472171</v>
      </c>
      <c r="I194" s="33">
        <v>5275.5751944412032</v>
      </c>
      <c r="J194" s="33">
        <v>1979.1862989795682</v>
      </c>
      <c r="K194" s="33">
        <v>4101.6558723137978</v>
      </c>
      <c r="L194" s="33">
        <v>2163.133089717905</v>
      </c>
      <c r="M194" s="33">
        <v>5635.4013608248833</v>
      </c>
      <c r="N194" s="33">
        <v>2273.0761301430066</v>
      </c>
      <c r="O194" s="33">
        <v>570.29012281326743</v>
      </c>
      <c r="P194" s="33">
        <v>1706.5173086684429</v>
      </c>
      <c r="Q194" s="33">
        <v>1806.8990491501709</v>
      </c>
      <c r="R194" s="33">
        <v>552.32752566931094</v>
      </c>
      <c r="S194" s="33">
        <v>2206.6948359522098</v>
      </c>
      <c r="T194" s="33">
        <v>1903.4556250544649</v>
      </c>
      <c r="U194" s="33">
        <v>2385.3691435704363</v>
      </c>
      <c r="V194" s="33">
        <v>1867.3945906869219</v>
      </c>
      <c r="W194" s="33">
        <v>1902.3282244064787</v>
      </c>
      <c r="X194" s="33">
        <v>2166.1553241394959</v>
      </c>
      <c r="Y194" s="33">
        <v>4485.0559853964178</v>
      </c>
      <c r="Z194" s="33">
        <v>3553.4495583936487</v>
      </c>
      <c r="AA194" s="33">
        <v>386.14629706865043</v>
      </c>
      <c r="AB194" s="33">
        <v>2096.5525165500439</v>
      </c>
      <c r="AC194" s="33">
        <v>1782.9303820152418</v>
      </c>
      <c r="AD194" s="33">
        <v>4680.2479502363976</v>
      </c>
      <c r="AE194" s="33">
        <v>3234.9907204159413</v>
      </c>
      <c r="AF194" s="33">
        <v>1745.4125088868134</v>
      </c>
      <c r="AG194" s="33">
        <v>656.54077880359068</v>
      </c>
      <c r="AH194" s="33">
        <v>300.77268767463124</v>
      </c>
      <c r="AI194" s="33">
        <v>1131.0486541579348</v>
      </c>
      <c r="AJ194" s="33">
        <v>4209.7282196979841</v>
      </c>
      <c r="AK194" s="33">
        <v>5775.4245065486357</v>
      </c>
      <c r="AL194" s="33">
        <v>1221.3169060062662</v>
      </c>
      <c r="AM194" s="33">
        <v>1262.867619918115</v>
      </c>
      <c r="AN194" s="33">
        <v>3904.2232735779157</v>
      </c>
      <c r="AO194" s="33">
        <v>644.04026502322984</v>
      </c>
      <c r="AP194" s="33">
        <v>1150.685508428538</v>
      </c>
      <c r="AQ194" s="33">
        <v>1533.928030848735</v>
      </c>
      <c r="AR194" s="33">
        <v>5360.7035253416225</v>
      </c>
      <c r="AS194" s="33">
        <v>6023.6240449384595</v>
      </c>
      <c r="AT194" s="33">
        <v>10757.613531221754</v>
      </c>
      <c r="AU194" s="33">
        <v>1297.5617245606252</v>
      </c>
      <c r="AV194" s="33">
        <v>95.365499968085714</v>
      </c>
      <c r="AW194" s="33">
        <v>427.5840822376897</v>
      </c>
      <c r="AX194" s="33">
        <v>10383.400465066345</v>
      </c>
      <c r="AY194" s="33">
        <v>6383.7382847606532</v>
      </c>
      <c r="AZ194" s="33">
        <v>10477.496266708849</v>
      </c>
      <c r="BA194" s="33">
        <v>0</v>
      </c>
      <c r="BB194" s="33">
        <v>5940.1162376640368</v>
      </c>
      <c r="BC194" s="33">
        <v>4500.0473087979462</v>
      </c>
      <c r="BD194" s="33">
        <v>55413.326657061654</v>
      </c>
      <c r="BE194" s="33">
        <v>19414.575640887258</v>
      </c>
      <c r="BF194" s="33">
        <v>2540.5061394224153</v>
      </c>
      <c r="BG194" s="33">
        <v>2050.3877091223976</v>
      </c>
      <c r="BH194" s="33">
        <v>4282.3265032651661</v>
      </c>
      <c r="BI194" s="33">
        <v>12684.525813295013</v>
      </c>
      <c r="BJ194" s="33">
        <v>3757.0589135227724</v>
      </c>
      <c r="BK194" s="33">
        <v>3761.3789484298381</v>
      </c>
      <c r="BL194" s="33">
        <v>2244.0086950138157</v>
      </c>
      <c r="BM194" s="33">
        <v>1741.1108732208945</v>
      </c>
      <c r="BN194" s="33">
        <v>4394.068950765829</v>
      </c>
      <c r="BO194" s="33">
        <v>2953.4869183246528</v>
      </c>
      <c r="BP194" s="33">
        <v>1041.5041377692205</v>
      </c>
      <c r="BQ194" s="33">
        <v>324.11022336521501</v>
      </c>
      <c r="BR194" s="33">
        <v>90.072985063864351</v>
      </c>
      <c r="BS194" s="33">
        <v>10483.438782002644</v>
      </c>
      <c r="BT194" s="33">
        <v>11656.825995183584</v>
      </c>
      <c r="BU194" s="33">
        <v>1170.343901433557</v>
      </c>
      <c r="BV194" s="33">
        <v>1141.7128249612881</v>
      </c>
      <c r="BW194" s="33">
        <v>92239.797008951966</v>
      </c>
      <c r="BX194" s="33">
        <v>15655.59875909825</v>
      </c>
      <c r="BY194" s="33">
        <v>14330.495079583508</v>
      </c>
      <c r="BZ194" s="33">
        <v>234.39160255498265</v>
      </c>
      <c r="CA194" s="33">
        <v>1177.6706163339265</v>
      </c>
      <c r="CB194" s="33">
        <v>691.14967765689175</v>
      </c>
      <c r="CC194" s="33">
        <v>21057.111268723551</v>
      </c>
      <c r="CD194" s="33">
        <v>1991.108061534778</v>
      </c>
      <c r="CE194" s="33">
        <v>3568.9944316974288</v>
      </c>
      <c r="CF194" s="33">
        <v>4560.3928902707157</v>
      </c>
      <c r="CG194" s="33">
        <v>11514.563713790812</v>
      </c>
      <c r="CH194" s="33">
        <v>905.98385355679295</v>
      </c>
      <c r="CI194" s="33">
        <v>92.624637304931184</v>
      </c>
      <c r="CJ194" s="33">
        <v>7377.7756684929554</v>
      </c>
      <c r="CK194" s="33">
        <v>2403.8943302683247</v>
      </c>
      <c r="CL194" s="33">
        <v>205.39927988165491</v>
      </c>
      <c r="CM194" s="33">
        <v>743.60306460863046</v>
      </c>
      <c r="CN194" s="33">
        <v>656.3953092583414</v>
      </c>
      <c r="CO194" s="33">
        <v>1049.5611775681525</v>
      </c>
      <c r="CP194" s="33">
        <v>420.83855210288641</v>
      </c>
      <c r="CQ194" s="33">
        <v>4003.3040053137142</v>
      </c>
      <c r="CR194" s="33">
        <v>2325.6479047278322</v>
      </c>
      <c r="CS194" s="33">
        <v>2987.6520942886091</v>
      </c>
      <c r="CT194" s="33">
        <v>1174.5125212111736</v>
      </c>
      <c r="CU194" s="33">
        <v>1534.4106144248974</v>
      </c>
      <c r="CV194" s="33">
        <v>661.12581645562125</v>
      </c>
      <c r="CW194" s="33">
        <v>1159.6756563287265</v>
      </c>
      <c r="CX194" s="33">
        <v>447.35699664789757</v>
      </c>
      <c r="CY194" s="33">
        <v>292.89898743119778</v>
      </c>
      <c r="CZ194" s="33">
        <v>7346.6232102220101</v>
      </c>
      <c r="DA194" s="33">
        <v>336.01265179279227</v>
      </c>
      <c r="DB194" s="33">
        <v>1614.64387215345</v>
      </c>
      <c r="DC194" s="33">
        <v>365.92091509739828</v>
      </c>
      <c r="DD194" s="33">
        <v>741.01932387105342</v>
      </c>
      <c r="DE194" s="33">
        <v>89.577101137512273</v>
      </c>
      <c r="DF194" s="33">
        <v>22.320884966951745</v>
      </c>
      <c r="DG194" s="33">
        <v>73.18559595288707</v>
      </c>
      <c r="DH194" s="33">
        <v>109.37368785990809</v>
      </c>
      <c r="DI194" s="33">
        <v>53.140465596153511</v>
      </c>
      <c r="DJ194" s="33">
        <v>45.367537154257654</v>
      </c>
      <c r="DK194" s="33">
        <v>53.010224433724332</v>
      </c>
      <c r="DL194" s="33">
        <v>625.79968164194861</v>
      </c>
      <c r="DM194" s="33">
        <v>1839.5618220787787</v>
      </c>
      <c r="DN194" s="33">
        <v>90.607342710190906</v>
      </c>
      <c r="DO194" s="33">
        <v>0</v>
      </c>
      <c r="DP194" s="76">
        <f t="shared" si="5"/>
        <v>517625.40459092078</v>
      </c>
      <c r="DQ194" s="33">
        <v>668739.36513826787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569.07852557979629</v>
      </c>
      <c r="GE194" s="33">
        <v>0</v>
      </c>
      <c r="GF194" s="33">
        <v>66.300623630767817</v>
      </c>
      <c r="GG194" s="47">
        <f t="shared" si="6"/>
        <v>1187000.1488783993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277.82202825075774</v>
      </c>
      <c r="D195" s="33">
        <v>21.477762195524473</v>
      </c>
      <c r="E195" s="33">
        <v>31.775094849183279</v>
      </c>
      <c r="F195" s="33">
        <v>6.7010893501247564</v>
      </c>
      <c r="G195" s="33">
        <v>5.8230443062830526</v>
      </c>
      <c r="H195" s="33">
        <v>2.415634311378771</v>
      </c>
      <c r="I195" s="33">
        <v>60.52998650922261</v>
      </c>
      <c r="J195" s="33">
        <v>18.486971091877301</v>
      </c>
      <c r="K195" s="33">
        <v>57.230372753957582</v>
      </c>
      <c r="L195" s="33">
        <v>54.281550993912425</v>
      </c>
      <c r="M195" s="33">
        <v>466.07872639196466</v>
      </c>
      <c r="N195" s="33">
        <v>36.186397255899735</v>
      </c>
      <c r="O195" s="33">
        <v>750.96784228806996</v>
      </c>
      <c r="P195" s="33">
        <v>31.736915977521424</v>
      </c>
      <c r="Q195" s="33">
        <v>28.939732627763473</v>
      </c>
      <c r="R195" s="33">
        <v>5.1201407884811241</v>
      </c>
      <c r="S195" s="33">
        <v>55.30467790990204</v>
      </c>
      <c r="T195" s="33">
        <v>42.366724840710482</v>
      </c>
      <c r="U195" s="33">
        <v>70.058340350238709</v>
      </c>
      <c r="V195" s="33">
        <v>12.4850736702841</v>
      </c>
      <c r="W195" s="33">
        <v>145.84297528728254</v>
      </c>
      <c r="X195" s="33">
        <v>62.424579977103548</v>
      </c>
      <c r="Y195" s="33">
        <v>273.74729459911703</v>
      </c>
      <c r="Z195" s="33">
        <v>61.319797656776736</v>
      </c>
      <c r="AA195" s="33">
        <v>5.1538875348722968</v>
      </c>
      <c r="AB195" s="33">
        <v>39.992391121846424</v>
      </c>
      <c r="AC195" s="33">
        <v>23.118042794874913</v>
      </c>
      <c r="AD195" s="33">
        <v>185.88735129395585</v>
      </c>
      <c r="AE195" s="33">
        <v>103.36847607719913</v>
      </c>
      <c r="AF195" s="33">
        <v>81.42569157867301</v>
      </c>
      <c r="AG195" s="33">
        <v>20.074797509141877</v>
      </c>
      <c r="AH195" s="33">
        <v>11.019117933779725</v>
      </c>
      <c r="AI195" s="33">
        <v>66.094213665579048</v>
      </c>
      <c r="AJ195" s="33">
        <v>1242.8726420483483</v>
      </c>
      <c r="AK195" s="33">
        <v>1362.069026037866</v>
      </c>
      <c r="AL195" s="33">
        <v>49.838215076875265</v>
      </c>
      <c r="AM195" s="33">
        <v>766.19447244845719</v>
      </c>
      <c r="AN195" s="33">
        <v>100.36597960959553</v>
      </c>
      <c r="AO195" s="33">
        <v>28.515030639943976</v>
      </c>
      <c r="AP195" s="33">
        <v>1338.639386294223</v>
      </c>
      <c r="AQ195" s="33">
        <v>288.86275364416088</v>
      </c>
      <c r="AR195" s="33">
        <v>82.97747581004505</v>
      </c>
      <c r="AS195" s="33">
        <v>148.57451063249746</v>
      </c>
      <c r="AT195" s="33">
        <v>242.04365107405434</v>
      </c>
      <c r="AU195" s="33">
        <v>24.678463323641051</v>
      </c>
      <c r="AV195" s="33">
        <v>5.783791212496757</v>
      </c>
      <c r="AW195" s="33">
        <v>8.3769693935015166</v>
      </c>
      <c r="AX195" s="33">
        <v>191.80770982391806</v>
      </c>
      <c r="AY195" s="33">
        <v>181.96163910819769</v>
      </c>
      <c r="AZ195" s="33">
        <v>146.66311419443628</v>
      </c>
      <c r="BA195" s="33">
        <v>0</v>
      </c>
      <c r="BB195" s="33">
        <v>49.205946594096972</v>
      </c>
      <c r="BC195" s="33">
        <v>29.915770617613163</v>
      </c>
      <c r="BD195" s="33">
        <v>4025.4131901576129</v>
      </c>
      <c r="BE195" s="33">
        <v>12012.620984720126</v>
      </c>
      <c r="BF195" s="33">
        <v>33.555646354475662</v>
      </c>
      <c r="BG195" s="33">
        <v>22.031336587750456</v>
      </c>
      <c r="BH195" s="33">
        <v>1746.0803474772019</v>
      </c>
      <c r="BI195" s="33">
        <v>11006.245025781096</v>
      </c>
      <c r="BJ195" s="33">
        <v>61.801845570983559</v>
      </c>
      <c r="BK195" s="33">
        <v>845.90603464977175</v>
      </c>
      <c r="BL195" s="33">
        <v>45.338284858471127</v>
      </c>
      <c r="BM195" s="33">
        <v>209.81039624908607</v>
      </c>
      <c r="BN195" s="33">
        <v>113.60023942643944</v>
      </c>
      <c r="BO195" s="33">
        <v>115.63848557421107</v>
      </c>
      <c r="BP195" s="33">
        <v>72.651934050501069</v>
      </c>
      <c r="BQ195" s="33">
        <v>6.0343179964782783</v>
      </c>
      <c r="BR195" s="33">
        <v>6.655202444807137</v>
      </c>
      <c r="BS195" s="33">
        <v>168.85864956403776</v>
      </c>
      <c r="BT195" s="33">
        <v>861.96324228916865</v>
      </c>
      <c r="BU195" s="33">
        <v>112.77567196769242</v>
      </c>
      <c r="BV195" s="33">
        <v>1276.2706345811835</v>
      </c>
      <c r="BW195" s="33">
        <v>2280.5544312259271</v>
      </c>
      <c r="BX195" s="33">
        <v>130.00282640866834</v>
      </c>
      <c r="BY195" s="33">
        <v>251.47425707991306</v>
      </c>
      <c r="BZ195" s="33">
        <v>280.18403131275647</v>
      </c>
      <c r="CA195" s="33">
        <v>215.04501896818016</v>
      </c>
      <c r="CB195" s="33">
        <v>453.8177247688086</v>
      </c>
      <c r="CC195" s="33">
        <v>0</v>
      </c>
      <c r="CD195" s="33">
        <v>7.5558494849401097</v>
      </c>
      <c r="CE195" s="33">
        <v>21.001452853214914</v>
      </c>
      <c r="CF195" s="33">
        <v>731.14753187787119</v>
      </c>
      <c r="CG195" s="33">
        <v>2218.7973359934467</v>
      </c>
      <c r="CH195" s="33">
        <v>4.0030373155959804</v>
      </c>
      <c r="CI195" s="33">
        <v>3.7235323605589254</v>
      </c>
      <c r="CJ195" s="33">
        <v>156.16588302647656</v>
      </c>
      <c r="CK195" s="33">
        <v>422.58582978990103</v>
      </c>
      <c r="CL195" s="33">
        <v>5.6883719605801915</v>
      </c>
      <c r="CM195" s="33">
        <v>407.31225471340571</v>
      </c>
      <c r="CN195" s="33">
        <v>8.6383666129760979</v>
      </c>
      <c r="CO195" s="33">
        <v>9.9427179716204339</v>
      </c>
      <c r="CP195" s="33">
        <v>72.734603553864261</v>
      </c>
      <c r="CQ195" s="33">
        <v>2520.0555705279812</v>
      </c>
      <c r="CR195" s="33">
        <v>397.82035003089317</v>
      </c>
      <c r="CS195" s="33">
        <v>95.723178323619436</v>
      </c>
      <c r="CT195" s="33">
        <v>37.774354201048311</v>
      </c>
      <c r="CU195" s="33">
        <v>364.0907058650568</v>
      </c>
      <c r="CV195" s="33">
        <v>12.583997762931387</v>
      </c>
      <c r="CW195" s="33">
        <v>21.103853818204151</v>
      </c>
      <c r="CX195" s="33">
        <v>8.4414376510754572</v>
      </c>
      <c r="CY195" s="33">
        <v>5.5279059276018723</v>
      </c>
      <c r="CZ195" s="33">
        <v>4.3147206746002569</v>
      </c>
      <c r="DA195" s="33">
        <v>12.339543553504649</v>
      </c>
      <c r="DB195" s="33">
        <v>41.490781972631012</v>
      </c>
      <c r="DC195" s="33">
        <v>4.3540676533861919</v>
      </c>
      <c r="DD195" s="33">
        <v>9.3244014258497536</v>
      </c>
      <c r="DE195" s="33">
        <v>7.3459995052713367</v>
      </c>
      <c r="DF195" s="33">
        <v>1.596302355762024</v>
      </c>
      <c r="DG195" s="33">
        <v>1.966464553904925</v>
      </c>
      <c r="DH195" s="33">
        <v>6.8931919933076449</v>
      </c>
      <c r="DI195" s="33">
        <v>3.0975302493237082</v>
      </c>
      <c r="DJ195" s="33">
        <v>1.1890404593181829</v>
      </c>
      <c r="DK195" s="33">
        <v>2.5953420976015531</v>
      </c>
      <c r="DL195" s="33">
        <v>38.421965799519072</v>
      </c>
      <c r="DM195" s="33">
        <v>36.50035609448932</v>
      </c>
      <c r="DN195" s="33">
        <v>5.1211838604670099</v>
      </c>
      <c r="DO195" s="33">
        <v>0</v>
      </c>
      <c r="DP195" s="76">
        <f t="shared" si="5"/>
        <v>53467.902045264374</v>
      </c>
      <c r="DQ195" s="33">
        <v>2614.0961927910939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56081.998238055472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17798.119177769277</v>
      </c>
      <c r="D196" s="33">
        <v>514.54635774116139</v>
      </c>
      <c r="E196" s="33">
        <v>843.89814078671111</v>
      </c>
      <c r="F196" s="33">
        <v>672.97031755375019</v>
      </c>
      <c r="G196" s="33">
        <v>336.66900140069339</v>
      </c>
      <c r="H196" s="33">
        <v>49.052114917004985</v>
      </c>
      <c r="I196" s="33">
        <v>4110.0518165945559</v>
      </c>
      <c r="J196" s="33">
        <v>1035.9723161415354</v>
      </c>
      <c r="K196" s="33">
        <v>2461.0916434965088</v>
      </c>
      <c r="L196" s="33">
        <v>707.52252264374874</v>
      </c>
      <c r="M196" s="33">
        <v>2605.6070395837551</v>
      </c>
      <c r="N196" s="33">
        <v>1195.8263013876988</v>
      </c>
      <c r="O196" s="33">
        <v>344.02778696304864</v>
      </c>
      <c r="P196" s="33">
        <v>993.90673065090493</v>
      </c>
      <c r="Q196" s="33">
        <v>920.31542618785465</v>
      </c>
      <c r="R196" s="33">
        <v>552.52601347548307</v>
      </c>
      <c r="S196" s="33">
        <v>1252.8030186068772</v>
      </c>
      <c r="T196" s="33">
        <v>1296.9308221416181</v>
      </c>
      <c r="U196" s="33">
        <v>1086.1024723907144</v>
      </c>
      <c r="V196" s="33">
        <v>532.52513620817444</v>
      </c>
      <c r="W196" s="33">
        <v>860.84044321798922</v>
      </c>
      <c r="X196" s="33">
        <v>1083.7880441472321</v>
      </c>
      <c r="Y196" s="33">
        <v>1061.8820578624711</v>
      </c>
      <c r="Z196" s="33">
        <v>1532.7704341329973</v>
      </c>
      <c r="AA196" s="33">
        <v>524.71803177792833</v>
      </c>
      <c r="AB196" s="33">
        <v>1954.193428165539</v>
      </c>
      <c r="AC196" s="33">
        <v>1460.8677798984511</v>
      </c>
      <c r="AD196" s="33">
        <v>2496.9180781256787</v>
      </c>
      <c r="AE196" s="33">
        <v>1132.7299800281253</v>
      </c>
      <c r="AF196" s="33">
        <v>783.43820170685956</v>
      </c>
      <c r="AG196" s="33">
        <v>207.87842744514239</v>
      </c>
      <c r="AH196" s="33">
        <v>113.32445887713241</v>
      </c>
      <c r="AI196" s="33">
        <v>688.4497993884147</v>
      </c>
      <c r="AJ196" s="33">
        <v>1915.1642564250335</v>
      </c>
      <c r="AK196" s="33">
        <v>3024.754579587282</v>
      </c>
      <c r="AL196" s="33">
        <v>592.92407917970513</v>
      </c>
      <c r="AM196" s="33">
        <v>3981.6575356079243</v>
      </c>
      <c r="AN196" s="33">
        <v>1561.3326616704126</v>
      </c>
      <c r="AO196" s="33">
        <v>191.64707892749922</v>
      </c>
      <c r="AP196" s="33">
        <v>472.44829154713432</v>
      </c>
      <c r="AQ196" s="33">
        <v>767.15335685766922</v>
      </c>
      <c r="AR196" s="33">
        <v>2630.3404553049422</v>
      </c>
      <c r="AS196" s="33">
        <v>309.36413122367799</v>
      </c>
      <c r="AT196" s="33">
        <v>1424.3049451270549</v>
      </c>
      <c r="AU196" s="33">
        <v>337.48703455252388</v>
      </c>
      <c r="AV196" s="33">
        <v>422.61433397249937</v>
      </c>
      <c r="AW196" s="33">
        <v>927.16924220327371</v>
      </c>
      <c r="AX196" s="33">
        <v>2151.3445791325048</v>
      </c>
      <c r="AY196" s="33">
        <v>3994.2404426242952</v>
      </c>
      <c r="AZ196" s="33">
        <v>2577.5517381789505</v>
      </c>
      <c r="BA196" s="33">
        <v>0</v>
      </c>
      <c r="BB196" s="33">
        <v>1566.1108763308812</v>
      </c>
      <c r="BC196" s="33">
        <v>1605.3985695474801</v>
      </c>
      <c r="BD196" s="33">
        <v>23946.482105204566</v>
      </c>
      <c r="BE196" s="33">
        <v>4200.2956414264299</v>
      </c>
      <c r="BF196" s="33">
        <v>942.58435816905478</v>
      </c>
      <c r="BG196" s="33">
        <v>813.22589776815994</v>
      </c>
      <c r="BH196" s="33">
        <v>965.40257600321627</v>
      </c>
      <c r="BI196" s="33">
        <v>30435.534104715647</v>
      </c>
      <c r="BJ196" s="33">
        <v>3141.9236665879776</v>
      </c>
      <c r="BK196" s="33">
        <v>17204.274317760675</v>
      </c>
      <c r="BL196" s="33">
        <v>579.90684730522912</v>
      </c>
      <c r="BM196" s="33">
        <v>640.94812253075793</v>
      </c>
      <c r="BN196" s="33">
        <v>1441.3261582546561</v>
      </c>
      <c r="BO196" s="33">
        <v>1685.9901327384023</v>
      </c>
      <c r="BP196" s="33">
        <v>256.92604170408794</v>
      </c>
      <c r="BQ196" s="33">
        <v>289.19326437545385</v>
      </c>
      <c r="BR196" s="33">
        <v>359.7376687879032</v>
      </c>
      <c r="BS196" s="33">
        <v>2366.3661796903439</v>
      </c>
      <c r="BT196" s="33">
        <v>2350.5461518483089</v>
      </c>
      <c r="BU196" s="33">
        <v>315.87561183687916</v>
      </c>
      <c r="BV196" s="33">
        <v>4129.0760020822418</v>
      </c>
      <c r="BW196" s="33">
        <v>3009.4257549767794</v>
      </c>
      <c r="BX196" s="33">
        <v>703295.16227458359</v>
      </c>
      <c r="BY196" s="33">
        <v>2736.4861127127642</v>
      </c>
      <c r="BZ196" s="33">
        <v>990.58528677484628</v>
      </c>
      <c r="CA196" s="33">
        <v>26014.404290750321</v>
      </c>
      <c r="CB196" s="33">
        <v>0</v>
      </c>
      <c r="CC196" s="33">
        <v>0</v>
      </c>
      <c r="CD196" s="33">
        <v>1614.7740247117945</v>
      </c>
      <c r="CE196" s="33">
        <v>2603.0572482401253</v>
      </c>
      <c r="CF196" s="33">
        <v>1473.2643154064403</v>
      </c>
      <c r="CG196" s="33">
        <v>5393.6922618181934</v>
      </c>
      <c r="CH196" s="33">
        <v>112.06583900231078</v>
      </c>
      <c r="CI196" s="33">
        <v>765.50545897015218</v>
      </c>
      <c r="CJ196" s="33">
        <v>3795.6705212782094</v>
      </c>
      <c r="CK196" s="33">
        <v>809.65727245854646</v>
      </c>
      <c r="CL196" s="33">
        <v>124.4565182333489</v>
      </c>
      <c r="CM196" s="33">
        <v>4143.3842834573707</v>
      </c>
      <c r="CN196" s="33">
        <v>771.33290188136414</v>
      </c>
      <c r="CO196" s="33">
        <v>3551.2903493922522</v>
      </c>
      <c r="CP196" s="33">
        <v>182.77440108193267</v>
      </c>
      <c r="CQ196" s="33">
        <v>744.02950313788472</v>
      </c>
      <c r="CR196" s="33">
        <v>551.49704494667844</v>
      </c>
      <c r="CS196" s="33">
        <v>13880.609015392516</v>
      </c>
      <c r="CT196" s="33">
        <v>3433.8346402283505</v>
      </c>
      <c r="CU196" s="33">
        <v>317.07979294729097</v>
      </c>
      <c r="CV196" s="33">
        <v>3710.0122551264667</v>
      </c>
      <c r="CW196" s="33">
        <v>4793.6764850351583</v>
      </c>
      <c r="CX196" s="33">
        <v>1946.2019791734442</v>
      </c>
      <c r="CY196" s="33">
        <v>1630.5745776578221</v>
      </c>
      <c r="CZ196" s="33">
        <v>272.89004683705593</v>
      </c>
      <c r="DA196" s="33">
        <v>4185.8657056402726</v>
      </c>
      <c r="DB196" s="33">
        <v>1471.7366269014624</v>
      </c>
      <c r="DC196" s="33">
        <v>3356.2236820556104</v>
      </c>
      <c r="DD196" s="33">
        <v>9213.4105297059177</v>
      </c>
      <c r="DE196" s="33">
        <v>465.23143119044948</v>
      </c>
      <c r="DF196" s="33">
        <v>43.529340144910293</v>
      </c>
      <c r="DG196" s="33">
        <v>1031.0755751728577</v>
      </c>
      <c r="DH196" s="33">
        <v>207.55550318277665</v>
      </c>
      <c r="DI196" s="33">
        <v>127.67179341737999</v>
      </c>
      <c r="DJ196" s="33">
        <v>350.628188444508</v>
      </c>
      <c r="DK196" s="33">
        <v>331.28647899645392</v>
      </c>
      <c r="DL196" s="33">
        <v>4680.413282412791</v>
      </c>
      <c r="DM196" s="33">
        <v>225.71759529614201</v>
      </c>
      <c r="DN196" s="33">
        <v>187.21489115510744</v>
      </c>
      <c r="DO196" s="33">
        <v>0</v>
      </c>
      <c r="DP196" s="76">
        <f t="shared" si="5"/>
        <v>998275.84143813548</v>
      </c>
      <c r="DQ196" s="33">
        <v>653562.54267281154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23398.672957702915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1675237.0570686501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3331.2895622121378</v>
      </c>
      <c r="D197" s="33">
        <v>283.48538302270595</v>
      </c>
      <c r="E197" s="33">
        <v>536.66067338214509</v>
      </c>
      <c r="F197" s="33">
        <v>35.505349995774303</v>
      </c>
      <c r="G197" s="33">
        <v>286.92140724502264</v>
      </c>
      <c r="H197" s="33">
        <v>8.7754908980096982</v>
      </c>
      <c r="I197" s="33">
        <v>1503.8415112731627</v>
      </c>
      <c r="J197" s="33">
        <v>518.66062196189114</v>
      </c>
      <c r="K197" s="33">
        <v>1177.2676531258905</v>
      </c>
      <c r="L197" s="33">
        <v>1537.7501025513593</v>
      </c>
      <c r="M197" s="33">
        <v>2223.3833402204837</v>
      </c>
      <c r="N197" s="33">
        <v>488.83046031373976</v>
      </c>
      <c r="O197" s="33">
        <v>398.90163543734388</v>
      </c>
      <c r="P197" s="33">
        <v>700.83810739607554</v>
      </c>
      <c r="Q197" s="33">
        <v>696.15603200912187</v>
      </c>
      <c r="R197" s="33">
        <v>140.08177531800123</v>
      </c>
      <c r="S197" s="33">
        <v>3250.5369691501614</v>
      </c>
      <c r="T197" s="33">
        <v>1227.5584570948961</v>
      </c>
      <c r="U197" s="33">
        <v>2738.3558105495999</v>
      </c>
      <c r="V197" s="33">
        <v>110.22104076006416</v>
      </c>
      <c r="W197" s="33">
        <v>1265.7405649990342</v>
      </c>
      <c r="X197" s="33">
        <v>1520.6677052326831</v>
      </c>
      <c r="Y197" s="33">
        <v>4286.8867490538851</v>
      </c>
      <c r="Z197" s="33">
        <v>4484.3368682760611</v>
      </c>
      <c r="AA197" s="33">
        <v>1403.0955846165305</v>
      </c>
      <c r="AB197" s="33">
        <v>3288.6658510394454</v>
      </c>
      <c r="AC197" s="33">
        <v>903.86808989453289</v>
      </c>
      <c r="AD197" s="33">
        <v>8158.3211328204579</v>
      </c>
      <c r="AE197" s="33">
        <v>2660.8782519262427</v>
      </c>
      <c r="AF197" s="33">
        <v>3214.989855921855</v>
      </c>
      <c r="AG197" s="33">
        <v>727.23185254218083</v>
      </c>
      <c r="AH197" s="33">
        <v>390.07635358119836</v>
      </c>
      <c r="AI197" s="33">
        <v>1583.5331307053473</v>
      </c>
      <c r="AJ197" s="33">
        <v>5270.0149538967316</v>
      </c>
      <c r="AK197" s="33">
        <v>10236.186992932056</v>
      </c>
      <c r="AL197" s="33">
        <v>1694.5884726016709</v>
      </c>
      <c r="AM197" s="33">
        <v>1449.6805878462517</v>
      </c>
      <c r="AN197" s="33">
        <v>4781.8691056744019</v>
      </c>
      <c r="AO197" s="33">
        <v>1263.5792424223321</v>
      </c>
      <c r="AP197" s="33">
        <v>963.12748028499664</v>
      </c>
      <c r="AQ197" s="33">
        <v>1934.0242086555079</v>
      </c>
      <c r="AR197" s="33">
        <v>790.27121370931059</v>
      </c>
      <c r="AS197" s="33">
        <v>981.64133819306096</v>
      </c>
      <c r="AT197" s="33">
        <v>2144.7276115901418</v>
      </c>
      <c r="AU197" s="33">
        <v>414.48860237675154</v>
      </c>
      <c r="AV197" s="33">
        <v>2239.0421229109324</v>
      </c>
      <c r="AW197" s="33">
        <v>1503.3292172205156</v>
      </c>
      <c r="AX197" s="33">
        <v>4882.4746253701323</v>
      </c>
      <c r="AY197" s="33">
        <v>2737.5257895962454</v>
      </c>
      <c r="AZ197" s="33">
        <v>11447.859287207548</v>
      </c>
      <c r="BA197" s="33">
        <v>0</v>
      </c>
      <c r="BB197" s="33">
        <v>4665.1624688142338</v>
      </c>
      <c r="BC197" s="33">
        <v>182.75673157326372</v>
      </c>
      <c r="BD197" s="33">
        <v>34794.070872663178</v>
      </c>
      <c r="BE197" s="33">
        <v>23437.897198886927</v>
      </c>
      <c r="BF197" s="33">
        <v>1327.1625671795143</v>
      </c>
      <c r="BG197" s="33">
        <v>4188.8804167867547</v>
      </c>
      <c r="BH197" s="33">
        <v>7814.8453414375435</v>
      </c>
      <c r="BI197" s="33">
        <v>12176.942895794711</v>
      </c>
      <c r="BJ197" s="33">
        <v>2501.9694649260846</v>
      </c>
      <c r="BK197" s="33">
        <v>3246.7960236663612</v>
      </c>
      <c r="BL197" s="33">
        <v>3357.104216383229</v>
      </c>
      <c r="BM197" s="33">
        <v>1597.4176693538534</v>
      </c>
      <c r="BN197" s="33">
        <v>2485.7099935513511</v>
      </c>
      <c r="BO197" s="33">
        <v>3831.2872158406817</v>
      </c>
      <c r="BP197" s="33">
        <v>564.02352256509926</v>
      </c>
      <c r="BQ197" s="33">
        <v>845.75087988031646</v>
      </c>
      <c r="BR197" s="33">
        <v>397.52049935679571</v>
      </c>
      <c r="BS197" s="33">
        <v>18069.035282200701</v>
      </c>
      <c r="BT197" s="33">
        <v>5876.8189840400128</v>
      </c>
      <c r="BU197" s="33">
        <v>673.42554151632191</v>
      </c>
      <c r="BV197" s="33">
        <v>567327.13154875138</v>
      </c>
      <c r="BW197" s="33">
        <v>150855.91751390893</v>
      </c>
      <c r="BX197" s="33">
        <v>1926.0514517924398</v>
      </c>
      <c r="BY197" s="33">
        <v>104120.99553148788</v>
      </c>
      <c r="BZ197" s="33">
        <v>1212.8990936578768</v>
      </c>
      <c r="CA197" s="33">
        <v>1472.7073452344382</v>
      </c>
      <c r="CB197" s="33">
        <v>1438.4998188942573</v>
      </c>
      <c r="CC197" s="33">
        <v>3601.2286032292586</v>
      </c>
      <c r="CD197" s="33">
        <v>1679.779321007881</v>
      </c>
      <c r="CE197" s="33">
        <v>4790.8192669758591</v>
      </c>
      <c r="CF197" s="33">
        <v>3819.5523440646739</v>
      </c>
      <c r="CG197" s="33">
        <v>10143.168357741142</v>
      </c>
      <c r="CH197" s="33">
        <v>1409.2056570261343</v>
      </c>
      <c r="CI197" s="33">
        <v>2286.5255785392987</v>
      </c>
      <c r="CJ197" s="33">
        <v>1859.7700849848541</v>
      </c>
      <c r="CK197" s="33">
        <v>2252.5997586297226</v>
      </c>
      <c r="CL197" s="33">
        <v>745.48874004523452</v>
      </c>
      <c r="CM197" s="33">
        <v>1774.0060808324631</v>
      </c>
      <c r="CN197" s="33">
        <v>714.13388782129755</v>
      </c>
      <c r="CO197" s="33">
        <v>201.95694175616384</v>
      </c>
      <c r="CP197" s="33">
        <v>391.82651860786342</v>
      </c>
      <c r="CQ197" s="33">
        <v>5463.7223022825128</v>
      </c>
      <c r="CR197" s="33">
        <v>2183.145889202809</v>
      </c>
      <c r="CS197" s="33">
        <v>16386.120233344514</v>
      </c>
      <c r="CT197" s="33">
        <v>8033.8558323418374</v>
      </c>
      <c r="CU197" s="33">
        <v>724.21161608944305</v>
      </c>
      <c r="CV197" s="33">
        <v>7645.5978960093744</v>
      </c>
      <c r="CW197" s="33">
        <v>5631.9827422774079</v>
      </c>
      <c r="CX197" s="33">
        <v>3132.5277276486759</v>
      </c>
      <c r="CY197" s="33">
        <v>56.215126377469552</v>
      </c>
      <c r="CZ197" s="33">
        <v>998.97578299985366</v>
      </c>
      <c r="DA197" s="33">
        <v>11345.24019554326</v>
      </c>
      <c r="DB197" s="33">
        <v>6457.0261987255362</v>
      </c>
      <c r="DC197" s="33">
        <v>9771.540344056828</v>
      </c>
      <c r="DD197" s="33">
        <v>17339.042234023815</v>
      </c>
      <c r="DE197" s="33">
        <v>263.24007222996505</v>
      </c>
      <c r="DF197" s="33">
        <v>143.64571007619122</v>
      </c>
      <c r="DG197" s="33">
        <v>1359.9858532066019</v>
      </c>
      <c r="DH197" s="33">
        <v>923.63307854140612</v>
      </c>
      <c r="DI197" s="33">
        <v>117.53581065816424</v>
      </c>
      <c r="DJ197" s="33">
        <v>1080.1013559822977</v>
      </c>
      <c r="DK197" s="33">
        <v>480.95577799544327</v>
      </c>
      <c r="DL197" s="33">
        <v>9886.7962438717932</v>
      </c>
      <c r="DM197" s="33">
        <v>1530.8343550229554</v>
      </c>
      <c r="DN197" s="33">
        <v>1224.7233998380063</v>
      </c>
      <c r="DO197" s="33">
        <v>0</v>
      </c>
      <c r="DP197" s="76">
        <f t="shared" si="5"/>
        <v>1218057.241236768</v>
      </c>
      <c r="DQ197" s="33">
        <v>67172.282525489281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1285229.5237622573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1012.9364491023271</v>
      </c>
      <c r="D202" s="33">
        <v>428.89114712867627</v>
      </c>
      <c r="E202" s="33">
        <v>194.9829231103115</v>
      </c>
      <c r="F202" s="33">
        <v>41.434990730647449</v>
      </c>
      <c r="G202" s="33">
        <v>321.31114868146682</v>
      </c>
      <c r="H202" s="33">
        <v>12.979168710221964</v>
      </c>
      <c r="I202" s="33">
        <v>1741.3857634848148</v>
      </c>
      <c r="J202" s="33">
        <v>55.186072575894762</v>
      </c>
      <c r="K202" s="33">
        <v>250.24583008370294</v>
      </c>
      <c r="L202" s="33">
        <v>419.99867865490319</v>
      </c>
      <c r="M202" s="33">
        <v>2460.6911811211498</v>
      </c>
      <c r="N202" s="33">
        <v>1039.8152990073561</v>
      </c>
      <c r="O202" s="33">
        <v>980.54936830098666</v>
      </c>
      <c r="P202" s="33">
        <v>490.06766555535279</v>
      </c>
      <c r="Q202" s="33">
        <v>773.30845032594277</v>
      </c>
      <c r="R202" s="33">
        <v>36.320508742670249</v>
      </c>
      <c r="S202" s="33">
        <v>208.23475448128022</v>
      </c>
      <c r="T202" s="33">
        <v>559.75056950417957</v>
      </c>
      <c r="U202" s="33">
        <v>267.52832734656459</v>
      </c>
      <c r="V202" s="33">
        <v>565.19291284918495</v>
      </c>
      <c r="W202" s="33">
        <v>1808.8019546961186</v>
      </c>
      <c r="X202" s="33">
        <v>990.94191604412254</v>
      </c>
      <c r="Y202" s="33">
        <v>8942.3233080385144</v>
      </c>
      <c r="Z202" s="33">
        <v>1390.9075039038137</v>
      </c>
      <c r="AA202" s="33">
        <v>540.1911011794009</v>
      </c>
      <c r="AB202" s="33">
        <v>775.83272290199375</v>
      </c>
      <c r="AC202" s="33">
        <v>151.17757517577272</v>
      </c>
      <c r="AD202" s="33">
        <v>1868.5952696446095</v>
      </c>
      <c r="AE202" s="33">
        <v>1564.9688033753473</v>
      </c>
      <c r="AF202" s="33">
        <v>1389.9641996238151</v>
      </c>
      <c r="AG202" s="33">
        <v>245.58940542595542</v>
      </c>
      <c r="AH202" s="33">
        <v>115.12134082318092</v>
      </c>
      <c r="AI202" s="33">
        <v>431.54243223661518</v>
      </c>
      <c r="AJ202" s="33">
        <v>1878.7588728205649</v>
      </c>
      <c r="AK202" s="33">
        <v>2060.6656164974488</v>
      </c>
      <c r="AL202" s="33">
        <v>410.18174702838206</v>
      </c>
      <c r="AM202" s="33">
        <v>232.06258025309742</v>
      </c>
      <c r="AN202" s="33">
        <v>1867.8022923438243</v>
      </c>
      <c r="AO202" s="33">
        <v>488.0025070829123</v>
      </c>
      <c r="AP202" s="33">
        <v>460.40704718024045</v>
      </c>
      <c r="AQ202" s="33">
        <v>608.3490203499889</v>
      </c>
      <c r="AR202" s="33">
        <v>11.459585407066379</v>
      </c>
      <c r="AS202" s="33">
        <v>128.04764796942007</v>
      </c>
      <c r="AT202" s="33">
        <v>219.89156216333015</v>
      </c>
      <c r="AU202" s="33">
        <v>961.40437264566219</v>
      </c>
      <c r="AV202" s="33">
        <v>555.38376738945215</v>
      </c>
      <c r="AW202" s="33">
        <v>2469.403847235762</v>
      </c>
      <c r="AX202" s="33">
        <v>10810.309249632841</v>
      </c>
      <c r="AY202" s="33">
        <v>4219.9179059859853</v>
      </c>
      <c r="AZ202" s="33">
        <v>5801.4186324369139</v>
      </c>
      <c r="BA202" s="33">
        <v>0</v>
      </c>
      <c r="BB202" s="33">
        <v>6127.2212211106671</v>
      </c>
      <c r="BC202" s="33">
        <v>74.921505268308053</v>
      </c>
      <c r="BD202" s="33">
        <v>69687.244781677495</v>
      </c>
      <c r="BE202" s="33">
        <v>26767.859029372077</v>
      </c>
      <c r="BF202" s="33">
        <v>659.32629556700715</v>
      </c>
      <c r="BG202" s="33">
        <v>425.89255625626902</v>
      </c>
      <c r="BH202" s="33">
        <v>3825.2808871714956</v>
      </c>
      <c r="BI202" s="33">
        <v>1291.5751167662631</v>
      </c>
      <c r="BJ202" s="33">
        <v>11626.61459410824</v>
      </c>
      <c r="BK202" s="33">
        <v>10055.530662171801</v>
      </c>
      <c r="BL202" s="33">
        <v>1332.490762521013</v>
      </c>
      <c r="BM202" s="33">
        <v>1904.1530416200808</v>
      </c>
      <c r="BN202" s="33">
        <v>1756.4108648048186</v>
      </c>
      <c r="BO202" s="33">
        <v>1515.8235204321322</v>
      </c>
      <c r="BP202" s="33">
        <v>3762.6883743945859</v>
      </c>
      <c r="BQ202" s="33">
        <v>1203.1564283993685</v>
      </c>
      <c r="BR202" s="33">
        <v>1175.138445653532</v>
      </c>
      <c r="BS202" s="33">
        <v>10346.393650078737</v>
      </c>
      <c r="BT202" s="33">
        <v>38147.597878690955</v>
      </c>
      <c r="BU202" s="33">
        <v>3054.6762492321336</v>
      </c>
      <c r="BV202" s="33">
        <v>18744.082097067556</v>
      </c>
      <c r="BW202" s="33">
        <v>15291.385894614221</v>
      </c>
      <c r="BX202" s="33">
        <v>12195.251757879631</v>
      </c>
      <c r="BY202" s="33">
        <v>7270.811723369733</v>
      </c>
      <c r="BZ202" s="33">
        <v>16712.385118352046</v>
      </c>
      <c r="CA202" s="33">
        <v>33622.932105413907</v>
      </c>
      <c r="CB202" s="33">
        <v>19496.80535501285</v>
      </c>
      <c r="CC202" s="33">
        <v>790.35221505272307</v>
      </c>
      <c r="CD202" s="33">
        <v>358.62610011384936</v>
      </c>
      <c r="CE202" s="33">
        <v>6494.0247785651072</v>
      </c>
      <c r="CF202" s="33">
        <v>17604.354680703575</v>
      </c>
      <c r="CG202" s="33">
        <v>37688.597346616305</v>
      </c>
      <c r="CH202" s="33">
        <v>2120.6065833796283</v>
      </c>
      <c r="CI202" s="33">
        <v>825.75614324060871</v>
      </c>
      <c r="CJ202" s="33">
        <v>5730.3045802452943</v>
      </c>
      <c r="CK202" s="33">
        <v>9597.9514330122038</v>
      </c>
      <c r="CL202" s="33">
        <v>541.13171539546067</v>
      </c>
      <c r="CM202" s="33">
        <v>17740.148357511844</v>
      </c>
      <c r="CN202" s="33">
        <v>2622.1645318443298</v>
      </c>
      <c r="CO202" s="33">
        <v>477.20765715424324</v>
      </c>
      <c r="CP202" s="33">
        <v>1542.0018567688101</v>
      </c>
      <c r="CQ202" s="33">
        <v>548.35464188966637</v>
      </c>
      <c r="CR202" s="33">
        <v>9623.9686785984359</v>
      </c>
      <c r="CS202" s="33">
        <v>20831.618820108491</v>
      </c>
      <c r="CT202" s="33">
        <v>8394.3848207787432</v>
      </c>
      <c r="CU202" s="33">
        <v>1301.0156671586308</v>
      </c>
      <c r="CV202" s="33">
        <v>1621.5444017761131</v>
      </c>
      <c r="CW202" s="33">
        <v>2123.8595538709387</v>
      </c>
      <c r="CX202" s="33">
        <v>1288.6045850050505</v>
      </c>
      <c r="CY202" s="33">
        <v>3712.3003298088383</v>
      </c>
      <c r="CZ202" s="33">
        <v>1320.4307819601545</v>
      </c>
      <c r="DA202" s="33">
        <v>769.55862923323798</v>
      </c>
      <c r="DB202" s="33">
        <v>3631.4237475924992</v>
      </c>
      <c r="DC202" s="33">
        <v>2611.9116180195169</v>
      </c>
      <c r="DD202" s="33">
        <v>5128.0890481819242</v>
      </c>
      <c r="DE202" s="33">
        <v>977.67580052965093</v>
      </c>
      <c r="DF202" s="33">
        <v>1.2189554101543667</v>
      </c>
      <c r="DG202" s="33">
        <v>964.98568893090362</v>
      </c>
      <c r="DH202" s="33">
        <v>1253.3829654762292</v>
      </c>
      <c r="DI202" s="33">
        <v>643.87151802226833</v>
      </c>
      <c r="DJ202" s="33">
        <v>778.87073809815342</v>
      </c>
      <c r="DK202" s="33">
        <v>454.32543321320264</v>
      </c>
      <c r="DL202" s="33">
        <v>5280.4639717086093</v>
      </c>
      <c r="DM202" s="33">
        <v>2986.1083241687184</v>
      </c>
      <c r="DN202" s="33">
        <v>1057.5887864173792</v>
      </c>
      <c r="DO202" s="33">
        <v>0</v>
      </c>
      <c r="DP202" s="76">
        <f t="shared" si="7"/>
        <v>564772.67039955838</v>
      </c>
      <c r="DQ202" s="33">
        <v>39435.135387932089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198213.67529690999</v>
      </c>
      <c r="FS202" s="33">
        <v>98393.473861854349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900814.95494625485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4753.5315450636172</v>
      </c>
      <c r="D203" s="33">
        <v>1163.7231688904455</v>
      </c>
      <c r="E203" s="33">
        <v>226.37511679868072</v>
      </c>
      <c r="F203" s="33">
        <v>0</v>
      </c>
      <c r="G203" s="33">
        <v>220.90011021534679</v>
      </c>
      <c r="H203" s="33">
        <v>0</v>
      </c>
      <c r="I203" s="33">
        <v>1301.3875904011143</v>
      </c>
      <c r="J203" s="33">
        <v>330.29127867808893</v>
      </c>
      <c r="K203" s="33">
        <v>771.75076665278232</v>
      </c>
      <c r="L203" s="33">
        <v>1480.7621065294793</v>
      </c>
      <c r="M203" s="33">
        <v>2678.8125290087064</v>
      </c>
      <c r="N203" s="33">
        <v>619.87682254236802</v>
      </c>
      <c r="O203" s="33">
        <v>962.11236951495664</v>
      </c>
      <c r="P203" s="33">
        <v>383.52135129473834</v>
      </c>
      <c r="Q203" s="33">
        <v>679.50160436861222</v>
      </c>
      <c r="R203" s="33">
        <v>143.33634893711076</v>
      </c>
      <c r="S203" s="33">
        <v>1220.7053272544842</v>
      </c>
      <c r="T203" s="33">
        <v>624.39573881949093</v>
      </c>
      <c r="U203" s="33">
        <v>2476.9681479453607</v>
      </c>
      <c r="V203" s="33">
        <v>1032.8946290990045</v>
      </c>
      <c r="W203" s="33">
        <v>8941.8163175470436</v>
      </c>
      <c r="X203" s="33">
        <v>2089.1808770608841</v>
      </c>
      <c r="Y203" s="33">
        <v>43293.795043379447</v>
      </c>
      <c r="Z203" s="33">
        <v>1638.3276629477214</v>
      </c>
      <c r="AA203" s="33">
        <v>460.95630647911503</v>
      </c>
      <c r="AB203" s="33">
        <v>2294.714970207202</v>
      </c>
      <c r="AC203" s="33">
        <v>337.16746406483065</v>
      </c>
      <c r="AD203" s="33">
        <v>5117.52206369329</v>
      </c>
      <c r="AE203" s="33">
        <v>5409.9672413105682</v>
      </c>
      <c r="AF203" s="33">
        <v>5483.12570480675</v>
      </c>
      <c r="AG203" s="33">
        <v>1351.8748283795799</v>
      </c>
      <c r="AH203" s="33">
        <v>702.89554075832973</v>
      </c>
      <c r="AI203" s="33">
        <v>1894.989744091285</v>
      </c>
      <c r="AJ203" s="33">
        <v>7214.3208041037078</v>
      </c>
      <c r="AK203" s="33">
        <v>6475.3871288504242</v>
      </c>
      <c r="AL203" s="33">
        <v>1629.7780331193883</v>
      </c>
      <c r="AM203" s="33">
        <v>1296.9956690325582</v>
      </c>
      <c r="AN203" s="33">
        <v>3145.6631009112843</v>
      </c>
      <c r="AO203" s="33">
        <v>2136.2262774605319</v>
      </c>
      <c r="AP203" s="33">
        <v>674.94402988449531</v>
      </c>
      <c r="AQ203" s="33">
        <v>1780.3313123314156</v>
      </c>
      <c r="AR203" s="33">
        <v>65.322246167369016</v>
      </c>
      <c r="AS203" s="33">
        <v>708.3004258909591</v>
      </c>
      <c r="AT203" s="33">
        <v>2386.9939514106541</v>
      </c>
      <c r="AU203" s="33">
        <v>6129.9046550894973</v>
      </c>
      <c r="AV203" s="33">
        <v>4897.43006929492</v>
      </c>
      <c r="AW203" s="33">
        <v>14444.432471129165</v>
      </c>
      <c r="AX203" s="33">
        <v>10309.65045050829</v>
      </c>
      <c r="AY203" s="33">
        <v>5670.5476719239869</v>
      </c>
      <c r="AZ203" s="33">
        <v>8003.6840998789221</v>
      </c>
      <c r="BA203" s="33">
        <v>0</v>
      </c>
      <c r="BB203" s="33">
        <v>13194.960900950033</v>
      </c>
      <c r="BC203" s="33">
        <v>2680.2260342465861</v>
      </c>
      <c r="BD203" s="33">
        <v>89908.133518795468</v>
      </c>
      <c r="BE203" s="33">
        <v>91407.224948179821</v>
      </c>
      <c r="BF203" s="33">
        <v>4023.2838524700869</v>
      </c>
      <c r="BG203" s="33">
        <v>3917.386241798285</v>
      </c>
      <c r="BH203" s="33">
        <v>17389.607123039972</v>
      </c>
      <c r="BI203" s="33">
        <v>4501.7099057455807</v>
      </c>
      <c r="BJ203" s="33">
        <v>5008.9788404367091</v>
      </c>
      <c r="BK203" s="33">
        <v>14128.890980204573</v>
      </c>
      <c r="BL203" s="33">
        <v>1622.3506494037501</v>
      </c>
      <c r="BM203" s="33">
        <v>5357.9148254246502</v>
      </c>
      <c r="BN203" s="33">
        <v>3981.8373974104616</v>
      </c>
      <c r="BO203" s="33">
        <v>4104.0509471286532</v>
      </c>
      <c r="BP203" s="33">
        <v>8736.3222512078701</v>
      </c>
      <c r="BQ203" s="33">
        <v>4522.6722482872074</v>
      </c>
      <c r="BR203" s="33">
        <v>2506.603835853587</v>
      </c>
      <c r="BS203" s="33">
        <v>14924.364563871784</v>
      </c>
      <c r="BT203" s="33">
        <v>91913.24047777892</v>
      </c>
      <c r="BU203" s="33">
        <v>8773.7423920280689</v>
      </c>
      <c r="BV203" s="33">
        <v>35155.918142816539</v>
      </c>
      <c r="BW203" s="33">
        <v>9866.3340058394933</v>
      </c>
      <c r="BX203" s="33">
        <v>19312.094505967045</v>
      </c>
      <c r="BY203" s="33">
        <v>21133.383173928527</v>
      </c>
      <c r="BZ203" s="33">
        <v>10550.664133651559</v>
      </c>
      <c r="CA203" s="33">
        <v>27063.142776681198</v>
      </c>
      <c r="CB203" s="33">
        <v>2827.5224587006264</v>
      </c>
      <c r="CC203" s="33">
        <v>7047.1551188948279</v>
      </c>
      <c r="CD203" s="33">
        <v>17736.777946355924</v>
      </c>
      <c r="CE203" s="33">
        <v>3083.2684514767075</v>
      </c>
      <c r="CF203" s="33">
        <v>19527.748884482669</v>
      </c>
      <c r="CG203" s="33">
        <v>64501.191459985421</v>
      </c>
      <c r="CH203" s="33">
        <v>5034.4668412954243</v>
      </c>
      <c r="CI203" s="33">
        <v>332.70625006045486</v>
      </c>
      <c r="CJ203" s="33">
        <v>9367.8271904033281</v>
      </c>
      <c r="CK203" s="33">
        <v>11361.510901509473</v>
      </c>
      <c r="CL203" s="33">
        <v>1853.6805371604842</v>
      </c>
      <c r="CM203" s="33">
        <v>17725.75939443208</v>
      </c>
      <c r="CN203" s="33">
        <v>3692.5595116520694</v>
      </c>
      <c r="CO203" s="33">
        <v>748.33115188316583</v>
      </c>
      <c r="CP203" s="33">
        <v>1677.6804282213432</v>
      </c>
      <c r="CQ203" s="33">
        <v>3861.351632768135</v>
      </c>
      <c r="CR203" s="33">
        <v>10739.606856425757</v>
      </c>
      <c r="CS203" s="33">
        <v>13418.806996701362</v>
      </c>
      <c r="CT203" s="33">
        <v>6171.9361657328182</v>
      </c>
      <c r="CU203" s="33">
        <v>853.16155247542508</v>
      </c>
      <c r="CV203" s="33">
        <v>601.51968461604065</v>
      </c>
      <c r="CW203" s="33">
        <v>694.45648636402927</v>
      </c>
      <c r="CX203" s="33">
        <v>622.20373946462234</v>
      </c>
      <c r="CY203" s="33">
        <v>686.72452247811839</v>
      </c>
      <c r="CZ203" s="33">
        <v>2874.1533450160236</v>
      </c>
      <c r="DA203" s="33">
        <v>234.29558755706242</v>
      </c>
      <c r="DB203" s="33">
        <v>12758.234507396915</v>
      </c>
      <c r="DC203" s="33">
        <v>1176.0250139067814</v>
      </c>
      <c r="DD203" s="33">
        <v>2735.7246488722099</v>
      </c>
      <c r="DE203" s="33">
        <v>996.34947845788099</v>
      </c>
      <c r="DF203" s="33">
        <v>0</v>
      </c>
      <c r="DG203" s="33">
        <v>2188.915141086854</v>
      </c>
      <c r="DH203" s="33">
        <v>3254.4733809199079</v>
      </c>
      <c r="DI203" s="33">
        <v>2228.8723320242821</v>
      </c>
      <c r="DJ203" s="33">
        <v>488.84874659169333</v>
      </c>
      <c r="DK203" s="33">
        <v>1329.9333344294648</v>
      </c>
      <c r="DL203" s="33">
        <v>11350.169395900904</v>
      </c>
      <c r="DM203" s="33">
        <v>8652.900845639595</v>
      </c>
      <c r="DN203" s="33">
        <v>9688.5652832941287</v>
      </c>
      <c r="DO203" s="33">
        <v>0</v>
      </c>
      <c r="DP203" s="76">
        <f t="shared" si="7"/>
        <v>956867.54659150867</v>
      </c>
      <c r="DQ203" s="33">
        <v>9199.5944389863889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966067.14103049506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4372.2090886022443</v>
      </c>
      <c r="D204" s="33">
        <v>1660.1417306621704</v>
      </c>
      <c r="E204" s="33">
        <v>376.28308671924492</v>
      </c>
      <c r="F204" s="33">
        <v>112.43123333015281</v>
      </c>
      <c r="G204" s="33">
        <v>217.10042082412355</v>
      </c>
      <c r="H204" s="33">
        <v>26.077751019741655</v>
      </c>
      <c r="I204" s="33">
        <v>3253.6146278915026</v>
      </c>
      <c r="J204" s="33">
        <v>354.9277878198842</v>
      </c>
      <c r="K204" s="33">
        <v>1624.8994351003951</v>
      </c>
      <c r="L204" s="33">
        <v>2564.4734849479701</v>
      </c>
      <c r="M204" s="33">
        <v>6148.4860389563528</v>
      </c>
      <c r="N204" s="33">
        <v>3304.7573240297297</v>
      </c>
      <c r="O204" s="33">
        <v>2616.6058302805054</v>
      </c>
      <c r="P204" s="33">
        <v>809.7506219165964</v>
      </c>
      <c r="Q204" s="33">
        <v>1096.4026795597574</v>
      </c>
      <c r="R204" s="33">
        <v>215.10478807511782</v>
      </c>
      <c r="S204" s="33">
        <v>991.4451243956903</v>
      </c>
      <c r="T204" s="33">
        <v>2169.5779455344396</v>
      </c>
      <c r="U204" s="33">
        <v>2980.3296632900419</v>
      </c>
      <c r="V204" s="33">
        <v>1953.019613636674</v>
      </c>
      <c r="W204" s="33">
        <v>5628.5972280005644</v>
      </c>
      <c r="X204" s="33">
        <v>4717.6353263019382</v>
      </c>
      <c r="Y204" s="33">
        <v>94215.305484669283</v>
      </c>
      <c r="Z204" s="33">
        <v>3565.0120555930844</v>
      </c>
      <c r="AA204" s="33">
        <v>781.25030539566956</v>
      </c>
      <c r="AB204" s="33">
        <v>3490.7456565275688</v>
      </c>
      <c r="AC204" s="33">
        <v>493.86199083164814</v>
      </c>
      <c r="AD204" s="33">
        <v>6703.390273988327</v>
      </c>
      <c r="AE204" s="33">
        <v>3892.757584940151</v>
      </c>
      <c r="AF204" s="33">
        <v>3736.5796462054618</v>
      </c>
      <c r="AG204" s="33">
        <v>986.53868460865272</v>
      </c>
      <c r="AH204" s="33">
        <v>492.39194714272429</v>
      </c>
      <c r="AI204" s="33">
        <v>1686.3086470779892</v>
      </c>
      <c r="AJ204" s="33">
        <v>9536.0001152876321</v>
      </c>
      <c r="AK204" s="33">
        <v>7866.6706890143068</v>
      </c>
      <c r="AL204" s="33">
        <v>922.48802084038084</v>
      </c>
      <c r="AM204" s="33">
        <v>765.35666134193127</v>
      </c>
      <c r="AN204" s="33">
        <v>5661.7991483817441</v>
      </c>
      <c r="AO204" s="33">
        <v>1806.3656354866889</v>
      </c>
      <c r="AP204" s="33">
        <v>4519.5628206166657</v>
      </c>
      <c r="AQ204" s="33">
        <v>1711.9158232994569</v>
      </c>
      <c r="AR204" s="33">
        <v>81.297014603394075</v>
      </c>
      <c r="AS204" s="33">
        <v>205.35217823329938</v>
      </c>
      <c r="AT204" s="33">
        <v>1697.1506871981042</v>
      </c>
      <c r="AU204" s="33">
        <v>6098.2951797826063</v>
      </c>
      <c r="AV204" s="33">
        <v>264.61405724563826</v>
      </c>
      <c r="AW204" s="33">
        <v>14007.531452146484</v>
      </c>
      <c r="AX204" s="33">
        <v>19034.703258288497</v>
      </c>
      <c r="AY204" s="33">
        <v>19209.39174449502</v>
      </c>
      <c r="AZ204" s="33">
        <v>41218.343408830035</v>
      </c>
      <c r="BA204" s="33">
        <v>0</v>
      </c>
      <c r="BB204" s="33">
        <v>6707.1999534340675</v>
      </c>
      <c r="BC204" s="33">
        <v>371.12488603863494</v>
      </c>
      <c r="BD204" s="33">
        <v>31981.877606572281</v>
      </c>
      <c r="BE204" s="33">
        <v>30101.194115003625</v>
      </c>
      <c r="BF204" s="33">
        <v>2299.8806827092194</v>
      </c>
      <c r="BG204" s="33">
        <v>4558.6740367632447</v>
      </c>
      <c r="BH204" s="33">
        <v>8199.3469220869611</v>
      </c>
      <c r="BI204" s="33">
        <v>5477.6136536102613</v>
      </c>
      <c r="BJ204" s="33">
        <v>17812.520875218048</v>
      </c>
      <c r="BK204" s="33">
        <v>7668.6995548218056</v>
      </c>
      <c r="BL204" s="33">
        <v>3426.5409281906254</v>
      </c>
      <c r="BM204" s="33">
        <v>5297.9480590035737</v>
      </c>
      <c r="BN204" s="33">
        <v>3437.6851982859293</v>
      </c>
      <c r="BO204" s="33">
        <v>4133.6127263346352</v>
      </c>
      <c r="BP204" s="33">
        <v>7177.9521652157018</v>
      </c>
      <c r="BQ204" s="33">
        <v>4187.8356598676064</v>
      </c>
      <c r="BR204" s="33">
        <v>3439.8666791297223</v>
      </c>
      <c r="BS204" s="33">
        <v>29275.47332528916</v>
      </c>
      <c r="BT204" s="33">
        <v>71632.4860803185</v>
      </c>
      <c r="BU204" s="33">
        <v>5356.7404723578093</v>
      </c>
      <c r="BV204" s="33">
        <v>10060.494553464372</v>
      </c>
      <c r="BW204" s="33">
        <v>7600.616311225971</v>
      </c>
      <c r="BX204" s="33">
        <v>5370.3220362860375</v>
      </c>
      <c r="BY204" s="33">
        <v>9043.7977554249719</v>
      </c>
      <c r="BZ204" s="33">
        <v>2340.2435639787955</v>
      </c>
      <c r="CA204" s="33">
        <v>7032.4611484374873</v>
      </c>
      <c r="CB204" s="33">
        <v>3190.151752043575</v>
      </c>
      <c r="CC204" s="33">
        <v>719.16526887738974</v>
      </c>
      <c r="CD204" s="33">
        <v>5934.2994797247366</v>
      </c>
      <c r="CE204" s="33">
        <v>7930.5134178185244</v>
      </c>
      <c r="CF204" s="33">
        <v>28441.111046252801</v>
      </c>
      <c r="CG204" s="33">
        <v>79513.528815001511</v>
      </c>
      <c r="CH204" s="33">
        <v>4155.0044979687245</v>
      </c>
      <c r="CI204" s="33">
        <v>0</v>
      </c>
      <c r="CJ204" s="33">
        <v>8433.9917057167786</v>
      </c>
      <c r="CK204" s="33">
        <v>18634.11080150726</v>
      </c>
      <c r="CL204" s="33">
        <v>2287.5323102497437</v>
      </c>
      <c r="CM204" s="33">
        <v>55422.181768109185</v>
      </c>
      <c r="CN204" s="33">
        <v>3985.7810720804664</v>
      </c>
      <c r="CO204" s="33">
        <v>190.21227926273994</v>
      </c>
      <c r="CP204" s="33">
        <v>3175.1654247033007</v>
      </c>
      <c r="CQ204" s="33">
        <v>3171.4501656498614</v>
      </c>
      <c r="CR204" s="33">
        <v>17488.073879287494</v>
      </c>
      <c r="CS204" s="33">
        <v>55547.536817040338</v>
      </c>
      <c r="CT204" s="33">
        <v>11869.601674034659</v>
      </c>
      <c r="CU204" s="33">
        <v>1282.3261954975799</v>
      </c>
      <c r="CV204" s="33">
        <v>7084.8720834145361</v>
      </c>
      <c r="CW204" s="33">
        <v>4654.9274610813782</v>
      </c>
      <c r="CX204" s="33">
        <v>11236.502051995809</v>
      </c>
      <c r="CY204" s="33">
        <v>3328.0326514072931</v>
      </c>
      <c r="CZ204" s="33">
        <v>2931.9197211160781</v>
      </c>
      <c r="DA204" s="33">
        <v>9053.9381166655821</v>
      </c>
      <c r="DB204" s="33">
        <v>12835.472393878295</v>
      </c>
      <c r="DC204" s="33">
        <v>4152.2617749448791</v>
      </c>
      <c r="DD204" s="33">
        <v>3332.6926162937425</v>
      </c>
      <c r="DE204" s="33">
        <v>1535.111702515477</v>
      </c>
      <c r="DF204" s="33">
        <v>0</v>
      </c>
      <c r="DG204" s="33">
        <v>5721.8504432287227</v>
      </c>
      <c r="DH204" s="33">
        <v>3503.2790966987136</v>
      </c>
      <c r="DI204" s="33">
        <v>1798.0211454729001</v>
      </c>
      <c r="DJ204" s="33">
        <v>2588.3536958653817</v>
      </c>
      <c r="DK204" s="33">
        <v>2139.9116875150653</v>
      </c>
      <c r="DL204" s="33">
        <v>27687.419476694067</v>
      </c>
      <c r="DM204" s="33">
        <v>3125.726751353086</v>
      </c>
      <c r="DN204" s="33">
        <v>3338.3467589792713</v>
      </c>
      <c r="DO204" s="33">
        <v>0</v>
      </c>
      <c r="DP204" s="76">
        <f t="shared" si="7"/>
        <v>1017257.4379519833</v>
      </c>
      <c r="DQ204" s="33">
        <v>2077.6634177239175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1019335.1013697073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3030.305927594447</v>
      </c>
      <c r="D205" s="33">
        <v>368.35482309151809</v>
      </c>
      <c r="E205" s="33">
        <v>701.67958634839613</v>
      </c>
      <c r="F205" s="33">
        <v>5147.3552535639019</v>
      </c>
      <c r="G205" s="33">
        <v>1909.8841511175442</v>
      </c>
      <c r="H205" s="33">
        <v>1765.7277630049959</v>
      </c>
      <c r="I205" s="33">
        <v>1783.5827775735843</v>
      </c>
      <c r="J205" s="33">
        <v>873.8775726719698</v>
      </c>
      <c r="K205" s="33">
        <v>2862.1565125278221</v>
      </c>
      <c r="L205" s="33">
        <v>1614.3931490778934</v>
      </c>
      <c r="M205" s="33">
        <v>4899.4725691323047</v>
      </c>
      <c r="N205" s="33">
        <v>1230.0499587603049</v>
      </c>
      <c r="O205" s="33">
        <v>1618.1129109236949</v>
      </c>
      <c r="P205" s="33">
        <v>325.84031231052148</v>
      </c>
      <c r="Q205" s="33">
        <v>920.50312822926116</v>
      </c>
      <c r="R205" s="33">
        <v>155.5860456189798</v>
      </c>
      <c r="S205" s="33">
        <v>444.4456195831537</v>
      </c>
      <c r="T205" s="33">
        <v>3654.7519483199717</v>
      </c>
      <c r="U205" s="33">
        <v>2132.2601705279976</v>
      </c>
      <c r="V205" s="33">
        <v>759.62815454510826</v>
      </c>
      <c r="W205" s="33">
        <v>4191.9933067652364</v>
      </c>
      <c r="X205" s="33">
        <v>4972.759037267333</v>
      </c>
      <c r="Y205" s="33">
        <v>27855.412488391281</v>
      </c>
      <c r="Z205" s="33">
        <v>4388.4750837542706</v>
      </c>
      <c r="AA205" s="33">
        <v>670.49107647863718</v>
      </c>
      <c r="AB205" s="33">
        <v>5312.4015000191457</v>
      </c>
      <c r="AC205" s="33">
        <v>376.3139997681144</v>
      </c>
      <c r="AD205" s="33">
        <v>6468.4721846274788</v>
      </c>
      <c r="AE205" s="33">
        <v>4564.1728656672858</v>
      </c>
      <c r="AF205" s="33">
        <v>2379.4117227111892</v>
      </c>
      <c r="AG205" s="33">
        <v>833.67937000165091</v>
      </c>
      <c r="AH205" s="33">
        <v>415.56362957569979</v>
      </c>
      <c r="AI205" s="33">
        <v>2677.7422833775877</v>
      </c>
      <c r="AJ205" s="33">
        <v>9515.5491295241063</v>
      </c>
      <c r="AK205" s="33">
        <v>12665.064169486013</v>
      </c>
      <c r="AL205" s="33">
        <v>1240.2524010171226</v>
      </c>
      <c r="AM205" s="33">
        <v>776.00444815131016</v>
      </c>
      <c r="AN205" s="33">
        <v>3305.9368513549234</v>
      </c>
      <c r="AO205" s="33">
        <v>923.57284110000364</v>
      </c>
      <c r="AP205" s="33">
        <v>5161.0746708593524</v>
      </c>
      <c r="AQ205" s="33">
        <v>1761.6050294826694</v>
      </c>
      <c r="AR205" s="33">
        <v>49.622985077413368</v>
      </c>
      <c r="AS205" s="33">
        <v>77.294201094501446</v>
      </c>
      <c r="AT205" s="33">
        <v>7689.5132235126275</v>
      </c>
      <c r="AU205" s="33">
        <v>6015.4248422296023</v>
      </c>
      <c r="AV205" s="33">
        <v>10615.527019161025</v>
      </c>
      <c r="AW205" s="33">
        <v>15786.010986674797</v>
      </c>
      <c r="AX205" s="33">
        <v>165393.77722173076</v>
      </c>
      <c r="AY205" s="33">
        <v>159910.76135432717</v>
      </c>
      <c r="AZ205" s="33">
        <v>90688.961439381397</v>
      </c>
      <c r="BA205" s="33">
        <v>2.9502301465826548</v>
      </c>
      <c r="BB205" s="33">
        <v>858.72190971445161</v>
      </c>
      <c r="BC205" s="33">
        <v>279.83565771865074</v>
      </c>
      <c r="BD205" s="33">
        <v>34739.659890304363</v>
      </c>
      <c r="BE205" s="33">
        <v>5942.344000377655</v>
      </c>
      <c r="BF205" s="33">
        <v>2751.1450656319648</v>
      </c>
      <c r="BG205" s="33">
        <v>276.60166875761655</v>
      </c>
      <c r="BH205" s="33">
        <v>1123.8934846084508</v>
      </c>
      <c r="BI205" s="33">
        <v>1275.6504253005235</v>
      </c>
      <c r="BJ205" s="33">
        <v>750.29463739291975</v>
      </c>
      <c r="BK205" s="33">
        <v>3534.716235393144</v>
      </c>
      <c r="BL205" s="33">
        <v>5066.0068052866682</v>
      </c>
      <c r="BM205" s="33">
        <v>1234.6353474891998</v>
      </c>
      <c r="BN205" s="33">
        <v>1026.7075251897052</v>
      </c>
      <c r="BO205" s="33">
        <v>2904.8133670723187</v>
      </c>
      <c r="BP205" s="33">
        <v>1628.4649568480354</v>
      </c>
      <c r="BQ205" s="33">
        <v>2285.6657916443692</v>
      </c>
      <c r="BR205" s="33">
        <v>3111.9950857606495</v>
      </c>
      <c r="BS205" s="33">
        <v>43806.552884132107</v>
      </c>
      <c r="BT205" s="33">
        <v>20566.662973076014</v>
      </c>
      <c r="BU205" s="33">
        <v>5888.1995925501533</v>
      </c>
      <c r="BV205" s="33">
        <v>2790.1935761084769</v>
      </c>
      <c r="BW205" s="33">
        <v>3905.838417445088</v>
      </c>
      <c r="BX205" s="33">
        <v>1931.8826620742384</v>
      </c>
      <c r="BY205" s="33">
        <v>3749.5339165015976</v>
      </c>
      <c r="BZ205" s="33">
        <v>3760.1503006617354</v>
      </c>
      <c r="CA205" s="33">
        <v>855.02039894672043</v>
      </c>
      <c r="CB205" s="33">
        <v>366.70406009168681</v>
      </c>
      <c r="CC205" s="33">
        <v>503.85408827619074</v>
      </c>
      <c r="CD205" s="33">
        <v>296.04197213059177</v>
      </c>
      <c r="CE205" s="33">
        <v>759.05812789680488</v>
      </c>
      <c r="CF205" s="33">
        <v>19062.967929915707</v>
      </c>
      <c r="CG205" s="33">
        <v>43521.025135398864</v>
      </c>
      <c r="CH205" s="33">
        <v>1654.8182382944549</v>
      </c>
      <c r="CI205" s="33">
        <v>35.19582392340822</v>
      </c>
      <c r="CJ205" s="33">
        <v>5487.465907196698</v>
      </c>
      <c r="CK205" s="33">
        <v>10681.980676728688</v>
      </c>
      <c r="CL205" s="33">
        <v>151.85087111630332</v>
      </c>
      <c r="CM205" s="33">
        <v>7059.8040456915287</v>
      </c>
      <c r="CN205" s="33">
        <v>1845.1784402317085</v>
      </c>
      <c r="CO205" s="33">
        <v>30.188744439682747</v>
      </c>
      <c r="CP205" s="33">
        <v>1064.270750441025</v>
      </c>
      <c r="CQ205" s="33">
        <v>1168.2452027846732</v>
      </c>
      <c r="CR205" s="33">
        <v>10629.847543018876</v>
      </c>
      <c r="CS205" s="33">
        <v>32836.321096421671</v>
      </c>
      <c r="CT205" s="33">
        <v>5948.5188675941872</v>
      </c>
      <c r="CU205" s="33">
        <v>191.39516041304765</v>
      </c>
      <c r="CV205" s="33">
        <v>574.8577676883599</v>
      </c>
      <c r="CW205" s="33">
        <v>660.48334369655379</v>
      </c>
      <c r="CX205" s="33">
        <v>8055.885516434405</v>
      </c>
      <c r="CY205" s="33">
        <v>488.44249996809594</v>
      </c>
      <c r="CZ205" s="33">
        <v>434.09037922822461</v>
      </c>
      <c r="DA205" s="33">
        <v>6825.7206910285113</v>
      </c>
      <c r="DB205" s="33">
        <v>989.75887736254117</v>
      </c>
      <c r="DC205" s="33">
        <v>515.03317401820482</v>
      </c>
      <c r="DD205" s="33">
        <v>924.39506957938931</v>
      </c>
      <c r="DE205" s="33">
        <v>728.46678695976834</v>
      </c>
      <c r="DF205" s="33">
        <v>1.8368706671459722</v>
      </c>
      <c r="DG205" s="33">
        <v>420.13023341646215</v>
      </c>
      <c r="DH205" s="33">
        <v>1618.9928965880792</v>
      </c>
      <c r="DI205" s="33">
        <v>1343.1964869815367</v>
      </c>
      <c r="DJ205" s="33">
        <v>323.03697367545874</v>
      </c>
      <c r="DK205" s="33">
        <v>712.50248194910841</v>
      </c>
      <c r="DL205" s="33">
        <v>7942.5970706951339</v>
      </c>
      <c r="DM205" s="33">
        <v>348.38094253265029</v>
      </c>
      <c r="DN205" s="33">
        <v>363.69109123341917</v>
      </c>
      <c r="DO205" s="33">
        <v>0</v>
      </c>
      <c r="DP205" s="76">
        <f t="shared" si="7"/>
        <v>925495.17833893537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36351.067633949206</v>
      </c>
      <c r="FY205" s="33">
        <v>0</v>
      </c>
      <c r="FZ205" s="33">
        <v>66658.81326001967</v>
      </c>
      <c r="GA205" s="33">
        <v>0</v>
      </c>
      <c r="GB205" s="33">
        <v>862.85869899064357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1029367.9179318949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2.4412223292454507</v>
      </c>
      <c r="D206" s="33">
        <v>0</v>
      </c>
      <c r="E206" s="33">
        <v>4.9655937177223155</v>
      </c>
      <c r="F206" s="33">
        <v>0</v>
      </c>
      <c r="G206" s="33">
        <v>11.261087507917699</v>
      </c>
      <c r="H206" s="33">
        <v>0</v>
      </c>
      <c r="I206" s="33">
        <v>0</v>
      </c>
      <c r="J206" s="33">
        <v>0</v>
      </c>
      <c r="K206" s="33">
        <v>0</v>
      </c>
      <c r="L206" s="33">
        <v>14.648182158817079</v>
      </c>
      <c r="M206" s="33">
        <v>15.098548134284776</v>
      </c>
      <c r="N206" s="33">
        <v>1.3670674631229403</v>
      </c>
      <c r="O206" s="33">
        <v>3.7908637027309089</v>
      </c>
      <c r="P206" s="33">
        <v>0</v>
      </c>
      <c r="Q206" s="33">
        <v>0</v>
      </c>
      <c r="R206" s="33">
        <v>0</v>
      </c>
      <c r="S206" s="33">
        <v>0</v>
      </c>
      <c r="T206" s="33">
        <v>5.1299487002419557</v>
      </c>
      <c r="U206" s="33">
        <v>87.748882148652058</v>
      </c>
      <c r="V206" s="33">
        <v>0</v>
      </c>
      <c r="W206" s="33">
        <v>10.80139169448092</v>
      </c>
      <c r="X206" s="33">
        <v>30.47282805089252</v>
      </c>
      <c r="Y206" s="33">
        <v>24.73519252224478</v>
      </c>
      <c r="Z206" s="33">
        <v>19.42018684634024</v>
      </c>
      <c r="AA206" s="33">
        <v>31.91495292237741</v>
      </c>
      <c r="AB206" s="33">
        <v>7.5819234689914197</v>
      </c>
      <c r="AC206" s="33">
        <v>2.5873776499585297</v>
      </c>
      <c r="AD206" s="33">
        <v>7.3367550863878153</v>
      </c>
      <c r="AE206" s="33">
        <v>6.3744478254635144</v>
      </c>
      <c r="AF206" s="33">
        <v>3.2231448872890591</v>
      </c>
      <c r="AG206" s="33">
        <v>1.0305980650898476</v>
      </c>
      <c r="AH206" s="33">
        <v>0</v>
      </c>
      <c r="AI206" s="33">
        <v>1.685189282796278</v>
      </c>
      <c r="AJ206" s="33">
        <v>25.659629936121732</v>
      </c>
      <c r="AK206" s="33">
        <v>16.91767179859956</v>
      </c>
      <c r="AL206" s="33">
        <v>67.328322344369951</v>
      </c>
      <c r="AM206" s="33">
        <v>0</v>
      </c>
      <c r="AN206" s="33">
        <v>162.31086986528996</v>
      </c>
      <c r="AO206" s="33">
        <v>1.0282392315705575</v>
      </c>
      <c r="AP206" s="33">
        <v>131.78114393498498</v>
      </c>
      <c r="AQ206" s="33">
        <v>2.3601452775273901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1.0995659910339162</v>
      </c>
      <c r="AX206" s="33">
        <v>0</v>
      </c>
      <c r="AY206" s="33">
        <v>0</v>
      </c>
      <c r="AZ206" s="33">
        <v>0</v>
      </c>
      <c r="BA206" s="33">
        <v>0</v>
      </c>
      <c r="BB206" s="33">
        <v>1.0946004335988437</v>
      </c>
      <c r="BC206" s="33">
        <v>0</v>
      </c>
      <c r="BD206" s="33">
        <v>0</v>
      </c>
      <c r="BE206" s="33">
        <v>12.179500362384964</v>
      </c>
      <c r="BF206" s="33">
        <v>1.4735385703215722</v>
      </c>
      <c r="BG206" s="33">
        <v>0</v>
      </c>
      <c r="BH206" s="33">
        <v>3.3818724782495013</v>
      </c>
      <c r="BI206" s="33">
        <v>0</v>
      </c>
      <c r="BJ206" s="33">
        <v>0</v>
      </c>
      <c r="BK206" s="33">
        <v>133.37484718174082</v>
      </c>
      <c r="BL206" s="33">
        <v>0</v>
      </c>
      <c r="BM206" s="33">
        <v>1.8762802435085035</v>
      </c>
      <c r="BN206" s="33">
        <v>5.7178277626432932</v>
      </c>
      <c r="BO206" s="33">
        <v>3.0713552575650662</v>
      </c>
      <c r="BP206" s="33">
        <v>1.5118694203485772</v>
      </c>
      <c r="BQ206" s="33">
        <v>75.751001004257375</v>
      </c>
      <c r="BR206" s="33">
        <v>144.31603054327684</v>
      </c>
      <c r="BS206" s="33">
        <v>0</v>
      </c>
      <c r="BT206" s="33">
        <v>23.756255867527482</v>
      </c>
      <c r="BU206" s="33">
        <v>7.2420506768124424</v>
      </c>
      <c r="BV206" s="33">
        <v>38.790231411044751</v>
      </c>
      <c r="BW206" s="33">
        <v>180.01004370032121</v>
      </c>
      <c r="BX206" s="33">
        <v>34.768272413581663</v>
      </c>
      <c r="BY206" s="33">
        <v>97.677579855921806</v>
      </c>
      <c r="BZ206" s="33">
        <v>1.2781324094783317</v>
      </c>
      <c r="CA206" s="33">
        <v>0</v>
      </c>
      <c r="CB206" s="33">
        <v>2.337715061413554</v>
      </c>
      <c r="CC206" s="33">
        <v>1.8892114865046536</v>
      </c>
      <c r="CD206" s="33">
        <v>0</v>
      </c>
      <c r="CE206" s="33">
        <v>0</v>
      </c>
      <c r="CF206" s="33">
        <v>71.055870871573006</v>
      </c>
      <c r="CG206" s="33">
        <v>11.730537582327832</v>
      </c>
      <c r="CH206" s="33">
        <v>12074.357913459102</v>
      </c>
      <c r="CI206" s="33">
        <v>0</v>
      </c>
      <c r="CJ206" s="33">
        <v>369.24401932321013</v>
      </c>
      <c r="CK206" s="33">
        <v>37.917310817498112</v>
      </c>
      <c r="CL206" s="33">
        <v>0</v>
      </c>
      <c r="CM206" s="33">
        <v>42.86424442915142</v>
      </c>
      <c r="CN206" s="33">
        <v>123.52679539696726</v>
      </c>
      <c r="CO206" s="33">
        <v>0</v>
      </c>
      <c r="CP206" s="33">
        <v>7.049332142742923</v>
      </c>
      <c r="CQ206" s="33">
        <v>0</v>
      </c>
      <c r="CR206" s="33">
        <v>39.718663160312481</v>
      </c>
      <c r="CS206" s="33">
        <v>32409.993060281922</v>
      </c>
      <c r="CT206" s="33">
        <v>8263.3800223487942</v>
      </c>
      <c r="CU206" s="33">
        <v>0</v>
      </c>
      <c r="CV206" s="33">
        <v>1.7006399481687473</v>
      </c>
      <c r="CW206" s="33">
        <v>1.8714148165489584</v>
      </c>
      <c r="CX206" s="33">
        <v>12685.564340653984</v>
      </c>
      <c r="CY206" s="33">
        <v>0</v>
      </c>
      <c r="CZ206" s="33">
        <v>0</v>
      </c>
      <c r="DA206" s="33">
        <v>21687.515857196831</v>
      </c>
      <c r="DB206" s="33">
        <v>597.03210878131506</v>
      </c>
      <c r="DC206" s="33">
        <v>0</v>
      </c>
      <c r="DD206" s="33">
        <v>4730.1806840513964</v>
      </c>
      <c r="DE206" s="33">
        <v>16.50677957762537</v>
      </c>
      <c r="DF206" s="33">
        <v>0</v>
      </c>
      <c r="DG206" s="33">
        <v>0</v>
      </c>
      <c r="DH206" s="33">
        <v>94.385841478068031</v>
      </c>
      <c r="DI206" s="33">
        <v>47.875251374404357</v>
      </c>
      <c r="DJ206" s="33">
        <v>0</v>
      </c>
      <c r="DK206" s="33">
        <v>27.046146212801869</v>
      </c>
      <c r="DL206" s="33">
        <v>3583.8210185235907</v>
      </c>
      <c r="DM206" s="33">
        <v>0</v>
      </c>
      <c r="DN206" s="33">
        <v>0</v>
      </c>
      <c r="DO206" s="33">
        <v>0</v>
      </c>
      <c r="DP206" s="76">
        <f t="shared" si="7"/>
        <v>98397.937041113386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471684.72417735105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570082.66121846437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5593.5759660276826</v>
      </c>
      <c r="D208" s="33">
        <v>155.96730812152279</v>
      </c>
      <c r="E208" s="33">
        <v>44.221946646482905</v>
      </c>
      <c r="F208" s="33">
        <v>0</v>
      </c>
      <c r="G208" s="33">
        <v>771.19220896913748</v>
      </c>
      <c r="H208" s="33">
        <v>0</v>
      </c>
      <c r="I208" s="33">
        <v>4964.7844498720651</v>
      </c>
      <c r="J208" s="33">
        <v>3078.8663783412462</v>
      </c>
      <c r="K208" s="33">
        <v>29207.774122010553</v>
      </c>
      <c r="L208" s="33">
        <v>13444.113951295725</v>
      </c>
      <c r="M208" s="33">
        <v>46867.217500240287</v>
      </c>
      <c r="N208" s="33">
        <v>39339.137939195607</v>
      </c>
      <c r="O208" s="33">
        <v>18532.81836691215</v>
      </c>
      <c r="P208" s="33">
        <v>3654.8533459593891</v>
      </c>
      <c r="Q208" s="33">
        <v>5078.2044584154937</v>
      </c>
      <c r="R208" s="33">
        <v>2001.6743987664083</v>
      </c>
      <c r="S208" s="33">
        <v>3396.8998629992325</v>
      </c>
      <c r="T208" s="33">
        <v>6640.7656482490238</v>
      </c>
      <c r="U208" s="33">
        <v>7729.9643672825532</v>
      </c>
      <c r="V208" s="33">
        <v>5556.9710782867151</v>
      </c>
      <c r="W208" s="33">
        <v>17299.629491011012</v>
      </c>
      <c r="X208" s="33">
        <v>39698.491172238901</v>
      </c>
      <c r="Y208" s="33">
        <v>46962.329343346195</v>
      </c>
      <c r="Z208" s="33">
        <v>19429.613215997833</v>
      </c>
      <c r="AA208" s="33">
        <v>4521.0255009505581</v>
      </c>
      <c r="AB208" s="33">
        <v>10369.064709363271</v>
      </c>
      <c r="AC208" s="33">
        <v>1358.0621687311366</v>
      </c>
      <c r="AD208" s="33">
        <v>21231.675725263554</v>
      </c>
      <c r="AE208" s="33">
        <v>9118.1653360493165</v>
      </c>
      <c r="AF208" s="33">
        <v>10233.796548856993</v>
      </c>
      <c r="AG208" s="33">
        <v>3141.7674205196454</v>
      </c>
      <c r="AH208" s="33">
        <v>1659.6926592701873</v>
      </c>
      <c r="AI208" s="33">
        <v>6827.607434806142</v>
      </c>
      <c r="AJ208" s="33">
        <v>18270.472447233162</v>
      </c>
      <c r="AK208" s="33">
        <v>28322.20803367921</v>
      </c>
      <c r="AL208" s="33">
        <v>3812.5633239620797</v>
      </c>
      <c r="AM208" s="33">
        <v>1331.0708032021348</v>
      </c>
      <c r="AN208" s="33">
        <v>13690.719874459543</v>
      </c>
      <c r="AO208" s="33">
        <v>3266.7514548814625</v>
      </c>
      <c r="AP208" s="33">
        <v>21918.589372883169</v>
      </c>
      <c r="AQ208" s="33">
        <v>5871.3942707544329</v>
      </c>
      <c r="AR208" s="33">
        <v>91.20859792521118</v>
      </c>
      <c r="AS208" s="33">
        <v>1087.7777799818384</v>
      </c>
      <c r="AT208" s="33">
        <v>4915.168873674661</v>
      </c>
      <c r="AU208" s="33">
        <v>6883.8908419753743</v>
      </c>
      <c r="AV208" s="33">
        <v>775.54916909257201</v>
      </c>
      <c r="AW208" s="33">
        <v>14735.837810407251</v>
      </c>
      <c r="AX208" s="33">
        <v>1194.4851940892165</v>
      </c>
      <c r="AY208" s="33">
        <v>391.07882297327848</v>
      </c>
      <c r="AZ208" s="33">
        <v>908.30191740021701</v>
      </c>
      <c r="BA208" s="33">
        <v>0</v>
      </c>
      <c r="BB208" s="33">
        <v>40226.011495612394</v>
      </c>
      <c r="BC208" s="33">
        <v>8450.2708372904308</v>
      </c>
      <c r="BD208" s="33">
        <v>483380.01380902913</v>
      </c>
      <c r="BE208" s="33">
        <v>196405.70709419789</v>
      </c>
      <c r="BF208" s="33">
        <v>5807.0010514275527</v>
      </c>
      <c r="BG208" s="33">
        <v>6083.7618877385685</v>
      </c>
      <c r="BH208" s="33">
        <v>21107.608542578782</v>
      </c>
      <c r="BI208" s="33">
        <v>6529.8570112815014</v>
      </c>
      <c r="BJ208" s="33">
        <v>17314.96599319296</v>
      </c>
      <c r="BK208" s="33">
        <v>25182.230148481831</v>
      </c>
      <c r="BL208" s="33">
        <v>5188.9138509064715</v>
      </c>
      <c r="BM208" s="33">
        <v>10616.801098877571</v>
      </c>
      <c r="BN208" s="33">
        <v>17332.93806139005</v>
      </c>
      <c r="BO208" s="33">
        <v>36286.879352479336</v>
      </c>
      <c r="BP208" s="33">
        <v>3644.4927305770148</v>
      </c>
      <c r="BQ208" s="33">
        <v>18683.694053902131</v>
      </c>
      <c r="BR208" s="33">
        <v>10099.474456401298</v>
      </c>
      <c r="BS208" s="33">
        <v>48206.223824049528</v>
      </c>
      <c r="BT208" s="33">
        <v>37928.328573514962</v>
      </c>
      <c r="BU208" s="33">
        <v>6332.5097536279718</v>
      </c>
      <c r="BV208" s="33">
        <v>37019.09331638625</v>
      </c>
      <c r="BW208" s="33">
        <v>24118.196975292143</v>
      </c>
      <c r="BX208" s="33">
        <v>5122.7639375851713</v>
      </c>
      <c r="BY208" s="33">
        <v>21717.790433307946</v>
      </c>
      <c r="BZ208" s="33">
        <v>10803.089481558896</v>
      </c>
      <c r="CA208" s="33">
        <v>5179.2119466880376</v>
      </c>
      <c r="CB208" s="33">
        <v>316.84550650948887</v>
      </c>
      <c r="CC208" s="33">
        <v>793.14114908717454</v>
      </c>
      <c r="CD208" s="33">
        <v>3632.4515598538724</v>
      </c>
      <c r="CE208" s="33">
        <v>7938.1249696887126</v>
      </c>
      <c r="CF208" s="33">
        <v>17948.93824443582</v>
      </c>
      <c r="CG208" s="33">
        <v>62580.8825455927</v>
      </c>
      <c r="CH208" s="33">
        <v>483.18953920224806</v>
      </c>
      <c r="CI208" s="33">
        <v>719.57035740043216</v>
      </c>
      <c r="CJ208" s="33">
        <v>26178.756686115808</v>
      </c>
      <c r="CK208" s="33">
        <v>9287.1178949761834</v>
      </c>
      <c r="CL208" s="33">
        <v>865.52906225033666</v>
      </c>
      <c r="CM208" s="33">
        <v>19601.310187494306</v>
      </c>
      <c r="CN208" s="33">
        <v>2904.6602378815555</v>
      </c>
      <c r="CO208" s="33">
        <v>2335.7031426955136</v>
      </c>
      <c r="CP208" s="33">
        <v>1421.1632660886542</v>
      </c>
      <c r="CQ208" s="33">
        <v>4730.4925895788865</v>
      </c>
      <c r="CR208" s="33">
        <v>8136.7634840812352</v>
      </c>
      <c r="CS208" s="33">
        <v>11873.74345195022</v>
      </c>
      <c r="CT208" s="33">
        <v>188.65188170468258</v>
      </c>
      <c r="CU208" s="33">
        <v>1368.6954464876319</v>
      </c>
      <c r="CV208" s="33">
        <v>6.8123465799170662</v>
      </c>
      <c r="CW208" s="33">
        <v>1011.874621590718</v>
      </c>
      <c r="CX208" s="33">
        <v>1381.8570562972825</v>
      </c>
      <c r="CY208" s="33">
        <v>1780.8111807507794</v>
      </c>
      <c r="CZ208" s="33">
        <v>6332.3199755205451</v>
      </c>
      <c r="DA208" s="33">
        <v>0</v>
      </c>
      <c r="DB208" s="33">
        <v>5141.1806144556404</v>
      </c>
      <c r="DC208" s="33">
        <v>1015.7077468140856</v>
      </c>
      <c r="DD208" s="33">
        <v>3444.4435804326054</v>
      </c>
      <c r="DE208" s="33">
        <v>4788.5768750064362</v>
      </c>
      <c r="DF208" s="33">
        <v>0</v>
      </c>
      <c r="DG208" s="33">
        <v>6256.3587860696534</v>
      </c>
      <c r="DH208" s="33">
        <v>16351.630156264708</v>
      </c>
      <c r="DI208" s="33">
        <v>5892.7182947664305</v>
      </c>
      <c r="DJ208" s="33">
        <v>5137.1366997847917</v>
      </c>
      <c r="DK208" s="33">
        <v>5426.5371548650346</v>
      </c>
      <c r="DL208" s="33">
        <v>13904.488896427178</v>
      </c>
      <c r="DM208" s="33">
        <v>17454.165119433277</v>
      </c>
      <c r="DN208" s="33">
        <v>17049.679627101646</v>
      </c>
      <c r="DO208" s="33">
        <v>0</v>
      </c>
      <c r="DP208" s="76">
        <f t="shared" si="7"/>
        <v>1919826.8522651826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1919826.8522651826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83.415195197759942</v>
      </c>
      <c r="D209" s="33">
        <v>154.83799821588278</v>
      </c>
      <c r="E209" s="33">
        <v>56.4805700829871</v>
      </c>
      <c r="F209" s="33">
        <v>0</v>
      </c>
      <c r="G209" s="33">
        <v>55.602903106005023</v>
      </c>
      <c r="H209" s="33">
        <v>0</v>
      </c>
      <c r="I209" s="33">
        <v>112.61852329414792</v>
      </c>
      <c r="J209" s="33">
        <v>34.35428466546724</v>
      </c>
      <c r="K209" s="33">
        <v>180.1954752993619</v>
      </c>
      <c r="L209" s="33">
        <v>516.24885285387086</v>
      </c>
      <c r="M209" s="33">
        <v>874.51718326573587</v>
      </c>
      <c r="N209" s="33">
        <v>260.72867616134363</v>
      </c>
      <c r="O209" s="33">
        <v>334.48672134862937</v>
      </c>
      <c r="P209" s="33">
        <v>71.944294061181481</v>
      </c>
      <c r="Q209" s="33">
        <v>178.18611616824009</v>
      </c>
      <c r="R209" s="33">
        <v>41.350216685531052</v>
      </c>
      <c r="S209" s="33">
        <v>69.968380324895847</v>
      </c>
      <c r="T209" s="33">
        <v>504.53704667646474</v>
      </c>
      <c r="U209" s="33">
        <v>509.062889443757</v>
      </c>
      <c r="V209" s="33">
        <v>91.473963919890124</v>
      </c>
      <c r="W209" s="33">
        <v>796.83714180162553</v>
      </c>
      <c r="X209" s="33">
        <v>1521.6299761930682</v>
      </c>
      <c r="Y209" s="33">
        <v>10471.411440730448</v>
      </c>
      <c r="Z209" s="33">
        <v>1948.9759548421466</v>
      </c>
      <c r="AA209" s="33">
        <v>234.46334932686665</v>
      </c>
      <c r="AB209" s="33">
        <v>922.65642640661736</v>
      </c>
      <c r="AC209" s="33">
        <v>135.35126183138294</v>
      </c>
      <c r="AD209" s="33">
        <v>1168.1939528774749</v>
      </c>
      <c r="AE209" s="33">
        <v>1042.7936526490403</v>
      </c>
      <c r="AF209" s="33">
        <v>716.77836781814972</v>
      </c>
      <c r="AG209" s="33">
        <v>218.88962146164982</v>
      </c>
      <c r="AH209" s="33">
        <v>101.72050244391463</v>
      </c>
      <c r="AI209" s="33">
        <v>407.36191227974905</v>
      </c>
      <c r="AJ209" s="33">
        <v>3664.3968786635078</v>
      </c>
      <c r="AK209" s="33">
        <v>2179.0174920409113</v>
      </c>
      <c r="AL209" s="33">
        <v>530.68714584247789</v>
      </c>
      <c r="AM209" s="33">
        <v>101.00222188385945</v>
      </c>
      <c r="AN209" s="33">
        <v>1422.739387976882</v>
      </c>
      <c r="AO209" s="33">
        <v>234.34899048297984</v>
      </c>
      <c r="AP209" s="33">
        <v>2553.8504523007482</v>
      </c>
      <c r="AQ209" s="33">
        <v>323.54215643246596</v>
      </c>
      <c r="AR209" s="33">
        <v>7.8734833566778946</v>
      </c>
      <c r="AS209" s="33">
        <v>19.171584177691201</v>
      </c>
      <c r="AT209" s="33">
        <v>124.61588445952363</v>
      </c>
      <c r="AU209" s="33">
        <v>177.35288387765627</v>
      </c>
      <c r="AV209" s="33">
        <v>107.02120428109559</v>
      </c>
      <c r="AW209" s="33">
        <v>225.42196560691011</v>
      </c>
      <c r="AX209" s="33">
        <v>635.73390298026482</v>
      </c>
      <c r="AY209" s="33">
        <v>322.3962500351027</v>
      </c>
      <c r="AZ209" s="33">
        <v>207.30106059353977</v>
      </c>
      <c r="BA209" s="33">
        <v>0</v>
      </c>
      <c r="BB209" s="33">
        <v>167.3542008288793</v>
      </c>
      <c r="BC209" s="33">
        <v>1.9102500453798441</v>
      </c>
      <c r="BD209" s="33">
        <v>3690.866162890999</v>
      </c>
      <c r="BE209" s="33">
        <v>1143.4991427466036</v>
      </c>
      <c r="BF209" s="33">
        <v>90.014772560862099</v>
      </c>
      <c r="BG209" s="33">
        <v>28.412094126043289</v>
      </c>
      <c r="BH209" s="33">
        <v>951.31944561774048</v>
      </c>
      <c r="BI209" s="33">
        <v>159.7487868319445</v>
      </c>
      <c r="BJ209" s="33">
        <v>97.869837472589722</v>
      </c>
      <c r="BK209" s="33">
        <v>394.13998756247446</v>
      </c>
      <c r="BL209" s="33">
        <v>693.18295132418018</v>
      </c>
      <c r="BM209" s="33">
        <v>357.58079111986547</v>
      </c>
      <c r="BN209" s="33">
        <v>262.35456189091553</v>
      </c>
      <c r="BO209" s="33">
        <v>11451.491977463646</v>
      </c>
      <c r="BP209" s="33">
        <v>269.28410259738115</v>
      </c>
      <c r="BQ209" s="33">
        <v>12534.22388579184</v>
      </c>
      <c r="BR209" s="33">
        <v>12605.340793091951</v>
      </c>
      <c r="BS209" s="33">
        <v>4088.7437359079968</v>
      </c>
      <c r="BT209" s="33">
        <v>3895.1971870287689</v>
      </c>
      <c r="BU209" s="33">
        <v>3938.1945025127879</v>
      </c>
      <c r="BV209" s="33">
        <v>559.47176509677286</v>
      </c>
      <c r="BW209" s="33">
        <v>1492.765025222312</v>
      </c>
      <c r="BX209" s="33">
        <v>560.2775854802685</v>
      </c>
      <c r="BY209" s="33">
        <v>1180.0421264204297</v>
      </c>
      <c r="BZ209" s="33">
        <v>313.15523174267958</v>
      </c>
      <c r="CA209" s="33">
        <v>92.271217324943876</v>
      </c>
      <c r="CB209" s="33">
        <v>21.861613811067766</v>
      </c>
      <c r="CC209" s="33">
        <v>34.609224783544406</v>
      </c>
      <c r="CD209" s="33">
        <v>185.08730256212579</v>
      </c>
      <c r="CE209" s="33">
        <v>218.09887950874685</v>
      </c>
      <c r="CF209" s="33">
        <v>6971.7568083021279</v>
      </c>
      <c r="CG209" s="33">
        <v>4584.6332457723274</v>
      </c>
      <c r="CH209" s="33">
        <v>2135.7320945130436</v>
      </c>
      <c r="CI209" s="33">
        <v>174.86753428526632</v>
      </c>
      <c r="CJ209" s="33">
        <v>3182.372247388565</v>
      </c>
      <c r="CK209" s="33">
        <v>3791.7722466423165</v>
      </c>
      <c r="CL209" s="33">
        <v>19.720412197568141</v>
      </c>
      <c r="CM209" s="33">
        <v>1249.0811925921053</v>
      </c>
      <c r="CN209" s="33">
        <v>1195.7213646699811</v>
      </c>
      <c r="CO209" s="33">
        <v>48.073783637201522</v>
      </c>
      <c r="CP209" s="33">
        <v>676.85144191123095</v>
      </c>
      <c r="CQ209" s="33">
        <v>75.523616524882769</v>
      </c>
      <c r="CR209" s="33">
        <v>4179.2660109237104</v>
      </c>
      <c r="CS209" s="33">
        <v>3461.4658602999593</v>
      </c>
      <c r="CT209" s="33">
        <v>5.640740592702385</v>
      </c>
      <c r="CU209" s="33">
        <v>48.932744717967928</v>
      </c>
      <c r="CV209" s="33">
        <v>401.41605175042173</v>
      </c>
      <c r="CW209" s="33">
        <v>1014.4834127302281</v>
      </c>
      <c r="CX209" s="33">
        <v>532.33136311661644</v>
      </c>
      <c r="CY209" s="33">
        <v>2241.4859422619534</v>
      </c>
      <c r="CZ209" s="33">
        <v>171.54575760416009</v>
      </c>
      <c r="DA209" s="33">
        <v>494.51395052108745</v>
      </c>
      <c r="DB209" s="33">
        <v>146.40246549751282</v>
      </c>
      <c r="DC209" s="33">
        <v>921.08094385881031</v>
      </c>
      <c r="DD209" s="33">
        <v>2100.1559761130443</v>
      </c>
      <c r="DE209" s="33">
        <v>486.61451519930745</v>
      </c>
      <c r="DF209" s="33">
        <v>0</v>
      </c>
      <c r="DG209" s="33">
        <v>291.2787910135454</v>
      </c>
      <c r="DH209" s="33">
        <v>1077.6881717626252</v>
      </c>
      <c r="DI209" s="33">
        <v>652.89199664364958</v>
      </c>
      <c r="DJ209" s="33">
        <v>421.18910322577949</v>
      </c>
      <c r="DK209" s="33">
        <v>495.37284418499087</v>
      </c>
      <c r="DL209" s="33">
        <v>630.90855392432366</v>
      </c>
      <c r="DM209" s="33">
        <v>149.61803840458421</v>
      </c>
      <c r="DN209" s="33">
        <v>13.276135612765795</v>
      </c>
      <c r="DO209" s="33">
        <v>0</v>
      </c>
      <c r="DP209" s="76">
        <f t="shared" si="7"/>
        <v>142175.58029618772</v>
      </c>
      <c r="DQ209" s="33">
        <v>9051.9844595786144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5.2486556648090268</v>
      </c>
      <c r="FY209" s="33">
        <v>0</v>
      </c>
      <c r="FZ209" s="33">
        <v>0</v>
      </c>
      <c r="GA209" s="33">
        <v>0</v>
      </c>
      <c r="GB209" s="33">
        <v>11.803582860194282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151244.61699429134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10912.65933416866</v>
      </c>
      <c r="D211" s="33">
        <v>3964.3129779543378</v>
      </c>
      <c r="E211" s="33">
        <v>4924.181590622441</v>
      </c>
      <c r="F211" s="33">
        <v>1182.4670641045154</v>
      </c>
      <c r="G211" s="33">
        <v>1636.7362330817552</v>
      </c>
      <c r="H211" s="33">
        <v>287.63016787577953</v>
      </c>
      <c r="I211" s="33">
        <v>1909.6860948779861</v>
      </c>
      <c r="J211" s="33">
        <v>338.53230754582779</v>
      </c>
      <c r="K211" s="33">
        <v>7354.2670060397777</v>
      </c>
      <c r="L211" s="33">
        <v>13303.131261748076</v>
      </c>
      <c r="M211" s="33">
        <v>13436.916484022046</v>
      </c>
      <c r="N211" s="33">
        <v>1618.0788395082641</v>
      </c>
      <c r="O211" s="33">
        <v>1424.9063910809919</v>
      </c>
      <c r="P211" s="33">
        <v>1908.4069679010174</v>
      </c>
      <c r="Q211" s="33">
        <v>3258.0268532964465</v>
      </c>
      <c r="R211" s="33">
        <v>605.89366922884778</v>
      </c>
      <c r="S211" s="33">
        <v>1984.0587882029033</v>
      </c>
      <c r="T211" s="33">
        <v>3462.6279742526717</v>
      </c>
      <c r="U211" s="33">
        <v>5382.7848594080679</v>
      </c>
      <c r="V211" s="33">
        <v>1022.7535504262877</v>
      </c>
      <c r="W211" s="33">
        <v>16053.193973906182</v>
      </c>
      <c r="X211" s="33">
        <v>20993.646093908676</v>
      </c>
      <c r="Y211" s="33">
        <v>67889.270132172256</v>
      </c>
      <c r="Z211" s="33">
        <v>14053.756565948248</v>
      </c>
      <c r="AA211" s="33">
        <v>1807.3140818226711</v>
      </c>
      <c r="AB211" s="33">
        <v>8897.1666423431052</v>
      </c>
      <c r="AC211" s="33">
        <v>1351.3269492658417</v>
      </c>
      <c r="AD211" s="33">
        <v>16680.368579041275</v>
      </c>
      <c r="AE211" s="33">
        <v>20813.034535204366</v>
      </c>
      <c r="AF211" s="33">
        <v>16194.722887996111</v>
      </c>
      <c r="AG211" s="33">
        <v>4572.6411630942166</v>
      </c>
      <c r="AH211" s="33">
        <v>2298.2954849500425</v>
      </c>
      <c r="AI211" s="33">
        <v>6460.7903026920976</v>
      </c>
      <c r="AJ211" s="33">
        <v>50578.677664284827</v>
      </c>
      <c r="AK211" s="33">
        <v>32595.59685634941</v>
      </c>
      <c r="AL211" s="33">
        <v>5493.4925827165407</v>
      </c>
      <c r="AM211" s="33">
        <v>3586.7447725780012</v>
      </c>
      <c r="AN211" s="33">
        <v>9414.9827535823206</v>
      </c>
      <c r="AO211" s="33">
        <v>5896.4985318723238</v>
      </c>
      <c r="AP211" s="33">
        <v>60469.594031380868</v>
      </c>
      <c r="AQ211" s="33">
        <v>7380.74838005928</v>
      </c>
      <c r="AR211" s="33">
        <v>137.46885396225426</v>
      </c>
      <c r="AS211" s="33">
        <v>305.17220476079416</v>
      </c>
      <c r="AT211" s="33">
        <v>1835.8920228109412</v>
      </c>
      <c r="AU211" s="33">
        <v>8389.2635139954</v>
      </c>
      <c r="AV211" s="33">
        <v>2066.4280232851515</v>
      </c>
      <c r="AW211" s="33">
        <v>26443.582891172478</v>
      </c>
      <c r="AX211" s="33">
        <v>38016.724235581176</v>
      </c>
      <c r="AY211" s="33">
        <v>14939.910236913782</v>
      </c>
      <c r="AZ211" s="33">
        <v>37868.261093865338</v>
      </c>
      <c r="BA211" s="33">
        <v>0</v>
      </c>
      <c r="BB211" s="33">
        <v>7364.4193128980933</v>
      </c>
      <c r="BC211" s="33">
        <v>172.87169365406433</v>
      </c>
      <c r="BD211" s="33">
        <v>146512.58132140982</v>
      </c>
      <c r="BE211" s="33">
        <v>100094.8480624045</v>
      </c>
      <c r="BF211" s="33">
        <v>4047.0767038328399</v>
      </c>
      <c r="BG211" s="33">
        <v>3707.4413083128002</v>
      </c>
      <c r="BH211" s="33">
        <v>10988.350036775308</v>
      </c>
      <c r="BI211" s="33">
        <v>2585.6628183209327</v>
      </c>
      <c r="BJ211" s="33">
        <v>10107.817014203551</v>
      </c>
      <c r="BK211" s="33">
        <v>25421.807961025126</v>
      </c>
      <c r="BL211" s="33">
        <v>2915.3445564398394</v>
      </c>
      <c r="BM211" s="33">
        <v>17496.624782109491</v>
      </c>
      <c r="BN211" s="33">
        <v>19627.227766321234</v>
      </c>
      <c r="BO211" s="33">
        <v>11464.153252693708</v>
      </c>
      <c r="BP211" s="33">
        <v>12745.256009016588</v>
      </c>
      <c r="BQ211" s="33">
        <v>25423.121149847586</v>
      </c>
      <c r="BR211" s="33">
        <v>41579.699399604462</v>
      </c>
      <c r="BS211" s="33">
        <v>25826.594360172639</v>
      </c>
      <c r="BT211" s="33">
        <v>140410.72229934562</v>
      </c>
      <c r="BU211" s="33">
        <v>16605.754919134029</v>
      </c>
      <c r="BV211" s="33">
        <v>11002.485698619636</v>
      </c>
      <c r="BW211" s="33">
        <v>17238.29427049313</v>
      </c>
      <c r="BX211" s="33">
        <v>18257.30497187869</v>
      </c>
      <c r="BY211" s="33">
        <v>13926.652834544424</v>
      </c>
      <c r="BZ211" s="33">
        <v>7107.9514940547269</v>
      </c>
      <c r="CA211" s="33">
        <v>1957.51568335513</v>
      </c>
      <c r="CB211" s="33">
        <v>841.09873954764601</v>
      </c>
      <c r="CC211" s="33">
        <v>1525.8072401105896</v>
      </c>
      <c r="CD211" s="33">
        <v>1669.3094216373463</v>
      </c>
      <c r="CE211" s="33">
        <v>12929.988567093074</v>
      </c>
      <c r="CF211" s="33">
        <v>50871.195164781275</v>
      </c>
      <c r="CG211" s="33">
        <v>56723.784118256721</v>
      </c>
      <c r="CH211" s="33">
        <v>1055.8744070395589</v>
      </c>
      <c r="CI211" s="33">
        <v>88.647114699666147</v>
      </c>
      <c r="CJ211" s="33">
        <v>23068.990333795646</v>
      </c>
      <c r="CK211" s="33">
        <v>28228.208003573454</v>
      </c>
      <c r="CL211" s="33">
        <v>1742.8480123783957</v>
      </c>
      <c r="CM211" s="33">
        <v>54540.988877313503</v>
      </c>
      <c r="CN211" s="33">
        <v>8674.0293898968284</v>
      </c>
      <c r="CO211" s="33">
        <v>662.95687404429611</v>
      </c>
      <c r="CP211" s="33">
        <v>4808.7307660046636</v>
      </c>
      <c r="CQ211" s="33">
        <v>5599.4867579540596</v>
      </c>
      <c r="CR211" s="33">
        <v>28699.317215287538</v>
      </c>
      <c r="CS211" s="33">
        <v>31082.490081043077</v>
      </c>
      <c r="CT211" s="33">
        <v>2284.3020396086627</v>
      </c>
      <c r="CU211" s="33">
        <v>4960.5698737092544</v>
      </c>
      <c r="CV211" s="33">
        <v>5362.0692710328767</v>
      </c>
      <c r="CW211" s="33">
        <v>7623.1246401125982</v>
      </c>
      <c r="CX211" s="33">
        <v>13067.156051182288</v>
      </c>
      <c r="CY211" s="33">
        <v>10246.627259931736</v>
      </c>
      <c r="CZ211" s="33">
        <v>1154.5630549257849</v>
      </c>
      <c r="DA211" s="33">
        <v>17923.047636488322</v>
      </c>
      <c r="DB211" s="33">
        <v>12092.142822876895</v>
      </c>
      <c r="DC211" s="33">
        <v>4174.6942326511053</v>
      </c>
      <c r="DD211" s="33">
        <v>10809.998336027196</v>
      </c>
      <c r="DE211" s="33">
        <v>2020.628216640104</v>
      </c>
      <c r="DF211" s="33">
        <v>5.4539838233870057</v>
      </c>
      <c r="DG211" s="33">
        <v>7443.3027812474311</v>
      </c>
      <c r="DH211" s="33">
        <v>5151.6920353191927</v>
      </c>
      <c r="DI211" s="33">
        <v>16416.518278088108</v>
      </c>
      <c r="DJ211" s="33">
        <v>4451.6831548135106</v>
      </c>
      <c r="DK211" s="33">
        <v>7911.8040588771019</v>
      </c>
      <c r="DL211" s="33">
        <v>7701.4392243209177</v>
      </c>
      <c r="DM211" s="33">
        <v>8982.0320034852957</v>
      </c>
      <c r="DN211" s="33">
        <v>8607.1919328556141</v>
      </c>
      <c r="DO211" s="33">
        <v>0</v>
      </c>
      <c r="DP211" s="76">
        <f t="shared" si="7"/>
        <v>1749193.9961098051</v>
      </c>
      <c r="DQ211" s="33">
        <v>5952.3048089985259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163.03435445459476</v>
      </c>
      <c r="FY211" s="33">
        <v>0</v>
      </c>
      <c r="FZ211" s="33">
        <v>0</v>
      </c>
      <c r="GA211" s="33">
        <v>0</v>
      </c>
      <c r="GB211" s="33">
        <v>487.45163846932809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1755796.7869117274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2385.4239131172644</v>
      </c>
      <c r="D212" s="33">
        <v>5.8035383328635941</v>
      </c>
      <c r="E212" s="33">
        <v>2.1182397237035531</v>
      </c>
      <c r="F212" s="33">
        <v>23.546454725734204</v>
      </c>
      <c r="G212" s="33">
        <v>6.9250761375392935</v>
      </c>
      <c r="H212" s="33">
        <v>3.5698581351806675</v>
      </c>
      <c r="I212" s="33">
        <v>892.92567497725463</v>
      </c>
      <c r="J212" s="33">
        <v>432.78072192065986</v>
      </c>
      <c r="K212" s="33">
        <v>3507.4691845833254</v>
      </c>
      <c r="L212" s="33">
        <v>2166.7065601735017</v>
      </c>
      <c r="M212" s="33">
        <v>6075.4492412524951</v>
      </c>
      <c r="N212" s="33">
        <v>2815.0087364456904</v>
      </c>
      <c r="O212" s="33">
        <v>2037.3130270056647</v>
      </c>
      <c r="P212" s="33">
        <v>431.02853850909457</v>
      </c>
      <c r="Q212" s="33">
        <v>245.93701151304293</v>
      </c>
      <c r="R212" s="33">
        <v>116.41616335942828</v>
      </c>
      <c r="S212" s="33">
        <v>1090.4051888756328</v>
      </c>
      <c r="T212" s="33">
        <v>819.86974716862733</v>
      </c>
      <c r="U212" s="33">
        <v>3521.2338947160611</v>
      </c>
      <c r="V212" s="33">
        <v>1961.790618883661</v>
      </c>
      <c r="W212" s="33">
        <v>1465.5204861720304</v>
      </c>
      <c r="X212" s="33">
        <v>4584.3404075685303</v>
      </c>
      <c r="Y212" s="33">
        <v>29825.792872989423</v>
      </c>
      <c r="Z212" s="33">
        <v>2065.8564823345359</v>
      </c>
      <c r="AA212" s="33">
        <v>1056.3436564124524</v>
      </c>
      <c r="AB212" s="33">
        <v>1721.6929981759449</v>
      </c>
      <c r="AC212" s="33">
        <v>158.95887660129938</v>
      </c>
      <c r="AD212" s="33">
        <v>4008.5224566346587</v>
      </c>
      <c r="AE212" s="33">
        <v>1552.9204951550144</v>
      </c>
      <c r="AF212" s="33">
        <v>2295.0089047316246</v>
      </c>
      <c r="AG212" s="33">
        <v>417.67811078057372</v>
      </c>
      <c r="AH212" s="33">
        <v>225.67703714318097</v>
      </c>
      <c r="AI212" s="33">
        <v>920.43018073193241</v>
      </c>
      <c r="AJ212" s="33">
        <v>3809.6598876383346</v>
      </c>
      <c r="AK212" s="33">
        <v>5737.0123914247315</v>
      </c>
      <c r="AL212" s="33">
        <v>894.87181533106161</v>
      </c>
      <c r="AM212" s="33">
        <v>646.40281171964182</v>
      </c>
      <c r="AN212" s="33">
        <v>5575.0201421329502</v>
      </c>
      <c r="AO212" s="33">
        <v>1001.2195569826106</v>
      </c>
      <c r="AP212" s="33">
        <v>2457.8172547431354</v>
      </c>
      <c r="AQ212" s="33">
        <v>1133.3707002182525</v>
      </c>
      <c r="AR212" s="33">
        <v>76.928983247828086</v>
      </c>
      <c r="AS212" s="33">
        <v>327.30812567258835</v>
      </c>
      <c r="AT212" s="33">
        <v>7656.1182578819762</v>
      </c>
      <c r="AU212" s="33">
        <v>2464.0183869377533</v>
      </c>
      <c r="AV212" s="33">
        <v>3942.8051410455673</v>
      </c>
      <c r="AW212" s="33">
        <v>9815.9584891483737</v>
      </c>
      <c r="AX212" s="33">
        <v>2129.3461734407383</v>
      </c>
      <c r="AY212" s="33">
        <v>3017.8180259405385</v>
      </c>
      <c r="AZ212" s="33">
        <v>0</v>
      </c>
      <c r="BA212" s="33">
        <v>10.34784254741205</v>
      </c>
      <c r="BB212" s="33">
        <v>2150.6680413577451</v>
      </c>
      <c r="BC212" s="33">
        <v>32.335973514858267</v>
      </c>
      <c r="BD212" s="33">
        <v>75007.702228068214</v>
      </c>
      <c r="BE212" s="33">
        <v>19402.273675655197</v>
      </c>
      <c r="BF212" s="33">
        <v>1092.4049142863687</v>
      </c>
      <c r="BG212" s="33">
        <v>777.93773351977165</v>
      </c>
      <c r="BH212" s="33">
        <v>5873.6709466583798</v>
      </c>
      <c r="BI212" s="33">
        <v>1775.2402514843889</v>
      </c>
      <c r="BJ212" s="33">
        <v>1009.5699953374959</v>
      </c>
      <c r="BK212" s="33">
        <v>5636.8538414291224</v>
      </c>
      <c r="BL212" s="33">
        <v>284.79292082486614</v>
      </c>
      <c r="BM212" s="33">
        <v>767.27500406356535</v>
      </c>
      <c r="BN212" s="33">
        <v>640.91717108990349</v>
      </c>
      <c r="BO212" s="33">
        <v>4621.3725842986814</v>
      </c>
      <c r="BP212" s="33">
        <v>3367.1103620040126</v>
      </c>
      <c r="BQ212" s="33">
        <v>2339.8791990079662</v>
      </c>
      <c r="BR212" s="33">
        <v>1156.4574033678716</v>
      </c>
      <c r="BS212" s="33">
        <v>2640.8796995178636</v>
      </c>
      <c r="BT212" s="33">
        <v>38081.15792502051</v>
      </c>
      <c r="BU212" s="33">
        <v>4835.0907595974941</v>
      </c>
      <c r="BV212" s="33">
        <v>4956.8922280748948</v>
      </c>
      <c r="BW212" s="33">
        <v>2347.7634283073598</v>
      </c>
      <c r="BX212" s="33">
        <v>5022.562796084977</v>
      </c>
      <c r="BY212" s="33">
        <v>11733.250227319711</v>
      </c>
      <c r="BZ212" s="33">
        <v>12644.724591708004</v>
      </c>
      <c r="CA212" s="33">
        <v>1271.1384765147232</v>
      </c>
      <c r="CB212" s="33">
        <v>86.63983737640811</v>
      </c>
      <c r="CC212" s="33">
        <v>220.08541514124747</v>
      </c>
      <c r="CD212" s="33">
        <v>3249.4276025679637</v>
      </c>
      <c r="CE212" s="33">
        <v>3810.6373960319256</v>
      </c>
      <c r="CF212" s="33">
        <v>12609.890925825779</v>
      </c>
      <c r="CG212" s="33">
        <v>28234.780056611329</v>
      </c>
      <c r="CH212" s="33">
        <v>180.07439033737475</v>
      </c>
      <c r="CI212" s="33">
        <v>1836.7808208417177</v>
      </c>
      <c r="CJ212" s="33">
        <v>7177.3288882520737</v>
      </c>
      <c r="CK212" s="33">
        <v>7223.9884268241076</v>
      </c>
      <c r="CL212" s="33">
        <v>1925.8908976201674</v>
      </c>
      <c r="CM212" s="33">
        <v>11936.245558848732</v>
      </c>
      <c r="CN212" s="33">
        <v>2362.7640915781203</v>
      </c>
      <c r="CO212" s="33">
        <v>339.83955382134315</v>
      </c>
      <c r="CP212" s="33">
        <v>1256.3670381425338</v>
      </c>
      <c r="CQ212" s="33">
        <v>908.0091708653307</v>
      </c>
      <c r="CR212" s="33">
        <v>7158.703763790927</v>
      </c>
      <c r="CS212" s="33">
        <v>11961.492574956825</v>
      </c>
      <c r="CT212" s="33">
        <v>3792.3715219992418</v>
      </c>
      <c r="CU212" s="33">
        <v>727.37160090737495</v>
      </c>
      <c r="CV212" s="33">
        <v>998.92995235978685</v>
      </c>
      <c r="CW212" s="33">
        <v>1059.8308723609664</v>
      </c>
      <c r="CX212" s="33">
        <v>2408.8953230495608</v>
      </c>
      <c r="CY212" s="33">
        <v>11.426069209183643</v>
      </c>
      <c r="CZ212" s="33">
        <v>1362.7989153552062</v>
      </c>
      <c r="DA212" s="33">
        <v>84888.152630400262</v>
      </c>
      <c r="DB212" s="33">
        <v>8568.7351320917933</v>
      </c>
      <c r="DC212" s="33">
        <v>1551.8990935561874</v>
      </c>
      <c r="DD212" s="33">
        <v>5183.4625706270526</v>
      </c>
      <c r="DE212" s="33">
        <v>29.621447048187534</v>
      </c>
      <c r="DF212" s="33">
        <v>3.8767440142845051</v>
      </c>
      <c r="DG212" s="33">
        <v>57.060227396387859</v>
      </c>
      <c r="DH212" s="33">
        <v>1721.2955404635957</v>
      </c>
      <c r="DI212" s="33">
        <v>1180.2270139511911</v>
      </c>
      <c r="DJ212" s="33">
        <v>55.733209536135448</v>
      </c>
      <c r="DK212" s="33">
        <v>559.67988615525553</v>
      </c>
      <c r="DL212" s="33">
        <v>6195.813890652139</v>
      </c>
      <c r="DM212" s="33">
        <v>1734.3147240023661</v>
      </c>
      <c r="DN212" s="33">
        <v>3501.2754102098429</v>
      </c>
      <c r="DO212" s="33">
        <v>0</v>
      </c>
      <c r="DP212" s="76">
        <f t="shared" si="7"/>
        <v>567078.12890393543</v>
      </c>
      <c r="DQ212" s="33">
        <v>12925.903410677365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580004.03231461276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1.4799837405088678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1.8253789120437955</v>
      </c>
      <c r="J213" s="33">
        <v>1.8115919193514936</v>
      </c>
      <c r="K213" s="33">
        <v>1.2052888036177694</v>
      </c>
      <c r="L213" s="33">
        <v>2.772852050279095</v>
      </c>
      <c r="M213" s="33">
        <v>6.8903301273261714</v>
      </c>
      <c r="N213" s="33">
        <v>1.4040525451317452</v>
      </c>
      <c r="O213" s="33">
        <v>2.6844657466366044</v>
      </c>
      <c r="P213" s="33">
        <v>0</v>
      </c>
      <c r="Q213" s="33">
        <v>0</v>
      </c>
      <c r="R213" s="33">
        <v>0</v>
      </c>
      <c r="S213" s="33">
        <v>2.542278763202821</v>
      </c>
      <c r="T213" s="33">
        <v>1.3944736812894563</v>
      </c>
      <c r="U213" s="33">
        <v>1.2235465022117151</v>
      </c>
      <c r="V213" s="33">
        <v>0</v>
      </c>
      <c r="W213" s="33">
        <v>3.8479344520534458</v>
      </c>
      <c r="X213" s="33">
        <v>3.8516434975340923</v>
      </c>
      <c r="Y213" s="33">
        <v>11.090137412215537</v>
      </c>
      <c r="Z213" s="33">
        <v>3.593624282828753</v>
      </c>
      <c r="AA213" s="33">
        <v>0</v>
      </c>
      <c r="AB213" s="33">
        <v>4.2444635838172315</v>
      </c>
      <c r="AC213" s="33">
        <v>0</v>
      </c>
      <c r="AD213" s="33">
        <v>5.9194650195856564</v>
      </c>
      <c r="AE213" s="33">
        <v>4.7739185355241114</v>
      </c>
      <c r="AF213" s="33">
        <v>2.7246707672904744</v>
      </c>
      <c r="AG213" s="33">
        <v>0</v>
      </c>
      <c r="AH213" s="33">
        <v>0</v>
      </c>
      <c r="AI213" s="33">
        <v>1.079945303518933</v>
      </c>
      <c r="AJ213" s="33">
        <v>5.6014690104974543</v>
      </c>
      <c r="AK213" s="33">
        <v>8.6233556935441111</v>
      </c>
      <c r="AL213" s="33">
        <v>1.3148364478450931</v>
      </c>
      <c r="AM213" s="33">
        <v>0</v>
      </c>
      <c r="AN213" s="33">
        <v>5.9973253496173475</v>
      </c>
      <c r="AO213" s="33">
        <v>1.0293266552992941</v>
      </c>
      <c r="AP213" s="33">
        <v>0</v>
      </c>
      <c r="AQ213" s="33">
        <v>1.6886937773374469</v>
      </c>
      <c r="AR213" s="33">
        <v>0</v>
      </c>
      <c r="AS213" s="33">
        <v>1.57226054068483</v>
      </c>
      <c r="AT213" s="33">
        <v>0</v>
      </c>
      <c r="AU213" s="33">
        <v>0</v>
      </c>
      <c r="AV213" s="33">
        <v>0</v>
      </c>
      <c r="AW213" s="33">
        <v>3.434041696502633</v>
      </c>
      <c r="AX213" s="33">
        <v>2.7905820298696713</v>
      </c>
      <c r="AY213" s="33">
        <v>2.2417958618510765</v>
      </c>
      <c r="AZ213" s="33">
        <v>1.7642781986424323</v>
      </c>
      <c r="BA213" s="33">
        <v>0</v>
      </c>
      <c r="BB213" s="33">
        <v>3.5626726135211788</v>
      </c>
      <c r="BC213" s="33">
        <v>1.2541093716432934</v>
      </c>
      <c r="BD213" s="33">
        <v>29.665920880602489</v>
      </c>
      <c r="BE213" s="33">
        <v>15.665438339276868</v>
      </c>
      <c r="BF213" s="33">
        <v>3.0118136484412803</v>
      </c>
      <c r="BG213" s="33">
        <v>1.2870175882378481</v>
      </c>
      <c r="BH213" s="33">
        <v>2.2246555539064068</v>
      </c>
      <c r="BI213" s="33">
        <v>1.2785436952821758</v>
      </c>
      <c r="BJ213" s="33">
        <v>0</v>
      </c>
      <c r="BK213" s="33">
        <v>1.3647939974734522</v>
      </c>
      <c r="BL213" s="33">
        <v>0</v>
      </c>
      <c r="BM213" s="33">
        <v>1.4842393451823601</v>
      </c>
      <c r="BN213" s="33">
        <v>4.0579556038122044</v>
      </c>
      <c r="BO213" s="33">
        <v>1.7739150570747211</v>
      </c>
      <c r="BP213" s="33">
        <v>1.2959739603419871</v>
      </c>
      <c r="BQ213" s="33">
        <v>5.8588959575458324</v>
      </c>
      <c r="BR213" s="33">
        <v>6.7235142679438935</v>
      </c>
      <c r="BS213" s="33">
        <v>2.6395295173979059</v>
      </c>
      <c r="BT213" s="33">
        <v>12.360411354273275</v>
      </c>
      <c r="BU213" s="33">
        <v>0</v>
      </c>
      <c r="BV213" s="33">
        <v>1.7259924467141963</v>
      </c>
      <c r="BW213" s="33">
        <v>7.1059836876073126</v>
      </c>
      <c r="BX213" s="33">
        <v>2.4193540474760504</v>
      </c>
      <c r="BY213" s="33">
        <v>1.4310777902771967</v>
      </c>
      <c r="BZ213" s="33">
        <v>0</v>
      </c>
      <c r="CA213" s="33">
        <v>2.3241789060189011</v>
      </c>
      <c r="CB213" s="33">
        <v>0</v>
      </c>
      <c r="CC213" s="33">
        <v>0</v>
      </c>
      <c r="CD213" s="33">
        <v>0</v>
      </c>
      <c r="CE213" s="33">
        <v>2.2139220721635042</v>
      </c>
      <c r="CF213" s="33">
        <v>2.0353132592171153</v>
      </c>
      <c r="CG213" s="33">
        <v>8.6849918989249524</v>
      </c>
      <c r="CH213" s="33">
        <v>3.5022026994668085</v>
      </c>
      <c r="CI213" s="33">
        <v>0</v>
      </c>
      <c r="CJ213" s="33">
        <v>2.3181466940750988</v>
      </c>
      <c r="CK213" s="33">
        <v>1.2173906334247557</v>
      </c>
      <c r="CL213" s="33">
        <v>0</v>
      </c>
      <c r="CM213" s="33">
        <v>5.9400698890311157</v>
      </c>
      <c r="CN213" s="33">
        <v>0</v>
      </c>
      <c r="CO213" s="33">
        <v>0</v>
      </c>
      <c r="CP213" s="33">
        <v>0</v>
      </c>
      <c r="CQ213" s="33">
        <v>0</v>
      </c>
      <c r="CR213" s="33">
        <v>1.1026691544039804</v>
      </c>
      <c r="CS213" s="33">
        <v>0</v>
      </c>
      <c r="CT213" s="33">
        <v>2.0936100912812416</v>
      </c>
      <c r="CU213" s="33">
        <v>0</v>
      </c>
      <c r="CV213" s="33">
        <v>59.879234065495837</v>
      </c>
      <c r="CW213" s="33">
        <v>51.154836852612988</v>
      </c>
      <c r="CX213" s="33">
        <v>31.844216774524117</v>
      </c>
      <c r="CY213" s="33">
        <v>42.943458827690797</v>
      </c>
      <c r="CZ213" s="33">
        <v>0</v>
      </c>
      <c r="DA213" s="33">
        <v>1.1875216221314431</v>
      </c>
      <c r="DB213" s="33">
        <v>1.4805524136690182</v>
      </c>
      <c r="DC213" s="33">
        <v>58.824202433961922</v>
      </c>
      <c r="DD213" s="33">
        <v>179.55884268875297</v>
      </c>
      <c r="DE213" s="33">
        <v>6.5268094784091932</v>
      </c>
      <c r="DF213" s="33">
        <v>1.6703327012075109</v>
      </c>
      <c r="DG213" s="33">
        <v>13.291293159758828</v>
      </c>
      <c r="DH213" s="33">
        <v>8.9555950353689227</v>
      </c>
      <c r="DI213" s="33">
        <v>10.783028716261962</v>
      </c>
      <c r="DJ213" s="33">
        <v>7.8781695462898993</v>
      </c>
      <c r="DK213" s="33">
        <v>4.7441868652616472</v>
      </c>
      <c r="DL213" s="33">
        <v>20.055735157625925</v>
      </c>
      <c r="DM213" s="33">
        <v>1.1923146694890197</v>
      </c>
      <c r="DN213" s="33">
        <v>1.868741748656445</v>
      </c>
      <c r="DO213" s="33">
        <v>0</v>
      </c>
      <c r="DP213" s="76">
        <f t="shared" si="7"/>
        <v>745.88138768686701</v>
      </c>
      <c r="DQ213" s="33">
        <v>876.69296978600119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1622.5743574728681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44.787963811240175</v>
      </c>
      <c r="D214" s="33">
        <v>0</v>
      </c>
      <c r="E214" s="33">
        <v>42.108201533330146</v>
      </c>
      <c r="F214" s="33">
        <v>0</v>
      </c>
      <c r="G214" s="33">
        <v>13.248886040679249</v>
      </c>
      <c r="H214" s="33">
        <v>0</v>
      </c>
      <c r="I214" s="33">
        <v>6.6200692369733156</v>
      </c>
      <c r="J214" s="33">
        <v>2.8968806316876679</v>
      </c>
      <c r="K214" s="33">
        <v>1.5982932287334661</v>
      </c>
      <c r="L214" s="33">
        <v>66.775576824299023</v>
      </c>
      <c r="M214" s="33">
        <v>88.476241154340713</v>
      </c>
      <c r="N214" s="33">
        <v>25.760255685516814</v>
      </c>
      <c r="O214" s="33">
        <v>34.795224157705967</v>
      </c>
      <c r="P214" s="33">
        <v>9.7020770235966491</v>
      </c>
      <c r="Q214" s="33">
        <v>42.108227248262764</v>
      </c>
      <c r="R214" s="33">
        <v>7.2089303169625003</v>
      </c>
      <c r="S214" s="33">
        <v>1.359415323302672</v>
      </c>
      <c r="T214" s="33">
        <v>87.441866979274465</v>
      </c>
      <c r="U214" s="33">
        <v>52.718518850053208</v>
      </c>
      <c r="V214" s="33">
        <v>1.3109352145705031</v>
      </c>
      <c r="W214" s="33">
        <v>118.05389560575928</v>
      </c>
      <c r="X214" s="33">
        <v>235.78935646685468</v>
      </c>
      <c r="Y214" s="33">
        <v>1608.6582884698212</v>
      </c>
      <c r="Z214" s="33">
        <v>334.51958000174142</v>
      </c>
      <c r="AA214" s="33">
        <v>39.091190404590442</v>
      </c>
      <c r="AB214" s="33">
        <v>147.21176412126795</v>
      </c>
      <c r="AC214" s="33">
        <v>23.577740740833367</v>
      </c>
      <c r="AD214" s="33">
        <v>182.00090607607288</v>
      </c>
      <c r="AE214" s="33">
        <v>177.52946873609341</v>
      </c>
      <c r="AF214" s="33">
        <v>111.93729163838293</v>
      </c>
      <c r="AG214" s="33">
        <v>35.397525934785079</v>
      </c>
      <c r="AH214" s="33">
        <v>16.409370556579184</v>
      </c>
      <c r="AI214" s="33">
        <v>69.822901093034375</v>
      </c>
      <c r="AJ214" s="33">
        <v>646.8600595399962</v>
      </c>
      <c r="AK214" s="33">
        <v>371.22929130141893</v>
      </c>
      <c r="AL214" s="33">
        <v>89.62789798773403</v>
      </c>
      <c r="AM214" s="33">
        <v>9.6009002914312589</v>
      </c>
      <c r="AN214" s="33">
        <v>224.71719443319108</v>
      </c>
      <c r="AO214" s="33">
        <v>34.739270050495136</v>
      </c>
      <c r="AP214" s="33">
        <v>428.54355895133585</v>
      </c>
      <c r="AQ214" s="33">
        <v>57.193473295342805</v>
      </c>
      <c r="AR214" s="33">
        <v>57.028162430229756</v>
      </c>
      <c r="AS214" s="33">
        <v>0</v>
      </c>
      <c r="AT214" s="33">
        <v>0</v>
      </c>
      <c r="AU214" s="33">
        <v>0</v>
      </c>
      <c r="AV214" s="33">
        <v>6.4662144845941363</v>
      </c>
      <c r="AW214" s="33">
        <v>555.94998771252017</v>
      </c>
      <c r="AX214" s="33">
        <v>20.27688417841313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24.313728451486039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44.366958463238291</v>
      </c>
      <c r="BL214" s="33">
        <v>99.401774251959921</v>
      </c>
      <c r="BM214" s="33">
        <v>2.4779522362255695</v>
      </c>
      <c r="BN214" s="33">
        <v>5.3809189123807073</v>
      </c>
      <c r="BO214" s="33">
        <v>155.89655234700226</v>
      </c>
      <c r="BP214" s="33">
        <v>1.3468428633976626</v>
      </c>
      <c r="BQ214" s="33">
        <v>111.89841520861771</v>
      </c>
      <c r="BR214" s="33">
        <v>193.5141478329121</v>
      </c>
      <c r="BS214" s="33">
        <v>499.92322891262972</v>
      </c>
      <c r="BT214" s="33">
        <v>109.89841821902178</v>
      </c>
      <c r="BU214" s="33">
        <v>75.121619642715629</v>
      </c>
      <c r="BV214" s="33">
        <v>41.602951500238945</v>
      </c>
      <c r="BW214" s="33">
        <v>159.52975585058786</v>
      </c>
      <c r="BX214" s="33">
        <v>69.401412367185358</v>
      </c>
      <c r="BY214" s="33">
        <v>114.55621172129433</v>
      </c>
      <c r="BZ214" s="33">
        <v>0</v>
      </c>
      <c r="CA214" s="33">
        <v>10.090149816904594</v>
      </c>
      <c r="CB214" s="33">
        <v>2.9797163551968793</v>
      </c>
      <c r="CC214" s="33">
        <v>3.3144446095184241</v>
      </c>
      <c r="CD214" s="33">
        <v>7.2967528315443655</v>
      </c>
      <c r="CE214" s="33">
        <v>0</v>
      </c>
      <c r="CF214" s="33">
        <v>1058.5738533519379</v>
      </c>
      <c r="CG214" s="33">
        <v>254.70866950919594</v>
      </c>
      <c r="CH214" s="33">
        <v>33.942408724023451</v>
      </c>
      <c r="CI214" s="33">
        <v>0</v>
      </c>
      <c r="CJ214" s="33">
        <v>498.85745576743301</v>
      </c>
      <c r="CK214" s="33">
        <v>552.51744303999169</v>
      </c>
      <c r="CL214" s="33">
        <v>0</v>
      </c>
      <c r="CM214" s="33">
        <v>12.765140094773466</v>
      </c>
      <c r="CN214" s="33">
        <v>182.69754048082362</v>
      </c>
      <c r="CO214" s="33">
        <v>0</v>
      </c>
      <c r="CP214" s="33">
        <v>98.183080326217876</v>
      </c>
      <c r="CQ214" s="33">
        <v>0</v>
      </c>
      <c r="CR214" s="33">
        <v>600.32711747490703</v>
      </c>
      <c r="CS214" s="33">
        <v>134.46542124515756</v>
      </c>
      <c r="CT214" s="33">
        <v>0</v>
      </c>
      <c r="CU214" s="33">
        <v>0</v>
      </c>
      <c r="CV214" s="33">
        <v>0</v>
      </c>
      <c r="CW214" s="33">
        <v>0</v>
      </c>
      <c r="CX214" s="33">
        <v>1.0378026280127823</v>
      </c>
      <c r="CY214" s="33">
        <v>1546.0093921706277</v>
      </c>
      <c r="CZ214" s="33">
        <v>3.2054741481138951</v>
      </c>
      <c r="DA214" s="33">
        <v>0</v>
      </c>
      <c r="DB214" s="33">
        <v>0</v>
      </c>
      <c r="DC214" s="33">
        <v>0</v>
      </c>
      <c r="DD214" s="33">
        <v>0</v>
      </c>
      <c r="DE214" s="33">
        <v>11.24676114508269</v>
      </c>
      <c r="DF214" s="33">
        <v>0</v>
      </c>
      <c r="DG214" s="33">
        <v>219.04427484303369</v>
      </c>
      <c r="DH214" s="33">
        <v>131.07716423079006</v>
      </c>
      <c r="DI214" s="33">
        <v>55.55486555607299</v>
      </c>
      <c r="DJ214" s="33">
        <v>238.78350313922653</v>
      </c>
      <c r="DK214" s="33">
        <v>38.263780047768861</v>
      </c>
      <c r="DL214" s="33">
        <v>16.856567457963244</v>
      </c>
      <c r="DM214" s="33">
        <v>0</v>
      </c>
      <c r="DN214" s="33">
        <v>0</v>
      </c>
      <c r="DO214" s="33">
        <v>0</v>
      </c>
      <c r="DP214" s="76">
        <f t="shared" si="7"/>
        <v>13551.579405538261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13551.579405538261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693.46133813030963</v>
      </c>
      <c r="D216" s="33">
        <v>20.280372807624104</v>
      </c>
      <c r="E216" s="33">
        <v>5.7583222411803137</v>
      </c>
      <c r="F216" s="33">
        <v>0</v>
      </c>
      <c r="G216" s="33">
        <v>134.71016747256883</v>
      </c>
      <c r="H216" s="33">
        <v>21.551527091163855</v>
      </c>
      <c r="I216" s="33">
        <v>453.48448182716612</v>
      </c>
      <c r="J216" s="33">
        <v>103.07365358295745</v>
      </c>
      <c r="K216" s="33">
        <v>741.16846581609764</v>
      </c>
      <c r="L216" s="33">
        <v>977.94603679379395</v>
      </c>
      <c r="M216" s="33">
        <v>2287.3073242185546</v>
      </c>
      <c r="N216" s="33">
        <v>863.89295592786755</v>
      </c>
      <c r="O216" s="33">
        <v>966.65693071538215</v>
      </c>
      <c r="P216" s="33">
        <v>144.46793763584031</v>
      </c>
      <c r="Q216" s="33">
        <v>574.37980292393752</v>
      </c>
      <c r="R216" s="33">
        <v>84.423233358963202</v>
      </c>
      <c r="S216" s="33">
        <v>215.10688604482741</v>
      </c>
      <c r="T216" s="33">
        <v>796.0051774134547</v>
      </c>
      <c r="U216" s="33">
        <v>1174.6628767390346</v>
      </c>
      <c r="V216" s="33">
        <v>51.922158150963384</v>
      </c>
      <c r="W216" s="33">
        <v>1090.9242834588511</v>
      </c>
      <c r="X216" s="33">
        <v>2168.1387435391903</v>
      </c>
      <c r="Y216" s="33">
        <v>15412.746067281721</v>
      </c>
      <c r="Z216" s="33">
        <v>2872.6080085585477</v>
      </c>
      <c r="AA216" s="33">
        <v>409.41724051795103</v>
      </c>
      <c r="AB216" s="33">
        <v>1225.8415474596418</v>
      </c>
      <c r="AC216" s="33">
        <v>224.15542509303185</v>
      </c>
      <c r="AD216" s="33">
        <v>2100.3723988148886</v>
      </c>
      <c r="AE216" s="33">
        <v>1813.1725720599427</v>
      </c>
      <c r="AF216" s="33">
        <v>1591.099023078981</v>
      </c>
      <c r="AG216" s="33">
        <v>367.8245138196591</v>
      </c>
      <c r="AH216" s="33">
        <v>175.75229511502286</v>
      </c>
      <c r="AI216" s="33">
        <v>852.15061109153021</v>
      </c>
      <c r="AJ216" s="33">
        <v>5464.0211612649027</v>
      </c>
      <c r="AK216" s="33">
        <v>4225.1401087095737</v>
      </c>
      <c r="AL216" s="33">
        <v>842.75534264324267</v>
      </c>
      <c r="AM216" s="33">
        <v>241.89093900585377</v>
      </c>
      <c r="AN216" s="33">
        <v>2769.9990428900383</v>
      </c>
      <c r="AO216" s="33">
        <v>536.03118903594111</v>
      </c>
      <c r="AP216" s="33">
        <v>3777.97476198195</v>
      </c>
      <c r="AQ216" s="33">
        <v>584.79528136173315</v>
      </c>
      <c r="AR216" s="33">
        <v>10.391709111221578</v>
      </c>
      <c r="AS216" s="33">
        <v>57.081467549086753</v>
      </c>
      <c r="AT216" s="33">
        <v>316.65157117182036</v>
      </c>
      <c r="AU216" s="33">
        <v>531.54751923772028</v>
      </c>
      <c r="AV216" s="33">
        <v>646.52422435976905</v>
      </c>
      <c r="AW216" s="33">
        <v>1069.0500497050339</v>
      </c>
      <c r="AX216" s="33">
        <v>1718.9690772212793</v>
      </c>
      <c r="AY216" s="33">
        <v>230.97506804813989</v>
      </c>
      <c r="AZ216" s="33">
        <v>303.24458064407077</v>
      </c>
      <c r="BA216" s="33">
        <v>0</v>
      </c>
      <c r="BB216" s="33">
        <v>863.51969084712027</v>
      </c>
      <c r="BC216" s="33">
        <v>4.9863264168109405</v>
      </c>
      <c r="BD216" s="33">
        <v>11631.319915696329</v>
      </c>
      <c r="BE216" s="33">
        <v>3751.9997320154357</v>
      </c>
      <c r="BF216" s="33">
        <v>469.71454224390089</v>
      </c>
      <c r="BG216" s="33">
        <v>134.56159144669209</v>
      </c>
      <c r="BH216" s="33">
        <v>2260.0874376949027</v>
      </c>
      <c r="BI216" s="33">
        <v>525.03233853638903</v>
      </c>
      <c r="BJ216" s="33">
        <v>243.84208440765119</v>
      </c>
      <c r="BK216" s="33">
        <v>1573.5067596292752</v>
      </c>
      <c r="BL216" s="33">
        <v>1266.0257042799983</v>
      </c>
      <c r="BM216" s="33">
        <v>333.5789786116045</v>
      </c>
      <c r="BN216" s="33">
        <v>1200.1367232067512</v>
      </c>
      <c r="BO216" s="33">
        <v>2749.7785579665888</v>
      </c>
      <c r="BP216" s="33">
        <v>480.05736288848885</v>
      </c>
      <c r="BQ216" s="33">
        <v>3930.4216277722462</v>
      </c>
      <c r="BR216" s="33">
        <v>2714.0493142328664</v>
      </c>
      <c r="BS216" s="33">
        <v>8052.8356244207116</v>
      </c>
      <c r="BT216" s="33">
        <v>5357.7093841657461</v>
      </c>
      <c r="BU216" s="33">
        <v>1589.2110013494366</v>
      </c>
      <c r="BV216" s="33">
        <v>2096.6787200219023</v>
      </c>
      <c r="BW216" s="33">
        <v>4797.356148452528</v>
      </c>
      <c r="BX216" s="33">
        <v>1464.0027796518791</v>
      </c>
      <c r="BY216" s="33">
        <v>1170.3979305928513</v>
      </c>
      <c r="BZ216" s="33">
        <v>620.35971918970984</v>
      </c>
      <c r="CA216" s="33">
        <v>374.17296949084039</v>
      </c>
      <c r="CB216" s="33">
        <v>53.988131578572215</v>
      </c>
      <c r="CC216" s="33">
        <v>79.988465379977072</v>
      </c>
      <c r="CD216" s="33">
        <v>745.47163598704674</v>
      </c>
      <c r="CE216" s="33">
        <v>583.28495468198719</v>
      </c>
      <c r="CF216" s="33">
        <v>14261.125013564764</v>
      </c>
      <c r="CG216" s="33">
        <v>10660.232928923995</v>
      </c>
      <c r="CH216" s="33">
        <v>318.60580429687417</v>
      </c>
      <c r="CI216" s="33">
        <v>0</v>
      </c>
      <c r="CJ216" s="33">
        <v>6004.0182873813401</v>
      </c>
      <c r="CK216" s="33">
        <v>6538.1958796320559</v>
      </c>
      <c r="CL216" s="33">
        <v>89.01647026200898</v>
      </c>
      <c r="CM216" s="33">
        <v>3857.0904536698058</v>
      </c>
      <c r="CN216" s="33">
        <v>2845.9554348301735</v>
      </c>
      <c r="CO216" s="33">
        <v>208.09449925334229</v>
      </c>
      <c r="CP216" s="33">
        <v>1173.6806677274665</v>
      </c>
      <c r="CQ216" s="33">
        <v>144.42060895988251</v>
      </c>
      <c r="CR216" s="33">
        <v>6771.6854179381107</v>
      </c>
      <c r="CS216" s="33">
        <v>8043.3179443056297</v>
      </c>
      <c r="CT216" s="33">
        <v>85.567831290948618</v>
      </c>
      <c r="CU216" s="33">
        <v>215.27529778288746</v>
      </c>
      <c r="CV216" s="33">
        <v>671.27817263829547</v>
      </c>
      <c r="CW216" s="33">
        <v>743.72155806472335</v>
      </c>
      <c r="CX216" s="33">
        <v>840.5542257029698</v>
      </c>
      <c r="CY216" s="33">
        <v>656.61334899873805</v>
      </c>
      <c r="CZ216" s="33">
        <v>357.56085599126209</v>
      </c>
      <c r="DA216" s="33">
        <v>307.80271627148483</v>
      </c>
      <c r="DB216" s="33">
        <v>702.72791973134815</v>
      </c>
      <c r="DC216" s="33">
        <v>166.28800148609994</v>
      </c>
      <c r="DD216" s="33">
        <v>257.95067864253366</v>
      </c>
      <c r="DE216" s="33">
        <v>1736.9751362341547</v>
      </c>
      <c r="DF216" s="33">
        <v>0</v>
      </c>
      <c r="DG216" s="33">
        <v>488.50286541902494</v>
      </c>
      <c r="DH216" s="33">
        <v>1291.4507514612401</v>
      </c>
      <c r="DI216" s="33">
        <v>1447.9108334768152</v>
      </c>
      <c r="DJ216" s="33">
        <v>1471.8242468303315</v>
      </c>
      <c r="DK216" s="33">
        <v>1481.3131062564153</v>
      </c>
      <c r="DL216" s="33">
        <v>5534.5241407054082</v>
      </c>
      <c r="DM216" s="33">
        <v>320.22661265650129</v>
      </c>
      <c r="DN216" s="33">
        <v>60.994634967765016</v>
      </c>
      <c r="DO216" s="33">
        <v>0</v>
      </c>
      <c r="DP216" s="76">
        <f t="shared" si="7"/>
        <v>204814.08397093267</v>
      </c>
      <c r="DQ216" s="33">
        <v>553.13885745527023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205367.22282838795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98.281189581772537</v>
      </c>
      <c r="D219" s="33">
        <v>0</v>
      </c>
      <c r="E219" s="33">
        <v>0</v>
      </c>
      <c r="F219" s="33">
        <v>0</v>
      </c>
      <c r="G219" s="33">
        <v>23.603413368211832</v>
      </c>
      <c r="H219" s="33">
        <v>0</v>
      </c>
      <c r="I219" s="33">
        <v>10.314476254471073</v>
      </c>
      <c r="J219" s="33">
        <v>5.409358276080166</v>
      </c>
      <c r="K219" s="33">
        <v>2.8039701344259158</v>
      </c>
      <c r="L219" s="33">
        <v>94.426691993275099</v>
      </c>
      <c r="M219" s="33">
        <v>124.77671206904787</v>
      </c>
      <c r="N219" s="33">
        <v>39.327633939613165</v>
      </c>
      <c r="O219" s="33">
        <v>49.00834430988202</v>
      </c>
      <c r="P219" s="33">
        <v>16.672008314856747</v>
      </c>
      <c r="Q219" s="33">
        <v>51.678874802819323</v>
      </c>
      <c r="R219" s="33">
        <v>13.599140552725826</v>
      </c>
      <c r="S219" s="33">
        <v>2.7911425960912259</v>
      </c>
      <c r="T219" s="33">
        <v>120.59381626916607</v>
      </c>
      <c r="U219" s="33">
        <v>76.299211529328247</v>
      </c>
      <c r="V219" s="33">
        <v>4.7576430425653848</v>
      </c>
      <c r="W219" s="33">
        <v>195.12322475790475</v>
      </c>
      <c r="X219" s="33">
        <v>327.42791289776363</v>
      </c>
      <c r="Y219" s="33">
        <v>2045.1129609652653</v>
      </c>
      <c r="Z219" s="33">
        <v>439.55353348781148</v>
      </c>
      <c r="AA219" s="33">
        <v>68.827863383154138</v>
      </c>
      <c r="AB219" s="33">
        <v>204.37316533363634</v>
      </c>
      <c r="AC219" s="33">
        <v>37.435420012000812</v>
      </c>
      <c r="AD219" s="33">
        <v>254.57292692904736</v>
      </c>
      <c r="AE219" s="33">
        <v>241.25483038386182</v>
      </c>
      <c r="AF219" s="33">
        <v>157.62306281283546</v>
      </c>
      <c r="AG219" s="33">
        <v>0</v>
      </c>
      <c r="AH219" s="33">
        <v>27.645696266590971</v>
      </c>
      <c r="AI219" s="33">
        <v>98.427629694105562</v>
      </c>
      <c r="AJ219" s="33">
        <v>897.19627424287444</v>
      </c>
      <c r="AK219" s="33">
        <v>515.1189709338405</v>
      </c>
      <c r="AL219" s="33">
        <v>0</v>
      </c>
      <c r="AM219" s="33">
        <v>13.516198937723567</v>
      </c>
      <c r="AN219" s="33">
        <v>305.29121211322024</v>
      </c>
      <c r="AO219" s="33">
        <v>49.58095118404389</v>
      </c>
      <c r="AP219" s="33">
        <v>690.11356889804858</v>
      </c>
      <c r="AQ219" s="33">
        <v>79.722676908444171</v>
      </c>
      <c r="AR219" s="33">
        <v>0</v>
      </c>
      <c r="AS219" s="33">
        <v>0</v>
      </c>
      <c r="AT219" s="33">
        <v>0</v>
      </c>
      <c r="AU219" s="33">
        <v>2.5460192609109962</v>
      </c>
      <c r="AV219" s="33">
        <v>11.060018719105823</v>
      </c>
      <c r="AW219" s="33">
        <v>12.566212646284328</v>
      </c>
      <c r="AX219" s="33">
        <v>54.347469725082476</v>
      </c>
      <c r="AY219" s="33">
        <v>14.730366427581835</v>
      </c>
      <c r="AZ219" s="33">
        <v>23.109876959512228</v>
      </c>
      <c r="BA219" s="33">
        <v>0</v>
      </c>
      <c r="BB219" s="33">
        <v>15.141609573856098</v>
      </c>
      <c r="BC219" s="33">
        <v>32.503426636903541</v>
      </c>
      <c r="BD219" s="33">
        <v>175.52653366433165</v>
      </c>
      <c r="BE219" s="33">
        <v>92.344816629570019</v>
      </c>
      <c r="BF219" s="33">
        <v>6.1524374296682298</v>
      </c>
      <c r="BG219" s="33">
        <v>69.974814211335158</v>
      </c>
      <c r="BH219" s="33">
        <v>135.01619960449582</v>
      </c>
      <c r="BI219" s="33">
        <v>0</v>
      </c>
      <c r="BJ219" s="33">
        <v>0</v>
      </c>
      <c r="BK219" s="33">
        <v>94.055777160065546</v>
      </c>
      <c r="BL219" s="33">
        <v>146.72757106033001</v>
      </c>
      <c r="BM219" s="33">
        <v>4.8812698158650054</v>
      </c>
      <c r="BN219" s="33">
        <v>20.530957120471101</v>
      </c>
      <c r="BO219" s="33">
        <v>221.50469622022629</v>
      </c>
      <c r="BP219" s="33">
        <v>5.8583024447555214</v>
      </c>
      <c r="BQ219" s="33">
        <v>163.4614945399727</v>
      </c>
      <c r="BR219" s="33">
        <v>154.97840244929611</v>
      </c>
      <c r="BS219" s="33">
        <v>745.15724050107974</v>
      </c>
      <c r="BT219" s="33">
        <v>198.88832682005142</v>
      </c>
      <c r="BU219" s="33">
        <v>112.24690065874978</v>
      </c>
      <c r="BV219" s="33">
        <v>71.503565777255872</v>
      </c>
      <c r="BW219" s="33">
        <v>246.82333429841785</v>
      </c>
      <c r="BX219" s="33">
        <v>123.57825937144833</v>
      </c>
      <c r="BY219" s="33">
        <v>191.71343349072507</v>
      </c>
      <c r="BZ219" s="33">
        <v>9.3380134748928469</v>
      </c>
      <c r="CA219" s="33">
        <v>45.40053540250755</v>
      </c>
      <c r="CB219" s="33">
        <v>337.74449286236177</v>
      </c>
      <c r="CC219" s="33">
        <v>57.911288195489476</v>
      </c>
      <c r="CD219" s="33">
        <v>12.481557552810052</v>
      </c>
      <c r="CE219" s="33">
        <v>3.8282633437302609</v>
      </c>
      <c r="CF219" s="33">
        <v>1452.2429581477229</v>
      </c>
      <c r="CG219" s="33">
        <v>362.13321750744291</v>
      </c>
      <c r="CH219" s="33">
        <v>50.565675669721628</v>
      </c>
      <c r="CI219" s="33">
        <v>0</v>
      </c>
      <c r="CJ219" s="33">
        <v>689.97949298236188</v>
      </c>
      <c r="CK219" s="33">
        <v>773.22612146014342</v>
      </c>
      <c r="CL219" s="33">
        <v>6.91524888770254</v>
      </c>
      <c r="CM219" s="33">
        <v>31.710086604487785</v>
      </c>
      <c r="CN219" s="33">
        <v>265.92398373872294</v>
      </c>
      <c r="CO219" s="33">
        <v>0</v>
      </c>
      <c r="CP219" s="33">
        <v>131.87058103696583</v>
      </c>
      <c r="CQ219" s="33">
        <v>7.3291975858427456</v>
      </c>
      <c r="CR219" s="33">
        <v>844.43000790862493</v>
      </c>
      <c r="CS219" s="33">
        <v>431.69481629058072</v>
      </c>
      <c r="CT219" s="33">
        <v>0</v>
      </c>
      <c r="CU219" s="33">
        <v>0</v>
      </c>
      <c r="CV219" s="33">
        <v>133.66687534439507</v>
      </c>
      <c r="CW219" s="33">
        <v>74.052069978238563</v>
      </c>
      <c r="CX219" s="33">
        <v>14.867832772531505</v>
      </c>
      <c r="CY219" s="33">
        <v>64.088984726104712</v>
      </c>
      <c r="CZ219" s="33">
        <v>20.711928357566336</v>
      </c>
      <c r="DA219" s="33">
        <v>2694.1815439935776</v>
      </c>
      <c r="DB219" s="33">
        <v>54.233402172343034</v>
      </c>
      <c r="DC219" s="33">
        <v>219.12474058413758</v>
      </c>
      <c r="DD219" s="33">
        <v>470.84234606032066</v>
      </c>
      <c r="DE219" s="33">
        <v>9.1856944606494952</v>
      </c>
      <c r="DF219" s="33">
        <v>0</v>
      </c>
      <c r="DG219" s="33">
        <v>4.070198043072935</v>
      </c>
      <c r="DH219" s="33">
        <v>185.6686898926657</v>
      </c>
      <c r="DI219" s="33">
        <v>19.599582060748162</v>
      </c>
      <c r="DJ219" s="33">
        <v>3.0800300348356044</v>
      </c>
      <c r="DK219" s="33">
        <v>52.834572661322262</v>
      </c>
      <c r="DL219" s="33">
        <v>30.862582918896067</v>
      </c>
      <c r="DM219" s="33">
        <v>6.5253640828098209</v>
      </c>
      <c r="DN219" s="33">
        <v>10.241443553196527</v>
      </c>
      <c r="DO219" s="33">
        <v>0</v>
      </c>
      <c r="DP219" s="76">
        <f t="shared" si="7"/>
        <v>20111.754460743377</v>
      </c>
      <c r="DQ219" s="33">
        <v>3427.099313151708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23538.853773895084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20.422549857058311</v>
      </c>
      <c r="D222" s="33">
        <v>5.7761606808923762</v>
      </c>
      <c r="E222" s="33">
        <v>1.5620916675188372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7.0279611624271681</v>
      </c>
      <c r="L222" s="33">
        <v>3.5075445069214521</v>
      </c>
      <c r="M222" s="33">
        <v>4.5513821769758387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1.4380441056868003</v>
      </c>
      <c r="T222" s="33">
        <v>1.8213860795440864</v>
      </c>
      <c r="U222" s="33">
        <v>2.7900608771077464</v>
      </c>
      <c r="V222" s="33">
        <v>1.8437638412834085</v>
      </c>
      <c r="W222" s="33">
        <v>5.9676926219225059</v>
      </c>
      <c r="X222" s="33">
        <v>3.1685498330702662</v>
      </c>
      <c r="Y222" s="33">
        <v>35.568039483268763</v>
      </c>
      <c r="Z222" s="33">
        <v>5.1357835041621565</v>
      </c>
      <c r="AA222" s="33">
        <v>1.6931818553334037</v>
      </c>
      <c r="AB222" s="33">
        <v>4.7298123028528165</v>
      </c>
      <c r="AC222" s="33">
        <v>1.172723149742332</v>
      </c>
      <c r="AD222" s="33">
        <v>9.1545548844316453</v>
      </c>
      <c r="AE222" s="33">
        <v>4.2293943278902377</v>
      </c>
      <c r="AF222" s="33">
        <v>7.1615646775465898</v>
      </c>
      <c r="AG222" s="33">
        <v>0</v>
      </c>
      <c r="AH222" s="33">
        <v>0</v>
      </c>
      <c r="AI222" s="33">
        <v>2.6136436478549716</v>
      </c>
      <c r="AJ222" s="33">
        <v>8.963191204443687</v>
      </c>
      <c r="AK222" s="33">
        <v>12.706363764225324</v>
      </c>
      <c r="AL222" s="33">
        <v>1.9793372876919859</v>
      </c>
      <c r="AM222" s="33">
        <v>3.8488498041497365</v>
      </c>
      <c r="AN222" s="33">
        <v>2.08211369143805</v>
      </c>
      <c r="AO222" s="33">
        <v>2.8389610275934607</v>
      </c>
      <c r="AP222" s="33">
        <v>0</v>
      </c>
      <c r="AQ222" s="33">
        <v>2.9073810920580834</v>
      </c>
      <c r="AR222" s="33">
        <v>0</v>
      </c>
      <c r="AS222" s="33">
        <v>2.4650570486626178</v>
      </c>
      <c r="AT222" s="33">
        <v>4.1277422317404735</v>
      </c>
      <c r="AU222" s="33">
        <v>11.494782233512865</v>
      </c>
      <c r="AV222" s="33">
        <v>11.001391802578736</v>
      </c>
      <c r="AW222" s="33">
        <v>9.597682660238112</v>
      </c>
      <c r="AX222" s="33">
        <v>17.562277975344312</v>
      </c>
      <c r="AY222" s="33">
        <v>21.558915510278535</v>
      </c>
      <c r="AZ222" s="33">
        <v>13.564361274053951</v>
      </c>
      <c r="BA222" s="33">
        <v>0</v>
      </c>
      <c r="BB222" s="33">
        <v>16.825247201392738</v>
      </c>
      <c r="BC222" s="33">
        <v>0</v>
      </c>
      <c r="BD222" s="33">
        <v>135.35207200473988</v>
      </c>
      <c r="BE222" s="33">
        <v>102.23574618464249</v>
      </c>
      <c r="BF222" s="33">
        <v>3.5374010712964687</v>
      </c>
      <c r="BG222" s="33">
        <v>10.03986695948273</v>
      </c>
      <c r="BH222" s="33">
        <v>69.427136193791711</v>
      </c>
      <c r="BI222" s="33">
        <v>1.9226461252937406</v>
      </c>
      <c r="BJ222" s="33">
        <v>8.8837458136899645</v>
      </c>
      <c r="BK222" s="33">
        <v>27.741515077247591</v>
      </c>
      <c r="BL222" s="33">
        <v>19.618686486913305</v>
      </c>
      <c r="BM222" s="33">
        <v>9.2941517897693995</v>
      </c>
      <c r="BN222" s="33">
        <v>12.135073966263919</v>
      </c>
      <c r="BO222" s="33">
        <v>11.252627675792349</v>
      </c>
      <c r="BP222" s="33">
        <v>15.750250460083835</v>
      </c>
      <c r="BQ222" s="33">
        <v>5.9768380405770882</v>
      </c>
      <c r="BR222" s="33">
        <v>2.8196123229047463</v>
      </c>
      <c r="BS222" s="33">
        <v>97.679542973837215</v>
      </c>
      <c r="BT222" s="33">
        <v>142.54139586847111</v>
      </c>
      <c r="BU222" s="33">
        <v>4.4303085658299661</v>
      </c>
      <c r="BV222" s="33">
        <v>34.749587987246464</v>
      </c>
      <c r="BW222" s="33">
        <v>10.940701528444238</v>
      </c>
      <c r="BX222" s="33">
        <v>41.879578316377845</v>
      </c>
      <c r="BY222" s="33">
        <v>16.299953436577656</v>
      </c>
      <c r="BZ222" s="33">
        <v>21.239852941240766</v>
      </c>
      <c r="CA222" s="33">
        <v>0</v>
      </c>
      <c r="CB222" s="33">
        <v>0</v>
      </c>
      <c r="CC222" s="33">
        <v>0</v>
      </c>
      <c r="CD222" s="33">
        <v>6.4018567391187</v>
      </c>
      <c r="CE222" s="33">
        <v>17.231794044454624</v>
      </c>
      <c r="CF222" s="33">
        <v>41.014044136257247</v>
      </c>
      <c r="CG222" s="33">
        <v>72.509628383745763</v>
      </c>
      <c r="CH222" s="33">
        <v>6.0959410735668982</v>
      </c>
      <c r="CI222" s="33">
        <v>0</v>
      </c>
      <c r="CJ222" s="33">
        <v>18.874253152210581</v>
      </c>
      <c r="CK222" s="33">
        <v>22.754713655019479</v>
      </c>
      <c r="CL222" s="33">
        <v>2.2421361223794007</v>
      </c>
      <c r="CM222" s="33">
        <v>175.66999365115433</v>
      </c>
      <c r="CN222" s="33">
        <v>7.5285945229489695</v>
      </c>
      <c r="CO222" s="33">
        <v>0</v>
      </c>
      <c r="CP222" s="33">
        <v>3.674003122457647</v>
      </c>
      <c r="CQ222" s="33">
        <v>8.746283850459001</v>
      </c>
      <c r="CR222" s="33">
        <v>23.229132852078102</v>
      </c>
      <c r="CS222" s="33">
        <v>0</v>
      </c>
      <c r="CT222" s="33">
        <v>6.7044427406290819</v>
      </c>
      <c r="CU222" s="33">
        <v>0</v>
      </c>
      <c r="CV222" s="33">
        <v>15212.153138569091</v>
      </c>
      <c r="CW222" s="33">
        <v>5389.0629709948007</v>
      </c>
      <c r="CX222" s="33">
        <v>0</v>
      </c>
      <c r="CY222" s="33">
        <v>0</v>
      </c>
      <c r="CZ222" s="33">
        <v>13.944398701111847</v>
      </c>
      <c r="DA222" s="33">
        <v>0</v>
      </c>
      <c r="DB222" s="33">
        <v>22.581970903133012</v>
      </c>
      <c r="DC222" s="33">
        <v>0</v>
      </c>
      <c r="DD222" s="33">
        <v>0</v>
      </c>
      <c r="DE222" s="33">
        <v>1.2236295788971685</v>
      </c>
      <c r="DF222" s="33">
        <v>0</v>
      </c>
      <c r="DG222" s="33">
        <v>49.635480121536304</v>
      </c>
      <c r="DH222" s="33">
        <v>4.5366810625389746</v>
      </c>
      <c r="DI222" s="33">
        <v>3.0031224413603743</v>
      </c>
      <c r="DJ222" s="33">
        <v>2.1895305116532802</v>
      </c>
      <c r="DK222" s="33">
        <v>2.0287681245313687</v>
      </c>
      <c r="DL222" s="33">
        <v>31.319922498745942</v>
      </c>
      <c r="DM222" s="33">
        <v>3.3816235820589609</v>
      </c>
      <c r="DN222" s="33">
        <v>7.8144203687938409</v>
      </c>
      <c r="DO222" s="33">
        <v>0</v>
      </c>
      <c r="DP222" s="76">
        <f t="shared" si="7"/>
        <v>22236.160308348142</v>
      </c>
      <c r="DQ222" s="33">
        <v>2184.63608976266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24420.796398110804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71.651368192215614</v>
      </c>
      <c r="D224" s="33">
        <v>20.683833757664829</v>
      </c>
      <c r="E224" s="33">
        <v>4.8860120205375859</v>
      </c>
      <c r="F224" s="33">
        <v>0</v>
      </c>
      <c r="G224" s="33">
        <v>2.0251576603766939</v>
      </c>
      <c r="H224" s="33">
        <v>0</v>
      </c>
      <c r="I224" s="33">
        <v>41.829889106991686</v>
      </c>
      <c r="J224" s="33">
        <v>6.1630746040899007</v>
      </c>
      <c r="K224" s="33">
        <v>52.02728043243016</v>
      </c>
      <c r="L224" s="33">
        <v>60.268012716423534</v>
      </c>
      <c r="M224" s="33">
        <v>119.13301759004472</v>
      </c>
      <c r="N224" s="33">
        <v>44.938710054934383</v>
      </c>
      <c r="O224" s="33">
        <v>44.41005690634951</v>
      </c>
      <c r="P224" s="33">
        <v>27.816792658000494</v>
      </c>
      <c r="Q224" s="33">
        <v>32.860779377793456</v>
      </c>
      <c r="R224" s="33">
        <v>1.9911941730795821</v>
      </c>
      <c r="S224" s="33">
        <v>24.251446662543959</v>
      </c>
      <c r="T224" s="33">
        <v>46.896047468377716</v>
      </c>
      <c r="U224" s="33">
        <v>61.400904813216947</v>
      </c>
      <c r="V224" s="33">
        <v>27.385802565010493</v>
      </c>
      <c r="W224" s="33">
        <v>174.55262028563823</v>
      </c>
      <c r="X224" s="33">
        <v>108.88942604843076</v>
      </c>
      <c r="Y224" s="33">
        <v>1250.2150699955844</v>
      </c>
      <c r="Z224" s="33">
        <v>98.974240164839117</v>
      </c>
      <c r="AA224" s="33">
        <v>12.989880778749788</v>
      </c>
      <c r="AB224" s="33">
        <v>68.188802205489793</v>
      </c>
      <c r="AC224" s="33">
        <v>27.779546980084042</v>
      </c>
      <c r="AD224" s="33">
        <v>146.30876577996764</v>
      </c>
      <c r="AE224" s="33">
        <v>140.96125440384304</v>
      </c>
      <c r="AF224" s="33">
        <v>105.49324509908872</v>
      </c>
      <c r="AG224" s="33">
        <v>23.799051256591135</v>
      </c>
      <c r="AH224" s="33">
        <v>12.189252188997617</v>
      </c>
      <c r="AI224" s="33">
        <v>40.570417503211353</v>
      </c>
      <c r="AJ224" s="33">
        <v>229.16048362094028</v>
      </c>
      <c r="AK224" s="33">
        <v>191.84323109749226</v>
      </c>
      <c r="AL224" s="33">
        <v>37.051092754723292</v>
      </c>
      <c r="AM224" s="33">
        <v>20.398627164124669</v>
      </c>
      <c r="AN224" s="33">
        <v>107.96508946432779</v>
      </c>
      <c r="AO224" s="33">
        <v>40.865750594339673</v>
      </c>
      <c r="AP224" s="33">
        <v>153.72161805339653</v>
      </c>
      <c r="AQ224" s="33">
        <v>62.115199472466117</v>
      </c>
      <c r="AR224" s="33">
        <v>0</v>
      </c>
      <c r="AS224" s="33">
        <v>0</v>
      </c>
      <c r="AT224" s="33">
        <v>13.734799360377384</v>
      </c>
      <c r="AU224" s="33">
        <v>71.204015118329622</v>
      </c>
      <c r="AV224" s="33">
        <v>0</v>
      </c>
      <c r="AW224" s="33">
        <v>117.69474271737022</v>
      </c>
      <c r="AX224" s="33">
        <v>186.44514581185371</v>
      </c>
      <c r="AY224" s="33">
        <v>196.60070344052525</v>
      </c>
      <c r="AZ224" s="33">
        <v>369.23216391589835</v>
      </c>
      <c r="BA224" s="33">
        <v>0</v>
      </c>
      <c r="BB224" s="33">
        <v>97.406807400413967</v>
      </c>
      <c r="BC224" s="33">
        <v>4.0561424669390984</v>
      </c>
      <c r="BD224" s="33">
        <v>515.00456371192445</v>
      </c>
      <c r="BE224" s="33">
        <v>496.54861254696192</v>
      </c>
      <c r="BF224" s="33">
        <v>43.444513159293315</v>
      </c>
      <c r="BG224" s="33">
        <v>59.072317937471936</v>
      </c>
      <c r="BH224" s="33">
        <v>145.92077318317331</v>
      </c>
      <c r="BI224" s="33">
        <v>46.269131929812083</v>
      </c>
      <c r="BJ224" s="33">
        <v>180.59591886057544</v>
      </c>
      <c r="BK224" s="33">
        <v>81.540968303494864</v>
      </c>
      <c r="BL224" s="33">
        <v>59.798272116519342</v>
      </c>
      <c r="BM224" s="33">
        <v>81.214303138319423</v>
      </c>
      <c r="BN224" s="33">
        <v>51.106304938307197</v>
      </c>
      <c r="BO224" s="33">
        <v>110.1968175564304</v>
      </c>
      <c r="BP224" s="33">
        <v>80.620957929108712</v>
      </c>
      <c r="BQ224" s="33">
        <v>109.40043144484146</v>
      </c>
      <c r="BR224" s="33">
        <v>76.6687296042561</v>
      </c>
      <c r="BS224" s="33">
        <v>401.54055238731542</v>
      </c>
      <c r="BT224" s="33">
        <v>896.71751961990947</v>
      </c>
      <c r="BU224" s="33">
        <v>92.972759891172842</v>
      </c>
      <c r="BV224" s="33">
        <v>1333.3532624692064</v>
      </c>
      <c r="BW224" s="33">
        <v>67.902636240037239</v>
      </c>
      <c r="BX224" s="33">
        <v>53.994012987059747</v>
      </c>
      <c r="BY224" s="33">
        <v>94.753531218058683</v>
      </c>
      <c r="BZ224" s="33">
        <v>24.738733297200014</v>
      </c>
      <c r="CA224" s="33">
        <v>59.002551880917025</v>
      </c>
      <c r="CB224" s="33">
        <v>26.726120047403302</v>
      </c>
      <c r="CC224" s="33">
        <v>6.0481729668889725</v>
      </c>
      <c r="CD224" s="33">
        <v>60.854293445858794</v>
      </c>
      <c r="CE224" s="33">
        <v>84.422138848587807</v>
      </c>
      <c r="CF224" s="33">
        <v>303.10747501337988</v>
      </c>
      <c r="CG224" s="33">
        <v>871.04235126480239</v>
      </c>
      <c r="CH224" s="33">
        <v>75.799540521715016</v>
      </c>
      <c r="CI224" s="33">
        <v>0</v>
      </c>
      <c r="CJ224" s="33">
        <v>91.857633739464504</v>
      </c>
      <c r="CK224" s="33">
        <v>202.74643486002333</v>
      </c>
      <c r="CL224" s="33">
        <v>34.474131358036729</v>
      </c>
      <c r="CM224" s="33">
        <v>521.43954658610664</v>
      </c>
      <c r="CN224" s="33">
        <v>47.327758780165738</v>
      </c>
      <c r="CO224" s="33">
        <v>4.1992898654304645</v>
      </c>
      <c r="CP224" s="33">
        <v>32.574566160922828</v>
      </c>
      <c r="CQ224" s="33">
        <v>31.439885043767937</v>
      </c>
      <c r="CR224" s="33">
        <v>186.02969692861529</v>
      </c>
      <c r="CS224" s="33">
        <v>959.07641148716073</v>
      </c>
      <c r="CT224" s="33">
        <v>603.90391128850445</v>
      </c>
      <c r="CU224" s="33">
        <v>59.412329503333567</v>
      </c>
      <c r="CV224" s="33">
        <v>318.69758014626638</v>
      </c>
      <c r="CW224" s="33">
        <v>229.66454572151167</v>
      </c>
      <c r="CX224" s="33">
        <v>472.11945265368638</v>
      </c>
      <c r="CY224" s="33">
        <v>215.56521999863347</v>
      </c>
      <c r="CZ224" s="33">
        <v>49.3862039149815</v>
      </c>
      <c r="DA224" s="33">
        <v>266.11810286638547</v>
      </c>
      <c r="DB224" s="33">
        <v>237.11047898462959</v>
      </c>
      <c r="DC224" s="33">
        <v>208.17077861417485</v>
      </c>
      <c r="DD224" s="33">
        <v>385.04825597379431</v>
      </c>
      <c r="DE224" s="33">
        <v>38.158418129965341</v>
      </c>
      <c r="DF224" s="33">
        <v>0</v>
      </c>
      <c r="DG224" s="33">
        <v>215.87903229533146</v>
      </c>
      <c r="DH224" s="33">
        <v>118.7658104244413</v>
      </c>
      <c r="DI224" s="33">
        <v>24.838011014609812</v>
      </c>
      <c r="DJ224" s="33">
        <v>56.531572949705982</v>
      </c>
      <c r="DK224" s="33">
        <v>70.554085942452517</v>
      </c>
      <c r="DL224" s="33">
        <v>2260.5178501534324</v>
      </c>
      <c r="DM224" s="33">
        <v>61.66766827513937</v>
      </c>
      <c r="DN224" s="33">
        <v>48.210639602416201</v>
      </c>
      <c r="DO224" s="33">
        <v>0</v>
      </c>
      <c r="DP224" s="76">
        <f t="shared" si="7"/>
        <v>19442.890137627201</v>
      </c>
      <c r="DQ224" s="33">
        <v>35181.302814762021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54624.192952389218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20.161010602352324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9673.0917260248116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9693.2527366271643</v>
      </c>
      <c r="DQ225" s="33">
        <v>10526.318241686666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20219.57097831383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1.0640265988108231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1.046607533658906</v>
      </c>
      <c r="DC226" s="33">
        <v>7.0434271148092469</v>
      </c>
      <c r="DD226" s="33">
        <v>18.308775826393166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27.462837073672141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271.06524766777471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298.52808474144683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70.084699870504593</v>
      </c>
      <c r="D229" s="33">
        <v>6.3325454459875532</v>
      </c>
      <c r="E229" s="33">
        <v>176.44286176388044</v>
      </c>
      <c r="F229" s="33">
        <v>9.8897680750509611</v>
      </c>
      <c r="G229" s="33">
        <v>22.938059529907637</v>
      </c>
      <c r="H229" s="33">
        <v>2.307191382558321</v>
      </c>
      <c r="I229" s="33">
        <v>37.58769594300005</v>
      </c>
      <c r="J229" s="33">
        <v>26.066483411221377</v>
      </c>
      <c r="K229" s="33">
        <v>81.235268018524479</v>
      </c>
      <c r="L229" s="33">
        <v>102.54393250401732</v>
      </c>
      <c r="M229" s="33">
        <v>181.07676696632277</v>
      </c>
      <c r="N229" s="33">
        <v>58.568836895787832</v>
      </c>
      <c r="O229" s="33">
        <v>75.17899846151451</v>
      </c>
      <c r="P229" s="33">
        <v>18.547576301508901</v>
      </c>
      <c r="Q229" s="33">
        <v>131.03631850225571</v>
      </c>
      <c r="R229" s="33">
        <v>10.618424448475391</v>
      </c>
      <c r="S229" s="33">
        <v>56.397824368604645</v>
      </c>
      <c r="T229" s="33">
        <v>108.99582698052527</v>
      </c>
      <c r="U229" s="33">
        <v>135.26731368636723</v>
      </c>
      <c r="V229" s="33">
        <v>5.9109810273678072</v>
      </c>
      <c r="W229" s="33">
        <v>165.31458737542329</v>
      </c>
      <c r="X229" s="33">
        <v>288.75681471782593</v>
      </c>
      <c r="Y229" s="33">
        <v>1955.8767560099629</v>
      </c>
      <c r="Z229" s="33">
        <v>374.88097073696434</v>
      </c>
      <c r="AA229" s="33">
        <v>53.391200288977934</v>
      </c>
      <c r="AB229" s="33">
        <v>203.43476253398183</v>
      </c>
      <c r="AC229" s="33">
        <v>30.394504150330274</v>
      </c>
      <c r="AD229" s="33">
        <v>244.78589712044072</v>
      </c>
      <c r="AE229" s="33">
        <v>223.40460477503208</v>
      </c>
      <c r="AF229" s="33">
        <v>160.05835934517199</v>
      </c>
      <c r="AG229" s="33">
        <v>46.288829536953216</v>
      </c>
      <c r="AH229" s="33">
        <v>22.095937827219597</v>
      </c>
      <c r="AI229" s="33">
        <v>89.687948622638743</v>
      </c>
      <c r="AJ229" s="33">
        <v>685.56977020249155</v>
      </c>
      <c r="AK229" s="33">
        <v>461.55566395917276</v>
      </c>
      <c r="AL229" s="33">
        <v>110.11680697908024</v>
      </c>
      <c r="AM229" s="33">
        <v>20.332846398294475</v>
      </c>
      <c r="AN229" s="33">
        <v>298.81984376582164</v>
      </c>
      <c r="AO229" s="33">
        <v>53.611369657327849</v>
      </c>
      <c r="AP229" s="33">
        <v>437.44432254580653</v>
      </c>
      <c r="AQ229" s="33">
        <v>83.760021198224706</v>
      </c>
      <c r="AR229" s="33">
        <v>2.2136155832524551</v>
      </c>
      <c r="AS229" s="33">
        <v>23.700140938075368</v>
      </c>
      <c r="AT229" s="33">
        <v>66.620302441461149</v>
      </c>
      <c r="AU229" s="33">
        <v>58.146133293274396</v>
      </c>
      <c r="AV229" s="33">
        <v>69.61011818451172</v>
      </c>
      <c r="AW229" s="33">
        <v>114.06703255337216</v>
      </c>
      <c r="AX229" s="33">
        <v>329.97396131180847</v>
      </c>
      <c r="AY229" s="33">
        <v>88.872021788901293</v>
      </c>
      <c r="AZ229" s="33">
        <v>102.78970129748998</v>
      </c>
      <c r="BA229" s="33">
        <v>3.2011570451949884</v>
      </c>
      <c r="BB229" s="33">
        <v>86.665312463986908</v>
      </c>
      <c r="BC229" s="33">
        <v>14.290792047495913</v>
      </c>
      <c r="BD229" s="33">
        <v>344.45602596484343</v>
      </c>
      <c r="BE229" s="33">
        <v>236.00306344493609</v>
      </c>
      <c r="BF229" s="33">
        <v>77.014301851175006</v>
      </c>
      <c r="BG229" s="33">
        <v>31.265356312557181</v>
      </c>
      <c r="BH229" s="33">
        <v>42.537808230323961</v>
      </c>
      <c r="BI229" s="33">
        <v>41.87521412865344</v>
      </c>
      <c r="BJ229" s="33">
        <v>7.6981329519276391</v>
      </c>
      <c r="BK229" s="33">
        <v>152.24646581088714</v>
      </c>
      <c r="BL229" s="33">
        <v>125.52814245420994</v>
      </c>
      <c r="BM229" s="33">
        <v>19.735768208134786</v>
      </c>
      <c r="BN229" s="33">
        <v>62.374593538607087</v>
      </c>
      <c r="BO229" s="33">
        <v>607.90155445450102</v>
      </c>
      <c r="BP229" s="33">
        <v>18.593022569862097</v>
      </c>
      <c r="BQ229" s="33">
        <v>9960.1934371753014</v>
      </c>
      <c r="BR229" s="33">
        <v>11725.973726539114</v>
      </c>
      <c r="BS229" s="33">
        <v>833.14595404453121</v>
      </c>
      <c r="BT229" s="33">
        <v>282.43205883335463</v>
      </c>
      <c r="BU229" s="33">
        <v>86.98911944473592</v>
      </c>
      <c r="BV229" s="33">
        <v>80.737025493559514</v>
      </c>
      <c r="BW229" s="33">
        <v>335.75886244621512</v>
      </c>
      <c r="BX229" s="33">
        <v>78.976098538361526</v>
      </c>
      <c r="BY229" s="33">
        <v>153.97338223099041</v>
      </c>
      <c r="BZ229" s="33">
        <v>103.94980144564661</v>
      </c>
      <c r="CA229" s="33">
        <v>99.838652563397233</v>
      </c>
      <c r="CB229" s="33">
        <v>4.7030455203998196</v>
      </c>
      <c r="CC229" s="33">
        <v>5.0437930061114047</v>
      </c>
      <c r="CD229" s="33">
        <v>50.800283298391605</v>
      </c>
      <c r="CE229" s="33">
        <v>75.392684641894434</v>
      </c>
      <c r="CF229" s="33">
        <v>1188.7256017032696</v>
      </c>
      <c r="CG229" s="33">
        <v>700.03126371074927</v>
      </c>
      <c r="CH229" s="33">
        <v>81.014343421571851</v>
      </c>
      <c r="CI229" s="33">
        <v>724.44051141511784</v>
      </c>
      <c r="CJ229" s="33">
        <v>547.69076216732265</v>
      </c>
      <c r="CK229" s="33">
        <v>611.35412070515122</v>
      </c>
      <c r="CL229" s="33">
        <v>10.428910061329658</v>
      </c>
      <c r="CM229" s="33">
        <v>84.599235001102343</v>
      </c>
      <c r="CN229" s="33">
        <v>178.29501271276371</v>
      </c>
      <c r="CO229" s="33">
        <v>9.9779118403121441</v>
      </c>
      <c r="CP229" s="33">
        <v>117.85905587450021</v>
      </c>
      <c r="CQ229" s="33">
        <v>11.947725646793415</v>
      </c>
      <c r="CR229" s="33">
        <v>655.75609513833967</v>
      </c>
      <c r="CS229" s="33">
        <v>1007.8750764630672</v>
      </c>
      <c r="CT229" s="33">
        <v>23.507012539318644</v>
      </c>
      <c r="CU229" s="33">
        <v>10.46785624171919</v>
      </c>
      <c r="CV229" s="33">
        <v>14162.286391990228</v>
      </c>
      <c r="CW229" s="33">
        <v>10412.387497437792</v>
      </c>
      <c r="CX229" s="33">
        <v>1245.2342644023338</v>
      </c>
      <c r="CY229" s="33">
        <v>2004.7122968594933</v>
      </c>
      <c r="CZ229" s="33">
        <v>58.782509632970537</v>
      </c>
      <c r="DA229" s="33">
        <v>753.67022904473583</v>
      </c>
      <c r="DB229" s="33">
        <v>64.901413199459711</v>
      </c>
      <c r="DC229" s="33">
        <v>7634.0902528647966</v>
      </c>
      <c r="DD229" s="33">
        <v>9381.2773681109429</v>
      </c>
      <c r="DE229" s="33">
        <v>555.5039417882457</v>
      </c>
      <c r="DF229" s="33">
        <v>230.11143378925905</v>
      </c>
      <c r="DG229" s="33">
        <v>55.177451851325941</v>
      </c>
      <c r="DH229" s="33">
        <v>513.46585880986322</v>
      </c>
      <c r="DI229" s="33">
        <v>74.398916104307574</v>
      </c>
      <c r="DJ229" s="33">
        <v>55.895285830542221</v>
      </c>
      <c r="DK229" s="33">
        <v>1260.9940587564306</v>
      </c>
      <c r="DL229" s="33">
        <v>1687.1363635749767</v>
      </c>
      <c r="DM229" s="33">
        <v>43.220488672671294</v>
      </c>
      <c r="DN229" s="33">
        <v>26.803242726705168</v>
      </c>
      <c r="DO229" s="33">
        <v>0</v>
      </c>
      <c r="DP229" s="76">
        <f t="shared" si="7"/>
        <v>90115.916615511509</v>
      </c>
      <c r="DQ229" s="33">
        <v>130985.80453054687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25979.977486850632</v>
      </c>
      <c r="GE229" s="33">
        <v>-588.91753755933098</v>
      </c>
      <c r="GF229" s="33">
        <v>78617.823151014978</v>
      </c>
      <c r="GG229" s="47">
        <f t="shared" si="6"/>
        <v>325110.60424636467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8.8415971785384624</v>
      </c>
      <c r="D230" s="33">
        <v>0</v>
      </c>
      <c r="E230" s="33">
        <v>21.178856656570559</v>
      </c>
      <c r="F230" s="33">
        <v>0</v>
      </c>
      <c r="G230" s="33">
        <v>3.0768057819614678</v>
      </c>
      <c r="H230" s="33">
        <v>0</v>
      </c>
      <c r="I230" s="33">
        <v>1.7152525793452043</v>
      </c>
      <c r="J230" s="33">
        <v>0</v>
      </c>
      <c r="K230" s="33">
        <v>4.5629159066172722</v>
      </c>
      <c r="L230" s="33">
        <v>11.96788190629421</v>
      </c>
      <c r="M230" s="33">
        <v>16.775035837882012</v>
      </c>
      <c r="N230" s="33">
        <v>6.4516699537146884</v>
      </c>
      <c r="O230" s="33">
        <v>6.9217411028155915</v>
      </c>
      <c r="P230" s="33">
        <v>1.9458974053452036</v>
      </c>
      <c r="Q230" s="33">
        <v>3.0853302392255184</v>
      </c>
      <c r="R230" s="33">
        <v>1.4796033661711743</v>
      </c>
      <c r="S230" s="33">
        <v>0</v>
      </c>
      <c r="T230" s="33">
        <v>15.763696851762385</v>
      </c>
      <c r="U230" s="33">
        <v>20.995172447599973</v>
      </c>
      <c r="V230" s="33">
        <v>0</v>
      </c>
      <c r="W230" s="33">
        <v>20.605832441453835</v>
      </c>
      <c r="X230" s="33">
        <v>41.458111781643353</v>
      </c>
      <c r="Y230" s="33">
        <v>309.67467984314982</v>
      </c>
      <c r="Z230" s="33">
        <v>56.679294443530033</v>
      </c>
      <c r="AA230" s="33">
        <v>7.6361079919767558</v>
      </c>
      <c r="AB230" s="33">
        <v>26.376555818427423</v>
      </c>
      <c r="AC230" s="33">
        <v>3.9707454967331763</v>
      </c>
      <c r="AD230" s="33">
        <v>29.949165801339113</v>
      </c>
      <c r="AE230" s="33">
        <v>28.487536548045252</v>
      </c>
      <c r="AF230" s="33">
        <v>21.625581756792233</v>
      </c>
      <c r="AG230" s="33">
        <v>6.4381009498134238</v>
      </c>
      <c r="AH230" s="33">
        <v>3.0182987651642379</v>
      </c>
      <c r="AI230" s="33">
        <v>13.049848830244327</v>
      </c>
      <c r="AJ230" s="33">
        <v>105.32648267987184</v>
      </c>
      <c r="AK230" s="33">
        <v>60.99992817004081</v>
      </c>
      <c r="AL230" s="33">
        <v>16.109262062540822</v>
      </c>
      <c r="AM230" s="33">
        <v>2.0104447772697727</v>
      </c>
      <c r="AN230" s="33">
        <v>38.835192192748288</v>
      </c>
      <c r="AO230" s="33">
        <v>6.9778665102004327</v>
      </c>
      <c r="AP230" s="33">
        <v>72.481810212784097</v>
      </c>
      <c r="AQ230" s="33">
        <v>10.812173789163879</v>
      </c>
      <c r="AR230" s="33">
        <v>7.5937088585093235</v>
      </c>
      <c r="AS230" s="33">
        <v>0</v>
      </c>
      <c r="AT230" s="33">
        <v>2.8071550588020395</v>
      </c>
      <c r="AU230" s="33">
        <v>2.7792613037547107</v>
      </c>
      <c r="AV230" s="33">
        <v>4.11961876544565</v>
      </c>
      <c r="AW230" s="33">
        <v>4.5957224879215417</v>
      </c>
      <c r="AX230" s="33">
        <v>53.112094997559218</v>
      </c>
      <c r="AY230" s="33">
        <v>1.998698230471976</v>
      </c>
      <c r="AZ230" s="33">
        <v>2.3299651162187067</v>
      </c>
      <c r="BA230" s="33">
        <v>0</v>
      </c>
      <c r="BB230" s="33">
        <v>4.5811095113606477</v>
      </c>
      <c r="BC230" s="33">
        <v>0</v>
      </c>
      <c r="BD230" s="33">
        <v>0</v>
      </c>
      <c r="BE230" s="33">
        <v>5.0603988595689549</v>
      </c>
      <c r="BF230" s="33">
        <v>6.2836052711804378</v>
      </c>
      <c r="BG230" s="33">
        <v>1.0578194202340589</v>
      </c>
      <c r="BH230" s="33">
        <v>14.178621809291963</v>
      </c>
      <c r="BI230" s="33">
        <v>1.0893090046912828</v>
      </c>
      <c r="BJ230" s="33">
        <v>0</v>
      </c>
      <c r="BK230" s="33">
        <v>31.911835777112024</v>
      </c>
      <c r="BL230" s="33">
        <v>20.760049737238209</v>
      </c>
      <c r="BM230" s="33">
        <v>0</v>
      </c>
      <c r="BN230" s="33">
        <v>1.3680718997537085</v>
      </c>
      <c r="BO230" s="33">
        <v>29.71412776928047</v>
      </c>
      <c r="BP230" s="33">
        <v>0</v>
      </c>
      <c r="BQ230" s="33">
        <v>18.124508144371081</v>
      </c>
      <c r="BR230" s="33">
        <v>34.529670054101622</v>
      </c>
      <c r="BS230" s="33">
        <v>135.69289932383327</v>
      </c>
      <c r="BT230" s="33">
        <v>21.746502878839507</v>
      </c>
      <c r="BU230" s="33">
        <v>13.332640553576619</v>
      </c>
      <c r="BV230" s="33">
        <v>9.2811164976157396</v>
      </c>
      <c r="BW230" s="33">
        <v>43.069972143756893</v>
      </c>
      <c r="BX230" s="33">
        <v>8.3188054041722417</v>
      </c>
      <c r="BY230" s="33">
        <v>23.370755081132369</v>
      </c>
      <c r="BZ230" s="33">
        <v>5.248680859040177</v>
      </c>
      <c r="CA230" s="33">
        <v>2.671577605202327</v>
      </c>
      <c r="CB230" s="33">
        <v>0</v>
      </c>
      <c r="CC230" s="33">
        <v>0</v>
      </c>
      <c r="CD230" s="33">
        <v>6.8252656762671764</v>
      </c>
      <c r="CE230" s="33">
        <v>3.4751358573039348</v>
      </c>
      <c r="CF230" s="33">
        <v>197.45270070473967</v>
      </c>
      <c r="CG230" s="33">
        <v>91.28602334932593</v>
      </c>
      <c r="CH230" s="33">
        <v>7.1363259969891395</v>
      </c>
      <c r="CI230" s="33">
        <v>0</v>
      </c>
      <c r="CJ230" s="33">
        <v>88.346901648305717</v>
      </c>
      <c r="CK230" s="33">
        <v>101.19288418341075</v>
      </c>
      <c r="CL230" s="33">
        <v>0</v>
      </c>
      <c r="CM230" s="33">
        <v>2.2782440264704249</v>
      </c>
      <c r="CN230" s="33">
        <v>29.555548831553576</v>
      </c>
      <c r="CO230" s="33">
        <v>1.7930107664335206</v>
      </c>
      <c r="CP230" s="33">
        <v>19.586685854904243</v>
      </c>
      <c r="CQ230" s="33">
        <v>1.168853196736003</v>
      </c>
      <c r="CR230" s="33">
        <v>108.95861609676581</v>
      </c>
      <c r="CS230" s="33">
        <v>30.040659482090359</v>
      </c>
      <c r="CT230" s="33">
        <v>0</v>
      </c>
      <c r="CU230" s="33">
        <v>1.2661793164442194</v>
      </c>
      <c r="CV230" s="33">
        <v>7.1489320820772226</v>
      </c>
      <c r="CW230" s="33">
        <v>7.8866505353728042</v>
      </c>
      <c r="CX230" s="33">
        <v>6.3509659911753333</v>
      </c>
      <c r="CY230" s="33">
        <v>4.2753174078995002</v>
      </c>
      <c r="CZ230" s="33">
        <v>1.8739509860208197</v>
      </c>
      <c r="DA230" s="33">
        <v>0</v>
      </c>
      <c r="DB230" s="33">
        <v>3.1839494259745962</v>
      </c>
      <c r="DC230" s="33">
        <v>1.3802454187378261</v>
      </c>
      <c r="DD230" s="33">
        <v>2.2233130882223873</v>
      </c>
      <c r="DE230" s="33">
        <v>3.9494826065096467</v>
      </c>
      <c r="DF230" s="33">
        <v>0</v>
      </c>
      <c r="DG230" s="33">
        <v>2.2224786556398994</v>
      </c>
      <c r="DH230" s="33">
        <v>22.583159692984346</v>
      </c>
      <c r="DI230" s="33">
        <v>11.454837189549972</v>
      </c>
      <c r="DJ230" s="33">
        <v>3.0666059460430835</v>
      </c>
      <c r="DK230" s="33">
        <v>6.4711764967994085</v>
      </c>
      <c r="DL230" s="33">
        <v>8.3804985113142969</v>
      </c>
      <c r="DM230" s="33">
        <v>2.0583823799003476</v>
      </c>
      <c r="DN230" s="33">
        <v>0</v>
      </c>
      <c r="DO230" s="33">
        <v>0</v>
      </c>
      <c r="DP230" s="76">
        <f t="shared" si="7"/>
        <v>2302.8857619027749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2302.8857619027749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40.812018284511588</v>
      </c>
      <c r="D232" s="33">
        <v>0</v>
      </c>
      <c r="E232" s="33">
        <v>97.753606587152291</v>
      </c>
      <c r="F232" s="33">
        <v>0</v>
      </c>
      <c r="G232" s="33">
        <v>14.202259082341444</v>
      </c>
      <c r="H232" s="33">
        <v>0</v>
      </c>
      <c r="I232" s="33">
        <v>7.9174518152345632</v>
      </c>
      <c r="J232" s="33">
        <v>3.1176965121235858</v>
      </c>
      <c r="K232" s="33">
        <v>21.060702009906461</v>
      </c>
      <c r="L232" s="33">
        <v>55.242667735660589</v>
      </c>
      <c r="M232" s="33">
        <v>77.432058429532233</v>
      </c>
      <c r="N232" s="33">
        <v>29.780328915658977</v>
      </c>
      <c r="O232" s="33">
        <v>31.950135110708771</v>
      </c>
      <c r="P232" s="33">
        <v>8.9820876118968087</v>
      </c>
      <c r="Q232" s="33">
        <v>185.08162629586803</v>
      </c>
      <c r="R232" s="33">
        <v>6.8297162169499268</v>
      </c>
      <c r="S232" s="33">
        <v>3.9942552644957408</v>
      </c>
      <c r="T232" s="33">
        <v>72.763808524012759</v>
      </c>
      <c r="U232" s="33">
        <v>96.911829900801266</v>
      </c>
      <c r="V232" s="33">
        <v>1.2437711438832331</v>
      </c>
      <c r="W232" s="33">
        <v>95.114671409086938</v>
      </c>
      <c r="X232" s="33">
        <v>191.36691956299279</v>
      </c>
      <c r="Y232" s="33">
        <v>1429.4305022950696</v>
      </c>
      <c r="Z232" s="33">
        <v>261.6265313237152</v>
      </c>
      <c r="AA232" s="33">
        <v>35.247588495382701</v>
      </c>
      <c r="AB232" s="33">
        <v>121.75181209986374</v>
      </c>
      <c r="AC232" s="33">
        <v>18.32860449797198</v>
      </c>
      <c r="AD232" s="33">
        <v>138.24265883284315</v>
      </c>
      <c r="AE232" s="33">
        <v>131.49590950621672</v>
      </c>
      <c r="AF232" s="33">
        <v>99.821742638731919</v>
      </c>
      <c r="AG232" s="33">
        <v>29.717695612632546</v>
      </c>
      <c r="AH232" s="33">
        <v>13.932195948827884</v>
      </c>
      <c r="AI232" s="33">
        <v>60.236929857291031</v>
      </c>
      <c r="AJ232" s="33">
        <v>486.17758196543275</v>
      </c>
      <c r="AK232" s="33">
        <v>281.5701884578645</v>
      </c>
      <c r="AL232" s="33">
        <v>74.358906492851915</v>
      </c>
      <c r="AM232" s="33">
        <v>9.2800324820382531</v>
      </c>
      <c r="AN232" s="33">
        <v>179.25975837263368</v>
      </c>
      <c r="AO232" s="33">
        <v>32.209204949128441</v>
      </c>
      <c r="AP232" s="33">
        <v>334.56952448354241</v>
      </c>
      <c r="AQ232" s="33">
        <v>49.908022890906636</v>
      </c>
      <c r="AR232" s="33">
        <v>35.049709998057033</v>
      </c>
      <c r="AS232" s="33">
        <v>0</v>
      </c>
      <c r="AT232" s="33">
        <v>12.956772375975707</v>
      </c>
      <c r="AU232" s="33">
        <v>12.828024179451784</v>
      </c>
      <c r="AV232" s="33">
        <v>19.014609813274987</v>
      </c>
      <c r="AW232" s="33">
        <v>21.212129255476196</v>
      </c>
      <c r="AX232" s="33">
        <v>245.16065914319501</v>
      </c>
      <c r="AY232" s="33">
        <v>9.2252382675519335</v>
      </c>
      <c r="AZ232" s="33">
        <v>10.754242750550572</v>
      </c>
      <c r="BA232" s="33">
        <v>0</v>
      </c>
      <c r="BB232" s="33">
        <v>21.144680623879623</v>
      </c>
      <c r="BC232" s="33">
        <v>0</v>
      </c>
      <c r="BD232" s="33">
        <v>0</v>
      </c>
      <c r="BE232" s="33">
        <v>23.358346530981496</v>
      </c>
      <c r="BF232" s="33">
        <v>29.002749776810752</v>
      </c>
      <c r="BG232" s="33">
        <v>4.8824965034575465</v>
      </c>
      <c r="BH232" s="33">
        <v>65.443189611612524</v>
      </c>
      <c r="BI232" s="33">
        <v>5.0278407751435044</v>
      </c>
      <c r="BJ232" s="33">
        <v>0</v>
      </c>
      <c r="BK232" s="33">
        <v>147.30216712305756</v>
      </c>
      <c r="BL232" s="33">
        <v>95.826524592199277</v>
      </c>
      <c r="BM232" s="33">
        <v>2.0722059056785751</v>
      </c>
      <c r="BN232" s="33">
        <v>6.3148969874812035</v>
      </c>
      <c r="BO232" s="33">
        <v>137.15774439168123</v>
      </c>
      <c r="BP232" s="33">
        <v>1.2799575640116618</v>
      </c>
      <c r="BQ232" s="33">
        <v>83.66110136541252</v>
      </c>
      <c r="BR232" s="33">
        <v>159.38585497050377</v>
      </c>
      <c r="BS232" s="33">
        <v>626.34623320377295</v>
      </c>
      <c r="BT232" s="33">
        <v>100.37990367506099</v>
      </c>
      <c r="BU232" s="33">
        <v>61.542271047382862</v>
      </c>
      <c r="BV232" s="33">
        <v>42.840799976819255</v>
      </c>
      <c r="BW232" s="33">
        <v>198.80712219180458</v>
      </c>
      <c r="BX232" s="33">
        <v>38.398858419434653</v>
      </c>
      <c r="BY232" s="33">
        <v>107.87730592491015</v>
      </c>
      <c r="BZ232" s="33">
        <v>24.225949316959348</v>
      </c>
      <c r="CA232" s="33">
        <v>12.330998927136882</v>
      </c>
      <c r="CB232" s="33">
        <v>2.581824848827794</v>
      </c>
      <c r="CC232" s="33">
        <v>2.0864874599384442</v>
      </c>
      <c r="CD232" s="33">
        <v>31.504813208704768</v>
      </c>
      <c r="CE232" s="33">
        <v>16.039922883751021</v>
      </c>
      <c r="CF232" s="33">
        <v>911.42392813920412</v>
      </c>
      <c r="CG232" s="33">
        <v>421.368083030999</v>
      </c>
      <c r="CH232" s="33">
        <v>32.94063970481632</v>
      </c>
      <c r="CI232" s="33">
        <v>0</v>
      </c>
      <c r="CJ232" s="33">
        <v>407.80136129732796</v>
      </c>
      <c r="CK232" s="33">
        <v>467.09726265073994</v>
      </c>
      <c r="CL232" s="33">
        <v>2.3168299037827143</v>
      </c>
      <c r="CM232" s="33">
        <v>10.516169758398789</v>
      </c>
      <c r="CN232" s="33">
        <v>136.42575826119361</v>
      </c>
      <c r="CO232" s="33">
        <v>8.2758639313567599</v>
      </c>
      <c r="CP232" s="33">
        <v>90.410382321384461</v>
      </c>
      <c r="CQ232" s="33">
        <v>5.3949883780488834</v>
      </c>
      <c r="CR232" s="33">
        <v>502.94318352234109</v>
      </c>
      <c r="CS232" s="33">
        <v>138.66498544378632</v>
      </c>
      <c r="CT232" s="33">
        <v>0</v>
      </c>
      <c r="CU232" s="33">
        <v>5.8442112170417149</v>
      </c>
      <c r="CV232" s="33">
        <v>32.996781850332312</v>
      </c>
      <c r="CW232" s="33">
        <v>36.401810793825234</v>
      </c>
      <c r="CX232" s="33">
        <v>29.313676942450968</v>
      </c>
      <c r="CY232" s="33">
        <v>19.733245252237889</v>
      </c>
      <c r="CZ232" s="33">
        <v>8.649453721923841</v>
      </c>
      <c r="DA232" s="33">
        <v>4.2165379375416903</v>
      </c>
      <c r="DB232" s="33">
        <v>14.695914414311696</v>
      </c>
      <c r="DC232" s="33">
        <v>6.3706936061978787</v>
      </c>
      <c r="DD232" s="33">
        <v>10.261977031445948</v>
      </c>
      <c r="DE232" s="33">
        <v>18.230456906868124</v>
      </c>
      <c r="DF232" s="33">
        <v>0</v>
      </c>
      <c r="DG232" s="33">
        <v>10.258124973303659</v>
      </c>
      <c r="DH232" s="33">
        <v>104.24183636745089</v>
      </c>
      <c r="DI232" s="33">
        <v>52.874499412932401</v>
      </c>
      <c r="DJ232" s="33">
        <v>14.15429937903399</v>
      </c>
      <c r="DK232" s="33">
        <v>29.870369366152875</v>
      </c>
      <c r="DL232" s="33">
        <v>38.683628259755082</v>
      </c>
      <c r="DM232" s="33">
        <v>9.5007190447142165</v>
      </c>
      <c r="DN232" s="33">
        <v>2.2731850184776694</v>
      </c>
      <c r="DO232" s="33">
        <v>0</v>
      </c>
      <c r="DP232" s="76">
        <f t="shared" si="7"/>
        <v>10825.897493045084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10825.897493045084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27.825404135351505</v>
      </c>
      <c r="D233" s="33">
        <v>1.3917958541874271</v>
      </c>
      <c r="E233" s="33">
        <v>119.36277807436666</v>
      </c>
      <c r="F233" s="33">
        <v>0</v>
      </c>
      <c r="G233" s="33">
        <v>9.6830202281638122</v>
      </c>
      <c r="H233" s="33">
        <v>0</v>
      </c>
      <c r="I233" s="33">
        <v>5.3980740414565975</v>
      </c>
      <c r="J233" s="33">
        <v>2.1256279171603052</v>
      </c>
      <c r="K233" s="33">
        <v>28.012291184380665</v>
      </c>
      <c r="L233" s="33">
        <v>37.664139630238715</v>
      </c>
      <c r="M233" s="33">
        <v>52.792741192404137</v>
      </c>
      <c r="N233" s="33">
        <v>20.304060475156227</v>
      </c>
      <c r="O233" s="33">
        <v>21.783422114459494</v>
      </c>
      <c r="P233" s="33">
        <v>6.1239367295641181</v>
      </c>
      <c r="Q233" s="33">
        <v>126.18761007624738</v>
      </c>
      <c r="R233" s="33">
        <v>4.6564620387450155</v>
      </c>
      <c r="S233" s="33">
        <v>2.7232607360790166</v>
      </c>
      <c r="T233" s="33">
        <v>49.609954707296808</v>
      </c>
      <c r="U233" s="33">
        <v>66.073939634336014</v>
      </c>
      <c r="V233" s="33">
        <v>0</v>
      </c>
      <c r="W233" s="33">
        <v>64.848647099705161</v>
      </c>
      <c r="X233" s="33">
        <v>130.47288761502861</v>
      </c>
      <c r="Y233" s="33">
        <v>974.57766318931203</v>
      </c>
      <c r="Z233" s="33">
        <v>178.37549507752041</v>
      </c>
      <c r="AA233" s="33">
        <v>24.031607254591503</v>
      </c>
      <c r="AB233" s="33">
        <v>83.009699551560189</v>
      </c>
      <c r="AC233" s="33">
        <v>12.496339285103181</v>
      </c>
      <c r="AD233" s="33">
        <v>94.253065946243851</v>
      </c>
      <c r="AE233" s="33">
        <v>89.65317026589382</v>
      </c>
      <c r="AF233" s="33">
        <v>68.057901744885626</v>
      </c>
      <c r="AG233" s="33">
        <v>20.261357442022884</v>
      </c>
      <c r="AH233" s="33">
        <v>9.498892705244268</v>
      </c>
      <c r="AI233" s="33">
        <v>41.069199407568632</v>
      </c>
      <c r="AJ233" s="33">
        <v>331.47313630578606</v>
      </c>
      <c r="AK233" s="33">
        <v>191.97296815091653</v>
      </c>
      <c r="AL233" s="33">
        <v>50.697483515821126</v>
      </c>
      <c r="AM233" s="33">
        <v>6.327073863433502</v>
      </c>
      <c r="AN233" s="33">
        <v>122.21829332603623</v>
      </c>
      <c r="AO233" s="33">
        <v>21.960054470719196</v>
      </c>
      <c r="AP233" s="33">
        <v>228.10761686000637</v>
      </c>
      <c r="AQ233" s="33">
        <v>34.027008829967009</v>
      </c>
      <c r="AR233" s="33">
        <v>50.761030790748116</v>
      </c>
      <c r="AS233" s="33">
        <v>0</v>
      </c>
      <c r="AT233" s="33">
        <v>17.917771749240568</v>
      </c>
      <c r="AU233" s="33">
        <v>17.21322859928679</v>
      </c>
      <c r="AV233" s="33">
        <v>25.536304211369675</v>
      </c>
      <c r="AW233" s="33">
        <v>30.308559891359547</v>
      </c>
      <c r="AX233" s="33">
        <v>167.14915619199925</v>
      </c>
      <c r="AY233" s="33">
        <v>12.124074412433234</v>
      </c>
      <c r="AZ233" s="33">
        <v>14.751286727507289</v>
      </c>
      <c r="BA233" s="33">
        <v>0</v>
      </c>
      <c r="BB233" s="33">
        <v>29.918551216553222</v>
      </c>
      <c r="BC233" s="33">
        <v>0</v>
      </c>
      <c r="BD233" s="33">
        <v>2237.3841495420183</v>
      </c>
      <c r="BE233" s="33">
        <v>415.97274233284105</v>
      </c>
      <c r="BF233" s="33">
        <v>35.470939526529683</v>
      </c>
      <c r="BG233" s="33">
        <v>6.6364558809261442</v>
      </c>
      <c r="BH233" s="33">
        <v>91.412001610328502</v>
      </c>
      <c r="BI233" s="33">
        <v>6.9269099242114178</v>
      </c>
      <c r="BJ233" s="33">
        <v>0</v>
      </c>
      <c r="BK233" s="33">
        <v>100.4297876581042</v>
      </c>
      <c r="BL233" s="33">
        <v>65.333984589438046</v>
      </c>
      <c r="BM233" s="33">
        <v>1.4128183118807118</v>
      </c>
      <c r="BN233" s="33">
        <v>4.3054611885358023</v>
      </c>
      <c r="BO233" s="33">
        <v>93.513377392564351</v>
      </c>
      <c r="BP233" s="33">
        <v>467.18466407632246</v>
      </c>
      <c r="BQ233" s="33">
        <v>2022.0717662429956</v>
      </c>
      <c r="BR233" s="33">
        <v>2424.0748087311986</v>
      </c>
      <c r="BS233" s="33">
        <v>427.03933302323964</v>
      </c>
      <c r="BT233" s="33">
        <v>5119.3949490751456</v>
      </c>
      <c r="BU233" s="33">
        <v>894.67282226370867</v>
      </c>
      <c r="BV233" s="33">
        <v>170.53879971468547</v>
      </c>
      <c r="BW233" s="33">
        <v>135.54557584995877</v>
      </c>
      <c r="BX233" s="33">
        <v>26.180125334855148</v>
      </c>
      <c r="BY233" s="33">
        <v>73.550139409124696</v>
      </c>
      <c r="BZ233" s="33">
        <v>39.079568981259385</v>
      </c>
      <c r="CA233" s="33">
        <v>17.57665019763181</v>
      </c>
      <c r="CB233" s="33">
        <v>1.7602736361752052</v>
      </c>
      <c r="CC233" s="33">
        <v>1.4225553951141729</v>
      </c>
      <c r="CD233" s="33">
        <v>318.86580920462831</v>
      </c>
      <c r="CE233" s="33">
        <v>540.86588850756812</v>
      </c>
      <c r="CF233" s="33">
        <v>3050.1374848376322</v>
      </c>
      <c r="CG233" s="33">
        <v>4858.5015858481311</v>
      </c>
      <c r="CH233" s="33">
        <v>22.458742566313358</v>
      </c>
      <c r="CI233" s="33">
        <v>0</v>
      </c>
      <c r="CJ233" s="33">
        <v>8161.4388453882066</v>
      </c>
      <c r="CK233" s="33">
        <v>318.46428209373232</v>
      </c>
      <c r="CL233" s="33">
        <v>2.9913445984278155</v>
      </c>
      <c r="CM233" s="33">
        <v>1577.5061900333649</v>
      </c>
      <c r="CN233" s="33">
        <v>93.01431337273813</v>
      </c>
      <c r="CO233" s="33">
        <v>11.602143940361261</v>
      </c>
      <c r="CP233" s="33">
        <v>61.641289303226799</v>
      </c>
      <c r="CQ233" s="33">
        <v>8.1544682737104282</v>
      </c>
      <c r="CR233" s="33">
        <v>1715.6787948445601</v>
      </c>
      <c r="CS233" s="33">
        <v>94.541005850236928</v>
      </c>
      <c r="CT233" s="33">
        <v>0</v>
      </c>
      <c r="CU233" s="33">
        <v>190.64239745417697</v>
      </c>
      <c r="CV233" s="33">
        <v>45.187644645390968</v>
      </c>
      <c r="CW233" s="33">
        <v>48.907595097162329</v>
      </c>
      <c r="CX233" s="33">
        <v>43.207927159115009</v>
      </c>
      <c r="CY233" s="33">
        <v>30.942067849154565</v>
      </c>
      <c r="CZ233" s="33">
        <v>12.198056635668506</v>
      </c>
      <c r="DA233" s="33">
        <v>6.2174671442725415</v>
      </c>
      <c r="DB233" s="33">
        <v>20.749049382208028</v>
      </c>
      <c r="DC233" s="33">
        <v>2193.8093083267186</v>
      </c>
      <c r="DD233" s="33">
        <v>2680.232866854672</v>
      </c>
      <c r="DE233" s="33">
        <v>12.429422810442764</v>
      </c>
      <c r="DF233" s="33">
        <v>0</v>
      </c>
      <c r="DG233" s="33">
        <v>13.739994920412798</v>
      </c>
      <c r="DH233" s="33">
        <v>3047.5928704343596</v>
      </c>
      <c r="DI233" s="33">
        <v>36.049535809837657</v>
      </c>
      <c r="DJ233" s="33">
        <v>19.218343393004954</v>
      </c>
      <c r="DK233" s="33">
        <v>856.72217484262899</v>
      </c>
      <c r="DL233" s="33">
        <v>955.09195785479585</v>
      </c>
      <c r="DM233" s="33">
        <v>13.065709385167015</v>
      </c>
      <c r="DN233" s="33">
        <v>3.3665428886372397</v>
      </c>
      <c r="DO233" s="33">
        <v>0</v>
      </c>
      <c r="DP233" s="76">
        <f t="shared" si="7"/>
        <v>49668.911825906907</v>
      </c>
      <c r="DQ233" s="33">
        <v>106234.19847140877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155903.1102973157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14.230173197151977</v>
      </c>
      <c r="D235" s="33">
        <v>0</v>
      </c>
      <c r="E235" s="33">
        <v>34.084113744306556</v>
      </c>
      <c r="F235" s="33">
        <v>0</v>
      </c>
      <c r="G235" s="33">
        <v>4.9519875523833621</v>
      </c>
      <c r="H235" s="33">
        <v>0</v>
      </c>
      <c r="I235" s="33">
        <v>2.7606257996226287</v>
      </c>
      <c r="J235" s="33">
        <v>1.0870660949525304</v>
      </c>
      <c r="K235" s="33">
        <v>7.3433010586397733</v>
      </c>
      <c r="L235" s="33">
        <v>19.261795000457123</v>
      </c>
      <c r="M235" s="33">
        <v>26.99870402837692</v>
      </c>
      <c r="N235" s="33">
        <v>10.383687358554559</v>
      </c>
      <c r="O235" s="33">
        <v>11.140246804954927</v>
      </c>
      <c r="P235" s="33">
        <v>3.1318388004788291</v>
      </c>
      <c r="Q235" s="33">
        <v>64.53352979115671</v>
      </c>
      <c r="R235" s="33">
        <v>2.3813584512549943</v>
      </c>
      <c r="S235" s="33">
        <v>1.3927011355128498</v>
      </c>
      <c r="T235" s="33">
        <v>25.370997105871179</v>
      </c>
      <c r="U235" s="33">
        <v>33.790833737441019</v>
      </c>
      <c r="V235" s="33">
        <v>0</v>
      </c>
      <c r="W235" s="33">
        <v>33.164207619086724</v>
      </c>
      <c r="X235" s="33">
        <v>66.725061000482356</v>
      </c>
      <c r="Y235" s="33">
        <v>498.40817670784833</v>
      </c>
      <c r="Z235" s="33">
        <v>91.222904678533624</v>
      </c>
      <c r="AA235" s="33">
        <v>12.289989815612465</v>
      </c>
      <c r="AB235" s="33">
        <v>42.451940533058078</v>
      </c>
      <c r="AC235" s="33">
        <v>6.3907453596143906</v>
      </c>
      <c r="AD235" s="33">
        <v>48.201903780208788</v>
      </c>
      <c r="AE235" s="33">
        <v>45.849473896286639</v>
      </c>
      <c r="AF235" s="33">
        <v>34.8054506074199</v>
      </c>
      <c r="AG235" s="33">
        <v>10.361848626057622</v>
      </c>
      <c r="AH235" s="33">
        <v>4.8578230066048924</v>
      </c>
      <c r="AI235" s="33">
        <v>21.003174573683168</v>
      </c>
      <c r="AJ235" s="33">
        <v>169.5184773198593</v>
      </c>
      <c r="AK235" s="33">
        <v>98.176780206695582</v>
      </c>
      <c r="AL235" s="33">
        <v>25.927169559896086</v>
      </c>
      <c r="AM235" s="33">
        <v>3.235725039962476</v>
      </c>
      <c r="AN235" s="33">
        <v>62.503583898723114</v>
      </c>
      <c r="AO235" s="33">
        <v>11.230578252058807</v>
      </c>
      <c r="AP235" s="33">
        <v>116.65637917486698</v>
      </c>
      <c r="AQ235" s="33">
        <v>17.40173212493518</v>
      </c>
      <c r="AR235" s="33">
        <v>12.220870222050882</v>
      </c>
      <c r="AS235" s="33">
        <v>0</v>
      </c>
      <c r="AT235" s="33">
        <v>4.5176748238286679</v>
      </c>
      <c r="AU235" s="33">
        <v>4.4727866377514909</v>
      </c>
      <c r="AV235" s="33">
        <v>6.6298823592228766</v>
      </c>
      <c r="AW235" s="33">
        <v>7.396088470039885</v>
      </c>
      <c r="AX235" s="33">
        <v>85.481649459604952</v>
      </c>
      <c r="AY235" s="33">
        <v>3.2165935573197997</v>
      </c>
      <c r="AZ235" s="33">
        <v>3.7497131748006307</v>
      </c>
      <c r="BA235" s="33">
        <v>0</v>
      </c>
      <c r="BB235" s="33">
        <v>7.372572549734584</v>
      </c>
      <c r="BC235" s="33">
        <v>0</v>
      </c>
      <c r="BD235" s="33">
        <v>0</v>
      </c>
      <c r="BE235" s="33">
        <v>8.1444959280807261</v>
      </c>
      <c r="BF235" s="33">
        <v>10.112496377926099</v>
      </c>
      <c r="BG235" s="33">
        <v>1.7023946159233383</v>
      </c>
      <c r="BH235" s="33">
        <v>22.818258928953259</v>
      </c>
      <c r="BI235" s="33">
        <v>1.7530717398288047</v>
      </c>
      <c r="BJ235" s="33">
        <v>0</v>
      </c>
      <c r="BK235" s="33">
        <v>51.360737316743602</v>
      </c>
      <c r="BL235" s="33">
        <v>33.412413772872497</v>
      </c>
      <c r="BM235" s="33">
        <v>0</v>
      </c>
      <c r="BN235" s="33">
        <v>2.2018533175100043</v>
      </c>
      <c r="BO235" s="33">
        <v>47.823620101754095</v>
      </c>
      <c r="BP235" s="33">
        <v>0</v>
      </c>
      <c r="BQ235" s="33">
        <v>29.170622094573421</v>
      </c>
      <c r="BR235" s="33">
        <v>55.574029826090943</v>
      </c>
      <c r="BS235" s="33">
        <v>218.39192851817322</v>
      </c>
      <c r="BT235" s="33">
        <v>35.000067991041881</v>
      </c>
      <c r="BU235" s="33">
        <v>21.458315779562533</v>
      </c>
      <c r="BV235" s="33">
        <v>14.937560777435053</v>
      </c>
      <c r="BW235" s="33">
        <v>69.319281440447213</v>
      </c>
      <c r="BX235" s="33">
        <v>13.388762155113593</v>
      </c>
      <c r="BY235" s="33">
        <v>37.614232568748143</v>
      </c>
      <c r="BZ235" s="33">
        <v>8.446901103074266</v>
      </c>
      <c r="CA235" s="33">
        <v>4.2994818052035235</v>
      </c>
      <c r="CB235" s="33">
        <v>0</v>
      </c>
      <c r="CC235" s="33">
        <v>0</v>
      </c>
      <c r="CD235" s="33">
        <v>10.984973724613125</v>
      </c>
      <c r="CE235" s="33">
        <v>5.5926799454783938</v>
      </c>
      <c r="CF235" s="33">
        <v>317.79169221757303</v>
      </c>
      <c r="CG235" s="33">
        <v>146.9209574366628</v>
      </c>
      <c r="CH235" s="33">
        <v>11.485612031160224</v>
      </c>
      <c r="CI235" s="33">
        <v>0</v>
      </c>
      <c r="CJ235" s="33">
        <v>142.19056653460416</v>
      </c>
      <c r="CK235" s="33">
        <v>162.86562700963378</v>
      </c>
      <c r="CL235" s="33">
        <v>0</v>
      </c>
      <c r="CM235" s="33">
        <v>3.6667364987792976</v>
      </c>
      <c r="CN235" s="33">
        <v>47.568394071467203</v>
      </c>
      <c r="CO235" s="33">
        <v>2.885568267167812</v>
      </c>
      <c r="CP235" s="33">
        <v>31.523934697007711</v>
      </c>
      <c r="CQ235" s="33">
        <v>1.8810822939145377</v>
      </c>
      <c r="CR235" s="33">
        <v>175.36424099285526</v>
      </c>
      <c r="CS235" s="33">
        <v>48.349158953368629</v>
      </c>
      <c r="CT235" s="33">
        <v>0</v>
      </c>
      <c r="CU235" s="33">
        <v>2.0377088772313354</v>
      </c>
      <c r="CV235" s="33">
        <v>11.505084523706657</v>
      </c>
      <c r="CW235" s="33">
        <v>12.692330976251274</v>
      </c>
      <c r="CX235" s="33">
        <v>10.220869169092428</v>
      </c>
      <c r="CY235" s="33">
        <v>6.8804788196271112</v>
      </c>
      <c r="CZ235" s="33">
        <v>3.0158284623528102</v>
      </c>
      <c r="DA235" s="33">
        <v>1.4701902569917231</v>
      </c>
      <c r="DB235" s="33">
        <v>5.1240641654955414</v>
      </c>
      <c r="DC235" s="33">
        <v>2.2212887710111331</v>
      </c>
      <c r="DD235" s="33">
        <v>3.5780736194490235</v>
      </c>
      <c r="DE235" s="33">
        <v>6.3565236455458844</v>
      </c>
      <c r="DF235" s="33">
        <v>0</v>
      </c>
      <c r="DG235" s="33">
        <v>3.5767321116636128</v>
      </c>
      <c r="DH235" s="33">
        <v>36.346631415211199</v>
      </c>
      <c r="DI235" s="33">
        <v>18.436071431544075</v>
      </c>
      <c r="DJ235" s="33">
        <v>4.9352218844268423</v>
      </c>
      <c r="DK235" s="33">
        <v>10.415082306884376</v>
      </c>
      <c r="DL235" s="33">
        <v>13.488054577282844</v>
      </c>
      <c r="DM235" s="33">
        <v>3.312643228550145</v>
      </c>
      <c r="DN235" s="33">
        <v>0</v>
      </c>
      <c r="DO235" s="33">
        <v>0</v>
      </c>
      <c r="DP235" s="76">
        <f t="shared" si="7"/>
        <v>3769.8985457726253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3769.8985457726253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163.45792928250896</v>
      </c>
      <c r="D236" s="33">
        <v>13.558098094304174</v>
      </c>
      <c r="E236" s="33">
        <v>0</v>
      </c>
      <c r="F236" s="33">
        <v>0</v>
      </c>
      <c r="G236" s="33">
        <v>45.075515010292996</v>
      </c>
      <c r="H236" s="33">
        <v>0</v>
      </c>
      <c r="I236" s="33">
        <v>68.647538004990551</v>
      </c>
      <c r="J236" s="33">
        <v>25.358919268245042</v>
      </c>
      <c r="K236" s="33">
        <v>121.84562508424217</v>
      </c>
      <c r="L236" s="33">
        <v>212.33340676750328</v>
      </c>
      <c r="M236" s="33">
        <v>322.91107708708256</v>
      </c>
      <c r="N236" s="33">
        <v>77.398762757109296</v>
      </c>
      <c r="O236" s="33">
        <v>108.06042154144497</v>
      </c>
      <c r="P236" s="33">
        <v>33.336799411900756</v>
      </c>
      <c r="Q236" s="33">
        <v>127.02560619034305</v>
      </c>
      <c r="R236" s="33">
        <v>1.9876290586958458</v>
      </c>
      <c r="S236" s="33">
        <v>35.751180162053195</v>
      </c>
      <c r="T236" s="33">
        <v>285.2725797004469</v>
      </c>
      <c r="U236" s="33">
        <v>219.79904229618816</v>
      </c>
      <c r="V236" s="33">
        <v>34.630710246394578</v>
      </c>
      <c r="W236" s="33">
        <v>324.49697687383679</v>
      </c>
      <c r="X236" s="33">
        <v>643.43367593146093</v>
      </c>
      <c r="Y236" s="33">
        <v>4245.1008888083798</v>
      </c>
      <c r="Z236" s="33">
        <v>920.8123281643625</v>
      </c>
      <c r="AA236" s="33">
        <v>116.89035339163485</v>
      </c>
      <c r="AB236" s="33">
        <v>484.03316229798264</v>
      </c>
      <c r="AC236" s="33">
        <v>77.081525115066981</v>
      </c>
      <c r="AD236" s="33">
        <v>648.14926297242187</v>
      </c>
      <c r="AE236" s="33">
        <v>539.96928490543803</v>
      </c>
      <c r="AF236" s="33">
        <v>463.18184613024744</v>
      </c>
      <c r="AG236" s="33">
        <v>108.47942032411724</v>
      </c>
      <c r="AH236" s="33">
        <v>53.090198355387663</v>
      </c>
      <c r="AI236" s="33">
        <v>217.22185463432785</v>
      </c>
      <c r="AJ236" s="33">
        <v>1816.2063526470122</v>
      </c>
      <c r="AK236" s="33">
        <v>1125.7901629908429</v>
      </c>
      <c r="AL236" s="33">
        <v>276.97445759045968</v>
      </c>
      <c r="AM236" s="33">
        <v>51.148427047565065</v>
      </c>
      <c r="AN236" s="33">
        <v>740.77830083974766</v>
      </c>
      <c r="AO236" s="33">
        <v>162.07679475444206</v>
      </c>
      <c r="AP236" s="33">
        <v>1124.832119279994</v>
      </c>
      <c r="AQ236" s="33">
        <v>200.32577125688871</v>
      </c>
      <c r="AR236" s="33">
        <v>0</v>
      </c>
      <c r="AS236" s="33">
        <v>0</v>
      </c>
      <c r="AT236" s="33">
        <v>9.7837937813849027</v>
      </c>
      <c r="AU236" s="33">
        <v>39.962636767891517</v>
      </c>
      <c r="AV236" s="33">
        <v>39.952496345123116</v>
      </c>
      <c r="AW236" s="33">
        <v>94.151561868644151</v>
      </c>
      <c r="AX236" s="33">
        <v>90.812289075871035</v>
      </c>
      <c r="AY236" s="33">
        <v>21.608589794567621</v>
      </c>
      <c r="AZ236" s="33">
        <v>36.715127783113282</v>
      </c>
      <c r="BA236" s="33">
        <v>0</v>
      </c>
      <c r="BB236" s="33">
        <v>92.025875461372735</v>
      </c>
      <c r="BC236" s="33">
        <v>5.5560055084051454</v>
      </c>
      <c r="BD236" s="33">
        <v>555.1853538046114</v>
      </c>
      <c r="BE236" s="33">
        <v>686.69997125195403</v>
      </c>
      <c r="BF236" s="33">
        <v>35.363366765895798</v>
      </c>
      <c r="BG236" s="33">
        <v>16.402860876054142</v>
      </c>
      <c r="BH236" s="33">
        <v>115.16581822630324</v>
      </c>
      <c r="BI236" s="33">
        <v>66.762612753515398</v>
      </c>
      <c r="BJ236" s="33">
        <v>45.206603952150608</v>
      </c>
      <c r="BK236" s="33">
        <v>256.44223694977563</v>
      </c>
      <c r="BL236" s="33">
        <v>354.3493707765702</v>
      </c>
      <c r="BM236" s="33">
        <v>68.640166434868462</v>
      </c>
      <c r="BN236" s="33">
        <v>59.554159178650494</v>
      </c>
      <c r="BO236" s="33">
        <v>555.24968904357343</v>
      </c>
      <c r="BP236" s="33">
        <v>70.245077452145637</v>
      </c>
      <c r="BQ236" s="33">
        <v>355.35825929636803</v>
      </c>
      <c r="BR236" s="33">
        <v>329.00365350469866</v>
      </c>
      <c r="BS236" s="33">
        <v>1877.2887717975836</v>
      </c>
      <c r="BT236" s="33">
        <v>1052.6743954149026</v>
      </c>
      <c r="BU236" s="33">
        <v>285.86584096985189</v>
      </c>
      <c r="BV236" s="33">
        <v>330.56575332124038</v>
      </c>
      <c r="BW236" s="33">
        <v>451.57354849710862</v>
      </c>
      <c r="BX236" s="33">
        <v>460.81315216958217</v>
      </c>
      <c r="BY236" s="33">
        <v>466.4679529481715</v>
      </c>
      <c r="BZ236" s="33">
        <v>141.66832924751904</v>
      </c>
      <c r="CA236" s="33">
        <v>79.788006133580083</v>
      </c>
      <c r="CB236" s="33">
        <v>14.038967647169303</v>
      </c>
      <c r="CC236" s="33">
        <v>1.3079844758493913</v>
      </c>
      <c r="CD236" s="33">
        <v>56.923859013329668</v>
      </c>
      <c r="CE236" s="33">
        <v>106.1170019814079</v>
      </c>
      <c r="CF236" s="33">
        <v>3000.9445947061258</v>
      </c>
      <c r="CG236" s="33">
        <v>1189.322020146745</v>
      </c>
      <c r="CH236" s="33">
        <v>168.37814690047307</v>
      </c>
      <c r="CI236" s="33">
        <v>0</v>
      </c>
      <c r="CJ236" s="33">
        <v>1466.148194736508</v>
      </c>
      <c r="CK236" s="33">
        <v>1602.0469792080773</v>
      </c>
      <c r="CL236" s="33">
        <v>16.015353483053111</v>
      </c>
      <c r="CM236" s="33">
        <v>236.38394080216045</v>
      </c>
      <c r="CN236" s="33">
        <v>552.18645903562231</v>
      </c>
      <c r="CO236" s="33">
        <v>2.5523516939236099</v>
      </c>
      <c r="CP236" s="33">
        <v>309.96654908139544</v>
      </c>
      <c r="CQ236" s="33">
        <v>23.04064094644108</v>
      </c>
      <c r="CR236" s="33">
        <v>1723.4749227186669</v>
      </c>
      <c r="CS236" s="33">
        <v>13.766445510901033</v>
      </c>
      <c r="CT236" s="33">
        <v>43.663255667433106</v>
      </c>
      <c r="CU236" s="33">
        <v>4.8239986896962552</v>
      </c>
      <c r="CV236" s="33">
        <v>0</v>
      </c>
      <c r="CW236" s="33">
        <v>0</v>
      </c>
      <c r="CX236" s="33">
        <v>0</v>
      </c>
      <c r="CY236" s="33">
        <v>0</v>
      </c>
      <c r="CZ236" s="33">
        <v>40.828471483110199</v>
      </c>
      <c r="DA236" s="33">
        <v>0</v>
      </c>
      <c r="DB236" s="33">
        <v>171.74001201764943</v>
      </c>
      <c r="DC236" s="33">
        <v>0</v>
      </c>
      <c r="DD236" s="33">
        <v>0</v>
      </c>
      <c r="DE236" s="33">
        <v>14.203408197528821</v>
      </c>
      <c r="DF236" s="33">
        <v>0</v>
      </c>
      <c r="DG236" s="33">
        <v>0</v>
      </c>
      <c r="DH236" s="33">
        <v>312.9747032899084</v>
      </c>
      <c r="DI236" s="33">
        <v>164.41338156398362</v>
      </c>
      <c r="DJ236" s="33">
        <v>0</v>
      </c>
      <c r="DK236" s="33">
        <v>104.0943777777363</v>
      </c>
      <c r="DL236" s="33">
        <v>153.90468547740753</v>
      </c>
      <c r="DM236" s="33">
        <v>69.714758790647679</v>
      </c>
      <c r="DN236" s="33">
        <v>34.396655868098705</v>
      </c>
      <c r="DO236" s="33">
        <v>0</v>
      </c>
      <c r="DP236" s="76">
        <f t="shared" si="7"/>
        <v>36980.799452339452</v>
      </c>
      <c r="DQ236" s="33">
        <v>5267.3751481162735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5325.607110839348</v>
      </c>
      <c r="GG236" s="47">
        <f t="shared" si="6"/>
        <v>47573.781711295072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637.53450849842352</v>
      </c>
      <c r="D237" s="33">
        <v>0</v>
      </c>
      <c r="E237" s="33">
        <v>92.165038243410507</v>
      </c>
      <c r="F237" s="33">
        <v>389.22250326379947</v>
      </c>
      <c r="G237" s="33">
        <v>193.6179030943587</v>
      </c>
      <c r="H237" s="33">
        <v>90.778661909868276</v>
      </c>
      <c r="I237" s="33">
        <v>918.45903425269353</v>
      </c>
      <c r="J237" s="33">
        <v>247.51821576988283</v>
      </c>
      <c r="K237" s="33">
        <v>928.07805977560463</v>
      </c>
      <c r="L237" s="33">
        <v>304.12023309010249</v>
      </c>
      <c r="M237" s="33">
        <v>928.61824961838056</v>
      </c>
      <c r="N237" s="33">
        <v>484.17343288828283</v>
      </c>
      <c r="O237" s="33">
        <v>119.17058594936506</v>
      </c>
      <c r="P237" s="33">
        <v>187.86646865975095</v>
      </c>
      <c r="Q237" s="33">
        <v>179.52220631457394</v>
      </c>
      <c r="R237" s="33">
        <v>12.769584309958974</v>
      </c>
      <c r="S237" s="33">
        <v>618.62104561847354</v>
      </c>
      <c r="T237" s="33">
        <v>222.77877604183854</v>
      </c>
      <c r="U237" s="33">
        <v>208.40013591462264</v>
      </c>
      <c r="V237" s="33">
        <v>574.19797331300765</v>
      </c>
      <c r="W237" s="33">
        <v>556.54352716020753</v>
      </c>
      <c r="X237" s="33">
        <v>133.65948503551297</v>
      </c>
      <c r="Y237" s="33">
        <v>1240.7160241037634</v>
      </c>
      <c r="Z237" s="33">
        <v>778.62962164441478</v>
      </c>
      <c r="AA237" s="33">
        <v>119.31948782763553</v>
      </c>
      <c r="AB237" s="33">
        <v>884.23130592472967</v>
      </c>
      <c r="AC237" s="33">
        <v>899.39186477864178</v>
      </c>
      <c r="AD237" s="33">
        <v>558.18166868110802</v>
      </c>
      <c r="AE237" s="33">
        <v>360.44438014555817</v>
      </c>
      <c r="AF237" s="33">
        <v>206.65997405419483</v>
      </c>
      <c r="AG237" s="33">
        <v>103.22808621226902</v>
      </c>
      <c r="AH237" s="33">
        <v>42.460312431335652</v>
      </c>
      <c r="AI237" s="33">
        <v>153.98059138157623</v>
      </c>
      <c r="AJ237" s="33">
        <v>915.81210055687848</v>
      </c>
      <c r="AK237" s="33">
        <v>757.52715652318102</v>
      </c>
      <c r="AL237" s="33">
        <v>159.60682734376104</v>
      </c>
      <c r="AM237" s="33">
        <v>132.638867991631</v>
      </c>
      <c r="AN237" s="33">
        <v>1267.853365890458</v>
      </c>
      <c r="AO237" s="33">
        <v>73.137552204816998</v>
      </c>
      <c r="AP237" s="33">
        <v>220.09269918710899</v>
      </c>
      <c r="AQ237" s="33">
        <v>157.72015611457746</v>
      </c>
      <c r="AR237" s="33">
        <v>491.76122499893319</v>
      </c>
      <c r="AS237" s="33">
        <v>14.220017917081472</v>
      </c>
      <c r="AT237" s="33">
        <v>696.59448453159064</v>
      </c>
      <c r="AU237" s="33">
        <v>46.140259415794347</v>
      </c>
      <c r="AV237" s="33">
        <v>289.95399582391519</v>
      </c>
      <c r="AW237" s="33">
        <v>879.49822047025543</v>
      </c>
      <c r="AX237" s="33">
        <v>813.54758959474225</v>
      </c>
      <c r="AY237" s="33">
        <v>486.30104902518639</v>
      </c>
      <c r="AZ237" s="33">
        <v>25.271586136934072</v>
      </c>
      <c r="BA237" s="33">
        <v>9.3135435956228019</v>
      </c>
      <c r="BB237" s="33">
        <v>11.205493980063389</v>
      </c>
      <c r="BC237" s="33">
        <v>399.9886889069133</v>
      </c>
      <c r="BD237" s="33">
        <v>1124.1323604145323</v>
      </c>
      <c r="BE237" s="33">
        <v>689.94893919124274</v>
      </c>
      <c r="BF237" s="33">
        <v>148.2733968873458</v>
      </c>
      <c r="BG237" s="33">
        <v>240.63036090906252</v>
      </c>
      <c r="BH237" s="33">
        <v>1582.4796438433714</v>
      </c>
      <c r="BI237" s="33">
        <v>710.43151172340413</v>
      </c>
      <c r="BJ237" s="33">
        <v>840.43822130694093</v>
      </c>
      <c r="BK237" s="33">
        <v>232.81079923158859</v>
      </c>
      <c r="BL237" s="33">
        <v>143.34361429863074</v>
      </c>
      <c r="BM237" s="33">
        <v>182.37004294367259</v>
      </c>
      <c r="BN237" s="33">
        <v>337.18658534534529</v>
      </c>
      <c r="BO237" s="33">
        <v>298.2148898724916</v>
      </c>
      <c r="BP237" s="33">
        <v>120.58788757078757</v>
      </c>
      <c r="BQ237" s="33">
        <v>38.370528856277168</v>
      </c>
      <c r="BR237" s="33">
        <v>34.843405474828167</v>
      </c>
      <c r="BS237" s="33">
        <v>981.70621023431693</v>
      </c>
      <c r="BT237" s="33">
        <v>1288.4290291849723</v>
      </c>
      <c r="BU237" s="33">
        <v>119.58734470290047</v>
      </c>
      <c r="BV237" s="33">
        <v>293.41331888003867</v>
      </c>
      <c r="BW237" s="33">
        <v>8.7293041156977544</v>
      </c>
      <c r="BX237" s="33">
        <v>256.79534719974339</v>
      </c>
      <c r="BY237" s="33">
        <v>190.50286316477724</v>
      </c>
      <c r="BZ237" s="33">
        <v>49.387396780151732</v>
      </c>
      <c r="CA237" s="33">
        <v>96.746142579673588</v>
      </c>
      <c r="CB237" s="33">
        <v>0</v>
      </c>
      <c r="CC237" s="33">
        <v>0</v>
      </c>
      <c r="CD237" s="33">
        <v>51.555012640571334</v>
      </c>
      <c r="CE237" s="33">
        <v>75.425894885429415</v>
      </c>
      <c r="CF237" s="33">
        <v>0</v>
      </c>
      <c r="CG237" s="33">
        <v>450.50647741151005</v>
      </c>
      <c r="CH237" s="33">
        <v>166.55112635078322</v>
      </c>
      <c r="CI237" s="33">
        <v>132.82707968946659</v>
      </c>
      <c r="CJ237" s="33">
        <v>77.103486642615749</v>
      </c>
      <c r="CK237" s="33">
        <v>13.950300453847476</v>
      </c>
      <c r="CL237" s="33">
        <v>24.900615759568499</v>
      </c>
      <c r="CM237" s="33">
        <v>4.1799873673456984</v>
      </c>
      <c r="CN237" s="33">
        <v>2.1602348882807507</v>
      </c>
      <c r="CO237" s="33">
        <v>54.558367164459796</v>
      </c>
      <c r="CP237" s="33">
        <v>0</v>
      </c>
      <c r="CQ237" s="33">
        <v>51.279307106701829</v>
      </c>
      <c r="CR237" s="33">
        <v>0</v>
      </c>
      <c r="CS237" s="33">
        <v>711.92610584632848</v>
      </c>
      <c r="CT237" s="33">
        <v>444.28136319501488</v>
      </c>
      <c r="CU237" s="33">
        <v>13.957322152276571</v>
      </c>
      <c r="CV237" s="33">
        <v>123.92501106436774</v>
      </c>
      <c r="CW237" s="33">
        <v>115.59295557040289</v>
      </c>
      <c r="CX237" s="33">
        <v>261.96761645787507</v>
      </c>
      <c r="CY237" s="33">
        <v>25.397685365284833</v>
      </c>
      <c r="CZ237" s="33">
        <v>34.805658250506958</v>
      </c>
      <c r="DA237" s="33">
        <v>216.10661868182709</v>
      </c>
      <c r="DB237" s="33">
        <v>156.55713429794832</v>
      </c>
      <c r="DC237" s="33">
        <v>130.27728949093208</v>
      </c>
      <c r="DD237" s="33">
        <v>230.20800487086646</v>
      </c>
      <c r="DE237" s="33">
        <v>39.090478787947049</v>
      </c>
      <c r="DF237" s="33">
        <v>9.3518150087423297</v>
      </c>
      <c r="DG237" s="33">
        <v>57.959634000073144</v>
      </c>
      <c r="DH237" s="33">
        <v>58.709130872189469</v>
      </c>
      <c r="DI237" s="33">
        <v>26.723530158699539</v>
      </c>
      <c r="DJ237" s="33">
        <v>31.139099749264268</v>
      </c>
      <c r="DK237" s="33">
        <v>28.106338761517375</v>
      </c>
      <c r="DL237" s="33">
        <v>341.01759872899055</v>
      </c>
      <c r="DM237" s="33">
        <v>53.893956240960605</v>
      </c>
      <c r="DN237" s="33">
        <v>103.69623759783218</v>
      </c>
      <c r="DO237" s="33">
        <v>0</v>
      </c>
      <c r="DP237" s="76">
        <f t="shared" si="7"/>
        <v>35552.291446338997</v>
      </c>
      <c r="DQ237" s="33">
        <v>735.11275531139017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10368.864212701914</v>
      </c>
      <c r="FW237" s="33">
        <v>0</v>
      </c>
      <c r="FX237" s="33">
        <v>391.94513791610046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11.021266394066764</v>
      </c>
      <c r="GF237" s="33">
        <v>66.004283411676539</v>
      </c>
      <c r="GG237" s="47">
        <f t="shared" si="6"/>
        <v>47125.239102074149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185957.48689870321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185957.48689870321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513029.97312463331</v>
      </c>
      <c r="G241" s="33">
        <v>0</v>
      </c>
      <c r="H241" s="33">
        <v>119653.70511860152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757927.10775729921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1390610.786000534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156809.0140340809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1547419.8000346147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6790.7619746557839</v>
      </c>
      <c r="D242" s="33">
        <v>4441.8646189754509</v>
      </c>
      <c r="E242" s="33">
        <v>52.063196939064838</v>
      </c>
      <c r="F242" s="33">
        <v>1131.4175830736717</v>
      </c>
      <c r="G242" s="33">
        <v>2267.2985354638736</v>
      </c>
      <c r="H242" s="33">
        <v>263.60572172751819</v>
      </c>
      <c r="I242" s="33">
        <v>14045.441597933421</v>
      </c>
      <c r="J242" s="33">
        <v>4508.0091946968605</v>
      </c>
      <c r="K242" s="33">
        <v>31375.837187933543</v>
      </c>
      <c r="L242" s="33">
        <v>13696.313124206037</v>
      </c>
      <c r="M242" s="33">
        <v>44262.7594078193</v>
      </c>
      <c r="N242" s="33">
        <v>4741.6010292873516</v>
      </c>
      <c r="O242" s="33">
        <v>1439.0660493408634</v>
      </c>
      <c r="P242" s="33">
        <v>14355.622273054016</v>
      </c>
      <c r="Q242" s="33">
        <v>12447.574192126982</v>
      </c>
      <c r="R242" s="33">
        <v>1616.3196292646267</v>
      </c>
      <c r="S242" s="33">
        <v>20443.64420830095</v>
      </c>
      <c r="T242" s="33">
        <v>10908.279341918977</v>
      </c>
      <c r="U242" s="33">
        <v>18546.458597367367</v>
      </c>
      <c r="V242" s="33">
        <v>10497.487357330407</v>
      </c>
      <c r="W242" s="33">
        <v>25448.03940667204</v>
      </c>
      <c r="X242" s="33">
        <v>21767.011843677858</v>
      </c>
      <c r="Y242" s="33">
        <v>138936.16343048238</v>
      </c>
      <c r="Z242" s="33">
        <v>33447.709825014776</v>
      </c>
      <c r="AA242" s="33">
        <v>4854.0127263593022</v>
      </c>
      <c r="AB242" s="33">
        <v>25506.194852000463</v>
      </c>
      <c r="AC242" s="33">
        <v>7557.1815608266588</v>
      </c>
      <c r="AD242" s="33">
        <v>114306.09823076142</v>
      </c>
      <c r="AE242" s="33">
        <v>41918.805524526542</v>
      </c>
      <c r="AF242" s="33">
        <v>86025.301198249712</v>
      </c>
      <c r="AG242" s="33">
        <v>14837.310576456684</v>
      </c>
      <c r="AH242" s="33">
        <v>7898.8252961186017</v>
      </c>
      <c r="AI242" s="33">
        <v>21532.919629523327</v>
      </c>
      <c r="AJ242" s="33">
        <v>97192.509712061976</v>
      </c>
      <c r="AK242" s="33">
        <v>190437.88810882528</v>
      </c>
      <c r="AL242" s="33">
        <v>20876.686874597188</v>
      </c>
      <c r="AM242" s="33">
        <v>11970.466206082378</v>
      </c>
      <c r="AN242" s="33">
        <v>104546.11004339017</v>
      </c>
      <c r="AO242" s="33">
        <v>29298.876251907957</v>
      </c>
      <c r="AP242" s="33">
        <v>20770.713694959348</v>
      </c>
      <c r="AQ242" s="33">
        <v>32789.037293821566</v>
      </c>
      <c r="AR242" s="33">
        <v>136.63762431105991</v>
      </c>
      <c r="AS242" s="33">
        <v>627.73949986772027</v>
      </c>
      <c r="AT242" s="33">
        <v>4630.8330952222132</v>
      </c>
      <c r="AU242" s="33">
        <v>10351.285512867149</v>
      </c>
      <c r="AV242" s="33">
        <v>5850.5348402753489</v>
      </c>
      <c r="AW242" s="33">
        <v>19846.033940536407</v>
      </c>
      <c r="AX242" s="33">
        <v>176.93364008893792</v>
      </c>
      <c r="AY242" s="33">
        <v>2036.6323795829835</v>
      </c>
      <c r="AZ242" s="33">
        <v>52.418702672395177</v>
      </c>
      <c r="BA242" s="33">
        <v>0</v>
      </c>
      <c r="BB242" s="33">
        <v>112652.50085971171</v>
      </c>
      <c r="BC242" s="33">
        <v>254.50748204794417</v>
      </c>
      <c r="BD242" s="33">
        <v>1353627.6710260918</v>
      </c>
      <c r="BE242" s="33">
        <v>406017.64473337866</v>
      </c>
      <c r="BF242" s="33">
        <v>2573.0630929999465</v>
      </c>
      <c r="BG242" s="33">
        <v>33659.844851882321</v>
      </c>
      <c r="BH242" s="33">
        <v>1412132.3950425119</v>
      </c>
      <c r="BI242" s="33">
        <v>6326.0247176987841</v>
      </c>
      <c r="BJ242" s="33">
        <v>187410.13664938422</v>
      </c>
      <c r="BK242" s="33">
        <v>889630.54882544256</v>
      </c>
      <c r="BL242" s="33">
        <v>15878.635747796199</v>
      </c>
      <c r="BM242" s="33">
        <v>8007.2633631474937</v>
      </c>
      <c r="BN242" s="33">
        <v>5643.3668174456525</v>
      </c>
      <c r="BO242" s="33">
        <v>51705.823620445495</v>
      </c>
      <c r="BP242" s="33">
        <v>23123.157015668326</v>
      </c>
      <c r="BQ242" s="33">
        <v>23806.479588404345</v>
      </c>
      <c r="BR242" s="33">
        <v>11488.556295447732</v>
      </c>
      <c r="BS242" s="33">
        <v>80958.912957403154</v>
      </c>
      <c r="BT242" s="33">
        <v>249002.38026350926</v>
      </c>
      <c r="BU242" s="33">
        <v>23490.392697148654</v>
      </c>
      <c r="BV242" s="33">
        <v>23818.285776321914</v>
      </c>
      <c r="BW242" s="33">
        <v>10758.422634591236</v>
      </c>
      <c r="BX242" s="33">
        <v>8325.7872573592231</v>
      </c>
      <c r="BY242" s="33">
        <v>22818.198470412088</v>
      </c>
      <c r="BZ242" s="33">
        <v>43946.666950015737</v>
      </c>
      <c r="CA242" s="33">
        <v>9417.8245558897052</v>
      </c>
      <c r="CB242" s="33">
        <v>201.11627797508515</v>
      </c>
      <c r="CC242" s="33">
        <v>513.43295759519594</v>
      </c>
      <c r="CD242" s="33">
        <v>16174.502806066217</v>
      </c>
      <c r="CE242" s="33">
        <v>27913.968761015232</v>
      </c>
      <c r="CF242" s="33">
        <v>64345.168910930966</v>
      </c>
      <c r="CG242" s="33">
        <v>237180.52196354856</v>
      </c>
      <c r="CH242" s="33">
        <v>2983.2441773717042</v>
      </c>
      <c r="CI242" s="33">
        <v>9431.0179443168727</v>
      </c>
      <c r="CJ242" s="33">
        <v>32579.033914731441</v>
      </c>
      <c r="CK242" s="33">
        <v>39017.725052211339</v>
      </c>
      <c r="CL242" s="33">
        <v>1105.0744813243648</v>
      </c>
      <c r="CM242" s="33">
        <v>131247.39896002135</v>
      </c>
      <c r="CN242" s="33">
        <v>12033.922070113424</v>
      </c>
      <c r="CO242" s="33">
        <v>3867184.6899815383</v>
      </c>
      <c r="CP242" s="33">
        <v>6488.6978403076455</v>
      </c>
      <c r="CQ242" s="33">
        <v>3337.5947511076788</v>
      </c>
      <c r="CR242" s="33">
        <v>36316.068586983674</v>
      </c>
      <c r="CS242" s="33">
        <v>233390.48102098959</v>
      </c>
      <c r="CT242" s="33">
        <v>223369.4024843431</v>
      </c>
      <c r="CU242" s="33">
        <v>28866.928205463628</v>
      </c>
      <c r="CV242" s="33">
        <v>17401.846661532327</v>
      </c>
      <c r="CW242" s="33">
        <v>25089.794550127284</v>
      </c>
      <c r="CX242" s="33">
        <v>37807.072011956923</v>
      </c>
      <c r="CY242" s="33">
        <v>21016.769379913923</v>
      </c>
      <c r="CZ242" s="33">
        <v>12818.532026124567</v>
      </c>
      <c r="DA242" s="33">
        <v>24363.447651531398</v>
      </c>
      <c r="DB242" s="33">
        <v>13035.800817277905</v>
      </c>
      <c r="DC242" s="33">
        <v>27408.660872669428</v>
      </c>
      <c r="DD242" s="33">
        <v>58627.598593243958</v>
      </c>
      <c r="DE242" s="33">
        <v>8043.0358622034782</v>
      </c>
      <c r="DF242" s="33">
        <v>5259.3016600056571</v>
      </c>
      <c r="DG242" s="33">
        <v>19835.709872822645</v>
      </c>
      <c r="DH242" s="33">
        <v>30305.197951556718</v>
      </c>
      <c r="DI242" s="33">
        <v>5356.6381689809259</v>
      </c>
      <c r="DJ242" s="33">
        <v>26875.09805591359</v>
      </c>
      <c r="DK242" s="33">
        <v>9059.5532333968495</v>
      </c>
      <c r="DL242" s="33">
        <v>43986.661578435429</v>
      </c>
      <c r="DM242" s="33">
        <v>41921.12892841961</v>
      </c>
      <c r="DN242" s="33">
        <v>6346.9279198237336</v>
      </c>
      <c r="DO242" s="33">
        <v>0</v>
      </c>
      <c r="DP242" s="76">
        <f t="shared" si="7"/>
        <v>11738171.594579201</v>
      </c>
      <c r="DQ242" s="33">
        <v>-5594563.1466747969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31608929.250773799</v>
      </c>
      <c r="GG242" s="47">
        <f t="shared" si="8"/>
        <v>37752537.698678203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77058435.838823408</v>
      </c>
      <c r="BJ243" s="33">
        <v>3430657.9141206103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80489093.752944022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80489093.752944022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2589.5618985904962</v>
      </c>
      <c r="GF244" s="33">
        <v>1322565.4381014088</v>
      </c>
      <c r="GG244" s="47">
        <f t="shared" si="8"/>
        <v>1325154.9999999993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-1779611.8668488883</v>
      </c>
      <c r="D247" s="33">
        <v>24666.042014939794</v>
      </c>
      <c r="E247" s="33">
        <v>68954.090603141129</v>
      </c>
      <c r="F247" s="33">
        <v>692403.19044492429</v>
      </c>
      <c r="G247" s="33">
        <v>39249.865546329842</v>
      </c>
      <c r="H247" s="33">
        <v>161688.15576131531</v>
      </c>
      <c r="I247" s="33">
        <v>73663.360506534096</v>
      </c>
      <c r="J247" s="33">
        <v>27103.975203881557</v>
      </c>
      <c r="K247" s="33">
        <v>179200.44409034064</v>
      </c>
      <c r="L247" s="33">
        <v>94794.269775338267</v>
      </c>
      <c r="M247" s="33">
        <v>-229716.97238539858</v>
      </c>
      <c r="N247" s="33">
        <v>82928.773244637123</v>
      </c>
      <c r="O247" s="33">
        <v>4599.130059598323</v>
      </c>
      <c r="P247" s="33">
        <v>53034.12856091663</v>
      </c>
      <c r="Q247" s="33">
        <v>19700.786927356607</v>
      </c>
      <c r="R247" s="33">
        <v>4932.5439543081538</v>
      </c>
      <c r="S247" s="33">
        <v>19249.437079430107</v>
      </c>
      <c r="T247" s="33">
        <v>45106.5303551627</v>
      </c>
      <c r="U247" s="33">
        <v>44633.988547875953</v>
      </c>
      <c r="V247" s="33">
        <v>8387.6219742615667</v>
      </c>
      <c r="W247" s="33">
        <v>160114.25582958182</v>
      </c>
      <c r="X247" s="33">
        <v>68796.536940124366</v>
      </c>
      <c r="Y247" s="33">
        <v>67085.755194584664</v>
      </c>
      <c r="Z247" s="33">
        <v>140506.12477692397</v>
      </c>
      <c r="AA247" s="33">
        <v>31753.506141369777</v>
      </c>
      <c r="AB247" s="33">
        <v>215108.82275044607</v>
      </c>
      <c r="AC247" s="33">
        <v>159314.4625144352</v>
      </c>
      <c r="AD247" s="33">
        <v>262085.10761108182</v>
      </c>
      <c r="AE247" s="33">
        <v>54706.416500294363</v>
      </c>
      <c r="AF247" s="33">
        <v>27812.029115761896</v>
      </c>
      <c r="AG247" s="33">
        <v>12859.927829438984</v>
      </c>
      <c r="AH247" s="33">
        <v>10243.274164663764</v>
      </c>
      <c r="AI247" s="33">
        <v>20257.545729764428</v>
      </c>
      <c r="AJ247" s="33">
        <v>114352.2833461931</v>
      </c>
      <c r="AK247" s="33">
        <v>161413.52885139582</v>
      </c>
      <c r="AL247" s="33">
        <v>29576.613798087776</v>
      </c>
      <c r="AM247" s="33">
        <v>35531.773721272701</v>
      </c>
      <c r="AN247" s="33">
        <v>71634.256492679298</v>
      </c>
      <c r="AO247" s="33">
        <v>16317.157617151937</v>
      </c>
      <c r="AP247" s="33">
        <v>33453.777177848242</v>
      </c>
      <c r="AQ247" s="33">
        <v>48290.111170582495</v>
      </c>
      <c r="AR247" s="33">
        <v>57769.058528484027</v>
      </c>
      <c r="AS247" s="33">
        <v>2465.7129418073637</v>
      </c>
      <c r="AT247" s="33">
        <v>63065.223272555915</v>
      </c>
      <c r="AU247" s="33">
        <v>19132.146610547268</v>
      </c>
      <c r="AV247" s="33">
        <v>255018.43549749764</v>
      </c>
      <c r="AW247" s="33">
        <v>655329.91164890211</v>
      </c>
      <c r="AX247" s="33">
        <v>398186.38756203366</v>
      </c>
      <c r="AY247" s="33">
        <v>250408.85906518201</v>
      </c>
      <c r="AZ247" s="33">
        <v>529041.25823425036</v>
      </c>
      <c r="BA247" s="33">
        <v>26995.70484469712</v>
      </c>
      <c r="BB247" s="33">
        <v>247330.63210900465</v>
      </c>
      <c r="BC247" s="33">
        <v>194309.30360379393</v>
      </c>
      <c r="BD247" s="33">
        <v>1351148.714185118</v>
      </c>
      <c r="BE247" s="33">
        <v>635511.19295952818</v>
      </c>
      <c r="BF247" s="33">
        <v>-6586.8422277701693</v>
      </c>
      <c r="BG247" s="33">
        <v>268594.91480194492</v>
      </c>
      <c r="BH247" s="33">
        <v>899767.68184769864</v>
      </c>
      <c r="BI247" s="33">
        <v>56649.207257491602</v>
      </c>
      <c r="BJ247" s="33">
        <v>47243.02956011839</v>
      </c>
      <c r="BK247" s="33">
        <v>434121.02823472372</v>
      </c>
      <c r="BL247" s="33">
        <v>37084.523793416251</v>
      </c>
      <c r="BM247" s="33">
        <v>273451.50656481116</v>
      </c>
      <c r="BN247" s="33">
        <v>1504036.2599261906</v>
      </c>
      <c r="BO247" s="33">
        <v>-251666.17788926713</v>
      </c>
      <c r="BP247" s="33">
        <v>11692.8530607145</v>
      </c>
      <c r="BQ247" s="33">
        <v>-114217.33747531267</v>
      </c>
      <c r="BR247" s="33">
        <v>-118145.64402999789</v>
      </c>
      <c r="BS247" s="33">
        <v>102377.37586464433</v>
      </c>
      <c r="BT247" s="33">
        <v>153334.08074952435</v>
      </c>
      <c r="BU247" s="33">
        <v>23907.2203145278</v>
      </c>
      <c r="BV247" s="33">
        <v>176533.87164835579</v>
      </c>
      <c r="BW247" s="33">
        <v>69353.189192170568</v>
      </c>
      <c r="BX247" s="33">
        <v>103897.31387878096</v>
      </c>
      <c r="BY247" s="33">
        <v>34914.619592307528</v>
      </c>
      <c r="BZ247" s="33">
        <v>75648.654186149928</v>
      </c>
      <c r="CA247" s="33">
        <v>194945.99339050418</v>
      </c>
      <c r="CB247" s="33">
        <v>861249.68837799085</v>
      </c>
      <c r="CC247" s="33">
        <v>1402464.2356193797</v>
      </c>
      <c r="CD247" s="33">
        <v>38356.410135578262</v>
      </c>
      <c r="CE247" s="33">
        <v>83522.273033204634</v>
      </c>
      <c r="CF247" s="33">
        <v>71584.299996314061</v>
      </c>
      <c r="CG247" s="33">
        <v>204131.54929560664</v>
      </c>
      <c r="CH247" s="33">
        <v>12609.068572799892</v>
      </c>
      <c r="CI247" s="33">
        <v>40347.780393996705</v>
      </c>
      <c r="CJ247" s="33">
        <v>53006.889087381896</v>
      </c>
      <c r="CK247" s="33">
        <v>27109.138058451823</v>
      </c>
      <c r="CL247" s="33">
        <v>12664.063705746872</v>
      </c>
      <c r="CM247" s="33">
        <v>58990.720737450771</v>
      </c>
      <c r="CN247" s="33">
        <v>44694.887335825195</v>
      </c>
      <c r="CO247" s="33">
        <v>122236.19563892024</v>
      </c>
      <c r="CP247" s="33">
        <v>9159.2158492587896</v>
      </c>
      <c r="CQ247" s="33">
        <v>238352.30967536298</v>
      </c>
      <c r="CR247" s="33">
        <v>18822.658764875556</v>
      </c>
      <c r="CS247" s="33">
        <v>445166.08366376639</v>
      </c>
      <c r="CT247" s="33">
        <v>317925.377063138</v>
      </c>
      <c r="CU247" s="33">
        <v>15933.551718623061</v>
      </c>
      <c r="CV247" s="33">
        <v>503766.54240689782</v>
      </c>
      <c r="CW247" s="33">
        <v>38772.817592394902</v>
      </c>
      <c r="CX247" s="33">
        <v>166736.49503120891</v>
      </c>
      <c r="CY247" s="33">
        <v>200.17737391368138</v>
      </c>
      <c r="CZ247" s="33">
        <v>13764.658231218917</v>
      </c>
      <c r="DA247" s="33">
        <v>372013.8440860149</v>
      </c>
      <c r="DB247" s="33">
        <v>170231.38755570515</v>
      </c>
      <c r="DC247" s="33">
        <v>99593.170685347053</v>
      </c>
      <c r="DD247" s="33">
        <v>594682.51343417203</v>
      </c>
      <c r="DE247" s="33">
        <v>-56939.101004478754</v>
      </c>
      <c r="DF247" s="33">
        <v>-33802.130692696373</v>
      </c>
      <c r="DG247" s="33">
        <v>71808.025666822956</v>
      </c>
      <c r="DH247" s="33">
        <v>-117061.27358367934</v>
      </c>
      <c r="DI247" s="33">
        <v>-64180.935407861893</v>
      </c>
      <c r="DJ247" s="33">
        <v>7177.2957665811646</v>
      </c>
      <c r="DK247" s="33">
        <v>-27114.545888216919</v>
      </c>
      <c r="DL247" s="33">
        <v>21648.659515959756</v>
      </c>
      <c r="DM247" s="33">
        <v>47357.612238615045</v>
      </c>
      <c r="DN247" s="33">
        <v>41668.52019219513</v>
      </c>
      <c r="DO247" s="33">
        <v>0</v>
      </c>
      <c r="DP247" s="76">
        <f t="shared" si="7"/>
        <v>15967480.755918613</v>
      </c>
      <c r="DQ247" s="33">
        <v>40642481.981614932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-4926.5262885747861</v>
      </c>
      <c r="EG247" s="33">
        <v>0</v>
      </c>
      <c r="EH247" s="33">
        <v>0</v>
      </c>
      <c r="EI247" s="33">
        <v>0</v>
      </c>
      <c r="EJ247" s="33">
        <v>3.1774438190316387</v>
      </c>
      <c r="EK247" s="33">
        <v>0</v>
      </c>
      <c r="EL247" s="33">
        <v>0</v>
      </c>
      <c r="EM247" s="33">
        <v>165718.88067683802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939408.42265379999</v>
      </c>
      <c r="FS247" s="33">
        <v>512050.58172246453</v>
      </c>
      <c r="FT247" s="33">
        <v>-7260.5868195632656</v>
      </c>
      <c r="FU247" s="33">
        <v>7126870.449973695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-159206.76996295582</v>
      </c>
      <c r="GF247" s="33">
        <v>-3222668.4589330819</v>
      </c>
      <c r="GG247" s="47">
        <f t="shared" ref="GG247" si="9">+SUM(DP247:GF247)</f>
        <v>61959951.907999977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11190.860136259505</v>
      </c>
      <c r="D248" s="33">
        <v>3563.6594522935211</v>
      </c>
      <c r="E248" s="33">
        <v>1151.4267998130365</v>
      </c>
      <c r="F248" s="33">
        <v>99.195673278029673</v>
      </c>
      <c r="G248" s="33">
        <v>1715.2678764033253</v>
      </c>
      <c r="H248" s="33">
        <v>303.79320316398264</v>
      </c>
      <c r="I248" s="33">
        <v>5073.0136469321478</v>
      </c>
      <c r="J248" s="33">
        <v>2911.009234518247</v>
      </c>
      <c r="K248" s="33">
        <v>5455.3224500760698</v>
      </c>
      <c r="L248" s="33">
        <v>1837.5371133783158</v>
      </c>
      <c r="M248" s="33">
        <v>14178.258768975589</v>
      </c>
      <c r="N248" s="33">
        <v>7402.7392445781206</v>
      </c>
      <c r="O248" s="33">
        <v>5468.0439709501607</v>
      </c>
      <c r="P248" s="33">
        <v>5074.6187873657373</v>
      </c>
      <c r="Q248" s="33">
        <v>4916.0619597647028</v>
      </c>
      <c r="R248" s="33">
        <v>996.26898701014488</v>
      </c>
      <c r="S248" s="33">
        <v>9762.800085049852</v>
      </c>
      <c r="T248" s="33">
        <v>5445.1544238006718</v>
      </c>
      <c r="U248" s="33">
        <v>10880.446437580462</v>
      </c>
      <c r="V248" s="33">
        <v>3219.6822232439968</v>
      </c>
      <c r="W248" s="33">
        <v>10126.646074928696</v>
      </c>
      <c r="X248" s="33">
        <v>11896.647975467655</v>
      </c>
      <c r="Y248" s="33">
        <v>68445.767437023969</v>
      </c>
      <c r="Z248" s="33">
        <v>19885.554395817791</v>
      </c>
      <c r="AA248" s="33">
        <v>3467.9798794495646</v>
      </c>
      <c r="AB248" s="33">
        <v>15128.83246178915</v>
      </c>
      <c r="AC248" s="33">
        <v>4769.4990426669056</v>
      </c>
      <c r="AD248" s="33">
        <v>26490.144662668044</v>
      </c>
      <c r="AE248" s="33">
        <v>15355.406853428414</v>
      </c>
      <c r="AF248" s="33">
        <v>12794.385163787223</v>
      </c>
      <c r="AG248" s="33">
        <v>3041.2861181614949</v>
      </c>
      <c r="AH248" s="33">
        <v>1505.0685176430975</v>
      </c>
      <c r="AI248" s="33">
        <v>5517.4805615718669</v>
      </c>
      <c r="AJ248" s="33">
        <v>21480.362646074955</v>
      </c>
      <c r="AK248" s="33">
        <v>37547.301911975439</v>
      </c>
      <c r="AL248" s="33">
        <v>10290.66082113507</v>
      </c>
      <c r="AM248" s="33">
        <v>4714.9280954145652</v>
      </c>
      <c r="AN248" s="33">
        <v>14363.291133810038</v>
      </c>
      <c r="AO248" s="33">
        <v>5196.3309193463911</v>
      </c>
      <c r="AP248" s="33">
        <v>7279.1209015309178</v>
      </c>
      <c r="AQ248" s="33">
        <v>9566.6054764014061</v>
      </c>
      <c r="AR248" s="33">
        <v>1332.8793348021936</v>
      </c>
      <c r="AS248" s="33">
        <v>994.29067238849348</v>
      </c>
      <c r="AT248" s="33">
        <v>1866.3176578226919</v>
      </c>
      <c r="AU248" s="33">
        <v>3365.2788293840717</v>
      </c>
      <c r="AV248" s="33">
        <v>65430.517193393374</v>
      </c>
      <c r="AW248" s="33">
        <v>116439.26215319723</v>
      </c>
      <c r="AX248" s="33">
        <v>24541.23941379524</v>
      </c>
      <c r="AY248" s="33">
        <v>17176.918842254701</v>
      </c>
      <c r="AZ248" s="33">
        <v>21627.400513356806</v>
      </c>
      <c r="BA248" s="33">
        <v>0</v>
      </c>
      <c r="BB248" s="33">
        <v>55300.434874862971</v>
      </c>
      <c r="BC248" s="33">
        <v>111761.99203421369</v>
      </c>
      <c r="BD248" s="33">
        <v>307284.02382938791</v>
      </c>
      <c r="BE248" s="33">
        <v>106573.39163658847</v>
      </c>
      <c r="BF248" s="33">
        <v>466395.56094356516</v>
      </c>
      <c r="BG248" s="33">
        <v>734160.50292846549</v>
      </c>
      <c r="BH248" s="33">
        <v>106419.86294644859</v>
      </c>
      <c r="BI248" s="33">
        <v>110818.70202753553</v>
      </c>
      <c r="BJ248" s="33">
        <v>384714.34901669744</v>
      </c>
      <c r="BK248" s="33">
        <v>276552.21373616275</v>
      </c>
      <c r="BL248" s="33">
        <v>272795.77500785666</v>
      </c>
      <c r="BM248" s="33">
        <v>4981.2376472807291</v>
      </c>
      <c r="BN248" s="33">
        <v>11067.547917735834</v>
      </c>
      <c r="BO248" s="33">
        <v>14404.517978439619</v>
      </c>
      <c r="BP248" s="33">
        <v>8544.9680607123264</v>
      </c>
      <c r="BQ248" s="33">
        <v>10168.163628994645</v>
      </c>
      <c r="BR248" s="33">
        <v>5837.2484568395803</v>
      </c>
      <c r="BS248" s="33">
        <v>25320.528473026672</v>
      </c>
      <c r="BT248" s="33">
        <v>94130.288303311419</v>
      </c>
      <c r="BU248" s="33">
        <v>7376.6251301034727</v>
      </c>
      <c r="BV248" s="33">
        <v>1302943.2879826261</v>
      </c>
      <c r="BW248" s="33">
        <v>784619.65381224197</v>
      </c>
      <c r="BX248" s="33">
        <v>730688.55470473191</v>
      </c>
      <c r="BY248" s="33">
        <v>810785.10854740941</v>
      </c>
      <c r="BZ248" s="33">
        <v>46196.454403760268</v>
      </c>
      <c r="CA248" s="33">
        <v>961310.47511588479</v>
      </c>
      <c r="CB248" s="33">
        <v>1331866.9082601795</v>
      </c>
      <c r="CC248" s="33">
        <v>2070379.1905470402</v>
      </c>
      <c r="CD248" s="33">
        <v>16859.806165968403</v>
      </c>
      <c r="CE248" s="33">
        <v>21355.348932861722</v>
      </c>
      <c r="CF248" s="33">
        <v>61716.617206341027</v>
      </c>
      <c r="CG248" s="33">
        <v>120163.87616997979</v>
      </c>
      <c r="CH248" s="33">
        <v>53819.428259024251</v>
      </c>
      <c r="CI248" s="33">
        <v>247480.95964328034</v>
      </c>
      <c r="CJ248" s="33">
        <v>22856.167435392388</v>
      </c>
      <c r="CK248" s="33">
        <v>111129.31566667868</v>
      </c>
      <c r="CL248" s="33">
        <v>5703.3806764504498</v>
      </c>
      <c r="CM248" s="33">
        <v>36525.756287945151</v>
      </c>
      <c r="CN248" s="33">
        <v>31655.33709852133</v>
      </c>
      <c r="CO248" s="33">
        <v>37856.277723441293</v>
      </c>
      <c r="CP248" s="33">
        <v>8856.4026696116325</v>
      </c>
      <c r="CQ248" s="33">
        <v>21230.921756582709</v>
      </c>
      <c r="CR248" s="33">
        <v>44388.722901821107</v>
      </c>
      <c r="CS248" s="33">
        <v>3701954.060017705</v>
      </c>
      <c r="CT248" s="33">
        <v>1415598.3527088957</v>
      </c>
      <c r="CU248" s="33">
        <v>84433.595372507552</v>
      </c>
      <c r="CV248" s="33">
        <v>1045493.5049503403</v>
      </c>
      <c r="CW248" s="33">
        <v>776635.56406693673</v>
      </c>
      <c r="CX248" s="33">
        <v>685635.73087773984</v>
      </c>
      <c r="CY248" s="33">
        <v>480319.77917698643</v>
      </c>
      <c r="CZ248" s="33">
        <v>72740.912203117885</v>
      </c>
      <c r="DA248" s="33">
        <v>2558354.602702796</v>
      </c>
      <c r="DB248" s="33">
        <v>865047.46371524618</v>
      </c>
      <c r="DC248" s="33">
        <v>1126777.3691894317</v>
      </c>
      <c r="DD248" s="33">
        <v>2056259.234193767</v>
      </c>
      <c r="DE248" s="33">
        <v>94476.63727509111</v>
      </c>
      <c r="DF248" s="33">
        <v>8277.5820372846501</v>
      </c>
      <c r="DG248" s="33">
        <v>353072.27300047752</v>
      </c>
      <c r="DH248" s="33">
        <v>228834.69936011435</v>
      </c>
      <c r="DI248" s="33">
        <v>42340.967728221505</v>
      </c>
      <c r="DJ248" s="33">
        <v>258567.09557094978</v>
      </c>
      <c r="DK248" s="33">
        <v>159302.26121216119</v>
      </c>
      <c r="DL248" s="33">
        <v>815393.62649069098</v>
      </c>
      <c r="DM248" s="33">
        <v>12117.729035820894</v>
      </c>
      <c r="DN248" s="33">
        <v>10314.846627957852</v>
      </c>
      <c r="DO248" s="33">
        <v>0</v>
      </c>
      <c r="DP248" s="76">
        <f t="shared" si="7"/>
        <v>29509226.340195168</v>
      </c>
      <c r="DQ248" s="33">
        <v>73931614.466799438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7.8039031752178856</v>
      </c>
      <c r="EC248" s="33">
        <v>7960.1846658762706</v>
      </c>
      <c r="ED248" s="33">
        <v>0</v>
      </c>
      <c r="EE248" s="33">
        <v>2847.2592226132556</v>
      </c>
      <c r="EF248" s="33">
        <v>64621.781245876686</v>
      </c>
      <c r="EG248" s="33">
        <v>24321.747486553744</v>
      </c>
      <c r="EH248" s="33">
        <v>32081.139345879426</v>
      </c>
      <c r="EI248" s="33">
        <v>0</v>
      </c>
      <c r="EJ248" s="33">
        <v>1064377.8753694142</v>
      </c>
      <c r="EK248" s="33">
        <v>236769.99681784952</v>
      </c>
      <c r="EL248" s="33">
        <v>20290.70052928758</v>
      </c>
      <c r="EM248" s="33">
        <v>19357.137350051631</v>
      </c>
      <c r="EN248" s="33">
        <v>2171.4154527714018</v>
      </c>
      <c r="EO248" s="33">
        <v>1968.8482068719527</v>
      </c>
      <c r="EP248" s="33">
        <v>1898.2611686466864</v>
      </c>
      <c r="EQ248" s="33">
        <v>0</v>
      </c>
      <c r="ER248" s="33">
        <v>0</v>
      </c>
      <c r="ES248" s="33">
        <v>0</v>
      </c>
      <c r="ET248" s="33">
        <v>26294.118095261547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9802584.0029424392</v>
      </c>
      <c r="FS248" s="33">
        <v>4290914.7124815676</v>
      </c>
      <c r="FT248" s="33">
        <v>1824944.0036051548</v>
      </c>
      <c r="FU248" s="33">
        <v>2134724.1008721306</v>
      </c>
      <c r="FV248" s="33">
        <v>957693.62265474361</v>
      </c>
      <c r="FW248" s="33">
        <v>65739.347233549663</v>
      </c>
      <c r="FX248" s="33">
        <v>1895578.1778401085</v>
      </c>
      <c r="FY248" s="33">
        <v>0</v>
      </c>
      <c r="FZ248" s="33">
        <v>53677.718233542808</v>
      </c>
      <c r="GA248" s="33">
        <v>0</v>
      </c>
      <c r="GB248" s="33">
        <v>142623.27281863004</v>
      </c>
      <c r="GC248" s="33">
        <v>0</v>
      </c>
      <c r="GD248" s="33">
        <v>116659.56546341769</v>
      </c>
      <c r="GE248" s="33">
        <v>0</v>
      </c>
      <c r="GF248" s="33">
        <v>0</v>
      </c>
      <c r="GG248" s="47">
        <f>+SUM(DP248:GF248)</f>
        <v>126230947.60000004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34631208.319832407</v>
      </c>
      <c r="D249" s="79">
        <f t="shared" ref="D249:BO249" si="10">SUM(D5:D248)</f>
        <v>1596499.8288000908</v>
      </c>
      <c r="E249" s="79">
        <f t="shared" si="10"/>
        <v>2195724.1339120702</v>
      </c>
      <c r="F249" s="79">
        <f t="shared" si="10"/>
        <v>2803726.3884575404</v>
      </c>
      <c r="G249" s="79">
        <f t="shared" si="10"/>
        <v>1047881.5073541381</v>
      </c>
      <c r="H249" s="79">
        <f t="shared" si="10"/>
        <v>686893.07821215282</v>
      </c>
      <c r="I249" s="79">
        <f t="shared" si="10"/>
        <v>30729250.573693227</v>
      </c>
      <c r="J249" s="79">
        <f t="shared" si="10"/>
        <v>8416803.4930958077</v>
      </c>
      <c r="K249" s="79">
        <f t="shared" si="10"/>
        <v>19264705.745613948</v>
      </c>
      <c r="L249" s="79">
        <f t="shared" si="10"/>
        <v>6539947.5784741649</v>
      </c>
      <c r="M249" s="79">
        <f t="shared" si="10"/>
        <v>20347829.229997173</v>
      </c>
      <c r="N249" s="79">
        <f t="shared" si="10"/>
        <v>5679531.5625095917</v>
      </c>
      <c r="O249" s="79">
        <f t="shared" si="10"/>
        <v>2056676.4463945897</v>
      </c>
      <c r="P249" s="79">
        <f t="shared" si="10"/>
        <v>4149908.4953996511</v>
      </c>
      <c r="Q249" s="79">
        <f t="shared" si="10"/>
        <v>4541533.1335213268</v>
      </c>
      <c r="R249" s="79">
        <f t="shared" si="10"/>
        <v>1148844.1998963458</v>
      </c>
      <c r="S249" s="79">
        <f t="shared" si="10"/>
        <v>8054697.5808554655</v>
      </c>
      <c r="T249" s="79">
        <f t="shared" si="10"/>
        <v>6879176.0195665602</v>
      </c>
      <c r="U249" s="79">
        <f t="shared" si="10"/>
        <v>7688792.8423314765</v>
      </c>
      <c r="V249" s="79">
        <f t="shared" si="10"/>
        <v>15693252.581410039</v>
      </c>
      <c r="W249" s="79">
        <f t="shared" si="10"/>
        <v>7063132.0816430934</v>
      </c>
      <c r="X249" s="79">
        <f t="shared" si="10"/>
        <v>8724162.4600828253</v>
      </c>
      <c r="Y249" s="79">
        <f t="shared" si="10"/>
        <v>17448171.549218617</v>
      </c>
      <c r="Z249" s="79">
        <f t="shared" si="10"/>
        <v>11715328.983394995</v>
      </c>
      <c r="AA249" s="79">
        <f t="shared" si="10"/>
        <v>1936091.3435678105</v>
      </c>
      <c r="AB249" s="79">
        <f t="shared" si="10"/>
        <v>8633356.250943996</v>
      </c>
      <c r="AC249" s="79">
        <f t="shared" si="10"/>
        <v>7151063.2044604411</v>
      </c>
      <c r="AD249" s="79">
        <f t="shared" si="10"/>
        <v>18794265.115086704</v>
      </c>
      <c r="AE249" s="79">
        <f t="shared" si="10"/>
        <v>12037001.636505211</v>
      </c>
      <c r="AF249" s="79">
        <f t="shared" si="10"/>
        <v>7119271.7227799883</v>
      </c>
      <c r="AG249" s="79">
        <f t="shared" si="10"/>
        <v>3336304.8834171765</v>
      </c>
      <c r="AH249" s="79">
        <f t="shared" si="10"/>
        <v>1638763.1321853898</v>
      </c>
      <c r="AI249" s="79">
        <f t="shared" si="10"/>
        <v>5177599.8583104061</v>
      </c>
      <c r="AJ249" s="79">
        <f t="shared" si="10"/>
        <v>23232214.836719252</v>
      </c>
      <c r="AK249" s="79">
        <f t="shared" si="10"/>
        <v>23472264.047289524</v>
      </c>
      <c r="AL249" s="79">
        <f t="shared" si="10"/>
        <v>5780945.4797508707</v>
      </c>
      <c r="AM249" s="79">
        <f t="shared" si="10"/>
        <v>5884776.7305482635</v>
      </c>
      <c r="AN249" s="79">
        <f t="shared" si="10"/>
        <v>13751403.844408521</v>
      </c>
      <c r="AO249" s="79">
        <f t="shared" si="10"/>
        <v>2265487.5672901957</v>
      </c>
      <c r="AP249" s="79">
        <f t="shared" si="10"/>
        <v>2500387.6595339547</v>
      </c>
      <c r="AQ249" s="79">
        <f t="shared" si="10"/>
        <v>5336536.2096746434</v>
      </c>
      <c r="AR249" s="79">
        <f t="shared" si="10"/>
        <v>7966865.6685225097</v>
      </c>
      <c r="AS249" s="79">
        <f t="shared" si="10"/>
        <v>7001496.186329958</v>
      </c>
      <c r="AT249" s="79">
        <f t="shared" si="10"/>
        <v>2410588.7874307032</v>
      </c>
      <c r="AU249" s="79">
        <f t="shared" si="10"/>
        <v>1792672.2788386983</v>
      </c>
      <c r="AV249" s="79">
        <f t="shared" si="10"/>
        <v>2900194.8653308838</v>
      </c>
      <c r="AW249" s="79">
        <f t="shared" si="10"/>
        <v>7795810.0319622736</v>
      </c>
      <c r="AX249" s="79">
        <f t="shared" si="10"/>
        <v>32278702.951327674</v>
      </c>
      <c r="AY249" s="79">
        <f t="shared" si="10"/>
        <v>31694771.552354895</v>
      </c>
      <c r="AZ249" s="79">
        <f t="shared" si="10"/>
        <v>23740592.639106654</v>
      </c>
      <c r="BA249" s="79">
        <f t="shared" si="10"/>
        <v>17822696.034934927</v>
      </c>
      <c r="BB249" s="79">
        <f t="shared" si="10"/>
        <v>5574225.04625626</v>
      </c>
      <c r="BC249" s="79">
        <f t="shared" si="10"/>
        <v>10752752.00514715</v>
      </c>
      <c r="BD249" s="79">
        <f t="shared" si="10"/>
        <v>70363969.384720623</v>
      </c>
      <c r="BE249" s="79">
        <f t="shared" si="10"/>
        <v>25195086.138812479</v>
      </c>
      <c r="BF249" s="79">
        <f t="shared" si="10"/>
        <v>3648082.0824956978</v>
      </c>
      <c r="BG249" s="79">
        <f t="shared" si="10"/>
        <v>8243712.9504519152</v>
      </c>
      <c r="BH249" s="79">
        <f t="shared" si="10"/>
        <v>18959928.759244215</v>
      </c>
      <c r="BI249" s="79">
        <f t="shared" si="10"/>
        <v>82051922.030070379</v>
      </c>
      <c r="BJ249" s="79">
        <f t="shared" si="10"/>
        <v>13494025.096038274</v>
      </c>
      <c r="BK249" s="79">
        <f t="shared" si="10"/>
        <v>9468636.7931944411</v>
      </c>
      <c r="BL249" s="79">
        <f t="shared" si="10"/>
        <v>4316011.1413646759</v>
      </c>
      <c r="BM249" s="79">
        <f t="shared" si="10"/>
        <v>5085893.0141294729</v>
      </c>
      <c r="BN249" s="79">
        <f t="shared" si="10"/>
        <v>16858654.437393352</v>
      </c>
      <c r="BO249" s="79">
        <f t="shared" si="10"/>
        <v>12258905.725659044</v>
      </c>
      <c r="BP249" s="79">
        <f t="shared" ref="BP249:DP249" si="11">SUM(BP5:BP248)</f>
        <v>1806983.8258743347</v>
      </c>
      <c r="BQ249" s="79">
        <f t="shared" si="11"/>
        <v>3388311.7588100801</v>
      </c>
      <c r="BR249" s="79">
        <f t="shared" si="11"/>
        <v>2952854.3141700849</v>
      </c>
      <c r="BS249" s="79">
        <f t="shared" si="11"/>
        <v>27176228.89753554</v>
      </c>
      <c r="BT249" s="79">
        <f t="shared" si="11"/>
        <v>18616913.575999197</v>
      </c>
      <c r="BU249" s="79">
        <f t="shared" si="11"/>
        <v>1650308.4857065266</v>
      </c>
      <c r="BV249" s="79">
        <f t="shared" si="11"/>
        <v>13980137.40937895</v>
      </c>
      <c r="BW249" s="79">
        <f t="shared" si="11"/>
        <v>9364391.054080043</v>
      </c>
      <c r="BX249" s="79">
        <f t="shared" si="11"/>
        <v>13189734.996849798</v>
      </c>
      <c r="BY249" s="79">
        <f t="shared" si="11"/>
        <v>6508222.0941776279</v>
      </c>
      <c r="BZ249" s="79">
        <f t="shared" si="11"/>
        <v>3128112.2809804874</v>
      </c>
      <c r="CA249" s="79">
        <f t="shared" si="11"/>
        <v>12120511.488601245</v>
      </c>
      <c r="CB249" s="79">
        <f t="shared" si="11"/>
        <v>9795449.0641727503</v>
      </c>
      <c r="CC249" s="79">
        <f t="shared" si="11"/>
        <v>16628488.251362057</v>
      </c>
      <c r="CD249" s="79">
        <f t="shared" si="11"/>
        <v>1519641.1636297554</v>
      </c>
      <c r="CE249" s="79">
        <f t="shared" si="11"/>
        <v>2348716.1394486432</v>
      </c>
      <c r="CF249" s="79">
        <f t="shared" si="11"/>
        <v>6575534.9708793666</v>
      </c>
      <c r="CG249" s="79">
        <f t="shared" si="11"/>
        <v>16227990.42209604</v>
      </c>
      <c r="CH249" s="79">
        <f t="shared" si="11"/>
        <v>1866801.350812376</v>
      </c>
      <c r="CI249" s="79">
        <f t="shared" si="11"/>
        <v>1573290.3775866663</v>
      </c>
      <c r="CJ249" s="79">
        <f t="shared" si="11"/>
        <v>13291255.943489837</v>
      </c>
      <c r="CK249" s="79">
        <f t="shared" si="11"/>
        <v>3611072.0420250394</v>
      </c>
      <c r="CL249" s="79">
        <f t="shared" si="11"/>
        <v>700839.69093502918</v>
      </c>
      <c r="CM249" s="79">
        <f t="shared" si="11"/>
        <v>6749953.0782013573</v>
      </c>
      <c r="CN249" s="79">
        <f t="shared" si="11"/>
        <v>1233906.4221185795</v>
      </c>
      <c r="CO249" s="79">
        <f t="shared" si="11"/>
        <v>8752598.536015857</v>
      </c>
      <c r="CP249" s="79">
        <f t="shared" si="11"/>
        <v>602258.87150323158</v>
      </c>
      <c r="CQ249" s="79">
        <f t="shared" si="11"/>
        <v>4550667.599667659</v>
      </c>
      <c r="CR249" s="79">
        <f t="shared" si="11"/>
        <v>3582942.6437403108</v>
      </c>
      <c r="CS249" s="79">
        <f t="shared" si="11"/>
        <v>26183913.20671843</v>
      </c>
      <c r="CT249" s="79">
        <f t="shared" si="11"/>
        <v>10319033.492695771</v>
      </c>
      <c r="CU249" s="79">
        <f t="shared" si="11"/>
        <v>1138835.350482292</v>
      </c>
      <c r="CV249" s="79">
        <f t="shared" si="11"/>
        <v>6951416.9623916736</v>
      </c>
      <c r="CW249" s="79">
        <f t="shared" si="11"/>
        <v>7265433.8744789027</v>
      </c>
      <c r="CX249" s="79">
        <f t="shared" si="11"/>
        <v>4437345.3895722209</v>
      </c>
      <c r="CY249" s="79">
        <f t="shared" si="11"/>
        <v>3177395.3610549802</v>
      </c>
      <c r="CZ249" s="79">
        <f t="shared" si="11"/>
        <v>1247231.8468352961</v>
      </c>
      <c r="DA249" s="79">
        <f t="shared" si="11"/>
        <v>15742017.630919388</v>
      </c>
      <c r="DB249" s="79">
        <f t="shared" si="11"/>
        <v>6012785.4835455287</v>
      </c>
      <c r="DC249" s="79">
        <f t="shared" si="11"/>
        <v>7438650.5141887376</v>
      </c>
      <c r="DD249" s="79">
        <f t="shared" si="11"/>
        <v>13899683.030227356</v>
      </c>
      <c r="DE249" s="79">
        <f t="shared" si="11"/>
        <v>1380362.8618895682</v>
      </c>
      <c r="DF249" s="79">
        <f t="shared" si="11"/>
        <v>133973.99097150212</v>
      </c>
      <c r="DG249" s="79">
        <f t="shared" si="11"/>
        <v>2565768.0125285634</v>
      </c>
      <c r="DH249" s="79">
        <f t="shared" si="11"/>
        <v>1590183.3949796993</v>
      </c>
      <c r="DI249" s="79">
        <f t="shared" si="11"/>
        <v>704499.1881503663</v>
      </c>
      <c r="DJ249" s="79">
        <f t="shared" si="11"/>
        <v>1918990.3003086832</v>
      </c>
      <c r="DK249" s="79">
        <f t="shared" si="11"/>
        <v>1232513.1138013604</v>
      </c>
      <c r="DL249" s="79">
        <f t="shared" si="11"/>
        <v>7570316.7274736119</v>
      </c>
      <c r="DM249" s="79">
        <f t="shared" si="11"/>
        <v>2771246.4852159023</v>
      </c>
      <c r="DN249" s="79">
        <f t="shared" si="11"/>
        <v>2343918.8164997883</v>
      </c>
      <c r="DO249" s="79">
        <f t="shared" si="11"/>
        <v>0</v>
      </c>
      <c r="DP249" s="81">
        <f t="shared" si="11"/>
        <v>1138347238.7220345</v>
      </c>
      <c r="DQ249" s="79">
        <f>+SUM(DQ5:DQ248)</f>
        <v>620710674.83779168</v>
      </c>
      <c r="DR249" s="79">
        <f t="shared" ref="DR249:FG249" si="12">+SUM(DR5:DR248)</f>
        <v>1160230.0813167617</v>
      </c>
      <c r="DS249" s="79">
        <f t="shared" si="12"/>
        <v>1883830.732774592</v>
      </c>
      <c r="DT249" s="79">
        <f t="shared" si="12"/>
        <v>810493.04819194449</v>
      </c>
      <c r="DU249" s="79">
        <f t="shared" si="12"/>
        <v>2536756.2478823788</v>
      </c>
      <c r="DV249" s="79">
        <f t="shared" si="12"/>
        <v>1306813.3688582843</v>
      </c>
      <c r="DW249" s="79">
        <f t="shared" si="12"/>
        <v>1883303.4062324802</v>
      </c>
      <c r="DX249" s="79">
        <f t="shared" si="12"/>
        <v>1854536.893306178</v>
      </c>
      <c r="DY249" s="79">
        <f t="shared" si="12"/>
        <v>528479.48269842484</v>
      </c>
      <c r="DZ249" s="79">
        <f t="shared" si="12"/>
        <v>1160230.0813167617</v>
      </c>
      <c r="EA249" s="79">
        <f t="shared" si="12"/>
        <v>8357202.896742777</v>
      </c>
      <c r="EB249" s="79">
        <f t="shared" si="12"/>
        <v>39.765267975555453</v>
      </c>
      <c r="EC249" s="79">
        <f t="shared" si="12"/>
        <v>43203.234710250756</v>
      </c>
      <c r="ED249" s="79">
        <f t="shared" si="12"/>
        <v>0</v>
      </c>
      <c r="EE249" s="79">
        <f t="shared" si="12"/>
        <v>17156.999984595092</v>
      </c>
      <c r="EF249" s="79">
        <f t="shared" si="12"/>
        <v>345134.99990781199</v>
      </c>
      <c r="EG249" s="79">
        <f t="shared" si="12"/>
        <v>134472.99987488971</v>
      </c>
      <c r="EH249" s="79">
        <f t="shared" si="12"/>
        <v>172783.99982585519</v>
      </c>
      <c r="EI249" s="79">
        <f t="shared" si="12"/>
        <v>374335.99914444133</v>
      </c>
      <c r="EJ249" s="79">
        <f t="shared" si="12"/>
        <v>5417952.9738544449</v>
      </c>
      <c r="EK249" s="79">
        <f t="shared" si="12"/>
        <v>1242040.9992472453</v>
      </c>
      <c r="EL249" s="79">
        <f t="shared" si="12"/>
        <v>8801548.7314246278</v>
      </c>
      <c r="EM249" s="79">
        <f t="shared" si="12"/>
        <v>486726.00006255804</v>
      </c>
      <c r="EN249" s="79">
        <f t="shared" si="12"/>
        <v>128512.00348416617</v>
      </c>
      <c r="EO249" s="79">
        <f t="shared" si="12"/>
        <v>10035.499991133234</v>
      </c>
      <c r="EP249" s="79">
        <f t="shared" si="12"/>
        <v>10035.499983726642</v>
      </c>
      <c r="EQ249" s="79">
        <f t="shared" si="12"/>
        <v>0</v>
      </c>
      <c r="ER249" s="79">
        <f t="shared" si="12"/>
        <v>0</v>
      </c>
      <c r="ES249" s="79">
        <f t="shared" si="12"/>
        <v>141966.99990953223</v>
      </c>
      <c r="ET249" s="79">
        <f t="shared" si="12"/>
        <v>147139.0779218149</v>
      </c>
      <c r="EU249" s="79">
        <f t="shared" si="12"/>
        <v>266945.40044894168</v>
      </c>
      <c r="EV249" s="79">
        <f t="shared" si="12"/>
        <v>6362173.0900818929</v>
      </c>
      <c r="EW249" s="79">
        <f t="shared" si="12"/>
        <v>55908051.875607498</v>
      </c>
      <c r="EX249" s="79">
        <f t="shared" si="12"/>
        <v>4947211.1569847688</v>
      </c>
      <c r="EY249" s="79">
        <f t="shared" si="12"/>
        <v>2696808.1756953131</v>
      </c>
      <c r="EZ249" s="79">
        <f t="shared" si="12"/>
        <v>7044184.3638928402</v>
      </c>
      <c r="FA249" s="79">
        <f t="shared" si="12"/>
        <v>21574295.995752331</v>
      </c>
      <c r="FB249" s="79">
        <f t="shared" si="12"/>
        <v>11115761.555330353</v>
      </c>
      <c r="FC249" s="79">
        <f t="shared" si="12"/>
        <v>16450861.281466542</v>
      </c>
      <c r="FD249" s="79">
        <f t="shared" si="12"/>
        <v>11004293.307267925</v>
      </c>
      <c r="FE249" s="79">
        <f t="shared" si="12"/>
        <v>317296.38121320721</v>
      </c>
      <c r="FF249" s="79">
        <f t="shared" si="12"/>
        <v>33051430.042161696</v>
      </c>
      <c r="FG249" s="79">
        <f t="shared" si="12"/>
        <v>38767747.483889297</v>
      </c>
      <c r="FH249" s="79">
        <f t="shared" ref="FH249:GF249" si="13">+SUM(FH5:FH248)</f>
        <v>27335251.950168792</v>
      </c>
      <c r="FI249" s="79">
        <f t="shared" si="13"/>
        <v>21887398.801899664</v>
      </c>
      <c r="FJ249" s="79">
        <f t="shared" si="13"/>
        <v>10794670.200716218</v>
      </c>
      <c r="FK249" s="79">
        <f t="shared" si="13"/>
        <v>22303660.737552319</v>
      </c>
      <c r="FL249" s="79">
        <f t="shared" si="13"/>
        <v>4876851.7209308557</v>
      </c>
      <c r="FM249" s="79">
        <f t="shared" si="13"/>
        <v>2602643.3378141942</v>
      </c>
      <c r="FN249" s="79">
        <f t="shared" si="13"/>
        <v>2256159.1512115668</v>
      </c>
      <c r="FO249" s="79">
        <f t="shared" si="13"/>
        <v>5380756.3563878089</v>
      </c>
      <c r="FP249" s="79">
        <f t="shared" si="13"/>
        <v>1951937.916952596</v>
      </c>
      <c r="FQ249" s="79">
        <f t="shared" si="13"/>
        <v>7319539.2984230332</v>
      </c>
      <c r="FR249" s="79">
        <f t="shared" si="13"/>
        <v>58152730.459274173</v>
      </c>
      <c r="FS249" s="79">
        <f t="shared" si="13"/>
        <v>50185062.040294945</v>
      </c>
      <c r="FT249" s="79">
        <f t="shared" si="13"/>
        <v>25486040.040476318</v>
      </c>
      <c r="FU249" s="79">
        <f t="shared" si="13"/>
        <v>33333338.539595835</v>
      </c>
      <c r="FV249" s="79">
        <f t="shared" si="13"/>
        <v>17499136.28862372</v>
      </c>
      <c r="FW249" s="79">
        <f t="shared" si="13"/>
        <v>2356430.139149203</v>
      </c>
      <c r="FX249" s="79">
        <f t="shared" si="13"/>
        <v>53818688.892336816</v>
      </c>
      <c r="FY249" s="79">
        <f t="shared" si="13"/>
        <v>-21131.000006984952</v>
      </c>
      <c r="FZ249" s="79">
        <f t="shared" si="13"/>
        <v>30705731.579401821</v>
      </c>
      <c r="GA249" s="79">
        <f t="shared" si="13"/>
        <v>1250542.7782628499</v>
      </c>
      <c r="GB249" s="79">
        <f t="shared" si="13"/>
        <v>15909250.431139564</v>
      </c>
      <c r="GC249" s="79">
        <f t="shared" si="13"/>
        <v>3122205.1272551138</v>
      </c>
      <c r="GD249" s="79">
        <f t="shared" si="13"/>
        <v>1747868.7223077894</v>
      </c>
      <c r="GE249" s="79">
        <f t="shared" si="13"/>
        <v>4916452.1157354796</v>
      </c>
      <c r="GF249" s="79">
        <f t="shared" si="13"/>
        <v>625351827.2756983</v>
      </c>
      <c r="GG249" s="79">
        <f>+SUM(GG5:GG248)</f>
        <v>3038042978.5951352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-1036634.5610093072</v>
      </c>
      <c r="D250" s="33">
        <v>-63952.667537720612</v>
      </c>
      <c r="E250" s="33">
        <v>-24512.209814901205</v>
      </c>
      <c r="F250" s="33">
        <v>-17679.413109513625</v>
      </c>
      <c r="G250" s="33">
        <v>644.53772646685138</v>
      </c>
      <c r="H250" s="33">
        <v>-285.60415819928096</v>
      </c>
      <c r="I250" s="33">
        <v>21997.990755115054</v>
      </c>
      <c r="J250" s="33">
        <v>100738.63710388361</v>
      </c>
      <c r="K250" s="33">
        <v>-59834.20543987937</v>
      </c>
      <c r="L250" s="33">
        <v>465.56616102832777</v>
      </c>
      <c r="M250" s="33">
        <v>-76177.6600804146</v>
      </c>
      <c r="N250" s="33">
        <v>1593.0385652060613</v>
      </c>
      <c r="O250" s="33">
        <v>3057.9857389455346</v>
      </c>
      <c r="P250" s="33">
        <v>8698.51527754579</v>
      </c>
      <c r="Q250" s="33">
        <v>9073.5763476498596</v>
      </c>
      <c r="R250" s="33">
        <v>2408.5434997537395</v>
      </c>
      <c r="S250" s="33">
        <v>14545.249118867774</v>
      </c>
      <c r="T250" s="33">
        <v>12542.770805739689</v>
      </c>
      <c r="U250" s="33">
        <v>6387.8007607760155</v>
      </c>
      <c r="V250" s="33">
        <v>12486.632900062894</v>
      </c>
      <c r="W250" s="33">
        <v>4757.4934937683065</v>
      </c>
      <c r="X250" s="33">
        <v>30698.154317090593</v>
      </c>
      <c r="Y250" s="33">
        <v>23480.668508386982</v>
      </c>
      <c r="Z250" s="33">
        <v>4861.2093619889201</v>
      </c>
      <c r="AA250" s="33">
        <v>-4509.3121109932799</v>
      </c>
      <c r="AB250" s="33">
        <v>-19506.13959368816</v>
      </c>
      <c r="AC250" s="33">
        <v>-646.84885846840552</v>
      </c>
      <c r="AD250" s="33">
        <v>19725.221044724996</v>
      </c>
      <c r="AE250" s="33">
        <v>-10652.547792220779</v>
      </c>
      <c r="AF250" s="33">
        <v>-6210.6924904523803</v>
      </c>
      <c r="AG250" s="33">
        <v>-1446.9997096286188</v>
      </c>
      <c r="AH250" s="33">
        <v>-1471.9406624828962</v>
      </c>
      <c r="AI250" s="33">
        <v>-2958.6196187264613</v>
      </c>
      <c r="AJ250" s="33">
        <v>-4971.8826840855909</v>
      </c>
      <c r="AK250" s="33">
        <v>5315.1707319014968</v>
      </c>
      <c r="AL250" s="33">
        <v>-762.22760668416959</v>
      </c>
      <c r="AM250" s="33">
        <v>-666763.72729744075</v>
      </c>
      <c r="AN250" s="33">
        <v>6496.9967460599219</v>
      </c>
      <c r="AO250" s="33">
        <v>1221.4250975157902</v>
      </c>
      <c r="AP250" s="33">
        <v>1617.7912217024132</v>
      </c>
      <c r="AQ250" s="33">
        <v>19808.718913753899</v>
      </c>
      <c r="AR250" s="33">
        <v>-393661.58232172357</v>
      </c>
      <c r="AS250" s="33">
        <v>27821.371445194032</v>
      </c>
      <c r="AT250" s="33">
        <v>17923.810887422045</v>
      </c>
      <c r="AU250" s="33">
        <v>9930.7758480149278</v>
      </c>
      <c r="AV250" s="33">
        <v>65487.636271024021</v>
      </c>
      <c r="AW250" s="33">
        <v>125842.58871944185</v>
      </c>
      <c r="AX250" s="33">
        <v>99774.15378715923</v>
      </c>
      <c r="AY250" s="33">
        <v>42246.92695501729</v>
      </c>
      <c r="AZ250" s="33">
        <v>112262.58827315547</v>
      </c>
      <c r="BA250" s="33">
        <v>0</v>
      </c>
      <c r="BB250" s="33">
        <v>80600.732268386491</v>
      </c>
      <c r="BC250" s="33">
        <v>54840.393509327201</v>
      </c>
      <c r="BD250" s="33">
        <v>181516.06768679607</v>
      </c>
      <c r="BE250" s="33">
        <v>-27105.120952902769</v>
      </c>
      <c r="BF250" s="33">
        <v>-107960.06564707441</v>
      </c>
      <c r="BG250" s="33">
        <v>-661241.51402010105</v>
      </c>
      <c r="BH250" s="33">
        <v>435053.14496078028</v>
      </c>
      <c r="BI250" s="33">
        <v>-111191.17786799347</v>
      </c>
      <c r="BJ250" s="33">
        <v>5913.3848727163568</v>
      </c>
      <c r="BK250" s="33">
        <v>89381.856598300918</v>
      </c>
      <c r="BL250" s="33">
        <v>196442.65331714001</v>
      </c>
      <c r="BM250" s="33">
        <v>3333.4155673167552</v>
      </c>
      <c r="BN250" s="33">
        <v>-29672.82445014111</v>
      </c>
      <c r="BO250" s="33">
        <v>43520.052978223437</v>
      </c>
      <c r="BP250" s="33">
        <v>286.22750840466597</v>
      </c>
      <c r="BQ250" s="33">
        <v>-33177.199172048815</v>
      </c>
      <c r="BR250" s="33">
        <v>-1763.6440884081385</v>
      </c>
      <c r="BS250" s="33">
        <v>38875.425664608803</v>
      </c>
      <c r="BT250" s="33">
        <v>-14551.640171340099</v>
      </c>
      <c r="BU250" s="33">
        <v>-1600.3754193778295</v>
      </c>
      <c r="BV250" s="33">
        <v>1442649.3301740477</v>
      </c>
      <c r="BW250" s="33">
        <v>495635.1748847171</v>
      </c>
      <c r="BX250" s="33">
        <v>594183.62101681624</v>
      </c>
      <c r="BY250" s="33">
        <v>69948.726782237631</v>
      </c>
      <c r="BZ250" s="33">
        <v>91841.472542521791</v>
      </c>
      <c r="CA250" s="33">
        <v>1017876.656191667</v>
      </c>
      <c r="CB250" s="33">
        <v>-1604047.7247964195</v>
      </c>
      <c r="CC250" s="33">
        <v>5798523.7707071789</v>
      </c>
      <c r="CD250" s="33">
        <v>-3461.0367318425924</v>
      </c>
      <c r="CE250" s="33">
        <v>-2730.1422758812623</v>
      </c>
      <c r="CF250" s="33">
        <v>4586.6522009598557</v>
      </c>
      <c r="CG250" s="33">
        <v>1712.295797376908</v>
      </c>
      <c r="CH250" s="33">
        <v>-37929.484609982967</v>
      </c>
      <c r="CI250" s="33">
        <v>47999.915056638289</v>
      </c>
      <c r="CJ250" s="33">
        <v>-10742.292430329209</v>
      </c>
      <c r="CK250" s="33">
        <v>-3135.1710578435886</v>
      </c>
      <c r="CL250" s="33">
        <v>2408.3467801506763</v>
      </c>
      <c r="CM250" s="33">
        <v>11210.376856463052</v>
      </c>
      <c r="CN250" s="33">
        <v>-10346.764279570358</v>
      </c>
      <c r="CO250" s="33">
        <v>1163.2130095441607</v>
      </c>
      <c r="CP250" s="33">
        <v>2152.7512391344899</v>
      </c>
      <c r="CQ250" s="33">
        <v>-337223.04315254767</v>
      </c>
      <c r="CR250" s="33">
        <v>4900.9560824461878</v>
      </c>
      <c r="CS250" s="33">
        <v>108167.67235096192</v>
      </c>
      <c r="CT250" s="33">
        <v>289308.14199999999</v>
      </c>
      <c r="CU250" s="33">
        <v>-5121.9438340195557</v>
      </c>
      <c r="CV250" s="33">
        <v>-21610.002905023895</v>
      </c>
      <c r="CW250" s="33">
        <v>36878.237213125358</v>
      </c>
      <c r="CX250" s="33">
        <v>285417.127468272</v>
      </c>
      <c r="CY250" s="33">
        <v>18464.639875801746</v>
      </c>
      <c r="CZ250" s="33">
        <v>31220.755236642482</v>
      </c>
      <c r="DA250" s="33">
        <v>305961.46107652498</v>
      </c>
      <c r="DB250" s="33">
        <v>178555.45402905362</v>
      </c>
      <c r="DC250" s="33">
        <v>180666.90061267599</v>
      </c>
      <c r="DD250" s="33">
        <v>-335355.42941462807</v>
      </c>
      <c r="DE250" s="33">
        <v>-798932.60973386152</v>
      </c>
      <c r="DF250" s="33">
        <v>12029.63044779632</v>
      </c>
      <c r="DG250" s="33">
        <v>-11316.603426386151</v>
      </c>
      <c r="DH250" s="33">
        <v>41599.691056469965</v>
      </c>
      <c r="DI250" s="33">
        <v>-277525.49845648807</v>
      </c>
      <c r="DJ250" s="33">
        <v>-2434.15661777061</v>
      </c>
      <c r="DK250" s="33">
        <v>37123.975769811237</v>
      </c>
      <c r="DL250" s="33">
        <v>458750.84490023216</v>
      </c>
      <c r="DM250" s="33">
        <v>6405.8772755535501</v>
      </c>
      <c r="DN250" s="33">
        <v>-94077.26222233288</v>
      </c>
      <c r="DO250" s="67">
        <v>0</v>
      </c>
      <c r="DP250" s="76">
        <f t="shared" si="7"/>
        <v>6584129.0003203377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4989491.4305383191</v>
      </c>
      <c r="D251" s="33">
        <v>728916.71152897971</v>
      </c>
      <c r="E251" s="33">
        <v>1075835.3337096612</v>
      </c>
      <c r="F251" s="33">
        <v>966113.58089608268</v>
      </c>
      <c r="G251" s="33">
        <v>576947.29212226754</v>
      </c>
      <c r="H251" s="33">
        <v>241544.10575839708</v>
      </c>
      <c r="I251" s="33">
        <v>6143959.8422330143</v>
      </c>
      <c r="J251" s="33">
        <v>1071727.5820549217</v>
      </c>
      <c r="K251" s="33">
        <v>2884444.3353092903</v>
      </c>
      <c r="L251" s="33">
        <v>3063058.4132938227</v>
      </c>
      <c r="M251" s="33">
        <v>4458171.5661870409</v>
      </c>
      <c r="N251" s="33">
        <v>2224452.8168614302</v>
      </c>
      <c r="O251" s="33">
        <v>463675.05051758373</v>
      </c>
      <c r="P251" s="33">
        <v>1835466.8492803257</v>
      </c>
      <c r="Q251" s="33">
        <v>1094514.244386358</v>
      </c>
      <c r="R251" s="33">
        <v>292365.16085242556</v>
      </c>
      <c r="S251" s="33">
        <v>3655635.3652337347</v>
      </c>
      <c r="T251" s="33">
        <v>2690026.7758186725</v>
      </c>
      <c r="U251" s="33">
        <v>4739899.1996979686</v>
      </c>
      <c r="V251" s="33">
        <v>373465.0873115561</v>
      </c>
      <c r="W251" s="33">
        <v>1888933.7971108626</v>
      </c>
      <c r="X251" s="33">
        <v>2593459.6556692044</v>
      </c>
      <c r="Y251" s="33">
        <v>5296189.9541914118</v>
      </c>
      <c r="Z251" s="33">
        <v>5662374.1695602518</v>
      </c>
      <c r="AA251" s="33">
        <v>1175865.0433200132</v>
      </c>
      <c r="AB251" s="33">
        <v>4336940.3926134203</v>
      </c>
      <c r="AC251" s="33">
        <v>2586425.7717950749</v>
      </c>
      <c r="AD251" s="33">
        <v>11630879.211377693</v>
      </c>
      <c r="AE251" s="33">
        <v>3295843.1804418229</v>
      </c>
      <c r="AF251" s="33">
        <v>3551735.3421228784</v>
      </c>
      <c r="AG251" s="33">
        <v>1607537.7842586285</v>
      </c>
      <c r="AH251" s="33">
        <v>899261.51021571085</v>
      </c>
      <c r="AI251" s="33">
        <v>1935103.6680145604</v>
      </c>
      <c r="AJ251" s="33">
        <v>9652588.9793037996</v>
      </c>
      <c r="AK251" s="33">
        <v>11805753.057244385</v>
      </c>
      <c r="AL251" s="33">
        <v>1957481.9934959526</v>
      </c>
      <c r="AM251" s="33">
        <v>2175450.2357358672</v>
      </c>
      <c r="AN251" s="33">
        <v>5222776.9786626343</v>
      </c>
      <c r="AO251" s="33">
        <v>1433769.5420125837</v>
      </c>
      <c r="AP251" s="33">
        <v>1687807.1160914402</v>
      </c>
      <c r="AQ251" s="33">
        <v>2972267.8199418979</v>
      </c>
      <c r="AR251" s="33">
        <v>2594367.0232864306</v>
      </c>
      <c r="AS251" s="33">
        <v>523409.34085590602</v>
      </c>
      <c r="AT251" s="33">
        <v>547240.42672886921</v>
      </c>
      <c r="AU251" s="33">
        <v>414044.23605012009</v>
      </c>
      <c r="AV251" s="33">
        <v>900951.45608873479</v>
      </c>
      <c r="AW251" s="33">
        <v>2087266.3851016795</v>
      </c>
      <c r="AX251" s="33">
        <v>14348107.853090825</v>
      </c>
      <c r="AY251" s="33">
        <v>11910663.249274312</v>
      </c>
      <c r="AZ251" s="33">
        <v>19048719.337014362</v>
      </c>
      <c r="BA251" s="33">
        <v>0</v>
      </c>
      <c r="BB251" s="33">
        <v>7371690.4188655671</v>
      </c>
      <c r="BC251" s="33">
        <v>3430235.790388417</v>
      </c>
      <c r="BD251" s="33">
        <v>54809665.402029827</v>
      </c>
      <c r="BE251" s="33">
        <v>30869888.641782261</v>
      </c>
      <c r="BF251" s="33">
        <v>2586514.009497771</v>
      </c>
      <c r="BG251" s="33">
        <v>5012472.4532835465</v>
      </c>
      <c r="BH251" s="33">
        <v>8780961.3519140109</v>
      </c>
      <c r="BI251" s="33">
        <v>4510725.2649044422</v>
      </c>
      <c r="BJ251" s="33">
        <v>4681069.377624169</v>
      </c>
      <c r="BK251" s="33">
        <v>7678574.8885792736</v>
      </c>
      <c r="BL251" s="33">
        <v>6494563.7006211495</v>
      </c>
      <c r="BM251" s="33">
        <v>3028295.0419240259</v>
      </c>
      <c r="BN251" s="33">
        <v>7735281.7859002203</v>
      </c>
      <c r="BO251" s="33">
        <v>6499384.1896760063</v>
      </c>
      <c r="BP251" s="33">
        <v>796586.6584809419</v>
      </c>
      <c r="BQ251" s="33">
        <v>1373503.2323944774</v>
      </c>
      <c r="BR251" s="33">
        <v>1887550.6520467191</v>
      </c>
      <c r="BS251" s="33">
        <v>7838762.7467608163</v>
      </c>
      <c r="BT251" s="33">
        <v>12915021.577592878</v>
      </c>
      <c r="BU251" s="33">
        <v>791446.15822215297</v>
      </c>
      <c r="BV251" s="33">
        <v>17870277.863487899</v>
      </c>
      <c r="BW251" s="33">
        <v>3675446.6623200122</v>
      </c>
      <c r="BX251" s="33">
        <v>7260606.1719388952</v>
      </c>
      <c r="BY251" s="33">
        <v>2997892.7299563941</v>
      </c>
      <c r="BZ251" s="33">
        <v>2517587.1627051509</v>
      </c>
      <c r="CA251" s="33">
        <v>864829.20366776804</v>
      </c>
      <c r="CB251" s="33">
        <v>4230705.1389718829</v>
      </c>
      <c r="CC251" s="33">
        <v>0</v>
      </c>
      <c r="CD251" s="33">
        <v>2826158.3857283611</v>
      </c>
      <c r="CE251" s="33">
        <v>5457913.2459905539</v>
      </c>
      <c r="CF251" s="33">
        <v>4269393.3183221146</v>
      </c>
      <c r="CG251" s="33">
        <v>12990938.575680736</v>
      </c>
      <c r="CH251" s="33">
        <v>1875266.4222956588</v>
      </c>
      <c r="CI251" s="33">
        <v>1942884.2091390551</v>
      </c>
      <c r="CJ251" s="33">
        <v>4061637.7572456547</v>
      </c>
      <c r="CK251" s="33">
        <v>2491195.3759273132</v>
      </c>
      <c r="CL251" s="33">
        <v>340517.98724362254</v>
      </c>
      <c r="CM251" s="33">
        <v>1749089.3908902537</v>
      </c>
      <c r="CN251" s="33">
        <v>4870275.5475724218</v>
      </c>
      <c r="CO251" s="33">
        <v>1449116.1081509311</v>
      </c>
      <c r="CP251" s="33">
        <v>793164.47897805029</v>
      </c>
      <c r="CQ251" s="33">
        <v>7118377.6363916583</v>
      </c>
      <c r="CR251" s="33">
        <v>2629448.8641701667</v>
      </c>
      <c r="CS251" s="33">
        <v>33504996.681714993</v>
      </c>
      <c r="CT251" s="33">
        <v>18628507.055148538</v>
      </c>
      <c r="CU251" s="33">
        <v>1544417.2013006189</v>
      </c>
      <c r="CV251" s="33">
        <v>28302272.168223903</v>
      </c>
      <c r="CW251" s="33">
        <v>15265393.361970322</v>
      </c>
      <c r="CX251" s="33">
        <v>8611833.2093808223</v>
      </c>
      <c r="CY251" s="33">
        <v>4582494.8148087366</v>
      </c>
      <c r="CZ251" s="33">
        <v>775260.33893115481</v>
      </c>
      <c r="DA251" s="33">
        <v>31011457.8450149</v>
      </c>
      <c r="DB251" s="33">
        <v>8519051.3784862254</v>
      </c>
      <c r="DC251" s="33">
        <v>13943202.828420337</v>
      </c>
      <c r="DD251" s="33">
        <v>53905260.532413013</v>
      </c>
      <c r="DE251" s="33">
        <v>1626122.8171803372</v>
      </c>
      <c r="DF251" s="33">
        <v>308490.24201114645</v>
      </c>
      <c r="DG251" s="33">
        <v>3383326.7015966051</v>
      </c>
      <c r="DH251" s="33">
        <v>348866.85124804638</v>
      </c>
      <c r="DI251" s="33">
        <v>1705673.8851077056</v>
      </c>
      <c r="DJ251" s="33">
        <v>1830169.6604527815</v>
      </c>
      <c r="DK251" s="33">
        <v>688645.68867804122</v>
      </c>
      <c r="DL251" s="33">
        <v>10495806.609608985</v>
      </c>
      <c r="DM251" s="33">
        <v>1271559.1848960673</v>
      </c>
      <c r="DN251" s="33">
        <v>2327161.2902276861</v>
      </c>
      <c r="DO251" s="67">
        <v>1626970.618764489</v>
      </c>
      <c r="DP251" s="76">
        <f t="shared" si="7"/>
        <v>696894781.79911208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24459472.962024305</v>
      </c>
      <c r="D252" s="33">
        <v>130337.1601256486</v>
      </c>
      <c r="E252" s="33">
        <v>1438082.8184420464</v>
      </c>
      <c r="F252" s="33">
        <v>27723713.700151291</v>
      </c>
      <c r="G252" s="33">
        <v>337612.32471692667</v>
      </c>
      <c r="H252" s="33">
        <v>-37675.852320176375</v>
      </c>
      <c r="I252" s="33">
        <v>2046352.4845448462</v>
      </c>
      <c r="J252" s="33">
        <v>916117.925160988</v>
      </c>
      <c r="K252" s="33">
        <v>1618466.6348556411</v>
      </c>
      <c r="L252" s="33">
        <v>1419200.1812178837</v>
      </c>
      <c r="M252" s="33">
        <v>3699083.1426609922</v>
      </c>
      <c r="N252" s="33">
        <v>961189.74930315884</v>
      </c>
      <c r="O252" s="33">
        <v>1339249.0647959702</v>
      </c>
      <c r="P252" s="33">
        <v>665011.64758664742</v>
      </c>
      <c r="Q252" s="33">
        <v>637349.32593017677</v>
      </c>
      <c r="R252" s="33">
        <v>49476.337666415144</v>
      </c>
      <c r="S252" s="33">
        <v>1502658.1662779446</v>
      </c>
      <c r="T252" s="33">
        <v>1506942.9395877295</v>
      </c>
      <c r="U252" s="33">
        <v>1351726.401181682</v>
      </c>
      <c r="V252" s="33">
        <v>348940.02751983935</v>
      </c>
      <c r="W252" s="33">
        <v>2631891.979992473</v>
      </c>
      <c r="X252" s="33">
        <v>2249211.9852246777</v>
      </c>
      <c r="Y252" s="33">
        <v>14435015.917874578</v>
      </c>
      <c r="Z252" s="33">
        <v>3410127.7432657536</v>
      </c>
      <c r="AA252" s="33">
        <v>57513.713059768779</v>
      </c>
      <c r="AB252" s="33">
        <v>2087768.1695553763</v>
      </c>
      <c r="AC252" s="33">
        <v>987919.86754455185</v>
      </c>
      <c r="AD252" s="33">
        <v>4483311.1776051559</v>
      </c>
      <c r="AE252" s="33">
        <v>3204396.2155989893</v>
      </c>
      <c r="AF252" s="33">
        <v>4227469.6009568851</v>
      </c>
      <c r="AG252" s="33">
        <v>521598.63061598246</v>
      </c>
      <c r="AH252" s="33">
        <v>740255.05072338111</v>
      </c>
      <c r="AI252" s="33">
        <v>1105887.2134594284</v>
      </c>
      <c r="AJ252" s="33">
        <v>3710330.7600597329</v>
      </c>
      <c r="AK252" s="33">
        <v>4822061.9942746926</v>
      </c>
      <c r="AL252" s="33">
        <v>762822.99557316001</v>
      </c>
      <c r="AM252" s="33">
        <v>919538.40866012825</v>
      </c>
      <c r="AN252" s="33">
        <v>3247291.155967094</v>
      </c>
      <c r="AO252" s="33">
        <v>1660682.4163878944</v>
      </c>
      <c r="AP252" s="33">
        <v>506730.49374535191</v>
      </c>
      <c r="AQ252" s="33">
        <v>983839.46968745766</v>
      </c>
      <c r="AR252" s="33">
        <v>8067670.5275757834</v>
      </c>
      <c r="AS252" s="33">
        <v>4051258.7563713556</v>
      </c>
      <c r="AT252" s="33">
        <v>7182970.7537263073</v>
      </c>
      <c r="AU252" s="33">
        <v>887196.51004398684</v>
      </c>
      <c r="AV252" s="33">
        <v>2144551.5081728273</v>
      </c>
      <c r="AW252" s="33">
        <v>1922873.6840762037</v>
      </c>
      <c r="AX252" s="33">
        <v>5651621.3958990406</v>
      </c>
      <c r="AY252" s="33">
        <v>486821.06036349945</v>
      </c>
      <c r="AZ252" s="33">
        <v>8917769.1509105004</v>
      </c>
      <c r="BA252" s="33">
        <v>5.509117990732193E-2</v>
      </c>
      <c r="BB252" s="33">
        <v>2842653.8658286836</v>
      </c>
      <c r="BC252" s="33">
        <v>1954689.0443782085</v>
      </c>
      <c r="BD252" s="33">
        <v>26210105.599376783</v>
      </c>
      <c r="BE252" s="33">
        <v>11995174.588882543</v>
      </c>
      <c r="BF252" s="33">
        <v>835783.26274142461</v>
      </c>
      <c r="BG252" s="33">
        <v>3152899.3196059372</v>
      </c>
      <c r="BH252" s="33">
        <v>7426995.3699675128</v>
      </c>
      <c r="BI252" s="33">
        <v>12154566.428003874</v>
      </c>
      <c r="BJ252" s="33">
        <v>476242.89456124604</v>
      </c>
      <c r="BK252" s="33">
        <v>10659179.393282769</v>
      </c>
      <c r="BL252" s="33">
        <v>2519819.3961302293</v>
      </c>
      <c r="BM252" s="33">
        <v>1527855.8036585664</v>
      </c>
      <c r="BN252" s="33">
        <v>4623886.7141916659</v>
      </c>
      <c r="BO252" s="33">
        <v>1817877.3163152216</v>
      </c>
      <c r="BP252" s="33">
        <v>1273925.7518348983</v>
      </c>
      <c r="BQ252" s="33">
        <v>1228420.05777749</v>
      </c>
      <c r="BR252" s="33">
        <v>1013861.5197395165</v>
      </c>
      <c r="BS252" s="33">
        <v>9162174.3324549235</v>
      </c>
      <c r="BT252" s="33">
        <v>4022878.3099355754</v>
      </c>
      <c r="BU252" s="33">
        <v>477192.03718760761</v>
      </c>
      <c r="BV252" s="33">
        <v>13223028.644819714</v>
      </c>
      <c r="BW252" s="33">
        <v>4076434.9798101364</v>
      </c>
      <c r="BX252" s="33">
        <v>1807222.7536555948</v>
      </c>
      <c r="BY252" s="33">
        <v>1398640.9454581412</v>
      </c>
      <c r="BZ252" s="33">
        <v>968857.96082001738</v>
      </c>
      <c r="CA252" s="33">
        <v>23368506.129983183</v>
      </c>
      <c r="CB252" s="33">
        <v>29777712.168297585</v>
      </c>
      <c r="CC252" s="33">
        <v>43473779.436256066</v>
      </c>
      <c r="CD252" s="33">
        <v>2762896.8126791772</v>
      </c>
      <c r="CE252" s="33">
        <v>2825298.6845097914</v>
      </c>
      <c r="CF252" s="33">
        <v>2121578.600565454</v>
      </c>
      <c r="CG252" s="33">
        <v>8434922.0663499236</v>
      </c>
      <c r="CH252" s="33">
        <v>-613268.41678221291</v>
      </c>
      <c r="CI252" s="33">
        <v>1989653.0131712896</v>
      </c>
      <c r="CJ252" s="33">
        <v>1968856.8682760433</v>
      </c>
      <c r="CK252" s="33">
        <v>1935255.8818843383</v>
      </c>
      <c r="CL252" s="33">
        <v>446529.60913075763</v>
      </c>
      <c r="CM252" s="33">
        <v>2955470.9285085239</v>
      </c>
      <c r="CN252" s="33">
        <v>94619.380403670482</v>
      </c>
      <c r="CO252" s="33">
        <v>-280672.87713681394</v>
      </c>
      <c r="CP252" s="33">
        <v>408571.08805103193</v>
      </c>
      <c r="CQ252" s="33">
        <v>2797219.8899050318</v>
      </c>
      <c r="CR252" s="33">
        <v>1192756.4668148272</v>
      </c>
      <c r="CS252" s="33">
        <v>8170595.0974196754</v>
      </c>
      <c r="CT252" s="33">
        <v>9136088.8751595989</v>
      </c>
      <c r="CU252" s="33">
        <v>515438.77653835854</v>
      </c>
      <c r="CV252" s="33">
        <v>3651327.5553059243</v>
      </c>
      <c r="CW252" s="33">
        <v>655124.7459959574</v>
      </c>
      <c r="CX252" s="33">
        <v>6203317.5732481778</v>
      </c>
      <c r="CY252" s="33">
        <v>158826.93664086331</v>
      </c>
      <c r="CZ252" s="33">
        <v>655718.7820175268</v>
      </c>
      <c r="DA252" s="33">
        <v>2878133.7643732801</v>
      </c>
      <c r="DB252" s="33">
        <v>7651069.8639334813</v>
      </c>
      <c r="DC252" s="33">
        <v>733079.438651843</v>
      </c>
      <c r="DD252" s="33">
        <v>2126816.1406521648</v>
      </c>
      <c r="DE252" s="33">
        <v>5148974.8185519073</v>
      </c>
      <c r="DF252" s="33">
        <v>376700.47829721292</v>
      </c>
      <c r="DG252" s="33">
        <v>1599757.1628796984</v>
      </c>
      <c r="DH252" s="33">
        <v>722527.36986566405</v>
      </c>
      <c r="DI252" s="33">
        <v>230643.86023301585</v>
      </c>
      <c r="DJ252" s="33">
        <v>741366.31777399615</v>
      </c>
      <c r="DK252" s="33">
        <v>711574.96449005662</v>
      </c>
      <c r="DL252" s="33">
        <v>1555955.9284932651</v>
      </c>
      <c r="DM252" s="33">
        <v>194942.03530729702</v>
      </c>
      <c r="DN252" s="33">
        <v>3885245.4614096144</v>
      </c>
      <c r="DO252" s="67">
        <v>-4.6566128730773926E-10</v>
      </c>
      <c r="DP252" s="76">
        <f t="shared" si="7"/>
        <v>478394983.47201777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63043538.151385725</v>
      </c>
      <c r="D253" s="10">
        <f t="shared" ref="D253:BO253" si="14">D249+SUM(D250:D252)</f>
        <v>2391801.0329169985</v>
      </c>
      <c r="E253" s="10">
        <f t="shared" si="14"/>
        <v>4685130.0762488768</v>
      </c>
      <c r="F253" s="10">
        <f t="shared" si="14"/>
        <v>31475874.2563954</v>
      </c>
      <c r="G253" s="10">
        <f t="shared" si="14"/>
        <v>1963085.6619197992</v>
      </c>
      <c r="H253" s="10">
        <f t="shared" si="14"/>
        <v>890475.72749217425</v>
      </c>
      <c r="I253" s="10">
        <f t="shared" si="14"/>
        <v>38941560.891226202</v>
      </c>
      <c r="J253" s="10">
        <f t="shared" si="14"/>
        <v>10505387.637415601</v>
      </c>
      <c r="K253" s="10">
        <f t="shared" si="14"/>
        <v>23707782.510338999</v>
      </c>
      <c r="L253" s="10">
        <f t="shared" si="14"/>
        <v>11022671.739146899</v>
      </c>
      <c r="M253" s="10">
        <f t="shared" si="14"/>
        <v>28428906.278764792</v>
      </c>
      <c r="N253" s="10">
        <f t="shared" si="14"/>
        <v>8866767.1672393866</v>
      </c>
      <c r="O253" s="10">
        <f t="shared" si="14"/>
        <v>3862658.5474470891</v>
      </c>
      <c r="P253" s="10">
        <f t="shared" si="14"/>
        <v>6659085.5075441701</v>
      </c>
      <c r="Q253" s="10">
        <f t="shared" si="14"/>
        <v>6282470.2801855113</v>
      </c>
      <c r="R253" s="10">
        <f t="shared" si="14"/>
        <v>1493094.2419149403</v>
      </c>
      <c r="S253" s="10">
        <f t="shared" si="14"/>
        <v>13227536.361486014</v>
      </c>
      <c r="T253" s="10">
        <f t="shared" si="14"/>
        <v>11088688.505778702</v>
      </c>
      <c r="U253" s="10">
        <f t="shared" si="14"/>
        <v>13786806.243971903</v>
      </c>
      <c r="V253" s="10">
        <f t="shared" si="14"/>
        <v>16428144.329141498</v>
      </c>
      <c r="W253" s="10">
        <f t="shared" si="14"/>
        <v>11588715.352240197</v>
      </c>
      <c r="X253" s="10">
        <f t="shared" si="14"/>
        <v>13597532.255293798</v>
      </c>
      <c r="Y253" s="10">
        <f t="shared" si="14"/>
        <v>37202858.089792997</v>
      </c>
      <c r="Z253" s="10">
        <f t="shared" si="14"/>
        <v>20792692.10558299</v>
      </c>
      <c r="AA253" s="10">
        <f t="shared" si="14"/>
        <v>3164960.7878365992</v>
      </c>
      <c r="AB253" s="10">
        <f t="shared" si="14"/>
        <v>15038558.673519105</v>
      </c>
      <c r="AC253" s="10">
        <f t="shared" si="14"/>
        <v>10724761.9949416</v>
      </c>
      <c r="AD253" s="10">
        <f t="shared" si="14"/>
        <v>34928180.725114278</v>
      </c>
      <c r="AE253" s="10">
        <f t="shared" si="14"/>
        <v>18526588.484753802</v>
      </c>
      <c r="AF253" s="10">
        <f t="shared" si="14"/>
        <v>14892265.9733693</v>
      </c>
      <c r="AG253" s="10">
        <f t="shared" si="14"/>
        <v>5463994.298582159</v>
      </c>
      <c r="AH253" s="10">
        <f t="shared" si="14"/>
        <v>3276807.7524619987</v>
      </c>
      <c r="AI253" s="10">
        <f t="shared" si="14"/>
        <v>8215632.1201656684</v>
      </c>
      <c r="AJ253" s="10">
        <f t="shared" si="14"/>
        <v>36590162.693398699</v>
      </c>
      <c r="AK253" s="10">
        <f t="shared" si="14"/>
        <v>40105394.269540504</v>
      </c>
      <c r="AL253" s="10">
        <f t="shared" si="14"/>
        <v>8500488.2412132993</v>
      </c>
      <c r="AM253" s="10">
        <f t="shared" si="14"/>
        <v>8313001.6476468183</v>
      </c>
      <c r="AN253" s="10">
        <f t="shared" si="14"/>
        <v>22227968.975784309</v>
      </c>
      <c r="AO253" s="10">
        <f t="shared" si="14"/>
        <v>5361160.9507881897</v>
      </c>
      <c r="AP253" s="10">
        <f t="shared" si="14"/>
        <v>4696543.0605924493</v>
      </c>
      <c r="AQ253" s="10">
        <f t="shared" si="14"/>
        <v>9312452.2182177529</v>
      </c>
      <c r="AR253" s="10">
        <f t="shared" si="14"/>
        <v>18235241.637063</v>
      </c>
      <c r="AS253" s="10">
        <f t="shared" si="14"/>
        <v>11603985.655002413</v>
      </c>
      <c r="AT253" s="10">
        <f t="shared" si="14"/>
        <v>10158723.778773302</v>
      </c>
      <c r="AU253" s="10">
        <f t="shared" si="14"/>
        <v>3103843.8007808202</v>
      </c>
      <c r="AV253" s="10">
        <f t="shared" si="14"/>
        <v>6011185.46586347</v>
      </c>
      <c r="AW253" s="10">
        <f t="shared" si="14"/>
        <v>11931792.689859599</v>
      </c>
      <c r="AX253" s="10">
        <f t="shared" si="14"/>
        <v>52378206.354104698</v>
      </c>
      <c r="AY253" s="10">
        <f t="shared" si="14"/>
        <v>44134502.788947724</v>
      </c>
      <c r="AZ253" s="10">
        <f t="shared" si="14"/>
        <v>51819343.715304673</v>
      </c>
      <c r="BA253" s="10">
        <f t="shared" si="14"/>
        <v>17822696.090026107</v>
      </c>
      <c r="BB253" s="10">
        <f t="shared" si="14"/>
        <v>15869170.063218895</v>
      </c>
      <c r="BC253" s="10">
        <f t="shared" si="14"/>
        <v>16192517.233423103</v>
      </c>
      <c r="BD253" s="10">
        <f t="shared" si="14"/>
        <v>151565256.45381403</v>
      </c>
      <c r="BE253" s="10">
        <f t="shared" si="14"/>
        <v>68033044.248524383</v>
      </c>
      <c r="BF253" s="10">
        <f t="shared" si="14"/>
        <v>6962419.2890878189</v>
      </c>
      <c r="BG253" s="10">
        <f t="shared" si="14"/>
        <v>15747843.209321298</v>
      </c>
      <c r="BH253" s="10">
        <f t="shared" si="14"/>
        <v>35602938.626086518</v>
      </c>
      <c r="BI253" s="10">
        <f t="shared" si="14"/>
        <v>98606022.545110703</v>
      </c>
      <c r="BJ253" s="10">
        <f t="shared" si="14"/>
        <v>18657250.753096405</v>
      </c>
      <c r="BK253" s="10">
        <f t="shared" si="14"/>
        <v>27895772.931654789</v>
      </c>
      <c r="BL253" s="10">
        <f t="shared" si="14"/>
        <v>13526836.891433194</v>
      </c>
      <c r="BM253" s="10">
        <f t="shared" si="14"/>
        <v>9645377.2752793822</v>
      </c>
      <c r="BN253" s="10">
        <f t="shared" si="14"/>
        <v>29188150.113035098</v>
      </c>
      <c r="BO253" s="10">
        <f t="shared" si="14"/>
        <v>20619687.284628496</v>
      </c>
      <c r="BP253" s="10">
        <f t="shared" ref="BP253:DO253" si="15">BP249+SUM(BP250:BP252)</f>
        <v>3877782.4636985795</v>
      </c>
      <c r="BQ253" s="10">
        <f t="shared" si="15"/>
        <v>5957057.8498099986</v>
      </c>
      <c r="BR253" s="10">
        <f t="shared" si="15"/>
        <v>5852502.8418679126</v>
      </c>
      <c r="BS253" s="10">
        <f t="shared" si="15"/>
        <v>44216041.402415887</v>
      </c>
      <c r="BT253" s="10">
        <f t="shared" si="15"/>
        <v>35540261.823356315</v>
      </c>
      <c r="BU253" s="10">
        <f t="shared" si="15"/>
        <v>2917346.3056969093</v>
      </c>
      <c r="BV253" s="10">
        <f t="shared" si="15"/>
        <v>46516093.24786061</v>
      </c>
      <c r="BW253" s="10">
        <f t="shared" si="15"/>
        <v>17611907.871094909</v>
      </c>
      <c r="BX253" s="10">
        <f t="shared" si="15"/>
        <v>22851747.543461103</v>
      </c>
      <c r="BY253" s="10">
        <f t="shared" si="15"/>
        <v>10974704.4963744</v>
      </c>
      <c r="BZ253" s="10">
        <f t="shared" si="15"/>
        <v>6706398.8770481776</v>
      </c>
      <c r="CA253" s="10">
        <f t="shared" si="15"/>
        <v>37371723.478443861</v>
      </c>
      <c r="CB253" s="10">
        <f t="shared" si="15"/>
        <v>42199818.646645799</v>
      </c>
      <c r="CC253" s="10">
        <f t="shared" si="15"/>
        <v>65900791.458325297</v>
      </c>
      <c r="CD253" s="10">
        <f t="shared" si="15"/>
        <v>7105235.3253054507</v>
      </c>
      <c r="CE253" s="10">
        <f t="shared" si="15"/>
        <v>10629197.927673107</v>
      </c>
      <c r="CF253" s="10">
        <f t="shared" si="15"/>
        <v>12971093.541967895</v>
      </c>
      <c r="CG253" s="10">
        <f t="shared" si="15"/>
        <v>37655563.359924078</v>
      </c>
      <c r="CH253" s="10">
        <f t="shared" si="15"/>
        <v>3090869.871715839</v>
      </c>
      <c r="CI253" s="10">
        <f t="shared" si="15"/>
        <v>5553827.5149536496</v>
      </c>
      <c r="CJ253" s="10">
        <f t="shared" si="15"/>
        <v>19311008.276581205</v>
      </c>
      <c r="CK253" s="10">
        <f t="shared" si="15"/>
        <v>8034388.1287788469</v>
      </c>
      <c r="CL253" s="10">
        <f t="shared" si="15"/>
        <v>1490295.63408956</v>
      </c>
      <c r="CM253" s="10">
        <f t="shared" si="15"/>
        <v>11465723.774456598</v>
      </c>
      <c r="CN253" s="10">
        <f t="shared" si="15"/>
        <v>6188454.5858151019</v>
      </c>
      <c r="CO253" s="10">
        <f t="shared" si="15"/>
        <v>9922204.9800395183</v>
      </c>
      <c r="CP253" s="10">
        <f t="shared" si="15"/>
        <v>1806147.1897714483</v>
      </c>
      <c r="CQ253" s="10">
        <f t="shared" si="15"/>
        <v>14129042.082811801</v>
      </c>
      <c r="CR253" s="10">
        <f t="shared" si="15"/>
        <v>7410048.9308077507</v>
      </c>
      <c r="CS253" s="10">
        <f t="shared" si="15"/>
        <v>67967672.658204064</v>
      </c>
      <c r="CT253" s="10">
        <f t="shared" si="15"/>
        <v>38372937.565003909</v>
      </c>
      <c r="CU253" s="10">
        <f t="shared" si="15"/>
        <v>3193569.3844872499</v>
      </c>
      <c r="CV253" s="10">
        <f t="shared" si="15"/>
        <v>38883406.683016479</v>
      </c>
      <c r="CW253" s="10">
        <f t="shared" si="15"/>
        <v>23222830.219658308</v>
      </c>
      <c r="CX253" s="10">
        <f t="shared" si="15"/>
        <v>19537913.299669493</v>
      </c>
      <c r="CY253" s="10">
        <f t="shared" si="15"/>
        <v>7937181.7523803823</v>
      </c>
      <c r="CZ253" s="10">
        <f t="shared" si="15"/>
        <v>2709431.7230206202</v>
      </c>
      <c r="DA253" s="10">
        <f t="shared" si="15"/>
        <v>49937570.70138409</v>
      </c>
      <c r="DB253" s="10">
        <f t="shared" si="15"/>
        <v>22361462.179994289</v>
      </c>
      <c r="DC253" s="10">
        <f t="shared" si="15"/>
        <v>22295599.681873593</v>
      </c>
      <c r="DD253" s="10">
        <f t="shared" si="15"/>
        <v>69596404.273877904</v>
      </c>
      <c r="DE253" s="10">
        <f t="shared" si="15"/>
        <v>7356527.887887951</v>
      </c>
      <c r="DF253" s="10">
        <f t="shared" si="15"/>
        <v>831194.34172765783</v>
      </c>
      <c r="DG253" s="10">
        <f t="shared" si="15"/>
        <v>7537535.2735784799</v>
      </c>
      <c r="DH253" s="10">
        <f t="shared" si="15"/>
        <v>2703177.3071498796</v>
      </c>
      <c r="DI253" s="10">
        <f t="shared" si="15"/>
        <v>2363291.4350345996</v>
      </c>
      <c r="DJ253" s="10">
        <f t="shared" si="15"/>
        <v>4488092.1219176902</v>
      </c>
      <c r="DK253" s="10">
        <f t="shared" si="15"/>
        <v>2669857.7427392695</v>
      </c>
      <c r="DL253" s="10">
        <f t="shared" si="15"/>
        <v>20080830.110476095</v>
      </c>
      <c r="DM253" s="10">
        <f t="shared" si="15"/>
        <v>4244153.5826948201</v>
      </c>
      <c r="DN253" s="10">
        <f t="shared" si="15"/>
        <v>8462248.3059147559</v>
      </c>
      <c r="DO253" s="10">
        <f t="shared" si="15"/>
        <v>1626970.6187644885</v>
      </c>
      <c r="DP253" s="10">
        <f>SUM(C253:DO253)</f>
        <v>2320221132.9934859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6848.4367477821879</v>
      </c>
      <c r="D5" s="33">
        <v>95728.154916798041</v>
      </c>
      <c r="E5" s="33">
        <v>3960.2080187988281</v>
      </c>
      <c r="F5" s="33">
        <v>115172.31722458565</v>
      </c>
      <c r="G5" s="33">
        <v>0</v>
      </c>
      <c r="H5" s="33">
        <v>294727.00894002727</v>
      </c>
      <c r="I5" s="33">
        <v>0</v>
      </c>
      <c r="J5" s="33">
        <v>113855.75746621519</v>
      </c>
      <c r="K5" s="33">
        <v>794004.61758328986</v>
      </c>
      <c r="L5" s="33">
        <v>0</v>
      </c>
      <c r="M5" s="33">
        <v>14723.271100204272</v>
      </c>
      <c r="N5" s="33">
        <v>8627.3018470709867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61.022104063656286</v>
      </c>
      <c r="AI5" s="33">
        <v>0</v>
      </c>
      <c r="AJ5" s="33">
        <v>0</v>
      </c>
      <c r="AK5" s="33">
        <v>0</v>
      </c>
      <c r="AL5" s="33">
        <v>4.3947359520525398</v>
      </c>
      <c r="AM5" s="33">
        <v>0</v>
      </c>
      <c r="AN5" s="33">
        <v>21.022479443043242</v>
      </c>
      <c r="AO5" s="33">
        <v>0</v>
      </c>
      <c r="AP5" s="33">
        <v>8.0085677366060093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26327.390897965139</v>
      </c>
      <c r="AX5" s="33">
        <v>0</v>
      </c>
      <c r="AY5" s="33">
        <v>0</v>
      </c>
      <c r="AZ5" s="33">
        <v>128.58815693883628</v>
      </c>
      <c r="BA5" s="33">
        <v>0</v>
      </c>
      <c r="BB5" s="33">
        <v>0</v>
      </c>
      <c r="BC5" s="33">
        <v>0</v>
      </c>
      <c r="BD5" s="33">
        <v>6857.2351826694539</v>
      </c>
      <c r="BE5" s="33">
        <v>115680.10162033152</v>
      </c>
      <c r="BF5" s="33">
        <v>381690.09257476573</v>
      </c>
      <c r="BG5" s="33">
        <v>726872.14001696219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4.884984248022791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2705301.9551658481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76320.247809823675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1770.7110025159614</v>
      </c>
      <c r="AX6" s="33">
        <v>0</v>
      </c>
      <c r="AY6" s="33">
        <v>0</v>
      </c>
      <c r="AZ6" s="33">
        <v>137.24144840588997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310497.13083105395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388725.33109179948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55078.095556027474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3008.7153277670163</v>
      </c>
      <c r="AX7" s="33">
        <v>0</v>
      </c>
      <c r="AY7" s="33">
        <v>0</v>
      </c>
      <c r="AZ7" s="33">
        <v>258.21955222990334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2090.2063875024874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60435.23682352688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8777.0926856943624</v>
      </c>
      <c r="AX8" s="33">
        <v>0</v>
      </c>
      <c r="AY8" s="33">
        <v>0</v>
      </c>
      <c r="AZ8" s="33">
        <v>317.79387927814463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9094.8865649725067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17918.092894759735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113.37023262803586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4346.8423796088973</v>
      </c>
      <c r="AX9" s="33">
        <v>0</v>
      </c>
      <c r="AY9" s="33">
        <v>0</v>
      </c>
      <c r="AZ9" s="33">
        <v>57.672746391068486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32098.291775050089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54534.270028437822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471.26531668672243</v>
      </c>
      <c r="AX10" s="33">
        <v>0</v>
      </c>
      <c r="AY10" s="33">
        <v>0</v>
      </c>
      <c r="AZ10" s="33">
        <v>20.353970667476389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491.61928735419883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5937.5511680778664</v>
      </c>
      <c r="D11" s="33">
        <v>5824648.9113573935</v>
      </c>
      <c r="E11" s="33">
        <v>23.277874745581272</v>
      </c>
      <c r="F11" s="33">
        <v>5.0897698264043427</v>
      </c>
      <c r="G11" s="33">
        <v>0</v>
      </c>
      <c r="H11" s="33">
        <v>4.6760548730060858</v>
      </c>
      <c r="I11" s="33">
        <v>14749.242286689496</v>
      </c>
      <c r="J11" s="33">
        <v>0</v>
      </c>
      <c r="K11" s="33">
        <v>3794.1177774882503</v>
      </c>
      <c r="L11" s="33">
        <v>0</v>
      </c>
      <c r="M11" s="33">
        <v>4.993960448643687</v>
      </c>
      <c r="N11" s="33">
        <v>224081.60749158214</v>
      </c>
      <c r="O11" s="33">
        <v>269.51486001621674</v>
      </c>
      <c r="P11" s="33">
        <v>0</v>
      </c>
      <c r="Q11" s="33">
        <v>737.44207842546382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13222.033265139095</v>
      </c>
      <c r="AX11" s="33">
        <v>0</v>
      </c>
      <c r="AY11" s="33">
        <v>0</v>
      </c>
      <c r="AZ11" s="33">
        <v>782.06295502093587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38.539122260326039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110.35512801643654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6088409.4151500016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394.9017968640585</v>
      </c>
      <c r="D12" s="33">
        <v>5.4920488852266534</v>
      </c>
      <c r="E12" s="33">
        <v>184186.42100866884</v>
      </c>
      <c r="F12" s="33">
        <v>36.847520363075496</v>
      </c>
      <c r="G12" s="33">
        <v>0</v>
      </c>
      <c r="H12" s="33">
        <v>32.153294629018504</v>
      </c>
      <c r="I12" s="33">
        <v>0</v>
      </c>
      <c r="J12" s="33">
        <v>8026.0474953245403</v>
      </c>
      <c r="K12" s="33">
        <v>5587.9256722228192</v>
      </c>
      <c r="L12" s="33">
        <v>0</v>
      </c>
      <c r="M12" s="33">
        <v>278.4774936272388</v>
      </c>
      <c r="N12" s="33">
        <v>8604.5659106239418</v>
      </c>
      <c r="O12" s="33">
        <v>1823.7228516320185</v>
      </c>
      <c r="P12" s="33">
        <v>0</v>
      </c>
      <c r="Q12" s="33">
        <v>0</v>
      </c>
      <c r="R12" s="33">
        <v>48.540968736386546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5104.5578050875765</v>
      </c>
      <c r="AX12" s="33">
        <v>0</v>
      </c>
      <c r="AY12" s="33">
        <v>0</v>
      </c>
      <c r="AZ12" s="33">
        <v>195.57726018609574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2950.074510738355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217275.30563758919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0</v>
      </c>
      <c r="D13" s="33">
        <v>0</v>
      </c>
      <c r="E13" s="33">
        <v>0</v>
      </c>
      <c r="F13" s="33">
        <v>2785906.062723096</v>
      </c>
      <c r="G13" s="33">
        <v>1101565.3494750196</v>
      </c>
      <c r="H13" s="33">
        <v>0</v>
      </c>
      <c r="I13" s="33">
        <v>802690.17347716773</v>
      </c>
      <c r="J13" s="33">
        <v>0</v>
      </c>
      <c r="K13" s="33">
        <v>20.083617853601268</v>
      </c>
      <c r="L13" s="33">
        <v>0</v>
      </c>
      <c r="M13" s="33">
        <v>252701.08256115633</v>
      </c>
      <c r="N13" s="33">
        <v>73483.5888983068</v>
      </c>
      <c r="O13" s="33">
        <v>185955.26939924466</v>
      </c>
      <c r="P13" s="33">
        <v>96.438898473695744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6927.4165869264561</v>
      </c>
      <c r="AX13" s="33">
        <v>0</v>
      </c>
      <c r="AY13" s="33">
        <v>0</v>
      </c>
      <c r="AZ13" s="33">
        <v>437.53932285955159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100.40029991110399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5209883.4052600162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5277065.4950833675</v>
      </c>
      <c r="D14" s="33">
        <v>0</v>
      </c>
      <c r="E14" s="33">
        <v>4253.6732075930931</v>
      </c>
      <c r="F14" s="33">
        <v>2902.4834147977381</v>
      </c>
      <c r="G14" s="33">
        <v>0</v>
      </c>
      <c r="H14" s="33">
        <v>0</v>
      </c>
      <c r="I14" s="33">
        <v>11.028927513042122</v>
      </c>
      <c r="J14" s="33">
        <v>207.5043266059773</v>
      </c>
      <c r="K14" s="33">
        <v>464.32515469412118</v>
      </c>
      <c r="L14" s="33">
        <v>282.42828583760388</v>
      </c>
      <c r="M14" s="33">
        <v>5607.2867423481066</v>
      </c>
      <c r="N14" s="33">
        <v>33131.825142951624</v>
      </c>
      <c r="O14" s="33">
        <v>18196.243722809497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3.4441047890456771</v>
      </c>
      <c r="AM14" s="33">
        <v>0</v>
      </c>
      <c r="AN14" s="33">
        <v>10.162612133322847</v>
      </c>
      <c r="AO14" s="33">
        <v>0</v>
      </c>
      <c r="AP14" s="33">
        <v>6.2795945163506204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19470.539389845148</v>
      </c>
      <c r="AX14" s="33">
        <v>0</v>
      </c>
      <c r="AY14" s="33">
        <v>0</v>
      </c>
      <c r="AZ14" s="33">
        <v>487.84491114631339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5362100.5646209484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241530.99645264001</v>
      </c>
      <c r="D15" s="33">
        <v>760980.79243265057</v>
      </c>
      <c r="E15" s="33">
        <v>50367.313235471811</v>
      </c>
      <c r="F15" s="33">
        <v>29193.033930481328</v>
      </c>
      <c r="G15" s="33">
        <v>0</v>
      </c>
      <c r="H15" s="33">
        <v>3892.0906242435271</v>
      </c>
      <c r="I15" s="33">
        <v>103306.85034565217</v>
      </c>
      <c r="J15" s="33">
        <v>94965.714601696644</v>
      </c>
      <c r="K15" s="33">
        <v>456214.90374250658</v>
      </c>
      <c r="L15" s="33">
        <v>54007.861712965154</v>
      </c>
      <c r="M15" s="33">
        <v>1904909.772106024</v>
      </c>
      <c r="N15" s="33">
        <v>607816.63283732359</v>
      </c>
      <c r="O15" s="33">
        <v>570771.22122369043</v>
      </c>
      <c r="P15" s="33">
        <v>491724.23377686995</v>
      </c>
      <c r="Q15" s="33">
        <v>0</v>
      </c>
      <c r="R15" s="33">
        <v>7118.0882417954044</v>
      </c>
      <c r="S15" s="33">
        <v>14.250077519281295</v>
      </c>
      <c r="T15" s="33">
        <v>6.7118249640452188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12.247460189603801</v>
      </c>
      <c r="AI15" s="33">
        <v>0</v>
      </c>
      <c r="AJ15" s="33">
        <v>0</v>
      </c>
      <c r="AK15" s="33">
        <v>0</v>
      </c>
      <c r="AL15" s="33">
        <v>111.2221628509056</v>
      </c>
      <c r="AM15" s="33">
        <v>2.6183033994573219</v>
      </c>
      <c r="AN15" s="33">
        <v>2579.3414837933847</v>
      </c>
      <c r="AO15" s="33">
        <v>0</v>
      </c>
      <c r="AP15" s="33">
        <v>11434.478007907821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24356.266585011315</v>
      </c>
      <c r="AX15" s="33">
        <v>0</v>
      </c>
      <c r="AY15" s="33">
        <v>0</v>
      </c>
      <c r="AZ15" s="33">
        <v>529.62053931459172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501326.63536603219</v>
      </c>
      <c r="BG15" s="33">
        <v>0</v>
      </c>
      <c r="BH15" s="33">
        <v>0</v>
      </c>
      <c r="BI15" s="33">
        <v>0</v>
      </c>
      <c r="BJ15" s="33">
        <v>0</v>
      </c>
      <c r="BK15" s="33">
        <v>1.0674897769809182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51.389724720183388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5917225.3542894907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105.04716369023646</v>
      </c>
      <c r="D16" s="33">
        <v>0</v>
      </c>
      <c r="E16" s="33">
        <v>65.002759559942589</v>
      </c>
      <c r="F16" s="33">
        <v>65576.133741768062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122.02378331737212</v>
      </c>
      <c r="N16" s="33">
        <v>5214.3428503487276</v>
      </c>
      <c r="O16" s="33">
        <v>1876076.9757176808</v>
      </c>
      <c r="P16" s="33">
        <v>0</v>
      </c>
      <c r="Q16" s="33">
        <v>0</v>
      </c>
      <c r="R16" s="33">
        <v>4824.4547630321149</v>
      </c>
      <c r="S16" s="33">
        <v>1350246.1776712683</v>
      </c>
      <c r="T16" s="33">
        <v>5.1343889977356172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3598.1999719269206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16589.947455643654</v>
      </c>
      <c r="AX16" s="33">
        <v>0</v>
      </c>
      <c r="AY16" s="33">
        <v>0</v>
      </c>
      <c r="AZ16" s="33">
        <v>337.92144503639668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47.426089537746734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3322808.7878018077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1722724.034767651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6111.7075175517257</v>
      </c>
      <c r="AX17" s="33">
        <v>0</v>
      </c>
      <c r="AY17" s="33">
        <v>0</v>
      </c>
      <c r="AZ17" s="33">
        <v>64.6803125795672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1728900.4225977822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33097.72584429507</v>
      </c>
      <c r="W18" s="33">
        <v>0</v>
      </c>
      <c r="X18" s="33">
        <v>10.385378110471921</v>
      </c>
      <c r="Y18" s="33">
        <v>0</v>
      </c>
      <c r="Z18" s="33">
        <v>0</v>
      </c>
      <c r="AA18" s="33">
        <v>10230.84967956014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369261.28504637332</v>
      </c>
      <c r="AI18" s="33">
        <v>86494.807777625654</v>
      </c>
      <c r="AJ18" s="33">
        <v>0</v>
      </c>
      <c r="AK18" s="33">
        <v>0</v>
      </c>
      <c r="AL18" s="33">
        <v>1938.0377365418883</v>
      </c>
      <c r="AM18" s="33">
        <v>127.76121012425668</v>
      </c>
      <c r="AN18" s="33">
        <v>13229.481681503958</v>
      </c>
      <c r="AO18" s="33">
        <v>0</v>
      </c>
      <c r="AP18" s="33">
        <v>0</v>
      </c>
      <c r="AQ18" s="33">
        <v>622.35387833412926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15412.536058876545</v>
      </c>
      <c r="AX18" s="33">
        <v>0</v>
      </c>
      <c r="AY18" s="33">
        <v>0</v>
      </c>
      <c r="AZ18" s="33">
        <v>14.299602538857911</v>
      </c>
      <c r="BA18" s="33">
        <v>0</v>
      </c>
      <c r="BB18" s="33">
        <v>0</v>
      </c>
      <c r="BC18" s="33">
        <v>0</v>
      </c>
      <c r="BD18" s="33">
        <v>0</v>
      </c>
      <c r="BE18" s="33">
        <v>46186.776262826592</v>
      </c>
      <c r="BF18" s="33">
        <v>944.73780034865956</v>
      </c>
      <c r="BG18" s="33">
        <v>0</v>
      </c>
      <c r="BH18" s="33">
        <v>0</v>
      </c>
      <c r="BI18" s="33">
        <v>0</v>
      </c>
      <c r="BJ18" s="33">
        <v>0</v>
      </c>
      <c r="BK18" s="33">
        <v>978.88702494850418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1286.0442565239152</v>
      </c>
      <c r="BS18" s="33">
        <v>0</v>
      </c>
      <c r="BT18" s="33">
        <v>7836.1785966698217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587672.1478352017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428718.85738263477</v>
      </c>
      <c r="W19" s="33">
        <v>0</v>
      </c>
      <c r="X19" s="33">
        <v>557.64317740350248</v>
      </c>
      <c r="Y19" s="33">
        <v>0</v>
      </c>
      <c r="Z19" s="33">
        <v>0</v>
      </c>
      <c r="AA19" s="33">
        <v>645.54309224817609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26150.098191417466</v>
      </c>
      <c r="AI19" s="33">
        <v>3090.6308143707324</v>
      </c>
      <c r="AJ19" s="33">
        <v>0</v>
      </c>
      <c r="AK19" s="33">
        <v>0</v>
      </c>
      <c r="AL19" s="33">
        <v>96.856375347783001</v>
      </c>
      <c r="AM19" s="33">
        <v>109.39413328826541</v>
      </c>
      <c r="AN19" s="33">
        <v>2104.2859062048756</v>
      </c>
      <c r="AO19" s="33">
        <v>0</v>
      </c>
      <c r="AP19" s="33">
        <v>0</v>
      </c>
      <c r="AQ19" s="33">
        <v>3101.9849037349964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13327.351337778355</v>
      </c>
      <c r="AX19" s="33">
        <v>0</v>
      </c>
      <c r="AY19" s="33">
        <v>0</v>
      </c>
      <c r="AZ19" s="33">
        <v>1265.223831877415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1564.9456082727399</v>
      </c>
      <c r="BH19" s="33">
        <v>0</v>
      </c>
      <c r="BI19" s="33">
        <v>0</v>
      </c>
      <c r="BJ19" s="33">
        <v>0</v>
      </c>
      <c r="BK19" s="33">
        <v>127.43176696588891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23.757070863821088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480884.00359240879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3346.1423638648039</v>
      </c>
      <c r="W20" s="33">
        <v>0</v>
      </c>
      <c r="X20" s="33">
        <v>166940.47299622002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2988.5032590278465</v>
      </c>
      <c r="AI20" s="33">
        <v>2.9237280922321816</v>
      </c>
      <c r="AJ20" s="33">
        <v>0</v>
      </c>
      <c r="AK20" s="33">
        <v>0</v>
      </c>
      <c r="AL20" s="33">
        <v>20.737490133350846</v>
      </c>
      <c r="AM20" s="33">
        <v>98.678170453483105</v>
      </c>
      <c r="AN20" s="33">
        <v>2028.4457858296371</v>
      </c>
      <c r="AO20" s="33">
        <v>0</v>
      </c>
      <c r="AP20" s="33">
        <v>0</v>
      </c>
      <c r="AQ20" s="33">
        <v>10.641938765585953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2124.5337887889141</v>
      </c>
      <c r="AX20" s="33">
        <v>0</v>
      </c>
      <c r="AY20" s="33">
        <v>0</v>
      </c>
      <c r="AZ20" s="33">
        <v>329.42343562786226</v>
      </c>
      <c r="BA20" s="33">
        <v>0</v>
      </c>
      <c r="BB20" s="33">
        <v>0</v>
      </c>
      <c r="BC20" s="33">
        <v>0</v>
      </c>
      <c r="BD20" s="33">
        <v>0</v>
      </c>
      <c r="BE20" s="33">
        <v>18.239452795114111</v>
      </c>
      <c r="BF20" s="33">
        <v>11508.794001722792</v>
      </c>
      <c r="BG20" s="33">
        <v>0</v>
      </c>
      <c r="BH20" s="33">
        <v>0</v>
      </c>
      <c r="BI20" s="33">
        <v>0</v>
      </c>
      <c r="BJ20" s="33">
        <v>0</v>
      </c>
      <c r="BK20" s="33">
        <v>149.15841726782114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81.799427690519266</v>
      </c>
      <c r="BS20" s="33">
        <v>0</v>
      </c>
      <c r="BT20" s="33">
        <v>1027.6272094797309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190676.1214657597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903.05891477360774</v>
      </c>
      <c r="Y21" s="33">
        <v>0</v>
      </c>
      <c r="Z21" s="33">
        <v>0</v>
      </c>
      <c r="AA21" s="33">
        <v>108675.87762136503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96447.656524973892</v>
      </c>
      <c r="AH21" s="33">
        <v>110988.65694621198</v>
      </c>
      <c r="AI21" s="33">
        <v>0</v>
      </c>
      <c r="AJ21" s="33">
        <v>0</v>
      </c>
      <c r="AK21" s="33">
        <v>0</v>
      </c>
      <c r="AL21" s="33">
        <v>20753.711427835573</v>
      </c>
      <c r="AM21" s="33">
        <v>21619.84397661492</v>
      </c>
      <c r="AN21" s="33">
        <v>260.02353458457071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1.4253823791438391</v>
      </c>
      <c r="AV21" s="33">
        <v>0</v>
      </c>
      <c r="AW21" s="33">
        <v>19491.871027887886</v>
      </c>
      <c r="AX21" s="33">
        <v>0</v>
      </c>
      <c r="AY21" s="33">
        <v>0</v>
      </c>
      <c r="AZ21" s="33">
        <v>355.86393670637119</v>
      </c>
      <c r="BA21" s="33">
        <v>0</v>
      </c>
      <c r="BB21" s="33">
        <v>0</v>
      </c>
      <c r="BC21" s="33">
        <v>0</v>
      </c>
      <c r="BD21" s="33">
        <v>29.029822998262475</v>
      </c>
      <c r="BE21" s="33">
        <v>0</v>
      </c>
      <c r="BF21" s="33">
        <v>7393.6993184165212</v>
      </c>
      <c r="BG21" s="33">
        <v>0</v>
      </c>
      <c r="BH21" s="33">
        <v>0</v>
      </c>
      <c r="BI21" s="33">
        <v>0</v>
      </c>
      <c r="BJ21" s="33">
        <v>0</v>
      </c>
      <c r="BK21" s="33">
        <v>289.82618961322794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7251.7940581385474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394462.33868249954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9.1179683159487919</v>
      </c>
      <c r="W22" s="33">
        <v>0</v>
      </c>
      <c r="X22" s="33">
        <v>0</v>
      </c>
      <c r="Y22" s="33">
        <v>0</v>
      </c>
      <c r="Z22" s="33">
        <v>0</v>
      </c>
      <c r="AA22" s="33">
        <v>4768.0130355626297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241.20883212890109</v>
      </c>
      <c r="AI22" s="33">
        <v>0</v>
      </c>
      <c r="AJ22" s="33">
        <v>0</v>
      </c>
      <c r="AK22" s="33">
        <v>0</v>
      </c>
      <c r="AL22" s="33">
        <v>634.70037522007704</v>
      </c>
      <c r="AM22" s="33">
        <v>191.75576921745727</v>
      </c>
      <c r="AN22" s="33">
        <v>19126.996160833063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5.806192440580511</v>
      </c>
      <c r="AV22" s="33">
        <v>0</v>
      </c>
      <c r="AW22" s="33">
        <v>23815.539730744968</v>
      </c>
      <c r="AX22" s="33">
        <v>0</v>
      </c>
      <c r="AY22" s="33">
        <v>0</v>
      </c>
      <c r="AZ22" s="33">
        <v>1037.8522158794676</v>
      </c>
      <c r="BA22" s="33">
        <v>0</v>
      </c>
      <c r="BB22" s="33">
        <v>0</v>
      </c>
      <c r="BC22" s="33">
        <v>0</v>
      </c>
      <c r="BD22" s="33">
        <v>0</v>
      </c>
      <c r="BE22" s="33">
        <v>14120.538563272094</v>
      </c>
      <c r="BF22" s="33">
        <v>0</v>
      </c>
      <c r="BG22" s="33">
        <v>1917.1336507475494</v>
      </c>
      <c r="BH22" s="33">
        <v>0</v>
      </c>
      <c r="BI22" s="33">
        <v>0</v>
      </c>
      <c r="BJ22" s="33">
        <v>0</v>
      </c>
      <c r="BK22" s="33">
        <v>26613.875075919805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92482.537570282526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1.3225837844659178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7.1927575843584961</v>
      </c>
      <c r="AI23" s="33">
        <v>1.334444083496366</v>
      </c>
      <c r="AJ23" s="33">
        <v>0</v>
      </c>
      <c r="AK23" s="33">
        <v>0</v>
      </c>
      <c r="AL23" s="33">
        <v>38.116527760100979</v>
      </c>
      <c r="AM23" s="33">
        <v>13.793435540551215</v>
      </c>
      <c r="AN23" s="33">
        <v>1937.7737108753809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43582.412646922407</v>
      </c>
      <c r="AX23" s="33">
        <v>0</v>
      </c>
      <c r="AY23" s="33">
        <v>0</v>
      </c>
      <c r="AZ23" s="33">
        <v>118817.20556780977</v>
      </c>
      <c r="BA23" s="33">
        <v>0</v>
      </c>
      <c r="BB23" s="33">
        <v>0</v>
      </c>
      <c r="BC23" s="33">
        <v>0</v>
      </c>
      <c r="BD23" s="33">
        <v>0</v>
      </c>
      <c r="BE23" s="33">
        <v>18434.995258986732</v>
      </c>
      <c r="BF23" s="33">
        <v>0</v>
      </c>
      <c r="BG23" s="33">
        <v>413.56076960904858</v>
      </c>
      <c r="BH23" s="33">
        <v>0</v>
      </c>
      <c r="BI23" s="33">
        <v>0</v>
      </c>
      <c r="BJ23" s="33">
        <v>7.5858569108289737</v>
      </c>
      <c r="BK23" s="33">
        <v>96518.026976152905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279773.3205360201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10.523754811702592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74980.806970864054</v>
      </c>
      <c r="AF24" s="33">
        <v>1014414.8827135119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147.36557230383667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2501660.9216079446</v>
      </c>
      <c r="AW24" s="33">
        <v>707.97293639820941</v>
      </c>
      <c r="AX24" s="33">
        <v>0</v>
      </c>
      <c r="AY24" s="33">
        <v>0</v>
      </c>
      <c r="AZ24" s="33">
        <v>217.93627849758806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3592140.4098343323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4.1141413592144431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15.827402528945472</v>
      </c>
      <c r="J25" s="33">
        <v>0</v>
      </c>
      <c r="K25" s="33">
        <v>6.5590136616939834</v>
      </c>
      <c r="L25" s="33">
        <v>0</v>
      </c>
      <c r="M25" s="33">
        <v>0</v>
      </c>
      <c r="N25" s="33">
        <v>148.86621886664241</v>
      </c>
      <c r="O25" s="33">
        <v>2.8053503521244942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19.759721288996101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6.6838146715392694</v>
      </c>
      <c r="AI25" s="33">
        <v>6952.9647596896702</v>
      </c>
      <c r="AJ25" s="33">
        <v>0</v>
      </c>
      <c r="AK25" s="33">
        <v>0</v>
      </c>
      <c r="AL25" s="33">
        <v>0</v>
      </c>
      <c r="AM25" s="33">
        <v>139.20287506036067</v>
      </c>
      <c r="AN25" s="33">
        <v>12778.762052544689</v>
      </c>
      <c r="AO25" s="33">
        <v>0</v>
      </c>
      <c r="AP25" s="33">
        <v>249.78486469885314</v>
      </c>
      <c r="AQ25" s="33">
        <v>90.144103601059953</v>
      </c>
      <c r="AR25" s="33">
        <v>0</v>
      </c>
      <c r="AS25" s="33">
        <v>0</v>
      </c>
      <c r="AT25" s="33">
        <v>0</v>
      </c>
      <c r="AU25" s="33">
        <v>4246.9738123964244</v>
      </c>
      <c r="AV25" s="33">
        <v>0</v>
      </c>
      <c r="AW25" s="33">
        <v>8896.415031076438</v>
      </c>
      <c r="AX25" s="33">
        <v>0</v>
      </c>
      <c r="AY25" s="33">
        <v>0</v>
      </c>
      <c r="AZ25" s="33">
        <v>567.29642295182146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2175.5198779889629</v>
      </c>
      <c r="BG25" s="33">
        <v>0</v>
      </c>
      <c r="BH25" s="33">
        <v>0</v>
      </c>
      <c r="BI25" s="33">
        <v>0</v>
      </c>
      <c r="BJ25" s="33">
        <v>0</v>
      </c>
      <c r="BK25" s="33">
        <v>107.81012240016588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8.9417531889246664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36418.431338326518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8059.3204883746612</v>
      </c>
      <c r="D26" s="33">
        <v>2464.8077411899344</v>
      </c>
      <c r="E26" s="33">
        <v>4894.6940118156272</v>
      </c>
      <c r="F26" s="33">
        <v>3377.3735004757482</v>
      </c>
      <c r="G26" s="33">
        <v>0</v>
      </c>
      <c r="H26" s="33">
        <v>0</v>
      </c>
      <c r="I26" s="33">
        <v>825.10101052573214</v>
      </c>
      <c r="J26" s="33">
        <v>6426.2449438115591</v>
      </c>
      <c r="K26" s="33">
        <v>174.43860001512391</v>
      </c>
      <c r="L26" s="33">
        <v>106.49428589522446</v>
      </c>
      <c r="M26" s="33">
        <v>3726.7965117137628</v>
      </c>
      <c r="N26" s="33">
        <v>50762.52655177108</v>
      </c>
      <c r="O26" s="33">
        <v>3339.7290241247169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290.58768758916352</v>
      </c>
      <c r="W26" s="33">
        <v>0</v>
      </c>
      <c r="X26" s="33">
        <v>0</v>
      </c>
      <c r="Y26" s="33">
        <v>0</v>
      </c>
      <c r="Z26" s="33">
        <v>0</v>
      </c>
      <c r="AA26" s="33">
        <v>201214.07062086364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97.624586532701969</v>
      </c>
      <c r="AI26" s="33">
        <v>0</v>
      </c>
      <c r="AJ26" s="33">
        <v>17.621923838717471</v>
      </c>
      <c r="AK26" s="33">
        <v>0</v>
      </c>
      <c r="AL26" s="33">
        <v>34.732005694751408</v>
      </c>
      <c r="AM26" s="33">
        <v>14.436977605665689</v>
      </c>
      <c r="AN26" s="33">
        <v>220127.58351183546</v>
      </c>
      <c r="AO26" s="33">
        <v>0</v>
      </c>
      <c r="AP26" s="33">
        <v>4654.5110207361022</v>
      </c>
      <c r="AQ26" s="33">
        <v>0</v>
      </c>
      <c r="AR26" s="33">
        <v>0</v>
      </c>
      <c r="AS26" s="33">
        <v>0</v>
      </c>
      <c r="AT26" s="33">
        <v>0</v>
      </c>
      <c r="AU26" s="33">
        <v>35036.146102117062</v>
      </c>
      <c r="AV26" s="33">
        <v>3888.7786076272591</v>
      </c>
      <c r="AW26" s="33">
        <v>25981.698664128064</v>
      </c>
      <c r="AX26" s="33">
        <v>0</v>
      </c>
      <c r="AY26" s="33">
        <v>0</v>
      </c>
      <c r="AZ26" s="33">
        <v>409.74367306809984</v>
      </c>
      <c r="BA26" s="33">
        <v>0</v>
      </c>
      <c r="BB26" s="33">
        <v>0</v>
      </c>
      <c r="BC26" s="33">
        <v>0</v>
      </c>
      <c r="BD26" s="33">
        <v>0</v>
      </c>
      <c r="BE26" s="33">
        <v>6234.9971479271326</v>
      </c>
      <c r="BF26" s="33">
        <v>1087.0650773780421</v>
      </c>
      <c r="BG26" s="33">
        <v>0</v>
      </c>
      <c r="BH26" s="33">
        <v>0</v>
      </c>
      <c r="BI26" s="33">
        <v>0</v>
      </c>
      <c r="BJ26" s="33">
        <v>0</v>
      </c>
      <c r="BK26" s="33">
        <v>431.53451029755269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17682.379817643257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601361.03860459605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3798.8019368424129</v>
      </c>
      <c r="D27" s="33">
        <v>0</v>
      </c>
      <c r="E27" s="33">
        <v>2311.6644105412392</v>
      </c>
      <c r="F27" s="33">
        <v>1646.6036805716635</v>
      </c>
      <c r="G27" s="33">
        <v>0</v>
      </c>
      <c r="H27" s="33">
        <v>0</v>
      </c>
      <c r="I27" s="33">
        <v>0</v>
      </c>
      <c r="J27" s="33">
        <v>0</v>
      </c>
      <c r="K27" s="33">
        <v>304.53239615052354</v>
      </c>
      <c r="L27" s="33">
        <v>0</v>
      </c>
      <c r="M27" s="33">
        <v>2116.2832071910802</v>
      </c>
      <c r="N27" s="33">
        <v>21742.284204579224</v>
      </c>
      <c r="O27" s="33">
        <v>163.40979950863928</v>
      </c>
      <c r="P27" s="33">
        <v>0</v>
      </c>
      <c r="Q27" s="33">
        <v>0</v>
      </c>
      <c r="R27" s="33">
        <v>3387.2669748004382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2.3517451950311745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15.329684543265149</v>
      </c>
      <c r="AO27" s="33">
        <v>0</v>
      </c>
      <c r="AP27" s="33">
        <v>462010.81660871592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29285.039686103992</v>
      </c>
      <c r="AX27" s="33">
        <v>0</v>
      </c>
      <c r="AY27" s="33">
        <v>0</v>
      </c>
      <c r="AZ27" s="33">
        <v>1592.6890283892069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18917.675123690162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2813.4731933311555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550108.22168015398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8377.3417875522046</v>
      </c>
      <c r="W28" s="33">
        <v>0</v>
      </c>
      <c r="X28" s="33">
        <v>2956.7770415743926</v>
      </c>
      <c r="Y28" s="33">
        <v>0</v>
      </c>
      <c r="Z28" s="33">
        <v>0</v>
      </c>
      <c r="AA28" s="33">
        <v>58381.215636749257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122838.13835232302</v>
      </c>
      <c r="AI28" s="33">
        <v>2866.1221861001786</v>
      </c>
      <c r="AJ28" s="33">
        <v>3636.8087831009711</v>
      </c>
      <c r="AK28" s="33">
        <v>0</v>
      </c>
      <c r="AL28" s="33">
        <v>78218.230900165654</v>
      </c>
      <c r="AM28" s="33">
        <v>56307.204985552904</v>
      </c>
      <c r="AN28" s="33">
        <v>15308.912532239339</v>
      </c>
      <c r="AO28" s="33">
        <v>0</v>
      </c>
      <c r="AP28" s="33">
        <v>49131.53421596501</v>
      </c>
      <c r="AQ28" s="33">
        <v>0</v>
      </c>
      <c r="AR28" s="33">
        <v>0</v>
      </c>
      <c r="AS28" s="33">
        <v>0</v>
      </c>
      <c r="AT28" s="33">
        <v>0</v>
      </c>
      <c r="AU28" s="33">
        <v>543.01080631982063</v>
      </c>
      <c r="AV28" s="33">
        <v>0</v>
      </c>
      <c r="AW28" s="33">
        <v>44507.15046716739</v>
      </c>
      <c r="AX28" s="33">
        <v>0</v>
      </c>
      <c r="AY28" s="33">
        <v>0</v>
      </c>
      <c r="AZ28" s="33">
        <v>506.43390744258369</v>
      </c>
      <c r="BA28" s="33">
        <v>0</v>
      </c>
      <c r="BB28" s="33">
        <v>0</v>
      </c>
      <c r="BC28" s="33">
        <v>39.598037986389194</v>
      </c>
      <c r="BD28" s="33">
        <v>0</v>
      </c>
      <c r="BE28" s="33">
        <v>5930.3200822971139</v>
      </c>
      <c r="BF28" s="33">
        <v>1466.8948644303496</v>
      </c>
      <c r="BG28" s="33">
        <v>70.084426064381972</v>
      </c>
      <c r="BH28" s="33">
        <v>0</v>
      </c>
      <c r="BI28" s="33">
        <v>0</v>
      </c>
      <c r="BJ28" s="33">
        <v>0</v>
      </c>
      <c r="BK28" s="33">
        <v>90251.080669025541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1813.9291330907513</v>
      </c>
      <c r="BS28" s="33">
        <v>0</v>
      </c>
      <c r="BT28" s="33">
        <v>79.305926701747737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543230.09474184911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348.22332067016202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18531.884516664875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4046.6744656496403</v>
      </c>
      <c r="AI29" s="33">
        <v>6.6534526890141086</v>
      </c>
      <c r="AJ29" s="33">
        <v>0</v>
      </c>
      <c r="AK29" s="33">
        <v>0</v>
      </c>
      <c r="AL29" s="33">
        <v>1011.9675976244006</v>
      </c>
      <c r="AM29" s="33">
        <v>16.667671743660435</v>
      </c>
      <c r="AN29" s="33">
        <v>595.17588987961153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5425.5989648392433</v>
      </c>
      <c r="AX29" s="33">
        <v>0</v>
      </c>
      <c r="AY29" s="33">
        <v>0</v>
      </c>
      <c r="AZ29" s="33">
        <v>199.31451245148122</v>
      </c>
      <c r="BA29" s="33">
        <v>0</v>
      </c>
      <c r="BB29" s="33">
        <v>0</v>
      </c>
      <c r="BC29" s="33">
        <v>0</v>
      </c>
      <c r="BD29" s="33">
        <v>1179.6064369622939</v>
      </c>
      <c r="BE29" s="33">
        <v>5040.7199246274058</v>
      </c>
      <c r="BF29" s="33">
        <v>5684.2264107491574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355.47775052261522</v>
      </c>
      <c r="BS29" s="33">
        <v>0</v>
      </c>
      <c r="BT29" s="33">
        <v>10001.989399527147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52444.180314600708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1.2926403191274338</v>
      </c>
      <c r="W30" s="33">
        <v>0</v>
      </c>
      <c r="X30" s="33">
        <v>0</v>
      </c>
      <c r="Y30" s="33">
        <v>0</v>
      </c>
      <c r="Z30" s="33">
        <v>0</v>
      </c>
      <c r="AA30" s="33">
        <v>84727.887539683143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2623.9923200878966</v>
      </c>
      <c r="AI30" s="33">
        <v>1.3142388541443901</v>
      </c>
      <c r="AJ30" s="33">
        <v>0</v>
      </c>
      <c r="AK30" s="33">
        <v>0</v>
      </c>
      <c r="AL30" s="33">
        <v>14.921219725651905</v>
      </c>
      <c r="AM30" s="33">
        <v>47.202669069338995</v>
      </c>
      <c r="AN30" s="33">
        <v>517.61368902712411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15.177400193018569</v>
      </c>
      <c r="AV30" s="33">
        <v>0</v>
      </c>
      <c r="AW30" s="33">
        <v>28395.687962654294</v>
      </c>
      <c r="AX30" s="33">
        <v>0</v>
      </c>
      <c r="AY30" s="33">
        <v>0</v>
      </c>
      <c r="AZ30" s="33">
        <v>594.33979931295892</v>
      </c>
      <c r="BA30" s="33">
        <v>0</v>
      </c>
      <c r="BB30" s="33">
        <v>0</v>
      </c>
      <c r="BC30" s="33">
        <v>0</v>
      </c>
      <c r="BD30" s="33">
        <v>0</v>
      </c>
      <c r="BE30" s="33">
        <v>99.240517556168697</v>
      </c>
      <c r="BF30" s="33">
        <v>10143.378641102334</v>
      </c>
      <c r="BG30" s="33">
        <v>0</v>
      </c>
      <c r="BH30" s="33">
        <v>0</v>
      </c>
      <c r="BI30" s="33">
        <v>0</v>
      </c>
      <c r="BJ30" s="33">
        <v>0</v>
      </c>
      <c r="BK30" s="33">
        <v>7.0508852128793933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5.9902101445932834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127195.0897329427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1.3034249035465131</v>
      </c>
      <c r="W31" s="33">
        <v>0</v>
      </c>
      <c r="X31" s="33">
        <v>0</v>
      </c>
      <c r="Y31" s="33">
        <v>0</v>
      </c>
      <c r="Z31" s="33">
        <v>0</v>
      </c>
      <c r="AA31" s="33">
        <v>9011.7297765245421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4008.6188545967325</v>
      </c>
      <c r="AI31" s="33">
        <v>163.4030446386594</v>
      </c>
      <c r="AJ31" s="33">
        <v>10086.380735192648</v>
      </c>
      <c r="AK31" s="33">
        <v>0</v>
      </c>
      <c r="AL31" s="33">
        <v>1165.5818774666939</v>
      </c>
      <c r="AM31" s="33">
        <v>1391.4383412446614</v>
      </c>
      <c r="AN31" s="33">
        <v>1315.0354162726594</v>
      </c>
      <c r="AO31" s="33">
        <v>0</v>
      </c>
      <c r="AP31" s="33">
        <v>0</v>
      </c>
      <c r="AQ31" s="33">
        <v>26.599432588065021</v>
      </c>
      <c r="AR31" s="33">
        <v>0</v>
      </c>
      <c r="AS31" s="33">
        <v>0</v>
      </c>
      <c r="AT31" s="33">
        <v>0</v>
      </c>
      <c r="AU31" s="33">
        <v>420.31238516413049</v>
      </c>
      <c r="AV31" s="33">
        <v>0</v>
      </c>
      <c r="AW31" s="33">
        <v>14702.154110233072</v>
      </c>
      <c r="AX31" s="33">
        <v>0</v>
      </c>
      <c r="AY31" s="33">
        <v>0</v>
      </c>
      <c r="AZ31" s="33">
        <v>335.64145400064581</v>
      </c>
      <c r="BA31" s="33">
        <v>0</v>
      </c>
      <c r="BB31" s="33">
        <v>0</v>
      </c>
      <c r="BC31" s="33">
        <v>0</v>
      </c>
      <c r="BD31" s="33">
        <v>12.896931962276035</v>
      </c>
      <c r="BE31" s="33">
        <v>767.68849754911298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2033.0371605495675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-58836.034705503524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-13394.213262616511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30418.8974707093</v>
      </c>
      <c r="W32" s="33">
        <v>0</v>
      </c>
      <c r="X32" s="33">
        <v>0</v>
      </c>
      <c r="Y32" s="33">
        <v>0</v>
      </c>
      <c r="Z32" s="33">
        <v>0</v>
      </c>
      <c r="AA32" s="33">
        <v>16110.100231569915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51897.398299853652</v>
      </c>
      <c r="AI32" s="33">
        <v>8164.40504451586</v>
      </c>
      <c r="AJ32" s="33">
        <v>20447.220796271919</v>
      </c>
      <c r="AK32" s="33">
        <v>0</v>
      </c>
      <c r="AL32" s="33">
        <v>96244.328453993818</v>
      </c>
      <c r="AM32" s="33">
        <v>42443.26309951437</v>
      </c>
      <c r="AN32" s="33">
        <v>10490.438442203498</v>
      </c>
      <c r="AO32" s="33">
        <v>0</v>
      </c>
      <c r="AP32" s="33">
        <v>491.93321058142374</v>
      </c>
      <c r="AQ32" s="33">
        <v>4224.8626787424928</v>
      </c>
      <c r="AR32" s="33">
        <v>0</v>
      </c>
      <c r="AS32" s="33">
        <v>0</v>
      </c>
      <c r="AT32" s="33">
        <v>0</v>
      </c>
      <c r="AU32" s="33">
        <v>3.4298121721973387</v>
      </c>
      <c r="AV32" s="33">
        <v>0</v>
      </c>
      <c r="AW32" s="33">
        <v>72674.990889826382</v>
      </c>
      <c r="AX32" s="33">
        <v>0</v>
      </c>
      <c r="AY32" s="33">
        <v>0</v>
      </c>
      <c r="AZ32" s="33">
        <v>26382.591417664564</v>
      </c>
      <c r="BA32" s="33">
        <v>0</v>
      </c>
      <c r="BB32" s="33">
        <v>0</v>
      </c>
      <c r="BC32" s="33">
        <v>114.38845470224632</v>
      </c>
      <c r="BD32" s="33">
        <v>423.79936697481276</v>
      </c>
      <c r="BE32" s="33">
        <v>13136.13210640563</v>
      </c>
      <c r="BF32" s="33">
        <v>0</v>
      </c>
      <c r="BG32" s="33">
        <v>16.634060261792715</v>
      </c>
      <c r="BH32" s="33">
        <v>0</v>
      </c>
      <c r="BI32" s="33">
        <v>0</v>
      </c>
      <c r="BJ32" s="33">
        <v>0</v>
      </c>
      <c r="BK32" s="33">
        <v>122.36115982247813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1535.1297829964847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395342.30477878283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3572.1052951460506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15512.512444948277</v>
      </c>
      <c r="AI33" s="33">
        <v>430.04469918209367</v>
      </c>
      <c r="AJ33" s="33">
        <v>0</v>
      </c>
      <c r="AK33" s="33">
        <v>0</v>
      </c>
      <c r="AL33" s="33">
        <v>32.903620978304467</v>
      </c>
      <c r="AM33" s="33">
        <v>7466.7981285144842</v>
      </c>
      <c r="AN33" s="33">
        <v>62.990727418232993</v>
      </c>
      <c r="AO33" s="33">
        <v>0</v>
      </c>
      <c r="AP33" s="33">
        <v>0</v>
      </c>
      <c r="AQ33" s="33">
        <v>7325.1335142670459</v>
      </c>
      <c r="AR33" s="33">
        <v>0</v>
      </c>
      <c r="AS33" s="33">
        <v>0</v>
      </c>
      <c r="AT33" s="33">
        <v>0</v>
      </c>
      <c r="AU33" s="33">
        <v>376.25285852864357</v>
      </c>
      <c r="AV33" s="33">
        <v>0</v>
      </c>
      <c r="AW33" s="33">
        <v>19345.608867779119</v>
      </c>
      <c r="AX33" s="33">
        <v>0</v>
      </c>
      <c r="AY33" s="33">
        <v>0</v>
      </c>
      <c r="AZ33" s="33">
        <v>142003.61091953528</v>
      </c>
      <c r="BA33" s="33">
        <v>0</v>
      </c>
      <c r="BB33" s="33">
        <v>0</v>
      </c>
      <c r="BC33" s="33">
        <v>1.52481129057692</v>
      </c>
      <c r="BD33" s="33">
        <v>0</v>
      </c>
      <c r="BE33" s="33">
        <v>2035.3297645894104</v>
      </c>
      <c r="BF33" s="33">
        <v>0</v>
      </c>
      <c r="BG33" s="33">
        <v>4855.5330277707735</v>
      </c>
      <c r="BH33" s="33">
        <v>0</v>
      </c>
      <c r="BI33" s="33">
        <v>0</v>
      </c>
      <c r="BJ33" s="33">
        <v>0</v>
      </c>
      <c r="BK33" s="33">
        <v>913.76625733021422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36.245142668839513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203970.36007994736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2874.3911246873336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213.32069226204408</v>
      </c>
      <c r="AI34" s="33">
        <v>96.208169368906894</v>
      </c>
      <c r="AJ34" s="33">
        <v>15.242974287389554</v>
      </c>
      <c r="AK34" s="33">
        <v>0</v>
      </c>
      <c r="AL34" s="33">
        <v>0</v>
      </c>
      <c r="AM34" s="33">
        <v>1604.452869538861</v>
      </c>
      <c r="AN34" s="33">
        <v>1.3374328015067576</v>
      </c>
      <c r="AO34" s="33">
        <v>0</v>
      </c>
      <c r="AP34" s="33">
        <v>1430.4093137375655</v>
      </c>
      <c r="AQ34" s="33">
        <v>101249.12481601535</v>
      </c>
      <c r="AR34" s="33">
        <v>0</v>
      </c>
      <c r="AS34" s="33">
        <v>0</v>
      </c>
      <c r="AT34" s="33">
        <v>0</v>
      </c>
      <c r="AU34" s="33">
        <v>145.41793568061709</v>
      </c>
      <c r="AV34" s="33">
        <v>0</v>
      </c>
      <c r="AW34" s="33">
        <v>18360.700494048684</v>
      </c>
      <c r="AX34" s="33">
        <v>0</v>
      </c>
      <c r="AY34" s="33">
        <v>0</v>
      </c>
      <c r="AZ34" s="33">
        <v>15975.142761604287</v>
      </c>
      <c r="BA34" s="33">
        <v>0</v>
      </c>
      <c r="BB34" s="33">
        <v>0</v>
      </c>
      <c r="BC34" s="33">
        <v>39035.097386789552</v>
      </c>
      <c r="BD34" s="33">
        <v>0</v>
      </c>
      <c r="BE34" s="33">
        <v>20.685980408487502</v>
      </c>
      <c r="BF34" s="33">
        <v>0</v>
      </c>
      <c r="BG34" s="33">
        <v>764.82584373093187</v>
      </c>
      <c r="BH34" s="33">
        <v>0</v>
      </c>
      <c r="BI34" s="33">
        <v>0</v>
      </c>
      <c r="BJ34" s="33">
        <v>0</v>
      </c>
      <c r="BK34" s="33">
        <v>13.4531854139204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5171.068376591541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186970.87935696697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3484.3110922811056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120.52149851725713</v>
      </c>
      <c r="AI35" s="33">
        <v>219.21006882304101</v>
      </c>
      <c r="AJ35" s="33">
        <v>0</v>
      </c>
      <c r="AK35" s="33">
        <v>0</v>
      </c>
      <c r="AL35" s="33">
        <v>0</v>
      </c>
      <c r="AM35" s="33">
        <v>1460.6833142816311</v>
      </c>
      <c r="AN35" s="33">
        <v>4.1635962632575794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251.9881967314256</v>
      </c>
      <c r="AV35" s="33">
        <v>0</v>
      </c>
      <c r="AW35" s="33">
        <v>3324.4258667885147</v>
      </c>
      <c r="AX35" s="33">
        <v>0</v>
      </c>
      <c r="AY35" s="33">
        <v>0</v>
      </c>
      <c r="AZ35" s="33">
        <v>770.82074065378401</v>
      </c>
      <c r="BA35" s="33">
        <v>0</v>
      </c>
      <c r="BB35" s="33">
        <v>0</v>
      </c>
      <c r="BC35" s="33">
        <v>746.96753449730465</v>
      </c>
      <c r="BD35" s="33">
        <v>0</v>
      </c>
      <c r="BE35" s="33">
        <v>132.62240874395786</v>
      </c>
      <c r="BF35" s="33">
        <v>0</v>
      </c>
      <c r="BG35" s="33">
        <v>2.5090358675196263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10518.223353448799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2348.8757152746593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101116.40156712895</v>
      </c>
      <c r="AI36" s="33">
        <v>112.92247982707619</v>
      </c>
      <c r="AJ36" s="33">
        <v>5.5734774489488066</v>
      </c>
      <c r="AK36" s="33">
        <v>0</v>
      </c>
      <c r="AL36" s="33">
        <v>0</v>
      </c>
      <c r="AM36" s="33">
        <v>2637.5250981563504</v>
      </c>
      <c r="AN36" s="33">
        <v>43.028538207612236</v>
      </c>
      <c r="AO36" s="33">
        <v>0</v>
      </c>
      <c r="AP36" s="33">
        <v>0</v>
      </c>
      <c r="AQ36" s="33">
        <v>11.374825921210107</v>
      </c>
      <c r="AR36" s="33">
        <v>0</v>
      </c>
      <c r="AS36" s="33">
        <v>0</v>
      </c>
      <c r="AT36" s="33">
        <v>0</v>
      </c>
      <c r="AU36" s="33">
        <v>113.47377835478555</v>
      </c>
      <c r="AV36" s="33">
        <v>0</v>
      </c>
      <c r="AW36" s="33">
        <v>5794.4775975176626</v>
      </c>
      <c r="AX36" s="33">
        <v>0</v>
      </c>
      <c r="AY36" s="33">
        <v>0</v>
      </c>
      <c r="AZ36" s="33">
        <v>357.12110789686244</v>
      </c>
      <c r="BA36" s="33">
        <v>0</v>
      </c>
      <c r="BB36" s="33">
        <v>0</v>
      </c>
      <c r="BC36" s="33">
        <v>4.0761648880995605</v>
      </c>
      <c r="BD36" s="33">
        <v>0</v>
      </c>
      <c r="BE36" s="33">
        <v>0</v>
      </c>
      <c r="BF36" s="33">
        <v>0</v>
      </c>
      <c r="BG36" s="33">
        <v>1.5246760471846703</v>
      </c>
      <c r="BH36" s="33">
        <v>0</v>
      </c>
      <c r="BI36" s="33">
        <v>0</v>
      </c>
      <c r="BJ36" s="33">
        <v>0</v>
      </c>
      <c r="BK36" s="33">
        <v>1.3583439511559228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112547.73337062055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5495.2285245941757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180448.8419358274</v>
      </c>
      <c r="AI37" s="33">
        <v>371.05235575341925</v>
      </c>
      <c r="AJ37" s="33">
        <v>694150.90713127481</v>
      </c>
      <c r="AK37" s="33">
        <v>0</v>
      </c>
      <c r="AL37" s="33">
        <v>0</v>
      </c>
      <c r="AM37" s="33">
        <v>7607.3117960195959</v>
      </c>
      <c r="AN37" s="33">
        <v>38.351668049907659</v>
      </c>
      <c r="AO37" s="33">
        <v>0</v>
      </c>
      <c r="AP37" s="33">
        <v>0</v>
      </c>
      <c r="AQ37" s="33">
        <v>2.6047411948073509</v>
      </c>
      <c r="AR37" s="33">
        <v>0</v>
      </c>
      <c r="AS37" s="33">
        <v>0</v>
      </c>
      <c r="AT37" s="33">
        <v>0</v>
      </c>
      <c r="AU37" s="33">
        <v>422.85612385685243</v>
      </c>
      <c r="AV37" s="33">
        <v>0</v>
      </c>
      <c r="AW37" s="33">
        <v>13391.473814953544</v>
      </c>
      <c r="AX37" s="33">
        <v>0</v>
      </c>
      <c r="AY37" s="33">
        <v>0</v>
      </c>
      <c r="AZ37" s="33">
        <v>2633.8437412144049</v>
      </c>
      <c r="BA37" s="33">
        <v>0</v>
      </c>
      <c r="BB37" s="33">
        <v>0</v>
      </c>
      <c r="BC37" s="33">
        <v>5.7776317214206019</v>
      </c>
      <c r="BD37" s="33">
        <v>2.3957416005387557</v>
      </c>
      <c r="BE37" s="33">
        <v>25.930195391075959</v>
      </c>
      <c r="BF37" s="33">
        <v>0</v>
      </c>
      <c r="BG37" s="33">
        <v>97.737579439770442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1440.0664308315845</v>
      </c>
      <c r="BS37" s="33">
        <v>0</v>
      </c>
      <c r="BT37" s="33">
        <v>16.498697129488992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906150.87810885278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87263.650975465687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1021.7088503375624</v>
      </c>
      <c r="AI38" s="33">
        <v>480.65320184074653</v>
      </c>
      <c r="AJ38" s="33">
        <v>960.96433846790455</v>
      </c>
      <c r="AK38" s="33">
        <v>0</v>
      </c>
      <c r="AL38" s="33">
        <v>91.420713852252106</v>
      </c>
      <c r="AM38" s="33">
        <v>4641.9115207594032</v>
      </c>
      <c r="AN38" s="33">
        <v>237.17365199416767</v>
      </c>
      <c r="AO38" s="33">
        <v>0</v>
      </c>
      <c r="AP38" s="33">
        <v>59.616483780574569</v>
      </c>
      <c r="AQ38" s="33">
        <v>18.877959535542061</v>
      </c>
      <c r="AR38" s="33">
        <v>0</v>
      </c>
      <c r="AS38" s="33">
        <v>0</v>
      </c>
      <c r="AT38" s="33">
        <v>0</v>
      </c>
      <c r="AU38" s="33">
        <v>5208.3559654520595</v>
      </c>
      <c r="AV38" s="33">
        <v>0</v>
      </c>
      <c r="AW38" s="33">
        <v>18489.756844087144</v>
      </c>
      <c r="AX38" s="33">
        <v>0</v>
      </c>
      <c r="AY38" s="33">
        <v>0</v>
      </c>
      <c r="AZ38" s="33">
        <v>1986.4423374200219</v>
      </c>
      <c r="BA38" s="33">
        <v>0</v>
      </c>
      <c r="BB38" s="33">
        <v>0</v>
      </c>
      <c r="BC38" s="33">
        <v>0</v>
      </c>
      <c r="BD38" s="33">
        <v>7566.6147713450791</v>
      </c>
      <c r="BE38" s="33">
        <v>139.0165699370543</v>
      </c>
      <c r="BF38" s="33">
        <v>0</v>
      </c>
      <c r="BG38" s="33">
        <v>1060.1243682807533</v>
      </c>
      <c r="BH38" s="33">
        <v>0</v>
      </c>
      <c r="BI38" s="33">
        <v>0</v>
      </c>
      <c r="BJ38" s="33">
        <v>0</v>
      </c>
      <c r="BK38" s="33">
        <v>6.5537626776889528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202.99947543490478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129435.84179066854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31.323009322063875</v>
      </c>
      <c r="D39" s="33">
        <v>0</v>
      </c>
      <c r="E39" s="33">
        <v>19.050829526626096</v>
      </c>
      <c r="F39" s="33">
        <v>12.864440756316407</v>
      </c>
      <c r="G39" s="33">
        <v>0</v>
      </c>
      <c r="H39" s="33">
        <v>0</v>
      </c>
      <c r="I39" s="33">
        <v>3.0932224438038052</v>
      </c>
      <c r="J39" s="33">
        <v>0</v>
      </c>
      <c r="K39" s="33">
        <v>0</v>
      </c>
      <c r="L39" s="33">
        <v>0</v>
      </c>
      <c r="M39" s="33">
        <v>12.515850721565212</v>
      </c>
      <c r="N39" s="33">
        <v>39.673670870208973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47.747159676958645</v>
      </c>
      <c r="W39" s="33">
        <v>0</v>
      </c>
      <c r="X39" s="33">
        <v>0</v>
      </c>
      <c r="Y39" s="33">
        <v>0</v>
      </c>
      <c r="Z39" s="33">
        <v>0</v>
      </c>
      <c r="AA39" s="33">
        <v>693.89724008905876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5543.5368094026762</v>
      </c>
      <c r="AI39" s="33">
        <v>5.6783131556253217</v>
      </c>
      <c r="AJ39" s="33">
        <v>80794.716439407741</v>
      </c>
      <c r="AK39" s="33">
        <v>0</v>
      </c>
      <c r="AL39" s="33">
        <v>8426.1874245256367</v>
      </c>
      <c r="AM39" s="33">
        <v>40844.419468633103</v>
      </c>
      <c r="AN39" s="33">
        <v>4944.4742638180915</v>
      </c>
      <c r="AO39" s="33">
        <v>0</v>
      </c>
      <c r="AP39" s="33">
        <v>0</v>
      </c>
      <c r="AQ39" s="33">
        <v>74.047053601095413</v>
      </c>
      <c r="AR39" s="33">
        <v>0</v>
      </c>
      <c r="AS39" s="33">
        <v>0</v>
      </c>
      <c r="AT39" s="33">
        <v>0</v>
      </c>
      <c r="AU39" s="33">
        <v>1930.2326654250155</v>
      </c>
      <c r="AV39" s="33">
        <v>0</v>
      </c>
      <c r="AW39" s="33">
        <v>70262.039701608519</v>
      </c>
      <c r="AX39" s="33">
        <v>0</v>
      </c>
      <c r="AY39" s="33">
        <v>0</v>
      </c>
      <c r="AZ39" s="33">
        <v>8196.5169421791234</v>
      </c>
      <c r="BA39" s="33">
        <v>0</v>
      </c>
      <c r="BB39" s="33">
        <v>0</v>
      </c>
      <c r="BC39" s="33">
        <v>1149.1350170722815</v>
      </c>
      <c r="BD39" s="33">
        <v>135.90757844560704</v>
      </c>
      <c r="BE39" s="33">
        <v>560.0909074808493</v>
      </c>
      <c r="BF39" s="33">
        <v>0</v>
      </c>
      <c r="BG39" s="33">
        <v>314.19050687534821</v>
      </c>
      <c r="BH39" s="33">
        <v>0</v>
      </c>
      <c r="BI39" s="33">
        <v>0</v>
      </c>
      <c r="BJ39" s="33">
        <v>0</v>
      </c>
      <c r="BK39" s="33">
        <v>137.93585450405737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38585.496139131923</v>
      </c>
      <c r="BS39" s="33">
        <v>0</v>
      </c>
      <c r="BT39" s="33">
        <v>184.49022722193499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262949.26073589519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433.95040047419741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3183.3466497605978</v>
      </c>
      <c r="AI40" s="33">
        <v>60.851744798703422</v>
      </c>
      <c r="AJ40" s="33">
        <v>78.371345479163097</v>
      </c>
      <c r="AK40" s="33">
        <v>0</v>
      </c>
      <c r="AL40" s="33">
        <v>0</v>
      </c>
      <c r="AM40" s="33">
        <v>2182.6850443114681</v>
      </c>
      <c r="AN40" s="33">
        <v>12.770732859070902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1551.9067943661164</v>
      </c>
      <c r="AU40" s="33">
        <v>37110.238753605889</v>
      </c>
      <c r="AV40" s="33">
        <v>0</v>
      </c>
      <c r="AW40" s="33">
        <v>14153.843060778829</v>
      </c>
      <c r="AX40" s="33">
        <v>0</v>
      </c>
      <c r="AY40" s="33">
        <v>0</v>
      </c>
      <c r="AZ40" s="33">
        <v>1052.3436331541664</v>
      </c>
      <c r="BA40" s="33">
        <v>0</v>
      </c>
      <c r="BB40" s="33">
        <v>0</v>
      </c>
      <c r="BC40" s="33">
        <v>0</v>
      </c>
      <c r="BD40" s="33">
        <v>833.14007759244453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60653.448237180644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13237.747238693863</v>
      </c>
      <c r="W41" s="33">
        <v>0</v>
      </c>
      <c r="X41" s="33">
        <v>0</v>
      </c>
      <c r="Y41" s="33">
        <v>0</v>
      </c>
      <c r="Z41" s="33">
        <v>0</v>
      </c>
      <c r="AA41" s="33">
        <v>78.866272491433875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9.2513079599852439</v>
      </c>
      <c r="AI41" s="33">
        <v>3.2621706189454223</v>
      </c>
      <c r="AJ41" s="33">
        <v>0</v>
      </c>
      <c r="AK41" s="33">
        <v>0</v>
      </c>
      <c r="AL41" s="33">
        <v>155.3681897816046</v>
      </c>
      <c r="AM41" s="33">
        <v>25619.795827945622</v>
      </c>
      <c r="AN41" s="33">
        <v>2.0104460903989141</v>
      </c>
      <c r="AO41" s="33">
        <v>0</v>
      </c>
      <c r="AP41" s="33">
        <v>0</v>
      </c>
      <c r="AQ41" s="33">
        <v>3.7497702044322425</v>
      </c>
      <c r="AR41" s="33">
        <v>0</v>
      </c>
      <c r="AS41" s="33">
        <v>0</v>
      </c>
      <c r="AT41" s="33">
        <v>145918.20480822725</v>
      </c>
      <c r="AU41" s="33">
        <v>0</v>
      </c>
      <c r="AV41" s="33">
        <v>0</v>
      </c>
      <c r="AW41" s="33">
        <v>5050.0549636303022</v>
      </c>
      <c r="AX41" s="33">
        <v>0</v>
      </c>
      <c r="AY41" s="33">
        <v>0</v>
      </c>
      <c r="AZ41" s="33">
        <v>924.4693132370254</v>
      </c>
      <c r="BA41" s="33">
        <v>0</v>
      </c>
      <c r="BB41" s="33">
        <v>0</v>
      </c>
      <c r="BC41" s="33">
        <v>0</v>
      </c>
      <c r="BD41" s="33">
        <v>137209.65965797595</v>
      </c>
      <c r="BE41" s="33">
        <v>21.451150968984297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10.828459623413776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493.1655913629001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328737.88516881212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35.974145470679325</v>
      </c>
      <c r="W42" s="33">
        <v>0</v>
      </c>
      <c r="X42" s="33">
        <v>0</v>
      </c>
      <c r="Y42" s="33">
        <v>0</v>
      </c>
      <c r="Z42" s="33">
        <v>0</v>
      </c>
      <c r="AA42" s="33">
        <v>311.49321065946384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1626442.7248133428</v>
      </c>
      <c r="AI42" s="33">
        <v>337896.56640211842</v>
      </c>
      <c r="AJ42" s="33">
        <v>0</v>
      </c>
      <c r="AK42" s="33">
        <v>0</v>
      </c>
      <c r="AL42" s="33">
        <v>295.03440267538849</v>
      </c>
      <c r="AM42" s="33">
        <v>151.05849780503462</v>
      </c>
      <c r="AN42" s="33">
        <v>192.8681611927033</v>
      </c>
      <c r="AO42" s="33">
        <v>0</v>
      </c>
      <c r="AP42" s="33">
        <v>0</v>
      </c>
      <c r="AQ42" s="33">
        <v>96.373124957735726</v>
      </c>
      <c r="AR42" s="33">
        <v>0</v>
      </c>
      <c r="AS42" s="33">
        <v>0</v>
      </c>
      <c r="AT42" s="33">
        <v>0</v>
      </c>
      <c r="AU42" s="33">
        <v>3.3725200443258849</v>
      </c>
      <c r="AV42" s="33">
        <v>0</v>
      </c>
      <c r="AW42" s="33">
        <v>46614.711852402659</v>
      </c>
      <c r="AX42" s="33">
        <v>0</v>
      </c>
      <c r="AY42" s="33">
        <v>0</v>
      </c>
      <c r="AZ42" s="33">
        <v>1729.1249362832632</v>
      </c>
      <c r="BA42" s="33">
        <v>0</v>
      </c>
      <c r="BB42" s="33">
        <v>0</v>
      </c>
      <c r="BC42" s="33">
        <v>17.95746468944693</v>
      </c>
      <c r="BD42" s="33">
        <v>0</v>
      </c>
      <c r="BE42" s="33">
        <v>0</v>
      </c>
      <c r="BF42" s="33">
        <v>0</v>
      </c>
      <c r="BG42" s="33">
        <v>189.85071473541419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2013977.1102463775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9.5765025759347662</v>
      </c>
      <c r="Y43" s="33">
        <v>0</v>
      </c>
      <c r="Z43" s="33">
        <v>0</v>
      </c>
      <c r="AA43" s="33">
        <v>681.62866833631426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61.13362458887422</v>
      </c>
      <c r="AI43" s="33">
        <v>3.3644465268092856</v>
      </c>
      <c r="AJ43" s="33">
        <v>4.2973184649014895</v>
      </c>
      <c r="AK43" s="33">
        <v>0</v>
      </c>
      <c r="AL43" s="33">
        <v>0</v>
      </c>
      <c r="AM43" s="33">
        <v>418.6314576783314</v>
      </c>
      <c r="AN43" s="33">
        <v>2.7473069427275285</v>
      </c>
      <c r="AO43" s="33">
        <v>0</v>
      </c>
      <c r="AP43" s="33">
        <v>524.28123825608429</v>
      </c>
      <c r="AQ43" s="33">
        <v>188819.00263915135</v>
      </c>
      <c r="AR43" s="33">
        <v>159808.58691991147</v>
      </c>
      <c r="AS43" s="33">
        <v>0</v>
      </c>
      <c r="AT43" s="33">
        <v>0</v>
      </c>
      <c r="AU43" s="33">
        <v>19.741732039861255</v>
      </c>
      <c r="AV43" s="33">
        <v>0</v>
      </c>
      <c r="AW43" s="33">
        <v>5779.9561294816749</v>
      </c>
      <c r="AX43" s="33">
        <v>0</v>
      </c>
      <c r="AY43" s="33">
        <v>0</v>
      </c>
      <c r="AZ43" s="33">
        <v>10302.532433663569</v>
      </c>
      <c r="BA43" s="33">
        <v>0</v>
      </c>
      <c r="BB43" s="33">
        <v>0</v>
      </c>
      <c r="BC43" s="33">
        <v>7138.7185963804268</v>
      </c>
      <c r="BD43" s="33">
        <v>0</v>
      </c>
      <c r="BE43" s="33">
        <v>0</v>
      </c>
      <c r="BF43" s="33">
        <v>0</v>
      </c>
      <c r="BG43" s="33">
        <v>1303.9441795192322</v>
      </c>
      <c r="BH43" s="33">
        <v>0</v>
      </c>
      <c r="BI43" s="33">
        <v>0</v>
      </c>
      <c r="BJ43" s="33">
        <v>0</v>
      </c>
      <c r="BK43" s="33">
        <v>5.6317268530477511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1885.0784270754878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376768.85334744607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120.92350515870555</v>
      </c>
      <c r="W44" s="33">
        <v>0</v>
      </c>
      <c r="X44" s="33">
        <v>0</v>
      </c>
      <c r="Y44" s="33">
        <v>0</v>
      </c>
      <c r="Z44" s="33">
        <v>0</v>
      </c>
      <c r="AA44" s="33">
        <v>785.57874609874966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125035.92745767199</v>
      </c>
      <c r="AI44" s="33">
        <v>40.267689843687947</v>
      </c>
      <c r="AJ44" s="33">
        <v>16.520665817508132</v>
      </c>
      <c r="AK44" s="33">
        <v>0</v>
      </c>
      <c r="AL44" s="33">
        <v>19357.114417888788</v>
      </c>
      <c r="AM44" s="33">
        <v>1803.9059671100376</v>
      </c>
      <c r="AN44" s="33">
        <v>50068.050955113657</v>
      </c>
      <c r="AO44" s="33">
        <v>0</v>
      </c>
      <c r="AP44" s="33">
        <v>116.53845757321714</v>
      </c>
      <c r="AQ44" s="33">
        <v>12.326925007737163</v>
      </c>
      <c r="AR44" s="33">
        <v>0</v>
      </c>
      <c r="AS44" s="33">
        <v>0</v>
      </c>
      <c r="AT44" s="33">
        <v>0</v>
      </c>
      <c r="AU44" s="33">
        <v>2.9442598282616763</v>
      </c>
      <c r="AV44" s="33">
        <v>0</v>
      </c>
      <c r="AW44" s="33">
        <v>9752.078195348302</v>
      </c>
      <c r="AX44" s="33">
        <v>0</v>
      </c>
      <c r="AY44" s="33">
        <v>0</v>
      </c>
      <c r="AZ44" s="33">
        <v>12.391700351486385</v>
      </c>
      <c r="BA44" s="33">
        <v>0</v>
      </c>
      <c r="BB44" s="33">
        <v>0</v>
      </c>
      <c r="BC44" s="33">
        <v>0</v>
      </c>
      <c r="BD44" s="33">
        <v>0</v>
      </c>
      <c r="BE44" s="33">
        <v>124661.61278235735</v>
      </c>
      <c r="BF44" s="33">
        <v>0</v>
      </c>
      <c r="BG44" s="33">
        <v>10405.821636108158</v>
      </c>
      <c r="BH44" s="33">
        <v>30421.160611611715</v>
      </c>
      <c r="BI44" s="33">
        <v>0</v>
      </c>
      <c r="BJ44" s="33">
        <v>64.777611148906558</v>
      </c>
      <c r="BK44" s="33">
        <v>1977.5788598970337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14911.370750062359</v>
      </c>
      <c r="BS44" s="33">
        <v>0</v>
      </c>
      <c r="BT44" s="33">
        <v>66423.438040759254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455990.32923475688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483.88394945083309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174.50744558192011</v>
      </c>
      <c r="AI45" s="33">
        <v>77.926958246286162</v>
      </c>
      <c r="AJ45" s="33">
        <v>5573.876737130744</v>
      </c>
      <c r="AK45" s="33">
        <v>0</v>
      </c>
      <c r="AL45" s="33">
        <v>220.65261207530429</v>
      </c>
      <c r="AM45" s="33">
        <v>377.7139166286716</v>
      </c>
      <c r="AN45" s="33">
        <v>328.81519564769934</v>
      </c>
      <c r="AO45" s="33">
        <v>0</v>
      </c>
      <c r="AP45" s="33">
        <v>0</v>
      </c>
      <c r="AQ45" s="33">
        <v>1.2023012245200895</v>
      </c>
      <c r="AR45" s="33">
        <v>0</v>
      </c>
      <c r="AS45" s="33">
        <v>0</v>
      </c>
      <c r="AT45" s="33">
        <v>3243.3587964910371</v>
      </c>
      <c r="AU45" s="33">
        <v>109.8240285892758</v>
      </c>
      <c r="AV45" s="33">
        <v>0</v>
      </c>
      <c r="AW45" s="33">
        <v>11792.039947481153</v>
      </c>
      <c r="AX45" s="33">
        <v>0</v>
      </c>
      <c r="AY45" s="33">
        <v>0</v>
      </c>
      <c r="AZ45" s="33">
        <v>847.35381145068948</v>
      </c>
      <c r="BA45" s="33">
        <v>0</v>
      </c>
      <c r="BB45" s="33">
        <v>0</v>
      </c>
      <c r="BC45" s="33">
        <v>0</v>
      </c>
      <c r="BD45" s="33">
        <v>3142.5171043546929</v>
      </c>
      <c r="BE45" s="33">
        <v>9.311332137628364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15.773557896594051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139.9996978044457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26538.757392191499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5170342.5799396066</v>
      </c>
      <c r="AE46" s="33">
        <v>0</v>
      </c>
      <c r="AF46" s="33">
        <v>0</v>
      </c>
      <c r="AG46" s="33">
        <v>1589738.0516802126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9119.3841388460551</v>
      </c>
      <c r="AX46" s="33">
        <v>0</v>
      </c>
      <c r="AY46" s="33">
        <v>0</v>
      </c>
      <c r="AZ46" s="33">
        <v>322.79023123289875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6769522.8059898978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1937426.5591541857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3971.6358903671598</v>
      </c>
      <c r="AX47" s="33">
        <v>0</v>
      </c>
      <c r="AY47" s="33">
        <v>0</v>
      </c>
      <c r="AZ47" s="33">
        <v>68.013681612874763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1941466.2087261658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6731979.266780531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893.03836146702633</v>
      </c>
      <c r="AX48" s="33">
        <v>0</v>
      </c>
      <c r="AY48" s="33">
        <v>0</v>
      </c>
      <c r="AZ48" s="33">
        <v>118.40517259292048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6732990.7103145914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1900467.9551256576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287.10629825726704</v>
      </c>
      <c r="AX49" s="33">
        <v>0</v>
      </c>
      <c r="AY49" s="33">
        <v>0</v>
      </c>
      <c r="AZ49" s="33">
        <v>93.977986809788334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1900849.0394107248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4023236.852436922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1064.8466751384988</v>
      </c>
      <c r="AX50" s="33">
        <v>0</v>
      </c>
      <c r="AY50" s="33">
        <v>0</v>
      </c>
      <c r="AZ50" s="33">
        <v>604.15850728795454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4024905.8576193484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2555978.7648998783</v>
      </c>
      <c r="AD51" s="33">
        <v>100166.88172418671</v>
      </c>
      <c r="AE51" s="33">
        <v>0</v>
      </c>
      <c r="AF51" s="33">
        <v>0</v>
      </c>
      <c r="AG51" s="33">
        <v>834944.9389902174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4771.6589153698842</v>
      </c>
      <c r="AX51" s="33">
        <v>0</v>
      </c>
      <c r="AY51" s="33">
        <v>0</v>
      </c>
      <c r="AZ51" s="33">
        <v>784.89755528983846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3496647.1420849422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81753.67224449382</v>
      </c>
      <c r="AX52" s="33">
        <v>0</v>
      </c>
      <c r="AY52" s="33">
        <v>0</v>
      </c>
      <c r="AZ52" s="33">
        <v>1988.8567472655175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83742.528991759333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29299.631908656564</v>
      </c>
      <c r="AX53" s="33">
        <v>0</v>
      </c>
      <c r="AY53" s="33">
        <v>0</v>
      </c>
      <c r="AZ53" s="33">
        <v>713.34668778261607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30012.978596439181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2431212.4033985408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112818.84073025406</v>
      </c>
      <c r="AX54" s="33">
        <v>0</v>
      </c>
      <c r="AY54" s="33">
        <v>0</v>
      </c>
      <c r="AZ54" s="33">
        <v>2744.8862642308486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2546776.1303930259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370537.24781914754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370537.24781914754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13400.869175526102</v>
      </c>
      <c r="W56" s="33">
        <v>1032.9386448459502</v>
      </c>
      <c r="X56" s="33">
        <v>0</v>
      </c>
      <c r="Y56" s="33">
        <v>0</v>
      </c>
      <c r="Z56" s="33">
        <v>0</v>
      </c>
      <c r="AA56" s="33">
        <v>181117.52053834897</v>
      </c>
      <c r="AB56" s="33">
        <v>0</v>
      </c>
      <c r="AC56" s="33">
        <v>0</v>
      </c>
      <c r="AD56" s="33">
        <v>0</v>
      </c>
      <c r="AE56" s="33">
        <v>17742.959586206609</v>
      </c>
      <c r="AF56" s="33">
        <v>4108.8460280522131</v>
      </c>
      <c r="AG56" s="33">
        <v>0</v>
      </c>
      <c r="AH56" s="33">
        <v>209039.37244954865</v>
      </c>
      <c r="AI56" s="33">
        <v>7335.1162884068845</v>
      </c>
      <c r="AJ56" s="33">
        <v>0</v>
      </c>
      <c r="AK56" s="33">
        <v>0</v>
      </c>
      <c r="AL56" s="33">
        <v>84034.741896897554</v>
      </c>
      <c r="AM56" s="33">
        <v>125153.31049670799</v>
      </c>
      <c r="AN56" s="33">
        <v>481146.74800464313</v>
      </c>
      <c r="AO56" s="33">
        <v>0</v>
      </c>
      <c r="AP56" s="33">
        <v>83411.446724139038</v>
      </c>
      <c r="AQ56" s="33">
        <v>313.07047066127285</v>
      </c>
      <c r="AR56" s="33">
        <v>0</v>
      </c>
      <c r="AS56" s="33">
        <v>0</v>
      </c>
      <c r="AT56" s="33">
        <v>4882791.0281829359</v>
      </c>
      <c r="AU56" s="33">
        <v>385298.00845194032</v>
      </c>
      <c r="AV56" s="33">
        <v>164647.19236849266</v>
      </c>
      <c r="AW56" s="33">
        <v>113841.95960915202</v>
      </c>
      <c r="AX56" s="33">
        <v>0</v>
      </c>
      <c r="AY56" s="33">
        <v>0</v>
      </c>
      <c r="AZ56" s="33">
        <v>172688.4221190825</v>
      </c>
      <c r="BA56" s="33">
        <v>0</v>
      </c>
      <c r="BB56" s="33">
        <v>0</v>
      </c>
      <c r="BC56" s="33">
        <v>0</v>
      </c>
      <c r="BD56" s="33">
        <v>384078.24368271098</v>
      </c>
      <c r="BE56" s="33">
        <v>203058.63739373736</v>
      </c>
      <c r="BF56" s="33">
        <v>8031.5002112449565</v>
      </c>
      <c r="BG56" s="33">
        <v>0</v>
      </c>
      <c r="BH56" s="33">
        <v>187715.65452557462</v>
      </c>
      <c r="BI56" s="33">
        <v>0</v>
      </c>
      <c r="BJ56" s="33">
        <v>622.4876931926284</v>
      </c>
      <c r="BK56" s="33">
        <v>105384.02087536431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4022.7782033579106</v>
      </c>
      <c r="BS56" s="33">
        <v>0</v>
      </c>
      <c r="BT56" s="33">
        <v>45624.914302400204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7865641.7879231712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9291131.7785434593</v>
      </c>
      <c r="AV57" s="33">
        <v>0</v>
      </c>
      <c r="AW57" s="33">
        <v>18614.273000335179</v>
      </c>
      <c r="AX57" s="33">
        <v>0</v>
      </c>
      <c r="AY57" s="33">
        <v>0</v>
      </c>
      <c r="AZ57" s="33">
        <v>846.98385094282207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9310593.0353947375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300550.92535565386</v>
      </c>
      <c r="D58" s="33">
        <v>843919.94315421348</v>
      </c>
      <c r="E58" s="33">
        <v>82067.804362071052</v>
      </c>
      <c r="F58" s="33">
        <v>136117.45272073816</v>
      </c>
      <c r="G58" s="33">
        <v>577711.98668120406</v>
      </c>
      <c r="H58" s="33">
        <v>244623.18408406162</v>
      </c>
      <c r="I58" s="33">
        <v>80604.943919376834</v>
      </c>
      <c r="J58" s="33">
        <v>210419.15524128542</v>
      </c>
      <c r="K58" s="33">
        <v>358811.8842908899</v>
      </c>
      <c r="L58" s="33">
        <v>30039.84360676914</v>
      </c>
      <c r="M58" s="33">
        <v>976330.031648773</v>
      </c>
      <c r="N58" s="33">
        <v>483964.47374040488</v>
      </c>
      <c r="O58" s="33">
        <v>570388.76329595235</v>
      </c>
      <c r="P58" s="33">
        <v>231493.94262618665</v>
      </c>
      <c r="Q58" s="33">
        <v>0</v>
      </c>
      <c r="R58" s="33">
        <v>898492.94065788342</v>
      </c>
      <c r="S58" s="33">
        <v>225084.66027823571</v>
      </c>
      <c r="T58" s="33">
        <v>885.37429344074803</v>
      </c>
      <c r="U58" s="33">
        <v>1125352.7232334055</v>
      </c>
      <c r="V58" s="33">
        <v>2917789.0564917717</v>
      </c>
      <c r="W58" s="33">
        <v>2086.5277179296636</v>
      </c>
      <c r="X58" s="33">
        <v>272508.63598685438</v>
      </c>
      <c r="Y58" s="33">
        <v>0</v>
      </c>
      <c r="Z58" s="33">
        <v>0</v>
      </c>
      <c r="AA58" s="33">
        <v>395066.54757683113</v>
      </c>
      <c r="AB58" s="33">
        <v>0</v>
      </c>
      <c r="AC58" s="33">
        <v>0</v>
      </c>
      <c r="AD58" s="33">
        <v>0</v>
      </c>
      <c r="AE58" s="33">
        <v>117794.9647790539</v>
      </c>
      <c r="AF58" s="33">
        <v>636456.3354841175</v>
      </c>
      <c r="AG58" s="33">
        <v>207041.66996577661</v>
      </c>
      <c r="AH58" s="33">
        <v>1121884.8467870192</v>
      </c>
      <c r="AI58" s="33">
        <v>233780.57305022277</v>
      </c>
      <c r="AJ58" s="33">
        <v>397563.97108316084</v>
      </c>
      <c r="AK58" s="33">
        <v>0</v>
      </c>
      <c r="AL58" s="33">
        <v>378861.75553966721</v>
      </c>
      <c r="AM58" s="33">
        <v>333262.21153517958</v>
      </c>
      <c r="AN58" s="33">
        <v>589096.15857044642</v>
      </c>
      <c r="AO58" s="33">
        <v>0</v>
      </c>
      <c r="AP58" s="33">
        <v>779307.79032785411</v>
      </c>
      <c r="AQ58" s="33">
        <v>484918.04271079128</v>
      </c>
      <c r="AR58" s="33">
        <v>0</v>
      </c>
      <c r="AS58" s="33">
        <v>0</v>
      </c>
      <c r="AT58" s="33">
        <v>75858.696621794777</v>
      </c>
      <c r="AU58" s="33">
        <v>70605.106793731175</v>
      </c>
      <c r="AV58" s="33">
        <v>1314220.1340529961</v>
      </c>
      <c r="AW58" s="33">
        <v>1077285.4522409094</v>
      </c>
      <c r="AX58" s="33">
        <v>0</v>
      </c>
      <c r="AY58" s="33">
        <v>0</v>
      </c>
      <c r="AZ58" s="33">
        <v>1961484.9622814378</v>
      </c>
      <c r="BA58" s="33">
        <v>716826.55309381848</v>
      </c>
      <c r="BB58" s="33">
        <v>0</v>
      </c>
      <c r="BC58" s="33">
        <v>136257.29715502998</v>
      </c>
      <c r="BD58" s="33">
        <v>162556.48582708408</v>
      </c>
      <c r="BE58" s="33">
        <v>492151.50464315998</v>
      </c>
      <c r="BF58" s="33">
        <v>269768.60777986376</v>
      </c>
      <c r="BG58" s="33">
        <v>5864.9837013642864</v>
      </c>
      <c r="BH58" s="33">
        <v>326158.87868336035</v>
      </c>
      <c r="BI58" s="33">
        <v>0</v>
      </c>
      <c r="BJ58" s="33">
        <v>94904.827105116827</v>
      </c>
      <c r="BK58" s="33">
        <v>311546.9447169709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1935792.8102845803</v>
      </c>
      <c r="BS58" s="33">
        <v>0</v>
      </c>
      <c r="BT58" s="33">
        <v>548398.54694399168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25743960.912722439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1417853.2273482012</v>
      </c>
      <c r="D59" s="33">
        <v>3359871.298540507</v>
      </c>
      <c r="E59" s="33">
        <v>1636660.1343988548</v>
      </c>
      <c r="F59" s="33">
        <v>1177362.0004738478</v>
      </c>
      <c r="G59" s="33">
        <v>783843.31364501105</v>
      </c>
      <c r="H59" s="33">
        <v>261488.06609623</v>
      </c>
      <c r="I59" s="33">
        <v>385078.00536672812</v>
      </c>
      <c r="J59" s="33">
        <v>1430924.5707319046</v>
      </c>
      <c r="K59" s="33">
        <v>2112613.150471935</v>
      </c>
      <c r="L59" s="33">
        <v>230482.9572381886</v>
      </c>
      <c r="M59" s="33">
        <v>1835225.5133694075</v>
      </c>
      <c r="N59" s="33">
        <v>1033147.5636142098</v>
      </c>
      <c r="O59" s="33">
        <v>1310064.354481787</v>
      </c>
      <c r="P59" s="33">
        <v>970119.68697016058</v>
      </c>
      <c r="Q59" s="33">
        <v>0</v>
      </c>
      <c r="R59" s="33">
        <v>1396480.6370600269</v>
      </c>
      <c r="S59" s="33">
        <v>1305375.6712200004</v>
      </c>
      <c r="T59" s="33">
        <v>1402.5944915296225</v>
      </c>
      <c r="U59" s="33">
        <v>1961110.3820027083</v>
      </c>
      <c r="V59" s="33">
        <v>6404259.868303448</v>
      </c>
      <c r="W59" s="33">
        <v>712.61788215701552</v>
      </c>
      <c r="X59" s="33">
        <v>1887903.9797449985</v>
      </c>
      <c r="Y59" s="33">
        <v>0</v>
      </c>
      <c r="Z59" s="33">
        <v>0</v>
      </c>
      <c r="AA59" s="33">
        <v>440063.04554039444</v>
      </c>
      <c r="AB59" s="33">
        <v>0</v>
      </c>
      <c r="AC59" s="33">
        <v>0</v>
      </c>
      <c r="AD59" s="33">
        <v>0</v>
      </c>
      <c r="AE59" s="33">
        <v>18879.478905981698</v>
      </c>
      <c r="AF59" s="33">
        <v>14161.779986764019</v>
      </c>
      <c r="AG59" s="33">
        <v>89093.868833062734</v>
      </c>
      <c r="AH59" s="33">
        <v>3664315.428593582</v>
      </c>
      <c r="AI59" s="33">
        <v>1167802.5599224775</v>
      </c>
      <c r="AJ59" s="33">
        <v>897582.89080168935</v>
      </c>
      <c r="AK59" s="33">
        <v>0</v>
      </c>
      <c r="AL59" s="33">
        <v>1546706.3452607275</v>
      </c>
      <c r="AM59" s="33">
        <v>1295929.224487962</v>
      </c>
      <c r="AN59" s="33">
        <v>683251.3326218375</v>
      </c>
      <c r="AO59" s="33">
        <v>0</v>
      </c>
      <c r="AP59" s="33">
        <v>955438.6878764974</v>
      </c>
      <c r="AQ59" s="33">
        <v>1029443.211118429</v>
      </c>
      <c r="AR59" s="33">
        <v>0</v>
      </c>
      <c r="AS59" s="33">
        <v>0</v>
      </c>
      <c r="AT59" s="33">
        <v>245849.97695266831</v>
      </c>
      <c r="AU59" s="33">
        <v>152351.00739811486</v>
      </c>
      <c r="AV59" s="33">
        <v>944239.75133534626</v>
      </c>
      <c r="AW59" s="33">
        <v>83583.18322800599</v>
      </c>
      <c r="AX59" s="33">
        <v>0</v>
      </c>
      <c r="AY59" s="33">
        <v>0</v>
      </c>
      <c r="AZ59" s="33">
        <v>1491857.5131927733</v>
      </c>
      <c r="BA59" s="33">
        <v>1015755.4218930501</v>
      </c>
      <c r="BB59" s="33">
        <v>0</v>
      </c>
      <c r="BC59" s="33">
        <v>327074.57388730958</v>
      </c>
      <c r="BD59" s="33">
        <v>120596.18680046966</v>
      </c>
      <c r="BE59" s="33">
        <v>2098974.3893214832</v>
      </c>
      <c r="BF59" s="33">
        <v>1755063.4113633384</v>
      </c>
      <c r="BG59" s="33">
        <v>48935.695477765265</v>
      </c>
      <c r="BH59" s="33">
        <v>669883.47170929133</v>
      </c>
      <c r="BI59" s="33">
        <v>0</v>
      </c>
      <c r="BJ59" s="33">
        <v>1401810.4610037727</v>
      </c>
      <c r="BK59" s="33">
        <v>294541.77950902836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1792884.4234064801</v>
      </c>
      <c r="BS59" s="33">
        <v>0</v>
      </c>
      <c r="BT59" s="33">
        <v>1277315.2694553381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56425363.963335499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360.9784688487</v>
      </c>
      <c r="AX60" s="33">
        <v>3608804.0426544426</v>
      </c>
      <c r="AY60" s="33">
        <v>3284.1324535134604</v>
      </c>
      <c r="AZ60" s="33">
        <v>324.23760579431956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3612773.3911825991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3260.2377526336854</v>
      </c>
      <c r="AX61" s="33">
        <v>6541807.3740992201</v>
      </c>
      <c r="AY61" s="33">
        <v>0</v>
      </c>
      <c r="AZ61" s="33">
        <v>436.5629495331151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6545504.1748013878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30763.66126382674</v>
      </c>
      <c r="AX62" s="33">
        <v>0</v>
      </c>
      <c r="AY62" s="33">
        <v>293975.31651980919</v>
      </c>
      <c r="AZ62" s="33">
        <v>677.84841426302569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325416.826197899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21458.532307690064</v>
      </c>
      <c r="AX63" s="33">
        <v>763244.20070380287</v>
      </c>
      <c r="AY63" s="33">
        <v>7631.3188429983384</v>
      </c>
      <c r="AZ63" s="33">
        <v>791.62428781789401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793125.67614230909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5006.9858941778411</v>
      </c>
      <c r="AX64" s="33">
        <v>629304.47460578487</v>
      </c>
      <c r="AY64" s="33">
        <v>9056.6025367769489</v>
      </c>
      <c r="AZ64" s="33">
        <v>5297.2399401720913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648665.30297691165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1061621.210283007</v>
      </c>
      <c r="AX65" s="33">
        <v>9151.554017069644</v>
      </c>
      <c r="AY65" s="33">
        <v>18214.177181615021</v>
      </c>
      <c r="AZ65" s="33">
        <v>5221.8862488764908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37399.495935504667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1131608.3236660729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6821.6252202969317</v>
      </c>
      <c r="AX66" s="33">
        <v>0</v>
      </c>
      <c r="AY66" s="33">
        <v>384539.16817030084</v>
      </c>
      <c r="AZ66" s="33">
        <v>2573.3101870484325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393934.10357764619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9456.337884461449</v>
      </c>
      <c r="AX67" s="33">
        <v>0</v>
      </c>
      <c r="AY67" s="33">
        <v>0</v>
      </c>
      <c r="AZ67" s="33">
        <v>326.36559049235206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655993.28459985019</v>
      </c>
      <c r="BO67" s="33">
        <v>4557500.8398724105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5223276.8279472142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13860.153154280017</v>
      </c>
      <c r="AX68" s="33">
        <v>0</v>
      </c>
      <c r="AY68" s="33">
        <v>0</v>
      </c>
      <c r="AZ68" s="33">
        <v>779.09811343806689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21239685.594312884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21254324.8455806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1.3131836597364912</v>
      </c>
      <c r="AM69" s="33">
        <v>143.48752002652273</v>
      </c>
      <c r="AN69" s="33">
        <v>326.80063523669912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49443.961167666195</v>
      </c>
      <c r="AX69" s="33">
        <v>0</v>
      </c>
      <c r="AY69" s="33">
        <v>0</v>
      </c>
      <c r="AZ69" s="33">
        <v>137538.65124918867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5443674.5530226137</v>
      </c>
      <c r="BK69" s="33">
        <v>26892.002549674802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479028.51125958771</v>
      </c>
      <c r="BX69" s="33">
        <v>0</v>
      </c>
      <c r="BY69" s="33">
        <v>0</v>
      </c>
      <c r="BZ69" s="84">
        <f t="shared" si="0"/>
        <v>6137049.2805876536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28647.225230935397</v>
      </c>
      <c r="AX70" s="33">
        <v>0</v>
      </c>
      <c r="AY70" s="33">
        <v>0</v>
      </c>
      <c r="AZ70" s="33">
        <v>4571.9396316034445</v>
      </c>
      <c r="BA70" s="33">
        <v>140189.40360030724</v>
      </c>
      <c r="BB70" s="33">
        <v>14.071796607035639</v>
      </c>
      <c r="BC70" s="33">
        <v>0</v>
      </c>
      <c r="BD70" s="33">
        <v>0</v>
      </c>
      <c r="BE70" s="33">
        <v>56263.671372408608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94589.307990444868</v>
      </c>
      <c r="BX70" s="33">
        <v>0</v>
      </c>
      <c r="BY70" s="33">
        <v>0</v>
      </c>
      <c r="BZ70" s="84">
        <f t="shared" ref="BZ70:BZ133" si="1">SUM(C70:BY70)</f>
        <v>324275.61962230655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3785.8701329411087</v>
      </c>
      <c r="AX71" s="33">
        <v>0</v>
      </c>
      <c r="AY71" s="33">
        <v>0</v>
      </c>
      <c r="AZ71" s="33">
        <v>1614.0093768994479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177775.45674011271</v>
      </c>
      <c r="BI71" s="33">
        <v>640713.43019382039</v>
      </c>
      <c r="BJ71" s="33">
        <v>4.1095635023750168</v>
      </c>
      <c r="BK71" s="33">
        <v>38.217780360830801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823931.09378763684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4734.91202385816</v>
      </c>
      <c r="AX72" s="33">
        <v>0</v>
      </c>
      <c r="AY72" s="33">
        <v>0</v>
      </c>
      <c r="AZ72" s="33">
        <v>311.99199385995365</v>
      </c>
      <c r="BA72" s="33">
        <v>0</v>
      </c>
      <c r="BB72" s="33">
        <v>3101797.0145477075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3106843.9185654256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70772.578648402239</v>
      </c>
      <c r="AX73" s="33">
        <v>0</v>
      </c>
      <c r="AY73" s="33">
        <v>0</v>
      </c>
      <c r="AZ73" s="33">
        <v>23315.367692207019</v>
      </c>
      <c r="BA73" s="33">
        <v>11600.082360617789</v>
      </c>
      <c r="BB73" s="33">
        <v>9852300.1925113536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9957988.2212125808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123914.12891544342</v>
      </c>
      <c r="AX74" s="33">
        <v>0</v>
      </c>
      <c r="AY74" s="33">
        <v>0</v>
      </c>
      <c r="AZ74" s="33">
        <v>42407.643798529934</v>
      </c>
      <c r="BA74" s="33">
        <v>129968.99477361023</v>
      </c>
      <c r="BB74" s="33">
        <v>207.78978953091627</v>
      </c>
      <c r="BC74" s="33">
        <v>0</v>
      </c>
      <c r="BD74" s="33">
        <v>0</v>
      </c>
      <c r="BE74" s="33">
        <v>44.44325039710457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296543.00052751158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7898.897829675434</v>
      </c>
      <c r="AX75" s="33">
        <v>0</v>
      </c>
      <c r="AY75" s="33">
        <v>0</v>
      </c>
      <c r="AZ75" s="33">
        <v>1788.9877210154984</v>
      </c>
      <c r="BA75" s="33">
        <v>1270.9993878065002</v>
      </c>
      <c r="BB75" s="33">
        <v>152.93820746256537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11111.823145959997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23786.633915282506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20905953.975186367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20929740.609101649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6261163.5195853841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6261163.5195853841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12875054.76428118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12875054.76428118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295816.70938463311</v>
      </c>
      <c r="BQ79" s="33">
        <v>2993.2363398737525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298809.94572450686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21639.552971455756</v>
      </c>
      <c r="AX80" s="33">
        <v>0</v>
      </c>
      <c r="AY80" s="33">
        <v>0</v>
      </c>
      <c r="AZ80" s="33">
        <v>571.05644212341315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786218.94677456468</v>
      </c>
      <c r="BX80" s="33">
        <v>0</v>
      </c>
      <c r="BY80" s="33">
        <v>0</v>
      </c>
      <c r="BZ80" s="84">
        <f t="shared" si="1"/>
        <v>808429.55618814391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19214.635373915709</v>
      </c>
      <c r="AX81" s="33">
        <v>0</v>
      </c>
      <c r="AY81" s="33">
        <v>0</v>
      </c>
      <c r="AZ81" s="33">
        <v>219.45991420209791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19434.095288117805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41690999.677623712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159295.1090327666</v>
      </c>
      <c r="AX82" s="33">
        <v>0</v>
      </c>
      <c r="AY82" s="33">
        <v>0</v>
      </c>
      <c r="AZ82" s="33">
        <v>11619.892541348565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41861914.679197825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65932509.610949151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65932509.610949151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18260.245340239708</v>
      </c>
      <c r="AX84" s="33">
        <v>0</v>
      </c>
      <c r="AY84" s="33">
        <v>0</v>
      </c>
      <c r="AZ84" s="33">
        <v>1054.4421941661517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280898.98208364035</v>
      </c>
      <c r="BX84" s="33">
        <v>0</v>
      </c>
      <c r="BY84" s="33">
        <v>0</v>
      </c>
      <c r="BZ84" s="84">
        <f t="shared" si="1"/>
        <v>300213.6696180462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63730.589444403871</v>
      </c>
      <c r="AX85" s="33">
        <v>0</v>
      </c>
      <c r="AY85" s="33">
        <v>0</v>
      </c>
      <c r="AZ85" s="33">
        <v>2174.4435481171163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135558.22797421657</v>
      </c>
      <c r="BX85" s="33">
        <v>0</v>
      </c>
      <c r="BY85" s="33">
        <v>0</v>
      </c>
      <c r="BZ85" s="84">
        <f t="shared" si="1"/>
        <v>201463.26096673755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71845.381710848116</v>
      </c>
      <c r="AX86" s="33">
        <v>0</v>
      </c>
      <c r="AY86" s="33">
        <v>0</v>
      </c>
      <c r="AZ86" s="33">
        <v>2251.8744097659296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17170.864210844546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30138.319190463688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121406.43952192229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405518.18362960836</v>
      </c>
      <c r="AX87" s="33">
        <v>0</v>
      </c>
      <c r="AY87" s="33">
        <v>0</v>
      </c>
      <c r="AZ87" s="33">
        <v>4701.028731456282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410219.21236106462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1464.9384951630902</v>
      </c>
      <c r="AX88" s="33">
        <v>0</v>
      </c>
      <c r="AY88" s="33">
        <v>0</v>
      </c>
      <c r="AZ88" s="33">
        <v>177.08789463441565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1642.026389797506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59036.704054593407</v>
      </c>
      <c r="AX90" s="33">
        <v>0</v>
      </c>
      <c r="AY90" s="33">
        <v>0</v>
      </c>
      <c r="AZ90" s="33">
        <v>1507.9003842616489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60544.604438855058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148677.13637988403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21495.803824197665</v>
      </c>
      <c r="AX91" s="33">
        <v>0</v>
      </c>
      <c r="AY91" s="33">
        <v>0</v>
      </c>
      <c r="AZ91" s="33">
        <v>709.84663042712668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160656.64836458871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128.35362609868363</v>
      </c>
      <c r="BX91" s="33">
        <v>0</v>
      </c>
      <c r="BY91" s="33">
        <v>0</v>
      </c>
      <c r="BZ91" s="84">
        <f t="shared" si="1"/>
        <v>331667.78882519616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900.97909423083377</v>
      </c>
      <c r="AX92" s="33">
        <v>0</v>
      </c>
      <c r="AY92" s="33">
        <v>0</v>
      </c>
      <c r="AZ92" s="33">
        <v>1.6745770973795051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823577.83679196355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824480.49046329176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353931.50367437699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466132.59668980521</v>
      </c>
      <c r="AX93" s="33">
        <v>0</v>
      </c>
      <c r="AY93" s="33">
        <v>0</v>
      </c>
      <c r="AZ93" s="33">
        <v>6455.4187829149423</v>
      </c>
      <c r="BA93" s="33">
        <v>0</v>
      </c>
      <c r="BB93" s="33">
        <v>628915.6784303555</v>
      </c>
      <c r="BC93" s="33">
        <v>0</v>
      </c>
      <c r="BD93" s="33">
        <v>0</v>
      </c>
      <c r="BE93" s="33">
        <v>0</v>
      </c>
      <c r="BF93" s="33">
        <v>0</v>
      </c>
      <c r="BG93" s="33">
        <v>218261.18049315643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1673696.3780706092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11228.463082457156</v>
      </c>
      <c r="AX94" s="33">
        <v>0</v>
      </c>
      <c r="AY94" s="33">
        <v>0</v>
      </c>
      <c r="AZ94" s="33">
        <v>354.3709635715785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30786.363546149092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53859.158371069912</v>
      </c>
      <c r="BX94" s="33">
        <v>0</v>
      </c>
      <c r="BY94" s="33">
        <v>0</v>
      </c>
      <c r="BZ94" s="84">
        <f t="shared" si="1"/>
        <v>96228.355963247741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9502.0673824963396</v>
      </c>
      <c r="AX95" s="33">
        <v>320736.12876318913</v>
      </c>
      <c r="AY95" s="33">
        <v>0</v>
      </c>
      <c r="AZ95" s="33">
        <v>2160.2440618388255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109666.50870838418</v>
      </c>
      <c r="BJ95" s="33">
        <v>0</v>
      </c>
      <c r="BK95" s="33">
        <v>0</v>
      </c>
      <c r="BL95" s="33">
        <v>8181987.1587716751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8624052.1076875832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12118.069899874406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4931.5413543660725</v>
      </c>
      <c r="AX96" s="33">
        <v>0</v>
      </c>
      <c r="AY96" s="33">
        <v>0</v>
      </c>
      <c r="AZ96" s="33">
        <v>154.62753987109082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16835.497436624712</v>
      </c>
      <c r="BX96" s="33">
        <v>0</v>
      </c>
      <c r="BY96" s="33">
        <v>0</v>
      </c>
      <c r="BZ96" s="84">
        <f t="shared" si="1"/>
        <v>34039.736230736278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367730.09245753096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379600.03454616782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30094.56334233682</v>
      </c>
      <c r="AX97" s="33">
        <v>0</v>
      </c>
      <c r="AY97" s="33">
        <v>0</v>
      </c>
      <c r="AZ97" s="33">
        <v>2531.5108535038444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779956.20119953947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2777.0992234952928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6602.6796380168262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22674.231165572277</v>
      </c>
      <c r="AX98" s="33">
        <v>0</v>
      </c>
      <c r="AY98" s="33">
        <v>0</v>
      </c>
      <c r="AZ98" s="33">
        <v>709.77021819270772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10572.744358595241</v>
      </c>
      <c r="BH98" s="33">
        <v>0</v>
      </c>
      <c r="BI98" s="33">
        <v>65224.909328404552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108561.43393227691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183438.29535808295</v>
      </c>
      <c r="BO99" s="33">
        <v>0</v>
      </c>
      <c r="BP99" s="33">
        <v>3217.589296443331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186655.88465452628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309212.55483638443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1244623.4358193555</v>
      </c>
      <c r="BX100" s="33">
        <v>0</v>
      </c>
      <c r="BY100" s="33">
        <v>0</v>
      </c>
      <c r="BZ100" s="84">
        <f t="shared" si="1"/>
        <v>1553835.99065574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9820.0240402196177</v>
      </c>
      <c r="AQ101" s="33">
        <v>0</v>
      </c>
      <c r="AR101" s="33">
        <v>291923.43738064996</v>
      </c>
      <c r="AS101" s="33">
        <v>0</v>
      </c>
      <c r="AT101" s="33">
        <v>0</v>
      </c>
      <c r="AU101" s="33">
        <v>966791.21777240268</v>
      </c>
      <c r="AV101" s="33">
        <v>0</v>
      </c>
      <c r="AW101" s="33">
        <v>168.45550280004883</v>
      </c>
      <c r="AX101" s="33">
        <v>0</v>
      </c>
      <c r="AY101" s="33">
        <v>0</v>
      </c>
      <c r="AZ101" s="33">
        <v>230.40434853772996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1268933.53904461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1986761.9735865153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1986761.9735865153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915400.93378039589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915400.93378039589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256291.62547999693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256291.62547999693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1228831.8308805053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1228831.8308805053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1326550.308598368</v>
      </c>
      <c r="AX106" s="33">
        <v>0</v>
      </c>
      <c r="AY106" s="33">
        <v>0</v>
      </c>
      <c r="AZ106" s="33">
        <v>129.21158827260322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228337.24494728318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313817.61067288695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1868834.3758068108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2172373.0520078652</v>
      </c>
      <c r="AT107" s="33">
        <v>0</v>
      </c>
      <c r="AU107" s="33">
        <v>0</v>
      </c>
      <c r="AV107" s="33">
        <v>0</v>
      </c>
      <c r="AW107" s="33">
        <v>2.0737202365938279</v>
      </c>
      <c r="AX107" s="33">
        <v>0</v>
      </c>
      <c r="AY107" s="33">
        <v>0</v>
      </c>
      <c r="AZ107" s="33">
        <v>3.2780450440031736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2172378.4037731458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5741395.548084734</v>
      </c>
      <c r="AS108" s="33">
        <v>276340.236213486</v>
      </c>
      <c r="AT108" s="33">
        <v>0</v>
      </c>
      <c r="AU108" s="33">
        <v>0</v>
      </c>
      <c r="AV108" s="33">
        <v>0</v>
      </c>
      <c r="AW108" s="33">
        <v>26693.854902153602</v>
      </c>
      <c r="AX108" s="33">
        <v>0</v>
      </c>
      <c r="AY108" s="33">
        <v>0</v>
      </c>
      <c r="AZ108" s="33">
        <v>18.448557339209664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6044448.0877577132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112908.070722914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83247.230693992795</v>
      </c>
      <c r="BV109" s="33">
        <v>307115.7800876213</v>
      </c>
      <c r="BW109" s="33">
        <v>0</v>
      </c>
      <c r="BX109" s="33">
        <v>0</v>
      </c>
      <c r="BY109" s="33">
        <v>0</v>
      </c>
      <c r="BZ109" s="84">
        <f t="shared" si="1"/>
        <v>503271.08150452806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398.02885964948013</v>
      </c>
      <c r="AX110" s="33">
        <v>0</v>
      </c>
      <c r="AY110" s="33">
        <v>0</v>
      </c>
      <c r="AZ110" s="33">
        <v>5.9582441099714734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1276262.9557045607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11231903.845462788</v>
      </c>
      <c r="BV110" s="33">
        <v>3274592.563654799</v>
      </c>
      <c r="BW110" s="33">
        <v>0</v>
      </c>
      <c r="BX110" s="33">
        <v>0</v>
      </c>
      <c r="BY110" s="33">
        <v>0</v>
      </c>
      <c r="BZ110" s="84">
        <f t="shared" si="1"/>
        <v>15783163.351925908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250.89951766902431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3627.1111725583496</v>
      </c>
      <c r="AX111" s="33">
        <v>0</v>
      </c>
      <c r="AY111" s="33">
        <v>0</v>
      </c>
      <c r="AZ111" s="33">
        <v>238.64008353071782</v>
      </c>
      <c r="BA111" s="33">
        <v>0</v>
      </c>
      <c r="BB111" s="33">
        <v>266578.39547022321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1367558.9179622428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1638253.9642062241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326.53593696528475</v>
      </c>
      <c r="AX112" s="33">
        <v>0</v>
      </c>
      <c r="AY112" s="33">
        <v>0</v>
      </c>
      <c r="AZ112" s="33">
        <v>21.201440709886427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588179.97686920571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588527.71424688085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611585.24507599429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611585.24507599429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2153.6295647271895</v>
      </c>
      <c r="AX114" s="33">
        <v>0</v>
      </c>
      <c r="AY114" s="33">
        <v>0</v>
      </c>
      <c r="AZ114" s="33">
        <v>141.76561666359416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2660752.707713013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2663048.102894404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2621.6731440842937</v>
      </c>
      <c r="AX115" s="33">
        <v>0</v>
      </c>
      <c r="AY115" s="33">
        <v>0</v>
      </c>
      <c r="AZ115" s="33">
        <v>160.85634876837807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1376033.0000652487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103476.14961636739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1482291.6791744689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899738.46548184857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899738.46548184857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847.90029732966457</v>
      </c>
      <c r="AX117" s="33">
        <v>0</v>
      </c>
      <c r="AY117" s="33">
        <v>0</v>
      </c>
      <c r="AZ117" s="33">
        <v>56.04987975779747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1548773.0381265767</v>
      </c>
      <c r="BH117" s="33">
        <v>0</v>
      </c>
      <c r="BI117" s="33">
        <v>89901.711903660937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1639578.7002073252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20970.415669765327</v>
      </c>
      <c r="AX118" s="33">
        <v>0</v>
      </c>
      <c r="AY118" s="33">
        <v>0</v>
      </c>
      <c r="AZ118" s="33">
        <v>453.24377039193621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1662877.133142048</v>
      </c>
      <c r="BX118" s="33">
        <v>0</v>
      </c>
      <c r="BY118" s="33">
        <v>0</v>
      </c>
      <c r="BZ118" s="84">
        <f t="shared" si="1"/>
        <v>1684300.7925822053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96698.844843568106</v>
      </c>
      <c r="X119" s="33">
        <v>400205.28722902987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200424.29961063751</v>
      </c>
      <c r="AI119" s="33">
        <v>0</v>
      </c>
      <c r="AJ119" s="33">
        <v>0</v>
      </c>
      <c r="AK119" s="33">
        <v>613885.32419546961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1.582306450933838</v>
      </c>
      <c r="AR119" s="33">
        <v>0</v>
      </c>
      <c r="AS119" s="33">
        <v>0</v>
      </c>
      <c r="AT119" s="33">
        <v>0</v>
      </c>
      <c r="AU119" s="33">
        <v>204452.71928999858</v>
      </c>
      <c r="AV119" s="33">
        <v>0</v>
      </c>
      <c r="AW119" s="33">
        <v>91482.755767378389</v>
      </c>
      <c r="AX119" s="33">
        <v>0</v>
      </c>
      <c r="AY119" s="33">
        <v>0</v>
      </c>
      <c r="AZ119" s="33">
        <v>7898.1069682789066</v>
      </c>
      <c r="BA119" s="33">
        <v>0</v>
      </c>
      <c r="BB119" s="33">
        <v>629076.86236702721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545071.24440824671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2789197.0269860858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326777.18992444495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9346.9024163182039</v>
      </c>
      <c r="AX120" s="33">
        <v>0</v>
      </c>
      <c r="AY120" s="33">
        <v>0</v>
      </c>
      <c r="AZ120" s="33">
        <v>455.01115492278524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122947.93153025355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4211768.7465783609</v>
      </c>
      <c r="BT120" s="33">
        <v>0</v>
      </c>
      <c r="BU120" s="33">
        <v>0</v>
      </c>
      <c r="BV120" s="33">
        <v>0</v>
      </c>
      <c r="BW120" s="33">
        <v>1643184.2344805161</v>
      </c>
      <c r="BX120" s="33">
        <v>0</v>
      </c>
      <c r="BY120" s="33">
        <v>0</v>
      </c>
      <c r="BZ120" s="84">
        <f t="shared" si="1"/>
        <v>6314480.0160848163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1252634.6196200473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1252634.6196200473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45720.615747648233</v>
      </c>
      <c r="D123" s="33">
        <v>60824.692413795288</v>
      </c>
      <c r="E123" s="33">
        <v>2914.9453115425531</v>
      </c>
      <c r="F123" s="33">
        <v>1236.161602333171</v>
      </c>
      <c r="G123" s="33">
        <v>0</v>
      </c>
      <c r="H123" s="33">
        <v>39849.607404261951</v>
      </c>
      <c r="I123" s="33">
        <v>52.62312020960988</v>
      </c>
      <c r="J123" s="33">
        <v>1073538.6226277263</v>
      </c>
      <c r="K123" s="33">
        <v>792437.33780980133</v>
      </c>
      <c r="L123" s="33">
        <v>0</v>
      </c>
      <c r="M123" s="33">
        <v>8326.8975057240932</v>
      </c>
      <c r="N123" s="33">
        <v>4366.5989674603206</v>
      </c>
      <c r="O123" s="33">
        <v>0</v>
      </c>
      <c r="P123" s="33">
        <v>200069.71746002996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3.3150839697726977</v>
      </c>
      <c r="AI123" s="33">
        <v>0</v>
      </c>
      <c r="AJ123" s="33">
        <v>0</v>
      </c>
      <c r="AK123" s="33">
        <v>0</v>
      </c>
      <c r="AL123" s="33">
        <v>5.1729840047361622</v>
      </c>
      <c r="AM123" s="33">
        <v>0</v>
      </c>
      <c r="AN123" s="33">
        <v>5.3862328521790994</v>
      </c>
      <c r="AO123" s="33">
        <v>0</v>
      </c>
      <c r="AP123" s="33">
        <v>21.610325321930226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14504.679391069623</v>
      </c>
      <c r="BE123" s="33">
        <v>41484.014252712972</v>
      </c>
      <c r="BF123" s="33">
        <v>929231.39075573499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122.25058079650161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3214715.6395769957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8420.5094879131884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30746.875791132574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39167.38527904576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69750.491496697316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1439.7499568779863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7101.2981165441479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78291.53957011945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2203.6718720150084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2203.6718720150084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13307.461098525926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662.56207727087224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6568.7589893608574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69.040776839920142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20607.822941997576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27812.772585004215</v>
      </c>
      <c r="D129" s="33">
        <v>1799041.4310511767</v>
      </c>
      <c r="E129" s="33">
        <v>11.244227510961585</v>
      </c>
      <c r="F129" s="33">
        <v>2.2465447733575767</v>
      </c>
      <c r="G129" s="33">
        <v>0</v>
      </c>
      <c r="H129" s="33">
        <v>6.0461003719992732</v>
      </c>
      <c r="I129" s="33">
        <v>15090.741152123745</v>
      </c>
      <c r="J129" s="33">
        <v>0</v>
      </c>
      <c r="K129" s="33">
        <v>5479.2491581540444</v>
      </c>
      <c r="L129" s="33">
        <v>0</v>
      </c>
      <c r="M129" s="33">
        <v>2.2041868621297356</v>
      </c>
      <c r="N129" s="33">
        <v>71179.322828884426</v>
      </c>
      <c r="O129" s="33">
        <v>235.90998807525122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18.839553522435342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51.166339319601612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1918931.1737157789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356.39804856450417</v>
      </c>
      <c r="D130" s="33">
        <v>3.1419009665291235</v>
      </c>
      <c r="E130" s="33">
        <v>286642.367296563</v>
      </c>
      <c r="F130" s="33">
        <v>16.377316858528658</v>
      </c>
      <c r="G130" s="33">
        <v>0</v>
      </c>
      <c r="H130" s="33">
        <v>51.726865688736147</v>
      </c>
      <c r="I130" s="33">
        <v>0</v>
      </c>
      <c r="J130" s="33">
        <v>17562.10315856546</v>
      </c>
      <c r="K130" s="33">
        <v>14546.402903750666</v>
      </c>
      <c r="L130" s="33">
        <v>0</v>
      </c>
      <c r="M130" s="33">
        <v>151.59050713717733</v>
      </c>
      <c r="N130" s="33">
        <v>5960.5148852573639</v>
      </c>
      <c r="O130" s="33">
        <v>1308.3736408342854</v>
      </c>
      <c r="P130" s="33">
        <v>0</v>
      </c>
      <c r="Q130" s="33">
        <v>0</v>
      </c>
      <c r="R130" s="33">
        <v>16.499707218325675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452.89904727971805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1468.7922371334487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328537.1875158177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2329.8527462741276</v>
      </c>
      <c r="D131" s="33">
        <v>0</v>
      </c>
      <c r="E131" s="33">
        <v>0</v>
      </c>
      <c r="F131" s="33">
        <v>162410.06808923749</v>
      </c>
      <c r="G131" s="33">
        <v>440620.79365544842</v>
      </c>
      <c r="H131" s="33">
        <v>0</v>
      </c>
      <c r="I131" s="33">
        <v>144142.66280835663</v>
      </c>
      <c r="J131" s="33">
        <v>0</v>
      </c>
      <c r="K131" s="33">
        <v>2.1227639709649773</v>
      </c>
      <c r="L131" s="33">
        <v>0</v>
      </c>
      <c r="M131" s="33">
        <v>300555.5454110789</v>
      </c>
      <c r="N131" s="33">
        <v>10501.126770299619</v>
      </c>
      <c r="O131" s="33">
        <v>15718.281869918032</v>
      </c>
      <c r="P131" s="33">
        <v>519.21214401192776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6223.5419785207723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310.52146742580402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1083333.7297045428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603629.83149801183</v>
      </c>
      <c r="D132" s="33">
        <v>0</v>
      </c>
      <c r="E132" s="33">
        <v>1946.3548078504095</v>
      </c>
      <c r="F132" s="33">
        <v>1315.3994298382861</v>
      </c>
      <c r="G132" s="33">
        <v>0</v>
      </c>
      <c r="H132" s="33">
        <v>0</v>
      </c>
      <c r="I132" s="33">
        <v>38.270552988290525</v>
      </c>
      <c r="J132" s="33">
        <v>1465.5699421245267</v>
      </c>
      <c r="K132" s="33">
        <v>324.86766654229291</v>
      </c>
      <c r="L132" s="33">
        <v>56.642818476349532</v>
      </c>
      <c r="M132" s="33">
        <v>3194.6042559612974</v>
      </c>
      <c r="N132" s="33">
        <v>23493.71525626041</v>
      </c>
      <c r="O132" s="33">
        <v>16512.136608649744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3.9842544735240679</v>
      </c>
      <c r="AM132" s="33">
        <v>0</v>
      </c>
      <c r="AN132" s="33">
        <v>3.5930346424357427</v>
      </c>
      <c r="AO132" s="33">
        <v>0</v>
      </c>
      <c r="AP132" s="33">
        <v>16.656014042774029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21.388937040337034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93.389285711108613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652116.40436261345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330368.65564962762</v>
      </c>
      <c r="D133" s="33">
        <v>103417.29716830167</v>
      </c>
      <c r="E133" s="33">
        <v>62889.308829598529</v>
      </c>
      <c r="F133" s="33">
        <v>11605.04978828686</v>
      </c>
      <c r="G133" s="33">
        <v>0</v>
      </c>
      <c r="H133" s="33">
        <v>6861.708293292605</v>
      </c>
      <c r="I133" s="33">
        <v>164624.17285579693</v>
      </c>
      <c r="J133" s="33">
        <v>773167.41527625662</v>
      </c>
      <c r="K133" s="33">
        <v>453103.22182647116</v>
      </c>
      <c r="L133" s="33">
        <v>10683.802372202477</v>
      </c>
      <c r="M133" s="33">
        <v>1395115.6570680325</v>
      </c>
      <c r="N133" s="33">
        <v>353192.30544731487</v>
      </c>
      <c r="O133" s="33">
        <v>350519.60673488158</v>
      </c>
      <c r="P133" s="33">
        <v>117095.13129770965</v>
      </c>
      <c r="Q133" s="33">
        <v>0</v>
      </c>
      <c r="R133" s="33">
        <v>88934.069168420479</v>
      </c>
      <c r="S133" s="33">
        <v>1762.4771504163257</v>
      </c>
      <c r="T133" s="33">
        <v>88.273016839983072</v>
      </c>
      <c r="U133" s="33">
        <v>0</v>
      </c>
      <c r="V133" s="33">
        <v>3.7817175130786103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4.5867052941596596</v>
      </c>
      <c r="AI133" s="33">
        <v>0</v>
      </c>
      <c r="AJ133" s="33">
        <v>0</v>
      </c>
      <c r="AK133" s="33">
        <v>0</v>
      </c>
      <c r="AL133" s="33">
        <v>124.27229470710667</v>
      </c>
      <c r="AM133" s="33">
        <v>1.3524902216725696</v>
      </c>
      <c r="AN133" s="33">
        <v>3021.7473724688289</v>
      </c>
      <c r="AO133" s="33">
        <v>0</v>
      </c>
      <c r="AP133" s="33">
        <v>20579.989433835937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499057.05143920833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19540.543517629903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4765761.4769143285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105.1317098995459</v>
      </c>
      <c r="D134" s="33">
        <v>0</v>
      </c>
      <c r="E134" s="33">
        <v>22.512647568261826</v>
      </c>
      <c r="F134" s="33">
        <v>1521.2791527688566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42.179748527345545</v>
      </c>
      <c r="N134" s="33">
        <v>3401.3717371336252</v>
      </c>
      <c r="O134" s="33">
        <v>102937.58843022895</v>
      </c>
      <c r="P134" s="33">
        <v>0</v>
      </c>
      <c r="Q134" s="33">
        <v>0</v>
      </c>
      <c r="R134" s="33">
        <v>2458652.0373117165</v>
      </c>
      <c r="S134" s="33">
        <v>164929.70677098213</v>
      </c>
      <c r="T134" s="33">
        <v>2507.2324257397904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1186.8588968754436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17.841063734739215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2735323.7398951752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456027.77339090902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456027.77339090902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1104307.2907527303</v>
      </c>
      <c r="W136" s="33">
        <v>0</v>
      </c>
      <c r="X136" s="33">
        <v>30228.18831377797</v>
      </c>
      <c r="Y136" s="33">
        <v>0</v>
      </c>
      <c r="Z136" s="33">
        <v>0</v>
      </c>
      <c r="AA136" s="33">
        <v>20177.863677917576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222991.85301884645</v>
      </c>
      <c r="AI136" s="33">
        <v>291467.17006823706</v>
      </c>
      <c r="AJ136" s="33">
        <v>0</v>
      </c>
      <c r="AK136" s="33">
        <v>0</v>
      </c>
      <c r="AL136" s="33">
        <v>13437.771577965583</v>
      </c>
      <c r="AM136" s="33">
        <v>78.544901527634067</v>
      </c>
      <c r="AN136" s="33">
        <v>49258.646323693196</v>
      </c>
      <c r="AO136" s="33">
        <v>0</v>
      </c>
      <c r="AP136" s="33">
        <v>0</v>
      </c>
      <c r="AQ136" s="33">
        <v>1040.9053288811435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47993.72699649258</v>
      </c>
      <c r="BF136" s="33">
        <v>79.637031479444587</v>
      </c>
      <c r="BG136" s="33">
        <v>1.549198261019805</v>
      </c>
      <c r="BH136" s="33">
        <v>0</v>
      </c>
      <c r="BI136" s="33">
        <v>0</v>
      </c>
      <c r="BJ136" s="33">
        <v>0</v>
      </c>
      <c r="BK136" s="33">
        <v>168.66413393111654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28681.966210872015</v>
      </c>
      <c r="BS136" s="33">
        <v>0</v>
      </c>
      <c r="BT136" s="33">
        <v>25084.962859222891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1834998.7403938358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6576329.829521358</v>
      </c>
      <c r="W137" s="33">
        <v>0</v>
      </c>
      <c r="X137" s="33">
        <v>32862.560831974064</v>
      </c>
      <c r="Y137" s="33">
        <v>0</v>
      </c>
      <c r="Z137" s="33">
        <v>0</v>
      </c>
      <c r="AA137" s="33">
        <v>1821.2260029669301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10984.567742754503</v>
      </c>
      <c r="AI137" s="33">
        <v>63401.41235071174</v>
      </c>
      <c r="AJ137" s="33">
        <v>594.20037585902298</v>
      </c>
      <c r="AK137" s="33">
        <v>0</v>
      </c>
      <c r="AL137" s="33">
        <v>437.49677033850696</v>
      </c>
      <c r="AM137" s="33">
        <v>50.870654926385676</v>
      </c>
      <c r="AN137" s="33">
        <v>7826.0371575813051</v>
      </c>
      <c r="AO137" s="33">
        <v>0</v>
      </c>
      <c r="AP137" s="33">
        <v>0</v>
      </c>
      <c r="AQ137" s="33">
        <v>2737.2110999399397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11.112103503518155</v>
      </c>
      <c r="BA137" s="33">
        <v>0</v>
      </c>
      <c r="BB137" s="33">
        <v>0</v>
      </c>
      <c r="BC137" s="33">
        <v>0</v>
      </c>
      <c r="BD137" s="33">
        <v>0</v>
      </c>
      <c r="BE137" s="33">
        <v>2767.6053593989745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1593.502679655265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1125.8796895036792</v>
      </c>
      <c r="BS137" s="33">
        <v>0</v>
      </c>
      <c r="BT137" s="33">
        <v>752.28104561136047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6703295.7933860822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206650.74001533602</v>
      </c>
      <c r="W138" s="33">
        <v>0</v>
      </c>
      <c r="X138" s="33">
        <v>1512152.767023331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1823.7808201774103</v>
      </c>
      <c r="AI138" s="33">
        <v>53.813519307335483</v>
      </c>
      <c r="AJ138" s="33">
        <v>0</v>
      </c>
      <c r="AK138" s="33">
        <v>0</v>
      </c>
      <c r="AL138" s="33">
        <v>1.7785981399800035</v>
      </c>
      <c r="AM138" s="33">
        <v>37.635748748994232</v>
      </c>
      <c r="AN138" s="33">
        <v>1230.893910144184</v>
      </c>
      <c r="AO138" s="33">
        <v>0</v>
      </c>
      <c r="AP138" s="33">
        <v>0</v>
      </c>
      <c r="AQ138" s="33">
        <v>6.0972888216016701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237.9434735559588</v>
      </c>
      <c r="BF138" s="33">
        <v>68980.694663357164</v>
      </c>
      <c r="BG138" s="33">
        <v>0</v>
      </c>
      <c r="BH138" s="33">
        <v>0</v>
      </c>
      <c r="BI138" s="33">
        <v>0</v>
      </c>
      <c r="BJ138" s="33">
        <v>0</v>
      </c>
      <c r="BK138" s="33">
        <v>3343.4680537754807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19.297144546618412</v>
      </c>
      <c r="BS138" s="33">
        <v>0</v>
      </c>
      <c r="BT138" s="33">
        <v>269776.78537893936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2064315.6956381812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3663.6021111902633</v>
      </c>
      <c r="Y139" s="33">
        <v>0</v>
      </c>
      <c r="Z139" s="33">
        <v>0</v>
      </c>
      <c r="AA139" s="33">
        <v>110898.54602429071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105852.31700046116</v>
      </c>
      <c r="AH139" s="33">
        <v>230189.70818592515</v>
      </c>
      <c r="AI139" s="33">
        <v>0</v>
      </c>
      <c r="AJ139" s="33">
        <v>0</v>
      </c>
      <c r="AK139" s="33">
        <v>0</v>
      </c>
      <c r="AL139" s="33">
        <v>19849.832608079869</v>
      </c>
      <c r="AM139" s="33">
        <v>4470.9733061331099</v>
      </c>
      <c r="AN139" s="33">
        <v>270.99260139417504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2.7125548825798091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3307.9466362563171</v>
      </c>
      <c r="BE139" s="33">
        <v>0</v>
      </c>
      <c r="BF139" s="33">
        <v>6054.4303760457187</v>
      </c>
      <c r="BG139" s="33">
        <v>0</v>
      </c>
      <c r="BH139" s="33">
        <v>0</v>
      </c>
      <c r="BI139" s="33">
        <v>0</v>
      </c>
      <c r="BJ139" s="33">
        <v>0</v>
      </c>
      <c r="BK139" s="33">
        <v>6109.8793129268915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126543.21484550057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617214.1555630865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2281.695785110142</v>
      </c>
      <c r="V140" s="33">
        <v>167.94938744075409</v>
      </c>
      <c r="W140" s="33">
        <v>0</v>
      </c>
      <c r="X140" s="33">
        <v>0</v>
      </c>
      <c r="Y140" s="33">
        <v>0</v>
      </c>
      <c r="Z140" s="33">
        <v>0</v>
      </c>
      <c r="AA140" s="33">
        <v>4679.0277397885447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793.09002283349832</v>
      </c>
      <c r="AI140" s="33">
        <v>48.638903691904027</v>
      </c>
      <c r="AJ140" s="33">
        <v>0</v>
      </c>
      <c r="AK140" s="33">
        <v>0</v>
      </c>
      <c r="AL140" s="33">
        <v>313.90955350975241</v>
      </c>
      <c r="AM140" s="33">
        <v>279.05445237942547</v>
      </c>
      <c r="AN140" s="33">
        <v>21413.632558264755</v>
      </c>
      <c r="AO140" s="33">
        <v>0</v>
      </c>
      <c r="AP140" s="33">
        <v>1729.7547144437449</v>
      </c>
      <c r="AQ140" s="33">
        <v>0</v>
      </c>
      <c r="AR140" s="33">
        <v>0</v>
      </c>
      <c r="AS140" s="33">
        <v>0</v>
      </c>
      <c r="AT140" s="33">
        <v>0</v>
      </c>
      <c r="AU140" s="33">
        <v>23.278345756671385</v>
      </c>
      <c r="AV140" s="33">
        <v>0</v>
      </c>
      <c r="AW140" s="33">
        <v>0</v>
      </c>
      <c r="AX140" s="33">
        <v>0</v>
      </c>
      <c r="AY140" s="33">
        <v>0</v>
      </c>
      <c r="AZ140" s="33">
        <v>3554.7581164896578</v>
      </c>
      <c r="BA140" s="33">
        <v>0</v>
      </c>
      <c r="BB140" s="33">
        <v>0</v>
      </c>
      <c r="BC140" s="33">
        <v>0</v>
      </c>
      <c r="BD140" s="33">
        <v>21827.855372257913</v>
      </c>
      <c r="BE140" s="33">
        <v>16115.849145185266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21220.870216444335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729073.54890774027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823522.91322133667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4.9549964123011314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15.722825672428119</v>
      </c>
      <c r="AI141" s="33">
        <v>4.9991650817060318</v>
      </c>
      <c r="AJ141" s="33">
        <v>0</v>
      </c>
      <c r="AK141" s="33">
        <v>0</v>
      </c>
      <c r="AL141" s="33">
        <v>176.08234421044426</v>
      </c>
      <c r="AM141" s="33">
        <v>21.998807731919964</v>
      </c>
      <c r="AN141" s="33">
        <v>450.34769530509533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307654.22585279809</v>
      </c>
      <c r="BA141" s="33">
        <v>0</v>
      </c>
      <c r="BB141" s="33">
        <v>0</v>
      </c>
      <c r="BC141" s="33">
        <v>0</v>
      </c>
      <c r="BD141" s="33">
        <v>0</v>
      </c>
      <c r="BE141" s="33">
        <v>30821.469919502957</v>
      </c>
      <c r="BF141" s="33">
        <v>0</v>
      </c>
      <c r="BG141" s="33">
        <v>408.46165006188664</v>
      </c>
      <c r="BH141" s="33">
        <v>0</v>
      </c>
      <c r="BI141" s="33">
        <v>0</v>
      </c>
      <c r="BJ141" s="33">
        <v>733.17143512467942</v>
      </c>
      <c r="BK141" s="33">
        <v>37873.075134471896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338.02115459539436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378502.53098096885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22.029687640817517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10216.113880369052</v>
      </c>
      <c r="AF142" s="33">
        <v>598784.20591143798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1925.7999312030965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1519589.5106251768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2130537.6600358277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2.8015512539868519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663.89984474673133</v>
      </c>
      <c r="J143" s="33">
        <v>0</v>
      </c>
      <c r="K143" s="33">
        <v>18.894560363769152</v>
      </c>
      <c r="L143" s="33">
        <v>0</v>
      </c>
      <c r="M143" s="33">
        <v>7.6384461805208108</v>
      </c>
      <c r="N143" s="33">
        <v>4742.931096038521</v>
      </c>
      <c r="O143" s="33">
        <v>1.9149187197669582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70.90577281835769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24304.652282440595</v>
      </c>
      <c r="AH143" s="33">
        <v>23.9841968279223</v>
      </c>
      <c r="AI143" s="33">
        <v>12003.726330221536</v>
      </c>
      <c r="AJ143" s="33">
        <v>0</v>
      </c>
      <c r="AK143" s="33">
        <v>0</v>
      </c>
      <c r="AL143" s="33">
        <v>0</v>
      </c>
      <c r="AM143" s="33">
        <v>304.47562462911526</v>
      </c>
      <c r="AN143" s="33">
        <v>26398.613132561961</v>
      </c>
      <c r="AO143" s="33">
        <v>0</v>
      </c>
      <c r="AP143" s="33">
        <v>977.16381515682622</v>
      </c>
      <c r="AQ143" s="33">
        <v>156.69261855666994</v>
      </c>
      <c r="AR143" s="33">
        <v>0</v>
      </c>
      <c r="AS143" s="33">
        <v>0</v>
      </c>
      <c r="AT143" s="33">
        <v>0</v>
      </c>
      <c r="AU143" s="33">
        <v>6245.2361839094292</v>
      </c>
      <c r="AV143" s="33">
        <v>0</v>
      </c>
      <c r="AW143" s="33">
        <v>0</v>
      </c>
      <c r="AX143" s="33">
        <v>0</v>
      </c>
      <c r="AY143" s="33">
        <v>0</v>
      </c>
      <c r="AZ143" s="33">
        <v>17848.278540783213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2058.1593434023998</v>
      </c>
      <c r="BG143" s="33">
        <v>0</v>
      </c>
      <c r="BH143" s="33">
        <v>0</v>
      </c>
      <c r="BI143" s="33">
        <v>0</v>
      </c>
      <c r="BJ143" s="33">
        <v>0</v>
      </c>
      <c r="BK143" s="33">
        <v>386.8657829036548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37286.079142207185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133502.91318372215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3815.4541692406033</v>
      </c>
      <c r="D144" s="33">
        <v>3355.4190990038696</v>
      </c>
      <c r="E144" s="33">
        <v>2251.3056417063858</v>
      </c>
      <c r="F144" s="33">
        <v>1534.1615177408173</v>
      </c>
      <c r="G144" s="33">
        <v>0</v>
      </c>
      <c r="H144" s="33">
        <v>0</v>
      </c>
      <c r="I144" s="33">
        <v>840.3379605865573</v>
      </c>
      <c r="J144" s="33">
        <v>11028.603692623266</v>
      </c>
      <c r="K144" s="33">
        <v>0</v>
      </c>
      <c r="L144" s="33">
        <v>21.470332265970974</v>
      </c>
      <c r="M144" s="33">
        <v>1823.0804934329124</v>
      </c>
      <c r="N144" s="33">
        <v>11328.69856234795</v>
      </c>
      <c r="O144" s="33">
        <v>1497.7928395016031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951.06875973641218</v>
      </c>
      <c r="W144" s="33">
        <v>3246.7185078980365</v>
      </c>
      <c r="X144" s="33">
        <v>0</v>
      </c>
      <c r="Y144" s="33">
        <v>0</v>
      </c>
      <c r="Z144" s="33">
        <v>0</v>
      </c>
      <c r="AA144" s="33">
        <v>85766.935243364787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63.646755869386247</v>
      </c>
      <c r="AI144" s="33">
        <v>0</v>
      </c>
      <c r="AJ144" s="33">
        <v>96.765801474072532</v>
      </c>
      <c r="AK144" s="33">
        <v>0</v>
      </c>
      <c r="AL144" s="33">
        <v>144.26330441791373</v>
      </c>
      <c r="AM144" s="33">
        <v>34370.37457103881</v>
      </c>
      <c r="AN144" s="33">
        <v>124101.10962510698</v>
      </c>
      <c r="AO144" s="33">
        <v>0</v>
      </c>
      <c r="AP144" s="33">
        <v>6614.9135468234108</v>
      </c>
      <c r="AQ144" s="33">
        <v>0</v>
      </c>
      <c r="AR144" s="33">
        <v>0</v>
      </c>
      <c r="AS144" s="33">
        <v>0</v>
      </c>
      <c r="AT144" s="33">
        <v>0</v>
      </c>
      <c r="AU144" s="33">
        <v>26157.602288287475</v>
      </c>
      <c r="AV144" s="33">
        <v>10539.05822514972</v>
      </c>
      <c r="AW144" s="33">
        <v>0</v>
      </c>
      <c r="AX144" s="33">
        <v>0</v>
      </c>
      <c r="AY144" s="33">
        <v>0</v>
      </c>
      <c r="AZ144" s="33">
        <v>5670.9313527777522</v>
      </c>
      <c r="BA144" s="33">
        <v>0</v>
      </c>
      <c r="BB144" s="33">
        <v>0</v>
      </c>
      <c r="BC144" s="33">
        <v>0</v>
      </c>
      <c r="BD144" s="33">
        <v>0</v>
      </c>
      <c r="BE144" s="33">
        <v>23696.776769072381</v>
      </c>
      <c r="BF144" s="33">
        <v>546.59065457069823</v>
      </c>
      <c r="BG144" s="33">
        <v>0</v>
      </c>
      <c r="BH144" s="33">
        <v>0</v>
      </c>
      <c r="BI144" s="33">
        <v>0</v>
      </c>
      <c r="BJ144" s="33">
        <v>0</v>
      </c>
      <c r="BK144" s="33">
        <v>5080.4476345305911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1207592.1919398049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1572135.7192883734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1675.0695043703195</v>
      </c>
      <c r="D145" s="33">
        <v>0</v>
      </c>
      <c r="E145" s="33">
        <v>993.32768789819329</v>
      </c>
      <c r="F145" s="33">
        <v>681.29397346208282</v>
      </c>
      <c r="G145" s="33">
        <v>0</v>
      </c>
      <c r="H145" s="33">
        <v>0</v>
      </c>
      <c r="I145" s="33">
        <v>0</v>
      </c>
      <c r="J145" s="33">
        <v>0</v>
      </c>
      <c r="K145" s="33">
        <v>237.78650344244213</v>
      </c>
      <c r="L145" s="33">
        <v>0</v>
      </c>
      <c r="M145" s="33">
        <v>980.94792038238336</v>
      </c>
      <c r="N145" s="33">
        <v>13730.378327362192</v>
      </c>
      <c r="O145" s="33">
        <v>102.97375957386954</v>
      </c>
      <c r="P145" s="33">
        <v>0</v>
      </c>
      <c r="Q145" s="33">
        <v>0</v>
      </c>
      <c r="R145" s="33">
        <v>2382.9019906223771</v>
      </c>
      <c r="S145" s="33">
        <v>0</v>
      </c>
      <c r="T145" s="33">
        <v>0</v>
      </c>
      <c r="U145" s="33">
        <v>620047.13526135357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1.1510664336874543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23.603115192335657</v>
      </c>
      <c r="AO145" s="33">
        <v>0</v>
      </c>
      <c r="AP145" s="33">
        <v>1524885.9256438478</v>
      </c>
      <c r="AQ145" s="33">
        <v>0</v>
      </c>
      <c r="AR145" s="33">
        <v>0</v>
      </c>
      <c r="AS145" s="33">
        <v>0</v>
      </c>
      <c r="AT145" s="33">
        <v>0</v>
      </c>
      <c r="AU145" s="33">
        <v>40.383589157348517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68419.233495325476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126536.63538845269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2360738.7472268762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123566.40244329115</v>
      </c>
      <c r="W146" s="33">
        <v>0</v>
      </c>
      <c r="X146" s="33">
        <v>15841.959829379452</v>
      </c>
      <c r="Y146" s="33">
        <v>0</v>
      </c>
      <c r="Z146" s="33">
        <v>0</v>
      </c>
      <c r="AA146" s="33">
        <v>26509.570795652864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64226.39735117853</v>
      </c>
      <c r="AI146" s="33">
        <v>6982.1874569477195</v>
      </c>
      <c r="AJ146" s="33">
        <v>3340.1225297117057</v>
      </c>
      <c r="AK146" s="33">
        <v>0</v>
      </c>
      <c r="AL146" s="33">
        <v>96276.428059031547</v>
      </c>
      <c r="AM146" s="33">
        <v>49491.655215738727</v>
      </c>
      <c r="AN146" s="33">
        <v>27985.161993844402</v>
      </c>
      <c r="AO146" s="33">
        <v>0</v>
      </c>
      <c r="AP146" s="33">
        <v>26408.50834749607</v>
      </c>
      <c r="AQ146" s="33">
        <v>2.7997600111106249</v>
      </c>
      <c r="AR146" s="33">
        <v>0</v>
      </c>
      <c r="AS146" s="33">
        <v>0</v>
      </c>
      <c r="AT146" s="33">
        <v>1508.1734298050906</v>
      </c>
      <c r="AU146" s="33">
        <v>30083.932599531956</v>
      </c>
      <c r="AV146" s="33">
        <v>0</v>
      </c>
      <c r="AW146" s="33">
        <v>0</v>
      </c>
      <c r="AX146" s="33">
        <v>0</v>
      </c>
      <c r="AY146" s="33">
        <v>0</v>
      </c>
      <c r="AZ146" s="33">
        <v>87.828001095004993</v>
      </c>
      <c r="BA146" s="33">
        <v>0</v>
      </c>
      <c r="BB146" s="33">
        <v>0</v>
      </c>
      <c r="BC146" s="33">
        <v>263.89380296033227</v>
      </c>
      <c r="BD146" s="33">
        <v>0</v>
      </c>
      <c r="BE146" s="33">
        <v>35067.923591828359</v>
      </c>
      <c r="BF146" s="33">
        <v>34214.338082611226</v>
      </c>
      <c r="BG146" s="33">
        <v>0</v>
      </c>
      <c r="BH146" s="33">
        <v>1137.6025079306614</v>
      </c>
      <c r="BI146" s="33">
        <v>0</v>
      </c>
      <c r="BJ146" s="33">
        <v>0</v>
      </c>
      <c r="BK146" s="33">
        <v>86697.086602195908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45153.441864197121</v>
      </c>
      <c r="BS146" s="33">
        <v>0</v>
      </c>
      <c r="BT146" s="33">
        <v>1046.325040828501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675891.73930526758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219.76280502698839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6138.8015102037843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171209.84458807341</v>
      </c>
      <c r="AI147" s="33">
        <v>1961.508345624648</v>
      </c>
      <c r="AJ147" s="33">
        <v>0</v>
      </c>
      <c r="AK147" s="33">
        <v>0</v>
      </c>
      <c r="AL147" s="33">
        <v>391691.97567584709</v>
      </c>
      <c r="AM147" s="33">
        <v>36.99311468784726</v>
      </c>
      <c r="AN147" s="33">
        <v>1916.0541918002552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1.1869658268073924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1505.2064022082152</v>
      </c>
      <c r="BE147" s="33">
        <v>5455.1899260975597</v>
      </c>
      <c r="BF147" s="33">
        <v>305.70773723705361</v>
      </c>
      <c r="BG147" s="33">
        <v>0</v>
      </c>
      <c r="BH147" s="33">
        <v>0</v>
      </c>
      <c r="BI147" s="33">
        <v>0</v>
      </c>
      <c r="BJ147" s="33">
        <v>0</v>
      </c>
      <c r="BK147" s="33">
        <v>799.15643761712317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7903.0430352151261</v>
      </c>
      <c r="BS147" s="33">
        <v>0</v>
      </c>
      <c r="BT147" s="33">
        <v>9562.0127997068666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598706.44353517273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4.6226005581057388</v>
      </c>
      <c r="W148" s="33">
        <v>0</v>
      </c>
      <c r="X148" s="33">
        <v>0</v>
      </c>
      <c r="Y148" s="33">
        <v>0</v>
      </c>
      <c r="Z148" s="33">
        <v>0</v>
      </c>
      <c r="AA148" s="33">
        <v>97993.493454984855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3244.2443906254325</v>
      </c>
      <c r="AI148" s="33">
        <v>4.6684021940737992</v>
      </c>
      <c r="AJ148" s="33">
        <v>0</v>
      </c>
      <c r="AK148" s="33">
        <v>0</v>
      </c>
      <c r="AL148" s="33">
        <v>6.4222442591857449</v>
      </c>
      <c r="AM148" s="33">
        <v>7507.2741823239321</v>
      </c>
      <c r="AN148" s="33">
        <v>1557.5759572793572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20.17967816614004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153.28498445707552</v>
      </c>
      <c r="BF148" s="33">
        <v>1810.5876407337257</v>
      </c>
      <c r="BG148" s="33">
        <v>0</v>
      </c>
      <c r="BH148" s="33">
        <v>0</v>
      </c>
      <c r="BI148" s="33">
        <v>0</v>
      </c>
      <c r="BJ148" s="33">
        <v>0</v>
      </c>
      <c r="BK148" s="33">
        <v>25.214613406300973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21.290516725472845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112348.85866571368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8.9579669326072704</v>
      </c>
      <c r="W149" s="33">
        <v>0</v>
      </c>
      <c r="X149" s="33">
        <v>0</v>
      </c>
      <c r="Y149" s="33">
        <v>0</v>
      </c>
      <c r="Z149" s="33">
        <v>0</v>
      </c>
      <c r="AA149" s="33">
        <v>9409.8799587302128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2358.3329602748199</v>
      </c>
      <c r="AI149" s="33">
        <v>222.85219806254449</v>
      </c>
      <c r="AJ149" s="33">
        <v>6713.4598372401251</v>
      </c>
      <c r="AK149" s="33">
        <v>0</v>
      </c>
      <c r="AL149" s="33">
        <v>2131.0659266821108</v>
      </c>
      <c r="AM149" s="33">
        <v>6196.5156378352631</v>
      </c>
      <c r="AN149" s="33">
        <v>9950.1850856493893</v>
      </c>
      <c r="AO149" s="33">
        <v>0</v>
      </c>
      <c r="AP149" s="33">
        <v>0</v>
      </c>
      <c r="AQ149" s="33">
        <v>23.345644155846742</v>
      </c>
      <c r="AR149" s="33">
        <v>0</v>
      </c>
      <c r="AS149" s="33">
        <v>0</v>
      </c>
      <c r="AT149" s="33">
        <v>0</v>
      </c>
      <c r="AU149" s="33">
        <v>330.55842196664162</v>
      </c>
      <c r="AV149" s="33">
        <v>0</v>
      </c>
      <c r="AW149" s="33">
        <v>0</v>
      </c>
      <c r="AX149" s="33">
        <v>0</v>
      </c>
      <c r="AY149" s="33">
        <v>0</v>
      </c>
      <c r="AZ149" s="33">
        <v>871.66615462157552</v>
      </c>
      <c r="BA149" s="33">
        <v>0</v>
      </c>
      <c r="BB149" s="33">
        <v>0</v>
      </c>
      <c r="BC149" s="33">
        <v>0</v>
      </c>
      <c r="BD149" s="33">
        <v>4.2345587100662359</v>
      </c>
      <c r="BE149" s="33">
        <v>1021.0462414698986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5593.9271571620493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682.46823707024487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45518.495986563386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54273.90503804099</v>
      </c>
      <c r="W150" s="33">
        <v>0</v>
      </c>
      <c r="X150" s="33">
        <v>0</v>
      </c>
      <c r="Y150" s="33">
        <v>0</v>
      </c>
      <c r="Z150" s="33">
        <v>0</v>
      </c>
      <c r="AA150" s="33">
        <v>17799.8292157703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18720.449680019839</v>
      </c>
      <c r="AI150" s="33">
        <v>16070.452402215709</v>
      </c>
      <c r="AJ150" s="33">
        <v>15023.662964512296</v>
      </c>
      <c r="AK150" s="33">
        <v>0</v>
      </c>
      <c r="AL150" s="33">
        <v>208319.3443984318</v>
      </c>
      <c r="AM150" s="33">
        <v>91011.698256722273</v>
      </c>
      <c r="AN150" s="33">
        <v>13401.259496589848</v>
      </c>
      <c r="AO150" s="33">
        <v>0</v>
      </c>
      <c r="AP150" s="33">
        <v>100.72350945503987</v>
      </c>
      <c r="AQ150" s="33">
        <v>3974.2240164020573</v>
      </c>
      <c r="AR150" s="33">
        <v>0</v>
      </c>
      <c r="AS150" s="33">
        <v>0</v>
      </c>
      <c r="AT150" s="33">
        <v>5904.4727962835223</v>
      </c>
      <c r="AU150" s="33">
        <v>924.3773310737156</v>
      </c>
      <c r="AV150" s="33">
        <v>0</v>
      </c>
      <c r="AW150" s="33">
        <v>0</v>
      </c>
      <c r="AX150" s="33">
        <v>0</v>
      </c>
      <c r="AY150" s="33">
        <v>0</v>
      </c>
      <c r="AZ150" s="33">
        <v>88573.888672103421</v>
      </c>
      <c r="BA150" s="33">
        <v>0</v>
      </c>
      <c r="BB150" s="33">
        <v>0</v>
      </c>
      <c r="BC150" s="33">
        <v>2553.8346378322944</v>
      </c>
      <c r="BD150" s="33">
        <v>21.891204914449876</v>
      </c>
      <c r="BE150" s="33">
        <v>35501.855327507852</v>
      </c>
      <c r="BF150" s="33">
        <v>0</v>
      </c>
      <c r="BG150" s="33">
        <v>38.978708188054647</v>
      </c>
      <c r="BH150" s="33">
        <v>0</v>
      </c>
      <c r="BI150" s="33">
        <v>0</v>
      </c>
      <c r="BJ150" s="33">
        <v>0</v>
      </c>
      <c r="BK150" s="33">
        <v>393.91366706575451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59849.379468426421</v>
      </c>
      <c r="BS150" s="33">
        <v>0</v>
      </c>
      <c r="BT150" s="33">
        <v>227.19513101073201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632685.33592256636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617.19235575331618</v>
      </c>
      <c r="W151" s="33">
        <v>0</v>
      </c>
      <c r="X151" s="33">
        <v>0</v>
      </c>
      <c r="Y151" s="33">
        <v>0</v>
      </c>
      <c r="Z151" s="33">
        <v>0</v>
      </c>
      <c r="AA151" s="33">
        <v>6101.9146464477508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10830.079803758879</v>
      </c>
      <c r="AI151" s="33">
        <v>2306.3819857444068</v>
      </c>
      <c r="AJ151" s="33">
        <v>0</v>
      </c>
      <c r="AK151" s="33">
        <v>0</v>
      </c>
      <c r="AL151" s="33">
        <v>13.043625811771404</v>
      </c>
      <c r="AM151" s="33">
        <v>50660.751971034595</v>
      </c>
      <c r="AN151" s="33">
        <v>38.225637479516443</v>
      </c>
      <c r="AO151" s="33">
        <v>0</v>
      </c>
      <c r="AP151" s="33">
        <v>0</v>
      </c>
      <c r="AQ151" s="33">
        <v>23067.185774945316</v>
      </c>
      <c r="AR151" s="33">
        <v>0</v>
      </c>
      <c r="AS151" s="33">
        <v>0</v>
      </c>
      <c r="AT151" s="33">
        <v>0</v>
      </c>
      <c r="AU151" s="33">
        <v>2036.3153650689194</v>
      </c>
      <c r="AV151" s="33">
        <v>0</v>
      </c>
      <c r="AW151" s="33">
        <v>0</v>
      </c>
      <c r="AX151" s="33">
        <v>0</v>
      </c>
      <c r="AY151" s="33">
        <v>0</v>
      </c>
      <c r="AZ151" s="33">
        <v>2497834.6138820294</v>
      </c>
      <c r="BA151" s="33">
        <v>0</v>
      </c>
      <c r="BB151" s="33">
        <v>0</v>
      </c>
      <c r="BC151" s="33">
        <v>230773.61152058389</v>
      </c>
      <c r="BD151" s="33">
        <v>0</v>
      </c>
      <c r="BE151" s="33">
        <v>21793.991134383003</v>
      </c>
      <c r="BF151" s="33">
        <v>0</v>
      </c>
      <c r="BG151" s="33">
        <v>55464.962216990803</v>
      </c>
      <c r="BH151" s="33">
        <v>5435.3337939979092</v>
      </c>
      <c r="BI151" s="33">
        <v>0</v>
      </c>
      <c r="BJ151" s="33">
        <v>0</v>
      </c>
      <c r="BK151" s="33">
        <v>985.99308458644271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15479.497693781148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2923439.0944923968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275.0227751015878</v>
      </c>
      <c r="W152" s="33">
        <v>0</v>
      </c>
      <c r="X152" s="33">
        <v>0</v>
      </c>
      <c r="Y152" s="33">
        <v>0</v>
      </c>
      <c r="Z152" s="33">
        <v>0</v>
      </c>
      <c r="AA152" s="33">
        <v>4495.2630327861052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652.29652999480481</v>
      </c>
      <c r="AI152" s="33">
        <v>1168.8598586925564</v>
      </c>
      <c r="AJ152" s="33">
        <v>80.237291258403033</v>
      </c>
      <c r="AK152" s="33">
        <v>0</v>
      </c>
      <c r="AL152" s="33">
        <v>0</v>
      </c>
      <c r="AM152" s="33">
        <v>1282.5708550911334</v>
      </c>
      <c r="AN152" s="33">
        <v>1.1127896376102369</v>
      </c>
      <c r="AO152" s="33">
        <v>0</v>
      </c>
      <c r="AP152" s="33">
        <v>1633.1075374164477</v>
      </c>
      <c r="AQ152" s="33">
        <v>112178.08983795821</v>
      </c>
      <c r="AR152" s="33">
        <v>0</v>
      </c>
      <c r="AS152" s="33">
        <v>0</v>
      </c>
      <c r="AT152" s="33">
        <v>20.645643344727159</v>
      </c>
      <c r="AU152" s="33">
        <v>925.04123484106208</v>
      </c>
      <c r="AV152" s="33">
        <v>0</v>
      </c>
      <c r="AW152" s="33">
        <v>0</v>
      </c>
      <c r="AX152" s="33">
        <v>0</v>
      </c>
      <c r="AY152" s="33">
        <v>0</v>
      </c>
      <c r="AZ152" s="33">
        <v>310181.44778652611</v>
      </c>
      <c r="BA152" s="33">
        <v>0</v>
      </c>
      <c r="BB152" s="33">
        <v>0</v>
      </c>
      <c r="BC152" s="33">
        <v>16204.517939176794</v>
      </c>
      <c r="BD152" s="33">
        <v>223.22913490380071</v>
      </c>
      <c r="BE152" s="33">
        <v>5955.1717891456747</v>
      </c>
      <c r="BF152" s="33">
        <v>0</v>
      </c>
      <c r="BG152" s="33">
        <v>5563.719440293441</v>
      </c>
      <c r="BH152" s="33">
        <v>0</v>
      </c>
      <c r="BI152" s="33">
        <v>0</v>
      </c>
      <c r="BJ152" s="33">
        <v>0</v>
      </c>
      <c r="BK152" s="33">
        <v>220.42666393338624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62771.967702044647</v>
      </c>
      <c r="BS152" s="33">
        <v>0</v>
      </c>
      <c r="BT152" s="33">
        <v>7314.4836082393531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531147.21145038586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813.24080498615274</v>
      </c>
      <c r="W153" s="33">
        <v>0</v>
      </c>
      <c r="X153" s="33">
        <v>0</v>
      </c>
      <c r="Y153" s="33">
        <v>0</v>
      </c>
      <c r="Z153" s="33">
        <v>0</v>
      </c>
      <c r="AA153" s="33">
        <v>6619.3493503171376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153.87841736079162</v>
      </c>
      <c r="AI153" s="33">
        <v>3022.3433518480379</v>
      </c>
      <c r="AJ153" s="33">
        <v>0</v>
      </c>
      <c r="AK153" s="33">
        <v>0</v>
      </c>
      <c r="AL153" s="33">
        <v>0</v>
      </c>
      <c r="AM153" s="33">
        <v>3548.3281229316563</v>
      </c>
      <c r="AN153" s="33">
        <v>1.0365968883958576</v>
      </c>
      <c r="AO153" s="33">
        <v>0</v>
      </c>
      <c r="AP153" s="33">
        <v>0</v>
      </c>
      <c r="AQ153" s="33">
        <v>16.743386825591752</v>
      </c>
      <c r="AR153" s="33">
        <v>0</v>
      </c>
      <c r="AS153" s="33">
        <v>0</v>
      </c>
      <c r="AT153" s="33">
        <v>0</v>
      </c>
      <c r="AU153" s="33">
        <v>3112.2176513036065</v>
      </c>
      <c r="AV153" s="33">
        <v>0</v>
      </c>
      <c r="AW153" s="33">
        <v>0</v>
      </c>
      <c r="AX153" s="33">
        <v>0</v>
      </c>
      <c r="AY153" s="33">
        <v>0</v>
      </c>
      <c r="AZ153" s="33">
        <v>345.33476620103608</v>
      </c>
      <c r="BA153" s="33">
        <v>0</v>
      </c>
      <c r="BB153" s="33">
        <v>0</v>
      </c>
      <c r="BC153" s="33">
        <v>1442.5345462300691</v>
      </c>
      <c r="BD153" s="33">
        <v>0</v>
      </c>
      <c r="BE153" s="33">
        <v>578.59527978099698</v>
      </c>
      <c r="BF153" s="33">
        <v>0</v>
      </c>
      <c r="BG153" s="33">
        <v>11.906638584774663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19665.508913258247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381.05990107616844</v>
      </c>
      <c r="W154" s="33">
        <v>0</v>
      </c>
      <c r="X154" s="33">
        <v>0</v>
      </c>
      <c r="Y154" s="33">
        <v>0</v>
      </c>
      <c r="Z154" s="33">
        <v>0</v>
      </c>
      <c r="AA154" s="33">
        <v>4229.8613310491364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111781.11751043239</v>
      </c>
      <c r="AI154" s="33">
        <v>1510.2462795327967</v>
      </c>
      <c r="AJ154" s="33">
        <v>9700.7332835482048</v>
      </c>
      <c r="AK154" s="33">
        <v>0</v>
      </c>
      <c r="AL154" s="33">
        <v>0</v>
      </c>
      <c r="AM154" s="33">
        <v>3769.7961971203508</v>
      </c>
      <c r="AN154" s="33">
        <v>23.245894256776367</v>
      </c>
      <c r="AO154" s="33">
        <v>0</v>
      </c>
      <c r="AP154" s="33">
        <v>0</v>
      </c>
      <c r="AQ154" s="33">
        <v>67.936940423899259</v>
      </c>
      <c r="AR154" s="33">
        <v>0</v>
      </c>
      <c r="AS154" s="33">
        <v>0</v>
      </c>
      <c r="AT154" s="33">
        <v>1.0369814356368035</v>
      </c>
      <c r="AU154" s="33">
        <v>820.10708788662555</v>
      </c>
      <c r="AV154" s="33">
        <v>0</v>
      </c>
      <c r="AW154" s="33">
        <v>0</v>
      </c>
      <c r="AX154" s="33">
        <v>0</v>
      </c>
      <c r="AY154" s="33">
        <v>0</v>
      </c>
      <c r="AZ154" s="33">
        <v>6179.7202807933008</v>
      </c>
      <c r="BA154" s="33">
        <v>0</v>
      </c>
      <c r="BB154" s="33">
        <v>1.4432344489387154</v>
      </c>
      <c r="BC154" s="33">
        <v>26.101645350388413</v>
      </c>
      <c r="BD154" s="33">
        <v>0</v>
      </c>
      <c r="BE154" s="33">
        <v>0</v>
      </c>
      <c r="BF154" s="33">
        <v>0</v>
      </c>
      <c r="BG154" s="33">
        <v>240.50613512800658</v>
      </c>
      <c r="BH154" s="33">
        <v>0</v>
      </c>
      <c r="BI154" s="33">
        <v>0</v>
      </c>
      <c r="BJ154" s="33">
        <v>0</v>
      </c>
      <c r="BK154" s="33">
        <v>5.4657114790957015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138738.37841396173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1343.7458651030263</v>
      </c>
      <c r="W155" s="33">
        <v>0</v>
      </c>
      <c r="X155" s="33">
        <v>0</v>
      </c>
      <c r="Y155" s="33">
        <v>0</v>
      </c>
      <c r="Z155" s="33">
        <v>0</v>
      </c>
      <c r="AA155" s="33">
        <v>10075.277655373618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202640.86288162158</v>
      </c>
      <c r="AI155" s="33">
        <v>4982.492927720532</v>
      </c>
      <c r="AJ155" s="33">
        <v>1629688.2288539403</v>
      </c>
      <c r="AK155" s="33">
        <v>0</v>
      </c>
      <c r="AL155" s="33">
        <v>0</v>
      </c>
      <c r="AM155" s="33">
        <v>40584.267148090148</v>
      </c>
      <c r="AN155" s="33">
        <v>5.9060268162271479</v>
      </c>
      <c r="AO155" s="33">
        <v>0</v>
      </c>
      <c r="AP155" s="33">
        <v>0</v>
      </c>
      <c r="AQ155" s="33">
        <v>34.395492214361468</v>
      </c>
      <c r="AR155" s="33">
        <v>0</v>
      </c>
      <c r="AS155" s="33">
        <v>0</v>
      </c>
      <c r="AT155" s="33">
        <v>0</v>
      </c>
      <c r="AU155" s="33">
        <v>1077.0484859526109</v>
      </c>
      <c r="AV155" s="33">
        <v>0</v>
      </c>
      <c r="AW155" s="33">
        <v>0</v>
      </c>
      <c r="AX155" s="33">
        <v>0</v>
      </c>
      <c r="AY155" s="33">
        <v>0</v>
      </c>
      <c r="AZ155" s="33">
        <v>8962.6923694603029</v>
      </c>
      <c r="BA155" s="33">
        <v>0</v>
      </c>
      <c r="BB155" s="33">
        <v>0</v>
      </c>
      <c r="BC155" s="33">
        <v>161.88299776917623</v>
      </c>
      <c r="BD155" s="33">
        <v>0</v>
      </c>
      <c r="BE155" s="33">
        <v>220.02371060771759</v>
      </c>
      <c r="BF155" s="33">
        <v>0</v>
      </c>
      <c r="BG155" s="33">
        <v>198.95117896153096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23085.902813992132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1923061.6784076234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1745.6436117965093</v>
      </c>
      <c r="W156" s="33">
        <v>0</v>
      </c>
      <c r="X156" s="33">
        <v>0</v>
      </c>
      <c r="Y156" s="33">
        <v>0</v>
      </c>
      <c r="Z156" s="33">
        <v>0</v>
      </c>
      <c r="AA156" s="33">
        <v>43825.089396982279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4045.3918613490259</v>
      </c>
      <c r="AI156" s="33">
        <v>6493.7896543472734</v>
      </c>
      <c r="AJ156" s="33">
        <v>13869.449135353185</v>
      </c>
      <c r="AK156" s="33">
        <v>0</v>
      </c>
      <c r="AL156" s="33">
        <v>0</v>
      </c>
      <c r="AM156" s="33">
        <v>18357.045784026574</v>
      </c>
      <c r="AN156" s="33">
        <v>765.16929873870129</v>
      </c>
      <c r="AO156" s="33">
        <v>0</v>
      </c>
      <c r="AP156" s="33">
        <v>71.349952003517529</v>
      </c>
      <c r="AQ156" s="33">
        <v>50.40178700727914</v>
      </c>
      <c r="AR156" s="33">
        <v>0</v>
      </c>
      <c r="AS156" s="33">
        <v>0</v>
      </c>
      <c r="AT156" s="33">
        <v>0</v>
      </c>
      <c r="AU156" s="33">
        <v>12440.076183215884</v>
      </c>
      <c r="AV156" s="33">
        <v>0</v>
      </c>
      <c r="AW156" s="33">
        <v>0</v>
      </c>
      <c r="AX156" s="33">
        <v>0</v>
      </c>
      <c r="AY156" s="33">
        <v>0</v>
      </c>
      <c r="AZ156" s="33">
        <v>8346.2877453219426</v>
      </c>
      <c r="BA156" s="33">
        <v>0</v>
      </c>
      <c r="BB156" s="33">
        <v>0</v>
      </c>
      <c r="BC156" s="33">
        <v>0</v>
      </c>
      <c r="BD156" s="33">
        <v>31808.438946762108</v>
      </c>
      <c r="BE156" s="33">
        <v>2426.5635129127127</v>
      </c>
      <c r="BF156" s="33">
        <v>0</v>
      </c>
      <c r="BG156" s="33">
        <v>3530.2995200240293</v>
      </c>
      <c r="BH156" s="33">
        <v>0</v>
      </c>
      <c r="BI156" s="33">
        <v>0</v>
      </c>
      <c r="BJ156" s="33">
        <v>0</v>
      </c>
      <c r="BK156" s="33">
        <v>5.3603168176082621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256.42830854608934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148036.78501520472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13.829819713017169</v>
      </c>
      <c r="D157" s="33">
        <v>0</v>
      </c>
      <c r="E157" s="33">
        <v>8.2734713111917308</v>
      </c>
      <c r="F157" s="33">
        <v>5.5868213708570611</v>
      </c>
      <c r="G157" s="33">
        <v>0</v>
      </c>
      <c r="H157" s="33">
        <v>0</v>
      </c>
      <c r="I157" s="33">
        <v>4.1146498810781615</v>
      </c>
      <c r="J157" s="33">
        <v>0</v>
      </c>
      <c r="K157" s="33">
        <v>0</v>
      </c>
      <c r="L157" s="33">
        <v>0</v>
      </c>
      <c r="M157" s="33">
        <v>5.4354342804497611</v>
      </c>
      <c r="N157" s="33">
        <v>22.865651023472914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382.62267115635069</v>
      </c>
      <c r="W157" s="33">
        <v>0</v>
      </c>
      <c r="X157" s="33">
        <v>0</v>
      </c>
      <c r="Y157" s="33">
        <v>0</v>
      </c>
      <c r="Z157" s="33">
        <v>0</v>
      </c>
      <c r="AA157" s="33">
        <v>981.47592804895248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6759.5183218461198</v>
      </c>
      <c r="AI157" s="33">
        <v>18.927907250618464</v>
      </c>
      <c r="AJ157" s="33">
        <v>204999.42339816285</v>
      </c>
      <c r="AK157" s="33">
        <v>0</v>
      </c>
      <c r="AL157" s="33">
        <v>14547.294087659502</v>
      </c>
      <c r="AM157" s="33">
        <v>315104.41766460153</v>
      </c>
      <c r="AN157" s="33">
        <v>8502.6054808798563</v>
      </c>
      <c r="AO157" s="33">
        <v>0</v>
      </c>
      <c r="AP157" s="33">
        <v>0</v>
      </c>
      <c r="AQ157" s="33">
        <v>9640.0559967477857</v>
      </c>
      <c r="AR157" s="33">
        <v>0</v>
      </c>
      <c r="AS157" s="33">
        <v>0</v>
      </c>
      <c r="AT157" s="33">
        <v>266799.34935899772</v>
      </c>
      <c r="AU157" s="33">
        <v>10891.655795127323</v>
      </c>
      <c r="AV157" s="33">
        <v>0</v>
      </c>
      <c r="AW157" s="33">
        <v>0</v>
      </c>
      <c r="AX157" s="33">
        <v>0</v>
      </c>
      <c r="AY157" s="33">
        <v>0</v>
      </c>
      <c r="AZ157" s="33">
        <v>54918.445988918895</v>
      </c>
      <c r="BA157" s="33">
        <v>0</v>
      </c>
      <c r="BB157" s="33">
        <v>0</v>
      </c>
      <c r="BC157" s="33">
        <v>78421.704505282396</v>
      </c>
      <c r="BD157" s="33">
        <v>11557.302029219734</v>
      </c>
      <c r="BE157" s="33">
        <v>3178.8216202232511</v>
      </c>
      <c r="BF157" s="33">
        <v>0</v>
      </c>
      <c r="BG157" s="33">
        <v>1097.5960570941991</v>
      </c>
      <c r="BH157" s="33">
        <v>0</v>
      </c>
      <c r="BI157" s="33">
        <v>0</v>
      </c>
      <c r="BJ157" s="33">
        <v>0</v>
      </c>
      <c r="BK157" s="33">
        <v>144.24231344418942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44246.077928403756</v>
      </c>
      <c r="BS157" s="33">
        <v>0</v>
      </c>
      <c r="BT157" s="33">
        <v>490.71186006866571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1032742.3547607134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255.25113008862118</v>
      </c>
      <c r="W158" s="33">
        <v>0</v>
      </c>
      <c r="X158" s="33">
        <v>0</v>
      </c>
      <c r="Y158" s="33">
        <v>0</v>
      </c>
      <c r="Z158" s="33">
        <v>0</v>
      </c>
      <c r="AA158" s="33">
        <v>962.56850365644164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3057.5520095961497</v>
      </c>
      <c r="AI158" s="33">
        <v>950.3649485817956</v>
      </c>
      <c r="AJ158" s="33">
        <v>462.54003405443029</v>
      </c>
      <c r="AK158" s="33">
        <v>0</v>
      </c>
      <c r="AL158" s="33">
        <v>0</v>
      </c>
      <c r="AM158" s="33">
        <v>1997.29889464241</v>
      </c>
      <c r="AN158" s="33">
        <v>9.392827608372194</v>
      </c>
      <c r="AO158" s="33">
        <v>0</v>
      </c>
      <c r="AP158" s="33">
        <v>0</v>
      </c>
      <c r="AQ158" s="33">
        <v>5.413393587072127</v>
      </c>
      <c r="AR158" s="33">
        <v>0</v>
      </c>
      <c r="AS158" s="33">
        <v>0</v>
      </c>
      <c r="AT158" s="33">
        <v>8997896.0562967733</v>
      </c>
      <c r="AU158" s="33">
        <v>42503.660165101464</v>
      </c>
      <c r="AV158" s="33">
        <v>0</v>
      </c>
      <c r="AW158" s="33">
        <v>0</v>
      </c>
      <c r="AX158" s="33">
        <v>0</v>
      </c>
      <c r="AY158" s="33">
        <v>0</v>
      </c>
      <c r="AZ158" s="33">
        <v>39.635456240958092</v>
      </c>
      <c r="BA158" s="33">
        <v>0</v>
      </c>
      <c r="BB158" s="33">
        <v>0</v>
      </c>
      <c r="BC158" s="33">
        <v>75.398759222366806</v>
      </c>
      <c r="BD158" s="33">
        <v>504848.07825787592</v>
      </c>
      <c r="BE158" s="33">
        <v>0</v>
      </c>
      <c r="BF158" s="33">
        <v>0</v>
      </c>
      <c r="BG158" s="33">
        <v>0</v>
      </c>
      <c r="BH158" s="33">
        <v>34.656624931964537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9553097.8673019614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4500.9646874008076</v>
      </c>
      <c r="W159" s="33">
        <v>0</v>
      </c>
      <c r="X159" s="33">
        <v>0</v>
      </c>
      <c r="Y159" s="33">
        <v>0</v>
      </c>
      <c r="Z159" s="33">
        <v>0</v>
      </c>
      <c r="AA159" s="33">
        <v>164.50095056162294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14.856982050776168</v>
      </c>
      <c r="AI159" s="33">
        <v>5.5417525678079969</v>
      </c>
      <c r="AJ159" s="33">
        <v>0</v>
      </c>
      <c r="AK159" s="33">
        <v>0</v>
      </c>
      <c r="AL159" s="33">
        <v>16.900488195152281</v>
      </c>
      <c r="AM159" s="33">
        <v>16579.139826068851</v>
      </c>
      <c r="AN159" s="33">
        <v>7.5339623481737608</v>
      </c>
      <c r="AO159" s="33">
        <v>0</v>
      </c>
      <c r="AP159" s="33">
        <v>0</v>
      </c>
      <c r="AQ159" s="33">
        <v>9274.0290492569275</v>
      </c>
      <c r="AR159" s="33">
        <v>0</v>
      </c>
      <c r="AS159" s="33">
        <v>0</v>
      </c>
      <c r="AT159" s="33">
        <v>77578.753801783445</v>
      </c>
      <c r="AU159" s="33">
        <v>58953.113035228955</v>
      </c>
      <c r="AV159" s="33">
        <v>0</v>
      </c>
      <c r="AW159" s="33">
        <v>0</v>
      </c>
      <c r="AX159" s="33">
        <v>0</v>
      </c>
      <c r="AY159" s="33">
        <v>0</v>
      </c>
      <c r="AZ159" s="33">
        <v>8038.5088538014552</v>
      </c>
      <c r="BA159" s="33">
        <v>0</v>
      </c>
      <c r="BB159" s="33">
        <v>0</v>
      </c>
      <c r="BC159" s="33">
        <v>0</v>
      </c>
      <c r="BD159" s="33">
        <v>129642.8992616516</v>
      </c>
      <c r="BE159" s="33">
        <v>15733.194865632791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16.403781124864583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2095.1335296946731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322621.47482736793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5511.0105603659058</v>
      </c>
      <c r="W160" s="33">
        <v>0</v>
      </c>
      <c r="X160" s="33">
        <v>0</v>
      </c>
      <c r="Y160" s="33">
        <v>0</v>
      </c>
      <c r="Z160" s="33">
        <v>0</v>
      </c>
      <c r="AA160" s="33">
        <v>419.85345900857976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1181989.8106856884</v>
      </c>
      <c r="AI160" s="33">
        <v>59866.180395439194</v>
      </c>
      <c r="AJ160" s="33">
        <v>7.6227927345003987</v>
      </c>
      <c r="AK160" s="33">
        <v>0</v>
      </c>
      <c r="AL160" s="33">
        <v>1135.7414927512239</v>
      </c>
      <c r="AM160" s="33">
        <v>272.54408249988171</v>
      </c>
      <c r="AN160" s="33">
        <v>224.64626728792331</v>
      </c>
      <c r="AO160" s="33">
        <v>0</v>
      </c>
      <c r="AP160" s="33">
        <v>0</v>
      </c>
      <c r="AQ160" s="33">
        <v>325.25241532495443</v>
      </c>
      <c r="AR160" s="33">
        <v>0</v>
      </c>
      <c r="AS160" s="33">
        <v>0</v>
      </c>
      <c r="AT160" s="33">
        <v>2.0255284464612142</v>
      </c>
      <c r="AU160" s="33">
        <v>496.42885871182375</v>
      </c>
      <c r="AV160" s="33">
        <v>0</v>
      </c>
      <c r="AW160" s="33">
        <v>0</v>
      </c>
      <c r="AX160" s="33">
        <v>0</v>
      </c>
      <c r="AY160" s="33">
        <v>0</v>
      </c>
      <c r="AZ160" s="33">
        <v>108.29616826929197</v>
      </c>
      <c r="BA160" s="33">
        <v>0</v>
      </c>
      <c r="BB160" s="33">
        <v>6.0839907883563873</v>
      </c>
      <c r="BC160" s="33">
        <v>109.97639277606828</v>
      </c>
      <c r="BD160" s="33">
        <v>38.126010788141684</v>
      </c>
      <c r="BE160" s="33">
        <v>22005.767397088111</v>
      </c>
      <c r="BF160" s="33">
        <v>263.76322610191039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1272783.1297240709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147.12663524854719</v>
      </c>
      <c r="Y161" s="33">
        <v>0</v>
      </c>
      <c r="Z161" s="33">
        <v>0</v>
      </c>
      <c r="AA161" s="33">
        <v>1094.7362882571044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132.69149974215949</v>
      </c>
      <c r="AI161" s="33">
        <v>41.455803546517082</v>
      </c>
      <c r="AJ161" s="33">
        <v>24.092101862376261</v>
      </c>
      <c r="AK161" s="33">
        <v>0</v>
      </c>
      <c r="AL161" s="33">
        <v>0</v>
      </c>
      <c r="AM161" s="33">
        <v>835.22930130874397</v>
      </c>
      <c r="AN161" s="33">
        <v>5.5289892480949892</v>
      </c>
      <c r="AO161" s="33">
        <v>0</v>
      </c>
      <c r="AP161" s="33">
        <v>638.63932459687226</v>
      </c>
      <c r="AQ161" s="33">
        <v>191643.22938294694</v>
      </c>
      <c r="AR161" s="33">
        <v>0</v>
      </c>
      <c r="AS161" s="33">
        <v>0</v>
      </c>
      <c r="AT161" s="33">
        <v>11.657565648508818</v>
      </c>
      <c r="AU161" s="33">
        <v>102.80185602665985</v>
      </c>
      <c r="AV161" s="33">
        <v>0</v>
      </c>
      <c r="AW161" s="33">
        <v>0</v>
      </c>
      <c r="AX161" s="33">
        <v>0</v>
      </c>
      <c r="AY161" s="33">
        <v>0</v>
      </c>
      <c r="AZ161" s="33">
        <v>16617.824179036677</v>
      </c>
      <c r="BA161" s="33">
        <v>0</v>
      </c>
      <c r="BB161" s="33">
        <v>0</v>
      </c>
      <c r="BC161" s="33">
        <v>8433.0390237897882</v>
      </c>
      <c r="BD161" s="33">
        <v>0</v>
      </c>
      <c r="BE161" s="33">
        <v>130848.72796157458</v>
      </c>
      <c r="BF161" s="33">
        <v>0</v>
      </c>
      <c r="BG161" s="33">
        <v>1826.4859065461562</v>
      </c>
      <c r="BH161" s="33">
        <v>0</v>
      </c>
      <c r="BI161" s="33">
        <v>0</v>
      </c>
      <c r="BJ161" s="33">
        <v>0</v>
      </c>
      <c r="BK161" s="33">
        <v>12.29596229032032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49158.810870884772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401574.37265255488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19331.204193042118</v>
      </c>
      <c r="W162" s="33">
        <v>0</v>
      </c>
      <c r="X162" s="33">
        <v>0</v>
      </c>
      <c r="Y162" s="33">
        <v>0</v>
      </c>
      <c r="Z162" s="33">
        <v>0</v>
      </c>
      <c r="AA162" s="33">
        <v>251.24613650617621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124917.75232937079</v>
      </c>
      <c r="AI162" s="33">
        <v>90.50868659843654</v>
      </c>
      <c r="AJ162" s="33">
        <v>20.343782706142861</v>
      </c>
      <c r="AK162" s="33">
        <v>0</v>
      </c>
      <c r="AL162" s="33">
        <v>119515.28282262634</v>
      </c>
      <c r="AM162" s="33">
        <v>19118.643567892388</v>
      </c>
      <c r="AN162" s="33">
        <v>169066.00302308169</v>
      </c>
      <c r="AO162" s="33">
        <v>0</v>
      </c>
      <c r="AP162" s="33">
        <v>146.43463773599865</v>
      </c>
      <c r="AQ162" s="33">
        <v>10.542591212291244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3.9488252507531865</v>
      </c>
      <c r="BA162" s="33">
        <v>0</v>
      </c>
      <c r="BB162" s="33">
        <v>0</v>
      </c>
      <c r="BC162" s="33">
        <v>0</v>
      </c>
      <c r="BD162" s="33">
        <v>45191.485431098517</v>
      </c>
      <c r="BE162" s="33">
        <v>1061791.4817001771</v>
      </c>
      <c r="BF162" s="33">
        <v>9676.3201798594782</v>
      </c>
      <c r="BG162" s="33">
        <v>0</v>
      </c>
      <c r="BH162" s="33">
        <v>66093.173772759706</v>
      </c>
      <c r="BI162" s="33">
        <v>0</v>
      </c>
      <c r="BJ162" s="33">
        <v>88.415313539531155</v>
      </c>
      <c r="BK162" s="33">
        <v>56664.472487648753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98176.604442700482</v>
      </c>
      <c r="BS162" s="33">
        <v>0</v>
      </c>
      <c r="BT162" s="33">
        <v>464771.57415222813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2254925.4380760347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1333.2284667527465</v>
      </c>
      <c r="W163" s="33">
        <v>0</v>
      </c>
      <c r="X163" s="33">
        <v>410.03924828345345</v>
      </c>
      <c r="Y163" s="33">
        <v>0</v>
      </c>
      <c r="Z163" s="33">
        <v>0</v>
      </c>
      <c r="AA163" s="33">
        <v>1071.1547007033685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145.82873755512438</v>
      </c>
      <c r="AI163" s="33">
        <v>993.27862243599452</v>
      </c>
      <c r="AJ163" s="33">
        <v>503.2754968950772</v>
      </c>
      <c r="AK163" s="33">
        <v>0</v>
      </c>
      <c r="AL163" s="33">
        <v>264.60651137316836</v>
      </c>
      <c r="AM163" s="33">
        <v>1047.0207406519057</v>
      </c>
      <c r="AN163" s="33">
        <v>17.14850126106457</v>
      </c>
      <c r="AO163" s="33">
        <v>0</v>
      </c>
      <c r="AP163" s="33">
        <v>0</v>
      </c>
      <c r="AQ163" s="33">
        <v>10.248201906347155</v>
      </c>
      <c r="AR163" s="33">
        <v>0</v>
      </c>
      <c r="AS163" s="33">
        <v>0</v>
      </c>
      <c r="AT163" s="33">
        <v>36335.527739515659</v>
      </c>
      <c r="AU163" s="33">
        <v>661.49796310918498</v>
      </c>
      <c r="AV163" s="33">
        <v>0</v>
      </c>
      <c r="AW163" s="33">
        <v>0</v>
      </c>
      <c r="AX163" s="33">
        <v>0</v>
      </c>
      <c r="AY163" s="33">
        <v>0</v>
      </c>
      <c r="AZ163" s="33">
        <v>7.2949056792533113</v>
      </c>
      <c r="BA163" s="33">
        <v>0</v>
      </c>
      <c r="BB163" s="33">
        <v>15.061227420127034</v>
      </c>
      <c r="BC163" s="33">
        <v>0</v>
      </c>
      <c r="BD163" s="33">
        <v>3957.3322722561984</v>
      </c>
      <c r="BE163" s="33">
        <v>1154.7863143264046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5.6048211025298391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44.491233696284375</v>
      </c>
      <c r="BS163" s="33">
        <v>0</v>
      </c>
      <c r="BT163" s="33">
        <v>99.977550941610303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48077.403255865502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259142.51635077762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259142.51635077762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176.9955416565349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176.9955416565349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9838.3278552280754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330.3159287743361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10168.643784002412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123245.64380247159</v>
      </c>
      <c r="AY178" s="33">
        <v>4038.9634182008749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127284.60722067246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2473.9379209918206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2473.9379209918206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15905.640896606204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15905.640896606204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9845.1334495783904</v>
      </c>
      <c r="AY181" s="33">
        <v>7154.6496459750242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16999.783095553415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190086.82038029324</v>
      </c>
      <c r="AY182" s="33">
        <v>2072.2949158518559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192159.11529614509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22879.710538137217</v>
      </c>
      <c r="AY183" s="33">
        <v>29349.95478626982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62784.412594065026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115014.07791847206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20666.438628615844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20666.438628615844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5.2679199729248651</v>
      </c>
      <c r="AM187" s="33">
        <v>72.498863323305613</v>
      </c>
      <c r="AN187" s="33">
        <v>170.43825293689784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83005.505240559884</v>
      </c>
      <c r="BA187" s="33">
        <v>0</v>
      </c>
      <c r="BB187" s="33">
        <v>0</v>
      </c>
      <c r="BC187" s="33">
        <v>0</v>
      </c>
      <c r="BD187" s="33">
        <v>0</v>
      </c>
      <c r="BE187" s="33">
        <v>26697.074772274736</v>
      </c>
      <c r="BF187" s="33">
        <v>0</v>
      </c>
      <c r="BG187" s="33">
        <v>0</v>
      </c>
      <c r="BH187" s="33">
        <v>0</v>
      </c>
      <c r="BI187" s="33">
        <v>0</v>
      </c>
      <c r="BJ187" s="33">
        <v>795315.4472650215</v>
      </c>
      <c r="BK187" s="33">
        <v>17597.993985759669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51.937806790824709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922916.16410663968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459817.02499125927</v>
      </c>
      <c r="BB188" s="33">
        <v>131.28313892048246</v>
      </c>
      <c r="BC188" s="33">
        <v>0</v>
      </c>
      <c r="BD188" s="33">
        <v>0</v>
      </c>
      <c r="BE188" s="33">
        <v>100815.45512857729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560763.76325875707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13918.079414254011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100499.32332770262</v>
      </c>
      <c r="BH189" s="33">
        <v>0</v>
      </c>
      <c r="BI189" s="33">
        <v>0</v>
      </c>
      <c r="BJ189" s="33">
        <v>7.3852110384553598</v>
      </c>
      <c r="BK189" s="33">
        <v>68.662894657101148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114493.45084765219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25596.219222416756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25596.219222416756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110414.10418972897</v>
      </c>
      <c r="BB191" s="33">
        <v>740832.5269425743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851246.63113230327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219459.58432893414</v>
      </c>
      <c r="BB192" s="33">
        <v>458.04395277914551</v>
      </c>
      <c r="BC192" s="33">
        <v>0</v>
      </c>
      <c r="BD192" s="33">
        <v>0</v>
      </c>
      <c r="BE192" s="33">
        <v>54.278469734820796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219971.90675144811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6364.0483037166996</v>
      </c>
      <c r="BB193" s="33">
        <v>46.760440493993656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6410.8087442106935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3824.1870102599401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664915.17812800792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668739.36513826787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2614.0961927910939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2614.0961927910939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653562.54267281154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653562.54267281154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66430.787583158031</v>
      </c>
      <c r="BQ197" s="33">
        <v>741.49494233124801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67172.282525489281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39435.135387932089</v>
      </c>
      <c r="BX202" s="33">
        <v>0</v>
      </c>
      <c r="BY202" s="33">
        <v>0</v>
      </c>
      <c r="BZ202" s="84">
        <f t="shared" si="3"/>
        <v>39435.135387932089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9199.5944389863889</v>
      </c>
      <c r="BX203" s="33">
        <v>0</v>
      </c>
      <c r="BY203" s="33">
        <v>0</v>
      </c>
      <c r="BZ203" s="84">
        <f t="shared" si="3"/>
        <v>9199.5944389863889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2077.6634177239175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2077.6634177239175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9039.6807966373872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12.303662941226692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9051.9844595786144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5906.4330272047937</v>
      </c>
      <c r="AX211" s="33">
        <v>0</v>
      </c>
      <c r="AY211" s="33">
        <v>0</v>
      </c>
      <c r="AZ211" s="33">
        <v>0</v>
      </c>
      <c r="BA211" s="33">
        <v>0</v>
      </c>
      <c r="BB211" s="33">
        <v>45.871781793731927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5952.3048089985259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2083.408045426745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10842.495365250621</v>
      </c>
      <c r="BX212" s="33">
        <v>0</v>
      </c>
      <c r="BY212" s="33">
        <v>0</v>
      </c>
      <c r="BZ212" s="84">
        <f t="shared" si="3"/>
        <v>12925.903410677365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876.69296978600119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876.69296978600119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65.135771482070098</v>
      </c>
      <c r="BH216" s="33">
        <v>0</v>
      </c>
      <c r="BI216" s="33">
        <v>488.00308597320009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553.13885745527023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26.529978403721998</v>
      </c>
      <c r="AQ219" s="33">
        <v>0</v>
      </c>
      <c r="AR219" s="33">
        <v>788.66634720333411</v>
      </c>
      <c r="AS219" s="33">
        <v>0</v>
      </c>
      <c r="AT219" s="33">
        <v>0</v>
      </c>
      <c r="AU219" s="33">
        <v>2611.9029875446518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3427.099313151708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2184.63608976266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2184.63608976266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14590.99309714931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20590.309717612712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35181.302814762021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10526.318241686666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10526.318241686666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12.119524954882085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14475.752170839927</v>
      </c>
      <c r="BF229" s="33">
        <v>0</v>
      </c>
      <c r="BG229" s="33">
        <v>0</v>
      </c>
      <c r="BH229" s="33">
        <v>0</v>
      </c>
      <c r="BI229" s="33">
        <v>116497.93283475206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130985.80453054687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106234.19847140877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106234.19847140877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5267.3751481162735</v>
      </c>
      <c r="BX236" s="33">
        <v>0</v>
      </c>
      <c r="BY236" s="33">
        <v>0</v>
      </c>
      <c r="BZ236" s="84">
        <f t="shared" si="3"/>
        <v>5267.3751481162735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15.11710730448103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4.5425114716931594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696.57157803495409</v>
      </c>
      <c r="BC237" s="33">
        <v>0</v>
      </c>
      <c r="BD237" s="33">
        <v>0</v>
      </c>
      <c r="BE237" s="33">
        <v>0</v>
      </c>
      <c r="BF237" s="33">
        <v>0</v>
      </c>
      <c r="BG237" s="33">
        <v>17.581505712018586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1.3000527882432689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735.11275531139017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185957.48689870321</v>
      </c>
      <c r="BX238" s="33">
        <v>0</v>
      </c>
      <c r="BY238" s="33">
        <v>0</v>
      </c>
      <c r="BZ238" s="84">
        <f t="shared" si="3"/>
        <v>185957.48689870321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-31608929.250773799</v>
      </c>
      <c r="BY242" s="33">
        <v>26014366.104099002</v>
      </c>
      <c r="BZ242" s="84">
        <f t="shared" si="3"/>
        <v>-5594563.1466747969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57843.781242235884</v>
      </c>
      <c r="D247" s="33">
        <v>-19188.758506766593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-8652.5049961401146</v>
      </c>
      <c r="K247" s="33">
        <v>0</v>
      </c>
      <c r="L247" s="33">
        <v>1757.8594779099037</v>
      </c>
      <c r="M247" s="33">
        <v>1349792.5234098076</v>
      </c>
      <c r="N247" s="33">
        <v>3318.1247798516656</v>
      </c>
      <c r="O247" s="33">
        <v>702005.43610013276</v>
      </c>
      <c r="P247" s="33">
        <v>250084.26872116866</v>
      </c>
      <c r="Q247" s="33">
        <v>0</v>
      </c>
      <c r="R247" s="33">
        <v>1363069.6174259845</v>
      </c>
      <c r="S247" s="33">
        <v>1694911.5762480451</v>
      </c>
      <c r="T247" s="33">
        <v>1538.4334305324658</v>
      </c>
      <c r="U247" s="33">
        <v>7697318.3909910182</v>
      </c>
      <c r="V247" s="33">
        <v>3085.7481481069876</v>
      </c>
      <c r="W247" s="33">
        <v>0</v>
      </c>
      <c r="X247" s="33">
        <v>14.303366181747847</v>
      </c>
      <c r="Y247" s="33">
        <v>-9973.000077216002</v>
      </c>
      <c r="Z247" s="33">
        <v>0</v>
      </c>
      <c r="AA247" s="33">
        <v>-156341.71890924018</v>
      </c>
      <c r="AB247" s="33">
        <v>1212042.2377638544</v>
      </c>
      <c r="AC247" s="33">
        <v>147165.3910983706</v>
      </c>
      <c r="AD247" s="33">
        <v>6809424.8127814336</v>
      </c>
      <c r="AE247" s="33">
        <v>2138347.2283260929</v>
      </c>
      <c r="AF247" s="33">
        <v>1953924.1850755208</v>
      </c>
      <c r="AG247" s="33">
        <v>2130989.2817478701</v>
      </c>
      <c r="AH247" s="33">
        <v>60.564115581382374</v>
      </c>
      <c r="AI247" s="33">
        <v>110.97634895166438</v>
      </c>
      <c r="AJ247" s="33">
        <v>1474.5780370448911</v>
      </c>
      <c r="AK247" s="33">
        <v>0</v>
      </c>
      <c r="AL247" s="33">
        <v>8047.4420346021234</v>
      </c>
      <c r="AM247" s="33">
        <v>31185.227854677614</v>
      </c>
      <c r="AN247" s="33">
        <v>196479.55012225924</v>
      </c>
      <c r="AO247" s="33">
        <v>0</v>
      </c>
      <c r="AP247" s="33">
        <v>87.139983672855649</v>
      </c>
      <c r="AQ247" s="33">
        <v>0</v>
      </c>
      <c r="AR247" s="33">
        <v>0</v>
      </c>
      <c r="AS247" s="33">
        <v>0</v>
      </c>
      <c r="AT247" s="33">
        <v>6443632.3679261636</v>
      </c>
      <c r="AU247" s="33">
        <v>929.25474124449522</v>
      </c>
      <c r="AV247" s="33">
        <v>9207855.1663230732</v>
      </c>
      <c r="AW247" s="33">
        <v>0</v>
      </c>
      <c r="AX247" s="33">
        <v>-4649320.747884986</v>
      </c>
      <c r="AY247" s="33">
        <v>-11715.552383138562</v>
      </c>
      <c r="AZ247" s="33">
        <v>0</v>
      </c>
      <c r="BA247" s="33">
        <v>0</v>
      </c>
      <c r="BB247" s="33">
        <v>0</v>
      </c>
      <c r="BC247" s="33">
        <v>0</v>
      </c>
      <c r="BD247" s="33">
        <v>2225.8547820445619</v>
      </c>
      <c r="BE247" s="33">
        <v>0</v>
      </c>
      <c r="BF247" s="33">
        <v>-532.83026661912766</v>
      </c>
      <c r="BG247" s="33">
        <v>1317315.8155370536</v>
      </c>
      <c r="BH247" s="33">
        <v>0</v>
      </c>
      <c r="BI247" s="33">
        <v>0</v>
      </c>
      <c r="BJ247" s="33">
        <v>0</v>
      </c>
      <c r="BK247" s="33">
        <v>84.864197468980095</v>
      </c>
      <c r="BL247" s="33">
        <v>0</v>
      </c>
      <c r="BM247" s="33">
        <v>0</v>
      </c>
      <c r="BN247" s="33">
        <v>0</v>
      </c>
      <c r="BO247" s="33">
        <v>0</v>
      </c>
      <c r="BP247" s="33">
        <v>647128.36735793517</v>
      </c>
      <c r="BQ247" s="33">
        <v>121826.7845812523</v>
      </c>
      <c r="BR247" s="33">
        <v>3129.9405618975652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40642481.981614932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1938013.9848290123</v>
      </c>
      <c r="D248" s="33">
        <v>2743134.8577760258</v>
      </c>
      <c r="E248" s="33">
        <v>567860.38251264778</v>
      </c>
      <c r="F248" s="33">
        <v>1045523.3236020132</v>
      </c>
      <c r="G248" s="33">
        <v>676494.78310094669</v>
      </c>
      <c r="H248" s="33">
        <v>188132.70078264203</v>
      </c>
      <c r="I248" s="33">
        <v>398641.89967330353</v>
      </c>
      <c r="J248" s="33">
        <v>855436.8863914439</v>
      </c>
      <c r="K248" s="33">
        <v>1102236.3717399994</v>
      </c>
      <c r="L248" s="33">
        <v>76410.251116660409</v>
      </c>
      <c r="M248" s="33">
        <v>1795560.3366658576</v>
      </c>
      <c r="N248" s="33">
        <v>843157.45153793285</v>
      </c>
      <c r="O248" s="33">
        <v>1217702.054353392</v>
      </c>
      <c r="P248" s="33">
        <v>522628.27200470032</v>
      </c>
      <c r="Q248" s="33">
        <v>0</v>
      </c>
      <c r="R248" s="33">
        <v>1253665.6880007857</v>
      </c>
      <c r="S248" s="33">
        <v>1128838.0094527863</v>
      </c>
      <c r="T248" s="33">
        <v>1280.0495385021077</v>
      </c>
      <c r="U248" s="33">
        <v>2574752.5565123418</v>
      </c>
      <c r="V248" s="33">
        <v>4229585.7685935209</v>
      </c>
      <c r="W248" s="33">
        <v>101305.30643873409</v>
      </c>
      <c r="X248" s="33">
        <v>1070886.4840612605</v>
      </c>
      <c r="Y248" s="33">
        <v>0</v>
      </c>
      <c r="Z248" s="33">
        <v>0</v>
      </c>
      <c r="AA248" s="33">
        <v>660409.45713359152</v>
      </c>
      <c r="AB248" s="33">
        <v>1307208.8818876375</v>
      </c>
      <c r="AC248" s="33">
        <v>741926.10678481567</v>
      </c>
      <c r="AD248" s="33">
        <v>3038964.7773519899</v>
      </c>
      <c r="AE248" s="33">
        <v>1062753.8164214452</v>
      </c>
      <c r="AF248" s="33">
        <v>1039691.555093953</v>
      </c>
      <c r="AG248" s="33">
        <v>2928923.2759451051</v>
      </c>
      <c r="AH248" s="33">
        <v>2390978.3067704057</v>
      </c>
      <c r="AI248" s="33">
        <v>542219.82142068387</v>
      </c>
      <c r="AJ248" s="33">
        <v>938782.48153789667</v>
      </c>
      <c r="AK248" s="33">
        <v>86695.900199726326</v>
      </c>
      <c r="AL248" s="33">
        <v>725689.38420716696</v>
      </c>
      <c r="AM248" s="33">
        <v>621878.66728070006</v>
      </c>
      <c r="AN248" s="33">
        <v>626106.04229530354</v>
      </c>
      <c r="AO248" s="33">
        <v>225492.58538298114</v>
      </c>
      <c r="AP248" s="33">
        <v>960175.02320864436</v>
      </c>
      <c r="AQ248" s="33">
        <v>520933.54276100214</v>
      </c>
      <c r="AR248" s="33">
        <v>79138.203893084632</v>
      </c>
      <c r="AS248" s="33">
        <v>6695.5613575305742</v>
      </c>
      <c r="AT248" s="33">
        <v>2677738.3101784824</v>
      </c>
      <c r="AU248" s="33">
        <v>2630285.5349463355</v>
      </c>
      <c r="AV248" s="33">
        <v>3858472.4207782713</v>
      </c>
      <c r="AW248" s="33">
        <v>576249.95432466664</v>
      </c>
      <c r="AX248" s="33">
        <v>136382.62248106778</v>
      </c>
      <c r="AY248" s="33">
        <v>79385.671236501905</v>
      </c>
      <c r="AZ248" s="33">
        <v>1976292.7374750744</v>
      </c>
      <c r="BA248" s="33">
        <v>697926.22597845178</v>
      </c>
      <c r="BB248" s="33">
        <v>3651800.3538074051</v>
      </c>
      <c r="BC248" s="33">
        <v>195966.12721026212</v>
      </c>
      <c r="BD248" s="33">
        <v>164257.75931706795</v>
      </c>
      <c r="BE248" s="33">
        <v>955426.05092458229</v>
      </c>
      <c r="BF248" s="33">
        <v>749561.50643635355</v>
      </c>
      <c r="BG248" s="33">
        <v>1563722.2884247773</v>
      </c>
      <c r="BH248" s="33">
        <v>256076.55768845402</v>
      </c>
      <c r="BI248" s="33">
        <v>306220.24361075676</v>
      </c>
      <c r="BJ248" s="33">
        <v>1163064.2072897183</v>
      </c>
      <c r="BK248" s="33">
        <v>281043.71538220457</v>
      </c>
      <c r="BL248" s="33">
        <v>0</v>
      </c>
      <c r="BM248" s="33">
        <v>0</v>
      </c>
      <c r="BN248" s="33">
        <v>4334066.5999737931</v>
      </c>
      <c r="BO248" s="33">
        <v>1107218.0353023268</v>
      </c>
      <c r="BP248" s="33">
        <v>1742.3816672210235</v>
      </c>
      <c r="BQ248" s="33">
        <v>9488.3385088387859</v>
      </c>
      <c r="BR248" s="33">
        <v>1485585.4745942068</v>
      </c>
      <c r="BS248" s="33">
        <v>847983.54770630249</v>
      </c>
      <c r="BT248" s="33">
        <v>823301.48216935573</v>
      </c>
      <c r="BU248" s="33">
        <v>0</v>
      </c>
      <c r="BV248" s="33">
        <v>0</v>
      </c>
      <c r="BW248" s="33">
        <v>566445.50976877287</v>
      </c>
      <c r="BX248" s="33">
        <v>0</v>
      </c>
      <c r="BY248" s="33">
        <v>0</v>
      </c>
      <c r="BZ248" s="84">
        <f t="shared" si="3"/>
        <v>73931614.466799438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10274436.305918729</v>
      </c>
      <c r="D252" s="10">
        <f t="shared" si="4"/>
        <v>15578207.481094139</v>
      </c>
      <c r="E252" s="10">
        <f t="shared" si="4"/>
        <v>3019177.8536045696</v>
      </c>
      <c r="F252" s="10">
        <f t="shared" si="4"/>
        <v>5543159.2109799916</v>
      </c>
      <c r="G252" s="10">
        <f t="shared" si="4"/>
        <v>3580236.2265576301</v>
      </c>
      <c r="H252" s="10">
        <f t="shared" si="4"/>
        <v>1039668.9685403217</v>
      </c>
      <c r="I252" s="10">
        <f t="shared" si="4"/>
        <v>2111382.9885766194</v>
      </c>
      <c r="J252" s="10">
        <f t="shared" si="4"/>
        <v>4588371.6908994438</v>
      </c>
      <c r="K252" s="10">
        <f t="shared" si="4"/>
        <v>6100382.7932532039</v>
      </c>
      <c r="L252" s="10">
        <f t="shared" si="4"/>
        <v>403849.61124717083</v>
      </c>
      <c r="M252" s="10">
        <f t="shared" si="4"/>
        <v>9851316.6893881988</v>
      </c>
      <c r="N252" s="10">
        <f t="shared" si="4"/>
        <v>3930386.2128193621</v>
      </c>
      <c r="O252" s="10">
        <f t="shared" si="4"/>
        <v>6945594.0789707061</v>
      </c>
      <c r="P252" s="10">
        <f t="shared" si="4"/>
        <v>2783830.9038993116</v>
      </c>
      <c r="Q252" s="10">
        <f t="shared" si="4"/>
        <v>737.44207842546382</v>
      </c>
      <c r="R252" s="10">
        <f t="shared" si="4"/>
        <v>7477105.295713475</v>
      </c>
      <c r="S252" s="10">
        <f t="shared" si="4"/>
        <v>5871162.5288692536</v>
      </c>
      <c r="T252" s="10">
        <f t="shared" si="4"/>
        <v>7713.8034105464985</v>
      </c>
      <c r="U252" s="10">
        <f t="shared" si="4"/>
        <v>16159614.691944495</v>
      </c>
      <c r="V252" s="10">
        <f t="shared" si="4"/>
        <v>22188676.647631418</v>
      </c>
      <c r="W252" s="10">
        <f t="shared" si="4"/>
        <v>531860.14395957778</v>
      </c>
      <c r="X252" s="10">
        <f t="shared" si="4"/>
        <v>5398202.848392169</v>
      </c>
      <c r="Y252" s="10">
        <f t="shared" si="4"/>
        <v>41681026.677546494</v>
      </c>
      <c r="Z252" s="10">
        <f t="shared" si="4"/>
        <v>65932509.610949151</v>
      </c>
      <c r="AA252" s="10">
        <f t="shared" si="4"/>
        <v>5405136.4361883514</v>
      </c>
      <c r="AB252" s="10">
        <f t="shared" si="4"/>
        <v>8442955.9272140712</v>
      </c>
      <c r="AC252" s="10">
        <f t="shared" si="4"/>
        <v>3815577.454464091</v>
      </c>
      <c r="AD252" s="10">
        <f t="shared" si="4"/>
        <v>15378041.568147995</v>
      </c>
      <c r="AE252" s="10">
        <f t="shared" si="4"/>
        <v>5378141.9280241989</v>
      </c>
      <c r="AF252" s="10">
        <f t="shared" si="4"/>
        <v>5261541.7902933573</v>
      </c>
      <c r="AG252" s="10">
        <f t="shared" si="4"/>
        <v>14826436.404462058</v>
      </c>
      <c r="AH252" s="10">
        <f t="shared" si="4"/>
        <v>12714869.196763456</v>
      </c>
      <c r="AI252" s="10">
        <f t="shared" si="4"/>
        <v>2872463.4165381086</v>
      </c>
      <c r="AJ252" s="10">
        <f t="shared" si="4"/>
        <v>4936316.5818052869</v>
      </c>
      <c r="AK252" s="10">
        <f t="shared" si="4"/>
        <v>700581.22439519595</v>
      </c>
      <c r="AL252" s="10">
        <f t="shared" si="4"/>
        <v>3840628.584038089</v>
      </c>
      <c r="AM252" s="10">
        <f t="shared" si="4"/>
        <v>3293981.2536849938</v>
      </c>
      <c r="AN252" s="10">
        <f t="shared" si="4"/>
        <v>3409302.8569050203</v>
      </c>
      <c r="AO252" s="10">
        <f t="shared" si="4"/>
        <v>2388096.3099379856</v>
      </c>
      <c r="AP252" s="10">
        <f t="shared" si="4"/>
        <v>4908886.051551614</v>
      </c>
      <c r="AQ252" s="10">
        <f t="shared" si="4"/>
        <v>2695569.1964927786</v>
      </c>
      <c r="AR252" s="10">
        <f t="shared" si="4"/>
        <v>6273054.4426255841</v>
      </c>
      <c r="AS252" s="10">
        <f t="shared" si="4"/>
        <v>2465935.1678205687</v>
      </c>
      <c r="AT252" s="10">
        <f t="shared" si="4"/>
        <v>23862641.549403161</v>
      </c>
      <c r="AU252" s="10">
        <f t="shared" si="4"/>
        <v>13988272.923276227</v>
      </c>
      <c r="AV252" s="10">
        <f t="shared" si="4"/>
        <v>19525112.933924079</v>
      </c>
      <c r="AW252" s="10">
        <f t="shared" si="4"/>
        <v>7160350.2051668363</v>
      </c>
      <c r="AX252" s="10">
        <f t="shared" si="4"/>
        <v>7709517.5885008499</v>
      </c>
      <c r="AY252" s="10">
        <f t="shared" si="4"/>
        <v>863558.77684989676</v>
      </c>
      <c r="AZ252" s="10">
        <f t="shared" si="4"/>
        <v>9671544.8807626348</v>
      </c>
      <c r="BA252" s="10">
        <f t="shared" si="4"/>
        <v>3509592.4429013012</v>
      </c>
      <c r="BB252" s="10">
        <f t="shared" si="4"/>
        <v>18898673.162437346</v>
      </c>
      <c r="BC252" s="10">
        <f t="shared" si="4"/>
        <v>1046017.7351235931</v>
      </c>
      <c r="BD252" s="10">
        <f t="shared" si="4"/>
        <v>1759546.0379922311</v>
      </c>
      <c r="BE252" s="10">
        <f t="shared" si="4"/>
        <v>5834831.6901724618</v>
      </c>
      <c r="BF252" s="10">
        <f t="shared" si="4"/>
        <v>5387615.5156954257</v>
      </c>
      <c r="BG252" s="10">
        <f t="shared" si="4"/>
        <v>12362834.805774597</v>
      </c>
      <c r="BH252" s="10">
        <f t="shared" si="4"/>
        <v>1720731.946658025</v>
      </c>
      <c r="BI252" s="10">
        <f t="shared" si="4"/>
        <v>4056705.8316007247</v>
      </c>
      <c r="BJ252" s="10">
        <f t="shared" si="4"/>
        <v>8900297.4283706993</v>
      </c>
      <c r="BK252" s="10">
        <f t="shared" si="4"/>
        <v>1485258.5659161033</v>
      </c>
      <c r="BL252" s="10">
        <f t="shared" si="4"/>
        <v>8181987.1587716751</v>
      </c>
      <c r="BM252" s="10">
        <f t="shared" si="4"/>
        <v>4754017.2393981386</v>
      </c>
      <c r="BN252" s="10">
        <f t="shared" si="4"/>
        <v>28111567.355508476</v>
      </c>
      <c r="BO252" s="10">
        <f t="shared" ref="BO252:BZ252" si="5">+SUM(BO5:BO251)</f>
        <v>5664718.8751747375</v>
      </c>
      <c r="BP252" s="10">
        <f t="shared" si="5"/>
        <v>14542953.142243382</v>
      </c>
      <c r="BQ252" s="10">
        <f t="shared" si="5"/>
        <v>27969696.623464841</v>
      </c>
      <c r="BR252" s="10">
        <f t="shared" si="5"/>
        <v>7792327.2468787925</v>
      </c>
      <c r="BS252" s="10">
        <f t="shared" si="5"/>
        <v>5163228.4439010303</v>
      </c>
      <c r="BT252" s="10">
        <f t="shared" si="5"/>
        <v>4263702.5751369502</v>
      </c>
      <c r="BU252" s="10">
        <f t="shared" si="5"/>
        <v>11315151.07615678</v>
      </c>
      <c r="BV252" s="10">
        <f t="shared" si="5"/>
        <v>3581708.3437424204</v>
      </c>
      <c r="BW252" s="10">
        <f t="shared" si="5"/>
        <v>7214949.3859659294</v>
      </c>
      <c r="BX252" s="10">
        <f t="shared" si="5"/>
        <v>-31608929.250773799</v>
      </c>
      <c r="BY252" s="10">
        <f t="shared" si="5"/>
        <v>26014366.104099002</v>
      </c>
      <c r="BZ252" s="10">
        <f t="shared" si="5"/>
        <v>620710674.83779168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9601409.0424555652</v>
      </c>
      <c r="D5" s="33">
        <v>42433.082403538705</v>
      </c>
      <c r="E5" s="33">
        <v>284.16949885942557</v>
      </c>
      <c r="F5" s="33">
        <v>220.90119023496592</v>
      </c>
      <c r="G5" s="33">
        <v>932.37020825136278</v>
      </c>
      <c r="H5" s="33">
        <v>51.649127282296419</v>
      </c>
      <c r="I5" s="33">
        <v>21202155.745034344</v>
      </c>
      <c r="J5" s="33">
        <v>18421.326131269299</v>
      </c>
      <c r="K5" s="33">
        <v>10746751.786578085</v>
      </c>
      <c r="L5" s="33">
        <v>188678.11557024362</v>
      </c>
      <c r="M5" s="33">
        <v>2982742.4822293799</v>
      </c>
      <c r="N5" s="33">
        <v>288991.07887687918</v>
      </c>
      <c r="O5" s="33">
        <v>629.55362155929913</v>
      </c>
      <c r="P5" s="33">
        <v>213.94229787704464</v>
      </c>
      <c r="Q5" s="33">
        <v>32.687439325494026</v>
      </c>
      <c r="R5" s="33">
        <v>9.8206060594080622</v>
      </c>
      <c r="S5" s="33">
        <v>1309.8392276385255</v>
      </c>
      <c r="T5" s="33">
        <v>602.58282915308132</v>
      </c>
      <c r="U5" s="33">
        <v>437.87880286560068</v>
      </c>
      <c r="V5" s="33">
        <v>353.33064981413537</v>
      </c>
      <c r="W5" s="33">
        <v>7658.9018189523085</v>
      </c>
      <c r="X5" s="33">
        <v>679.51894572242543</v>
      </c>
      <c r="Y5" s="33">
        <v>6087.660337919976</v>
      </c>
      <c r="Z5" s="33">
        <v>1167.3569079804115</v>
      </c>
      <c r="AA5" s="33">
        <v>537.59837941424246</v>
      </c>
      <c r="AB5" s="33">
        <v>1061.0429016160949</v>
      </c>
      <c r="AC5" s="33">
        <v>655.95080053327604</v>
      </c>
      <c r="AD5" s="33">
        <v>13386.92642298502</v>
      </c>
      <c r="AE5" s="33">
        <v>1764.3825063303855</v>
      </c>
      <c r="AF5" s="33">
        <v>788.90151541849423</v>
      </c>
      <c r="AG5" s="33">
        <v>376.61652851430716</v>
      </c>
      <c r="AH5" s="33">
        <v>164.18132239701012</v>
      </c>
      <c r="AI5" s="33">
        <v>1156.3468445556784</v>
      </c>
      <c r="AJ5" s="33">
        <v>7740.0971281446991</v>
      </c>
      <c r="AK5" s="33">
        <v>7672.9277032631144</v>
      </c>
      <c r="AL5" s="33">
        <v>742.60104936861694</v>
      </c>
      <c r="AM5" s="33">
        <v>1759.6433391236865</v>
      </c>
      <c r="AN5" s="33">
        <v>5619.2071329386072</v>
      </c>
      <c r="AO5" s="33">
        <v>234.31518633768201</v>
      </c>
      <c r="AP5" s="33">
        <v>103.71572793821078</v>
      </c>
      <c r="AQ5" s="33">
        <v>1794.4427132728183</v>
      </c>
      <c r="AR5" s="33">
        <v>193418.92826454339</v>
      </c>
      <c r="AS5" s="33">
        <v>277.70746330009899</v>
      </c>
      <c r="AT5" s="33">
        <v>126117.91390628176</v>
      </c>
      <c r="AU5" s="33">
        <v>261.56932841790587</v>
      </c>
      <c r="AV5" s="33">
        <v>192.87460031398777</v>
      </c>
      <c r="AW5" s="33">
        <v>906.26920554090168</v>
      </c>
      <c r="AX5" s="33">
        <v>7895.4429071086934</v>
      </c>
      <c r="AY5" s="33">
        <v>9862.8678030468764</v>
      </c>
      <c r="AZ5" s="33">
        <v>2610.7221869389505</v>
      </c>
      <c r="BA5" s="33">
        <v>289.04618495318806</v>
      </c>
      <c r="BB5" s="33">
        <v>759.63652550157371</v>
      </c>
      <c r="BC5" s="33">
        <v>303.15480297616125</v>
      </c>
      <c r="BD5" s="33">
        <v>38329.748121590397</v>
      </c>
      <c r="BE5" s="33">
        <v>4294.8539395518719</v>
      </c>
      <c r="BF5" s="33">
        <v>1982.5355297460576</v>
      </c>
      <c r="BG5" s="33">
        <v>380.1622093790437</v>
      </c>
      <c r="BH5" s="33">
        <v>948.66151974753154</v>
      </c>
      <c r="BI5" s="33">
        <v>736.70673441901192</v>
      </c>
      <c r="BJ5" s="33">
        <v>642.71299056648741</v>
      </c>
      <c r="BK5" s="33">
        <v>644.18678219924027</v>
      </c>
      <c r="BL5" s="33">
        <v>142.98034235257833</v>
      </c>
      <c r="BM5" s="33">
        <v>38767.428683373582</v>
      </c>
      <c r="BN5" s="33">
        <v>192657.03904568811</v>
      </c>
      <c r="BO5" s="33">
        <v>887.50526757604132</v>
      </c>
      <c r="BP5" s="33">
        <v>238.22636133453236</v>
      </c>
      <c r="BQ5" s="33">
        <v>15143.309889697628</v>
      </c>
      <c r="BR5" s="33">
        <v>665.22703566560051</v>
      </c>
      <c r="BS5" s="33">
        <v>1057.1184862904267</v>
      </c>
      <c r="BT5" s="33">
        <v>2913.0083457600404</v>
      </c>
      <c r="BU5" s="33">
        <v>348.7096483266555</v>
      </c>
      <c r="BV5" s="33">
        <v>430.5990349447286</v>
      </c>
      <c r="BW5" s="33">
        <v>183.83005851880407</v>
      </c>
      <c r="BX5" s="33">
        <v>843.11634205474047</v>
      </c>
      <c r="BY5" s="33">
        <v>1218.6139227239241</v>
      </c>
      <c r="BZ5" s="33">
        <v>404.41042815555238</v>
      </c>
      <c r="CA5" s="33">
        <v>486.85914752665684</v>
      </c>
      <c r="CB5" s="33">
        <v>27.997966736605445</v>
      </c>
      <c r="CC5" s="33">
        <v>51.076418700976021</v>
      </c>
      <c r="CD5" s="33">
        <v>252.66000217369898</v>
      </c>
      <c r="CE5" s="33">
        <v>423.85049649306387</v>
      </c>
      <c r="CF5" s="33">
        <v>2845.9520236035291</v>
      </c>
      <c r="CG5" s="33">
        <v>2043.5050085049318</v>
      </c>
      <c r="CH5" s="33">
        <v>597.12839069665938</v>
      </c>
      <c r="CI5" s="33">
        <v>111.62026018296108</v>
      </c>
      <c r="CJ5" s="33">
        <v>718.06383550238149</v>
      </c>
      <c r="CK5" s="33">
        <v>765.52687597951024</v>
      </c>
      <c r="CL5" s="33">
        <v>87.510924228219338</v>
      </c>
      <c r="CM5" s="33">
        <v>934.09540227268747</v>
      </c>
      <c r="CN5" s="33">
        <v>259.03346959252787</v>
      </c>
      <c r="CO5" s="33">
        <v>73.914363454346429</v>
      </c>
      <c r="CP5" s="33">
        <v>137.96345177061386</v>
      </c>
      <c r="CQ5" s="33">
        <v>102185.54357167197</v>
      </c>
      <c r="CR5" s="33">
        <v>779.53264048770529</v>
      </c>
      <c r="CS5" s="33">
        <v>17304.143518402507</v>
      </c>
      <c r="CT5" s="33">
        <v>12483.067556707794</v>
      </c>
      <c r="CU5" s="33">
        <v>140.15839140548206</v>
      </c>
      <c r="CV5" s="33">
        <v>7958.5150783023664</v>
      </c>
      <c r="CW5" s="33">
        <v>2238.8354540031978</v>
      </c>
      <c r="CX5" s="33">
        <v>781.89427572341549</v>
      </c>
      <c r="CY5" s="33">
        <v>772.05509180460604</v>
      </c>
      <c r="CZ5" s="33">
        <v>654.54594717440966</v>
      </c>
      <c r="DA5" s="33">
        <v>16446.111631958931</v>
      </c>
      <c r="DB5" s="33">
        <v>660.28234740670894</v>
      </c>
      <c r="DC5" s="33">
        <v>36496.170473541919</v>
      </c>
      <c r="DD5" s="33">
        <v>70709.96688560996</v>
      </c>
      <c r="DE5" s="33">
        <v>2671.5848883299846</v>
      </c>
      <c r="DF5" s="33">
        <v>4325.2596822928144</v>
      </c>
      <c r="DG5" s="33">
        <v>2780.2773392383933</v>
      </c>
      <c r="DH5" s="33">
        <v>510.38588137098861</v>
      </c>
      <c r="DI5" s="33">
        <v>258.56013931922945</v>
      </c>
      <c r="DJ5" s="33">
        <v>771.68206196178687</v>
      </c>
      <c r="DK5" s="33">
        <v>4030.435547666918</v>
      </c>
      <c r="DL5" s="33">
        <v>10311.701447139183</v>
      </c>
      <c r="DM5" s="33">
        <v>232.19109400125967</v>
      </c>
      <c r="DN5" s="33">
        <v>390.75833362321566</v>
      </c>
      <c r="DO5" s="33">
        <v>0</v>
      </c>
      <c r="DP5" s="76">
        <f>SUM(C5:DO5)</f>
        <v>46090280.961206093</v>
      </c>
      <c r="DQ5" s="33">
        <v>2558023.7172844289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4.1555171466725831</v>
      </c>
      <c r="EC5" s="33">
        <v>1043.5114765477856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394.68049785423722</v>
      </c>
      <c r="FV5" s="33">
        <v>0</v>
      </c>
      <c r="FW5" s="33">
        <v>0</v>
      </c>
      <c r="FX5" s="33">
        <v>27734.073451795379</v>
      </c>
      <c r="FY5" s="33">
        <v>8457.2365462528342</v>
      </c>
      <c r="FZ5" s="33">
        <v>5880.8549124518331</v>
      </c>
      <c r="GA5" s="33">
        <v>0</v>
      </c>
      <c r="GB5" s="33">
        <v>12974.552012844209</v>
      </c>
      <c r="GC5" s="33">
        <v>0</v>
      </c>
      <c r="GD5" s="33">
        <v>0</v>
      </c>
      <c r="GE5" s="33">
        <v>466402.39244032721</v>
      </c>
      <c r="GF5" s="33">
        <v>9849086.0150100607</v>
      </c>
      <c r="GG5" s="47">
        <f t="shared" ref="GG5:GG68" si="0">+SUM(DP5:GF5)</f>
        <v>59020282.150355801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470705.82795594534</v>
      </c>
      <c r="D6" s="33">
        <v>469787.41179411998</v>
      </c>
      <c r="E6" s="33">
        <v>3.1598166775709111</v>
      </c>
      <c r="F6" s="33">
        <v>34.745703893223208</v>
      </c>
      <c r="G6" s="33">
        <v>10.009759972664833</v>
      </c>
      <c r="H6" s="33">
        <v>5.8111645170009343</v>
      </c>
      <c r="I6" s="33">
        <v>36.764125262821373</v>
      </c>
      <c r="J6" s="33">
        <v>70.544357326383249</v>
      </c>
      <c r="K6" s="33">
        <v>77.406051294024962</v>
      </c>
      <c r="L6" s="33">
        <v>158.058037826088</v>
      </c>
      <c r="M6" s="33">
        <v>1031.8384184079534</v>
      </c>
      <c r="N6" s="33">
        <v>63.322612686579632</v>
      </c>
      <c r="O6" s="33">
        <v>232.37695642038403</v>
      </c>
      <c r="P6" s="33">
        <v>16.856195729811809</v>
      </c>
      <c r="Q6" s="33">
        <v>33.665521680665833</v>
      </c>
      <c r="R6" s="33">
        <v>12.645225778849406</v>
      </c>
      <c r="S6" s="33">
        <v>143128.27373732385</v>
      </c>
      <c r="T6" s="33">
        <v>25.015709216126819</v>
      </c>
      <c r="U6" s="33">
        <v>42.197957990616047</v>
      </c>
      <c r="V6" s="33">
        <v>15.326560941721352</v>
      </c>
      <c r="W6" s="33">
        <v>192.22675075122143</v>
      </c>
      <c r="X6" s="33">
        <v>182.31274472829682</v>
      </c>
      <c r="Y6" s="33">
        <v>456.11796413276005</v>
      </c>
      <c r="Z6" s="33">
        <v>106.91601683398105</v>
      </c>
      <c r="AA6" s="33">
        <v>35.452151088768275</v>
      </c>
      <c r="AB6" s="33">
        <v>5936.7509178609007</v>
      </c>
      <c r="AC6" s="33">
        <v>21.910578670576218</v>
      </c>
      <c r="AD6" s="33">
        <v>2546.5981651041766</v>
      </c>
      <c r="AE6" s="33">
        <v>527.99132564077206</v>
      </c>
      <c r="AF6" s="33">
        <v>135.41583549027183</v>
      </c>
      <c r="AG6" s="33">
        <v>41.90311501111222</v>
      </c>
      <c r="AH6" s="33">
        <v>12.929032120085651</v>
      </c>
      <c r="AI6" s="33">
        <v>18.94381339298959</v>
      </c>
      <c r="AJ6" s="33">
        <v>153.23316127975187</v>
      </c>
      <c r="AK6" s="33">
        <v>36.042105089539199</v>
      </c>
      <c r="AL6" s="33">
        <v>15.046526706322764</v>
      </c>
      <c r="AM6" s="33">
        <v>88.460162362632289</v>
      </c>
      <c r="AN6" s="33">
        <v>29906.690052541726</v>
      </c>
      <c r="AO6" s="33">
        <v>66.453237519151145</v>
      </c>
      <c r="AP6" s="33">
        <v>12.065168704499891</v>
      </c>
      <c r="AQ6" s="33">
        <v>167.87819045214002</v>
      </c>
      <c r="AR6" s="33">
        <v>24538.174929601955</v>
      </c>
      <c r="AS6" s="33">
        <v>17.262224515521758</v>
      </c>
      <c r="AT6" s="33">
        <v>49113.044487894738</v>
      </c>
      <c r="AU6" s="33">
        <v>21.343324586580078</v>
      </c>
      <c r="AV6" s="33">
        <v>66.596398729309982</v>
      </c>
      <c r="AW6" s="33">
        <v>201.01043906871973</v>
      </c>
      <c r="AX6" s="33">
        <v>1502.4146681850873</v>
      </c>
      <c r="AY6" s="33">
        <v>834.99682814934545</v>
      </c>
      <c r="AZ6" s="33">
        <v>608.16741105696769</v>
      </c>
      <c r="BA6" s="33">
        <v>1370.2420634935406</v>
      </c>
      <c r="BB6" s="33">
        <v>213.71903791571322</v>
      </c>
      <c r="BC6" s="33">
        <v>15.640272946213278</v>
      </c>
      <c r="BD6" s="33">
        <v>1532.0407509592055</v>
      </c>
      <c r="BE6" s="33">
        <v>1049.3246107023717</v>
      </c>
      <c r="BF6" s="33">
        <v>46.188556519528412</v>
      </c>
      <c r="BG6" s="33">
        <v>36.7329121271774</v>
      </c>
      <c r="BH6" s="33">
        <v>82.846305615992648</v>
      </c>
      <c r="BI6" s="33">
        <v>38.983124660693107</v>
      </c>
      <c r="BJ6" s="33">
        <v>11.41174761474613</v>
      </c>
      <c r="BK6" s="33">
        <v>270.81025795392105</v>
      </c>
      <c r="BL6" s="33">
        <v>23.123410089517524</v>
      </c>
      <c r="BM6" s="33">
        <v>59.051303479271503</v>
      </c>
      <c r="BN6" s="33">
        <v>165.53350254095858</v>
      </c>
      <c r="BO6" s="33">
        <v>82.742650302372908</v>
      </c>
      <c r="BP6" s="33">
        <v>63.062701681396966</v>
      </c>
      <c r="BQ6" s="33">
        <v>49.593288483623326</v>
      </c>
      <c r="BR6" s="33">
        <v>20.332362469717495</v>
      </c>
      <c r="BS6" s="33">
        <v>191.78520041077542</v>
      </c>
      <c r="BT6" s="33">
        <v>752.84905617927257</v>
      </c>
      <c r="BU6" s="33">
        <v>47.641645548799985</v>
      </c>
      <c r="BV6" s="33">
        <v>71.896691022401455</v>
      </c>
      <c r="BW6" s="33">
        <v>42.054573801807564</v>
      </c>
      <c r="BX6" s="33">
        <v>177.73951303117488</v>
      </c>
      <c r="BY6" s="33">
        <v>79.929712606077331</v>
      </c>
      <c r="BZ6" s="33">
        <v>25.498396877026082</v>
      </c>
      <c r="CA6" s="33">
        <v>101.20593096096968</v>
      </c>
      <c r="CB6" s="33">
        <v>0</v>
      </c>
      <c r="CC6" s="33">
        <v>2.1005324419062861</v>
      </c>
      <c r="CD6" s="33">
        <v>37.737359589654602</v>
      </c>
      <c r="CE6" s="33">
        <v>148.72295481021615</v>
      </c>
      <c r="CF6" s="33">
        <v>87.951445017034288</v>
      </c>
      <c r="CG6" s="33">
        <v>685.99889182689128</v>
      </c>
      <c r="CH6" s="33">
        <v>254.17464353552231</v>
      </c>
      <c r="CI6" s="33">
        <v>1.6546817625401471</v>
      </c>
      <c r="CJ6" s="33">
        <v>190.09715933394148</v>
      </c>
      <c r="CK6" s="33">
        <v>59.941607171945385</v>
      </c>
      <c r="CL6" s="33">
        <v>12.367276853784197</v>
      </c>
      <c r="CM6" s="33">
        <v>431.12203852002068</v>
      </c>
      <c r="CN6" s="33">
        <v>22.19017731205658</v>
      </c>
      <c r="CO6" s="33">
        <v>12.522310427377837</v>
      </c>
      <c r="CP6" s="33">
        <v>10.029930219897784</v>
      </c>
      <c r="CQ6" s="33">
        <v>6201.0505949113185</v>
      </c>
      <c r="CR6" s="33">
        <v>65.759350729105762</v>
      </c>
      <c r="CS6" s="33">
        <v>5532.8021391775865</v>
      </c>
      <c r="CT6" s="33">
        <v>546.18996541979789</v>
      </c>
      <c r="CU6" s="33">
        <v>42.199873204419688</v>
      </c>
      <c r="CV6" s="33">
        <v>2245.1519027902914</v>
      </c>
      <c r="CW6" s="33">
        <v>2067.8505648836131</v>
      </c>
      <c r="CX6" s="33">
        <v>22.506078869866393</v>
      </c>
      <c r="CY6" s="33">
        <v>65.72780876077266</v>
      </c>
      <c r="CZ6" s="33">
        <v>38.25892665266079</v>
      </c>
      <c r="DA6" s="33">
        <v>1250.9825260148086</v>
      </c>
      <c r="DB6" s="33">
        <v>107.11754402201991</v>
      </c>
      <c r="DC6" s="33">
        <v>462.51511455802103</v>
      </c>
      <c r="DD6" s="33">
        <v>3206.3223119062045</v>
      </c>
      <c r="DE6" s="33">
        <v>6.1398974977355998</v>
      </c>
      <c r="DF6" s="33">
        <v>0</v>
      </c>
      <c r="DG6" s="33">
        <v>212.13378577647723</v>
      </c>
      <c r="DH6" s="33">
        <v>30.151842116332503</v>
      </c>
      <c r="DI6" s="33">
        <v>7.1637823226970987</v>
      </c>
      <c r="DJ6" s="33">
        <v>174.16917640718526</v>
      </c>
      <c r="DK6" s="33">
        <v>47.349146164195673</v>
      </c>
      <c r="DL6" s="33">
        <v>1262.0569391197473</v>
      </c>
      <c r="DM6" s="33">
        <v>65.319302406966131</v>
      </c>
      <c r="DN6" s="33">
        <v>115.96680609323656</v>
      </c>
      <c r="DO6" s="33">
        <v>0</v>
      </c>
      <c r="DP6" s="76">
        <f t="shared" ref="DP6:DP69" si="1">SUM(C6:DO6)</f>
        <v>1235409.081358904</v>
      </c>
      <c r="DQ6" s="33">
        <v>435360.25508452259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115221.94039254526</v>
      </c>
      <c r="FL6" s="33">
        <v>84551.498653564457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6948.9513076504581</v>
      </c>
      <c r="GA6" s="33">
        <v>0</v>
      </c>
      <c r="GB6" s="33">
        <v>1153.5499962779161</v>
      </c>
      <c r="GC6" s="33">
        <v>0</v>
      </c>
      <c r="GD6" s="33">
        <v>0</v>
      </c>
      <c r="GE6" s="33">
        <v>397973.93726668204</v>
      </c>
      <c r="GF6" s="33">
        <v>129305.60488217746</v>
      </c>
      <c r="GG6" s="47">
        <f t="shared" si="0"/>
        <v>2405924.8189423238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55005.725766364696</v>
      </c>
      <c r="D7" s="33">
        <v>8.1807958177925659</v>
      </c>
      <c r="E7" s="33">
        <v>64683.89982401493</v>
      </c>
      <c r="F7" s="33">
        <v>4.5544518332013944</v>
      </c>
      <c r="G7" s="33">
        <v>1.3551723053359217</v>
      </c>
      <c r="H7" s="33">
        <v>1.2304064680374929</v>
      </c>
      <c r="I7" s="33">
        <v>14134.667134314919</v>
      </c>
      <c r="J7" s="33">
        <v>1740872.3735298202</v>
      </c>
      <c r="K7" s="33">
        <v>7.1302265117471517</v>
      </c>
      <c r="L7" s="33">
        <v>8.5886768832067748</v>
      </c>
      <c r="M7" s="33">
        <v>57910.027096150166</v>
      </c>
      <c r="N7" s="33">
        <v>10.057791998545648</v>
      </c>
      <c r="O7" s="33">
        <v>6.443382114462044</v>
      </c>
      <c r="P7" s="33">
        <v>5.8180388017888518</v>
      </c>
      <c r="Q7" s="33">
        <v>11.607810945080569</v>
      </c>
      <c r="R7" s="33">
        <v>1.7106808516038801</v>
      </c>
      <c r="S7" s="33">
        <v>12.001024916502789</v>
      </c>
      <c r="T7" s="33">
        <v>12.412917114162994</v>
      </c>
      <c r="U7" s="33">
        <v>29.130861335636556</v>
      </c>
      <c r="V7" s="33">
        <v>5.6176984464606941</v>
      </c>
      <c r="W7" s="33">
        <v>8.3492480205420438</v>
      </c>
      <c r="X7" s="33">
        <v>1679.1346980862306</v>
      </c>
      <c r="Y7" s="33">
        <v>22.121296134041085</v>
      </c>
      <c r="Z7" s="33">
        <v>48.205135354353743</v>
      </c>
      <c r="AA7" s="33">
        <v>7.5446313097219715</v>
      </c>
      <c r="AB7" s="33">
        <v>28.861712548779451</v>
      </c>
      <c r="AC7" s="33">
        <v>8.2514037179790183</v>
      </c>
      <c r="AD7" s="33">
        <v>42.810207432228168</v>
      </c>
      <c r="AE7" s="33">
        <v>42.606740388063926</v>
      </c>
      <c r="AF7" s="33">
        <v>25.987827487728666</v>
      </c>
      <c r="AG7" s="33">
        <v>6.7526385767298125</v>
      </c>
      <c r="AH7" s="33">
        <v>3.6233218025412786</v>
      </c>
      <c r="AI7" s="33">
        <v>11.733316851710589</v>
      </c>
      <c r="AJ7" s="33">
        <v>47.282030557058476</v>
      </c>
      <c r="AK7" s="33">
        <v>74.905829223871436</v>
      </c>
      <c r="AL7" s="33">
        <v>10.492220705015434</v>
      </c>
      <c r="AM7" s="33">
        <v>9.6334382154772928</v>
      </c>
      <c r="AN7" s="33">
        <v>28.447175637709609</v>
      </c>
      <c r="AO7" s="33">
        <v>10.293621994958778</v>
      </c>
      <c r="AP7" s="33">
        <v>7.9268901115528312</v>
      </c>
      <c r="AQ7" s="33">
        <v>17.7531403588454</v>
      </c>
      <c r="AR7" s="33">
        <v>2.1805901977630855</v>
      </c>
      <c r="AS7" s="33">
        <v>15.092576634516114</v>
      </c>
      <c r="AT7" s="33">
        <v>0</v>
      </c>
      <c r="AU7" s="33">
        <v>4.0759920048048679</v>
      </c>
      <c r="AV7" s="33">
        <v>0</v>
      </c>
      <c r="AW7" s="33">
        <v>29.839675400573832</v>
      </c>
      <c r="AX7" s="33">
        <v>0</v>
      </c>
      <c r="AY7" s="33">
        <v>0</v>
      </c>
      <c r="AZ7" s="33">
        <v>0</v>
      </c>
      <c r="BA7" s="33">
        <v>0</v>
      </c>
      <c r="BB7" s="33">
        <v>42.032456437504585</v>
      </c>
      <c r="BC7" s="33">
        <v>0</v>
      </c>
      <c r="BD7" s="33">
        <v>559.36745715469419</v>
      </c>
      <c r="BE7" s="33">
        <v>240.91851157934553</v>
      </c>
      <c r="BF7" s="33">
        <v>44.929179354502857</v>
      </c>
      <c r="BG7" s="33">
        <v>26.132090478071827</v>
      </c>
      <c r="BH7" s="33">
        <v>25.462239562328225</v>
      </c>
      <c r="BI7" s="33">
        <v>41.206033943295942</v>
      </c>
      <c r="BJ7" s="33">
        <v>34.394353492504692</v>
      </c>
      <c r="BK7" s="33">
        <v>34.49338279611387</v>
      </c>
      <c r="BL7" s="33">
        <v>6.6317108864572329</v>
      </c>
      <c r="BM7" s="33">
        <v>17996.616076730992</v>
      </c>
      <c r="BN7" s="33">
        <v>75870.852710167223</v>
      </c>
      <c r="BO7" s="33">
        <v>66.838377597892432</v>
      </c>
      <c r="BP7" s="33">
        <v>6.9277267860022711</v>
      </c>
      <c r="BQ7" s="33">
        <v>74.519393573597014</v>
      </c>
      <c r="BR7" s="33">
        <v>40.920816085519434</v>
      </c>
      <c r="BS7" s="33">
        <v>36.368212500851079</v>
      </c>
      <c r="BT7" s="33">
        <v>142.72607441747448</v>
      </c>
      <c r="BU7" s="33">
        <v>21.574116795137186</v>
      </c>
      <c r="BV7" s="33">
        <v>22.629422492359971</v>
      </c>
      <c r="BW7" s="33">
        <v>26.332287017242457</v>
      </c>
      <c r="BX7" s="33">
        <v>49.982097615641841</v>
      </c>
      <c r="BY7" s="33">
        <v>127.4283334134267</v>
      </c>
      <c r="BZ7" s="33">
        <v>44.003451352385085</v>
      </c>
      <c r="CA7" s="33">
        <v>28.776985491324023</v>
      </c>
      <c r="CB7" s="33">
        <v>1.3446815812763719</v>
      </c>
      <c r="CC7" s="33">
        <v>1.8358595060286855</v>
      </c>
      <c r="CD7" s="33">
        <v>19.944530770012992</v>
      </c>
      <c r="CE7" s="33">
        <v>19.534344147969826</v>
      </c>
      <c r="CF7" s="33">
        <v>325.43451041973526</v>
      </c>
      <c r="CG7" s="33">
        <v>136.16670769540869</v>
      </c>
      <c r="CH7" s="33">
        <v>20.55409239257769</v>
      </c>
      <c r="CI7" s="33">
        <v>8.4194783807217597</v>
      </c>
      <c r="CJ7" s="33">
        <v>37.371421303625709</v>
      </c>
      <c r="CK7" s="33">
        <v>58.442242312720893</v>
      </c>
      <c r="CL7" s="33">
        <v>4.9999972771402463</v>
      </c>
      <c r="CM7" s="33">
        <v>21.380277804891076</v>
      </c>
      <c r="CN7" s="33">
        <v>21.966283936848356</v>
      </c>
      <c r="CO7" s="33">
        <v>5.4584018628476123</v>
      </c>
      <c r="CP7" s="33">
        <v>11.043116118028488</v>
      </c>
      <c r="CQ7" s="33">
        <v>12.424922217930522</v>
      </c>
      <c r="CR7" s="33">
        <v>61.052389721833023</v>
      </c>
      <c r="CS7" s="33">
        <v>1268.6782584559392</v>
      </c>
      <c r="CT7" s="33">
        <v>667.67938924204452</v>
      </c>
      <c r="CU7" s="33">
        <v>6.8416872121985959</v>
      </c>
      <c r="CV7" s="33">
        <v>496.80110405702493</v>
      </c>
      <c r="CW7" s="33">
        <v>177.93234442847</v>
      </c>
      <c r="CX7" s="33">
        <v>48.980007841791739</v>
      </c>
      <c r="CY7" s="33">
        <v>39.330225445344993</v>
      </c>
      <c r="CZ7" s="33">
        <v>73.004952063934795</v>
      </c>
      <c r="DA7" s="33">
        <v>1589.9504567304516</v>
      </c>
      <c r="DB7" s="33">
        <v>43.230533323843822</v>
      </c>
      <c r="DC7" s="33">
        <v>2249.964707187386</v>
      </c>
      <c r="DD7" s="33">
        <v>4813.0300742342279</v>
      </c>
      <c r="DE7" s="33">
        <v>27.238563537432796</v>
      </c>
      <c r="DF7" s="33">
        <v>13.110549246790665</v>
      </c>
      <c r="DG7" s="33">
        <v>96.025633377499844</v>
      </c>
      <c r="DH7" s="33">
        <v>33.199672209851521</v>
      </c>
      <c r="DI7" s="33">
        <v>18.761873698650557</v>
      </c>
      <c r="DJ7" s="33">
        <v>85.012893405554451</v>
      </c>
      <c r="DK7" s="33">
        <v>34.506025746431256</v>
      </c>
      <c r="DL7" s="33">
        <v>1476.1282521361263</v>
      </c>
      <c r="DM7" s="33">
        <v>11.694079282038222</v>
      </c>
      <c r="DN7" s="33">
        <v>19.026250964665135</v>
      </c>
      <c r="DO7" s="33">
        <v>0</v>
      </c>
      <c r="DP7" s="76">
        <f t="shared" si="1"/>
        <v>2044596.0029347604</v>
      </c>
      <c r="DQ7" s="33">
        <v>57618.38675245893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601.91487684305162</v>
      </c>
      <c r="FY7" s="33">
        <v>0</v>
      </c>
      <c r="FZ7" s="33">
        <v>273.47902094677175</v>
      </c>
      <c r="GA7" s="33">
        <v>0</v>
      </c>
      <c r="GB7" s="33">
        <v>0</v>
      </c>
      <c r="GC7" s="33">
        <v>0</v>
      </c>
      <c r="GD7" s="33">
        <v>0</v>
      </c>
      <c r="GE7" s="33">
        <v>-15754.437311515454</v>
      </c>
      <c r="GF7" s="33">
        <v>2450984.8292342816</v>
      </c>
      <c r="GG7" s="47">
        <f t="shared" si="0"/>
        <v>4538320.1755077746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10279176.394214939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4707651.2350613764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14986827.629276317</v>
      </c>
      <c r="DQ8" s="33">
        <v>9160.282316075014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77889.498745760255</v>
      </c>
      <c r="GA8" s="33">
        <v>1077684.6642688911</v>
      </c>
      <c r="GB8" s="33">
        <v>12148.451800090623</v>
      </c>
      <c r="GC8" s="33">
        <v>0</v>
      </c>
      <c r="GD8" s="33">
        <v>0</v>
      </c>
      <c r="GE8" s="33">
        <v>-463066.01611792663</v>
      </c>
      <c r="GF8" s="33">
        <v>18013377.067777354</v>
      </c>
      <c r="GG8" s="47">
        <f t="shared" si="0"/>
        <v>33714021.578066558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117718.94264167712</v>
      </c>
      <c r="D9" s="33">
        <v>6.8535462798035427</v>
      </c>
      <c r="E9" s="33">
        <v>3.911366363281318</v>
      </c>
      <c r="F9" s="33">
        <v>66.486374916538963</v>
      </c>
      <c r="G9" s="33">
        <v>72757.741486681378</v>
      </c>
      <c r="H9" s="33">
        <v>15.568780868852933</v>
      </c>
      <c r="I9" s="33">
        <v>6013.5108741128288</v>
      </c>
      <c r="J9" s="33">
        <v>3446.8634210753062</v>
      </c>
      <c r="K9" s="33">
        <v>911.70957662187334</v>
      </c>
      <c r="L9" s="33">
        <v>3417.0024306310797</v>
      </c>
      <c r="M9" s="33">
        <v>25263.090257965945</v>
      </c>
      <c r="N9" s="33">
        <v>490.32444682262974</v>
      </c>
      <c r="O9" s="33">
        <v>97.755138003213105</v>
      </c>
      <c r="P9" s="33">
        <v>3596.1132967221647</v>
      </c>
      <c r="Q9" s="33">
        <v>23.844358279989063</v>
      </c>
      <c r="R9" s="33">
        <v>207.42869643314447</v>
      </c>
      <c r="S9" s="33">
        <v>223.78000679016091</v>
      </c>
      <c r="T9" s="33">
        <v>9696.9047296968074</v>
      </c>
      <c r="U9" s="33">
        <v>44.639830685642238</v>
      </c>
      <c r="V9" s="33">
        <v>29.722856526590277</v>
      </c>
      <c r="W9" s="33">
        <v>22001.281007138565</v>
      </c>
      <c r="X9" s="33">
        <v>5544.4560285709977</v>
      </c>
      <c r="Y9" s="33">
        <v>3437.6062812452415</v>
      </c>
      <c r="Z9" s="33">
        <v>5997.2428254694296</v>
      </c>
      <c r="AA9" s="33">
        <v>8066.4056828583898</v>
      </c>
      <c r="AB9" s="33">
        <v>412737.58074113034</v>
      </c>
      <c r="AC9" s="33">
        <v>14323.243968699673</v>
      </c>
      <c r="AD9" s="33">
        <v>14234.989017709331</v>
      </c>
      <c r="AE9" s="33">
        <v>323.56133822342088</v>
      </c>
      <c r="AF9" s="33">
        <v>151.13956912915714</v>
      </c>
      <c r="AG9" s="33">
        <v>44.17864332868978</v>
      </c>
      <c r="AH9" s="33">
        <v>22.998813094347444</v>
      </c>
      <c r="AI9" s="33">
        <v>227.57725804231413</v>
      </c>
      <c r="AJ9" s="33">
        <v>678.49352954201049</v>
      </c>
      <c r="AK9" s="33">
        <v>2218.5584489172238</v>
      </c>
      <c r="AL9" s="33">
        <v>58.744101217894922</v>
      </c>
      <c r="AM9" s="33">
        <v>46.753166183459264</v>
      </c>
      <c r="AN9" s="33">
        <v>224.21099212187434</v>
      </c>
      <c r="AO9" s="33">
        <v>56.86176676915936</v>
      </c>
      <c r="AP9" s="33">
        <v>24.291026927018457</v>
      </c>
      <c r="AQ9" s="33">
        <v>95.567440081300404</v>
      </c>
      <c r="AR9" s="33">
        <v>6.4576644924065869</v>
      </c>
      <c r="AS9" s="33">
        <v>61.07506052203928</v>
      </c>
      <c r="AT9" s="33">
        <v>29.692595389876058</v>
      </c>
      <c r="AU9" s="33">
        <v>17.376724155044059</v>
      </c>
      <c r="AV9" s="33">
        <v>261.44026165129753</v>
      </c>
      <c r="AW9" s="33">
        <v>1453.3895376857258</v>
      </c>
      <c r="AX9" s="33">
        <v>83985.651081264892</v>
      </c>
      <c r="AY9" s="33">
        <v>210612.63112372119</v>
      </c>
      <c r="AZ9" s="33">
        <v>40256.545829227776</v>
      </c>
      <c r="BA9" s="33">
        <v>115998.20006909831</v>
      </c>
      <c r="BB9" s="33">
        <v>130.57322044984346</v>
      </c>
      <c r="BC9" s="33">
        <v>42.630831811213525</v>
      </c>
      <c r="BD9" s="33">
        <v>5493.2689886792195</v>
      </c>
      <c r="BE9" s="33">
        <v>664.39936400020338</v>
      </c>
      <c r="BF9" s="33">
        <v>24.706679685853267</v>
      </c>
      <c r="BG9" s="33">
        <v>32.163947274107421</v>
      </c>
      <c r="BH9" s="33">
        <v>94.395482894273101</v>
      </c>
      <c r="BI9" s="33">
        <v>45.421273969706903</v>
      </c>
      <c r="BJ9" s="33">
        <v>24.145149597166839</v>
      </c>
      <c r="BK9" s="33">
        <v>211.61341598328403</v>
      </c>
      <c r="BL9" s="33">
        <v>11.458984828617973</v>
      </c>
      <c r="BM9" s="33">
        <v>4482.9382304665223</v>
      </c>
      <c r="BN9" s="33">
        <v>14773.296758392687</v>
      </c>
      <c r="BO9" s="33">
        <v>59.855255698433297</v>
      </c>
      <c r="BP9" s="33">
        <v>47.340566927074867</v>
      </c>
      <c r="BQ9" s="33">
        <v>1841.1577088338252</v>
      </c>
      <c r="BR9" s="33">
        <v>18.507819640000324</v>
      </c>
      <c r="BS9" s="33">
        <v>125.45501798110141</v>
      </c>
      <c r="BT9" s="33">
        <v>516.71165622710998</v>
      </c>
      <c r="BU9" s="33">
        <v>27.428543356111927</v>
      </c>
      <c r="BV9" s="33">
        <v>77.664994779239052</v>
      </c>
      <c r="BW9" s="33">
        <v>22.326986608343862</v>
      </c>
      <c r="BX9" s="33">
        <v>135.90487997547882</v>
      </c>
      <c r="BY9" s="33">
        <v>44.472198073239063</v>
      </c>
      <c r="BZ9" s="33">
        <v>15.802822847188779</v>
      </c>
      <c r="CA9" s="33">
        <v>69.738283178082042</v>
      </c>
      <c r="CB9" s="33">
        <v>74.151238306337163</v>
      </c>
      <c r="CC9" s="33">
        <v>172.17628661449436</v>
      </c>
      <c r="CD9" s="33">
        <v>25.029807756131806</v>
      </c>
      <c r="CE9" s="33">
        <v>86.252426709964865</v>
      </c>
      <c r="CF9" s="33">
        <v>70.777965638345052</v>
      </c>
      <c r="CG9" s="33">
        <v>351.54686560229703</v>
      </c>
      <c r="CH9" s="33">
        <v>117.95671274911281</v>
      </c>
      <c r="CI9" s="33">
        <v>864.28903318493178</v>
      </c>
      <c r="CJ9" s="33">
        <v>83.988618318923258</v>
      </c>
      <c r="CK9" s="33">
        <v>43.106067375968109</v>
      </c>
      <c r="CL9" s="33">
        <v>9.1173590091667691</v>
      </c>
      <c r="CM9" s="33">
        <v>252.37655749342048</v>
      </c>
      <c r="CN9" s="33">
        <v>57.005138377602655</v>
      </c>
      <c r="CO9" s="33">
        <v>2.6296007184860533</v>
      </c>
      <c r="CP9" s="33">
        <v>6.9084000280997637</v>
      </c>
      <c r="CQ9" s="33">
        <v>24682.257314042185</v>
      </c>
      <c r="CR9" s="33">
        <v>168.39573649852275</v>
      </c>
      <c r="CS9" s="33">
        <v>27849.890218987624</v>
      </c>
      <c r="CT9" s="33">
        <v>7111.1160624728918</v>
      </c>
      <c r="CU9" s="33">
        <v>916.07553502677797</v>
      </c>
      <c r="CV9" s="33">
        <v>2295.64052683405</v>
      </c>
      <c r="CW9" s="33">
        <v>565.96529524823791</v>
      </c>
      <c r="CX9" s="33">
        <v>76.917226139860418</v>
      </c>
      <c r="CY9" s="33">
        <v>805.55794519795813</v>
      </c>
      <c r="CZ9" s="33">
        <v>29.113650557046498</v>
      </c>
      <c r="DA9" s="33">
        <v>6054.7483941264518</v>
      </c>
      <c r="DB9" s="33">
        <v>58.666344363592131</v>
      </c>
      <c r="DC9" s="33">
        <v>11409.392312032949</v>
      </c>
      <c r="DD9" s="33">
        <v>22397.886071127454</v>
      </c>
      <c r="DE9" s="33">
        <v>4.8187510736121899</v>
      </c>
      <c r="DF9" s="33">
        <v>1.0169555910339065</v>
      </c>
      <c r="DG9" s="33">
        <v>61.249628983943047</v>
      </c>
      <c r="DH9" s="33">
        <v>26.139935904719561</v>
      </c>
      <c r="DI9" s="33">
        <v>5.7985690994629833</v>
      </c>
      <c r="DJ9" s="33">
        <v>47.743583615733968</v>
      </c>
      <c r="DK9" s="33">
        <v>428.10297222821578</v>
      </c>
      <c r="DL9" s="33">
        <v>603.85061552630259</v>
      </c>
      <c r="DM9" s="33">
        <v>41.548050630992883</v>
      </c>
      <c r="DN9" s="33">
        <v>276.41019852395482</v>
      </c>
      <c r="DO9" s="33">
        <v>0</v>
      </c>
      <c r="DP9" s="76">
        <f t="shared" si="1"/>
        <v>1324399.3887446371</v>
      </c>
      <c r="DQ9" s="33">
        <v>53274.023739084943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923.04812614156958</v>
      </c>
      <c r="GA9" s="33">
        <v>0</v>
      </c>
      <c r="GB9" s="33">
        <v>1210.9640984868126</v>
      </c>
      <c r="GC9" s="33">
        <v>0</v>
      </c>
      <c r="GD9" s="33">
        <v>0</v>
      </c>
      <c r="GE9" s="33">
        <v>-8466.2523134616913</v>
      </c>
      <c r="GF9" s="33">
        <v>496159.27352401777</v>
      </c>
      <c r="GG9" s="47">
        <f t="shared" si="0"/>
        <v>1867500.4459189065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441518.69860894425</v>
      </c>
      <c r="G10" s="33">
        <v>0</v>
      </c>
      <c r="H10" s="33">
        <v>103329.87389802829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544848.57250697259</v>
      </c>
      <c r="DQ10" s="33">
        <v>491.61238460887455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432.29875271217497</v>
      </c>
      <c r="GA10" s="33">
        <v>0</v>
      </c>
      <c r="GB10" s="33">
        <v>646.82197987337804</v>
      </c>
      <c r="GC10" s="33">
        <v>0</v>
      </c>
      <c r="GD10" s="33">
        <v>0</v>
      </c>
      <c r="GE10" s="33">
        <v>0</v>
      </c>
      <c r="GF10" s="33">
        <v>330947.1849653002</v>
      </c>
      <c r="GG10" s="47">
        <f t="shared" si="0"/>
        <v>877366.49058946711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45158.060648872881</v>
      </c>
      <c r="D11" s="33">
        <v>167.27679088163546</v>
      </c>
      <c r="E11" s="33">
        <v>18022.886197565622</v>
      </c>
      <c r="F11" s="33">
        <v>129.91147786506053</v>
      </c>
      <c r="G11" s="33">
        <v>40.946744387513895</v>
      </c>
      <c r="H11" s="33">
        <v>31.490892128561494</v>
      </c>
      <c r="I11" s="33">
        <v>1414147.8185795888</v>
      </c>
      <c r="J11" s="33">
        <v>4542.9648693791323</v>
      </c>
      <c r="K11" s="33">
        <v>3305.2741357391455</v>
      </c>
      <c r="L11" s="33">
        <v>66580.236278017386</v>
      </c>
      <c r="M11" s="33">
        <v>1172572.0607630843</v>
      </c>
      <c r="N11" s="33">
        <v>378.22309959952236</v>
      </c>
      <c r="O11" s="33">
        <v>283.53550936630427</v>
      </c>
      <c r="P11" s="33">
        <v>356.50229442049709</v>
      </c>
      <c r="Q11" s="33">
        <v>5.0926780136450827</v>
      </c>
      <c r="R11" s="33">
        <v>481.1660893951468</v>
      </c>
      <c r="S11" s="33">
        <v>371.57540130998223</v>
      </c>
      <c r="T11" s="33">
        <v>348.69891973196724</v>
      </c>
      <c r="U11" s="33">
        <v>637.05716187221333</v>
      </c>
      <c r="V11" s="33">
        <v>152.37281389666063</v>
      </c>
      <c r="W11" s="33">
        <v>375.19634799527773</v>
      </c>
      <c r="X11" s="33">
        <v>20126.309099543803</v>
      </c>
      <c r="Y11" s="33">
        <v>17017.250161028962</v>
      </c>
      <c r="Z11" s="33">
        <v>1029.4202408760952</v>
      </c>
      <c r="AA11" s="33">
        <v>212.44547556508749</v>
      </c>
      <c r="AB11" s="33">
        <v>805.68362032679681</v>
      </c>
      <c r="AC11" s="33">
        <v>155.09312455352986</v>
      </c>
      <c r="AD11" s="33">
        <v>1220.1465372613256</v>
      </c>
      <c r="AE11" s="33">
        <v>1136.2174333434907</v>
      </c>
      <c r="AF11" s="33">
        <v>673.27406702859366</v>
      </c>
      <c r="AG11" s="33">
        <v>178.59735844322444</v>
      </c>
      <c r="AH11" s="33">
        <v>88.111830612919391</v>
      </c>
      <c r="AI11" s="33">
        <v>307.54343620949192</v>
      </c>
      <c r="AJ11" s="33">
        <v>1244.9630066701352</v>
      </c>
      <c r="AK11" s="33">
        <v>2072.9193088582392</v>
      </c>
      <c r="AL11" s="33">
        <v>305.28386420851302</v>
      </c>
      <c r="AM11" s="33">
        <v>226.11054314084535</v>
      </c>
      <c r="AN11" s="33">
        <v>1114.5441985378147</v>
      </c>
      <c r="AO11" s="33">
        <v>260.09939394678349</v>
      </c>
      <c r="AP11" s="33">
        <v>257.30146862550146</v>
      </c>
      <c r="AQ11" s="33">
        <v>422.03825054626054</v>
      </c>
      <c r="AR11" s="33">
        <v>10.656711097633984</v>
      </c>
      <c r="AS11" s="33">
        <v>952.00790108997739</v>
      </c>
      <c r="AT11" s="33">
        <v>44.086557680832534</v>
      </c>
      <c r="AU11" s="33">
        <v>85.098546822863398</v>
      </c>
      <c r="AV11" s="33">
        <v>47.535987203938582</v>
      </c>
      <c r="AW11" s="33">
        <v>800.93252132825239</v>
      </c>
      <c r="AX11" s="33">
        <v>82.774610866370097</v>
      </c>
      <c r="AY11" s="33">
        <v>52.908139140152194</v>
      </c>
      <c r="AZ11" s="33">
        <v>52.286942850729673</v>
      </c>
      <c r="BA11" s="33">
        <v>13.098099953039855</v>
      </c>
      <c r="BB11" s="33">
        <v>1063.1814449081014</v>
      </c>
      <c r="BC11" s="33">
        <v>49.677134738433779</v>
      </c>
      <c r="BD11" s="33">
        <v>22273.639748042973</v>
      </c>
      <c r="BE11" s="33">
        <v>5977.988702995628</v>
      </c>
      <c r="BF11" s="33">
        <v>950.27708838761112</v>
      </c>
      <c r="BG11" s="33">
        <v>576.49497158256861</v>
      </c>
      <c r="BH11" s="33">
        <v>673.3714486286724</v>
      </c>
      <c r="BI11" s="33">
        <v>928.38234737184951</v>
      </c>
      <c r="BJ11" s="33">
        <v>779.23116918964149</v>
      </c>
      <c r="BK11" s="33">
        <v>817.99901874381351</v>
      </c>
      <c r="BL11" s="33">
        <v>157.74866162511324</v>
      </c>
      <c r="BM11" s="33">
        <v>156911.19975009459</v>
      </c>
      <c r="BN11" s="33">
        <v>758314.96996632405</v>
      </c>
      <c r="BO11" s="33">
        <v>1476.3874493070516</v>
      </c>
      <c r="BP11" s="33">
        <v>231.77277663224862</v>
      </c>
      <c r="BQ11" s="33">
        <v>1576.4666743903604</v>
      </c>
      <c r="BR11" s="33">
        <v>865.25161047365873</v>
      </c>
      <c r="BS11" s="33">
        <v>927.83428325942828</v>
      </c>
      <c r="BT11" s="33">
        <v>3557.3371755511312</v>
      </c>
      <c r="BU11" s="33">
        <v>490.9834963425173</v>
      </c>
      <c r="BV11" s="33">
        <v>552.59980176211718</v>
      </c>
      <c r="BW11" s="33">
        <v>503.28365998760989</v>
      </c>
      <c r="BX11" s="33">
        <v>1206.1927898075137</v>
      </c>
      <c r="BY11" s="33">
        <v>2692.656291696152</v>
      </c>
      <c r="BZ11" s="33">
        <v>927.4228106731756</v>
      </c>
      <c r="CA11" s="33">
        <v>692.03362997597264</v>
      </c>
      <c r="CB11" s="33">
        <v>31.959977017054683</v>
      </c>
      <c r="CC11" s="33">
        <v>19.647754355954419</v>
      </c>
      <c r="CD11" s="33">
        <v>428.03270118333882</v>
      </c>
      <c r="CE11" s="33">
        <v>503.66604220538505</v>
      </c>
      <c r="CF11" s="33">
        <v>6838.6333200392455</v>
      </c>
      <c r="CG11" s="33">
        <v>3218.1713751681555</v>
      </c>
      <c r="CH11" s="33">
        <v>585.82713567093151</v>
      </c>
      <c r="CI11" s="33">
        <v>171.19020593937159</v>
      </c>
      <c r="CJ11" s="33">
        <v>897.38632232340672</v>
      </c>
      <c r="CK11" s="33">
        <v>1275.4044987326636</v>
      </c>
      <c r="CL11" s="33">
        <v>103.47431483697069</v>
      </c>
      <c r="CM11" s="33">
        <v>771.18840197908594</v>
      </c>
      <c r="CN11" s="33">
        <v>443.3782587212591</v>
      </c>
      <c r="CO11" s="33">
        <v>124.12313607772661</v>
      </c>
      <c r="CP11" s="33">
        <v>232.30994653056976</v>
      </c>
      <c r="CQ11" s="33">
        <v>315.71636837084441</v>
      </c>
      <c r="CR11" s="33">
        <v>1318.9715845922512</v>
      </c>
      <c r="CS11" s="33">
        <v>26326.735988961369</v>
      </c>
      <c r="CT11" s="33">
        <v>13952.601186703743</v>
      </c>
      <c r="CU11" s="33">
        <v>157.42676993103188</v>
      </c>
      <c r="CV11" s="33">
        <v>10323.601010072314</v>
      </c>
      <c r="CW11" s="33">
        <v>3697.4725337766963</v>
      </c>
      <c r="CX11" s="33">
        <v>1018.030718693211</v>
      </c>
      <c r="CY11" s="33">
        <v>836.81082609186342</v>
      </c>
      <c r="CZ11" s="33">
        <v>1523.4464237859734</v>
      </c>
      <c r="DA11" s="33">
        <v>32865.357744875808</v>
      </c>
      <c r="DB11" s="33">
        <v>979.78122146118096</v>
      </c>
      <c r="DC11" s="33">
        <v>46659.78728299612</v>
      </c>
      <c r="DD11" s="33">
        <v>99801.21043532234</v>
      </c>
      <c r="DE11" s="33">
        <v>562.62625690977131</v>
      </c>
      <c r="DF11" s="33">
        <v>259.929644604283</v>
      </c>
      <c r="DG11" s="33">
        <v>2064.2246524362045</v>
      </c>
      <c r="DH11" s="33">
        <v>703.89648854043776</v>
      </c>
      <c r="DI11" s="33">
        <v>388.90840536250471</v>
      </c>
      <c r="DJ11" s="33">
        <v>1750.0292496803652</v>
      </c>
      <c r="DK11" s="33">
        <v>760.44494185999702</v>
      </c>
      <c r="DL11" s="33">
        <v>23888.833294774551</v>
      </c>
      <c r="DM11" s="33">
        <v>309.17038325638561</v>
      </c>
      <c r="DN11" s="33">
        <v>488.80560933123263</v>
      </c>
      <c r="DO11" s="33">
        <v>0</v>
      </c>
      <c r="DP11" s="76">
        <f t="shared" si="1"/>
        <v>4030855.6824461357</v>
      </c>
      <c r="DQ11" s="33">
        <v>5711771.2236546297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2.013660446023914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278734.90327639948</v>
      </c>
      <c r="GA11" s="33">
        <v>0</v>
      </c>
      <c r="GB11" s="33">
        <v>7739.5129441324352</v>
      </c>
      <c r="GC11" s="33">
        <v>0</v>
      </c>
      <c r="GD11" s="33">
        <v>0</v>
      </c>
      <c r="GE11" s="33">
        <v>24601.712506663891</v>
      </c>
      <c r="GF11" s="33">
        <v>26191903.864100263</v>
      </c>
      <c r="GG11" s="47">
        <f t="shared" si="0"/>
        <v>36245608.912588671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346381.58020940539</v>
      </c>
      <c r="D12" s="33">
        <v>65.202818837855133</v>
      </c>
      <c r="E12" s="33">
        <v>12153.1216102034</v>
      </c>
      <c r="F12" s="33">
        <v>71.169984317897956</v>
      </c>
      <c r="G12" s="33">
        <v>25.212149541083356</v>
      </c>
      <c r="H12" s="33">
        <v>17.536905064945593</v>
      </c>
      <c r="I12" s="33">
        <v>41473.295052751317</v>
      </c>
      <c r="J12" s="33">
        <v>655279.03559560305</v>
      </c>
      <c r="K12" s="33">
        <v>2754.5556721054236</v>
      </c>
      <c r="L12" s="33">
        <v>1839.8457258711883</v>
      </c>
      <c r="M12" s="33">
        <v>312663.24478768115</v>
      </c>
      <c r="N12" s="33">
        <v>228.58698015015764</v>
      </c>
      <c r="O12" s="33">
        <v>176.02643956267099</v>
      </c>
      <c r="P12" s="33">
        <v>213.90161623142905</v>
      </c>
      <c r="Q12" s="33">
        <v>127.0902499633074</v>
      </c>
      <c r="R12" s="33">
        <v>16.71699139066418</v>
      </c>
      <c r="S12" s="33">
        <v>190.87486559381099</v>
      </c>
      <c r="T12" s="33">
        <v>165.20856688460492</v>
      </c>
      <c r="U12" s="33">
        <v>261.51494631310419</v>
      </c>
      <c r="V12" s="33">
        <v>64.935687428551432</v>
      </c>
      <c r="W12" s="33">
        <v>213.09032433969426</v>
      </c>
      <c r="X12" s="33">
        <v>228.04232441431691</v>
      </c>
      <c r="Y12" s="33">
        <v>1227.6285410144735</v>
      </c>
      <c r="Z12" s="33">
        <v>550.29453390556</v>
      </c>
      <c r="AA12" s="33">
        <v>97.847600049023725</v>
      </c>
      <c r="AB12" s="33">
        <v>411.3364007803674</v>
      </c>
      <c r="AC12" s="33">
        <v>73.917430882277984</v>
      </c>
      <c r="AD12" s="33">
        <v>617.52180891296859</v>
      </c>
      <c r="AE12" s="33">
        <v>551.99004785974057</v>
      </c>
      <c r="AF12" s="33">
        <v>320.31998048157942</v>
      </c>
      <c r="AG12" s="33">
        <v>82.48774458921298</v>
      </c>
      <c r="AH12" s="33">
        <v>41.302147918073857</v>
      </c>
      <c r="AI12" s="33">
        <v>137.17081979636393</v>
      </c>
      <c r="AJ12" s="33">
        <v>588.32812397868759</v>
      </c>
      <c r="AK12" s="33">
        <v>1000.0398896135513</v>
      </c>
      <c r="AL12" s="33">
        <v>146.37116314680569</v>
      </c>
      <c r="AM12" s="33">
        <v>94.8176299576687</v>
      </c>
      <c r="AN12" s="33">
        <v>492.82708912199746</v>
      </c>
      <c r="AO12" s="33">
        <v>123.2254955753572</v>
      </c>
      <c r="AP12" s="33">
        <v>86.313619007734331</v>
      </c>
      <c r="AQ12" s="33">
        <v>194.86565705323247</v>
      </c>
      <c r="AR12" s="33">
        <v>9.529419462637863</v>
      </c>
      <c r="AS12" s="33">
        <v>2048.0203934627157</v>
      </c>
      <c r="AT12" s="33">
        <v>37.355961296939917</v>
      </c>
      <c r="AU12" s="33">
        <v>44.818027130796061</v>
      </c>
      <c r="AV12" s="33">
        <v>46.254812869923533</v>
      </c>
      <c r="AW12" s="33">
        <v>391.16292187672479</v>
      </c>
      <c r="AX12" s="33">
        <v>76.200035958302394</v>
      </c>
      <c r="AY12" s="33">
        <v>49.423329463931118</v>
      </c>
      <c r="AZ12" s="33">
        <v>47.190873615363934</v>
      </c>
      <c r="BA12" s="33">
        <v>14.718638311911388</v>
      </c>
      <c r="BB12" s="33">
        <v>487.40111999140589</v>
      </c>
      <c r="BC12" s="33">
        <v>46.159042895284948</v>
      </c>
      <c r="BD12" s="33">
        <v>13050.766889057726</v>
      </c>
      <c r="BE12" s="33">
        <v>2677.9284416093883</v>
      </c>
      <c r="BF12" s="33">
        <v>346.87131068846486</v>
      </c>
      <c r="BG12" s="33">
        <v>228.26097452711545</v>
      </c>
      <c r="BH12" s="33">
        <v>312.68229898677652</v>
      </c>
      <c r="BI12" s="33">
        <v>351.95534873997946</v>
      </c>
      <c r="BJ12" s="33">
        <v>291.87787676784927</v>
      </c>
      <c r="BK12" s="33">
        <v>351.86952131855742</v>
      </c>
      <c r="BL12" s="33">
        <v>65.347019090424382</v>
      </c>
      <c r="BM12" s="33">
        <v>66858.057547129225</v>
      </c>
      <c r="BN12" s="33">
        <v>416203.07581230893</v>
      </c>
      <c r="BO12" s="33">
        <v>573.86675073115828</v>
      </c>
      <c r="BP12" s="33">
        <v>119.37760960289373</v>
      </c>
      <c r="BQ12" s="33">
        <v>640.59340936582771</v>
      </c>
      <c r="BR12" s="33">
        <v>313.69052161065298</v>
      </c>
      <c r="BS12" s="33">
        <v>430.50377352661849</v>
      </c>
      <c r="BT12" s="33">
        <v>1634.3740653518755</v>
      </c>
      <c r="BU12" s="33">
        <v>194.58373989020865</v>
      </c>
      <c r="BV12" s="33">
        <v>252.31285398776339</v>
      </c>
      <c r="BW12" s="33">
        <v>190.37299324088136</v>
      </c>
      <c r="BX12" s="33">
        <v>539.16894170881085</v>
      </c>
      <c r="BY12" s="33">
        <v>970.36728887188917</v>
      </c>
      <c r="BZ12" s="33">
        <v>331.77228747646114</v>
      </c>
      <c r="CA12" s="33">
        <v>300.14954848553066</v>
      </c>
      <c r="CB12" s="33">
        <v>16.553632167099057</v>
      </c>
      <c r="CC12" s="33">
        <v>18.690840881706155</v>
      </c>
      <c r="CD12" s="33">
        <v>170.73025576800876</v>
      </c>
      <c r="CE12" s="33">
        <v>245.53982077294538</v>
      </c>
      <c r="CF12" s="33">
        <v>2418.2460206785554</v>
      </c>
      <c r="CG12" s="33">
        <v>1399.1884534337894</v>
      </c>
      <c r="CH12" s="33">
        <v>300.36605707637665</v>
      </c>
      <c r="CI12" s="33">
        <v>60.710039762593844</v>
      </c>
      <c r="CJ12" s="33">
        <v>387.20480417969554</v>
      </c>
      <c r="CK12" s="33">
        <v>479.37625583235479</v>
      </c>
      <c r="CL12" s="33">
        <v>43.867213956726665</v>
      </c>
      <c r="CM12" s="33">
        <v>466.68681019738693</v>
      </c>
      <c r="CN12" s="33">
        <v>165.59141790552428</v>
      </c>
      <c r="CO12" s="33">
        <v>46.618059560765722</v>
      </c>
      <c r="CP12" s="33">
        <v>87.384498333341952</v>
      </c>
      <c r="CQ12" s="33">
        <v>127.18099359737171</v>
      </c>
      <c r="CR12" s="33">
        <v>490.81111533957272</v>
      </c>
      <c r="CS12" s="33">
        <v>9115.6956460708825</v>
      </c>
      <c r="CT12" s="33">
        <v>4891.9527495437387</v>
      </c>
      <c r="CU12" s="33">
        <v>63.634374683349733</v>
      </c>
      <c r="CV12" s="33">
        <v>3591.3151876823736</v>
      </c>
      <c r="CW12" s="33">
        <v>1287.1778128983433</v>
      </c>
      <c r="CX12" s="33">
        <v>356.22147157823326</v>
      </c>
      <c r="CY12" s="33">
        <v>293.70749646806598</v>
      </c>
      <c r="CZ12" s="33">
        <v>552.23158427262763</v>
      </c>
      <c r="DA12" s="33">
        <v>11472.921464309233</v>
      </c>
      <c r="DB12" s="33">
        <v>389.20295893149284</v>
      </c>
      <c r="DC12" s="33">
        <v>16306.252607711529</v>
      </c>
      <c r="DD12" s="33">
        <v>34699.483757703216</v>
      </c>
      <c r="DE12" s="33">
        <v>198.03636628055176</v>
      </c>
      <c r="DF12" s="33">
        <v>102.61865324392832</v>
      </c>
      <c r="DG12" s="33">
        <v>768.25587400579332</v>
      </c>
      <c r="DH12" s="33">
        <v>264.05807838597735</v>
      </c>
      <c r="DI12" s="33">
        <v>138.91337489216912</v>
      </c>
      <c r="DJ12" s="33">
        <v>646.46125429327685</v>
      </c>
      <c r="DK12" s="33">
        <v>285.09531623505325</v>
      </c>
      <c r="DL12" s="33">
        <v>10745.515882259746</v>
      </c>
      <c r="DM12" s="33">
        <v>142.9924256703421</v>
      </c>
      <c r="DN12" s="33">
        <v>228.53124871788711</v>
      </c>
      <c r="DO12" s="33">
        <v>0</v>
      </c>
      <c r="DP12" s="76">
        <f t="shared" si="1"/>
        <v>1995441.4785029921</v>
      </c>
      <c r="DQ12" s="33">
        <v>211337.61185850066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14.466832950147795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1127.5816418521638</v>
      </c>
      <c r="FY12" s="33">
        <v>0</v>
      </c>
      <c r="FZ12" s="33">
        <v>98953.465680901936</v>
      </c>
      <c r="GA12" s="33">
        <v>0</v>
      </c>
      <c r="GB12" s="33">
        <v>1133.2771529154841</v>
      </c>
      <c r="GC12" s="33">
        <v>0</v>
      </c>
      <c r="GD12" s="33">
        <v>0</v>
      </c>
      <c r="GE12" s="33">
        <v>-26338.224694431512</v>
      </c>
      <c r="GF12" s="33">
        <v>7457138.9797123801</v>
      </c>
      <c r="GG12" s="47">
        <f t="shared" si="0"/>
        <v>9738808.6366880611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266532.8533681563</v>
      </c>
      <c r="D13" s="33">
        <v>267.98328319791557</v>
      </c>
      <c r="E13" s="33">
        <v>106.16319032090034</v>
      </c>
      <c r="F13" s="33">
        <v>367.669960161809</v>
      </c>
      <c r="G13" s="33">
        <v>138.37045849735586</v>
      </c>
      <c r="H13" s="33">
        <v>86.458739763620542</v>
      </c>
      <c r="I13" s="33">
        <v>20973.988021205034</v>
      </c>
      <c r="J13" s="33">
        <v>35351.118565891593</v>
      </c>
      <c r="K13" s="33">
        <v>2513229.622950505</v>
      </c>
      <c r="L13" s="33">
        <v>317342.6451206386</v>
      </c>
      <c r="M13" s="33">
        <v>236039.01180297488</v>
      </c>
      <c r="N13" s="33">
        <v>22410.356841512963</v>
      </c>
      <c r="O13" s="33">
        <v>929.67757069658001</v>
      </c>
      <c r="P13" s="33">
        <v>352.19645646511378</v>
      </c>
      <c r="Q13" s="33">
        <v>575.16198755779772</v>
      </c>
      <c r="R13" s="33">
        <v>1492.152414065901</v>
      </c>
      <c r="S13" s="33">
        <v>1034.2861784111863</v>
      </c>
      <c r="T13" s="33">
        <v>779.09931269054971</v>
      </c>
      <c r="U13" s="33">
        <v>1152.0571710432453</v>
      </c>
      <c r="V13" s="33">
        <v>295.7966407820175</v>
      </c>
      <c r="W13" s="33">
        <v>2797.6827823957447</v>
      </c>
      <c r="X13" s="33">
        <v>20194.761588158559</v>
      </c>
      <c r="Y13" s="33">
        <v>195781.99524064557</v>
      </c>
      <c r="Z13" s="33">
        <v>2491.134857717394</v>
      </c>
      <c r="AA13" s="33">
        <v>458.58494377634707</v>
      </c>
      <c r="AB13" s="33">
        <v>2174.1193585959068</v>
      </c>
      <c r="AC13" s="33">
        <v>352.15787613352029</v>
      </c>
      <c r="AD13" s="33">
        <v>3081.1532956888186</v>
      </c>
      <c r="AE13" s="33">
        <v>2752.3099522689126</v>
      </c>
      <c r="AF13" s="33">
        <v>1578.235156637644</v>
      </c>
      <c r="AG13" s="33">
        <v>397.00784247028304</v>
      </c>
      <c r="AH13" s="33">
        <v>199.03440108278406</v>
      </c>
      <c r="AI13" s="33">
        <v>634.03165102150808</v>
      </c>
      <c r="AJ13" s="33">
        <v>3112.3355086455758</v>
      </c>
      <c r="AK13" s="33">
        <v>4949.3181087964213</v>
      </c>
      <c r="AL13" s="33">
        <v>710.94437396985222</v>
      </c>
      <c r="AM13" s="33">
        <v>428.25449669436335</v>
      </c>
      <c r="AN13" s="33">
        <v>2535.30819130698</v>
      </c>
      <c r="AO13" s="33">
        <v>607.33437888908793</v>
      </c>
      <c r="AP13" s="33">
        <v>401.11342861973094</v>
      </c>
      <c r="AQ13" s="33">
        <v>942.69316231620451</v>
      </c>
      <c r="AR13" s="33">
        <v>51.07747054293182</v>
      </c>
      <c r="AS13" s="33">
        <v>897.78140700092831</v>
      </c>
      <c r="AT13" s="33">
        <v>214.85751013812862</v>
      </c>
      <c r="AU13" s="33">
        <v>225.07505758541728</v>
      </c>
      <c r="AV13" s="33">
        <v>269.92202904380775</v>
      </c>
      <c r="AW13" s="33">
        <v>1934.3713901774795</v>
      </c>
      <c r="AX13" s="33">
        <v>442.2221446614891</v>
      </c>
      <c r="AY13" s="33">
        <v>290.92373634132019</v>
      </c>
      <c r="AZ13" s="33">
        <v>263.43746183980306</v>
      </c>
      <c r="BA13" s="33">
        <v>74.475481543547374</v>
      </c>
      <c r="BB13" s="33">
        <v>2300.5867414683025</v>
      </c>
      <c r="BC13" s="33">
        <v>284.58185161891606</v>
      </c>
      <c r="BD13" s="33">
        <v>90508.768962960254</v>
      </c>
      <c r="BE13" s="33">
        <v>12378.335612784975</v>
      </c>
      <c r="BF13" s="33">
        <v>1186.8744190482714</v>
      </c>
      <c r="BG13" s="33">
        <v>928.63657028256353</v>
      </c>
      <c r="BH13" s="33">
        <v>1513.4650160767121</v>
      </c>
      <c r="BI13" s="33">
        <v>1422.3861736515648</v>
      </c>
      <c r="BJ13" s="33">
        <v>1141.8257155823869</v>
      </c>
      <c r="BK13" s="33">
        <v>1559.0461878552671</v>
      </c>
      <c r="BL13" s="33">
        <v>286.4907976379651</v>
      </c>
      <c r="BM13" s="33">
        <v>93164.131467353756</v>
      </c>
      <c r="BN13" s="33">
        <v>610605.18348320271</v>
      </c>
      <c r="BO13" s="33">
        <v>2321.9806119588311</v>
      </c>
      <c r="BP13" s="33">
        <v>600.04648360091164</v>
      </c>
      <c r="BQ13" s="33">
        <v>2191.5012223477879</v>
      </c>
      <c r="BR13" s="33">
        <v>1166.700080150933</v>
      </c>
      <c r="BS13" s="33">
        <v>2159.2365208905599</v>
      </c>
      <c r="BT13" s="33">
        <v>7405.0434339515477</v>
      </c>
      <c r="BU13" s="33">
        <v>843.15196499267449</v>
      </c>
      <c r="BV13" s="33">
        <v>1156.4412051514323</v>
      </c>
      <c r="BW13" s="33">
        <v>516.2150537223547</v>
      </c>
      <c r="BX13" s="33">
        <v>2405.0067202781365</v>
      </c>
      <c r="BY13" s="33">
        <v>3528.7137491943899</v>
      </c>
      <c r="BZ13" s="33">
        <v>1198.2357845032475</v>
      </c>
      <c r="CA13" s="33">
        <v>1394.7927954875795</v>
      </c>
      <c r="CB13" s="33">
        <v>73.509233434349369</v>
      </c>
      <c r="CC13" s="33">
        <v>128.7483422671994</v>
      </c>
      <c r="CD13" s="33">
        <v>723.88155483697562</v>
      </c>
      <c r="CE13" s="33">
        <v>1221.6244925162011</v>
      </c>
      <c r="CF13" s="33">
        <v>8002.9152429137093</v>
      </c>
      <c r="CG13" s="33">
        <v>5773.6733618286571</v>
      </c>
      <c r="CH13" s="33">
        <v>1509.4857363164017</v>
      </c>
      <c r="CI13" s="33">
        <v>208.04518130381405</v>
      </c>
      <c r="CJ13" s="33">
        <v>1774.1777256430862</v>
      </c>
      <c r="CK13" s="33">
        <v>1907.0272207951875</v>
      </c>
      <c r="CL13" s="33">
        <v>200.89352520105155</v>
      </c>
      <c r="CM13" s="33">
        <v>2517.2074409086731</v>
      </c>
      <c r="CN13" s="33">
        <v>659.63583545277527</v>
      </c>
      <c r="CO13" s="33">
        <v>180.75544587839909</v>
      </c>
      <c r="CP13" s="33">
        <v>340.71913904663188</v>
      </c>
      <c r="CQ13" s="33">
        <v>531.39136019275429</v>
      </c>
      <c r="CR13" s="33">
        <v>1922.7839565332229</v>
      </c>
      <c r="CS13" s="33">
        <v>30673.423234217145</v>
      </c>
      <c r="CT13" s="33">
        <v>16906.644553110011</v>
      </c>
      <c r="CU13" s="33">
        <v>270.50242209587901</v>
      </c>
      <c r="CV13" s="33">
        <v>12161.038483252813</v>
      </c>
      <c r="CW13" s="33">
        <v>4404.6139852633823</v>
      </c>
      <c r="CX13" s="33">
        <v>1254.9026523882465</v>
      </c>
      <c r="CY13" s="33">
        <v>1007.5318795545959</v>
      </c>
      <c r="CZ13" s="33">
        <v>2014.1965653593957</v>
      </c>
      <c r="DA13" s="33">
        <v>38904.861109935526</v>
      </c>
      <c r="DB13" s="33">
        <v>1634.2831634979862</v>
      </c>
      <c r="DC13" s="33">
        <v>55429.20624762903</v>
      </c>
      <c r="DD13" s="33">
        <v>118054.62010415818</v>
      </c>
      <c r="DE13" s="33">
        <v>672.78664403471873</v>
      </c>
      <c r="DF13" s="33">
        <v>280.62609503927143</v>
      </c>
      <c r="DG13" s="33">
        <v>2914.2842382062618</v>
      </c>
      <c r="DH13" s="33">
        <v>1012.8795786637179</v>
      </c>
      <c r="DI13" s="33">
        <v>492.83416286852281</v>
      </c>
      <c r="DJ13" s="33">
        <v>2408.343711283107</v>
      </c>
      <c r="DK13" s="33">
        <v>1067.3728028060798</v>
      </c>
      <c r="DL13" s="33">
        <v>32403.406482639297</v>
      </c>
      <c r="DM13" s="33">
        <v>649.95830487441287</v>
      </c>
      <c r="DN13" s="33">
        <v>1098.9208492176194</v>
      </c>
      <c r="DO13" s="33">
        <v>0</v>
      </c>
      <c r="DP13" s="76">
        <f t="shared" si="1"/>
        <v>4868261.4150101654</v>
      </c>
      <c r="DQ13" s="33">
        <v>5083717.5472675953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109.26251721189169</v>
      </c>
      <c r="FY13" s="33">
        <v>0</v>
      </c>
      <c r="FZ13" s="33">
        <v>186790.7267093015</v>
      </c>
      <c r="GA13" s="33">
        <v>0</v>
      </c>
      <c r="GB13" s="33">
        <v>22051.413398087374</v>
      </c>
      <c r="GC13" s="33">
        <v>0</v>
      </c>
      <c r="GD13" s="33">
        <v>0</v>
      </c>
      <c r="GE13" s="33">
        <v>108135.34849734258</v>
      </c>
      <c r="GF13" s="33">
        <v>12577764.616977951</v>
      </c>
      <c r="GG13" s="47">
        <f t="shared" si="0"/>
        <v>22846830.330377653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76543.312854741205</v>
      </c>
      <c r="D14" s="33">
        <v>276.42739301423688</v>
      </c>
      <c r="E14" s="33">
        <v>142.40202914001901</v>
      </c>
      <c r="F14" s="33">
        <v>194.66215113862719</v>
      </c>
      <c r="G14" s="33">
        <v>674.85583715465862</v>
      </c>
      <c r="H14" s="33">
        <v>44.204551713093188</v>
      </c>
      <c r="I14" s="33">
        <v>14519.781411848995</v>
      </c>
      <c r="J14" s="33">
        <v>35353.930303036352</v>
      </c>
      <c r="K14" s="33">
        <v>28763.271337014383</v>
      </c>
      <c r="L14" s="33">
        <v>151840.85028282492</v>
      </c>
      <c r="M14" s="33">
        <v>93567.838283992925</v>
      </c>
      <c r="N14" s="33">
        <v>16446.413547974837</v>
      </c>
      <c r="O14" s="33">
        <v>389.49821500845667</v>
      </c>
      <c r="P14" s="33">
        <v>264.08753752773896</v>
      </c>
      <c r="Q14" s="33">
        <v>508.0138395471426</v>
      </c>
      <c r="R14" s="33">
        <v>62.115774192186585</v>
      </c>
      <c r="S14" s="33">
        <v>556.04135976524014</v>
      </c>
      <c r="T14" s="33">
        <v>6364.3985257235045</v>
      </c>
      <c r="U14" s="33">
        <v>1151.1898434244299</v>
      </c>
      <c r="V14" s="33">
        <v>268.35709386390198</v>
      </c>
      <c r="W14" s="33">
        <v>10113.934918815707</v>
      </c>
      <c r="X14" s="33">
        <v>20531.671394389658</v>
      </c>
      <c r="Y14" s="33">
        <v>37775.325805482491</v>
      </c>
      <c r="Z14" s="33">
        <v>2084.32936565726</v>
      </c>
      <c r="AA14" s="33">
        <v>575.19475840731832</v>
      </c>
      <c r="AB14" s="33">
        <v>1195.3992601867014</v>
      </c>
      <c r="AC14" s="33">
        <v>258.59585300731572</v>
      </c>
      <c r="AD14" s="33">
        <v>3327.3466678423401</v>
      </c>
      <c r="AE14" s="33">
        <v>1865.0677297869506</v>
      </c>
      <c r="AF14" s="33">
        <v>1112.0331562447875</v>
      </c>
      <c r="AG14" s="33">
        <v>303.24087230538584</v>
      </c>
      <c r="AH14" s="33">
        <v>147.48240372542875</v>
      </c>
      <c r="AI14" s="33">
        <v>532.05518175905036</v>
      </c>
      <c r="AJ14" s="33">
        <v>2067.08273582836</v>
      </c>
      <c r="AK14" s="33">
        <v>3393.2304897176559</v>
      </c>
      <c r="AL14" s="33">
        <v>500.75226810054443</v>
      </c>
      <c r="AM14" s="33">
        <v>401.4153082837949</v>
      </c>
      <c r="AN14" s="33">
        <v>1307.7002396440309</v>
      </c>
      <c r="AO14" s="33">
        <v>431.70040800596792</v>
      </c>
      <c r="AP14" s="33">
        <v>382.00321632593131</v>
      </c>
      <c r="AQ14" s="33">
        <v>712.10514507340281</v>
      </c>
      <c r="AR14" s="33">
        <v>12.641905635846239</v>
      </c>
      <c r="AS14" s="33">
        <v>661.24014434427318</v>
      </c>
      <c r="AT14" s="33">
        <v>37.840813714146798</v>
      </c>
      <c r="AU14" s="33">
        <v>132.52443425504885</v>
      </c>
      <c r="AV14" s="33">
        <v>21.761467736339132</v>
      </c>
      <c r="AW14" s="33">
        <v>1302.5119115097989</v>
      </c>
      <c r="AX14" s="33">
        <v>55.518259177046424</v>
      </c>
      <c r="AY14" s="33">
        <v>30.016995118806793</v>
      </c>
      <c r="AZ14" s="33">
        <v>36.187246990845061</v>
      </c>
      <c r="BA14" s="33">
        <v>5.9591200827237314</v>
      </c>
      <c r="BB14" s="33">
        <v>1812.5340537513114</v>
      </c>
      <c r="BC14" s="33">
        <v>30.070910164015949</v>
      </c>
      <c r="BD14" s="33">
        <v>31971.508837492194</v>
      </c>
      <c r="BE14" s="33">
        <v>10318.78724496631</v>
      </c>
      <c r="BF14" s="33">
        <v>1809.2148964889091</v>
      </c>
      <c r="BG14" s="33">
        <v>1061.0264887313172</v>
      </c>
      <c r="BH14" s="33">
        <v>1131.8503935351002</v>
      </c>
      <c r="BI14" s="33">
        <v>1728.1306488719088</v>
      </c>
      <c r="BJ14" s="33">
        <v>1468.7599077300667</v>
      </c>
      <c r="BK14" s="33">
        <v>1454.8411897806004</v>
      </c>
      <c r="BL14" s="33">
        <v>287.08484803081609</v>
      </c>
      <c r="BM14" s="33">
        <v>483483.49818488042</v>
      </c>
      <c r="BN14" s="33">
        <v>969414.22533220262</v>
      </c>
      <c r="BO14" s="33">
        <v>2768.3475440822499</v>
      </c>
      <c r="BP14" s="33">
        <v>363.75930421427103</v>
      </c>
      <c r="BQ14" s="33">
        <v>11240.852703401524</v>
      </c>
      <c r="BR14" s="33">
        <v>1649.7435393294113</v>
      </c>
      <c r="BS14" s="33">
        <v>1556.8827186457822</v>
      </c>
      <c r="BT14" s="33">
        <v>6014.0137646931662</v>
      </c>
      <c r="BU14" s="33">
        <v>897.35506222427716</v>
      </c>
      <c r="BV14" s="33">
        <v>932.52890074735319</v>
      </c>
      <c r="BW14" s="33">
        <v>974.12096464657213</v>
      </c>
      <c r="BX14" s="33">
        <v>2101.0294364852116</v>
      </c>
      <c r="BY14" s="33">
        <v>5147.5047038434386</v>
      </c>
      <c r="BZ14" s="33">
        <v>1776.7062838653503</v>
      </c>
      <c r="CA14" s="33">
        <v>1209.9882421071122</v>
      </c>
      <c r="CB14" s="33">
        <v>58.505081004416127</v>
      </c>
      <c r="CC14" s="33">
        <v>14.767987410368653</v>
      </c>
      <c r="CD14" s="33">
        <v>782.14122683906248</v>
      </c>
      <c r="CE14" s="33">
        <v>815.16060102232223</v>
      </c>
      <c r="CF14" s="33">
        <v>13199.21998812753</v>
      </c>
      <c r="CG14" s="33">
        <v>5688.7666057212346</v>
      </c>
      <c r="CH14" s="33">
        <v>949.64518521805098</v>
      </c>
      <c r="CI14" s="33">
        <v>332.47030836113703</v>
      </c>
      <c r="CJ14" s="33">
        <v>1576.7754164255941</v>
      </c>
      <c r="CK14" s="33">
        <v>2392.9000725581782</v>
      </c>
      <c r="CL14" s="33">
        <v>197.11957036519681</v>
      </c>
      <c r="CM14" s="33">
        <v>1046.5946446960222</v>
      </c>
      <c r="CN14" s="33">
        <v>825.38529813192508</v>
      </c>
      <c r="CO14" s="33">
        <v>234.31544811512873</v>
      </c>
      <c r="CP14" s="33">
        <v>441.02701884227241</v>
      </c>
      <c r="CQ14" s="33">
        <v>899.63193660308195</v>
      </c>
      <c r="CR14" s="33">
        <v>2484.1735101672948</v>
      </c>
      <c r="CS14" s="33">
        <v>51098.786258318723</v>
      </c>
      <c r="CT14" s="33">
        <v>26948.082735070617</v>
      </c>
      <c r="CU14" s="33">
        <v>291.85586482122966</v>
      </c>
      <c r="CV14" s="33">
        <v>19994.654392622619</v>
      </c>
      <c r="CW14" s="33">
        <v>7160.5809790930425</v>
      </c>
      <c r="CX14" s="33">
        <v>1968.9575606054675</v>
      </c>
      <c r="CY14" s="33">
        <v>1627.1781568102497</v>
      </c>
      <c r="CZ14" s="33">
        <v>2902.8877006689208</v>
      </c>
      <c r="DA14" s="33">
        <v>64161.105046944642</v>
      </c>
      <c r="DB14" s="33">
        <v>1865.7485717441225</v>
      </c>
      <c r="DC14" s="33">
        <v>90533.839139119678</v>
      </c>
      <c r="DD14" s="33">
        <v>193680.16389021059</v>
      </c>
      <c r="DE14" s="33">
        <v>2522.7484372796052</v>
      </c>
      <c r="DF14" s="33">
        <v>2986.9876818695616</v>
      </c>
      <c r="DG14" s="33">
        <v>3894.9944238843395</v>
      </c>
      <c r="DH14" s="33">
        <v>1322.5345542568009</v>
      </c>
      <c r="DI14" s="33">
        <v>744.62511170971595</v>
      </c>
      <c r="DJ14" s="33">
        <v>3312.5706675398096</v>
      </c>
      <c r="DK14" s="33">
        <v>3170.6533938408352</v>
      </c>
      <c r="DL14" s="33">
        <v>47823.14773907778</v>
      </c>
      <c r="DM14" s="33">
        <v>526.96209361916294</v>
      </c>
      <c r="DN14" s="33">
        <v>818.28553755341261</v>
      </c>
      <c r="DO14" s="33">
        <v>0</v>
      </c>
      <c r="DP14" s="76">
        <f t="shared" si="1"/>
        <v>2623145.8375909827</v>
      </c>
      <c r="DQ14" s="33">
        <v>5243763.8718474917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1129.0831680954307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5136.0778248354027</v>
      </c>
      <c r="FY14" s="33">
        <v>0</v>
      </c>
      <c r="FZ14" s="33">
        <v>112405.66802202964</v>
      </c>
      <c r="GA14" s="33">
        <v>0</v>
      </c>
      <c r="GB14" s="33">
        <v>9251.3693075416486</v>
      </c>
      <c r="GC14" s="33">
        <v>0</v>
      </c>
      <c r="GD14" s="33">
        <v>0</v>
      </c>
      <c r="GE14" s="33">
        <v>84285.640735407927</v>
      </c>
      <c r="GF14" s="33">
        <v>2693809.923675891</v>
      </c>
      <c r="GG14" s="47">
        <f t="shared" si="0"/>
        <v>10772927.472172275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1314951.3935773331</v>
      </c>
      <c r="D15" s="33">
        <v>133.60406251880198</v>
      </c>
      <c r="E15" s="33">
        <v>184271.68582638545</v>
      </c>
      <c r="F15" s="33">
        <v>419.24229121845997</v>
      </c>
      <c r="G15" s="33">
        <v>6824.5331053091431</v>
      </c>
      <c r="H15" s="33">
        <v>128.62505759078985</v>
      </c>
      <c r="I15" s="33">
        <v>120523.73284191232</v>
      </c>
      <c r="J15" s="33">
        <v>111024.08573772092</v>
      </c>
      <c r="K15" s="33">
        <v>260578.39875363134</v>
      </c>
      <c r="L15" s="33">
        <v>946914.52060338098</v>
      </c>
      <c r="M15" s="33">
        <v>1443087.466111917</v>
      </c>
      <c r="N15" s="33">
        <v>589693.63052157662</v>
      </c>
      <c r="O15" s="33">
        <v>10009.263100293874</v>
      </c>
      <c r="P15" s="33">
        <v>9529.648111402721</v>
      </c>
      <c r="Q15" s="33">
        <v>391.19574739287395</v>
      </c>
      <c r="R15" s="33">
        <v>311.34732941882652</v>
      </c>
      <c r="S15" s="33">
        <v>1136.968794947747</v>
      </c>
      <c r="T15" s="33">
        <v>10066.364879663242</v>
      </c>
      <c r="U15" s="33">
        <v>825.81492665102053</v>
      </c>
      <c r="V15" s="33">
        <v>306.11121337062315</v>
      </c>
      <c r="W15" s="33">
        <v>166192.57438319374</v>
      </c>
      <c r="X15" s="33">
        <v>420498.53955327376</v>
      </c>
      <c r="Y15" s="33">
        <v>255689.76252251893</v>
      </c>
      <c r="Z15" s="33">
        <v>23750.376158285981</v>
      </c>
      <c r="AA15" s="33">
        <v>2730.1833292948222</v>
      </c>
      <c r="AB15" s="33">
        <v>2555.6939864268297</v>
      </c>
      <c r="AC15" s="33">
        <v>2124.9321015530281</v>
      </c>
      <c r="AD15" s="33">
        <v>21214.239019663404</v>
      </c>
      <c r="AE15" s="33">
        <v>3167.8809028681121</v>
      </c>
      <c r="AF15" s="33">
        <v>1611.1802707172524</v>
      </c>
      <c r="AG15" s="33">
        <v>473.55749379007875</v>
      </c>
      <c r="AH15" s="33">
        <v>240.26883419366212</v>
      </c>
      <c r="AI15" s="33">
        <v>2050.2769677111291</v>
      </c>
      <c r="AJ15" s="33">
        <v>4184.9501457227043</v>
      </c>
      <c r="AK15" s="33">
        <v>5749.574277700488</v>
      </c>
      <c r="AL15" s="33">
        <v>644.13239880830724</v>
      </c>
      <c r="AM15" s="33">
        <v>325.33511840468964</v>
      </c>
      <c r="AN15" s="33">
        <v>2251.2349470521922</v>
      </c>
      <c r="AO15" s="33">
        <v>622.50257152896802</v>
      </c>
      <c r="AP15" s="33">
        <v>847.43614670052591</v>
      </c>
      <c r="AQ15" s="33">
        <v>1098.0759871798921</v>
      </c>
      <c r="AR15" s="33">
        <v>52.318333820488306</v>
      </c>
      <c r="AS15" s="33">
        <v>1271.0895255098808</v>
      </c>
      <c r="AT15" s="33">
        <v>242.88547923835435</v>
      </c>
      <c r="AU15" s="33">
        <v>180.87352723284297</v>
      </c>
      <c r="AV15" s="33">
        <v>708.21039514387178</v>
      </c>
      <c r="AW15" s="33">
        <v>2153.6213836909146</v>
      </c>
      <c r="AX15" s="33">
        <v>1095.6805075408324</v>
      </c>
      <c r="AY15" s="33">
        <v>352.24250887612999</v>
      </c>
      <c r="AZ15" s="33">
        <v>677.34321629787803</v>
      </c>
      <c r="BA15" s="33">
        <v>1807.5681910720232</v>
      </c>
      <c r="BB15" s="33">
        <v>1676.0945248368992</v>
      </c>
      <c r="BC15" s="33">
        <v>337.79768990878802</v>
      </c>
      <c r="BD15" s="33">
        <v>84514.799477237029</v>
      </c>
      <c r="BE15" s="33">
        <v>9155.7716651571591</v>
      </c>
      <c r="BF15" s="33">
        <v>1003.9352599124142</v>
      </c>
      <c r="BG15" s="33">
        <v>651.71223559586338</v>
      </c>
      <c r="BH15" s="33">
        <v>1160.0102526013736</v>
      </c>
      <c r="BI15" s="33">
        <v>962.99631479112679</v>
      </c>
      <c r="BJ15" s="33">
        <v>751.53903970921681</v>
      </c>
      <c r="BK15" s="33">
        <v>1128.3142847026352</v>
      </c>
      <c r="BL15" s="33">
        <v>191.91763852966693</v>
      </c>
      <c r="BM15" s="33">
        <v>182934.19125055618</v>
      </c>
      <c r="BN15" s="33">
        <v>971573.23730628437</v>
      </c>
      <c r="BO15" s="33">
        <v>1769.5504002528376</v>
      </c>
      <c r="BP15" s="33">
        <v>488.56938150418858</v>
      </c>
      <c r="BQ15" s="33">
        <v>128468.30489074848</v>
      </c>
      <c r="BR15" s="33">
        <v>759.99730877365232</v>
      </c>
      <c r="BS15" s="33">
        <v>1496.9065006375054</v>
      </c>
      <c r="BT15" s="33">
        <v>6331.7478844347715</v>
      </c>
      <c r="BU15" s="33">
        <v>545.24824284603585</v>
      </c>
      <c r="BV15" s="33">
        <v>951.51620140315401</v>
      </c>
      <c r="BW15" s="33">
        <v>704.27709744836272</v>
      </c>
      <c r="BX15" s="33">
        <v>1840.1155486795055</v>
      </c>
      <c r="BY15" s="33">
        <v>2311.5524376247668</v>
      </c>
      <c r="BZ15" s="33">
        <v>786.05210627394342</v>
      </c>
      <c r="CA15" s="33">
        <v>966.31472409602361</v>
      </c>
      <c r="CB15" s="33">
        <v>66.52897807808904</v>
      </c>
      <c r="CC15" s="33">
        <v>66.266913489072593</v>
      </c>
      <c r="CD15" s="33">
        <v>483.37792291085799</v>
      </c>
      <c r="CE15" s="33">
        <v>941.90263796254681</v>
      </c>
      <c r="CF15" s="33">
        <v>5826.7972154602221</v>
      </c>
      <c r="CG15" s="33">
        <v>5041.8640450200364</v>
      </c>
      <c r="CH15" s="33">
        <v>1644.5257878283039</v>
      </c>
      <c r="CI15" s="33">
        <v>165.66275160509772</v>
      </c>
      <c r="CJ15" s="33">
        <v>1226.5073177305367</v>
      </c>
      <c r="CK15" s="33">
        <v>1230.6702001188769</v>
      </c>
      <c r="CL15" s="33">
        <v>280.97817155565502</v>
      </c>
      <c r="CM15" s="33">
        <v>2286.3763817574963</v>
      </c>
      <c r="CN15" s="33">
        <v>434.04708851323102</v>
      </c>
      <c r="CO15" s="33">
        <v>109.70266498997086</v>
      </c>
      <c r="CP15" s="33">
        <v>218.00836948493523</v>
      </c>
      <c r="CQ15" s="33">
        <v>10580.396043657038</v>
      </c>
      <c r="CR15" s="33">
        <v>1239.7698766324679</v>
      </c>
      <c r="CS15" s="33">
        <v>20919.949376628239</v>
      </c>
      <c r="CT15" s="33">
        <v>19523.014856279013</v>
      </c>
      <c r="CU15" s="33">
        <v>407.51749758732524</v>
      </c>
      <c r="CV15" s="33">
        <v>10595.218077782987</v>
      </c>
      <c r="CW15" s="33">
        <v>2972.3513923094465</v>
      </c>
      <c r="CX15" s="33">
        <v>871.37550357892007</v>
      </c>
      <c r="CY15" s="33">
        <v>771.86176884503504</v>
      </c>
      <c r="CZ15" s="33">
        <v>1338.6734132004251</v>
      </c>
      <c r="DA15" s="33">
        <v>35808.895870309723</v>
      </c>
      <c r="DB15" s="33">
        <v>2048.4078280490517</v>
      </c>
      <c r="DC15" s="33">
        <v>65226.733639325124</v>
      </c>
      <c r="DD15" s="33">
        <v>111749.05891209123</v>
      </c>
      <c r="DE15" s="33">
        <v>15473.826766512761</v>
      </c>
      <c r="DF15" s="33">
        <v>22053.964091056041</v>
      </c>
      <c r="DG15" s="33">
        <v>1980.8201192144456</v>
      </c>
      <c r="DH15" s="33">
        <v>713.5685262202112</v>
      </c>
      <c r="DI15" s="33">
        <v>354.57032031896853</v>
      </c>
      <c r="DJ15" s="33">
        <v>1667.444333950614</v>
      </c>
      <c r="DK15" s="33">
        <v>21995.87636938224</v>
      </c>
      <c r="DL15" s="33">
        <v>44793.69819230491</v>
      </c>
      <c r="DM15" s="33">
        <v>522.43755329221949</v>
      </c>
      <c r="DN15" s="33">
        <v>1865.5919772453742</v>
      </c>
      <c r="DO15" s="33">
        <v>0</v>
      </c>
      <c r="DP15" s="76">
        <f t="shared" si="1"/>
        <v>7756652.8811954707</v>
      </c>
      <c r="DQ15" s="33">
        <v>5811734.985809328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9770.0599873226602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1876.822108756711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15307.949220423203</v>
      </c>
      <c r="FY15" s="33">
        <v>0</v>
      </c>
      <c r="FZ15" s="33">
        <v>276418.33128763747</v>
      </c>
      <c r="GA15" s="33">
        <v>0</v>
      </c>
      <c r="GB15" s="33">
        <v>35047.626361888579</v>
      </c>
      <c r="GC15" s="33">
        <v>0</v>
      </c>
      <c r="GD15" s="33">
        <v>0</v>
      </c>
      <c r="GE15" s="33">
        <v>-265156.64964425948</v>
      </c>
      <c r="GF15" s="33">
        <v>13790651.28455724</v>
      </c>
      <c r="GG15" s="47">
        <f t="shared" si="0"/>
        <v>27432303.290883809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39179.353901409719</v>
      </c>
      <c r="D16" s="33">
        <v>213.2711416567879</v>
      </c>
      <c r="E16" s="33">
        <v>281.58980917153872</v>
      </c>
      <c r="F16" s="33">
        <v>185.10328720620763</v>
      </c>
      <c r="G16" s="33">
        <v>60.88511567002837</v>
      </c>
      <c r="H16" s="33">
        <v>48.921653650264808</v>
      </c>
      <c r="I16" s="33">
        <v>379.70625498564903</v>
      </c>
      <c r="J16" s="33">
        <v>896.9279921623056</v>
      </c>
      <c r="K16" s="33">
        <v>1560.3640152912274</v>
      </c>
      <c r="L16" s="33">
        <v>35624.521103530402</v>
      </c>
      <c r="M16" s="33">
        <v>23792.659086208248</v>
      </c>
      <c r="N16" s="33">
        <v>455415.39730771858</v>
      </c>
      <c r="O16" s="33">
        <v>455.49167078428991</v>
      </c>
      <c r="P16" s="33">
        <v>4041.328800493397</v>
      </c>
      <c r="Q16" s="33">
        <v>381.81977529036737</v>
      </c>
      <c r="R16" s="33">
        <v>473.5123415753925</v>
      </c>
      <c r="S16" s="33">
        <v>592.49963524126258</v>
      </c>
      <c r="T16" s="33">
        <v>634.75524313844903</v>
      </c>
      <c r="U16" s="33">
        <v>857.992432040273</v>
      </c>
      <c r="V16" s="33">
        <v>186.91777829234891</v>
      </c>
      <c r="W16" s="33">
        <v>16337.190908133234</v>
      </c>
      <c r="X16" s="33">
        <v>8419.0325350079002</v>
      </c>
      <c r="Y16" s="33">
        <v>31327.387662603145</v>
      </c>
      <c r="Z16" s="33">
        <v>2251.8526321868239</v>
      </c>
      <c r="AA16" s="33">
        <v>341.06042935478666</v>
      </c>
      <c r="AB16" s="33">
        <v>1329.8512840089984</v>
      </c>
      <c r="AC16" s="33">
        <v>333.14686899499804</v>
      </c>
      <c r="AD16" s="33">
        <v>1949.9861601254252</v>
      </c>
      <c r="AE16" s="33">
        <v>1785.2004302897678</v>
      </c>
      <c r="AF16" s="33">
        <v>1324.8363504177264</v>
      </c>
      <c r="AG16" s="33">
        <v>297.77979397663614</v>
      </c>
      <c r="AH16" s="33">
        <v>140.8108171795746</v>
      </c>
      <c r="AI16" s="33">
        <v>507.01638156809844</v>
      </c>
      <c r="AJ16" s="33">
        <v>3226.3937654458273</v>
      </c>
      <c r="AK16" s="33">
        <v>3811.3996706075727</v>
      </c>
      <c r="AL16" s="33">
        <v>607.92715209453968</v>
      </c>
      <c r="AM16" s="33">
        <v>315.68669488474416</v>
      </c>
      <c r="AN16" s="33">
        <v>1616.0535350075199</v>
      </c>
      <c r="AO16" s="33">
        <v>504.72804398046219</v>
      </c>
      <c r="AP16" s="33">
        <v>5395.4088079579979</v>
      </c>
      <c r="AQ16" s="33">
        <v>700.12519723932235</v>
      </c>
      <c r="AR16" s="33">
        <v>14.000726871373358</v>
      </c>
      <c r="AS16" s="33">
        <v>451.22899108655309</v>
      </c>
      <c r="AT16" s="33">
        <v>63.225752706921206</v>
      </c>
      <c r="AU16" s="33">
        <v>109.25398406551658</v>
      </c>
      <c r="AV16" s="33">
        <v>167.60921571342953</v>
      </c>
      <c r="AW16" s="33">
        <v>918.32176060833694</v>
      </c>
      <c r="AX16" s="33">
        <v>294.87587050057027</v>
      </c>
      <c r="AY16" s="33">
        <v>110.02589921384902</v>
      </c>
      <c r="AZ16" s="33">
        <v>94.243312126269316</v>
      </c>
      <c r="BA16" s="33">
        <v>8.0166814329419562</v>
      </c>
      <c r="BB16" s="33">
        <v>1259.4953028867978</v>
      </c>
      <c r="BC16" s="33">
        <v>42.851669030612534</v>
      </c>
      <c r="BD16" s="33">
        <v>21992.096115115117</v>
      </c>
      <c r="BE16" s="33">
        <v>7700.8324404140703</v>
      </c>
      <c r="BF16" s="33">
        <v>1273.2145543490062</v>
      </c>
      <c r="BG16" s="33">
        <v>733.98203897043663</v>
      </c>
      <c r="BH16" s="33">
        <v>881.33031673684786</v>
      </c>
      <c r="BI16" s="33">
        <v>1178.6633160155297</v>
      </c>
      <c r="BJ16" s="33">
        <v>1218.3059169972123</v>
      </c>
      <c r="BK16" s="33">
        <v>2274.1477067736078</v>
      </c>
      <c r="BL16" s="33">
        <v>309.23574226159826</v>
      </c>
      <c r="BM16" s="33">
        <v>148097.03320398854</v>
      </c>
      <c r="BN16" s="33">
        <v>1231418.4171557587</v>
      </c>
      <c r="BO16" s="33">
        <v>2192.8750626500159</v>
      </c>
      <c r="BP16" s="33">
        <v>339.93706413300487</v>
      </c>
      <c r="BQ16" s="33">
        <v>3241.1418675100822</v>
      </c>
      <c r="BR16" s="33">
        <v>3926.9537333193921</v>
      </c>
      <c r="BS16" s="33">
        <v>1685.6872649295742</v>
      </c>
      <c r="BT16" s="33">
        <v>5974.3481125051276</v>
      </c>
      <c r="BU16" s="33">
        <v>1121.5422181317385</v>
      </c>
      <c r="BV16" s="33">
        <v>742.0489624964066</v>
      </c>
      <c r="BW16" s="33">
        <v>1512.9967530349243</v>
      </c>
      <c r="BX16" s="33">
        <v>1695.6433741962132</v>
      </c>
      <c r="BY16" s="33">
        <v>3806.6437194247296</v>
      </c>
      <c r="BZ16" s="33">
        <v>1210.4566731147297</v>
      </c>
      <c r="CA16" s="33">
        <v>843.64082574276176</v>
      </c>
      <c r="CB16" s="33">
        <v>36.911876560584091</v>
      </c>
      <c r="CC16" s="33">
        <v>0</v>
      </c>
      <c r="CD16" s="33">
        <v>549.6500318717724</v>
      </c>
      <c r="CE16" s="33">
        <v>578.94052473379418</v>
      </c>
      <c r="CF16" s="33">
        <v>13965.419787469324</v>
      </c>
      <c r="CG16" s="33">
        <v>5133.3091258949407</v>
      </c>
      <c r="CH16" s="33">
        <v>706.51598299621753</v>
      </c>
      <c r="CI16" s="33">
        <v>441.22564325362589</v>
      </c>
      <c r="CJ16" s="33">
        <v>2708.3200844542534</v>
      </c>
      <c r="CK16" s="33">
        <v>3334.8702743097883</v>
      </c>
      <c r="CL16" s="33">
        <v>244.20116694048701</v>
      </c>
      <c r="CM16" s="33">
        <v>3395.0652522938703</v>
      </c>
      <c r="CN16" s="33">
        <v>1079.6350241597338</v>
      </c>
      <c r="CO16" s="33">
        <v>161.89071354457042</v>
      </c>
      <c r="CP16" s="33">
        <v>624.26355420119842</v>
      </c>
      <c r="CQ16" s="33">
        <v>393.62212012629749</v>
      </c>
      <c r="CR16" s="33">
        <v>3511.6599364283202</v>
      </c>
      <c r="CS16" s="33">
        <v>34699.37746232473</v>
      </c>
      <c r="CT16" s="33">
        <v>18133.551525488201</v>
      </c>
      <c r="CU16" s="33">
        <v>655.52002308668534</v>
      </c>
      <c r="CV16" s="33">
        <v>13908.973733600455</v>
      </c>
      <c r="CW16" s="33">
        <v>5208.5297676670953</v>
      </c>
      <c r="CX16" s="33">
        <v>1622.3472448530715</v>
      </c>
      <c r="CY16" s="33">
        <v>1364.400159687327</v>
      </c>
      <c r="CZ16" s="33">
        <v>1974.2523443604373</v>
      </c>
      <c r="DA16" s="33">
        <v>47420.597011223341</v>
      </c>
      <c r="DB16" s="33">
        <v>2007.1139185821696</v>
      </c>
      <c r="DC16" s="33">
        <v>60692.903263535482</v>
      </c>
      <c r="DD16" s="33">
        <v>129829.9156229963</v>
      </c>
      <c r="DE16" s="33">
        <v>1022.2111457300851</v>
      </c>
      <c r="DF16" s="33">
        <v>344.03825020162805</v>
      </c>
      <c r="DG16" s="33">
        <v>2658.1951892223551</v>
      </c>
      <c r="DH16" s="33">
        <v>2893.9900587850002</v>
      </c>
      <c r="DI16" s="33">
        <v>1421.7151781449818</v>
      </c>
      <c r="DJ16" s="33">
        <v>2267.378263735282</v>
      </c>
      <c r="DK16" s="33">
        <v>1497.1716659261956</v>
      </c>
      <c r="DL16" s="33">
        <v>27948.214324596996</v>
      </c>
      <c r="DM16" s="33">
        <v>383.43199575352884</v>
      </c>
      <c r="DN16" s="33">
        <v>564.52212606465355</v>
      </c>
      <c r="DO16" s="33">
        <v>0</v>
      </c>
      <c r="DP16" s="76">
        <f t="shared" si="1"/>
        <v>2492074.0681461981</v>
      </c>
      <c r="DQ16" s="33">
        <v>3265581.5664252094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25.408787852549921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90184.440650833421</v>
      </c>
      <c r="GA16" s="33">
        <v>0</v>
      </c>
      <c r="GB16" s="33">
        <v>25574.261535371392</v>
      </c>
      <c r="GC16" s="33">
        <v>0</v>
      </c>
      <c r="GD16" s="33">
        <v>0</v>
      </c>
      <c r="GE16" s="33">
        <v>-337487.4501715324</v>
      </c>
      <c r="GF16" s="33">
        <v>3124396.6123459334</v>
      </c>
      <c r="GG16" s="47">
        <f t="shared" si="0"/>
        <v>8660348.9077198654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617.12378516024546</v>
      </c>
      <c r="D17" s="33">
        <v>51.017848390676242</v>
      </c>
      <c r="E17" s="33">
        <v>191.46785516876625</v>
      </c>
      <c r="F17" s="33">
        <v>277.78410614527218</v>
      </c>
      <c r="G17" s="33">
        <v>132.3060918058604</v>
      </c>
      <c r="H17" s="33">
        <v>65.062208539566171</v>
      </c>
      <c r="I17" s="33">
        <v>530.45670213679045</v>
      </c>
      <c r="J17" s="33">
        <v>471.69515450193296</v>
      </c>
      <c r="K17" s="33">
        <v>337.0253522109997</v>
      </c>
      <c r="L17" s="33">
        <v>1395.8831155360992</v>
      </c>
      <c r="M17" s="33">
        <v>2934.7846926338007</v>
      </c>
      <c r="N17" s="33">
        <v>460.51615606550126</v>
      </c>
      <c r="O17" s="33">
        <v>88003.945556461971</v>
      </c>
      <c r="P17" s="33">
        <v>181.72280086236896</v>
      </c>
      <c r="Q17" s="33">
        <v>213.7715331324614</v>
      </c>
      <c r="R17" s="33">
        <v>69.572224830923957</v>
      </c>
      <c r="S17" s="33">
        <v>685.03138892725599</v>
      </c>
      <c r="T17" s="33">
        <v>641.65778908609332</v>
      </c>
      <c r="U17" s="33">
        <v>408.34163977421719</v>
      </c>
      <c r="V17" s="33">
        <v>102.98556505733852</v>
      </c>
      <c r="W17" s="33">
        <v>1612.9307415703188</v>
      </c>
      <c r="X17" s="33">
        <v>2417.9732804671107</v>
      </c>
      <c r="Y17" s="33">
        <v>10469.360320008269</v>
      </c>
      <c r="Z17" s="33">
        <v>1904.3956946880332</v>
      </c>
      <c r="AA17" s="33">
        <v>284.96573818961315</v>
      </c>
      <c r="AB17" s="33">
        <v>1561.6262339039629</v>
      </c>
      <c r="AC17" s="33">
        <v>247.16711206843166</v>
      </c>
      <c r="AD17" s="33">
        <v>2229.1798513642434</v>
      </c>
      <c r="AE17" s="33">
        <v>2016.3339758913958</v>
      </c>
      <c r="AF17" s="33">
        <v>1153.6125419923401</v>
      </c>
      <c r="AG17" s="33">
        <v>302.10902729423816</v>
      </c>
      <c r="AH17" s="33">
        <v>149.892897603547</v>
      </c>
      <c r="AI17" s="33">
        <v>482.97556725241873</v>
      </c>
      <c r="AJ17" s="33">
        <v>3876.2760756270231</v>
      </c>
      <c r="AK17" s="33">
        <v>3585.3124281876062</v>
      </c>
      <c r="AL17" s="33">
        <v>622.57130510386173</v>
      </c>
      <c r="AM17" s="33">
        <v>201.03655802845685</v>
      </c>
      <c r="AN17" s="33">
        <v>2294.3701657555766</v>
      </c>
      <c r="AO17" s="33">
        <v>418.36687095632084</v>
      </c>
      <c r="AP17" s="33">
        <v>17527.143310169751</v>
      </c>
      <c r="AQ17" s="33">
        <v>649.5538144388413</v>
      </c>
      <c r="AR17" s="33">
        <v>47.945307422677374</v>
      </c>
      <c r="AS17" s="33">
        <v>416.74510187106114</v>
      </c>
      <c r="AT17" s="33">
        <v>232.78367648332645</v>
      </c>
      <c r="AU17" s="33">
        <v>141.6555552878259</v>
      </c>
      <c r="AV17" s="33">
        <v>308.70305448836939</v>
      </c>
      <c r="AW17" s="33">
        <v>989.48684151799216</v>
      </c>
      <c r="AX17" s="33">
        <v>566.25226968650418</v>
      </c>
      <c r="AY17" s="33">
        <v>332.1827818212484</v>
      </c>
      <c r="AZ17" s="33">
        <v>298.96842785087898</v>
      </c>
      <c r="BA17" s="33">
        <v>80.439359972578657</v>
      </c>
      <c r="BB17" s="33">
        <v>968.7225948840312</v>
      </c>
      <c r="BC17" s="33">
        <v>310.31078805809329</v>
      </c>
      <c r="BD17" s="33">
        <v>13433.758224794999</v>
      </c>
      <c r="BE17" s="33">
        <v>5430.1121963629339</v>
      </c>
      <c r="BF17" s="33">
        <v>194.16260196389587</v>
      </c>
      <c r="BG17" s="33">
        <v>239.75761406348403</v>
      </c>
      <c r="BH17" s="33">
        <v>800.58195274522689</v>
      </c>
      <c r="BI17" s="33">
        <v>340.37031870819453</v>
      </c>
      <c r="BJ17" s="33">
        <v>452.5860441309672</v>
      </c>
      <c r="BK17" s="33">
        <v>539.60994924369697</v>
      </c>
      <c r="BL17" s="33">
        <v>229.90450745862066</v>
      </c>
      <c r="BM17" s="33">
        <v>1204.1264671916238</v>
      </c>
      <c r="BN17" s="33">
        <v>1119.353227838272</v>
      </c>
      <c r="BO17" s="33">
        <v>762.85242921792997</v>
      </c>
      <c r="BP17" s="33">
        <v>433.47004783902867</v>
      </c>
      <c r="BQ17" s="33">
        <v>2320.9223115190593</v>
      </c>
      <c r="BR17" s="33">
        <v>7092.5897830202321</v>
      </c>
      <c r="BS17" s="33">
        <v>1758.7054352869761</v>
      </c>
      <c r="BT17" s="33">
        <v>5596.3228874801653</v>
      </c>
      <c r="BU17" s="33">
        <v>851.04008274913599</v>
      </c>
      <c r="BV17" s="33">
        <v>633.45273890344367</v>
      </c>
      <c r="BW17" s="33">
        <v>628.01015271075653</v>
      </c>
      <c r="BX17" s="33">
        <v>1200.2426976437246</v>
      </c>
      <c r="BY17" s="33">
        <v>757.44130666455135</v>
      </c>
      <c r="BZ17" s="33">
        <v>141.79493450418636</v>
      </c>
      <c r="CA17" s="33">
        <v>529.51075298046169</v>
      </c>
      <c r="CB17" s="33">
        <v>32.916704946305941</v>
      </c>
      <c r="CC17" s="33">
        <v>81.457634707788444</v>
      </c>
      <c r="CD17" s="33">
        <v>202.64742630279591</v>
      </c>
      <c r="CE17" s="33">
        <v>641.47791623710532</v>
      </c>
      <c r="CF17" s="33">
        <v>7418.6253024443222</v>
      </c>
      <c r="CG17" s="33">
        <v>3312.0372469096969</v>
      </c>
      <c r="CH17" s="33">
        <v>923.9605599072836</v>
      </c>
      <c r="CI17" s="33">
        <v>9.8327864094689765</v>
      </c>
      <c r="CJ17" s="33">
        <v>2597.7447241925397</v>
      </c>
      <c r="CK17" s="33">
        <v>3739.7442544173527</v>
      </c>
      <c r="CL17" s="33">
        <v>65.273927634773358</v>
      </c>
      <c r="CM17" s="33">
        <v>4398.5244238914038</v>
      </c>
      <c r="CN17" s="33">
        <v>1114.1825169201331</v>
      </c>
      <c r="CO17" s="33">
        <v>21.782327444446896</v>
      </c>
      <c r="CP17" s="33">
        <v>753.60943079359333</v>
      </c>
      <c r="CQ17" s="33">
        <v>95.422419278522682</v>
      </c>
      <c r="CR17" s="33">
        <v>4230.0657226036501</v>
      </c>
      <c r="CS17" s="33">
        <v>879.70282588503903</v>
      </c>
      <c r="CT17" s="33">
        <v>1116.2883708410063</v>
      </c>
      <c r="CU17" s="33">
        <v>70.770837026489147</v>
      </c>
      <c r="CV17" s="33">
        <v>514.98091867006281</v>
      </c>
      <c r="CW17" s="33">
        <v>171.71468354495244</v>
      </c>
      <c r="CX17" s="33">
        <v>51.186303528468031</v>
      </c>
      <c r="CY17" s="33">
        <v>26.984988424795667</v>
      </c>
      <c r="CZ17" s="33">
        <v>224.73289156370427</v>
      </c>
      <c r="DA17" s="33">
        <v>754.28280594947137</v>
      </c>
      <c r="DB17" s="33">
        <v>419.93848773639399</v>
      </c>
      <c r="DC17" s="33">
        <v>297.23435843163355</v>
      </c>
      <c r="DD17" s="33">
        <v>555.85711470146896</v>
      </c>
      <c r="DE17" s="33">
        <v>260.50362603513389</v>
      </c>
      <c r="DF17" s="33">
        <v>0</v>
      </c>
      <c r="DG17" s="33">
        <v>1418.335450683674</v>
      </c>
      <c r="DH17" s="33">
        <v>4095.5827482021596</v>
      </c>
      <c r="DI17" s="33">
        <v>1850.9915239255618</v>
      </c>
      <c r="DJ17" s="33">
        <v>493.40967121777612</v>
      </c>
      <c r="DK17" s="33">
        <v>620.55858769065799</v>
      </c>
      <c r="DL17" s="33">
        <v>4557.5805385274689</v>
      </c>
      <c r="DM17" s="33">
        <v>310.99802718569345</v>
      </c>
      <c r="DN17" s="33">
        <v>496.36486811703725</v>
      </c>
      <c r="DO17" s="33">
        <v>0</v>
      </c>
      <c r="DP17" s="76">
        <f t="shared" si="1"/>
        <v>251991.48445428544</v>
      </c>
      <c r="DQ17" s="33">
        <v>1593286.8843331609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48892.338629293998</v>
      </c>
      <c r="GA17" s="33">
        <v>0</v>
      </c>
      <c r="GB17" s="33">
        <v>351.24183149755015</v>
      </c>
      <c r="GC17" s="33">
        <v>0</v>
      </c>
      <c r="GD17" s="33">
        <v>0</v>
      </c>
      <c r="GE17" s="33">
        <v>47128.3072140394</v>
      </c>
      <c r="GF17" s="33">
        <v>1667116.1804207326</v>
      </c>
      <c r="GG17" s="47">
        <f t="shared" si="0"/>
        <v>3608766.43688301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652.82155098509429</v>
      </c>
      <c r="D18" s="33">
        <v>186.28884454649804</v>
      </c>
      <c r="E18" s="33">
        <v>3703.5693057764302</v>
      </c>
      <c r="F18" s="33">
        <v>404.61069909936873</v>
      </c>
      <c r="G18" s="33">
        <v>218.38871106220029</v>
      </c>
      <c r="H18" s="33">
        <v>94.695918173689009</v>
      </c>
      <c r="I18" s="33">
        <v>889.31623712587179</v>
      </c>
      <c r="J18" s="33">
        <v>530.1650399699754</v>
      </c>
      <c r="K18" s="33">
        <v>917.86689432839285</v>
      </c>
      <c r="L18" s="33">
        <v>653.74888586859095</v>
      </c>
      <c r="M18" s="33">
        <v>1803.8039933376963</v>
      </c>
      <c r="N18" s="33">
        <v>639.76173949874806</v>
      </c>
      <c r="O18" s="33">
        <v>571.73293914637202</v>
      </c>
      <c r="P18" s="33">
        <v>422387.01926245214</v>
      </c>
      <c r="Q18" s="33">
        <v>626725.80559210991</v>
      </c>
      <c r="R18" s="33">
        <v>3693.2597670811956</v>
      </c>
      <c r="S18" s="33">
        <v>2862.6026871894123</v>
      </c>
      <c r="T18" s="33">
        <v>11237.211155613521</v>
      </c>
      <c r="U18" s="33">
        <v>728.696099444629</v>
      </c>
      <c r="V18" s="33">
        <v>428.67524533243358</v>
      </c>
      <c r="W18" s="33">
        <v>1269.1250709615381</v>
      </c>
      <c r="X18" s="33">
        <v>1213.2374071437023</v>
      </c>
      <c r="Y18" s="33">
        <v>2683.002944233132</v>
      </c>
      <c r="Z18" s="33">
        <v>13944.969421063552</v>
      </c>
      <c r="AA18" s="33">
        <v>5802.6580305778989</v>
      </c>
      <c r="AB18" s="33">
        <v>6361.1207083855952</v>
      </c>
      <c r="AC18" s="33">
        <v>2148.9314854992494</v>
      </c>
      <c r="AD18" s="33">
        <v>13389.449737286926</v>
      </c>
      <c r="AE18" s="33">
        <v>9724.4523453761631</v>
      </c>
      <c r="AF18" s="33">
        <v>2610.8255930891214</v>
      </c>
      <c r="AG18" s="33">
        <v>1074.5190656539614</v>
      </c>
      <c r="AH18" s="33">
        <v>363.29346347084913</v>
      </c>
      <c r="AI18" s="33">
        <v>1627.6561909402028</v>
      </c>
      <c r="AJ18" s="33">
        <v>39896.137190130823</v>
      </c>
      <c r="AK18" s="33">
        <v>10737.418269591135</v>
      </c>
      <c r="AL18" s="33">
        <v>4610.1459977401928</v>
      </c>
      <c r="AM18" s="33">
        <v>26970.601915919899</v>
      </c>
      <c r="AN18" s="33">
        <v>58785.456393620676</v>
      </c>
      <c r="AO18" s="33">
        <v>662.49200248649072</v>
      </c>
      <c r="AP18" s="33">
        <v>6664.3346841831299</v>
      </c>
      <c r="AQ18" s="33">
        <v>11066.689350555831</v>
      </c>
      <c r="AR18" s="33">
        <v>406.8838456043996</v>
      </c>
      <c r="AS18" s="33">
        <v>299.69996228782702</v>
      </c>
      <c r="AT18" s="33">
        <v>639.51880614664458</v>
      </c>
      <c r="AU18" s="33">
        <v>122.66401282964254</v>
      </c>
      <c r="AV18" s="33">
        <v>440.57070891387781</v>
      </c>
      <c r="AW18" s="33">
        <v>4731.7853585935582</v>
      </c>
      <c r="AX18" s="33">
        <v>52493.345602333655</v>
      </c>
      <c r="AY18" s="33">
        <v>60536.915870122699</v>
      </c>
      <c r="AZ18" s="33">
        <v>56880.55984035947</v>
      </c>
      <c r="BA18" s="33">
        <v>45492.55383228587</v>
      </c>
      <c r="BB18" s="33">
        <v>737.77569660841527</v>
      </c>
      <c r="BC18" s="33">
        <v>882.91866665518876</v>
      </c>
      <c r="BD18" s="33">
        <v>9727.149799455472</v>
      </c>
      <c r="BE18" s="33">
        <v>3325.3843912285874</v>
      </c>
      <c r="BF18" s="33">
        <v>675.56859332337467</v>
      </c>
      <c r="BG18" s="33">
        <v>442.68961648408754</v>
      </c>
      <c r="BH18" s="33">
        <v>1599.6126083218674</v>
      </c>
      <c r="BI18" s="33">
        <v>1873.8544905844694</v>
      </c>
      <c r="BJ18" s="33">
        <v>2400.5181752301683</v>
      </c>
      <c r="BK18" s="33">
        <v>558.47389042274858</v>
      </c>
      <c r="BL18" s="33">
        <v>1999.197447526067</v>
      </c>
      <c r="BM18" s="33">
        <v>2782.9259364272734</v>
      </c>
      <c r="BN18" s="33">
        <v>2180.3493476666545</v>
      </c>
      <c r="BO18" s="33">
        <v>2348.1347618561435</v>
      </c>
      <c r="BP18" s="33">
        <v>365.92187035560141</v>
      </c>
      <c r="BQ18" s="33">
        <v>13955.263337592434</v>
      </c>
      <c r="BR18" s="33">
        <v>9654.3687029155335</v>
      </c>
      <c r="BS18" s="33">
        <v>6807.4042404883421</v>
      </c>
      <c r="BT18" s="33">
        <v>3918.3569913312704</v>
      </c>
      <c r="BU18" s="33">
        <v>246.74959719295836</v>
      </c>
      <c r="BV18" s="33">
        <v>562.87472677412097</v>
      </c>
      <c r="BW18" s="33">
        <v>195.15941733823462</v>
      </c>
      <c r="BX18" s="33">
        <v>909.82708133405072</v>
      </c>
      <c r="BY18" s="33">
        <v>387.49918279089076</v>
      </c>
      <c r="BZ18" s="33">
        <v>125.15914268433191</v>
      </c>
      <c r="CA18" s="33">
        <v>510.09303258218586</v>
      </c>
      <c r="CB18" s="33">
        <v>135.84035425879097</v>
      </c>
      <c r="CC18" s="33">
        <v>262.48454725154261</v>
      </c>
      <c r="CD18" s="33">
        <v>183.78522692156892</v>
      </c>
      <c r="CE18" s="33">
        <v>572.07069865674839</v>
      </c>
      <c r="CF18" s="33">
        <v>474.99185493397954</v>
      </c>
      <c r="CG18" s="33">
        <v>2446.6322061792689</v>
      </c>
      <c r="CH18" s="33">
        <v>712.28894038579563</v>
      </c>
      <c r="CI18" s="33">
        <v>93.656217101333212</v>
      </c>
      <c r="CJ18" s="33">
        <v>591.17181072897426</v>
      </c>
      <c r="CK18" s="33">
        <v>287.9889138426563</v>
      </c>
      <c r="CL18" s="33">
        <v>51.093218630932313</v>
      </c>
      <c r="CM18" s="33">
        <v>1558.5541743520951</v>
      </c>
      <c r="CN18" s="33">
        <v>166.56386988091694</v>
      </c>
      <c r="CO18" s="33">
        <v>59.062137414779087</v>
      </c>
      <c r="CP18" s="33">
        <v>45.830941216810217</v>
      </c>
      <c r="CQ18" s="33">
        <v>36571.590583481964</v>
      </c>
      <c r="CR18" s="33">
        <v>259.74641536284844</v>
      </c>
      <c r="CS18" s="33">
        <v>2902.8157133655632</v>
      </c>
      <c r="CT18" s="33">
        <v>597.7584859216953</v>
      </c>
      <c r="CU18" s="33">
        <v>875.09917066378182</v>
      </c>
      <c r="CV18" s="33">
        <v>4392.4561376773399</v>
      </c>
      <c r="CW18" s="33">
        <v>2476.8555522950473</v>
      </c>
      <c r="CX18" s="33">
        <v>632.58329614200602</v>
      </c>
      <c r="CY18" s="33">
        <v>1413.9565698405966</v>
      </c>
      <c r="CZ18" s="33">
        <v>201.67763183058236</v>
      </c>
      <c r="DA18" s="33">
        <v>13435.766565889759</v>
      </c>
      <c r="DB18" s="33">
        <v>434.6941459960583</v>
      </c>
      <c r="DC18" s="33">
        <v>11929.086790822252</v>
      </c>
      <c r="DD18" s="33">
        <v>21397.193684612015</v>
      </c>
      <c r="DE18" s="33">
        <v>173.00644214503592</v>
      </c>
      <c r="DF18" s="33">
        <v>15.110355760888293</v>
      </c>
      <c r="DG18" s="33">
        <v>2137.8672763544855</v>
      </c>
      <c r="DH18" s="33">
        <v>205.84540047801772</v>
      </c>
      <c r="DI18" s="33">
        <v>51.861172911046673</v>
      </c>
      <c r="DJ18" s="33">
        <v>2198.8369854035845</v>
      </c>
      <c r="DK18" s="33">
        <v>2233.9235869416152</v>
      </c>
      <c r="DL18" s="33">
        <v>11122.025747679847</v>
      </c>
      <c r="DM18" s="33">
        <v>371.47688205025543</v>
      </c>
      <c r="DN18" s="33">
        <v>6965.7110625398764</v>
      </c>
      <c r="DO18" s="33">
        <v>0</v>
      </c>
      <c r="DP18" s="76">
        <f t="shared" si="1"/>
        <v>1722793.2471886228</v>
      </c>
      <c r="DQ18" s="33">
        <v>570147.0827728702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10.497804212862755</v>
      </c>
      <c r="EH18" s="33">
        <v>17962.109892607514</v>
      </c>
      <c r="EI18" s="33">
        <v>0</v>
      </c>
      <c r="EJ18" s="33">
        <v>30.686815823631711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153.38506108224823</v>
      </c>
      <c r="FV18" s="33">
        <v>1.8052396971543876</v>
      </c>
      <c r="FW18" s="33">
        <v>0</v>
      </c>
      <c r="FX18" s="33">
        <v>451844.37509406492</v>
      </c>
      <c r="FY18" s="33">
        <v>0</v>
      </c>
      <c r="FZ18" s="33">
        <v>9367.8587183767668</v>
      </c>
      <c r="GA18" s="33">
        <v>0</v>
      </c>
      <c r="GB18" s="33">
        <v>5325.7059825936312</v>
      </c>
      <c r="GC18" s="33">
        <v>0</v>
      </c>
      <c r="GD18" s="33">
        <v>0</v>
      </c>
      <c r="GE18" s="33">
        <v>6343.2739843492091</v>
      </c>
      <c r="GF18" s="33">
        <v>3674308.2590601631</v>
      </c>
      <c r="GG18" s="47">
        <f t="shared" si="0"/>
        <v>6458288.2876144648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422.22497089445005</v>
      </c>
      <c r="D19" s="33">
        <v>42.029541744487581</v>
      </c>
      <c r="E19" s="33">
        <v>31.885807468203041</v>
      </c>
      <c r="F19" s="33">
        <v>224.93828253158861</v>
      </c>
      <c r="G19" s="33">
        <v>138.41738083821488</v>
      </c>
      <c r="H19" s="33">
        <v>52.646715422275747</v>
      </c>
      <c r="I19" s="33">
        <v>481.15955188793112</v>
      </c>
      <c r="J19" s="33">
        <v>463.18855297741698</v>
      </c>
      <c r="K19" s="33">
        <v>356.39155372459612</v>
      </c>
      <c r="L19" s="33">
        <v>723.64269540560133</v>
      </c>
      <c r="M19" s="33">
        <v>1772.4128782623225</v>
      </c>
      <c r="N19" s="33">
        <v>375.19191711259145</v>
      </c>
      <c r="O19" s="33">
        <v>559.32950380732461</v>
      </c>
      <c r="P19" s="33">
        <v>18801.049451915369</v>
      </c>
      <c r="Q19" s="33">
        <v>59103.001765027839</v>
      </c>
      <c r="R19" s="33">
        <v>15808.170727427681</v>
      </c>
      <c r="S19" s="33">
        <v>1351.8569063725724</v>
      </c>
      <c r="T19" s="33">
        <v>848.73051243757448</v>
      </c>
      <c r="U19" s="33">
        <v>1351.7156788839318</v>
      </c>
      <c r="V19" s="33">
        <v>151.50411457681963</v>
      </c>
      <c r="W19" s="33">
        <v>879.66152240032704</v>
      </c>
      <c r="X19" s="33">
        <v>982.56778848192266</v>
      </c>
      <c r="Y19" s="33">
        <v>2165.2034102666921</v>
      </c>
      <c r="Z19" s="33">
        <v>3202.0075911800959</v>
      </c>
      <c r="AA19" s="33">
        <v>360.68906176790887</v>
      </c>
      <c r="AB19" s="33">
        <v>1962.6590956702644</v>
      </c>
      <c r="AC19" s="33">
        <v>397.60020447454667</v>
      </c>
      <c r="AD19" s="33">
        <v>3063.9481621025261</v>
      </c>
      <c r="AE19" s="33">
        <v>1811.6947041985263</v>
      </c>
      <c r="AF19" s="33">
        <v>947.82863298398058</v>
      </c>
      <c r="AG19" s="33">
        <v>204.15275235141056</v>
      </c>
      <c r="AH19" s="33">
        <v>109.5135850603953</v>
      </c>
      <c r="AI19" s="33">
        <v>516.02918498342183</v>
      </c>
      <c r="AJ19" s="33">
        <v>2203.9797082544796</v>
      </c>
      <c r="AK19" s="33">
        <v>3648.3980065482474</v>
      </c>
      <c r="AL19" s="33">
        <v>487.71438806240815</v>
      </c>
      <c r="AM19" s="33">
        <v>2545.8606358214565</v>
      </c>
      <c r="AN19" s="33">
        <v>15151.599868833629</v>
      </c>
      <c r="AO19" s="33">
        <v>335.78950857593918</v>
      </c>
      <c r="AP19" s="33">
        <v>1540.7284502066891</v>
      </c>
      <c r="AQ19" s="33">
        <v>1490.8356193747049</v>
      </c>
      <c r="AR19" s="33">
        <v>57.5743997577054</v>
      </c>
      <c r="AS19" s="33">
        <v>326.10307042800991</v>
      </c>
      <c r="AT19" s="33">
        <v>224.60599402786895</v>
      </c>
      <c r="AU19" s="33">
        <v>102.05129077318199</v>
      </c>
      <c r="AV19" s="33">
        <v>246.31473941358249</v>
      </c>
      <c r="AW19" s="33">
        <v>876.93141657727438</v>
      </c>
      <c r="AX19" s="33">
        <v>1560.6410111841244</v>
      </c>
      <c r="AY19" s="33">
        <v>1420.252477274023</v>
      </c>
      <c r="AZ19" s="33">
        <v>1145.3279060071752</v>
      </c>
      <c r="BA19" s="33">
        <v>1313.4306498964816</v>
      </c>
      <c r="BB19" s="33">
        <v>908.02527163403613</v>
      </c>
      <c r="BC19" s="33">
        <v>805.66923078385742</v>
      </c>
      <c r="BD19" s="33">
        <v>10831.248997730827</v>
      </c>
      <c r="BE19" s="33">
        <v>3916.791324914187</v>
      </c>
      <c r="BF19" s="33">
        <v>674.7439894778089</v>
      </c>
      <c r="BG19" s="33">
        <v>707.51320205580953</v>
      </c>
      <c r="BH19" s="33">
        <v>1109.0894949017006</v>
      </c>
      <c r="BI19" s="33">
        <v>466.625698352538</v>
      </c>
      <c r="BJ19" s="33">
        <v>1652.2141144242742</v>
      </c>
      <c r="BK19" s="33">
        <v>435.32912444754095</v>
      </c>
      <c r="BL19" s="33">
        <v>1620.752779389828</v>
      </c>
      <c r="BM19" s="33">
        <v>411.24713222424862</v>
      </c>
      <c r="BN19" s="33">
        <v>773.80614896336101</v>
      </c>
      <c r="BO19" s="33">
        <v>602.71828886551145</v>
      </c>
      <c r="BP19" s="33">
        <v>277.85434420417459</v>
      </c>
      <c r="BQ19" s="33">
        <v>8701.8339289065661</v>
      </c>
      <c r="BR19" s="33">
        <v>6006.7271494502638</v>
      </c>
      <c r="BS19" s="33">
        <v>978.14436683544056</v>
      </c>
      <c r="BT19" s="33">
        <v>3014.9137913395243</v>
      </c>
      <c r="BU19" s="33">
        <v>163.45799307243223</v>
      </c>
      <c r="BV19" s="33">
        <v>468.11800267598073</v>
      </c>
      <c r="BW19" s="33">
        <v>130.16275151234311</v>
      </c>
      <c r="BX19" s="33">
        <v>774.28288859560746</v>
      </c>
      <c r="BY19" s="33">
        <v>267.06803019836076</v>
      </c>
      <c r="BZ19" s="33">
        <v>94.93399445951087</v>
      </c>
      <c r="CA19" s="33">
        <v>395.82688537548552</v>
      </c>
      <c r="CB19" s="33">
        <v>304.23276547132087</v>
      </c>
      <c r="CC19" s="33">
        <v>667.17930112077352</v>
      </c>
      <c r="CD19" s="33">
        <v>143.6891862985307</v>
      </c>
      <c r="CE19" s="33">
        <v>485.46066633094659</v>
      </c>
      <c r="CF19" s="33">
        <v>403.33467459118935</v>
      </c>
      <c r="CG19" s="33">
        <v>1996.0203940291237</v>
      </c>
      <c r="CH19" s="33">
        <v>685.54140431282383</v>
      </c>
      <c r="CI19" s="33">
        <v>24.176327367649431</v>
      </c>
      <c r="CJ19" s="33">
        <v>502.18937398961771</v>
      </c>
      <c r="CK19" s="33">
        <v>245.47722090730164</v>
      </c>
      <c r="CL19" s="33">
        <v>64.71014229887983</v>
      </c>
      <c r="CM19" s="33">
        <v>1409.701961941704</v>
      </c>
      <c r="CN19" s="33">
        <v>522.86760193440364</v>
      </c>
      <c r="CO19" s="33">
        <v>24.694609052104155</v>
      </c>
      <c r="CP19" s="33">
        <v>38.883999789263918</v>
      </c>
      <c r="CQ19" s="33">
        <v>3875.8076598263469</v>
      </c>
      <c r="CR19" s="33">
        <v>219.68583534279483</v>
      </c>
      <c r="CS19" s="33">
        <v>7134.607609535733</v>
      </c>
      <c r="CT19" s="33">
        <v>5847.2390796284071</v>
      </c>
      <c r="CU19" s="33">
        <v>627.3536663142969</v>
      </c>
      <c r="CV19" s="33">
        <v>1095.3290414032235</v>
      </c>
      <c r="CW19" s="33">
        <v>583.13815841398605</v>
      </c>
      <c r="CX19" s="33">
        <v>138.30083170305829</v>
      </c>
      <c r="CY19" s="33">
        <v>360.10213480813178</v>
      </c>
      <c r="CZ19" s="33">
        <v>164.20193980393623</v>
      </c>
      <c r="DA19" s="33">
        <v>18107.940680042771</v>
      </c>
      <c r="DB19" s="33">
        <v>355.83540636975914</v>
      </c>
      <c r="DC19" s="33">
        <v>7754.7260464053543</v>
      </c>
      <c r="DD19" s="33">
        <v>21360.00196370831</v>
      </c>
      <c r="DE19" s="33">
        <v>7988.8750958749815</v>
      </c>
      <c r="DF19" s="33">
        <v>73.145209410497628</v>
      </c>
      <c r="DG19" s="33">
        <v>1195.027879272003</v>
      </c>
      <c r="DH19" s="33">
        <v>164.38328707934548</v>
      </c>
      <c r="DI19" s="33">
        <v>35.691176000150229</v>
      </c>
      <c r="DJ19" s="33">
        <v>787.11686133827061</v>
      </c>
      <c r="DK19" s="33">
        <v>2080.4558617701086</v>
      </c>
      <c r="DL19" s="33">
        <v>3603.9955571177093</v>
      </c>
      <c r="DM19" s="33">
        <v>564.92329456238804</v>
      </c>
      <c r="DN19" s="33">
        <v>32490.79448317405</v>
      </c>
      <c r="DO19" s="33">
        <v>0</v>
      </c>
      <c r="DP19" s="76">
        <f t="shared" si="1"/>
        <v>324657.12065879029</v>
      </c>
      <c r="DQ19" s="33">
        <v>472695.839866311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32.002851975511149</v>
      </c>
      <c r="EK19" s="33">
        <v>4388.5160833914497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2.2914862389642225</v>
      </c>
      <c r="FW19" s="33">
        <v>0</v>
      </c>
      <c r="FX19" s="33">
        <v>3645.9572709731824</v>
      </c>
      <c r="FY19" s="33">
        <v>0</v>
      </c>
      <c r="FZ19" s="33">
        <v>9320.3797349939869</v>
      </c>
      <c r="GA19" s="33">
        <v>0</v>
      </c>
      <c r="GB19" s="33">
        <v>17503.809070145384</v>
      </c>
      <c r="GC19" s="33">
        <v>0</v>
      </c>
      <c r="GD19" s="33">
        <v>0</v>
      </c>
      <c r="GE19" s="33">
        <v>44005.40800155585</v>
      </c>
      <c r="GF19" s="33">
        <v>5416847.982462327</v>
      </c>
      <c r="GG19" s="47">
        <f t="shared" si="0"/>
        <v>6293099.3074867027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850.1310015285228</v>
      </c>
      <c r="D20" s="33">
        <v>0</v>
      </c>
      <c r="E20" s="33">
        <v>21.002500141604049</v>
      </c>
      <c r="F20" s="33">
        <v>33.333455283083374</v>
      </c>
      <c r="G20" s="33">
        <v>1.330743135690575</v>
      </c>
      <c r="H20" s="33">
        <v>30.362364497616841</v>
      </c>
      <c r="I20" s="33">
        <v>65.938176877748575</v>
      </c>
      <c r="J20" s="33">
        <v>54.085733559732013</v>
      </c>
      <c r="K20" s="33">
        <v>49.122741719479201</v>
      </c>
      <c r="L20" s="33">
        <v>127.23069799989695</v>
      </c>
      <c r="M20" s="33">
        <v>267.74272417194021</v>
      </c>
      <c r="N20" s="33">
        <v>51.623097245594245</v>
      </c>
      <c r="O20" s="33">
        <v>92.801996066568861</v>
      </c>
      <c r="P20" s="33">
        <v>216.7335854997113</v>
      </c>
      <c r="Q20" s="33">
        <v>3040.1177756841939</v>
      </c>
      <c r="R20" s="33">
        <v>59116.000511290535</v>
      </c>
      <c r="S20" s="33">
        <v>236.75063762752976</v>
      </c>
      <c r="T20" s="33">
        <v>56.788580785683862</v>
      </c>
      <c r="U20" s="33">
        <v>4356.1835903243182</v>
      </c>
      <c r="V20" s="33">
        <v>2.4235405763302178</v>
      </c>
      <c r="W20" s="33">
        <v>154.07280862012547</v>
      </c>
      <c r="X20" s="33">
        <v>195.4515029784159</v>
      </c>
      <c r="Y20" s="33">
        <v>710.42512249730441</v>
      </c>
      <c r="Z20" s="33">
        <v>187.65940662330877</v>
      </c>
      <c r="AA20" s="33">
        <v>30.435569637347879</v>
      </c>
      <c r="AB20" s="33">
        <v>156.85584218737301</v>
      </c>
      <c r="AC20" s="33">
        <v>2.5558711345294469</v>
      </c>
      <c r="AD20" s="33">
        <v>362.62281770416553</v>
      </c>
      <c r="AE20" s="33">
        <v>139.56433118041721</v>
      </c>
      <c r="AF20" s="33">
        <v>45.920271743466195</v>
      </c>
      <c r="AG20" s="33">
        <v>28.016955916250396</v>
      </c>
      <c r="AH20" s="33">
        <v>14.251129223679033</v>
      </c>
      <c r="AI20" s="33">
        <v>72.869318877620003</v>
      </c>
      <c r="AJ20" s="33">
        <v>186.06131437924111</v>
      </c>
      <c r="AK20" s="33">
        <v>1521.3720729161228</v>
      </c>
      <c r="AL20" s="33">
        <v>56.006777612205532</v>
      </c>
      <c r="AM20" s="33">
        <v>427.77639272884426</v>
      </c>
      <c r="AN20" s="33">
        <v>19272.565390087875</v>
      </c>
      <c r="AO20" s="33">
        <v>16.611845040787962</v>
      </c>
      <c r="AP20" s="33">
        <v>1355.9522640694063</v>
      </c>
      <c r="AQ20" s="33">
        <v>109.80640799909318</v>
      </c>
      <c r="AR20" s="33">
        <v>7.4860417695607362</v>
      </c>
      <c r="AS20" s="33">
        <v>2.0452112330183949</v>
      </c>
      <c r="AT20" s="33">
        <v>30.532585203647994</v>
      </c>
      <c r="AU20" s="33">
        <v>2.6458900662648079</v>
      </c>
      <c r="AV20" s="33">
        <v>35.871474960940951</v>
      </c>
      <c r="AW20" s="33">
        <v>115.16333120131011</v>
      </c>
      <c r="AX20" s="33">
        <v>1706.9595618896064</v>
      </c>
      <c r="AY20" s="33">
        <v>374.27174540851411</v>
      </c>
      <c r="AZ20" s="33">
        <v>732.23946145314733</v>
      </c>
      <c r="BA20" s="33">
        <v>1.7914015813737021</v>
      </c>
      <c r="BB20" s="33">
        <v>107.36062833971836</v>
      </c>
      <c r="BC20" s="33">
        <v>90.398098629728892</v>
      </c>
      <c r="BD20" s="33">
        <v>1971.5512416151773</v>
      </c>
      <c r="BE20" s="33">
        <v>660.06181781457553</v>
      </c>
      <c r="BF20" s="33">
        <v>332.16222632612295</v>
      </c>
      <c r="BG20" s="33">
        <v>295.23405872848554</v>
      </c>
      <c r="BH20" s="33">
        <v>100.898175941261</v>
      </c>
      <c r="BI20" s="33">
        <v>245.21773050198476</v>
      </c>
      <c r="BJ20" s="33">
        <v>301.38913661746369</v>
      </c>
      <c r="BK20" s="33">
        <v>18.465151205951688</v>
      </c>
      <c r="BL20" s="33">
        <v>788.32295254298413</v>
      </c>
      <c r="BM20" s="33">
        <v>183.75931484541317</v>
      </c>
      <c r="BN20" s="33">
        <v>451.72317422584558</v>
      </c>
      <c r="BO20" s="33">
        <v>25.743819914151416</v>
      </c>
      <c r="BP20" s="33">
        <v>46.159835296733732</v>
      </c>
      <c r="BQ20" s="33">
        <v>212.43855196858007</v>
      </c>
      <c r="BR20" s="33">
        <v>227.05764863666582</v>
      </c>
      <c r="BS20" s="33">
        <v>91.818414697763501</v>
      </c>
      <c r="BT20" s="33">
        <v>560.97253206397443</v>
      </c>
      <c r="BU20" s="33">
        <v>59.318204411782581</v>
      </c>
      <c r="BV20" s="33">
        <v>68.879146890174553</v>
      </c>
      <c r="BW20" s="33">
        <v>50.505022156108176</v>
      </c>
      <c r="BX20" s="33">
        <v>123.96373670576489</v>
      </c>
      <c r="BY20" s="33">
        <v>59.484135955913366</v>
      </c>
      <c r="BZ20" s="33">
        <v>15.290033538555608</v>
      </c>
      <c r="CA20" s="33">
        <v>58.105329009529846</v>
      </c>
      <c r="CB20" s="33">
        <v>70.371328599093587</v>
      </c>
      <c r="CC20" s="33">
        <v>127.13530733676986</v>
      </c>
      <c r="CD20" s="33">
        <v>21.744000735084789</v>
      </c>
      <c r="CE20" s="33">
        <v>71.298260476435274</v>
      </c>
      <c r="CF20" s="33">
        <v>270.70239176761891</v>
      </c>
      <c r="CG20" s="33">
        <v>327.01781052108385</v>
      </c>
      <c r="CH20" s="33">
        <v>99.936826511070592</v>
      </c>
      <c r="CI20" s="33">
        <v>7.9513555355012455</v>
      </c>
      <c r="CJ20" s="33">
        <v>150.66554192780202</v>
      </c>
      <c r="CK20" s="33">
        <v>149.23722688712019</v>
      </c>
      <c r="CL20" s="33">
        <v>16.255811764448556</v>
      </c>
      <c r="CM20" s="33">
        <v>395.67547063225499</v>
      </c>
      <c r="CN20" s="33">
        <v>50.959618666126914</v>
      </c>
      <c r="CO20" s="33">
        <v>5.7076313759812667</v>
      </c>
      <c r="CP20" s="33">
        <v>26.735397125176835</v>
      </c>
      <c r="CQ20" s="33">
        <v>69.284245969938752</v>
      </c>
      <c r="CR20" s="33">
        <v>153.00003040055739</v>
      </c>
      <c r="CS20" s="33">
        <v>4826.6843576667789</v>
      </c>
      <c r="CT20" s="33">
        <v>4716.2177496783142</v>
      </c>
      <c r="CU20" s="33">
        <v>325.83513234206566</v>
      </c>
      <c r="CV20" s="33">
        <v>431.14733456004581</v>
      </c>
      <c r="CW20" s="33">
        <v>92.454129089513145</v>
      </c>
      <c r="CX20" s="33">
        <v>38.786731155036264</v>
      </c>
      <c r="CY20" s="33">
        <v>276.44126097021183</v>
      </c>
      <c r="CZ20" s="33">
        <v>24.584760152825183</v>
      </c>
      <c r="DA20" s="33">
        <v>7419.5453832256935</v>
      </c>
      <c r="DB20" s="33">
        <v>126.31470006786924</v>
      </c>
      <c r="DC20" s="33">
        <v>4260.1672743257996</v>
      </c>
      <c r="DD20" s="33">
        <v>11738.781662774696</v>
      </c>
      <c r="DE20" s="33">
        <v>108.45790718866205</v>
      </c>
      <c r="DF20" s="33">
        <v>0</v>
      </c>
      <c r="DG20" s="33">
        <v>466.53101347710992</v>
      </c>
      <c r="DH20" s="33">
        <v>240.82387866877519</v>
      </c>
      <c r="DI20" s="33">
        <v>35.404363085214612</v>
      </c>
      <c r="DJ20" s="33">
        <v>511.71364264115005</v>
      </c>
      <c r="DK20" s="33">
        <v>178.39253179537451</v>
      </c>
      <c r="DL20" s="33">
        <v>481.53617008046029</v>
      </c>
      <c r="DM20" s="33">
        <v>603.13268266678426</v>
      </c>
      <c r="DN20" s="33">
        <v>508.14247337555184</v>
      </c>
      <c r="DO20" s="33">
        <v>0</v>
      </c>
      <c r="DP20" s="76">
        <f t="shared" si="1"/>
        <v>143296.61708574105</v>
      </c>
      <c r="DQ20" s="33">
        <v>183580.87608181743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2964.9538863655125</v>
      </c>
      <c r="EF20" s="33">
        <v>0</v>
      </c>
      <c r="EG20" s="33">
        <v>0</v>
      </c>
      <c r="EH20" s="33">
        <v>0</v>
      </c>
      <c r="EI20" s="33">
        <v>0</v>
      </c>
      <c r="EJ20" s="33">
        <v>32.431238028488607</v>
      </c>
      <c r="EK20" s="33">
        <v>15.250670250909476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272.665240264874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218.80505234533302</v>
      </c>
      <c r="FY20" s="33">
        <v>0</v>
      </c>
      <c r="FZ20" s="33">
        <v>5179.4642206808858</v>
      </c>
      <c r="GA20" s="33">
        <v>0</v>
      </c>
      <c r="GB20" s="33">
        <v>1762.8767917982707</v>
      </c>
      <c r="GC20" s="33">
        <v>0</v>
      </c>
      <c r="GD20" s="33">
        <v>0</v>
      </c>
      <c r="GE20" s="33">
        <v>171862.9615909649</v>
      </c>
      <c r="GF20" s="33">
        <v>952153.9965408023</v>
      </c>
      <c r="GG20" s="47">
        <f t="shared" si="0"/>
        <v>1461340.8983990599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11262.865879566596</v>
      </c>
      <c r="D21" s="33">
        <v>830.22472638685372</v>
      </c>
      <c r="E21" s="33">
        <v>108.34069963178801</v>
      </c>
      <c r="F21" s="33">
        <v>506.91965510668336</v>
      </c>
      <c r="G21" s="33">
        <v>10467.639806771436</v>
      </c>
      <c r="H21" s="33">
        <v>118.64215845094286</v>
      </c>
      <c r="I21" s="33">
        <v>8442.6527903337301</v>
      </c>
      <c r="J21" s="33">
        <v>3674.6277914968973</v>
      </c>
      <c r="K21" s="33">
        <v>6947.8725028730523</v>
      </c>
      <c r="L21" s="33">
        <v>1398.4485763873054</v>
      </c>
      <c r="M21" s="33">
        <v>13123.722957135227</v>
      </c>
      <c r="N21" s="33">
        <v>3536.4684763038217</v>
      </c>
      <c r="O21" s="33">
        <v>585.00386933108609</v>
      </c>
      <c r="P21" s="33">
        <v>1929.1033502290966</v>
      </c>
      <c r="Q21" s="33">
        <v>1393.3406346265783</v>
      </c>
      <c r="R21" s="33">
        <v>15237.036533396938</v>
      </c>
      <c r="S21" s="33">
        <v>682995.75960808841</v>
      </c>
      <c r="T21" s="33">
        <v>10783.255323304536</v>
      </c>
      <c r="U21" s="33">
        <v>5601.8918945888199</v>
      </c>
      <c r="V21" s="33">
        <v>597.96873252451724</v>
      </c>
      <c r="W21" s="33">
        <v>13899.663142092502</v>
      </c>
      <c r="X21" s="33">
        <v>15032.506219248544</v>
      </c>
      <c r="Y21" s="33">
        <v>3233.9291794583005</v>
      </c>
      <c r="Z21" s="33">
        <v>20399.704901509791</v>
      </c>
      <c r="AA21" s="33">
        <v>2423.4510444338061</v>
      </c>
      <c r="AB21" s="33">
        <v>59556.134869758207</v>
      </c>
      <c r="AC21" s="33">
        <v>16726.883409702747</v>
      </c>
      <c r="AD21" s="33">
        <v>78700.939900242025</v>
      </c>
      <c r="AE21" s="33">
        <v>72495.692969138647</v>
      </c>
      <c r="AF21" s="33">
        <v>22892.733305008587</v>
      </c>
      <c r="AG21" s="33">
        <v>12994.305897226983</v>
      </c>
      <c r="AH21" s="33">
        <v>6181.9320292808115</v>
      </c>
      <c r="AI21" s="33">
        <v>17364.936124190113</v>
      </c>
      <c r="AJ21" s="33">
        <v>64999.582436188677</v>
      </c>
      <c r="AK21" s="33">
        <v>47761.433438656808</v>
      </c>
      <c r="AL21" s="33">
        <v>31715.592463664871</v>
      </c>
      <c r="AM21" s="33">
        <v>88510.539896926595</v>
      </c>
      <c r="AN21" s="33">
        <v>1052089.5497844631</v>
      </c>
      <c r="AO21" s="33">
        <v>8144.5660729023466</v>
      </c>
      <c r="AP21" s="33">
        <v>16567.338966139207</v>
      </c>
      <c r="AQ21" s="33">
        <v>34865.711879371978</v>
      </c>
      <c r="AR21" s="33">
        <v>8234.0297199249453</v>
      </c>
      <c r="AS21" s="33">
        <v>261.27176548211753</v>
      </c>
      <c r="AT21" s="33">
        <v>5343.3952881497798</v>
      </c>
      <c r="AU21" s="33">
        <v>126.94856431316347</v>
      </c>
      <c r="AV21" s="33">
        <v>6554.3300076055648</v>
      </c>
      <c r="AW21" s="33">
        <v>31718.602228190965</v>
      </c>
      <c r="AX21" s="33">
        <v>1412261.8805098718</v>
      </c>
      <c r="AY21" s="33">
        <v>120284.06832462471</v>
      </c>
      <c r="AZ21" s="33">
        <v>1743226.8076236076</v>
      </c>
      <c r="BA21" s="33">
        <v>1517482.3317782229</v>
      </c>
      <c r="BB21" s="33">
        <v>6447.7422560201285</v>
      </c>
      <c r="BC21" s="33">
        <v>1348.8105404609596</v>
      </c>
      <c r="BD21" s="33">
        <v>236953.86599574579</v>
      </c>
      <c r="BE21" s="33">
        <v>9336.5070556059345</v>
      </c>
      <c r="BF21" s="33">
        <v>3066.5812245794609</v>
      </c>
      <c r="BG21" s="33">
        <v>532.10032763358981</v>
      </c>
      <c r="BH21" s="33">
        <v>35104.737449686058</v>
      </c>
      <c r="BI21" s="33">
        <v>860.96966736855927</v>
      </c>
      <c r="BJ21" s="33">
        <v>5428.8495204581641</v>
      </c>
      <c r="BK21" s="33">
        <v>17074.801358029265</v>
      </c>
      <c r="BL21" s="33">
        <v>804.99615325921206</v>
      </c>
      <c r="BM21" s="33">
        <v>1166.9777557997138</v>
      </c>
      <c r="BN21" s="33">
        <v>5996.1473350571523</v>
      </c>
      <c r="BO21" s="33">
        <v>775.59676027316721</v>
      </c>
      <c r="BP21" s="33">
        <v>366.7540166554931</v>
      </c>
      <c r="BQ21" s="33">
        <v>7562.6888889786587</v>
      </c>
      <c r="BR21" s="33">
        <v>135.09483135674913</v>
      </c>
      <c r="BS21" s="33">
        <v>7148.6589655251446</v>
      </c>
      <c r="BT21" s="33">
        <v>4083.7081531353724</v>
      </c>
      <c r="BU21" s="33">
        <v>272.18363354240472</v>
      </c>
      <c r="BV21" s="33">
        <v>661.33039019392618</v>
      </c>
      <c r="BW21" s="33">
        <v>123.81066869554223</v>
      </c>
      <c r="BX21" s="33">
        <v>997.4854211038587</v>
      </c>
      <c r="BY21" s="33">
        <v>396.36448744259286</v>
      </c>
      <c r="BZ21" s="33">
        <v>134.84451552253859</v>
      </c>
      <c r="CA21" s="33">
        <v>4248.3754382387324</v>
      </c>
      <c r="CB21" s="33">
        <v>8388.3499959952351</v>
      </c>
      <c r="CC21" s="33">
        <v>22536.714602083448</v>
      </c>
      <c r="CD21" s="33">
        <v>176.18942428184261</v>
      </c>
      <c r="CE21" s="33">
        <v>497.56083324371826</v>
      </c>
      <c r="CF21" s="33">
        <v>2478.3318317869002</v>
      </c>
      <c r="CG21" s="33">
        <v>2226.4686946320858</v>
      </c>
      <c r="CH21" s="33">
        <v>730.86719705652831</v>
      </c>
      <c r="CI21" s="33">
        <v>417.61925436152751</v>
      </c>
      <c r="CJ21" s="33">
        <v>506.44494206723232</v>
      </c>
      <c r="CK21" s="33">
        <v>223.89018402982123</v>
      </c>
      <c r="CL21" s="33">
        <v>84.323378357027124</v>
      </c>
      <c r="CM21" s="33">
        <v>1840.2105753180813</v>
      </c>
      <c r="CN21" s="33">
        <v>480.37001467189674</v>
      </c>
      <c r="CO21" s="33">
        <v>69.153454541677178</v>
      </c>
      <c r="CP21" s="33">
        <v>187.6387396003081</v>
      </c>
      <c r="CQ21" s="33">
        <v>35768.236530947557</v>
      </c>
      <c r="CR21" s="33">
        <v>1347.8542902036131</v>
      </c>
      <c r="CS21" s="33">
        <v>8858.3608614955847</v>
      </c>
      <c r="CT21" s="33">
        <v>1672.4817814180383</v>
      </c>
      <c r="CU21" s="33">
        <v>625.91366230513836</v>
      </c>
      <c r="CV21" s="33">
        <v>10480.156331412985</v>
      </c>
      <c r="CW21" s="33">
        <v>2019.9633580900265</v>
      </c>
      <c r="CX21" s="33">
        <v>727.19999478220814</v>
      </c>
      <c r="CY21" s="33">
        <v>796.39135872339887</v>
      </c>
      <c r="CZ21" s="33">
        <v>183.11769969565776</v>
      </c>
      <c r="DA21" s="33">
        <v>3550.6911483939543</v>
      </c>
      <c r="DB21" s="33">
        <v>521.12354802945003</v>
      </c>
      <c r="DC21" s="33">
        <v>1781.86249432604</v>
      </c>
      <c r="DD21" s="33">
        <v>6117.9415806463248</v>
      </c>
      <c r="DE21" s="33">
        <v>2435.1504503991696</v>
      </c>
      <c r="DF21" s="33">
        <v>2.9857979333720435</v>
      </c>
      <c r="DG21" s="33">
        <v>20451.127210404044</v>
      </c>
      <c r="DH21" s="33">
        <v>10864.204354321011</v>
      </c>
      <c r="DI21" s="33">
        <v>45.669622997666004</v>
      </c>
      <c r="DJ21" s="33">
        <v>5600.1665865617251</v>
      </c>
      <c r="DK21" s="33">
        <v>7313.3553288286803</v>
      </c>
      <c r="DL21" s="33">
        <v>6929.5148965990311</v>
      </c>
      <c r="DM21" s="33">
        <v>15401.575645279368</v>
      </c>
      <c r="DN21" s="33">
        <v>2054.2859415504558</v>
      </c>
      <c r="DO21" s="33">
        <v>0</v>
      </c>
      <c r="DP21" s="76">
        <f t="shared" si="1"/>
        <v>7849016.0261138706</v>
      </c>
      <c r="DQ21" s="33">
        <v>397600.9927258417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25.287930931217073</v>
      </c>
      <c r="EH21" s="33">
        <v>0</v>
      </c>
      <c r="EI21" s="33">
        <v>0</v>
      </c>
      <c r="EJ21" s="33">
        <v>25.158956972895524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265.7675246604631</v>
      </c>
      <c r="FV21" s="33">
        <v>0</v>
      </c>
      <c r="FW21" s="33">
        <v>0</v>
      </c>
      <c r="FX21" s="33">
        <v>411214.15338317171</v>
      </c>
      <c r="FY21" s="33">
        <v>0</v>
      </c>
      <c r="FZ21" s="33">
        <v>24552.977372930724</v>
      </c>
      <c r="GA21" s="33">
        <v>0</v>
      </c>
      <c r="GB21" s="33">
        <v>11389.259084542322</v>
      </c>
      <c r="GC21" s="33">
        <v>0</v>
      </c>
      <c r="GD21" s="33">
        <v>0</v>
      </c>
      <c r="GE21" s="33">
        <v>-21721.92981637788</v>
      </c>
      <c r="GF21" s="33">
        <v>4324512.8358826656</v>
      </c>
      <c r="GG21" s="47">
        <f t="shared" si="0"/>
        <v>12996880.529159211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33301.182416142306</v>
      </c>
      <c r="D22" s="33">
        <v>346.32101465583719</v>
      </c>
      <c r="E22" s="33">
        <v>548.24026410158763</v>
      </c>
      <c r="F22" s="33">
        <v>912.90134904582828</v>
      </c>
      <c r="G22" s="33">
        <v>16039.636242943581</v>
      </c>
      <c r="H22" s="33">
        <v>213.69347068582056</v>
      </c>
      <c r="I22" s="33">
        <v>137628.43325962985</v>
      </c>
      <c r="J22" s="33">
        <v>70861.483027021211</v>
      </c>
      <c r="K22" s="33">
        <v>291012.70639115229</v>
      </c>
      <c r="L22" s="33">
        <v>244613.29968591552</v>
      </c>
      <c r="M22" s="33">
        <v>326258.20422162337</v>
      </c>
      <c r="N22" s="33">
        <v>64020.640725682955</v>
      </c>
      <c r="O22" s="33">
        <v>55623.915324403439</v>
      </c>
      <c r="P22" s="33">
        <v>16093.685531485293</v>
      </c>
      <c r="Q22" s="33">
        <v>20016.975574433494</v>
      </c>
      <c r="R22" s="33">
        <v>18608.900811322019</v>
      </c>
      <c r="S22" s="33">
        <v>143019.6724985966</v>
      </c>
      <c r="T22" s="33">
        <v>478652.9109893273</v>
      </c>
      <c r="U22" s="33">
        <v>302548.40955428645</v>
      </c>
      <c r="V22" s="33">
        <v>605.0723508635773</v>
      </c>
      <c r="W22" s="33">
        <v>30160.629385591124</v>
      </c>
      <c r="X22" s="33">
        <v>83197.092208767674</v>
      </c>
      <c r="Y22" s="33">
        <v>166719.85544537054</v>
      </c>
      <c r="Z22" s="33">
        <v>306723.92639351863</v>
      </c>
      <c r="AA22" s="33">
        <v>19940.493830912561</v>
      </c>
      <c r="AB22" s="33">
        <v>86358.939930202207</v>
      </c>
      <c r="AC22" s="33">
        <v>13476.188552163221</v>
      </c>
      <c r="AD22" s="33">
        <v>114156.83638630726</v>
      </c>
      <c r="AE22" s="33">
        <v>70627.634084030185</v>
      </c>
      <c r="AF22" s="33">
        <v>42884.67840377293</v>
      </c>
      <c r="AG22" s="33">
        <v>22997.507298867185</v>
      </c>
      <c r="AH22" s="33">
        <v>11993.358014464839</v>
      </c>
      <c r="AI22" s="33">
        <v>28531.12064463758</v>
      </c>
      <c r="AJ22" s="33">
        <v>92594.037161813307</v>
      </c>
      <c r="AK22" s="33">
        <v>55249.908233246097</v>
      </c>
      <c r="AL22" s="33">
        <v>31319.269423405192</v>
      </c>
      <c r="AM22" s="33">
        <v>8935.1845560818547</v>
      </c>
      <c r="AN22" s="33">
        <v>105443.3335069794</v>
      </c>
      <c r="AO22" s="33">
        <v>16564.217466368711</v>
      </c>
      <c r="AP22" s="33">
        <v>52618.908781107057</v>
      </c>
      <c r="AQ22" s="33">
        <v>38981.910257508876</v>
      </c>
      <c r="AR22" s="33">
        <v>371.45403840079643</v>
      </c>
      <c r="AS22" s="33">
        <v>1393.7447448709302</v>
      </c>
      <c r="AT22" s="33">
        <v>1000.7979298379444</v>
      </c>
      <c r="AU22" s="33">
        <v>442.4302116390798</v>
      </c>
      <c r="AV22" s="33">
        <v>5043.5314460986419</v>
      </c>
      <c r="AW22" s="33">
        <v>67774.560192578225</v>
      </c>
      <c r="AX22" s="33">
        <v>4443.7381661972604</v>
      </c>
      <c r="AY22" s="33">
        <v>1539.4545061595545</v>
      </c>
      <c r="AZ22" s="33">
        <v>7443.674560258969</v>
      </c>
      <c r="BA22" s="33">
        <v>8806.2395724249855</v>
      </c>
      <c r="BB22" s="33">
        <v>165119.18074342792</v>
      </c>
      <c r="BC22" s="33">
        <v>1610.0214656852474</v>
      </c>
      <c r="BD22" s="33">
        <v>1531723.2553459508</v>
      </c>
      <c r="BE22" s="33">
        <v>134060.79029520552</v>
      </c>
      <c r="BF22" s="33">
        <v>3225.6250888250211</v>
      </c>
      <c r="BG22" s="33">
        <v>973.99211449072266</v>
      </c>
      <c r="BH22" s="33">
        <v>52906.472367218135</v>
      </c>
      <c r="BI22" s="33">
        <v>1369.0263883331888</v>
      </c>
      <c r="BJ22" s="33">
        <v>16552.523052132234</v>
      </c>
      <c r="BK22" s="33">
        <v>1827.645733265455</v>
      </c>
      <c r="BL22" s="33">
        <v>9950.00486294027</v>
      </c>
      <c r="BM22" s="33">
        <v>1228.8921855953677</v>
      </c>
      <c r="BN22" s="33">
        <v>3035.0373245115366</v>
      </c>
      <c r="BO22" s="33">
        <v>138186.0510535519</v>
      </c>
      <c r="BP22" s="33">
        <v>2444.936234864032</v>
      </c>
      <c r="BQ22" s="33">
        <v>3924.8447115889558</v>
      </c>
      <c r="BR22" s="33">
        <v>1023.61320268903</v>
      </c>
      <c r="BS22" s="33">
        <v>92141.212190604099</v>
      </c>
      <c r="BT22" s="33">
        <v>25498.787917761645</v>
      </c>
      <c r="BU22" s="33">
        <v>1407.8012464609446</v>
      </c>
      <c r="BV22" s="33">
        <v>39030.80895450378</v>
      </c>
      <c r="BW22" s="33">
        <v>2849.7343494188253</v>
      </c>
      <c r="BX22" s="33">
        <v>5095.4265125297252</v>
      </c>
      <c r="BY22" s="33">
        <v>27185.030519779364</v>
      </c>
      <c r="BZ22" s="33">
        <v>3614.2601664661329</v>
      </c>
      <c r="CA22" s="33">
        <v>2792.1876945653426</v>
      </c>
      <c r="CB22" s="33">
        <v>817.31200804542902</v>
      </c>
      <c r="CC22" s="33">
        <v>1326.7505843467925</v>
      </c>
      <c r="CD22" s="33">
        <v>2180.4384040193845</v>
      </c>
      <c r="CE22" s="33">
        <v>4824.1272365947952</v>
      </c>
      <c r="CF22" s="33">
        <v>14199.341316280605</v>
      </c>
      <c r="CG22" s="33">
        <v>24684.245213298746</v>
      </c>
      <c r="CH22" s="33">
        <v>2961.3533468603096</v>
      </c>
      <c r="CI22" s="33">
        <v>18503.531393327659</v>
      </c>
      <c r="CJ22" s="33">
        <v>91384.709981460517</v>
      </c>
      <c r="CK22" s="33">
        <v>8186.6112121055803</v>
      </c>
      <c r="CL22" s="33">
        <v>1290.6171742456138</v>
      </c>
      <c r="CM22" s="33">
        <v>6852.0655182295995</v>
      </c>
      <c r="CN22" s="33">
        <v>2694.7113883122011</v>
      </c>
      <c r="CO22" s="33">
        <v>693.86884308475589</v>
      </c>
      <c r="CP22" s="33">
        <v>1389.6732643093367</v>
      </c>
      <c r="CQ22" s="33">
        <v>133871.00858662446</v>
      </c>
      <c r="CR22" s="33">
        <v>8384.5655265506666</v>
      </c>
      <c r="CS22" s="33">
        <v>103675.72479746476</v>
      </c>
      <c r="CT22" s="33">
        <v>24932.619205484916</v>
      </c>
      <c r="CU22" s="33">
        <v>1909.834336571837</v>
      </c>
      <c r="CV22" s="33">
        <v>33256.167773126552</v>
      </c>
      <c r="CW22" s="33">
        <v>41057.07429422866</v>
      </c>
      <c r="CX22" s="33">
        <v>19918.973380728497</v>
      </c>
      <c r="CY22" s="33">
        <v>22602.627018911626</v>
      </c>
      <c r="CZ22" s="33">
        <v>3107.1650203477916</v>
      </c>
      <c r="DA22" s="33">
        <v>43612.46126524968</v>
      </c>
      <c r="DB22" s="33">
        <v>6711.0879638289971</v>
      </c>
      <c r="DC22" s="33">
        <v>11807.677517024365</v>
      </c>
      <c r="DD22" s="33">
        <v>28370.424342267212</v>
      </c>
      <c r="DE22" s="33">
        <v>891.40668712693059</v>
      </c>
      <c r="DF22" s="33">
        <v>2.4982867343024644</v>
      </c>
      <c r="DG22" s="33">
        <v>34623.900347510731</v>
      </c>
      <c r="DH22" s="33">
        <v>1661.2310460806957</v>
      </c>
      <c r="DI22" s="33">
        <v>269.676220766131</v>
      </c>
      <c r="DJ22" s="33">
        <v>11202.377719943692</v>
      </c>
      <c r="DK22" s="33">
        <v>5510.3837830075963</v>
      </c>
      <c r="DL22" s="33">
        <v>28638.884875474709</v>
      </c>
      <c r="DM22" s="33">
        <v>14537.110665805321</v>
      </c>
      <c r="DN22" s="33">
        <v>2708.86717691596</v>
      </c>
      <c r="DO22" s="33">
        <v>0</v>
      </c>
      <c r="DP22" s="76">
        <f t="shared" si="1"/>
        <v>6752691.2064815639</v>
      </c>
      <c r="DQ22" s="33">
        <v>90661.39006510927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21.51568688452636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3.8870652241842243</v>
      </c>
      <c r="FW22" s="33">
        <v>0</v>
      </c>
      <c r="FX22" s="33">
        <v>4304.3681215797569</v>
      </c>
      <c r="FY22" s="33">
        <v>0</v>
      </c>
      <c r="FZ22" s="33">
        <v>28551.485606508661</v>
      </c>
      <c r="GA22" s="33">
        <v>0</v>
      </c>
      <c r="GB22" s="33">
        <v>20448.764274136647</v>
      </c>
      <c r="GC22" s="33">
        <v>0</v>
      </c>
      <c r="GD22" s="33">
        <v>0</v>
      </c>
      <c r="GE22" s="33">
        <v>-60764.020344672797</v>
      </c>
      <c r="GF22" s="33">
        <v>3978680.7006545602</v>
      </c>
      <c r="GG22" s="47">
        <f t="shared" si="0"/>
        <v>10814599.297610896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6094.6174861878671</v>
      </c>
      <c r="D23" s="33">
        <v>632.81192729558734</v>
      </c>
      <c r="E23" s="33">
        <v>369.48380719224429</v>
      </c>
      <c r="F23" s="33">
        <v>2998.354970702519</v>
      </c>
      <c r="G23" s="33">
        <v>1502.4787152044476</v>
      </c>
      <c r="H23" s="33">
        <v>701.79908268640543</v>
      </c>
      <c r="I23" s="33">
        <v>15423.847504674593</v>
      </c>
      <c r="J23" s="33">
        <v>7009.3888034826132</v>
      </c>
      <c r="K23" s="33">
        <v>10970.315455457261</v>
      </c>
      <c r="L23" s="33">
        <v>14840.33906650869</v>
      </c>
      <c r="M23" s="33">
        <v>29122.289711648074</v>
      </c>
      <c r="N23" s="33">
        <v>8368.4049902962524</v>
      </c>
      <c r="O23" s="33">
        <v>10558.062203482548</v>
      </c>
      <c r="P23" s="33">
        <v>3524.0959785025607</v>
      </c>
      <c r="Q23" s="33">
        <v>17533.868093410685</v>
      </c>
      <c r="R23" s="33">
        <v>844.7120091555156</v>
      </c>
      <c r="S23" s="33">
        <v>15724.399583580611</v>
      </c>
      <c r="T23" s="33">
        <v>98960.745651528821</v>
      </c>
      <c r="U23" s="33">
        <v>1966073.0383347645</v>
      </c>
      <c r="V23" s="33">
        <v>1325.0436629078677</v>
      </c>
      <c r="W23" s="33">
        <v>13947.837563241072</v>
      </c>
      <c r="X23" s="33">
        <v>12264.604020040224</v>
      </c>
      <c r="Y23" s="33">
        <v>52111.498245821786</v>
      </c>
      <c r="Z23" s="33">
        <v>31047.192573588956</v>
      </c>
      <c r="AA23" s="33">
        <v>4628.9360042875596</v>
      </c>
      <c r="AB23" s="33">
        <v>15450.256491669275</v>
      </c>
      <c r="AC23" s="33">
        <v>2583.8985473098892</v>
      </c>
      <c r="AD23" s="33">
        <v>25839.936741226618</v>
      </c>
      <c r="AE23" s="33">
        <v>36904.034202944473</v>
      </c>
      <c r="AF23" s="33">
        <v>21898.49441857815</v>
      </c>
      <c r="AG23" s="33">
        <v>5772.6806739953627</v>
      </c>
      <c r="AH23" s="33">
        <v>1913.8822991360857</v>
      </c>
      <c r="AI23" s="33">
        <v>6115.4694095997465</v>
      </c>
      <c r="AJ23" s="33">
        <v>25204.757011006583</v>
      </c>
      <c r="AK23" s="33">
        <v>45680.221111594779</v>
      </c>
      <c r="AL23" s="33">
        <v>5814.6404890487174</v>
      </c>
      <c r="AM23" s="33">
        <v>2280.3218681840526</v>
      </c>
      <c r="AN23" s="33">
        <v>22975.331935939252</v>
      </c>
      <c r="AO23" s="33">
        <v>8331.5387966521284</v>
      </c>
      <c r="AP23" s="33">
        <v>27934.243414360892</v>
      </c>
      <c r="AQ23" s="33">
        <v>7532.115879244594</v>
      </c>
      <c r="AR23" s="33">
        <v>601.65653894840193</v>
      </c>
      <c r="AS23" s="33">
        <v>5278.2592589179822</v>
      </c>
      <c r="AT23" s="33">
        <v>2795.8657847788904</v>
      </c>
      <c r="AU23" s="33">
        <v>1610.0028444081879</v>
      </c>
      <c r="AV23" s="33">
        <v>3216.9598372675773</v>
      </c>
      <c r="AW23" s="33">
        <v>14463.257011860182</v>
      </c>
      <c r="AX23" s="33">
        <v>6658.580521718739</v>
      </c>
      <c r="AY23" s="33">
        <v>5159.895295969478</v>
      </c>
      <c r="AZ23" s="33">
        <v>4174.0096190796876</v>
      </c>
      <c r="BA23" s="33">
        <v>1448.8622504491491</v>
      </c>
      <c r="BB23" s="33">
        <v>63573.692562035932</v>
      </c>
      <c r="BC23" s="33">
        <v>4022.5533159801594</v>
      </c>
      <c r="BD23" s="33">
        <v>479147.95585605514</v>
      </c>
      <c r="BE23" s="33">
        <v>132305.86570946622</v>
      </c>
      <c r="BF23" s="33">
        <v>63183.412972168735</v>
      </c>
      <c r="BG23" s="33">
        <v>3046.9817833135298</v>
      </c>
      <c r="BH23" s="33">
        <v>17218.688942839308</v>
      </c>
      <c r="BI23" s="33">
        <v>4337.8010662844335</v>
      </c>
      <c r="BJ23" s="33">
        <v>35109.635076671388</v>
      </c>
      <c r="BK23" s="33">
        <v>7128.5984916676716</v>
      </c>
      <c r="BL23" s="33">
        <v>25593.002958016565</v>
      </c>
      <c r="BM23" s="33">
        <v>4316.0700041729187</v>
      </c>
      <c r="BN23" s="33">
        <v>10765.130502546401</v>
      </c>
      <c r="BO23" s="33">
        <v>2964699.9945731373</v>
      </c>
      <c r="BP23" s="33">
        <v>32848.282445514458</v>
      </c>
      <c r="BQ23" s="33">
        <v>71896.016844392187</v>
      </c>
      <c r="BR23" s="33">
        <v>19109.041246193279</v>
      </c>
      <c r="BS23" s="33">
        <v>238964.73054233013</v>
      </c>
      <c r="BT23" s="33">
        <v>301324.48371415935</v>
      </c>
      <c r="BU23" s="33">
        <v>16662.945730540705</v>
      </c>
      <c r="BV23" s="33">
        <v>173024.67289198775</v>
      </c>
      <c r="BW23" s="33">
        <v>70923.434163712227</v>
      </c>
      <c r="BX23" s="33">
        <v>45240.902251604814</v>
      </c>
      <c r="BY23" s="33">
        <v>396002.50990529649</v>
      </c>
      <c r="BZ23" s="33">
        <v>130923.57572509033</v>
      </c>
      <c r="CA23" s="33">
        <v>6522.4334307110175</v>
      </c>
      <c r="CB23" s="33">
        <v>2862.7194935227012</v>
      </c>
      <c r="CC23" s="33">
        <v>1088.2006571999298</v>
      </c>
      <c r="CD23" s="33">
        <v>34985.230760538769</v>
      </c>
      <c r="CE23" s="33">
        <v>62582.308122777744</v>
      </c>
      <c r="CF23" s="33">
        <v>215450.91244765327</v>
      </c>
      <c r="CG23" s="33">
        <v>333749.28509145119</v>
      </c>
      <c r="CH23" s="33">
        <v>15251.09368249388</v>
      </c>
      <c r="CI23" s="33">
        <v>35347.394594321697</v>
      </c>
      <c r="CJ23" s="33">
        <v>1713979.3233746144</v>
      </c>
      <c r="CK23" s="33">
        <v>126828.80361100008</v>
      </c>
      <c r="CL23" s="33">
        <v>2610.3214841822296</v>
      </c>
      <c r="CM23" s="33">
        <v>23584.751858437387</v>
      </c>
      <c r="CN23" s="33">
        <v>39085.845065520385</v>
      </c>
      <c r="CO23" s="33">
        <v>5120.4586519682189</v>
      </c>
      <c r="CP23" s="33">
        <v>20522.87235082997</v>
      </c>
      <c r="CQ23" s="33">
        <v>1229.1451279142514</v>
      </c>
      <c r="CR23" s="33">
        <v>130264.38200140563</v>
      </c>
      <c r="CS23" s="33">
        <v>406341.41200951359</v>
      </c>
      <c r="CT23" s="33">
        <v>76683.822522243601</v>
      </c>
      <c r="CU23" s="33">
        <v>5734.1410090757017</v>
      </c>
      <c r="CV23" s="33">
        <v>37409.087589027396</v>
      </c>
      <c r="CW23" s="33">
        <v>75600.224767795604</v>
      </c>
      <c r="CX23" s="33">
        <v>39761.128818333076</v>
      </c>
      <c r="CY23" s="33">
        <v>57736.382635532304</v>
      </c>
      <c r="CZ23" s="33">
        <v>16247.637071211015</v>
      </c>
      <c r="DA23" s="33">
        <v>85506.679962890252</v>
      </c>
      <c r="DB23" s="33">
        <v>13709.738844631926</v>
      </c>
      <c r="DC23" s="33">
        <v>15328.264559776091</v>
      </c>
      <c r="DD23" s="33">
        <v>37417.106190909864</v>
      </c>
      <c r="DE23" s="33">
        <v>5875.3609370471195</v>
      </c>
      <c r="DF23" s="33">
        <v>2.5125001665926381</v>
      </c>
      <c r="DG23" s="33">
        <v>93802.399412400802</v>
      </c>
      <c r="DH23" s="33">
        <v>27418.866880273938</v>
      </c>
      <c r="DI23" s="33">
        <v>3001.5273827407655</v>
      </c>
      <c r="DJ23" s="33">
        <v>36722.279216003175</v>
      </c>
      <c r="DK23" s="33">
        <v>16590.248665854037</v>
      </c>
      <c r="DL23" s="33">
        <v>169624.07378818185</v>
      </c>
      <c r="DM23" s="33">
        <v>6320.0816717903072</v>
      </c>
      <c r="DN23" s="33">
        <v>15208.861943654954</v>
      </c>
      <c r="DO23" s="33">
        <v>0</v>
      </c>
      <c r="DP23" s="76">
        <f t="shared" si="1"/>
        <v>11958694.637160311</v>
      </c>
      <c r="DQ23" s="33">
        <v>282289.20281793858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2946.9834805378505</v>
      </c>
      <c r="FW23" s="33">
        <v>0</v>
      </c>
      <c r="FX23" s="33">
        <v>18954.371659326036</v>
      </c>
      <c r="FY23" s="33">
        <v>0</v>
      </c>
      <c r="FZ23" s="33">
        <v>28825.810235944326</v>
      </c>
      <c r="GA23" s="33">
        <v>0</v>
      </c>
      <c r="GB23" s="33">
        <v>125164.47804336378</v>
      </c>
      <c r="GC23" s="33">
        <v>0</v>
      </c>
      <c r="GD23" s="33">
        <v>0</v>
      </c>
      <c r="GE23" s="33">
        <v>-210710.19304653531</v>
      </c>
      <c r="GF23" s="33">
        <v>1404295.216879233</v>
      </c>
      <c r="GG23" s="47">
        <f t="shared" si="0"/>
        <v>13610460.50723012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484652.03400995478</v>
      </c>
      <c r="D24" s="33">
        <v>21964.32065122842</v>
      </c>
      <c r="E24" s="33">
        <v>248360.18071818797</v>
      </c>
      <c r="F24" s="33">
        <v>282.93990298206666</v>
      </c>
      <c r="G24" s="33">
        <v>28605.475858451144</v>
      </c>
      <c r="H24" s="33">
        <v>831.84573918167996</v>
      </c>
      <c r="I24" s="33">
        <v>21352.627886345952</v>
      </c>
      <c r="J24" s="33">
        <v>10208.710003759741</v>
      </c>
      <c r="K24" s="33">
        <v>16676.772645805246</v>
      </c>
      <c r="L24" s="33">
        <v>21529.62441860832</v>
      </c>
      <c r="M24" s="33">
        <v>41936.441060218101</v>
      </c>
      <c r="N24" s="33">
        <v>18460.748606946952</v>
      </c>
      <c r="O24" s="33">
        <v>1284.3648211869063</v>
      </c>
      <c r="P24" s="33">
        <v>6767.1698355505969</v>
      </c>
      <c r="Q24" s="33">
        <v>2454.0466999975429</v>
      </c>
      <c r="R24" s="33">
        <v>550.6675189773714</v>
      </c>
      <c r="S24" s="33">
        <v>20223.894354717489</v>
      </c>
      <c r="T24" s="33">
        <v>7489.7405813761725</v>
      </c>
      <c r="U24" s="33">
        <v>8067.0902055822089</v>
      </c>
      <c r="V24" s="33">
        <v>793626.19168569194</v>
      </c>
      <c r="W24" s="33">
        <v>11532.983839398965</v>
      </c>
      <c r="X24" s="33">
        <v>10799.704782930798</v>
      </c>
      <c r="Y24" s="33">
        <v>14452.878363980009</v>
      </c>
      <c r="Z24" s="33">
        <v>19431.528525175097</v>
      </c>
      <c r="AA24" s="33">
        <v>5898.2435693584584</v>
      </c>
      <c r="AB24" s="33">
        <v>77749.174727315069</v>
      </c>
      <c r="AC24" s="33">
        <v>11019.436440151245</v>
      </c>
      <c r="AD24" s="33">
        <v>58336.931498239479</v>
      </c>
      <c r="AE24" s="33">
        <v>2836.312958492269</v>
      </c>
      <c r="AF24" s="33">
        <v>3423.7842326560658</v>
      </c>
      <c r="AG24" s="33">
        <v>1725.6210624771757</v>
      </c>
      <c r="AH24" s="33">
        <v>866.74703979003937</v>
      </c>
      <c r="AI24" s="33">
        <v>2742.9182880875442</v>
      </c>
      <c r="AJ24" s="33">
        <v>15412.657886480929</v>
      </c>
      <c r="AK24" s="33">
        <v>42358.91149304498</v>
      </c>
      <c r="AL24" s="33">
        <v>6297.6917661099424</v>
      </c>
      <c r="AM24" s="33">
        <v>5909.0171824707977</v>
      </c>
      <c r="AN24" s="33">
        <v>19100.259196209179</v>
      </c>
      <c r="AO24" s="33">
        <v>2295.4232432346412</v>
      </c>
      <c r="AP24" s="33">
        <v>5349.690710686913</v>
      </c>
      <c r="AQ24" s="33">
        <v>15166.274266497187</v>
      </c>
      <c r="AR24" s="33">
        <v>110673.61496395647</v>
      </c>
      <c r="AS24" s="33">
        <v>6072.9341014989495</v>
      </c>
      <c r="AT24" s="33">
        <v>67571.738131965045</v>
      </c>
      <c r="AU24" s="33">
        <v>1696.5617258170203</v>
      </c>
      <c r="AV24" s="33">
        <v>9723.8242624145114</v>
      </c>
      <c r="AW24" s="33">
        <v>33831.98721178039</v>
      </c>
      <c r="AX24" s="33">
        <v>198900.88772627528</v>
      </c>
      <c r="AY24" s="33">
        <v>158295.5687181926</v>
      </c>
      <c r="AZ24" s="33">
        <v>283042.70876554848</v>
      </c>
      <c r="BA24" s="33">
        <v>690.56346320941179</v>
      </c>
      <c r="BB24" s="33">
        <v>67084.775040230976</v>
      </c>
      <c r="BC24" s="33">
        <v>37782.922148136204</v>
      </c>
      <c r="BD24" s="33">
        <v>285745.49773889099</v>
      </c>
      <c r="BE24" s="33">
        <v>95506.480183991182</v>
      </c>
      <c r="BF24" s="33">
        <v>131890.30672837771</v>
      </c>
      <c r="BG24" s="33">
        <v>443968.71981078642</v>
      </c>
      <c r="BH24" s="33">
        <v>577024.74582718546</v>
      </c>
      <c r="BI24" s="33">
        <v>231344.25965206241</v>
      </c>
      <c r="BJ24" s="33">
        <v>641396.05884544004</v>
      </c>
      <c r="BK24" s="33">
        <v>44486.804461808082</v>
      </c>
      <c r="BL24" s="33">
        <v>40869.406202784718</v>
      </c>
      <c r="BM24" s="33">
        <v>5257.8593822617395</v>
      </c>
      <c r="BN24" s="33">
        <v>22274.884593342347</v>
      </c>
      <c r="BO24" s="33">
        <v>7529.8492782839603</v>
      </c>
      <c r="BP24" s="33">
        <v>867.30457355261262</v>
      </c>
      <c r="BQ24" s="33">
        <v>4402.3386989518194</v>
      </c>
      <c r="BR24" s="33">
        <v>2821.5225854977471</v>
      </c>
      <c r="BS24" s="33">
        <v>13743.914131700823</v>
      </c>
      <c r="BT24" s="33">
        <v>17626.169526524336</v>
      </c>
      <c r="BU24" s="33">
        <v>1284.6614659937677</v>
      </c>
      <c r="BV24" s="33">
        <v>2930.2991062691335</v>
      </c>
      <c r="BW24" s="33">
        <v>6497.0433511453848</v>
      </c>
      <c r="BX24" s="33">
        <v>1338.8266662912088</v>
      </c>
      <c r="BY24" s="33">
        <v>1563.3868362200544</v>
      </c>
      <c r="BZ24" s="33">
        <v>11331.084574243001</v>
      </c>
      <c r="CA24" s="33">
        <v>33075.117889967114</v>
      </c>
      <c r="CB24" s="33">
        <v>5389.4178250807136</v>
      </c>
      <c r="CC24" s="33">
        <v>6610.783152563763</v>
      </c>
      <c r="CD24" s="33">
        <v>1298.9654910518491</v>
      </c>
      <c r="CE24" s="33">
        <v>5357.9543739196697</v>
      </c>
      <c r="CF24" s="33">
        <v>12322.465634389671</v>
      </c>
      <c r="CG24" s="33">
        <v>23304.341855344912</v>
      </c>
      <c r="CH24" s="33">
        <v>1104.4321273448575</v>
      </c>
      <c r="CI24" s="33">
        <v>1394.1530266390271</v>
      </c>
      <c r="CJ24" s="33">
        <v>6706.1984006475095</v>
      </c>
      <c r="CK24" s="33">
        <v>6536.8824709473847</v>
      </c>
      <c r="CL24" s="33">
        <v>5466.243965292264</v>
      </c>
      <c r="CM24" s="33">
        <v>18754.734022618915</v>
      </c>
      <c r="CN24" s="33">
        <v>1406.9921474181376</v>
      </c>
      <c r="CO24" s="33">
        <v>3188.5328153324822</v>
      </c>
      <c r="CP24" s="33">
        <v>5183.8834868708782</v>
      </c>
      <c r="CQ24" s="33">
        <v>113541.34586657953</v>
      </c>
      <c r="CR24" s="33">
        <v>16304.848717417466</v>
      </c>
      <c r="CS24" s="33">
        <v>50457.991715064942</v>
      </c>
      <c r="CT24" s="33">
        <v>61610.212521661895</v>
      </c>
      <c r="CU24" s="33">
        <v>1449.1459446268266</v>
      </c>
      <c r="CV24" s="33">
        <v>10016.005215477973</v>
      </c>
      <c r="CW24" s="33">
        <v>14549.748302355569</v>
      </c>
      <c r="CX24" s="33">
        <v>4620.7045001985571</v>
      </c>
      <c r="CY24" s="33">
        <v>7868.20411869285</v>
      </c>
      <c r="CZ24" s="33">
        <v>2620.4534728531812</v>
      </c>
      <c r="DA24" s="33">
        <v>5940.0834906782284</v>
      </c>
      <c r="DB24" s="33">
        <v>13612.292382634905</v>
      </c>
      <c r="DC24" s="33">
        <v>5449.3710350701331</v>
      </c>
      <c r="DD24" s="33">
        <v>22766.329735866238</v>
      </c>
      <c r="DE24" s="33">
        <v>4877.5841684187453</v>
      </c>
      <c r="DF24" s="33">
        <v>323.87533296240122</v>
      </c>
      <c r="DG24" s="33">
        <v>2379.3181339243797</v>
      </c>
      <c r="DH24" s="33">
        <v>8899.0150749273271</v>
      </c>
      <c r="DI24" s="33">
        <v>1644.5045674617033</v>
      </c>
      <c r="DJ24" s="33">
        <v>3533.0262187536073</v>
      </c>
      <c r="DK24" s="33">
        <v>5112.7775575933883</v>
      </c>
      <c r="DL24" s="33">
        <v>4147.7230397632538</v>
      </c>
      <c r="DM24" s="33">
        <v>27724.310051998804</v>
      </c>
      <c r="DN24" s="33">
        <v>21177.919388848324</v>
      </c>
      <c r="DO24" s="33">
        <v>0</v>
      </c>
      <c r="DP24" s="76">
        <f t="shared" si="1"/>
        <v>6202828.4779974287</v>
      </c>
      <c r="DQ24" s="33">
        <v>3856796.0174563718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34.407310893906548</v>
      </c>
      <c r="FY24" s="33">
        <v>0</v>
      </c>
      <c r="FZ24" s="33">
        <v>0</v>
      </c>
      <c r="GA24" s="33">
        <v>0</v>
      </c>
      <c r="GB24" s="33">
        <v>2790.8950428105773</v>
      </c>
      <c r="GC24" s="33">
        <v>0</v>
      </c>
      <c r="GD24" s="33">
        <v>0</v>
      </c>
      <c r="GE24" s="33">
        <v>2191474.5553407595</v>
      </c>
      <c r="GF24" s="33">
        <v>6915185.3526621265</v>
      </c>
      <c r="GG24" s="47">
        <f t="shared" si="0"/>
        <v>19169109.70581039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642151.08282015217</v>
      </c>
      <c r="D25" s="33">
        <v>96.809170514442329</v>
      </c>
      <c r="E25" s="33">
        <v>669.35083269752693</v>
      </c>
      <c r="F25" s="33">
        <v>843.40608727222502</v>
      </c>
      <c r="G25" s="33">
        <v>13668.50226956965</v>
      </c>
      <c r="H25" s="33">
        <v>198.23500899340431</v>
      </c>
      <c r="I25" s="33">
        <v>6879.6578853181409</v>
      </c>
      <c r="J25" s="33">
        <v>2768.7906916515922</v>
      </c>
      <c r="K25" s="33">
        <v>5540.3960415789707</v>
      </c>
      <c r="L25" s="33">
        <v>5230.8711774159137</v>
      </c>
      <c r="M25" s="33">
        <v>47588.064154621119</v>
      </c>
      <c r="N25" s="33">
        <v>32138.694248189659</v>
      </c>
      <c r="O25" s="33">
        <v>1834.2395814069755</v>
      </c>
      <c r="P25" s="33">
        <v>12203.240735977814</v>
      </c>
      <c r="Q25" s="33">
        <v>155.15137604635726</v>
      </c>
      <c r="R25" s="33">
        <v>10070.281891091694</v>
      </c>
      <c r="S25" s="33">
        <v>11939.96880897146</v>
      </c>
      <c r="T25" s="33">
        <v>7559.6231401738924</v>
      </c>
      <c r="U25" s="33">
        <v>1604.3319107706354</v>
      </c>
      <c r="V25" s="33">
        <v>34211.831267242342</v>
      </c>
      <c r="W25" s="33">
        <v>409240.71544106165</v>
      </c>
      <c r="X25" s="33">
        <v>310871.90471313923</v>
      </c>
      <c r="Y25" s="33">
        <v>372833.56517451978</v>
      </c>
      <c r="Z25" s="33">
        <v>184732.86424546398</v>
      </c>
      <c r="AA25" s="33">
        <v>15571.746267398943</v>
      </c>
      <c r="AB25" s="33">
        <v>29964.370665732098</v>
      </c>
      <c r="AC25" s="33">
        <v>35052.047687366758</v>
      </c>
      <c r="AD25" s="33">
        <v>29182.299360896643</v>
      </c>
      <c r="AE25" s="33">
        <v>16929.917385281289</v>
      </c>
      <c r="AF25" s="33">
        <v>12214.79137015888</v>
      </c>
      <c r="AG25" s="33">
        <v>3529.7273824157451</v>
      </c>
      <c r="AH25" s="33">
        <v>3179.9251684662522</v>
      </c>
      <c r="AI25" s="33">
        <v>8274.4551440710202</v>
      </c>
      <c r="AJ25" s="33">
        <v>25347.652618080152</v>
      </c>
      <c r="AK25" s="33">
        <v>22306.203379601309</v>
      </c>
      <c r="AL25" s="33">
        <v>13817.449917252816</v>
      </c>
      <c r="AM25" s="33">
        <v>7692.8906015804214</v>
      </c>
      <c r="AN25" s="33">
        <v>11718.104826345487</v>
      </c>
      <c r="AO25" s="33">
        <v>6497.5873482784209</v>
      </c>
      <c r="AP25" s="33">
        <v>4481.7258280436581</v>
      </c>
      <c r="AQ25" s="33">
        <v>9583.6746836786206</v>
      </c>
      <c r="AR25" s="33">
        <v>720.87718683104958</v>
      </c>
      <c r="AS25" s="33">
        <v>1179.7306482762713</v>
      </c>
      <c r="AT25" s="33">
        <v>1097.7942841722672</v>
      </c>
      <c r="AU25" s="33">
        <v>271.37772134614465</v>
      </c>
      <c r="AV25" s="33">
        <v>1244.7137500544495</v>
      </c>
      <c r="AW25" s="33">
        <v>3747.43945065976</v>
      </c>
      <c r="AX25" s="33">
        <v>26110.464058848582</v>
      </c>
      <c r="AY25" s="33">
        <v>56756.097501864722</v>
      </c>
      <c r="AZ25" s="33">
        <v>12145.495100192911</v>
      </c>
      <c r="BA25" s="33">
        <v>16607.19755970078</v>
      </c>
      <c r="BB25" s="33">
        <v>3518.9862930089457</v>
      </c>
      <c r="BC25" s="33">
        <v>33259.75600674493</v>
      </c>
      <c r="BD25" s="33">
        <v>99632.748632540432</v>
      </c>
      <c r="BE25" s="33">
        <v>12504.327456122423</v>
      </c>
      <c r="BF25" s="33">
        <v>20866.066393531262</v>
      </c>
      <c r="BG25" s="33">
        <v>9264.4701264001651</v>
      </c>
      <c r="BH25" s="33">
        <v>2886.1817114825267</v>
      </c>
      <c r="BI25" s="33">
        <v>1213.9000405667357</v>
      </c>
      <c r="BJ25" s="33">
        <v>1834.0917987599321</v>
      </c>
      <c r="BK25" s="33">
        <v>2299.884310940261</v>
      </c>
      <c r="BL25" s="33">
        <v>334.08852561071552</v>
      </c>
      <c r="BM25" s="33">
        <v>919.42161923097797</v>
      </c>
      <c r="BN25" s="33">
        <v>2416.9818604667284</v>
      </c>
      <c r="BO25" s="33">
        <v>1249.8105219833658</v>
      </c>
      <c r="BP25" s="33">
        <v>788.56205566701442</v>
      </c>
      <c r="BQ25" s="33">
        <v>811.03455126229869</v>
      </c>
      <c r="BR25" s="33">
        <v>347.46382705689922</v>
      </c>
      <c r="BS25" s="33">
        <v>3103.0294433677764</v>
      </c>
      <c r="BT25" s="33">
        <v>8607.4881281408652</v>
      </c>
      <c r="BU25" s="33">
        <v>527.80095962465919</v>
      </c>
      <c r="BV25" s="33">
        <v>1217.5111112557604</v>
      </c>
      <c r="BW25" s="33">
        <v>367.34274553429083</v>
      </c>
      <c r="BX25" s="33">
        <v>2123.1828309030088</v>
      </c>
      <c r="BY25" s="33">
        <v>771.53385454810825</v>
      </c>
      <c r="BZ25" s="33">
        <v>269.85163337963974</v>
      </c>
      <c r="CA25" s="33">
        <v>1952.2234939544207</v>
      </c>
      <c r="CB25" s="33">
        <v>3328.4787766978047</v>
      </c>
      <c r="CC25" s="33">
        <v>112.26587863635854</v>
      </c>
      <c r="CD25" s="33">
        <v>399.53411743256169</v>
      </c>
      <c r="CE25" s="33">
        <v>1267.3235976354583</v>
      </c>
      <c r="CF25" s="33">
        <v>981.96613104923631</v>
      </c>
      <c r="CG25" s="33">
        <v>5373.2380565358671</v>
      </c>
      <c r="CH25" s="33">
        <v>1875.711287669925</v>
      </c>
      <c r="CI25" s="33">
        <v>16017.693391855673</v>
      </c>
      <c r="CJ25" s="33">
        <v>1274.4270729930481</v>
      </c>
      <c r="CK25" s="33">
        <v>611.19352600067339</v>
      </c>
      <c r="CL25" s="33">
        <v>424.33494180528692</v>
      </c>
      <c r="CM25" s="33">
        <v>3534.7090802952903</v>
      </c>
      <c r="CN25" s="33">
        <v>209.67998733612518</v>
      </c>
      <c r="CO25" s="33">
        <v>98.248376925531147</v>
      </c>
      <c r="CP25" s="33">
        <v>95.620752314868625</v>
      </c>
      <c r="CQ25" s="33">
        <v>13892.904326139105</v>
      </c>
      <c r="CR25" s="33">
        <v>552.8099757623753</v>
      </c>
      <c r="CS25" s="33">
        <v>14901.09191599913</v>
      </c>
      <c r="CT25" s="33">
        <v>3265.7910078531909</v>
      </c>
      <c r="CU25" s="33">
        <v>652.25433864428305</v>
      </c>
      <c r="CV25" s="33">
        <v>2460.6139939693389</v>
      </c>
      <c r="CW25" s="33">
        <v>6605.6912764973786</v>
      </c>
      <c r="CX25" s="33">
        <v>14260.477717299111</v>
      </c>
      <c r="CY25" s="33">
        <v>3098.0427859609713</v>
      </c>
      <c r="CZ25" s="33">
        <v>447.11313533650457</v>
      </c>
      <c r="DA25" s="33">
        <v>38629.277047542055</v>
      </c>
      <c r="DB25" s="33">
        <v>2516.9192905076666</v>
      </c>
      <c r="DC25" s="33">
        <v>2297.0031681854789</v>
      </c>
      <c r="DD25" s="33">
        <v>4833.1330354038319</v>
      </c>
      <c r="DE25" s="33">
        <v>118.62993100387602</v>
      </c>
      <c r="DF25" s="33">
        <v>3.8812540629110668</v>
      </c>
      <c r="DG25" s="33">
        <v>1753.7301224087862</v>
      </c>
      <c r="DH25" s="33">
        <v>470.20266975206823</v>
      </c>
      <c r="DI25" s="33">
        <v>140.7103982234606</v>
      </c>
      <c r="DJ25" s="33">
        <v>948.03854251946427</v>
      </c>
      <c r="DK25" s="33">
        <v>430.82169128436067</v>
      </c>
      <c r="DL25" s="33">
        <v>8743.7228318574325</v>
      </c>
      <c r="DM25" s="33">
        <v>844.16109568678701</v>
      </c>
      <c r="DN25" s="33">
        <v>2329.9912969512279</v>
      </c>
      <c r="DO25" s="33">
        <v>0</v>
      </c>
      <c r="DP25" s="76">
        <f t="shared" si="1"/>
        <v>2863146.5133265555</v>
      </c>
      <c r="DQ25" s="33">
        <v>34977.655306938846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1319.1371005936151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45883.602162375224</v>
      </c>
      <c r="FY25" s="33">
        <v>0</v>
      </c>
      <c r="FZ25" s="33">
        <v>1242197.9954728235</v>
      </c>
      <c r="GA25" s="33">
        <v>0</v>
      </c>
      <c r="GB25" s="33">
        <v>17567.562559529622</v>
      </c>
      <c r="GC25" s="33">
        <v>0</v>
      </c>
      <c r="GD25" s="33">
        <v>0</v>
      </c>
      <c r="GE25" s="33">
        <v>42181.111874785907</v>
      </c>
      <c r="GF25" s="33">
        <v>6736097.9795406051</v>
      </c>
      <c r="GG25" s="47">
        <f t="shared" si="0"/>
        <v>10983371.557344208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51135.084447343746</v>
      </c>
      <c r="D26" s="33">
        <v>90.607369324201358</v>
      </c>
      <c r="E26" s="33">
        <v>2694.7162175405251</v>
      </c>
      <c r="F26" s="33">
        <v>1981.5649507435696</v>
      </c>
      <c r="G26" s="33">
        <v>5862.368042938002</v>
      </c>
      <c r="H26" s="33">
        <v>702.82035814339918</v>
      </c>
      <c r="I26" s="33">
        <v>38257.789683255061</v>
      </c>
      <c r="J26" s="33">
        <v>6469.9324991871545</v>
      </c>
      <c r="K26" s="33">
        <v>20514.958843982226</v>
      </c>
      <c r="L26" s="33">
        <v>48563.380668685953</v>
      </c>
      <c r="M26" s="33">
        <v>122133.35012115912</v>
      </c>
      <c r="N26" s="33">
        <v>79996.870487962893</v>
      </c>
      <c r="O26" s="33">
        <v>7674.3588612285394</v>
      </c>
      <c r="P26" s="33">
        <v>130998.20712968263</v>
      </c>
      <c r="Q26" s="33">
        <v>5986.7181327925809</v>
      </c>
      <c r="R26" s="33">
        <v>15598.545363972067</v>
      </c>
      <c r="S26" s="33">
        <v>66130.080952049262</v>
      </c>
      <c r="T26" s="33">
        <v>87441.738903702324</v>
      </c>
      <c r="U26" s="33">
        <v>103135.00874686566</v>
      </c>
      <c r="V26" s="33">
        <v>68638.637191026442</v>
      </c>
      <c r="W26" s="33">
        <v>144943.1820825132</v>
      </c>
      <c r="X26" s="33">
        <v>448638.36134532426</v>
      </c>
      <c r="Y26" s="33">
        <v>187930.04856752328</v>
      </c>
      <c r="Z26" s="33">
        <v>203216.01877178048</v>
      </c>
      <c r="AA26" s="33">
        <v>18170.297229614571</v>
      </c>
      <c r="AB26" s="33">
        <v>63668.776785265582</v>
      </c>
      <c r="AC26" s="33">
        <v>57495.557894354242</v>
      </c>
      <c r="AD26" s="33">
        <v>183204.85194629699</v>
      </c>
      <c r="AE26" s="33">
        <v>43272.90949988841</v>
      </c>
      <c r="AF26" s="33">
        <v>14981.136494700489</v>
      </c>
      <c r="AG26" s="33">
        <v>24920.107938806948</v>
      </c>
      <c r="AH26" s="33">
        <v>12097.290536364533</v>
      </c>
      <c r="AI26" s="33">
        <v>44736.808693387065</v>
      </c>
      <c r="AJ26" s="33">
        <v>139807.19559437837</v>
      </c>
      <c r="AK26" s="33">
        <v>64374.70700425523</v>
      </c>
      <c r="AL26" s="33">
        <v>62778.721446466749</v>
      </c>
      <c r="AM26" s="33">
        <v>40176.92722957152</v>
      </c>
      <c r="AN26" s="33">
        <v>109725.32923206365</v>
      </c>
      <c r="AO26" s="33">
        <v>4375.1916003340239</v>
      </c>
      <c r="AP26" s="33">
        <v>8820.2030421508971</v>
      </c>
      <c r="AQ26" s="33">
        <v>47272.750573641992</v>
      </c>
      <c r="AR26" s="33">
        <v>1604.8086238083536</v>
      </c>
      <c r="AS26" s="33">
        <v>10244.367545490011</v>
      </c>
      <c r="AT26" s="33">
        <v>2485.1462415684487</v>
      </c>
      <c r="AU26" s="33">
        <v>395.58778334271483</v>
      </c>
      <c r="AV26" s="33">
        <v>27041.632310473124</v>
      </c>
      <c r="AW26" s="33">
        <v>46581.629204950317</v>
      </c>
      <c r="AX26" s="33">
        <v>88773.839731561879</v>
      </c>
      <c r="AY26" s="33">
        <v>63007.442976159364</v>
      </c>
      <c r="AZ26" s="33">
        <v>110960.99820957756</v>
      </c>
      <c r="BA26" s="33">
        <v>219453.05830749372</v>
      </c>
      <c r="BB26" s="33">
        <v>26555.480131680364</v>
      </c>
      <c r="BC26" s="33">
        <v>37470.974160893966</v>
      </c>
      <c r="BD26" s="33">
        <v>257115.02460750315</v>
      </c>
      <c r="BE26" s="33">
        <v>58322.784892329371</v>
      </c>
      <c r="BF26" s="33">
        <v>50032.533561620643</v>
      </c>
      <c r="BG26" s="33">
        <v>17099.679384388786</v>
      </c>
      <c r="BH26" s="33">
        <v>6155.1960768917024</v>
      </c>
      <c r="BI26" s="33">
        <v>7454.0726476750597</v>
      </c>
      <c r="BJ26" s="33">
        <v>4947.152138499051</v>
      </c>
      <c r="BK26" s="33">
        <v>1507.6022641606296</v>
      </c>
      <c r="BL26" s="33">
        <v>626.87156392755446</v>
      </c>
      <c r="BM26" s="33">
        <v>8516.9916559803623</v>
      </c>
      <c r="BN26" s="33">
        <v>33089.897317126357</v>
      </c>
      <c r="BO26" s="33">
        <v>37037.384001757542</v>
      </c>
      <c r="BP26" s="33">
        <v>1049.9816008838859</v>
      </c>
      <c r="BQ26" s="33">
        <v>11589.774228987953</v>
      </c>
      <c r="BR26" s="33">
        <v>2593.7766451831953</v>
      </c>
      <c r="BS26" s="33">
        <v>5072.3337704998203</v>
      </c>
      <c r="BT26" s="33">
        <v>8823.6824559443157</v>
      </c>
      <c r="BU26" s="33">
        <v>504.17644088190104</v>
      </c>
      <c r="BV26" s="33">
        <v>5927.6828272111479</v>
      </c>
      <c r="BW26" s="33">
        <v>1242.9074884633594</v>
      </c>
      <c r="BX26" s="33">
        <v>2924.8625540637581</v>
      </c>
      <c r="BY26" s="33">
        <v>2538.6765602084201</v>
      </c>
      <c r="BZ26" s="33">
        <v>418.85818971106318</v>
      </c>
      <c r="CA26" s="33">
        <v>1478.3807607002607</v>
      </c>
      <c r="CB26" s="33">
        <v>1637.6731069365674</v>
      </c>
      <c r="CC26" s="33">
        <v>732.6770273587407</v>
      </c>
      <c r="CD26" s="33">
        <v>549.90850988314253</v>
      </c>
      <c r="CE26" s="33">
        <v>1447.4735151560781</v>
      </c>
      <c r="CF26" s="33">
        <v>1365.7579419079375</v>
      </c>
      <c r="CG26" s="33">
        <v>5472.642698951041</v>
      </c>
      <c r="CH26" s="33">
        <v>3277.1619358946004</v>
      </c>
      <c r="CI26" s="33">
        <v>494.68975410387878</v>
      </c>
      <c r="CJ26" s="33">
        <v>1672.3873854864373</v>
      </c>
      <c r="CK26" s="33">
        <v>756.40954307522884</v>
      </c>
      <c r="CL26" s="33">
        <v>623.73011569058156</v>
      </c>
      <c r="CM26" s="33">
        <v>5793.5846632976118</v>
      </c>
      <c r="CN26" s="33">
        <v>1733.0054555766337</v>
      </c>
      <c r="CO26" s="33">
        <v>223.48429185938485</v>
      </c>
      <c r="CP26" s="33">
        <v>116.17147948063372</v>
      </c>
      <c r="CQ26" s="33">
        <v>352871.92310373409</v>
      </c>
      <c r="CR26" s="33">
        <v>654.68343547135487</v>
      </c>
      <c r="CS26" s="33">
        <v>22996.580325503819</v>
      </c>
      <c r="CT26" s="33">
        <v>4662.5289585685196</v>
      </c>
      <c r="CU26" s="33">
        <v>953.35430430786562</v>
      </c>
      <c r="CV26" s="33">
        <v>5880.9824038010493</v>
      </c>
      <c r="CW26" s="33">
        <v>21373.316638541452</v>
      </c>
      <c r="CX26" s="33">
        <v>13079.19082444716</v>
      </c>
      <c r="CY26" s="33">
        <v>5286.4738824678425</v>
      </c>
      <c r="CZ26" s="33">
        <v>577.71454102783821</v>
      </c>
      <c r="DA26" s="33">
        <v>47458.201305271868</v>
      </c>
      <c r="DB26" s="33">
        <v>4153.8485689486924</v>
      </c>
      <c r="DC26" s="33">
        <v>10615.004570616538</v>
      </c>
      <c r="DD26" s="33">
        <v>29312.456712971438</v>
      </c>
      <c r="DE26" s="33">
        <v>2658.3582066358358</v>
      </c>
      <c r="DF26" s="33">
        <v>869.93003528046643</v>
      </c>
      <c r="DG26" s="33">
        <v>7629.8683573553344</v>
      </c>
      <c r="DH26" s="33">
        <v>2031.9713383828837</v>
      </c>
      <c r="DI26" s="33">
        <v>2957.194651803713</v>
      </c>
      <c r="DJ26" s="33">
        <v>1928.873266146848</v>
      </c>
      <c r="DK26" s="33">
        <v>4369.5967649860959</v>
      </c>
      <c r="DL26" s="33">
        <v>9590.5649869112694</v>
      </c>
      <c r="DM26" s="33">
        <v>4181.6961625476843</v>
      </c>
      <c r="DN26" s="33">
        <v>104576.84638774001</v>
      </c>
      <c r="DO26" s="33">
        <v>0</v>
      </c>
      <c r="DP26" s="76">
        <f t="shared" si="1"/>
        <v>4635826.2784999972</v>
      </c>
      <c r="DQ26" s="33">
        <v>578166.57101341803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1300.6476744715144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85.5703775176205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18375.394901494674</v>
      </c>
      <c r="FY26" s="33">
        <v>0</v>
      </c>
      <c r="FZ26" s="33">
        <v>760346.24021607591</v>
      </c>
      <c r="GA26" s="33">
        <v>0</v>
      </c>
      <c r="GB26" s="33">
        <v>58890.398606244591</v>
      </c>
      <c r="GC26" s="33">
        <v>0</v>
      </c>
      <c r="GD26" s="33">
        <v>0</v>
      </c>
      <c r="GE26" s="33">
        <v>11140.986899678615</v>
      </c>
      <c r="GF26" s="33">
        <v>6988648.8237736775</v>
      </c>
      <c r="GG26" s="47">
        <f t="shared" si="0"/>
        <v>13052780.911962574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73419.710099256263</v>
      </c>
      <c r="D27" s="33">
        <v>8.0349523978231669</v>
      </c>
      <c r="E27" s="33">
        <v>4.1257776605570555</v>
      </c>
      <c r="F27" s="33">
        <v>142.03780917285417</v>
      </c>
      <c r="G27" s="33">
        <v>4314.674348463911</v>
      </c>
      <c r="H27" s="33">
        <v>35.30390158651069</v>
      </c>
      <c r="I27" s="33">
        <v>2057.250632952775</v>
      </c>
      <c r="J27" s="33">
        <v>575.29476386395481</v>
      </c>
      <c r="K27" s="33">
        <v>7134.7912086203241</v>
      </c>
      <c r="L27" s="33">
        <v>31553.104488679863</v>
      </c>
      <c r="M27" s="33">
        <v>196123.9189971454</v>
      </c>
      <c r="N27" s="33">
        <v>274.36268898077583</v>
      </c>
      <c r="O27" s="33">
        <v>262.91609233485491</v>
      </c>
      <c r="P27" s="33">
        <v>2228.3622549876645</v>
      </c>
      <c r="Q27" s="33">
        <v>70.937915836123864</v>
      </c>
      <c r="R27" s="33">
        <v>66.533898902384323</v>
      </c>
      <c r="S27" s="33">
        <v>932.91857789905885</v>
      </c>
      <c r="T27" s="33">
        <v>664.67329892475016</v>
      </c>
      <c r="U27" s="33">
        <v>458.13852162193223</v>
      </c>
      <c r="V27" s="33">
        <v>27.941460047466155</v>
      </c>
      <c r="W27" s="33">
        <v>153397.19104149108</v>
      </c>
      <c r="X27" s="33">
        <v>18122.33891549995</v>
      </c>
      <c r="Y27" s="33">
        <v>1640018.5388539028</v>
      </c>
      <c r="Z27" s="33">
        <v>164880.34224853732</v>
      </c>
      <c r="AA27" s="33">
        <v>972.13330306255932</v>
      </c>
      <c r="AB27" s="33">
        <v>1811.0994482653145</v>
      </c>
      <c r="AC27" s="33">
        <v>680.76512582733858</v>
      </c>
      <c r="AD27" s="33">
        <v>2513.7328421223961</v>
      </c>
      <c r="AE27" s="33">
        <v>2191.2771121526275</v>
      </c>
      <c r="AF27" s="33">
        <v>19110.80550853728</v>
      </c>
      <c r="AG27" s="33">
        <v>699.18856433629753</v>
      </c>
      <c r="AH27" s="33">
        <v>286.32565253793689</v>
      </c>
      <c r="AI27" s="33">
        <v>1547.8548680994329</v>
      </c>
      <c r="AJ27" s="33">
        <v>17492.31471722644</v>
      </c>
      <c r="AK27" s="33">
        <v>4546.5209224665114</v>
      </c>
      <c r="AL27" s="33">
        <v>1489.7663029101216</v>
      </c>
      <c r="AM27" s="33">
        <v>264.53336507661203</v>
      </c>
      <c r="AN27" s="33">
        <v>3812.1301390580074</v>
      </c>
      <c r="AO27" s="33">
        <v>7269.4820099968138</v>
      </c>
      <c r="AP27" s="33">
        <v>3353.2671883949829</v>
      </c>
      <c r="AQ27" s="33">
        <v>1116.19489757315</v>
      </c>
      <c r="AR27" s="33">
        <v>7.9286904106455856</v>
      </c>
      <c r="AS27" s="33">
        <v>88.11414490228907</v>
      </c>
      <c r="AT27" s="33">
        <v>49.503195039173278</v>
      </c>
      <c r="AU27" s="33">
        <v>37.988143618040937</v>
      </c>
      <c r="AV27" s="33">
        <v>37.976138137372445</v>
      </c>
      <c r="AW27" s="33">
        <v>113.46529639275943</v>
      </c>
      <c r="AX27" s="33">
        <v>394.80146763941377</v>
      </c>
      <c r="AY27" s="33">
        <v>67.962508227454165</v>
      </c>
      <c r="AZ27" s="33">
        <v>108.56667944591349</v>
      </c>
      <c r="BA27" s="33">
        <v>150.56907067384452</v>
      </c>
      <c r="BB27" s="33">
        <v>137.08617847913885</v>
      </c>
      <c r="BC27" s="33">
        <v>34.203914002184959</v>
      </c>
      <c r="BD27" s="33">
        <v>29481.416745871444</v>
      </c>
      <c r="BE27" s="33">
        <v>1672.1633293040131</v>
      </c>
      <c r="BF27" s="33">
        <v>56.077851060080008</v>
      </c>
      <c r="BG27" s="33">
        <v>37.381467749387838</v>
      </c>
      <c r="BH27" s="33">
        <v>257.11990804232175</v>
      </c>
      <c r="BI27" s="33">
        <v>55.90626953182614</v>
      </c>
      <c r="BJ27" s="33">
        <v>416.92475382283902</v>
      </c>
      <c r="BK27" s="33">
        <v>301.68490031656017</v>
      </c>
      <c r="BL27" s="33">
        <v>1719.840792876264</v>
      </c>
      <c r="BM27" s="33">
        <v>7375.9697172413562</v>
      </c>
      <c r="BN27" s="33">
        <v>16348.625780722823</v>
      </c>
      <c r="BO27" s="33">
        <v>2754.7850359784384</v>
      </c>
      <c r="BP27" s="33">
        <v>193.69669111106339</v>
      </c>
      <c r="BQ27" s="33">
        <v>6893.6867833356573</v>
      </c>
      <c r="BR27" s="33">
        <v>4838.2700282661126</v>
      </c>
      <c r="BS27" s="33">
        <v>7358.1320186013481</v>
      </c>
      <c r="BT27" s="33">
        <v>5755.8820776776229</v>
      </c>
      <c r="BU27" s="33">
        <v>7769.379931890946</v>
      </c>
      <c r="BV27" s="33">
        <v>320.52103804064342</v>
      </c>
      <c r="BW27" s="33">
        <v>2403.2228550081477</v>
      </c>
      <c r="BX27" s="33">
        <v>951.88169944375613</v>
      </c>
      <c r="BY27" s="33">
        <v>4230.8449799364553</v>
      </c>
      <c r="BZ27" s="33">
        <v>68.153356553862437</v>
      </c>
      <c r="CA27" s="33">
        <v>120.61590310572146</v>
      </c>
      <c r="CB27" s="33">
        <v>1.0381569696575075</v>
      </c>
      <c r="CC27" s="33">
        <v>19.51367267347176</v>
      </c>
      <c r="CD27" s="33">
        <v>86.293830081167698</v>
      </c>
      <c r="CE27" s="33">
        <v>92.135672834600513</v>
      </c>
      <c r="CF27" s="33">
        <v>3086.4273211429804</v>
      </c>
      <c r="CG27" s="33">
        <v>3918.4500338019093</v>
      </c>
      <c r="CH27" s="33">
        <v>14493.81987933543</v>
      </c>
      <c r="CI27" s="33">
        <v>7392.9683051109541</v>
      </c>
      <c r="CJ27" s="33">
        <v>32892.569001297845</v>
      </c>
      <c r="CK27" s="33">
        <v>1873.1620397859342</v>
      </c>
      <c r="CL27" s="33">
        <v>12880.268982052521</v>
      </c>
      <c r="CM27" s="33">
        <v>4992.2201760181915</v>
      </c>
      <c r="CN27" s="33">
        <v>10139.25440955187</v>
      </c>
      <c r="CO27" s="33">
        <v>7.3084188967558665</v>
      </c>
      <c r="CP27" s="33">
        <v>18567.988682555904</v>
      </c>
      <c r="CQ27" s="33">
        <v>17.100065651319149</v>
      </c>
      <c r="CR27" s="33">
        <v>2366.4573425362983</v>
      </c>
      <c r="CS27" s="33">
        <v>15416.841862145839</v>
      </c>
      <c r="CT27" s="33">
        <v>14824.467825538266</v>
      </c>
      <c r="CU27" s="33">
        <v>1720.709661290377</v>
      </c>
      <c r="CV27" s="33">
        <v>3567.6335104075811</v>
      </c>
      <c r="CW27" s="33">
        <v>5367.8710138235974</v>
      </c>
      <c r="CX27" s="33">
        <v>8113.6021976671227</v>
      </c>
      <c r="CY27" s="33">
        <v>3974.365060430312</v>
      </c>
      <c r="CZ27" s="33">
        <v>61.50653477205411</v>
      </c>
      <c r="DA27" s="33">
        <v>345809.48452391621</v>
      </c>
      <c r="DB27" s="33">
        <v>80768.312271037808</v>
      </c>
      <c r="DC27" s="33">
        <v>98051.400962763597</v>
      </c>
      <c r="DD27" s="33">
        <v>11039.892926670525</v>
      </c>
      <c r="DE27" s="33">
        <v>753.40900264932441</v>
      </c>
      <c r="DF27" s="33">
        <v>0</v>
      </c>
      <c r="DG27" s="33">
        <v>87.08585941388823</v>
      </c>
      <c r="DH27" s="33">
        <v>3281.9064885179323</v>
      </c>
      <c r="DI27" s="33">
        <v>1779.1197706121857</v>
      </c>
      <c r="DJ27" s="33">
        <v>67.132581595993628</v>
      </c>
      <c r="DK27" s="33">
        <v>5888.8158509253535</v>
      </c>
      <c r="DL27" s="33">
        <v>1050.5168108382147</v>
      </c>
      <c r="DM27" s="33">
        <v>67.61564739116136</v>
      </c>
      <c r="DN27" s="33">
        <v>57.234481487711719</v>
      </c>
      <c r="DO27" s="33">
        <v>0</v>
      </c>
      <c r="DP27" s="76">
        <f t="shared" si="1"/>
        <v>3183117.0848930581</v>
      </c>
      <c r="DQ27" s="33">
        <v>664119.85680266935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615.1033672306969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663743.6539792252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69927.085815066588</v>
      </c>
      <c r="FY27" s="33">
        <v>0</v>
      </c>
      <c r="FZ27" s="33">
        <v>4501506.7155933743</v>
      </c>
      <c r="GA27" s="33">
        <v>0</v>
      </c>
      <c r="GB27" s="33">
        <v>82672.249151093638</v>
      </c>
      <c r="GC27" s="33">
        <v>0</v>
      </c>
      <c r="GD27" s="33">
        <v>0</v>
      </c>
      <c r="GE27" s="33">
        <v>815991.57789658359</v>
      </c>
      <c r="GF27" s="33">
        <v>27781272.570087075</v>
      </c>
      <c r="GG27" s="47">
        <f t="shared" si="0"/>
        <v>37762965.897585377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37088.890877402242</v>
      </c>
      <c r="D28" s="33">
        <v>4366.8411771807032</v>
      </c>
      <c r="E28" s="33">
        <v>28776.953995399635</v>
      </c>
      <c r="F28" s="33">
        <v>5211.2788811805376</v>
      </c>
      <c r="G28" s="33">
        <v>32529.322310361742</v>
      </c>
      <c r="H28" s="33">
        <v>1220.0689656633899</v>
      </c>
      <c r="I28" s="33">
        <v>77349.571057962894</v>
      </c>
      <c r="J28" s="33">
        <v>55056.561530769322</v>
      </c>
      <c r="K28" s="33">
        <v>137846.2255612516</v>
      </c>
      <c r="L28" s="33">
        <v>106036.65972277666</v>
      </c>
      <c r="M28" s="33">
        <v>240924.29234063346</v>
      </c>
      <c r="N28" s="33">
        <v>54304.581632522211</v>
      </c>
      <c r="O28" s="33">
        <v>14117.950320778886</v>
      </c>
      <c r="P28" s="33">
        <v>69970.699718557706</v>
      </c>
      <c r="Q28" s="33">
        <v>31496.166805250494</v>
      </c>
      <c r="R28" s="33">
        <v>24456.337175252811</v>
      </c>
      <c r="S28" s="33">
        <v>47383.385956988495</v>
      </c>
      <c r="T28" s="33">
        <v>130232.131237197</v>
      </c>
      <c r="U28" s="33">
        <v>87279.705085627953</v>
      </c>
      <c r="V28" s="33">
        <v>11430.924382394471</v>
      </c>
      <c r="W28" s="33">
        <v>51167.555461443648</v>
      </c>
      <c r="X28" s="33">
        <v>136817.4903521862</v>
      </c>
      <c r="Y28" s="33">
        <v>257981.87628304024</v>
      </c>
      <c r="Z28" s="33">
        <v>923778.11279723479</v>
      </c>
      <c r="AA28" s="33">
        <v>29207.850985743436</v>
      </c>
      <c r="AB28" s="33">
        <v>92476.402362925277</v>
      </c>
      <c r="AC28" s="33">
        <v>77760.051951069254</v>
      </c>
      <c r="AD28" s="33">
        <v>346800.37463784427</v>
      </c>
      <c r="AE28" s="33">
        <v>149915.30370919491</v>
      </c>
      <c r="AF28" s="33">
        <v>133917.4066791104</v>
      </c>
      <c r="AG28" s="33">
        <v>46643.659455871515</v>
      </c>
      <c r="AH28" s="33">
        <v>21238.132413205436</v>
      </c>
      <c r="AI28" s="33">
        <v>147187.73029443176</v>
      </c>
      <c r="AJ28" s="33">
        <v>236680.68546193762</v>
      </c>
      <c r="AK28" s="33">
        <v>166031.69398844871</v>
      </c>
      <c r="AL28" s="33">
        <v>42508.445701284021</v>
      </c>
      <c r="AM28" s="33">
        <v>44414.005575651441</v>
      </c>
      <c r="AN28" s="33">
        <v>533722.18846263224</v>
      </c>
      <c r="AO28" s="33">
        <v>35426.614559700138</v>
      </c>
      <c r="AP28" s="33">
        <v>48975.975260380284</v>
      </c>
      <c r="AQ28" s="33">
        <v>56756.428100787431</v>
      </c>
      <c r="AR28" s="33">
        <v>5824.7999338578938</v>
      </c>
      <c r="AS28" s="33">
        <v>1589.3223556439777</v>
      </c>
      <c r="AT28" s="33">
        <v>8736.4959101600689</v>
      </c>
      <c r="AU28" s="33">
        <v>1280.6784377071945</v>
      </c>
      <c r="AV28" s="33">
        <v>4518.5766782512783</v>
      </c>
      <c r="AW28" s="33">
        <v>17910.87684955656</v>
      </c>
      <c r="AX28" s="33">
        <v>497003.6391079498</v>
      </c>
      <c r="AY28" s="33">
        <v>231281.98037148887</v>
      </c>
      <c r="AZ28" s="33">
        <v>678528.67189358454</v>
      </c>
      <c r="BA28" s="33">
        <v>455857.25896460947</v>
      </c>
      <c r="BB28" s="33">
        <v>91774.304265242288</v>
      </c>
      <c r="BC28" s="33">
        <v>369684.10385763436</v>
      </c>
      <c r="BD28" s="33">
        <v>1327927.2765903792</v>
      </c>
      <c r="BE28" s="33">
        <v>175821.978457736</v>
      </c>
      <c r="BF28" s="33">
        <v>49298.161019014813</v>
      </c>
      <c r="BG28" s="33">
        <v>17113.23339152796</v>
      </c>
      <c r="BH28" s="33">
        <v>29939.633933319852</v>
      </c>
      <c r="BI28" s="33">
        <v>9217.4231369234658</v>
      </c>
      <c r="BJ28" s="33">
        <v>62165.749717685932</v>
      </c>
      <c r="BK28" s="33">
        <v>7301.6101376812803</v>
      </c>
      <c r="BL28" s="33">
        <v>3314.5686346478601</v>
      </c>
      <c r="BM28" s="33">
        <v>9967.0309309160748</v>
      </c>
      <c r="BN28" s="33">
        <v>39363.92121344895</v>
      </c>
      <c r="BO28" s="33">
        <v>28856.554364229214</v>
      </c>
      <c r="BP28" s="33">
        <v>2885.763113052205</v>
      </c>
      <c r="BQ28" s="33">
        <v>23536.192729807564</v>
      </c>
      <c r="BR28" s="33">
        <v>1546.4880938579486</v>
      </c>
      <c r="BS28" s="33">
        <v>26714.000979956789</v>
      </c>
      <c r="BT28" s="33">
        <v>30503.35614189347</v>
      </c>
      <c r="BU28" s="33">
        <v>2237.7354538652016</v>
      </c>
      <c r="BV28" s="33">
        <v>5209.0064269513714</v>
      </c>
      <c r="BW28" s="33">
        <v>1743.2046688465484</v>
      </c>
      <c r="BX28" s="33">
        <v>6301.2535417510217</v>
      </c>
      <c r="BY28" s="33">
        <v>21827.358104036797</v>
      </c>
      <c r="BZ28" s="33">
        <v>1094.317042140945</v>
      </c>
      <c r="CA28" s="33">
        <v>3373.7631980222645</v>
      </c>
      <c r="CB28" s="33">
        <v>5678.0497373187027</v>
      </c>
      <c r="CC28" s="33">
        <v>8587.156332939323</v>
      </c>
      <c r="CD28" s="33">
        <v>1329.7384557511398</v>
      </c>
      <c r="CE28" s="33">
        <v>3434.5001174461072</v>
      </c>
      <c r="CF28" s="33">
        <v>4089.3394178797666</v>
      </c>
      <c r="CG28" s="33">
        <v>15982.936372859878</v>
      </c>
      <c r="CH28" s="33">
        <v>11431.462947589767</v>
      </c>
      <c r="CI28" s="33">
        <v>13899.380641850934</v>
      </c>
      <c r="CJ28" s="33">
        <v>3866.328328825125</v>
      </c>
      <c r="CK28" s="33">
        <v>2895.8844766814509</v>
      </c>
      <c r="CL28" s="33">
        <v>3563.0746998257855</v>
      </c>
      <c r="CM28" s="33">
        <v>9201.4222829415576</v>
      </c>
      <c r="CN28" s="33">
        <v>493.53444754545319</v>
      </c>
      <c r="CO28" s="33">
        <v>1411.5076397756482</v>
      </c>
      <c r="CP28" s="33">
        <v>237.69436294819613</v>
      </c>
      <c r="CQ28" s="33">
        <v>12303.841207058475</v>
      </c>
      <c r="CR28" s="33">
        <v>2479.9479676841106</v>
      </c>
      <c r="CS28" s="33">
        <v>249449.95877348297</v>
      </c>
      <c r="CT28" s="33">
        <v>39809.267453380213</v>
      </c>
      <c r="CU28" s="33">
        <v>14104.728312589456</v>
      </c>
      <c r="CV28" s="33">
        <v>78577.90106508536</v>
      </c>
      <c r="CW28" s="33">
        <v>56679.979767686105</v>
      </c>
      <c r="CX28" s="33">
        <v>21287.12521686999</v>
      </c>
      <c r="CY28" s="33">
        <v>33562.742552149248</v>
      </c>
      <c r="CZ28" s="33">
        <v>2415.1359573766913</v>
      </c>
      <c r="DA28" s="33">
        <v>222203.3145406321</v>
      </c>
      <c r="DB28" s="33">
        <v>13868.138451746841</v>
      </c>
      <c r="DC28" s="33">
        <v>71611.756295983447</v>
      </c>
      <c r="DD28" s="33">
        <v>162875.07194212664</v>
      </c>
      <c r="DE28" s="33">
        <v>2337.0443480329277</v>
      </c>
      <c r="DF28" s="33">
        <v>101.83186786171443</v>
      </c>
      <c r="DG28" s="33">
        <v>39199.740891750138</v>
      </c>
      <c r="DH28" s="33">
        <v>5040.3297056306246</v>
      </c>
      <c r="DI28" s="33">
        <v>1090.862224915857</v>
      </c>
      <c r="DJ28" s="33">
        <v>13051.338461014431</v>
      </c>
      <c r="DK28" s="33">
        <v>12091.932947553763</v>
      </c>
      <c r="DL28" s="33">
        <v>33075.913861692112</v>
      </c>
      <c r="DM28" s="33">
        <v>22406.976904837487</v>
      </c>
      <c r="DN28" s="33">
        <v>3983.8029774124589</v>
      </c>
      <c r="DO28" s="33">
        <v>0</v>
      </c>
      <c r="DP28" s="76">
        <f t="shared" si="1"/>
        <v>10227447.516833385</v>
      </c>
      <c r="DQ28" s="33">
        <v>528778.24890087161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31.532959883963208</v>
      </c>
      <c r="EH28" s="33">
        <v>0</v>
      </c>
      <c r="EI28" s="33">
        <v>0</v>
      </c>
      <c r="EJ28" s="33">
        <v>3538.6757780359976</v>
      </c>
      <c r="EK28" s="33">
        <v>26.72326643942975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5.5900413979978678</v>
      </c>
      <c r="FV28" s="33">
        <v>340.40479441357854</v>
      </c>
      <c r="FW28" s="33">
        <v>675.49481605736003</v>
      </c>
      <c r="FX28" s="33">
        <v>171190.99637686531</v>
      </c>
      <c r="FY28" s="33">
        <v>0</v>
      </c>
      <c r="FZ28" s="33">
        <v>261049.66671070136</v>
      </c>
      <c r="GA28" s="33">
        <v>0</v>
      </c>
      <c r="GB28" s="33">
        <v>24310.79671117145</v>
      </c>
      <c r="GC28" s="33">
        <v>0</v>
      </c>
      <c r="GD28" s="33">
        <v>0</v>
      </c>
      <c r="GE28" s="33">
        <v>-39915.191117971219</v>
      </c>
      <c r="GF28" s="33">
        <v>9146346.0700710118</v>
      </c>
      <c r="GG28" s="47">
        <f t="shared" si="0"/>
        <v>20323826.526142262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310.95199906539705</v>
      </c>
      <c r="D29" s="33">
        <v>3.932813427675407</v>
      </c>
      <c r="E29" s="33">
        <v>22.689371846803258</v>
      </c>
      <c r="F29" s="33">
        <v>60.062190112093631</v>
      </c>
      <c r="G29" s="33">
        <v>30.305777428394226</v>
      </c>
      <c r="H29" s="33">
        <v>14.057062373041777</v>
      </c>
      <c r="I29" s="33">
        <v>157.16424902464669</v>
      </c>
      <c r="J29" s="33">
        <v>2231.0966394903453</v>
      </c>
      <c r="K29" s="33">
        <v>7431.9006194927833</v>
      </c>
      <c r="L29" s="33">
        <v>115.29406152126543</v>
      </c>
      <c r="M29" s="33">
        <v>12422.007650712507</v>
      </c>
      <c r="N29" s="33">
        <v>50690.132341346995</v>
      </c>
      <c r="O29" s="33">
        <v>62.838932902012417</v>
      </c>
      <c r="P29" s="33">
        <v>1322.0855787463124</v>
      </c>
      <c r="Q29" s="33">
        <v>40.013890216973778</v>
      </c>
      <c r="R29" s="33">
        <v>10.305277909468284</v>
      </c>
      <c r="S29" s="33">
        <v>201527.38391797058</v>
      </c>
      <c r="T29" s="33">
        <v>4026.730861191691</v>
      </c>
      <c r="U29" s="33">
        <v>55.026143434497286</v>
      </c>
      <c r="V29" s="33">
        <v>85.685334415076227</v>
      </c>
      <c r="W29" s="33">
        <v>423.25766312093884</v>
      </c>
      <c r="X29" s="33">
        <v>1520.663337803868</v>
      </c>
      <c r="Y29" s="33">
        <v>94720.104972767309</v>
      </c>
      <c r="Z29" s="33">
        <v>42750.483018238461</v>
      </c>
      <c r="AA29" s="33">
        <v>50942.039288791988</v>
      </c>
      <c r="AB29" s="33">
        <v>8906.7885110062634</v>
      </c>
      <c r="AC29" s="33">
        <v>6260.2308981443693</v>
      </c>
      <c r="AD29" s="33">
        <v>68479.483925585329</v>
      </c>
      <c r="AE29" s="33">
        <v>33048.631117225523</v>
      </c>
      <c r="AF29" s="33">
        <v>3287.1407671967245</v>
      </c>
      <c r="AG29" s="33">
        <v>750.40818807317726</v>
      </c>
      <c r="AH29" s="33">
        <v>544.67982430430254</v>
      </c>
      <c r="AI29" s="33">
        <v>27288.141081230271</v>
      </c>
      <c r="AJ29" s="33">
        <v>163685.63084707747</v>
      </c>
      <c r="AK29" s="33">
        <v>8504.7664637900889</v>
      </c>
      <c r="AL29" s="33">
        <v>25811.363565897725</v>
      </c>
      <c r="AM29" s="33">
        <v>19434.743493234419</v>
      </c>
      <c r="AN29" s="33">
        <v>2589.861585727564</v>
      </c>
      <c r="AO29" s="33">
        <v>614.65869807435661</v>
      </c>
      <c r="AP29" s="33">
        <v>5992.3580984141099</v>
      </c>
      <c r="AQ29" s="33">
        <v>25189.377886167927</v>
      </c>
      <c r="AR29" s="33">
        <v>65.850744940155622</v>
      </c>
      <c r="AS29" s="33">
        <v>17.778262558701734</v>
      </c>
      <c r="AT29" s="33">
        <v>100.33121935816092</v>
      </c>
      <c r="AU29" s="33">
        <v>11.253683617034316</v>
      </c>
      <c r="AV29" s="33">
        <v>58.943470570799903</v>
      </c>
      <c r="AW29" s="33">
        <v>164.08669403224934</v>
      </c>
      <c r="AX29" s="33">
        <v>182629.73347022795</v>
      </c>
      <c r="AY29" s="33">
        <v>11031.834291128984</v>
      </c>
      <c r="AZ29" s="33">
        <v>244096.44831695547</v>
      </c>
      <c r="BA29" s="33">
        <v>174407.83962201723</v>
      </c>
      <c r="BB29" s="33">
        <v>74.251337894141798</v>
      </c>
      <c r="BC29" s="33">
        <v>17171.645894290366</v>
      </c>
      <c r="BD29" s="33">
        <v>32107.812886996213</v>
      </c>
      <c r="BE29" s="33">
        <v>7026.6302425329841</v>
      </c>
      <c r="BF29" s="33">
        <v>10241.659690964865</v>
      </c>
      <c r="BG29" s="33">
        <v>1916.6640727634692</v>
      </c>
      <c r="BH29" s="33">
        <v>232.366818231959</v>
      </c>
      <c r="BI29" s="33">
        <v>106.351798916936</v>
      </c>
      <c r="BJ29" s="33">
        <v>5046.4986568596596</v>
      </c>
      <c r="BK29" s="33">
        <v>89.707170857711574</v>
      </c>
      <c r="BL29" s="33">
        <v>23.584768971953991</v>
      </c>
      <c r="BM29" s="33">
        <v>111.44599213984846</v>
      </c>
      <c r="BN29" s="33">
        <v>319.13782967987362</v>
      </c>
      <c r="BO29" s="33">
        <v>100.21307791719342</v>
      </c>
      <c r="BP29" s="33">
        <v>34.745566120880603</v>
      </c>
      <c r="BQ29" s="33">
        <v>120.45207067450228</v>
      </c>
      <c r="BR29" s="33">
        <v>159.94862874607918</v>
      </c>
      <c r="BS29" s="33">
        <v>174.72394430837934</v>
      </c>
      <c r="BT29" s="33">
        <v>375.5819500028216</v>
      </c>
      <c r="BU29" s="33">
        <v>38.00610798172557</v>
      </c>
      <c r="BV29" s="33">
        <v>58.849602375318035</v>
      </c>
      <c r="BW29" s="33">
        <v>86.648042240227625</v>
      </c>
      <c r="BX29" s="33">
        <v>67.002533404545019</v>
      </c>
      <c r="BY29" s="33">
        <v>48.655275524497902</v>
      </c>
      <c r="BZ29" s="33">
        <v>13.419190162846043</v>
      </c>
      <c r="CA29" s="33">
        <v>53.95228823562416</v>
      </c>
      <c r="CB29" s="33">
        <v>8.6223280929173711</v>
      </c>
      <c r="CC29" s="33">
        <v>20.805208033847279</v>
      </c>
      <c r="CD29" s="33">
        <v>15.839681412366357</v>
      </c>
      <c r="CE29" s="33">
        <v>40.183846802021733</v>
      </c>
      <c r="CF29" s="33">
        <v>276.43264093760462</v>
      </c>
      <c r="CG29" s="33">
        <v>196.18575723021195</v>
      </c>
      <c r="CH29" s="33">
        <v>245.35092082356624</v>
      </c>
      <c r="CI29" s="33">
        <v>18.850109294206678</v>
      </c>
      <c r="CJ29" s="33">
        <v>101.003528268385</v>
      </c>
      <c r="CK29" s="33">
        <v>109.45258697341305</v>
      </c>
      <c r="CL29" s="33">
        <v>65.220227268824559</v>
      </c>
      <c r="CM29" s="33">
        <v>539.00212772788939</v>
      </c>
      <c r="CN29" s="33">
        <v>31.759192384902114</v>
      </c>
      <c r="CO29" s="33">
        <v>8.6656779047888168</v>
      </c>
      <c r="CP29" s="33">
        <v>29.063822332885735</v>
      </c>
      <c r="CQ29" s="33">
        <v>31.775888765990306</v>
      </c>
      <c r="CR29" s="33">
        <v>162.29130847067788</v>
      </c>
      <c r="CS29" s="33">
        <v>169.87638423502898</v>
      </c>
      <c r="CT29" s="33">
        <v>81.470768978710609</v>
      </c>
      <c r="CU29" s="33">
        <v>4.9988901572576223</v>
      </c>
      <c r="CV29" s="33">
        <v>236.86923416756582</v>
      </c>
      <c r="CW29" s="33">
        <v>296.53776080747559</v>
      </c>
      <c r="CX29" s="33">
        <v>70.226209284771826</v>
      </c>
      <c r="CY29" s="33">
        <v>23.230576544931392</v>
      </c>
      <c r="CZ29" s="33">
        <v>14.888045977202172</v>
      </c>
      <c r="DA29" s="33">
        <v>260.05686331833954</v>
      </c>
      <c r="DB29" s="33">
        <v>415.05576521452781</v>
      </c>
      <c r="DC29" s="33">
        <v>2717.8059877396231</v>
      </c>
      <c r="DD29" s="33">
        <v>6159.1517238308043</v>
      </c>
      <c r="DE29" s="33">
        <v>49.254856793247676</v>
      </c>
      <c r="DF29" s="33">
        <v>5.2634280817916403</v>
      </c>
      <c r="DG29" s="33">
        <v>105.69258076344836</v>
      </c>
      <c r="DH29" s="33">
        <v>183.59906672985883</v>
      </c>
      <c r="DI29" s="33">
        <v>55.767824063123307</v>
      </c>
      <c r="DJ29" s="33">
        <v>50.120550272561069</v>
      </c>
      <c r="DK29" s="33">
        <v>69.39010275128733</v>
      </c>
      <c r="DL29" s="33">
        <v>295.30102558989893</v>
      </c>
      <c r="DM29" s="33">
        <v>329.66714586325878</v>
      </c>
      <c r="DN29" s="33">
        <v>40.944968885905375</v>
      </c>
      <c r="DO29" s="33">
        <v>0</v>
      </c>
      <c r="DP29" s="76">
        <f t="shared" si="1"/>
        <v>1573284.2077714775</v>
      </c>
      <c r="DQ29" s="33">
        <v>54759.376222626597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5.3616533676163058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114.43580683019192</v>
      </c>
      <c r="FV29" s="33">
        <v>0</v>
      </c>
      <c r="FW29" s="33">
        <v>0</v>
      </c>
      <c r="FX29" s="33">
        <v>38764.711778937497</v>
      </c>
      <c r="FY29" s="33">
        <v>0</v>
      </c>
      <c r="FZ29" s="33">
        <v>22135.985533419345</v>
      </c>
      <c r="GA29" s="33">
        <v>0</v>
      </c>
      <c r="GB29" s="33">
        <v>1741.8514899029576</v>
      </c>
      <c r="GC29" s="33">
        <v>0</v>
      </c>
      <c r="GD29" s="33">
        <v>17.763962175000973</v>
      </c>
      <c r="GE29" s="33">
        <v>35887.45052869599</v>
      </c>
      <c r="GF29" s="33">
        <v>1318442.9315808264</v>
      </c>
      <c r="GG29" s="47">
        <f t="shared" si="0"/>
        <v>3045154.076328259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4487.719718497694</v>
      </c>
      <c r="D30" s="33">
        <v>66.136856426243682</v>
      </c>
      <c r="E30" s="33">
        <v>96.724144159418572</v>
      </c>
      <c r="F30" s="33">
        <v>4533.8954178228933</v>
      </c>
      <c r="G30" s="33">
        <v>22983.05185258486</v>
      </c>
      <c r="H30" s="33">
        <v>1062.6690719978492</v>
      </c>
      <c r="I30" s="33">
        <v>778.66495539251252</v>
      </c>
      <c r="J30" s="33">
        <v>387.46762455297653</v>
      </c>
      <c r="K30" s="33">
        <v>733.69277291448259</v>
      </c>
      <c r="L30" s="33">
        <v>607.10843286280283</v>
      </c>
      <c r="M30" s="33">
        <v>10175.969666575958</v>
      </c>
      <c r="N30" s="33">
        <v>480.32052014932202</v>
      </c>
      <c r="O30" s="33">
        <v>483.67953669124404</v>
      </c>
      <c r="P30" s="33">
        <v>1198.1377731490595</v>
      </c>
      <c r="Q30" s="33">
        <v>207.85572295636021</v>
      </c>
      <c r="R30" s="33">
        <v>157.02024261930305</v>
      </c>
      <c r="S30" s="33">
        <v>29615.760302698574</v>
      </c>
      <c r="T30" s="33">
        <v>3151.401440671315</v>
      </c>
      <c r="U30" s="33">
        <v>299.37887208612716</v>
      </c>
      <c r="V30" s="33">
        <v>4169.07283644371</v>
      </c>
      <c r="W30" s="33">
        <v>26453.881708799425</v>
      </c>
      <c r="X30" s="33">
        <v>30046.009006597666</v>
      </c>
      <c r="Y30" s="33">
        <v>4653.7232656293399</v>
      </c>
      <c r="Z30" s="33">
        <v>10525.537120790947</v>
      </c>
      <c r="AA30" s="33">
        <v>15431.3877678762</v>
      </c>
      <c r="AB30" s="33">
        <v>1264864.9829453032</v>
      </c>
      <c r="AC30" s="33">
        <v>20668.158524463346</v>
      </c>
      <c r="AD30" s="33">
        <v>22211.726624006147</v>
      </c>
      <c r="AE30" s="33">
        <v>10439.046682385864</v>
      </c>
      <c r="AF30" s="33">
        <v>2283.5798994722009</v>
      </c>
      <c r="AG30" s="33">
        <v>514.87525606781696</v>
      </c>
      <c r="AH30" s="33">
        <v>1583.177392415136</v>
      </c>
      <c r="AI30" s="33">
        <v>10092.404937654461</v>
      </c>
      <c r="AJ30" s="33">
        <v>20744.815249165047</v>
      </c>
      <c r="AK30" s="33">
        <v>5250.4402716536761</v>
      </c>
      <c r="AL30" s="33">
        <v>8664.7579480529021</v>
      </c>
      <c r="AM30" s="33">
        <v>20046.27884939397</v>
      </c>
      <c r="AN30" s="33">
        <v>4037.3358325912423</v>
      </c>
      <c r="AO30" s="33">
        <v>259.09427361827153</v>
      </c>
      <c r="AP30" s="33">
        <v>750.20919916106197</v>
      </c>
      <c r="AQ30" s="33">
        <v>7923.747973748581</v>
      </c>
      <c r="AR30" s="33">
        <v>334.78052096617455</v>
      </c>
      <c r="AS30" s="33">
        <v>450.49235649040207</v>
      </c>
      <c r="AT30" s="33">
        <v>525.89879333858744</v>
      </c>
      <c r="AU30" s="33">
        <v>90.926179944483806</v>
      </c>
      <c r="AV30" s="33">
        <v>347.00937126007915</v>
      </c>
      <c r="AW30" s="33">
        <v>8937.5987028969685</v>
      </c>
      <c r="AX30" s="33">
        <v>3790018.3641447229</v>
      </c>
      <c r="AY30" s="33">
        <v>2818446.2406785912</v>
      </c>
      <c r="AZ30" s="33">
        <v>1847820.1005753651</v>
      </c>
      <c r="BA30" s="33">
        <v>1593682.8552241838</v>
      </c>
      <c r="BB30" s="33">
        <v>609.96348602040416</v>
      </c>
      <c r="BC30" s="33">
        <v>388.35551624751122</v>
      </c>
      <c r="BD30" s="33">
        <v>15405.080972219956</v>
      </c>
      <c r="BE30" s="33">
        <v>3097.129082911792</v>
      </c>
      <c r="BF30" s="33">
        <v>230.57540232548212</v>
      </c>
      <c r="BG30" s="33">
        <v>286.18645506289795</v>
      </c>
      <c r="BH30" s="33">
        <v>1259.7276377266705</v>
      </c>
      <c r="BI30" s="33">
        <v>574.72473242202352</v>
      </c>
      <c r="BJ30" s="33">
        <v>700.3066949410952</v>
      </c>
      <c r="BK30" s="33">
        <v>583.9652557294429</v>
      </c>
      <c r="BL30" s="33">
        <v>134.48243663601127</v>
      </c>
      <c r="BM30" s="33">
        <v>414.1294491276339</v>
      </c>
      <c r="BN30" s="33">
        <v>791.2772327779669</v>
      </c>
      <c r="BO30" s="33">
        <v>446.97659484227739</v>
      </c>
      <c r="BP30" s="33">
        <v>277.91023113299798</v>
      </c>
      <c r="BQ30" s="33">
        <v>380.42474298772134</v>
      </c>
      <c r="BR30" s="33">
        <v>754.41646204810058</v>
      </c>
      <c r="BS30" s="33">
        <v>1096.8173542880406</v>
      </c>
      <c r="BT30" s="33">
        <v>2982.5640454688801</v>
      </c>
      <c r="BU30" s="33">
        <v>241.04100381896797</v>
      </c>
      <c r="BV30" s="33">
        <v>414.00350435570397</v>
      </c>
      <c r="BW30" s="33">
        <v>307.60399118402341</v>
      </c>
      <c r="BX30" s="33">
        <v>609.75513851483709</v>
      </c>
      <c r="BY30" s="33">
        <v>334.69980310872285</v>
      </c>
      <c r="BZ30" s="33">
        <v>95.25488719591101</v>
      </c>
      <c r="CA30" s="33">
        <v>427.54593166325185</v>
      </c>
      <c r="CB30" s="33">
        <v>44.838703968510416</v>
      </c>
      <c r="CC30" s="33">
        <v>113.77763136117365</v>
      </c>
      <c r="CD30" s="33">
        <v>135.43718581637569</v>
      </c>
      <c r="CE30" s="33">
        <v>414.78559629150158</v>
      </c>
      <c r="CF30" s="33">
        <v>910.27935882351949</v>
      </c>
      <c r="CG30" s="33">
        <v>1829.6123743560499</v>
      </c>
      <c r="CH30" s="33">
        <v>585.88676396077608</v>
      </c>
      <c r="CI30" s="33">
        <v>85.814519396951013</v>
      </c>
      <c r="CJ30" s="33">
        <v>659.09900393414603</v>
      </c>
      <c r="CK30" s="33">
        <v>485.42768646910508</v>
      </c>
      <c r="CL30" s="33">
        <v>49.537989636460409</v>
      </c>
      <c r="CM30" s="33">
        <v>1861.2871229711191</v>
      </c>
      <c r="CN30" s="33">
        <v>122.65414237112381</v>
      </c>
      <c r="CO30" s="33">
        <v>46.475036597283115</v>
      </c>
      <c r="CP30" s="33">
        <v>91.423969188270405</v>
      </c>
      <c r="CQ30" s="33">
        <v>4897.4585043418156</v>
      </c>
      <c r="CR30" s="33">
        <v>514.05114098071556</v>
      </c>
      <c r="CS30" s="33">
        <v>39363.479771709368</v>
      </c>
      <c r="CT30" s="33">
        <v>609.4950883978189</v>
      </c>
      <c r="CU30" s="33">
        <v>44.738942473797763</v>
      </c>
      <c r="CV30" s="33">
        <v>456.23479078326739</v>
      </c>
      <c r="CW30" s="33">
        <v>1040.4747854085256</v>
      </c>
      <c r="CX30" s="33">
        <v>355.19323784343862</v>
      </c>
      <c r="CY30" s="33">
        <v>1316.2784109985032</v>
      </c>
      <c r="CZ30" s="33">
        <v>145.45964497264859</v>
      </c>
      <c r="DA30" s="33">
        <v>779.09530006320563</v>
      </c>
      <c r="DB30" s="33">
        <v>324.20384750489501</v>
      </c>
      <c r="DC30" s="33">
        <v>1542.3348115351184</v>
      </c>
      <c r="DD30" s="33">
        <v>2599.6728938717342</v>
      </c>
      <c r="DE30" s="33">
        <v>129.0762391771012</v>
      </c>
      <c r="DF30" s="33">
        <v>13.563525980639689</v>
      </c>
      <c r="DG30" s="33">
        <v>362.78544067099568</v>
      </c>
      <c r="DH30" s="33">
        <v>508.2982803718125</v>
      </c>
      <c r="DI30" s="33">
        <v>275.83149352154805</v>
      </c>
      <c r="DJ30" s="33">
        <v>232.23284274917228</v>
      </c>
      <c r="DK30" s="33">
        <v>199.95958440351507</v>
      </c>
      <c r="DL30" s="33">
        <v>1929.8785130474635</v>
      </c>
      <c r="DM30" s="33">
        <v>228.01372052825386</v>
      </c>
      <c r="DN30" s="33">
        <v>633.04589211132384</v>
      </c>
      <c r="DO30" s="33">
        <v>0</v>
      </c>
      <c r="DP30" s="76">
        <f t="shared" si="1"/>
        <v>11732557.276871206</v>
      </c>
      <c r="DQ30" s="33">
        <v>124086.524116571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20.799552357813123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14459.062211293061</v>
      </c>
      <c r="FY30" s="33">
        <v>0</v>
      </c>
      <c r="FZ30" s="33">
        <v>100087.37137482926</v>
      </c>
      <c r="GA30" s="33">
        <v>0</v>
      </c>
      <c r="GB30" s="33">
        <v>22898.984704537575</v>
      </c>
      <c r="GC30" s="33">
        <v>0</v>
      </c>
      <c r="GD30" s="33">
        <v>0</v>
      </c>
      <c r="GE30" s="33">
        <v>-76084.622055128973</v>
      </c>
      <c r="GF30" s="33">
        <v>2635361.2935846243</v>
      </c>
      <c r="GG30" s="47">
        <f t="shared" si="0"/>
        <v>14553386.690360291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23237.515372283913</v>
      </c>
      <c r="D31" s="33">
        <v>20.936520546292911</v>
      </c>
      <c r="E31" s="33">
        <v>310.91105873408367</v>
      </c>
      <c r="F31" s="33">
        <v>548.89507060421329</v>
      </c>
      <c r="G31" s="33">
        <v>280.41773401129029</v>
      </c>
      <c r="H31" s="33">
        <v>128.49407078319447</v>
      </c>
      <c r="I31" s="33">
        <v>2449.6152124241007</v>
      </c>
      <c r="J31" s="33">
        <v>1978.0849499251347</v>
      </c>
      <c r="K31" s="33">
        <v>8738.8343349471979</v>
      </c>
      <c r="L31" s="33">
        <v>19125.648186487699</v>
      </c>
      <c r="M31" s="33">
        <v>9481.2911003487388</v>
      </c>
      <c r="N31" s="33">
        <v>4703.3413341272444</v>
      </c>
      <c r="O31" s="33">
        <v>5983.5950454620397</v>
      </c>
      <c r="P31" s="33">
        <v>17235.133604716182</v>
      </c>
      <c r="Q31" s="33">
        <v>1251.5341993955471</v>
      </c>
      <c r="R31" s="33">
        <v>424.1819523801629</v>
      </c>
      <c r="S31" s="33">
        <v>26431.033165025281</v>
      </c>
      <c r="T31" s="33">
        <v>5673.9596787957798</v>
      </c>
      <c r="U31" s="33">
        <v>2497.4791052530563</v>
      </c>
      <c r="V31" s="33">
        <v>1938.3232482359861</v>
      </c>
      <c r="W31" s="33">
        <v>2062.7755981256487</v>
      </c>
      <c r="X31" s="33">
        <v>5515.6406173773767</v>
      </c>
      <c r="Y31" s="33">
        <v>11443.917812824957</v>
      </c>
      <c r="Z31" s="33">
        <v>136879.96434994196</v>
      </c>
      <c r="AA31" s="33">
        <v>7344.6348470976218</v>
      </c>
      <c r="AB31" s="33">
        <v>28030.296622930244</v>
      </c>
      <c r="AC31" s="33">
        <v>652252.92322489736</v>
      </c>
      <c r="AD31" s="33">
        <v>851090.16605258267</v>
      </c>
      <c r="AE31" s="33">
        <v>116282.28924573066</v>
      </c>
      <c r="AF31" s="33">
        <v>59509.229189337042</v>
      </c>
      <c r="AG31" s="33">
        <v>44960.709076865045</v>
      </c>
      <c r="AH31" s="33">
        <v>14074.596373572345</v>
      </c>
      <c r="AI31" s="33">
        <v>128111.40039019528</v>
      </c>
      <c r="AJ31" s="33">
        <v>485079.28222504875</v>
      </c>
      <c r="AK31" s="33">
        <v>505483.01930246101</v>
      </c>
      <c r="AL31" s="33">
        <v>240052.14698670967</v>
      </c>
      <c r="AM31" s="33">
        <v>251232.58004857937</v>
      </c>
      <c r="AN31" s="33">
        <v>53664.226922154696</v>
      </c>
      <c r="AO31" s="33">
        <v>18806.296308035773</v>
      </c>
      <c r="AP31" s="33">
        <v>64978.324244327589</v>
      </c>
      <c r="AQ31" s="33">
        <v>140250.32227195502</v>
      </c>
      <c r="AR31" s="33">
        <v>684.20319395815739</v>
      </c>
      <c r="AS31" s="33">
        <v>118.70856193984963</v>
      </c>
      <c r="AT31" s="33">
        <v>950.27101569383819</v>
      </c>
      <c r="AU31" s="33">
        <v>282.57024151266091</v>
      </c>
      <c r="AV31" s="33">
        <v>502.84620889975827</v>
      </c>
      <c r="AW31" s="33">
        <v>28717.04554634645</v>
      </c>
      <c r="AX31" s="33">
        <v>203149.38453167558</v>
      </c>
      <c r="AY31" s="33">
        <v>296276.44926655007</v>
      </c>
      <c r="AZ31" s="33">
        <v>155745.48273820468</v>
      </c>
      <c r="BA31" s="33">
        <v>133295.05664573715</v>
      </c>
      <c r="BB31" s="33">
        <v>2315.4542360111764</v>
      </c>
      <c r="BC31" s="33">
        <v>30897.899537062629</v>
      </c>
      <c r="BD31" s="33">
        <v>100554.26600265791</v>
      </c>
      <c r="BE31" s="33">
        <v>10297.745372569419</v>
      </c>
      <c r="BF31" s="33">
        <v>11609.390717780747</v>
      </c>
      <c r="BG31" s="33">
        <v>1478.5820971885607</v>
      </c>
      <c r="BH31" s="33">
        <v>3349.9180233747315</v>
      </c>
      <c r="BI31" s="33">
        <v>1003.3381855981594</v>
      </c>
      <c r="BJ31" s="33">
        <v>68238.960391004744</v>
      </c>
      <c r="BK31" s="33">
        <v>722.59247632895426</v>
      </c>
      <c r="BL31" s="33">
        <v>234.84926345365642</v>
      </c>
      <c r="BM31" s="33">
        <v>380.29945398404692</v>
      </c>
      <c r="BN31" s="33">
        <v>832.82666337779665</v>
      </c>
      <c r="BO31" s="33">
        <v>1367.864696383215</v>
      </c>
      <c r="BP31" s="33">
        <v>304.45534352055319</v>
      </c>
      <c r="BQ31" s="33">
        <v>312.22700148711527</v>
      </c>
      <c r="BR31" s="33">
        <v>105.04270686040998</v>
      </c>
      <c r="BS31" s="33">
        <v>1822.7548629718233</v>
      </c>
      <c r="BT31" s="33">
        <v>3234.5967649472127</v>
      </c>
      <c r="BU31" s="33">
        <v>243.67886151536388</v>
      </c>
      <c r="BV31" s="33">
        <v>590.09110351815991</v>
      </c>
      <c r="BW31" s="33">
        <v>160.63565821380044</v>
      </c>
      <c r="BX31" s="33">
        <v>660.90232845034518</v>
      </c>
      <c r="BY31" s="33">
        <v>1352.6443084518708</v>
      </c>
      <c r="BZ31" s="33">
        <v>112.29528785306515</v>
      </c>
      <c r="CA31" s="33">
        <v>328.16232892638277</v>
      </c>
      <c r="CB31" s="33">
        <v>61.254705383181864</v>
      </c>
      <c r="CC31" s="33">
        <v>111.77526570901942</v>
      </c>
      <c r="CD31" s="33">
        <v>140.12700646313948</v>
      </c>
      <c r="CE31" s="33">
        <v>358.70412473981463</v>
      </c>
      <c r="CF31" s="33">
        <v>264.25858973122774</v>
      </c>
      <c r="CG31" s="33">
        <v>1732.5873714951529</v>
      </c>
      <c r="CH31" s="33">
        <v>643.15199999799722</v>
      </c>
      <c r="CI31" s="33">
        <v>394.29052460908554</v>
      </c>
      <c r="CJ31" s="33">
        <v>9838.0750260032128</v>
      </c>
      <c r="CK31" s="33">
        <v>166.8460453675865</v>
      </c>
      <c r="CL31" s="33">
        <v>119.71829500369282</v>
      </c>
      <c r="CM31" s="33">
        <v>1138.5085183098624</v>
      </c>
      <c r="CN31" s="33">
        <v>50.117764136845416</v>
      </c>
      <c r="CO31" s="33">
        <v>81.293885130019831</v>
      </c>
      <c r="CP31" s="33">
        <v>25.683611998581526</v>
      </c>
      <c r="CQ31" s="33">
        <v>1006.1014430453877</v>
      </c>
      <c r="CR31" s="33">
        <v>145.72635724896628</v>
      </c>
      <c r="CS31" s="33">
        <v>15395.240708155385</v>
      </c>
      <c r="CT31" s="33">
        <v>1163.2528271625667</v>
      </c>
      <c r="CU31" s="33">
        <v>244.53268056658365</v>
      </c>
      <c r="CV31" s="33">
        <v>2197.0329678596449</v>
      </c>
      <c r="CW31" s="33">
        <v>4281.3673353852091</v>
      </c>
      <c r="CX31" s="33">
        <v>2476.5732125434606</v>
      </c>
      <c r="CY31" s="33">
        <v>2724.3866985933669</v>
      </c>
      <c r="CZ31" s="33">
        <v>138.85761153712534</v>
      </c>
      <c r="DA31" s="33">
        <v>5036.1962350138228</v>
      </c>
      <c r="DB31" s="33">
        <v>756.05618783297189</v>
      </c>
      <c r="DC31" s="33">
        <v>2100.7011163105417</v>
      </c>
      <c r="DD31" s="33">
        <v>4182.3218259785899</v>
      </c>
      <c r="DE31" s="33">
        <v>102.23706145518426</v>
      </c>
      <c r="DF31" s="33">
        <v>8.4474491768826425</v>
      </c>
      <c r="DG31" s="33">
        <v>2055.2669490757921</v>
      </c>
      <c r="DH31" s="33">
        <v>156.15456137858948</v>
      </c>
      <c r="DI31" s="33">
        <v>58.368732645661979</v>
      </c>
      <c r="DJ31" s="33">
        <v>745.93298040692457</v>
      </c>
      <c r="DK31" s="33">
        <v>404.58273657310173</v>
      </c>
      <c r="DL31" s="33">
        <v>2899.6436896797272</v>
      </c>
      <c r="DM31" s="33">
        <v>2795.1011975524088</v>
      </c>
      <c r="DN31" s="33">
        <v>369.19637924108935</v>
      </c>
      <c r="DO31" s="33">
        <v>0</v>
      </c>
      <c r="DP31" s="76">
        <f t="shared" si="1"/>
        <v>5078347.1299577467</v>
      </c>
      <c r="DQ31" s="33">
        <v>-13695.735700913836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28.094676851040205</v>
      </c>
      <c r="EI31" s="33">
        <v>0</v>
      </c>
      <c r="EJ31" s="33">
        <v>11.933059951121715</v>
      </c>
      <c r="EK31" s="33">
        <v>37.104446460921018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8343.5161981110923</v>
      </c>
      <c r="FV31" s="33">
        <v>32.481808593540087</v>
      </c>
      <c r="FW31" s="33">
        <v>1.71558334861197</v>
      </c>
      <c r="FX31" s="33">
        <v>45408.45990681339</v>
      </c>
      <c r="FY31" s="33">
        <v>0</v>
      </c>
      <c r="FZ31" s="33">
        <v>39197.558012544272</v>
      </c>
      <c r="GA31" s="33">
        <v>0</v>
      </c>
      <c r="GB31" s="33">
        <v>16679.450054092998</v>
      </c>
      <c r="GC31" s="33">
        <v>0</v>
      </c>
      <c r="GD31" s="33">
        <v>0</v>
      </c>
      <c r="GE31" s="33">
        <v>-29668.34831781677</v>
      </c>
      <c r="GF31" s="33">
        <v>5080636.7680157339</v>
      </c>
      <c r="GG31" s="47">
        <f t="shared" si="0"/>
        <v>10225360.127701517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813805.60493275395</v>
      </c>
      <c r="D32" s="33">
        <v>18819.797863128104</v>
      </c>
      <c r="E32" s="33">
        <v>26809.566052292244</v>
      </c>
      <c r="F32" s="33">
        <v>20892.879791496114</v>
      </c>
      <c r="G32" s="33">
        <v>10439.17586702968</v>
      </c>
      <c r="H32" s="33">
        <v>4889.6799921829324</v>
      </c>
      <c r="I32" s="33">
        <v>181909.45730297937</v>
      </c>
      <c r="J32" s="33">
        <v>51134.381353706696</v>
      </c>
      <c r="K32" s="33">
        <v>153351.79311135734</v>
      </c>
      <c r="L32" s="33">
        <v>87882.301062028739</v>
      </c>
      <c r="M32" s="33">
        <v>192122.84747618952</v>
      </c>
      <c r="N32" s="33">
        <v>197127.60043848763</v>
      </c>
      <c r="O32" s="33">
        <v>21969.108241869249</v>
      </c>
      <c r="P32" s="33">
        <v>36024.306645616991</v>
      </c>
      <c r="Q32" s="33">
        <v>14040.697532954498</v>
      </c>
      <c r="R32" s="33">
        <v>9569.6339842986235</v>
      </c>
      <c r="S32" s="33">
        <v>355479.14148467447</v>
      </c>
      <c r="T32" s="33">
        <v>20553.217783056916</v>
      </c>
      <c r="U32" s="33">
        <v>16478.197662892038</v>
      </c>
      <c r="V32" s="33">
        <v>34592.58794874134</v>
      </c>
      <c r="W32" s="33">
        <v>72135.429073550185</v>
      </c>
      <c r="X32" s="33">
        <v>151871.69713994834</v>
      </c>
      <c r="Y32" s="33">
        <v>82747.914410066456</v>
      </c>
      <c r="Z32" s="33">
        <v>262045.67416518429</v>
      </c>
      <c r="AA32" s="33">
        <v>45168.887573745742</v>
      </c>
      <c r="AB32" s="33">
        <v>229252.01078946915</v>
      </c>
      <c r="AC32" s="33">
        <v>361643.44404451823</v>
      </c>
      <c r="AD32" s="33">
        <v>3268950.9692732329</v>
      </c>
      <c r="AE32" s="33">
        <v>312643.04913701856</v>
      </c>
      <c r="AF32" s="33">
        <v>158206.21936849537</v>
      </c>
      <c r="AG32" s="33">
        <v>110431.20977641392</v>
      </c>
      <c r="AH32" s="33">
        <v>45477.421147269735</v>
      </c>
      <c r="AI32" s="33">
        <v>367638.71907000378</v>
      </c>
      <c r="AJ32" s="33">
        <v>2068991.6380896487</v>
      </c>
      <c r="AK32" s="33">
        <v>2044267.9048363771</v>
      </c>
      <c r="AL32" s="33">
        <v>253608.13496447518</v>
      </c>
      <c r="AM32" s="33">
        <v>593730.85754914384</v>
      </c>
      <c r="AN32" s="33">
        <v>426937.59093467513</v>
      </c>
      <c r="AO32" s="33">
        <v>47342.871762846131</v>
      </c>
      <c r="AP32" s="33">
        <v>61428.394704659775</v>
      </c>
      <c r="AQ32" s="33">
        <v>462346.15408003831</v>
      </c>
      <c r="AR32" s="33">
        <v>25573.895779368999</v>
      </c>
      <c r="AS32" s="33">
        <v>1081.2794963881549</v>
      </c>
      <c r="AT32" s="33">
        <v>37493.158912114297</v>
      </c>
      <c r="AU32" s="33">
        <v>36297.596784417088</v>
      </c>
      <c r="AV32" s="33">
        <v>18673.124186263085</v>
      </c>
      <c r="AW32" s="33">
        <v>72607.698175449899</v>
      </c>
      <c r="AX32" s="33">
        <v>2416257.7482206398</v>
      </c>
      <c r="AY32" s="33">
        <v>2686181.0710063642</v>
      </c>
      <c r="AZ32" s="33">
        <v>1193418.3460690808</v>
      </c>
      <c r="BA32" s="33">
        <v>489921.65077045234</v>
      </c>
      <c r="BB32" s="33">
        <v>5118.9859239661318</v>
      </c>
      <c r="BC32" s="33">
        <v>170830.46567115193</v>
      </c>
      <c r="BD32" s="33">
        <v>689073.0594072208</v>
      </c>
      <c r="BE32" s="33">
        <v>53530.353173663505</v>
      </c>
      <c r="BF32" s="33">
        <v>285039.89002076734</v>
      </c>
      <c r="BG32" s="33">
        <v>14969.883605249775</v>
      </c>
      <c r="BH32" s="33">
        <v>90353.008172762173</v>
      </c>
      <c r="BI32" s="33">
        <v>44828.966500497336</v>
      </c>
      <c r="BJ32" s="33">
        <v>59889.887131300253</v>
      </c>
      <c r="BK32" s="33">
        <v>14969.773126053191</v>
      </c>
      <c r="BL32" s="33">
        <v>8014.2701342832834</v>
      </c>
      <c r="BM32" s="33">
        <v>11369.216243980702</v>
      </c>
      <c r="BN32" s="33">
        <v>22175.841417489537</v>
      </c>
      <c r="BO32" s="33">
        <v>17019.382225270641</v>
      </c>
      <c r="BP32" s="33">
        <v>7472.4123416902003</v>
      </c>
      <c r="BQ32" s="33">
        <v>3657.7633191934165</v>
      </c>
      <c r="BR32" s="33">
        <v>2196.6689500071579</v>
      </c>
      <c r="BS32" s="33">
        <v>56849.48932433375</v>
      </c>
      <c r="BT32" s="33">
        <v>79656.223068099891</v>
      </c>
      <c r="BU32" s="33">
        <v>6826.7988820891105</v>
      </c>
      <c r="BV32" s="33">
        <v>18680.192542687506</v>
      </c>
      <c r="BW32" s="33">
        <v>1270.5346480639814</v>
      </c>
      <c r="BX32" s="33">
        <v>15175.438034181798</v>
      </c>
      <c r="BY32" s="33">
        <v>12635.7249851792</v>
      </c>
      <c r="BZ32" s="33">
        <v>3305.9491869796775</v>
      </c>
      <c r="CA32" s="33">
        <v>5976.4156117789998</v>
      </c>
      <c r="CB32" s="33">
        <v>2284.4127813676441</v>
      </c>
      <c r="CC32" s="33">
        <v>3443.959792400266</v>
      </c>
      <c r="CD32" s="33">
        <v>3089.6663681383884</v>
      </c>
      <c r="CE32" s="33">
        <v>5119.6007820091218</v>
      </c>
      <c r="CF32" s="33">
        <v>1397.7665977888121</v>
      </c>
      <c r="CG32" s="33">
        <v>29162.944737321421</v>
      </c>
      <c r="CH32" s="33">
        <v>10100.543597880889</v>
      </c>
      <c r="CI32" s="33">
        <v>7289.2216741702105</v>
      </c>
      <c r="CJ32" s="33">
        <v>7614.2894941125314</v>
      </c>
      <c r="CK32" s="33">
        <v>1450.3428982055971</v>
      </c>
      <c r="CL32" s="33">
        <v>1471.6375906146225</v>
      </c>
      <c r="CM32" s="33">
        <v>5186.5571428140656</v>
      </c>
      <c r="CN32" s="33">
        <v>308.97060761357062</v>
      </c>
      <c r="CO32" s="33">
        <v>2976.138098951707</v>
      </c>
      <c r="CP32" s="33">
        <v>115.05968348321763</v>
      </c>
      <c r="CQ32" s="33">
        <v>130382.12261540683</v>
      </c>
      <c r="CR32" s="33">
        <v>752.80423251056402</v>
      </c>
      <c r="CS32" s="33">
        <v>58915.951431246147</v>
      </c>
      <c r="CT32" s="33">
        <v>225573.29263192785</v>
      </c>
      <c r="CU32" s="33">
        <v>2230.7363435185243</v>
      </c>
      <c r="CV32" s="33">
        <v>11788.29235330222</v>
      </c>
      <c r="CW32" s="33">
        <v>14520.407143169014</v>
      </c>
      <c r="CX32" s="33">
        <v>18989.225652930269</v>
      </c>
      <c r="CY32" s="33">
        <v>6609.1613133579522</v>
      </c>
      <c r="CZ32" s="33">
        <v>2308.5334424451298</v>
      </c>
      <c r="DA32" s="33">
        <v>20335.395572845802</v>
      </c>
      <c r="DB32" s="33">
        <v>9247.4262380306609</v>
      </c>
      <c r="DC32" s="33">
        <v>15054.179558404569</v>
      </c>
      <c r="DD32" s="33">
        <v>22052.719846745025</v>
      </c>
      <c r="DE32" s="33">
        <v>2268.346797400568</v>
      </c>
      <c r="DF32" s="33">
        <v>458.25974935250321</v>
      </c>
      <c r="DG32" s="33">
        <v>6475.2856655693631</v>
      </c>
      <c r="DH32" s="33">
        <v>3766.0270056188815</v>
      </c>
      <c r="DI32" s="33">
        <v>1540.4040247473415</v>
      </c>
      <c r="DJ32" s="33">
        <v>3482.7858863167658</v>
      </c>
      <c r="DK32" s="33">
        <v>2652.1583932348963</v>
      </c>
      <c r="DL32" s="33">
        <v>28476.420773246962</v>
      </c>
      <c r="DM32" s="33">
        <v>12267.902803486497</v>
      </c>
      <c r="DN32" s="33">
        <v>6442.0231133007283</v>
      </c>
      <c r="DO32" s="33">
        <v>0</v>
      </c>
      <c r="DP32" s="76">
        <f t="shared" si="1"/>
        <v>23060751.305901978</v>
      </c>
      <c r="DQ32" s="33">
        <v>386202.6858400139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2.7872229802516282</v>
      </c>
      <c r="EH32" s="33">
        <v>3998.2349170640782</v>
      </c>
      <c r="EI32" s="33">
        <v>0</v>
      </c>
      <c r="EJ32" s="33">
        <v>571.85964378205244</v>
      </c>
      <c r="EK32" s="33">
        <v>5817.3556649547636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49979.437942252545</v>
      </c>
      <c r="FV32" s="33">
        <v>11438.53133019212</v>
      </c>
      <c r="FW32" s="33">
        <v>216.92524550795972</v>
      </c>
      <c r="FX32" s="33">
        <v>1067369.1664280826</v>
      </c>
      <c r="FY32" s="33">
        <v>0</v>
      </c>
      <c r="FZ32" s="33">
        <v>164340.18880968282</v>
      </c>
      <c r="GA32" s="33">
        <v>0</v>
      </c>
      <c r="GB32" s="33">
        <v>47474.736617040267</v>
      </c>
      <c r="GC32" s="33">
        <v>0</v>
      </c>
      <c r="GD32" s="33">
        <v>0</v>
      </c>
      <c r="GE32" s="33">
        <v>84463.308830103168</v>
      </c>
      <c r="GF32" s="33">
        <v>8975365.1457884964</v>
      </c>
      <c r="GG32" s="47">
        <f t="shared" si="0"/>
        <v>33857991.670182131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9608.3956145601223</v>
      </c>
      <c r="D33" s="33">
        <v>129.63410809395702</v>
      </c>
      <c r="E33" s="33">
        <v>1402.890791268366</v>
      </c>
      <c r="F33" s="33">
        <v>5790.9000244002791</v>
      </c>
      <c r="G33" s="33">
        <v>2878.4352087215284</v>
      </c>
      <c r="H33" s="33">
        <v>1355.2749373135543</v>
      </c>
      <c r="I33" s="33">
        <v>13613.449225177923</v>
      </c>
      <c r="J33" s="33">
        <v>4238.8329941555858</v>
      </c>
      <c r="K33" s="33">
        <v>13556.326207264246</v>
      </c>
      <c r="L33" s="33">
        <v>5701.2880688018377</v>
      </c>
      <c r="M33" s="33">
        <v>16276.940274438886</v>
      </c>
      <c r="N33" s="33">
        <v>7400.2031983988372</v>
      </c>
      <c r="O33" s="33">
        <v>2963.1967092340942</v>
      </c>
      <c r="P33" s="33">
        <v>3804.1868915222376</v>
      </c>
      <c r="Q33" s="33">
        <v>2961.49956070608</v>
      </c>
      <c r="R33" s="33">
        <v>317.84711929849539</v>
      </c>
      <c r="S33" s="33">
        <v>12879.360071011684</v>
      </c>
      <c r="T33" s="33">
        <v>8338.2266995211994</v>
      </c>
      <c r="U33" s="33">
        <v>14917.666815215047</v>
      </c>
      <c r="V33" s="33">
        <v>8088.501705802184</v>
      </c>
      <c r="W33" s="33">
        <v>9552.0295976474918</v>
      </c>
      <c r="X33" s="33">
        <v>4176.7957215801807</v>
      </c>
      <c r="Y33" s="33">
        <v>24767.036595067624</v>
      </c>
      <c r="Z33" s="33">
        <v>20905.92658765916</v>
      </c>
      <c r="AA33" s="33">
        <v>2326.2262718449206</v>
      </c>
      <c r="AB33" s="33">
        <v>14850.611400305575</v>
      </c>
      <c r="AC33" s="33">
        <v>17725.413457855666</v>
      </c>
      <c r="AD33" s="33">
        <v>67787.040030594551</v>
      </c>
      <c r="AE33" s="33">
        <v>980955.65035695396</v>
      </c>
      <c r="AF33" s="33">
        <v>213455.49077604699</v>
      </c>
      <c r="AG33" s="33">
        <v>112333.14938222071</v>
      </c>
      <c r="AH33" s="33">
        <v>44611.355417071245</v>
      </c>
      <c r="AI33" s="33">
        <v>68291.932436017247</v>
      </c>
      <c r="AJ33" s="33">
        <v>393704.43130113516</v>
      </c>
      <c r="AK33" s="33">
        <v>283763.45417697716</v>
      </c>
      <c r="AL33" s="33">
        <v>30972.355833830261</v>
      </c>
      <c r="AM33" s="33">
        <v>35542.155151158913</v>
      </c>
      <c r="AN33" s="33">
        <v>32857.849008701909</v>
      </c>
      <c r="AO33" s="33">
        <v>31317.357322512071</v>
      </c>
      <c r="AP33" s="33">
        <v>5033.1353651284853</v>
      </c>
      <c r="AQ33" s="33">
        <v>85381.770860815494</v>
      </c>
      <c r="AR33" s="33">
        <v>6727.5198309864618</v>
      </c>
      <c r="AS33" s="33">
        <v>830.00835915990376</v>
      </c>
      <c r="AT33" s="33">
        <v>10123.493361182473</v>
      </c>
      <c r="AU33" s="33">
        <v>841.68078326605416</v>
      </c>
      <c r="AV33" s="33">
        <v>30422.452613281119</v>
      </c>
      <c r="AW33" s="33">
        <v>47003.541473183184</v>
      </c>
      <c r="AX33" s="33">
        <v>48234.296594275569</v>
      </c>
      <c r="AY33" s="33">
        <v>306674.71736498887</v>
      </c>
      <c r="AZ33" s="33">
        <v>48549.029933148588</v>
      </c>
      <c r="BA33" s="33">
        <v>33344.916228318216</v>
      </c>
      <c r="BB33" s="33">
        <v>8858.9538685362459</v>
      </c>
      <c r="BC33" s="33">
        <v>33149.965785586675</v>
      </c>
      <c r="BD33" s="33">
        <v>75181.540222922456</v>
      </c>
      <c r="BE33" s="33">
        <v>25574.862439559045</v>
      </c>
      <c r="BF33" s="33">
        <v>11079.088275703622</v>
      </c>
      <c r="BG33" s="33">
        <v>5475.5551928976547</v>
      </c>
      <c r="BH33" s="33">
        <v>24388.796253722863</v>
      </c>
      <c r="BI33" s="33">
        <v>11261.939071509394</v>
      </c>
      <c r="BJ33" s="33">
        <v>54123.128006288891</v>
      </c>
      <c r="BK33" s="33">
        <v>9055.8889191440139</v>
      </c>
      <c r="BL33" s="33">
        <v>7679.7819914084839</v>
      </c>
      <c r="BM33" s="33">
        <v>3535.4423667795741</v>
      </c>
      <c r="BN33" s="33">
        <v>15596.591449367821</v>
      </c>
      <c r="BO33" s="33">
        <v>6985.3043144950052</v>
      </c>
      <c r="BP33" s="33">
        <v>2887.3190865539696</v>
      </c>
      <c r="BQ33" s="33">
        <v>4943.9361025710941</v>
      </c>
      <c r="BR33" s="33">
        <v>6603.0883464873568</v>
      </c>
      <c r="BS33" s="33">
        <v>63678.582557591086</v>
      </c>
      <c r="BT33" s="33">
        <v>31679.508762504909</v>
      </c>
      <c r="BU33" s="33">
        <v>2742.9485704800109</v>
      </c>
      <c r="BV33" s="33">
        <v>4905.9153267945512</v>
      </c>
      <c r="BW33" s="33">
        <v>2080.0144181699543</v>
      </c>
      <c r="BX33" s="33">
        <v>4782.1023481279672</v>
      </c>
      <c r="BY33" s="33">
        <v>8797.5658470221406</v>
      </c>
      <c r="BZ33" s="33">
        <v>1000.646363974409</v>
      </c>
      <c r="CA33" s="33">
        <v>2322.673414818325</v>
      </c>
      <c r="CB33" s="33">
        <v>113.57756058455438</v>
      </c>
      <c r="CC33" s="33">
        <v>221.10688430172965</v>
      </c>
      <c r="CD33" s="33">
        <v>1037.4192059845329</v>
      </c>
      <c r="CE33" s="33">
        <v>2120.6785417259075</v>
      </c>
      <c r="CF33" s="33">
        <v>1902.4936838743199</v>
      </c>
      <c r="CG33" s="33">
        <v>8951.6550769448731</v>
      </c>
      <c r="CH33" s="33">
        <v>4277.3933957664276</v>
      </c>
      <c r="CI33" s="33">
        <v>1941.7306541260457</v>
      </c>
      <c r="CJ33" s="33">
        <v>2988.0214300480479</v>
      </c>
      <c r="CK33" s="33">
        <v>1158.8560544037048</v>
      </c>
      <c r="CL33" s="33">
        <v>485.12038445444466</v>
      </c>
      <c r="CM33" s="33">
        <v>5851.9286776666213</v>
      </c>
      <c r="CN33" s="33">
        <v>340.69118434145543</v>
      </c>
      <c r="CO33" s="33">
        <v>850.0168432338171</v>
      </c>
      <c r="CP33" s="33">
        <v>530.29326425339764</v>
      </c>
      <c r="CQ33" s="33">
        <v>1308.142484469683</v>
      </c>
      <c r="CR33" s="33">
        <v>972.88499813602164</v>
      </c>
      <c r="CS33" s="33">
        <v>28019.934001810463</v>
      </c>
      <c r="CT33" s="33">
        <v>46954.066569760813</v>
      </c>
      <c r="CU33" s="33">
        <v>2107.1144662208158</v>
      </c>
      <c r="CV33" s="33">
        <v>2538.5614688044666</v>
      </c>
      <c r="CW33" s="33">
        <v>2536.8569489133979</v>
      </c>
      <c r="CX33" s="33">
        <v>5095.0474506588489</v>
      </c>
      <c r="CY33" s="33">
        <v>754.26216738743722</v>
      </c>
      <c r="CZ33" s="33">
        <v>844.73887503974186</v>
      </c>
      <c r="DA33" s="33">
        <v>5477.2510255051457</v>
      </c>
      <c r="DB33" s="33">
        <v>3030.7966942213275</v>
      </c>
      <c r="DC33" s="33">
        <v>3603.1781313210331</v>
      </c>
      <c r="DD33" s="33">
        <v>5035.0929673554656</v>
      </c>
      <c r="DE33" s="33">
        <v>3949.923008327009</v>
      </c>
      <c r="DF33" s="33">
        <v>123.08230231743789</v>
      </c>
      <c r="DG33" s="33">
        <v>2115.5322628494737</v>
      </c>
      <c r="DH33" s="33">
        <v>2026.409687206045</v>
      </c>
      <c r="DI33" s="33">
        <v>925.80503153202801</v>
      </c>
      <c r="DJ33" s="33">
        <v>1185.7257683358473</v>
      </c>
      <c r="DK33" s="33">
        <v>10190.818228896658</v>
      </c>
      <c r="DL33" s="33">
        <v>8660.5872258145719</v>
      </c>
      <c r="DM33" s="33">
        <v>34963.548567715785</v>
      </c>
      <c r="DN33" s="33">
        <v>2323.9174869667486</v>
      </c>
      <c r="DO33" s="33">
        <v>0</v>
      </c>
      <c r="DP33" s="76">
        <f t="shared" si="1"/>
        <v>3785171.2797821155</v>
      </c>
      <c r="DQ33" s="33">
        <v>198770.98456865083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69.663502602347833</v>
      </c>
      <c r="EH33" s="33">
        <v>0</v>
      </c>
      <c r="EI33" s="33">
        <v>0</v>
      </c>
      <c r="EJ33" s="33">
        <v>71.570490885643537</v>
      </c>
      <c r="EK33" s="33">
        <v>412.72750786059828</v>
      </c>
      <c r="EL33" s="33">
        <v>0</v>
      </c>
      <c r="EM33" s="33">
        <v>0</v>
      </c>
      <c r="EN33" s="33">
        <v>0</v>
      </c>
      <c r="EO33" s="33">
        <v>82.06447921020461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22.271146806883515</v>
      </c>
      <c r="FV33" s="33">
        <v>389380.79192932812</v>
      </c>
      <c r="FW33" s="33">
        <v>176415.7423066865</v>
      </c>
      <c r="FX33" s="33">
        <v>586352.10310337937</v>
      </c>
      <c r="FY33" s="33">
        <v>0</v>
      </c>
      <c r="FZ33" s="33">
        <v>672046.47248286312</v>
      </c>
      <c r="GA33" s="33">
        <v>0</v>
      </c>
      <c r="GB33" s="33">
        <v>75354.414783667482</v>
      </c>
      <c r="GC33" s="33">
        <v>0</v>
      </c>
      <c r="GD33" s="33">
        <v>0</v>
      </c>
      <c r="GE33" s="33">
        <v>1169.77736729458</v>
      </c>
      <c r="GF33" s="33">
        <v>13084161.203569992</v>
      </c>
      <c r="GG33" s="47">
        <f t="shared" si="0"/>
        <v>18969481.067021344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3207.8752150346859</v>
      </c>
      <c r="D34" s="33">
        <v>45.69216828704868</v>
      </c>
      <c r="E34" s="33">
        <v>421.75064119136624</v>
      </c>
      <c r="F34" s="33">
        <v>1620.2498415892878</v>
      </c>
      <c r="G34" s="33">
        <v>800.60365471975058</v>
      </c>
      <c r="H34" s="33">
        <v>379.20844975244262</v>
      </c>
      <c r="I34" s="33">
        <v>3783.9727120981502</v>
      </c>
      <c r="J34" s="33">
        <v>1259.9248745808879</v>
      </c>
      <c r="K34" s="33">
        <v>3717.3314589692891</v>
      </c>
      <c r="L34" s="33">
        <v>1739.8229570496194</v>
      </c>
      <c r="M34" s="33">
        <v>4898.8767955119229</v>
      </c>
      <c r="N34" s="33">
        <v>2366.1493066535818</v>
      </c>
      <c r="O34" s="33">
        <v>1026.6779415142705</v>
      </c>
      <c r="P34" s="33">
        <v>855.87808124592823</v>
      </c>
      <c r="Q34" s="33">
        <v>814.62649490077763</v>
      </c>
      <c r="R34" s="33">
        <v>381.52573958290947</v>
      </c>
      <c r="S34" s="33">
        <v>3495.4264159113518</v>
      </c>
      <c r="T34" s="33">
        <v>8604.0363231391457</v>
      </c>
      <c r="U34" s="33">
        <v>13430.991648983698</v>
      </c>
      <c r="V34" s="33">
        <v>2203.0840334366094</v>
      </c>
      <c r="W34" s="33">
        <v>2890.4167004163955</v>
      </c>
      <c r="X34" s="33">
        <v>1422.0888812167136</v>
      </c>
      <c r="Y34" s="33">
        <v>115754.14287577344</v>
      </c>
      <c r="Z34" s="33">
        <v>9323.5250081989125</v>
      </c>
      <c r="AA34" s="33">
        <v>1520.8164072514376</v>
      </c>
      <c r="AB34" s="33">
        <v>4726.0013964113232</v>
      </c>
      <c r="AC34" s="33">
        <v>11724.825653699772</v>
      </c>
      <c r="AD34" s="33">
        <v>51754.356442699558</v>
      </c>
      <c r="AE34" s="33">
        <v>163876.93835904734</v>
      </c>
      <c r="AF34" s="33">
        <v>509169.51466635312</v>
      </c>
      <c r="AG34" s="33">
        <v>58006.65860824407</v>
      </c>
      <c r="AH34" s="33">
        <v>20526.90955216375</v>
      </c>
      <c r="AI34" s="33">
        <v>71389.675144602093</v>
      </c>
      <c r="AJ34" s="33">
        <v>181332.37271698078</v>
      </c>
      <c r="AK34" s="33">
        <v>185253.7982817858</v>
      </c>
      <c r="AL34" s="33">
        <v>5208.3584419812887</v>
      </c>
      <c r="AM34" s="33">
        <v>106684.38686961167</v>
      </c>
      <c r="AN34" s="33">
        <v>3672.2664187541413</v>
      </c>
      <c r="AO34" s="33">
        <v>155592.65661731345</v>
      </c>
      <c r="AP34" s="33">
        <v>2749.2222838144075</v>
      </c>
      <c r="AQ34" s="33">
        <v>50638.555505057178</v>
      </c>
      <c r="AR34" s="33">
        <v>1836.3370034431027</v>
      </c>
      <c r="AS34" s="33">
        <v>332.33341804122472</v>
      </c>
      <c r="AT34" s="33">
        <v>2784.7225258352942</v>
      </c>
      <c r="AU34" s="33">
        <v>264.78649983413294</v>
      </c>
      <c r="AV34" s="33">
        <v>8424.4053720679894</v>
      </c>
      <c r="AW34" s="33">
        <v>11511.841133344888</v>
      </c>
      <c r="AX34" s="33">
        <v>70302.027858646645</v>
      </c>
      <c r="AY34" s="33">
        <v>110299.32556015163</v>
      </c>
      <c r="AZ34" s="33">
        <v>94853.907560177497</v>
      </c>
      <c r="BA34" s="33">
        <v>28330.06030377161</v>
      </c>
      <c r="BB34" s="33">
        <v>816.22077530537479</v>
      </c>
      <c r="BC34" s="33">
        <v>84601.041236077028</v>
      </c>
      <c r="BD34" s="33">
        <v>20521.350556625668</v>
      </c>
      <c r="BE34" s="33">
        <v>121202.28188769335</v>
      </c>
      <c r="BF34" s="33">
        <v>2927.493043383889</v>
      </c>
      <c r="BG34" s="33">
        <v>3123.6700002071061</v>
      </c>
      <c r="BH34" s="33">
        <v>31600.365246903501</v>
      </c>
      <c r="BI34" s="33">
        <v>11435.027126057932</v>
      </c>
      <c r="BJ34" s="33">
        <v>27241.024759408334</v>
      </c>
      <c r="BK34" s="33">
        <v>2591.9513482727384</v>
      </c>
      <c r="BL34" s="33">
        <v>4558.2747395886745</v>
      </c>
      <c r="BM34" s="33">
        <v>1062.1891778795793</v>
      </c>
      <c r="BN34" s="33">
        <v>2040.0094995233749</v>
      </c>
      <c r="BO34" s="33">
        <v>2877.6440405784037</v>
      </c>
      <c r="BP34" s="33">
        <v>1094.3866291778656</v>
      </c>
      <c r="BQ34" s="33">
        <v>18898.627647241192</v>
      </c>
      <c r="BR34" s="33">
        <v>13271.298405192216</v>
      </c>
      <c r="BS34" s="33">
        <v>42067.333573852942</v>
      </c>
      <c r="BT34" s="33">
        <v>10740.960969696833</v>
      </c>
      <c r="BU34" s="33">
        <v>770.77445430291777</v>
      </c>
      <c r="BV34" s="33">
        <v>1495.6289772715236</v>
      </c>
      <c r="BW34" s="33">
        <v>473.44982614281037</v>
      </c>
      <c r="BX34" s="33">
        <v>1590.1394569136314</v>
      </c>
      <c r="BY34" s="33">
        <v>1423.9241786673047</v>
      </c>
      <c r="BZ34" s="33">
        <v>315.23566704089563</v>
      </c>
      <c r="CA34" s="33">
        <v>766.85621424882743</v>
      </c>
      <c r="CB34" s="33">
        <v>84.429097632586277</v>
      </c>
      <c r="CC34" s="33">
        <v>166.3095104093739</v>
      </c>
      <c r="CD34" s="33">
        <v>343.22585749185481</v>
      </c>
      <c r="CE34" s="33">
        <v>793.65717024257879</v>
      </c>
      <c r="CF34" s="33">
        <v>1054.6050013475576</v>
      </c>
      <c r="CG34" s="33">
        <v>60531.935031691974</v>
      </c>
      <c r="CH34" s="33">
        <v>9903.9863430323167</v>
      </c>
      <c r="CI34" s="33">
        <v>4102.787821018941</v>
      </c>
      <c r="CJ34" s="33">
        <v>1312.6162487584031</v>
      </c>
      <c r="CK34" s="33">
        <v>524.55840141246404</v>
      </c>
      <c r="CL34" s="33">
        <v>4209.7805641185851</v>
      </c>
      <c r="CM34" s="33">
        <v>2450.0185252058782</v>
      </c>
      <c r="CN34" s="33">
        <v>121.0264792142527</v>
      </c>
      <c r="CO34" s="33">
        <v>236.87954741494556</v>
      </c>
      <c r="CP34" s="33">
        <v>117.75207325064927</v>
      </c>
      <c r="CQ34" s="33">
        <v>347.82332581242008</v>
      </c>
      <c r="CR34" s="33">
        <v>431.92557696569594</v>
      </c>
      <c r="CS34" s="33">
        <v>17503.824790717972</v>
      </c>
      <c r="CT34" s="33">
        <v>19249.809195668422</v>
      </c>
      <c r="CU34" s="33">
        <v>552.57432142847676</v>
      </c>
      <c r="CV34" s="33">
        <v>1050.2879680180495</v>
      </c>
      <c r="CW34" s="33">
        <v>3945.8272632302646</v>
      </c>
      <c r="CX34" s="33">
        <v>9553.9159659956076</v>
      </c>
      <c r="CY34" s="33">
        <v>1001.1570603245659</v>
      </c>
      <c r="CZ34" s="33">
        <v>302.31549704000378</v>
      </c>
      <c r="DA34" s="33">
        <v>100013.15963971196</v>
      </c>
      <c r="DB34" s="33">
        <v>28350.195175876466</v>
      </c>
      <c r="DC34" s="33">
        <v>6408.3355844195212</v>
      </c>
      <c r="DD34" s="33">
        <v>3768.7288967072996</v>
      </c>
      <c r="DE34" s="33">
        <v>545.80643761198257</v>
      </c>
      <c r="DF34" s="33">
        <v>50.486084978415363</v>
      </c>
      <c r="DG34" s="33">
        <v>2488.3716692353441</v>
      </c>
      <c r="DH34" s="33">
        <v>1088.8613558033339</v>
      </c>
      <c r="DI34" s="33">
        <v>270.78416884545607</v>
      </c>
      <c r="DJ34" s="33">
        <v>1034.9418589433167</v>
      </c>
      <c r="DK34" s="33">
        <v>1888.7679621630964</v>
      </c>
      <c r="DL34" s="33">
        <v>4055.3843793902743</v>
      </c>
      <c r="DM34" s="33">
        <v>30118.187564786294</v>
      </c>
      <c r="DN34" s="33">
        <v>761.65757619454916</v>
      </c>
      <c r="DO34" s="33">
        <v>0</v>
      </c>
      <c r="DP34" s="76">
        <f t="shared" si="1"/>
        <v>2827454.79525021</v>
      </c>
      <c r="DQ34" s="33">
        <v>185492.43935951026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7.6873863247613485</v>
      </c>
      <c r="EK34" s="33">
        <v>102928.39906292425</v>
      </c>
      <c r="EL34" s="33">
        <v>0</v>
      </c>
      <c r="EM34" s="33">
        <v>0</v>
      </c>
      <c r="EN34" s="33">
        <v>0</v>
      </c>
      <c r="EO34" s="33">
        <v>1.4295944997825336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12.042815880112967</v>
      </c>
      <c r="FV34" s="33">
        <v>30542.839647280787</v>
      </c>
      <c r="FW34" s="33">
        <v>3795.478056500659</v>
      </c>
      <c r="FX34" s="33">
        <v>1754136.1027699353</v>
      </c>
      <c r="FY34" s="33">
        <v>0</v>
      </c>
      <c r="FZ34" s="33">
        <v>1179418.9860225918</v>
      </c>
      <c r="GA34" s="33">
        <v>0</v>
      </c>
      <c r="GB34" s="33">
        <v>62416.879024255722</v>
      </c>
      <c r="GC34" s="33">
        <v>0</v>
      </c>
      <c r="GD34" s="33">
        <v>0</v>
      </c>
      <c r="GE34" s="33">
        <v>160963.53598815409</v>
      </c>
      <c r="GF34" s="33">
        <v>8326483.7603794215</v>
      </c>
      <c r="GG34" s="47">
        <f t="shared" si="0"/>
        <v>14633654.37535749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4190.4744410777575</v>
      </c>
      <c r="D35" s="33">
        <v>30.281102586545941</v>
      </c>
      <c r="E35" s="33">
        <v>596.21707504464052</v>
      </c>
      <c r="F35" s="33">
        <v>2546.2428480855842</v>
      </c>
      <c r="G35" s="33">
        <v>1252.3741439928765</v>
      </c>
      <c r="H35" s="33">
        <v>595.90941720918045</v>
      </c>
      <c r="I35" s="33">
        <v>5991.1941741903311</v>
      </c>
      <c r="J35" s="33">
        <v>1716.349689055663</v>
      </c>
      <c r="K35" s="33">
        <v>6028.2222423771673</v>
      </c>
      <c r="L35" s="33">
        <v>2253.3002382152231</v>
      </c>
      <c r="M35" s="33">
        <v>6647.5549907461955</v>
      </c>
      <c r="N35" s="33">
        <v>3211.2999845275963</v>
      </c>
      <c r="O35" s="33">
        <v>1009.1653755751299</v>
      </c>
      <c r="P35" s="33">
        <v>1243.6497512094868</v>
      </c>
      <c r="Q35" s="33">
        <v>1210.2247169719926</v>
      </c>
      <c r="R35" s="33">
        <v>96.299688053598487</v>
      </c>
      <c r="S35" s="33">
        <v>4338.7602292355486</v>
      </c>
      <c r="T35" s="33">
        <v>1587.8602115747015</v>
      </c>
      <c r="U35" s="33">
        <v>1640.4875020769089</v>
      </c>
      <c r="V35" s="33">
        <v>3653.7776424541626</v>
      </c>
      <c r="W35" s="33">
        <v>3852.2009809498122</v>
      </c>
      <c r="X35" s="33">
        <v>1398.7833326734806</v>
      </c>
      <c r="Y35" s="33">
        <v>8891.1908197415487</v>
      </c>
      <c r="Z35" s="33">
        <v>5228.4971168201992</v>
      </c>
      <c r="AA35" s="33">
        <v>906.38185379148683</v>
      </c>
      <c r="AB35" s="33">
        <v>6170.5120071245692</v>
      </c>
      <c r="AC35" s="33">
        <v>11536.959288142989</v>
      </c>
      <c r="AD35" s="33">
        <v>69707.619129215818</v>
      </c>
      <c r="AE35" s="33">
        <v>77175.774058308991</v>
      </c>
      <c r="AF35" s="33">
        <v>59866.597507217142</v>
      </c>
      <c r="AG35" s="33">
        <v>87565.580479755576</v>
      </c>
      <c r="AH35" s="33">
        <v>27043.456903179729</v>
      </c>
      <c r="AI35" s="33">
        <v>22069.09094486219</v>
      </c>
      <c r="AJ35" s="33">
        <v>321600.17210414109</v>
      </c>
      <c r="AK35" s="33">
        <v>295285.38204710069</v>
      </c>
      <c r="AL35" s="33">
        <v>52380.408235602161</v>
      </c>
      <c r="AM35" s="33">
        <v>53370.504817116613</v>
      </c>
      <c r="AN35" s="33">
        <v>3758.7841608374306</v>
      </c>
      <c r="AO35" s="33">
        <v>5773.8976696398549</v>
      </c>
      <c r="AP35" s="33">
        <v>1696.1865928603247</v>
      </c>
      <c r="AQ35" s="33">
        <v>29745.849316251508</v>
      </c>
      <c r="AR35" s="33">
        <v>3064.9441471562891</v>
      </c>
      <c r="AS35" s="33">
        <v>192.66678176747965</v>
      </c>
      <c r="AT35" s="33">
        <v>4538.3282839945941</v>
      </c>
      <c r="AU35" s="33">
        <v>328.54933411087808</v>
      </c>
      <c r="AV35" s="33">
        <v>6738.6576245785473</v>
      </c>
      <c r="AW35" s="33">
        <v>11625.547499399536</v>
      </c>
      <c r="AX35" s="33">
        <v>24612.804462326909</v>
      </c>
      <c r="AY35" s="33">
        <v>105978.32339700784</v>
      </c>
      <c r="AZ35" s="33">
        <v>32983.080235887021</v>
      </c>
      <c r="BA35" s="33">
        <v>19309.547548092789</v>
      </c>
      <c r="BB35" s="33">
        <v>356.09285614446839</v>
      </c>
      <c r="BC35" s="33">
        <v>9799.1038380100399</v>
      </c>
      <c r="BD35" s="33">
        <v>15986.662818767241</v>
      </c>
      <c r="BE35" s="33">
        <v>18173.125171178741</v>
      </c>
      <c r="BF35" s="33">
        <v>8957.9355200647096</v>
      </c>
      <c r="BG35" s="33">
        <v>2000.017397419718</v>
      </c>
      <c r="BH35" s="33">
        <v>10617.464581256581</v>
      </c>
      <c r="BI35" s="33">
        <v>4922.8599339369584</v>
      </c>
      <c r="BJ35" s="33">
        <v>13449.553556689534</v>
      </c>
      <c r="BK35" s="33">
        <v>2272.1457375174318</v>
      </c>
      <c r="BL35" s="33">
        <v>1490.3835646801101</v>
      </c>
      <c r="BM35" s="33">
        <v>1361.5914200085374</v>
      </c>
      <c r="BN35" s="33">
        <v>2559.7447712761455</v>
      </c>
      <c r="BO35" s="33">
        <v>2057.3645526551827</v>
      </c>
      <c r="BP35" s="33">
        <v>931.54938770550598</v>
      </c>
      <c r="BQ35" s="33">
        <v>3737.8222812097833</v>
      </c>
      <c r="BR35" s="33">
        <v>3987.0559677581837</v>
      </c>
      <c r="BS35" s="33">
        <v>13165.876623531049</v>
      </c>
      <c r="BT35" s="33">
        <v>9887.1783195465669</v>
      </c>
      <c r="BU35" s="33">
        <v>837.26310695123618</v>
      </c>
      <c r="BV35" s="33">
        <v>2041.6151266216173</v>
      </c>
      <c r="BW35" s="33">
        <v>315.910645164399</v>
      </c>
      <c r="BX35" s="33">
        <v>1898.3636163371696</v>
      </c>
      <c r="BY35" s="33">
        <v>1318.2095844403473</v>
      </c>
      <c r="BZ35" s="33">
        <v>406.60969457771745</v>
      </c>
      <c r="CA35" s="33">
        <v>792.93648504254975</v>
      </c>
      <c r="CB35" s="33">
        <v>21.653922466515223</v>
      </c>
      <c r="CC35" s="33">
        <v>38.711322205302757</v>
      </c>
      <c r="CD35" s="33">
        <v>389.57179763737287</v>
      </c>
      <c r="CE35" s="33">
        <v>683.23298267461689</v>
      </c>
      <c r="CF35" s="33">
        <v>218.4470558292866</v>
      </c>
      <c r="CG35" s="33">
        <v>3773.4509218608846</v>
      </c>
      <c r="CH35" s="33">
        <v>1333.0817334319352</v>
      </c>
      <c r="CI35" s="33">
        <v>874.01531473557759</v>
      </c>
      <c r="CJ35" s="33">
        <v>808.31937941270201</v>
      </c>
      <c r="CK35" s="33">
        <v>197.19447220760955</v>
      </c>
      <c r="CL35" s="33">
        <v>178.5160963243045</v>
      </c>
      <c r="CM35" s="33">
        <v>856.7991397352987</v>
      </c>
      <c r="CN35" s="33">
        <v>46.258945208062208</v>
      </c>
      <c r="CO35" s="33">
        <v>355.66288675199434</v>
      </c>
      <c r="CP35" s="33">
        <v>20.14472238803031</v>
      </c>
      <c r="CQ35" s="33">
        <v>364.83410762902895</v>
      </c>
      <c r="CR35" s="33">
        <v>117.05698238571283</v>
      </c>
      <c r="CS35" s="33">
        <v>7980.4280252131475</v>
      </c>
      <c r="CT35" s="33">
        <v>4194.4700863803</v>
      </c>
      <c r="CU35" s="33">
        <v>243.35281507881348</v>
      </c>
      <c r="CV35" s="33">
        <v>1018.8913243213385</v>
      </c>
      <c r="CW35" s="33">
        <v>986.15339262612906</v>
      </c>
      <c r="CX35" s="33">
        <v>1982.1912257481151</v>
      </c>
      <c r="CY35" s="33">
        <v>235.16067887382195</v>
      </c>
      <c r="CZ35" s="33">
        <v>297.34247674509498</v>
      </c>
      <c r="DA35" s="33">
        <v>1592.3725424710447</v>
      </c>
      <c r="DB35" s="33">
        <v>1127.0478835282986</v>
      </c>
      <c r="DC35" s="33">
        <v>1052.4505209435736</v>
      </c>
      <c r="DD35" s="33">
        <v>1724.6317163635158</v>
      </c>
      <c r="DE35" s="33">
        <v>2290.0009500300498</v>
      </c>
      <c r="DF35" s="33">
        <v>63.668346894335144</v>
      </c>
      <c r="DG35" s="33">
        <v>705.39547779500026</v>
      </c>
      <c r="DH35" s="33">
        <v>448.41209786710596</v>
      </c>
      <c r="DI35" s="33">
        <v>201.68330799618334</v>
      </c>
      <c r="DJ35" s="33">
        <v>412.2122279344602</v>
      </c>
      <c r="DK35" s="33">
        <v>1444.7336308843167</v>
      </c>
      <c r="DL35" s="33">
        <v>3388.379441892861</v>
      </c>
      <c r="DM35" s="33">
        <v>3717.584389827909</v>
      </c>
      <c r="DN35" s="33">
        <v>828.00507393318412</v>
      </c>
      <c r="DO35" s="33">
        <v>0</v>
      </c>
      <c r="DP35" s="76">
        <f t="shared" si="1"/>
        <v>1583771.8801186406</v>
      </c>
      <c r="DQ35" s="33">
        <v>10316.774498233071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4.1166939336706063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6.8061603051465527</v>
      </c>
      <c r="FV35" s="33">
        <v>725.81137660581851</v>
      </c>
      <c r="FW35" s="33">
        <v>39.740969022482865</v>
      </c>
      <c r="FX35" s="33">
        <v>171232.46758370011</v>
      </c>
      <c r="FY35" s="33">
        <v>0</v>
      </c>
      <c r="FZ35" s="33">
        <v>277628.15161411557</v>
      </c>
      <c r="GA35" s="33">
        <v>0</v>
      </c>
      <c r="GB35" s="33">
        <v>31643.314156926936</v>
      </c>
      <c r="GC35" s="33">
        <v>0</v>
      </c>
      <c r="GD35" s="33">
        <v>0</v>
      </c>
      <c r="GE35" s="33">
        <v>42095.527894630679</v>
      </c>
      <c r="GF35" s="33">
        <v>3425041.0744350804</v>
      </c>
      <c r="GG35" s="47">
        <f t="shared" si="0"/>
        <v>5542505.6655011941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1825.0941396534702</v>
      </c>
      <c r="D36" s="33">
        <v>25.944534456945959</v>
      </c>
      <c r="E36" s="33">
        <v>260.97140769478017</v>
      </c>
      <c r="F36" s="33">
        <v>1104.5081498926404</v>
      </c>
      <c r="G36" s="33">
        <v>542.35619358015629</v>
      </c>
      <c r="H36" s="33">
        <v>258.49493845635203</v>
      </c>
      <c r="I36" s="33">
        <v>2613.8802664250284</v>
      </c>
      <c r="J36" s="33">
        <v>823.0244379047549</v>
      </c>
      <c r="K36" s="33">
        <v>2619.4748174347437</v>
      </c>
      <c r="L36" s="33">
        <v>1164.9858364067427</v>
      </c>
      <c r="M36" s="33">
        <v>3258.8434482920825</v>
      </c>
      <c r="N36" s="33">
        <v>1452.2035779092937</v>
      </c>
      <c r="O36" s="33">
        <v>616.51009286346903</v>
      </c>
      <c r="P36" s="33">
        <v>1315.4004981150024</v>
      </c>
      <c r="Q36" s="33">
        <v>570.89976457265993</v>
      </c>
      <c r="R36" s="33">
        <v>52.806605995849203</v>
      </c>
      <c r="S36" s="33">
        <v>3078.9028644269297</v>
      </c>
      <c r="T36" s="33">
        <v>969.15099104136414</v>
      </c>
      <c r="U36" s="33">
        <v>740.12500184046473</v>
      </c>
      <c r="V36" s="33">
        <v>1536.8540605417686</v>
      </c>
      <c r="W36" s="33">
        <v>1903.9176860954874</v>
      </c>
      <c r="X36" s="33">
        <v>960.22767617117051</v>
      </c>
      <c r="Y36" s="33">
        <v>4397.4517567386038</v>
      </c>
      <c r="Z36" s="33">
        <v>21869.562849214275</v>
      </c>
      <c r="AA36" s="33">
        <v>531.50944886161528</v>
      </c>
      <c r="AB36" s="33">
        <v>2904.3637420524433</v>
      </c>
      <c r="AC36" s="33">
        <v>6521.8673278551742</v>
      </c>
      <c r="AD36" s="33">
        <v>19336.151587383403</v>
      </c>
      <c r="AE36" s="33">
        <v>119854.00362049427</v>
      </c>
      <c r="AF36" s="33">
        <v>78366.042675884368</v>
      </c>
      <c r="AG36" s="33">
        <v>38061.176293832839</v>
      </c>
      <c r="AH36" s="33">
        <v>42279.904782893253</v>
      </c>
      <c r="AI36" s="33">
        <v>31576.894265952054</v>
      </c>
      <c r="AJ36" s="33">
        <v>106401.27631656072</v>
      </c>
      <c r="AK36" s="33">
        <v>145273.95208365482</v>
      </c>
      <c r="AL36" s="33">
        <v>4036.3613506545421</v>
      </c>
      <c r="AM36" s="33">
        <v>11566.966909566476</v>
      </c>
      <c r="AN36" s="33">
        <v>5708.6342623003529</v>
      </c>
      <c r="AO36" s="33">
        <v>11913.452365336945</v>
      </c>
      <c r="AP36" s="33">
        <v>947.43451500404342</v>
      </c>
      <c r="AQ36" s="33">
        <v>11656.041404410887</v>
      </c>
      <c r="AR36" s="33">
        <v>1362.0842187069486</v>
      </c>
      <c r="AS36" s="33">
        <v>141.51633925131563</v>
      </c>
      <c r="AT36" s="33">
        <v>1947.0123542375434</v>
      </c>
      <c r="AU36" s="33">
        <v>164.02226090525096</v>
      </c>
      <c r="AV36" s="33">
        <v>3371.8718808410513</v>
      </c>
      <c r="AW36" s="33">
        <v>6178.6637944466092</v>
      </c>
      <c r="AX36" s="33">
        <v>41101.584194118586</v>
      </c>
      <c r="AY36" s="33">
        <v>111464.12124779398</v>
      </c>
      <c r="AZ36" s="33">
        <v>22537.903870933023</v>
      </c>
      <c r="BA36" s="33">
        <v>30631.192099491705</v>
      </c>
      <c r="BB36" s="33">
        <v>562.93032199972981</v>
      </c>
      <c r="BC36" s="33">
        <v>5512.725340660294</v>
      </c>
      <c r="BD36" s="33">
        <v>16489.469255665983</v>
      </c>
      <c r="BE36" s="33">
        <v>4425.6892619618948</v>
      </c>
      <c r="BF36" s="33">
        <v>6099.2678061849383</v>
      </c>
      <c r="BG36" s="33">
        <v>863.38152444182913</v>
      </c>
      <c r="BH36" s="33">
        <v>4666.1426980936194</v>
      </c>
      <c r="BI36" s="33">
        <v>2322.2263204480068</v>
      </c>
      <c r="BJ36" s="33">
        <v>5061.9694500959276</v>
      </c>
      <c r="BK36" s="33">
        <v>1619.536808300441</v>
      </c>
      <c r="BL36" s="33">
        <v>3863.2565249788186</v>
      </c>
      <c r="BM36" s="33">
        <v>662.84025981564207</v>
      </c>
      <c r="BN36" s="33">
        <v>1311.1524447143106</v>
      </c>
      <c r="BO36" s="33">
        <v>988.33130570716787</v>
      </c>
      <c r="BP36" s="33">
        <v>489.9152199885736</v>
      </c>
      <c r="BQ36" s="33">
        <v>219.98753094245353</v>
      </c>
      <c r="BR36" s="33">
        <v>168.75492210368566</v>
      </c>
      <c r="BS36" s="33">
        <v>35064.234204253255</v>
      </c>
      <c r="BT36" s="33">
        <v>5272.2121261375278</v>
      </c>
      <c r="BU36" s="33">
        <v>421.81475980565</v>
      </c>
      <c r="BV36" s="33">
        <v>965.35988331029489</v>
      </c>
      <c r="BW36" s="33">
        <v>156.86985175141314</v>
      </c>
      <c r="BX36" s="33">
        <v>1073.8912937117682</v>
      </c>
      <c r="BY36" s="33">
        <v>651.39702348135711</v>
      </c>
      <c r="BZ36" s="33">
        <v>197.66968894874319</v>
      </c>
      <c r="CA36" s="33">
        <v>2183.1269434641599</v>
      </c>
      <c r="CB36" s="33">
        <v>1058.5071436078349</v>
      </c>
      <c r="CC36" s="33">
        <v>2705.4982989872979</v>
      </c>
      <c r="CD36" s="33">
        <v>214.62216232830949</v>
      </c>
      <c r="CE36" s="33">
        <v>456.78356005559795</v>
      </c>
      <c r="CF36" s="33">
        <v>226.21491378002696</v>
      </c>
      <c r="CG36" s="33">
        <v>3297.6972027122411</v>
      </c>
      <c r="CH36" s="33">
        <v>764.75040624906103</v>
      </c>
      <c r="CI36" s="33">
        <v>364.44423199661679</v>
      </c>
      <c r="CJ36" s="33">
        <v>546.49571845642345</v>
      </c>
      <c r="CK36" s="33">
        <v>170.16230047940229</v>
      </c>
      <c r="CL36" s="33">
        <v>90.771584070888437</v>
      </c>
      <c r="CM36" s="33">
        <v>746.27937219738351</v>
      </c>
      <c r="CN36" s="33">
        <v>46.436824353568682</v>
      </c>
      <c r="CO36" s="33">
        <v>207.01861193212102</v>
      </c>
      <c r="CP36" s="33">
        <v>21.463708997886638</v>
      </c>
      <c r="CQ36" s="33">
        <v>172.95131993482619</v>
      </c>
      <c r="CR36" s="33">
        <v>122.89970982303271</v>
      </c>
      <c r="CS36" s="33">
        <v>12304.511846770185</v>
      </c>
      <c r="CT36" s="33">
        <v>3351.0505944001038</v>
      </c>
      <c r="CU36" s="33">
        <v>158.84390423921909</v>
      </c>
      <c r="CV36" s="33">
        <v>1254.3785300588611</v>
      </c>
      <c r="CW36" s="33">
        <v>1145.8437814558276</v>
      </c>
      <c r="CX36" s="33">
        <v>907.94259589510671</v>
      </c>
      <c r="CY36" s="33">
        <v>298.4552333358078</v>
      </c>
      <c r="CZ36" s="33">
        <v>189.62205992614471</v>
      </c>
      <c r="DA36" s="33">
        <v>1862.8440289442544</v>
      </c>
      <c r="DB36" s="33">
        <v>582.83063994397492</v>
      </c>
      <c r="DC36" s="33">
        <v>639.57055728337423</v>
      </c>
      <c r="DD36" s="33">
        <v>1105.7348943684019</v>
      </c>
      <c r="DE36" s="33">
        <v>92.544949685008632</v>
      </c>
      <c r="DF36" s="33">
        <v>23.481083468014855</v>
      </c>
      <c r="DG36" s="33">
        <v>465.97049191014003</v>
      </c>
      <c r="DH36" s="33">
        <v>248.02390760172554</v>
      </c>
      <c r="DI36" s="33">
        <v>95.294294098664977</v>
      </c>
      <c r="DJ36" s="33">
        <v>256.45955057505944</v>
      </c>
      <c r="DK36" s="33">
        <v>426.50339310687622</v>
      </c>
      <c r="DL36" s="33">
        <v>2850.6229640300344</v>
      </c>
      <c r="DM36" s="33">
        <v>1485.6834591090096</v>
      </c>
      <c r="DN36" s="33">
        <v>492.16997493713461</v>
      </c>
      <c r="DO36" s="33">
        <v>0</v>
      </c>
      <c r="DP36" s="76">
        <f t="shared" si="1"/>
        <v>1052563.1293852213</v>
      </c>
      <c r="DQ36" s="33">
        <v>108487.17220646188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834.17427670550626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1650.4928670691024</v>
      </c>
      <c r="FW36" s="33">
        <v>439.93830068724003</v>
      </c>
      <c r="FX36" s="33">
        <v>83264.372418575789</v>
      </c>
      <c r="FY36" s="33">
        <v>0</v>
      </c>
      <c r="FZ36" s="33">
        <v>174409.69245318352</v>
      </c>
      <c r="GA36" s="33">
        <v>0</v>
      </c>
      <c r="GB36" s="33">
        <v>13733.100371745268</v>
      </c>
      <c r="GC36" s="33">
        <v>0</v>
      </c>
      <c r="GD36" s="33">
        <v>0</v>
      </c>
      <c r="GE36" s="33">
        <v>73589.057014449587</v>
      </c>
      <c r="GF36" s="33">
        <v>1687182.7971630401</v>
      </c>
      <c r="GG36" s="47">
        <f t="shared" si="0"/>
        <v>3196153.9264571392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7419.8639340753143</v>
      </c>
      <c r="D37" s="33">
        <v>40.012041842623312</v>
      </c>
      <c r="E37" s="33">
        <v>551.87332747443963</v>
      </c>
      <c r="F37" s="33">
        <v>4521.9480560888687</v>
      </c>
      <c r="G37" s="33">
        <v>2228.170155261872</v>
      </c>
      <c r="H37" s="33">
        <v>1058.2974528135896</v>
      </c>
      <c r="I37" s="33">
        <v>10657.440739537375</v>
      </c>
      <c r="J37" s="33">
        <v>3171.4346467181172</v>
      </c>
      <c r="K37" s="33">
        <v>10703.696995877704</v>
      </c>
      <c r="L37" s="33">
        <v>4280.1532389826925</v>
      </c>
      <c r="M37" s="33">
        <v>13312.739141501879</v>
      </c>
      <c r="N37" s="33">
        <v>6134.9000717096123</v>
      </c>
      <c r="O37" s="33">
        <v>2106.4345201367178</v>
      </c>
      <c r="P37" s="33">
        <v>5040.5209612312237</v>
      </c>
      <c r="Q37" s="33">
        <v>2206.3363358572192</v>
      </c>
      <c r="R37" s="33">
        <v>170.90876016968755</v>
      </c>
      <c r="S37" s="33">
        <v>6561.0163628921255</v>
      </c>
      <c r="T37" s="33">
        <v>3938.739355165756</v>
      </c>
      <c r="U37" s="33">
        <v>9477.6913807670171</v>
      </c>
      <c r="V37" s="33">
        <v>6392.7014380747269</v>
      </c>
      <c r="W37" s="33">
        <v>7173.3908632379007</v>
      </c>
      <c r="X37" s="33">
        <v>2752.5542665650473</v>
      </c>
      <c r="Y37" s="33">
        <v>16753.022456218736</v>
      </c>
      <c r="Z37" s="33">
        <v>7000.4459804104063</v>
      </c>
      <c r="AA37" s="33">
        <v>1686.6624202588459</v>
      </c>
      <c r="AB37" s="33">
        <v>10179.962435375797</v>
      </c>
      <c r="AC37" s="33">
        <v>24293.936525841193</v>
      </c>
      <c r="AD37" s="33">
        <v>42035.366290570906</v>
      </c>
      <c r="AE37" s="33">
        <v>136035.32067832394</v>
      </c>
      <c r="AF37" s="33">
        <v>58908.441703837983</v>
      </c>
      <c r="AG37" s="33">
        <v>49174.229862834778</v>
      </c>
      <c r="AH37" s="33">
        <v>14962.444977627951</v>
      </c>
      <c r="AI37" s="33">
        <v>189352.53074473017</v>
      </c>
      <c r="AJ37" s="33">
        <v>185328.41684909782</v>
      </c>
      <c r="AK37" s="33">
        <v>361026.49451592797</v>
      </c>
      <c r="AL37" s="33">
        <v>50126.64785954907</v>
      </c>
      <c r="AM37" s="33">
        <v>39180.9214992337</v>
      </c>
      <c r="AN37" s="33">
        <v>24533.540699781646</v>
      </c>
      <c r="AO37" s="33">
        <v>9764.3413704276845</v>
      </c>
      <c r="AP37" s="33">
        <v>3818.2241753270641</v>
      </c>
      <c r="AQ37" s="33">
        <v>36305.894068396061</v>
      </c>
      <c r="AR37" s="33">
        <v>5462.3444150248524</v>
      </c>
      <c r="AS37" s="33">
        <v>446.68657446294026</v>
      </c>
      <c r="AT37" s="33">
        <v>8015.5808238305399</v>
      </c>
      <c r="AU37" s="33">
        <v>533.90164432812037</v>
      </c>
      <c r="AV37" s="33">
        <v>13385.183323747371</v>
      </c>
      <c r="AW37" s="33">
        <v>23674.479630593065</v>
      </c>
      <c r="AX37" s="33">
        <v>116012.79506002634</v>
      </c>
      <c r="AY37" s="33">
        <v>96531.640724024401</v>
      </c>
      <c r="AZ37" s="33">
        <v>90128.262786437161</v>
      </c>
      <c r="BA37" s="33">
        <v>69645.790343271088</v>
      </c>
      <c r="BB37" s="33">
        <v>1031.2959623855554</v>
      </c>
      <c r="BC37" s="33">
        <v>15023.900397878773</v>
      </c>
      <c r="BD37" s="33">
        <v>33652.521296876679</v>
      </c>
      <c r="BE37" s="33">
        <v>14752.215983196269</v>
      </c>
      <c r="BF37" s="33">
        <v>2550.6372862350813</v>
      </c>
      <c r="BG37" s="33">
        <v>3618.0703955429581</v>
      </c>
      <c r="BH37" s="33">
        <v>18905.789303398087</v>
      </c>
      <c r="BI37" s="33">
        <v>9799.9326289253459</v>
      </c>
      <c r="BJ37" s="33">
        <v>21265.137650594013</v>
      </c>
      <c r="BK37" s="33">
        <v>3647.0935605714913</v>
      </c>
      <c r="BL37" s="33">
        <v>4297.0551296780077</v>
      </c>
      <c r="BM37" s="33">
        <v>3514.5544120555364</v>
      </c>
      <c r="BN37" s="33">
        <v>4755.1355064260479</v>
      </c>
      <c r="BO37" s="33">
        <v>4618.3808553980434</v>
      </c>
      <c r="BP37" s="33">
        <v>2442.5636784076273</v>
      </c>
      <c r="BQ37" s="33">
        <v>923.73693663454878</v>
      </c>
      <c r="BR37" s="33">
        <v>781.56056219205925</v>
      </c>
      <c r="BS37" s="33">
        <v>38801.221359316645</v>
      </c>
      <c r="BT37" s="33">
        <v>26202.232138193805</v>
      </c>
      <c r="BU37" s="33">
        <v>2162.2812193418285</v>
      </c>
      <c r="BV37" s="33">
        <v>3769.1834412327999</v>
      </c>
      <c r="BW37" s="33">
        <v>491.21221158342803</v>
      </c>
      <c r="BX37" s="33">
        <v>3825.4060506381015</v>
      </c>
      <c r="BY37" s="33">
        <v>3085.8587395470349</v>
      </c>
      <c r="BZ37" s="33">
        <v>755.02878324749383</v>
      </c>
      <c r="CA37" s="33">
        <v>5424.0519371729406</v>
      </c>
      <c r="CB37" s="33">
        <v>1925.136406704006</v>
      </c>
      <c r="CC37" s="33">
        <v>4924.3459973908621</v>
      </c>
      <c r="CD37" s="33">
        <v>761.87599994219136</v>
      </c>
      <c r="CE37" s="33">
        <v>1472.6493284228645</v>
      </c>
      <c r="CF37" s="33">
        <v>636.93385267736141</v>
      </c>
      <c r="CG37" s="33">
        <v>8507.1212119751563</v>
      </c>
      <c r="CH37" s="33">
        <v>2782.3819186653336</v>
      </c>
      <c r="CI37" s="33">
        <v>1533.7420260266986</v>
      </c>
      <c r="CJ37" s="33">
        <v>1757.5846264878919</v>
      </c>
      <c r="CK37" s="33">
        <v>478.23834172872284</v>
      </c>
      <c r="CL37" s="33">
        <v>329.20506827504943</v>
      </c>
      <c r="CM37" s="33">
        <v>18641.361659687442</v>
      </c>
      <c r="CN37" s="33">
        <v>127.49672184953975</v>
      </c>
      <c r="CO37" s="33">
        <v>627.98745847803445</v>
      </c>
      <c r="CP37" s="33">
        <v>51.102149465765457</v>
      </c>
      <c r="CQ37" s="33">
        <v>32701.221959520419</v>
      </c>
      <c r="CR37" s="33">
        <v>289.89960110944526</v>
      </c>
      <c r="CS37" s="33">
        <v>24563.926618038797</v>
      </c>
      <c r="CT37" s="33">
        <v>9380.0040790191688</v>
      </c>
      <c r="CU37" s="33">
        <v>581.64054365485458</v>
      </c>
      <c r="CV37" s="33">
        <v>1962.9775891666345</v>
      </c>
      <c r="CW37" s="33">
        <v>1553.3649977486639</v>
      </c>
      <c r="CX37" s="33">
        <v>2860.167289389738</v>
      </c>
      <c r="CY37" s="33">
        <v>630.53767855147112</v>
      </c>
      <c r="CZ37" s="33">
        <v>626.2335436741904</v>
      </c>
      <c r="DA37" s="33">
        <v>4822.0880305355258</v>
      </c>
      <c r="DB37" s="33">
        <v>2319.9869982834107</v>
      </c>
      <c r="DC37" s="33">
        <v>2498.9909133551341</v>
      </c>
      <c r="DD37" s="33">
        <v>4431.3318667352305</v>
      </c>
      <c r="DE37" s="33">
        <v>482.58787914800956</v>
      </c>
      <c r="DF37" s="33">
        <v>92.815353218821542</v>
      </c>
      <c r="DG37" s="33">
        <v>1731.2034698683131</v>
      </c>
      <c r="DH37" s="33">
        <v>1048.0740118848626</v>
      </c>
      <c r="DI37" s="33">
        <v>340.10070560996905</v>
      </c>
      <c r="DJ37" s="33">
        <v>968.53841501631177</v>
      </c>
      <c r="DK37" s="33">
        <v>952.20757704601147</v>
      </c>
      <c r="DL37" s="33">
        <v>8079.2930866177931</v>
      </c>
      <c r="DM37" s="33">
        <v>39275.47834709203</v>
      </c>
      <c r="DN37" s="33">
        <v>3802.244992820873</v>
      </c>
      <c r="DO37" s="33">
        <v>0</v>
      </c>
      <c r="DP37" s="76">
        <f t="shared" si="1"/>
        <v>2214852.4702270525</v>
      </c>
      <c r="DQ37" s="33">
        <v>882110.55887612479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6.6800736451900971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338.32345520558511</v>
      </c>
      <c r="FV37" s="33">
        <v>14380.529722637588</v>
      </c>
      <c r="FW37" s="33">
        <v>1182.8257393875338</v>
      </c>
      <c r="FX37" s="33">
        <v>722841.58191854227</v>
      </c>
      <c r="FY37" s="33">
        <v>0</v>
      </c>
      <c r="FZ37" s="33">
        <v>310020.40776115179</v>
      </c>
      <c r="GA37" s="33">
        <v>0</v>
      </c>
      <c r="GB37" s="33">
        <v>23308.746165823552</v>
      </c>
      <c r="GC37" s="33">
        <v>0</v>
      </c>
      <c r="GD37" s="33">
        <v>0</v>
      </c>
      <c r="GE37" s="33">
        <v>232332.65463005437</v>
      </c>
      <c r="GF37" s="33">
        <v>3636367.4752182048</v>
      </c>
      <c r="GG37" s="47">
        <f t="shared" si="0"/>
        <v>8037742.2537878295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15248.640466056775</v>
      </c>
      <c r="D38" s="33">
        <v>149.44052724197979</v>
      </c>
      <c r="E38" s="33">
        <v>1794.3903156903059</v>
      </c>
      <c r="F38" s="33">
        <v>9067.5971105091448</v>
      </c>
      <c r="G38" s="33">
        <v>4480.8237428914563</v>
      </c>
      <c r="H38" s="33">
        <v>2122.1755587316025</v>
      </c>
      <c r="I38" s="33">
        <v>21596.40165127569</v>
      </c>
      <c r="J38" s="33">
        <v>6514.1236026956258</v>
      </c>
      <c r="K38" s="33">
        <v>22131.845886141062</v>
      </c>
      <c r="L38" s="33">
        <v>9724.5119229237698</v>
      </c>
      <c r="M38" s="33">
        <v>25696.598997740628</v>
      </c>
      <c r="N38" s="33">
        <v>11566.197640272498</v>
      </c>
      <c r="O38" s="33">
        <v>3443.602848450013</v>
      </c>
      <c r="P38" s="33">
        <v>8293.3055694181548</v>
      </c>
      <c r="Q38" s="33">
        <v>4427.1518374221623</v>
      </c>
      <c r="R38" s="33">
        <v>419.15458720073332</v>
      </c>
      <c r="S38" s="33">
        <v>23073.273267633685</v>
      </c>
      <c r="T38" s="33">
        <v>24363.913831794565</v>
      </c>
      <c r="U38" s="33">
        <v>5905.5190485417424</v>
      </c>
      <c r="V38" s="33">
        <v>21182.896693932456</v>
      </c>
      <c r="W38" s="33">
        <v>15378.461068988385</v>
      </c>
      <c r="X38" s="33">
        <v>8404.0434652918921</v>
      </c>
      <c r="Y38" s="33">
        <v>40863.308369845305</v>
      </c>
      <c r="Z38" s="33">
        <v>26644.287419159315</v>
      </c>
      <c r="AA38" s="33">
        <v>30362.425387869043</v>
      </c>
      <c r="AB38" s="33">
        <v>32443.284726604685</v>
      </c>
      <c r="AC38" s="33">
        <v>70942.595447144588</v>
      </c>
      <c r="AD38" s="33">
        <v>418905.1961747405</v>
      </c>
      <c r="AE38" s="33">
        <v>324793.55977041338</v>
      </c>
      <c r="AF38" s="33">
        <v>97027.876808125337</v>
      </c>
      <c r="AG38" s="33">
        <v>246751.21212199915</v>
      </c>
      <c r="AH38" s="33">
        <v>87455.09517354134</v>
      </c>
      <c r="AI38" s="33">
        <v>121727.56095062431</v>
      </c>
      <c r="AJ38" s="33">
        <v>2323079.5195509945</v>
      </c>
      <c r="AK38" s="33">
        <v>1215622.4466521111</v>
      </c>
      <c r="AL38" s="33">
        <v>215605.28016302828</v>
      </c>
      <c r="AM38" s="33">
        <v>471524.060533732</v>
      </c>
      <c r="AN38" s="33">
        <v>18307.638140706287</v>
      </c>
      <c r="AO38" s="33">
        <v>26264.312217997929</v>
      </c>
      <c r="AP38" s="33">
        <v>8781.4506012927959</v>
      </c>
      <c r="AQ38" s="33">
        <v>254753.3671061252</v>
      </c>
      <c r="AR38" s="33">
        <v>10722.547239065017</v>
      </c>
      <c r="AS38" s="33">
        <v>927.38701239619354</v>
      </c>
      <c r="AT38" s="33">
        <v>16002.721553054102</v>
      </c>
      <c r="AU38" s="33">
        <v>7321.6364670413013</v>
      </c>
      <c r="AV38" s="33">
        <v>32925.747852708919</v>
      </c>
      <c r="AW38" s="33">
        <v>53229.872310996128</v>
      </c>
      <c r="AX38" s="33">
        <v>576339.64994974947</v>
      </c>
      <c r="AY38" s="33">
        <v>475734.54848807195</v>
      </c>
      <c r="AZ38" s="33">
        <v>519826.79366579186</v>
      </c>
      <c r="BA38" s="33">
        <v>725592.84197420941</v>
      </c>
      <c r="BB38" s="33">
        <v>2568.0556542339141</v>
      </c>
      <c r="BC38" s="33">
        <v>149112.72574469534</v>
      </c>
      <c r="BD38" s="33">
        <v>93010.738094093438</v>
      </c>
      <c r="BE38" s="33">
        <v>25716.502811722425</v>
      </c>
      <c r="BF38" s="33">
        <v>5048.7414648926933</v>
      </c>
      <c r="BG38" s="33">
        <v>8825.6251701566162</v>
      </c>
      <c r="BH38" s="33">
        <v>41397.565625880248</v>
      </c>
      <c r="BI38" s="33">
        <v>152232.01775638913</v>
      </c>
      <c r="BJ38" s="33">
        <v>81298.3536024723</v>
      </c>
      <c r="BK38" s="33">
        <v>12851.157644851322</v>
      </c>
      <c r="BL38" s="33">
        <v>5256.5553657445116</v>
      </c>
      <c r="BM38" s="33">
        <v>6173.2167304940485</v>
      </c>
      <c r="BN38" s="33">
        <v>9827.0665474529942</v>
      </c>
      <c r="BO38" s="33">
        <v>8136.4954977723828</v>
      </c>
      <c r="BP38" s="33">
        <v>3599.7999821536901</v>
      </c>
      <c r="BQ38" s="33">
        <v>23728.114569779784</v>
      </c>
      <c r="BR38" s="33">
        <v>44726.917269948455</v>
      </c>
      <c r="BS38" s="33">
        <v>43829.261635740506</v>
      </c>
      <c r="BT38" s="33">
        <v>39717.072317140453</v>
      </c>
      <c r="BU38" s="33">
        <v>4116.2286050023304</v>
      </c>
      <c r="BV38" s="33">
        <v>7353.0767568145575</v>
      </c>
      <c r="BW38" s="33">
        <v>2018.6511388940362</v>
      </c>
      <c r="BX38" s="33">
        <v>7423.9994314314927</v>
      </c>
      <c r="BY38" s="33">
        <v>4909.5582324595252</v>
      </c>
      <c r="BZ38" s="33">
        <v>1522.361015965723</v>
      </c>
      <c r="CA38" s="33">
        <v>3081.3251494735273</v>
      </c>
      <c r="CB38" s="33">
        <v>748.17469237402725</v>
      </c>
      <c r="CC38" s="33">
        <v>1136.9168889822388</v>
      </c>
      <c r="CD38" s="33">
        <v>1494.8688267094692</v>
      </c>
      <c r="CE38" s="33">
        <v>2741.2254514431884</v>
      </c>
      <c r="CF38" s="33">
        <v>15461.784701005556</v>
      </c>
      <c r="CG38" s="33">
        <v>16267.491412920943</v>
      </c>
      <c r="CH38" s="33">
        <v>5259.8091316877535</v>
      </c>
      <c r="CI38" s="33">
        <v>3064.3459584737393</v>
      </c>
      <c r="CJ38" s="33">
        <v>11368.886169598798</v>
      </c>
      <c r="CK38" s="33">
        <v>6530.3216692004235</v>
      </c>
      <c r="CL38" s="33">
        <v>666.1847686067772</v>
      </c>
      <c r="CM38" s="33">
        <v>4940.816725099563</v>
      </c>
      <c r="CN38" s="33">
        <v>1970.9708237324678</v>
      </c>
      <c r="CO38" s="33">
        <v>1255.2791686987541</v>
      </c>
      <c r="CP38" s="33">
        <v>1556.0997254583103</v>
      </c>
      <c r="CQ38" s="33">
        <v>1337.2309125084619</v>
      </c>
      <c r="CR38" s="33">
        <v>9033.4427886422945</v>
      </c>
      <c r="CS38" s="33">
        <v>27709.798863063141</v>
      </c>
      <c r="CT38" s="33">
        <v>20910.8645422513</v>
      </c>
      <c r="CU38" s="33">
        <v>1102.0259713553078</v>
      </c>
      <c r="CV38" s="33">
        <v>3911.5417525110156</v>
      </c>
      <c r="CW38" s="33">
        <v>3773.0553198793632</v>
      </c>
      <c r="CX38" s="33">
        <v>6912.2668583011109</v>
      </c>
      <c r="CY38" s="33">
        <v>980.9386271687406</v>
      </c>
      <c r="CZ38" s="33">
        <v>1171.4583484799896</v>
      </c>
      <c r="DA38" s="33">
        <v>5453.271141479644</v>
      </c>
      <c r="DB38" s="33">
        <v>4174.3769702482768</v>
      </c>
      <c r="DC38" s="33">
        <v>3776.3982035760368</v>
      </c>
      <c r="DD38" s="33">
        <v>6175.3271356864443</v>
      </c>
      <c r="DE38" s="33">
        <v>10472.207721823323</v>
      </c>
      <c r="DF38" s="33">
        <v>196.62071796236305</v>
      </c>
      <c r="DG38" s="33">
        <v>2897.4120595310796</v>
      </c>
      <c r="DH38" s="33">
        <v>5937.4252995564175</v>
      </c>
      <c r="DI38" s="33">
        <v>2954.2434075655951</v>
      </c>
      <c r="DJ38" s="33">
        <v>1736.1962231593573</v>
      </c>
      <c r="DK38" s="33">
        <v>6981.6826340054031</v>
      </c>
      <c r="DL38" s="33">
        <v>14146.097752270482</v>
      </c>
      <c r="DM38" s="33">
        <v>7206.7106058760701</v>
      </c>
      <c r="DN38" s="33">
        <v>3145.2466140188362</v>
      </c>
      <c r="DO38" s="33">
        <v>0</v>
      </c>
      <c r="DP38" s="76">
        <f t="shared" si="1"/>
        <v>9709502.4938705489</v>
      </c>
      <c r="DQ38" s="33">
        <v>127088.36604715518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28.930128403544348</v>
      </c>
      <c r="EK38" s="33">
        <v>28.150103857023389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875.0063333876476</v>
      </c>
      <c r="FV38" s="33">
        <v>5116.3747779984596</v>
      </c>
      <c r="FW38" s="33">
        <v>577.42190477221459</v>
      </c>
      <c r="FX38" s="33">
        <v>1061556.236992988</v>
      </c>
      <c r="FY38" s="33">
        <v>0</v>
      </c>
      <c r="FZ38" s="33">
        <v>1489332.7761331177</v>
      </c>
      <c r="GA38" s="33">
        <v>0</v>
      </c>
      <c r="GB38" s="33">
        <v>170434.89772278423</v>
      </c>
      <c r="GC38" s="33">
        <v>0</v>
      </c>
      <c r="GD38" s="33">
        <v>0</v>
      </c>
      <c r="GE38" s="33">
        <v>249954.60084950051</v>
      </c>
      <c r="GF38" s="33">
        <v>23848305.833361812</v>
      </c>
      <c r="GG38" s="47">
        <f t="shared" si="0"/>
        <v>36662801.088226326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39682.03095299242</v>
      </c>
      <c r="D39" s="33">
        <v>911.00150052001902</v>
      </c>
      <c r="E39" s="33">
        <v>3854.8158586902946</v>
      </c>
      <c r="F39" s="33">
        <v>15405.07634242633</v>
      </c>
      <c r="G39" s="33">
        <v>8158.6945911357298</v>
      </c>
      <c r="H39" s="33">
        <v>3612.9199288522341</v>
      </c>
      <c r="I39" s="33">
        <v>38945.182280296744</v>
      </c>
      <c r="J39" s="33">
        <v>12276.490027815036</v>
      </c>
      <c r="K39" s="33">
        <v>37293.189093299145</v>
      </c>
      <c r="L39" s="33">
        <v>14430.618250026488</v>
      </c>
      <c r="M39" s="33">
        <v>56361.19934002879</v>
      </c>
      <c r="N39" s="33">
        <v>26960.335831100012</v>
      </c>
      <c r="O39" s="33">
        <v>7145.4097172882721</v>
      </c>
      <c r="P39" s="33">
        <v>13206.17243114797</v>
      </c>
      <c r="Q39" s="33">
        <v>7840.0710436545978</v>
      </c>
      <c r="R39" s="33">
        <v>14049.708060864115</v>
      </c>
      <c r="S39" s="33">
        <v>36681.581287346897</v>
      </c>
      <c r="T39" s="33">
        <v>85102.011133873661</v>
      </c>
      <c r="U39" s="33">
        <v>10360.482110773528</v>
      </c>
      <c r="V39" s="33">
        <v>24018.79569413331</v>
      </c>
      <c r="W39" s="33">
        <v>29271.887067050193</v>
      </c>
      <c r="X39" s="33">
        <v>11678.147115085087</v>
      </c>
      <c r="Y39" s="33">
        <v>59723.984796137047</v>
      </c>
      <c r="Z39" s="33">
        <v>81620.309373228592</v>
      </c>
      <c r="AA39" s="33">
        <v>10201.39818918632</v>
      </c>
      <c r="AB39" s="33">
        <v>54875.680385253647</v>
      </c>
      <c r="AC39" s="33">
        <v>62788.686216679271</v>
      </c>
      <c r="AD39" s="33">
        <v>230009.62264454935</v>
      </c>
      <c r="AE39" s="33">
        <v>93506.724521527402</v>
      </c>
      <c r="AF39" s="33">
        <v>75366.463170009287</v>
      </c>
      <c r="AG39" s="33">
        <v>69067.160366773853</v>
      </c>
      <c r="AH39" s="33">
        <v>33997.328467162391</v>
      </c>
      <c r="AI39" s="33">
        <v>156583.74480556103</v>
      </c>
      <c r="AJ39" s="33">
        <v>437088.79771970405</v>
      </c>
      <c r="AK39" s="33">
        <v>2135197.5686960137</v>
      </c>
      <c r="AL39" s="33">
        <v>424409.62890859577</v>
      </c>
      <c r="AM39" s="33">
        <v>341358.33809966064</v>
      </c>
      <c r="AN39" s="33">
        <v>62647.69663871939</v>
      </c>
      <c r="AO39" s="33">
        <v>14447.664779757682</v>
      </c>
      <c r="AP39" s="33">
        <v>36460.768304759993</v>
      </c>
      <c r="AQ39" s="33">
        <v>220662.96057554646</v>
      </c>
      <c r="AR39" s="33">
        <v>19389.944212480757</v>
      </c>
      <c r="AS39" s="33">
        <v>932.58896372829633</v>
      </c>
      <c r="AT39" s="33">
        <v>27664.165232048668</v>
      </c>
      <c r="AU39" s="33">
        <v>3246.6285709972572</v>
      </c>
      <c r="AV39" s="33">
        <v>15009.294649225381</v>
      </c>
      <c r="AW39" s="33">
        <v>57807.933815307872</v>
      </c>
      <c r="AX39" s="33">
        <v>296592.79159318691</v>
      </c>
      <c r="AY39" s="33">
        <v>358652.66014730395</v>
      </c>
      <c r="AZ39" s="33">
        <v>251688.13307590163</v>
      </c>
      <c r="BA39" s="33">
        <v>29384.637772245267</v>
      </c>
      <c r="BB39" s="33">
        <v>2974.8045543755406</v>
      </c>
      <c r="BC39" s="33">
        <v>60832.837386134015</v>
      </c>
      <c r="BD39" s="33">
        <v>204884.45424207038</v>
      </c>
      <c r="BE39" s="33">
        <v>42567.648382299827</v>
      </c>
      <c r="BF39" s="33">
        <v>22072.366684425841</v>
      </c>
      <c r="BG39" s="33">
        <v>16603.661663907438</v>
      </c>
      <c r="BH39" s="33">
        <v>71360.374386452459</v>
      </c>
      <c r="BI39" s="33">
        <v>36391.371157270012</v>
      </c>
      <c r="BJ39" s="33">
        <v>59092.91843579142</v>
      </c>
      <c r="BK39" s="33">
        <v>17270.736332284669</v>
      </c>
      <c r="BL39" s="33">
        <v>9906.0613724111045</v>
      </c>
      <c r="BM39" s="33">
        <v>14767.613149411898</v>
      </c>
      <c r="BN39" s="33">
        <v>16494.351220753451</v>
      </c>
      <c r="BO39" s="33">
        <v>11705.749000248339</v>
      </c>
      <c r="BP39" s="33">
        <v>7350.7927934326162</v>
      </c>
      <c r="BQ39" s="33">
        <v>4604.1016205140431</v>
      </c>
      <c r="BR39" s="33">
        <v>3979.3711687764599</v>
      </c>
      <c r="BS39" s="33">
        <v>77490.917711866583</v>
      </c>
      <c r="BT39" s="33">
        <v>80355.750938351994</v>
      </c>
      <c r="BU39" s="33">
        <v>6888.592109366793</v>
      </c>
      <c r="BV39" s="33">
        <v>12615.469343327648</v>
      </c>
      <c r="BW39" s="33">
        <v>1010.2223136890505</v>
      </c>
      <c r="BX39" s="33">
        <v>12690.350591610937</v>
      </c>
      <c r="BY39" s="33">
        <v>9770.4536623017048</v>
      </c>
      <c r="BZ39" s="33">
        <v>2544.4241281799927</v>
      </c>
      <c r="CA39" s="33">
        <v>5013.9298111169101</v>
      </c>
      <c r="CB39" s="33">
        <v>298.08190919628669</v>
      </c>
      <c r="CC39" s="33">
        <v>543.82741931196608</v>
      </c>
      <c r="CD39" s="33">
        <v>2560.9002139235349</v>
      </c>
      <c r="CE39" s="33">
        <v>4693.403470362643</v>
      </c>
      <c r="CF39" s="33">
        <v>1755.5725616251104</v>
      </c>
      <c r="CG39" s="33">
        <v>28451.799405571452</v>
      </c>
      <c r="CH39" s="33">
        <v>8525.9633346190876</v>
      </c>
      <c r="CI39" s="33">
        <v>5290.5003338972874</v>
      </c>
      <c r="CJ39" s="33">
        <v>6660.8771610190615</v>
      </c>
      <c r="CK39" s="33">
        <v>1529.3652702773365</v>
      </c>
      <c r="CL39" s="33">
        <v>1245.6051668397706</v>
      </c>
      <c r="CM39" s="33">
        <v>47203.530608829649</v>
      </c>
      <c r="CN39" s="33">
        <v>543.03637919784012</v>
      </c>
      <c r="CO39" s="33">
        <v>2233.8240944884074</v>
      </c>
      <c r="CP39" s="33">
        <v>158.47188760864736</v>
      </c>
      <c r="CQ39" s="33">
        <v>33244.46298298199</v>
      </c>
      <c r="CR39" s="33">
        <v>941.91968455600738</v>
      </c>
      <c r="CS39" s="33">
        <v>32052.201708418979</v>
      </c>
      <c r="CT39" s="33">
        <v>50442.85520808251</v>
      </c>
      <c r="CU39" s="33">
        <v>7374.3077736125761</v>
      </c>
      <c r="CV39" s="33">
        <v>7021.9825914989451</v>
      </c>
      <c r="CW39" s="33">
        <v>7837.7075958897267</v>
      </c>
      <c r="CX39" s="33">
        <v>14019.976988991963</v>
      </c>
      <c r="CY39" s="33">
        <v>3779.7154993476429</v>
      </c>
      <c r="CZ39" s="33">
        <v>2094.9769179247669</v>
      </c>
      <c r="DA39" s="33">
        <v>10843.930372136974</v>
      </c>
      <c r="DB39" s="33">
        <v>8063.6035532121532</v>
      </c>
      <c r="DC39" s="33">
        <v>7708.5481647468969</v>
      </c>
      <c r="DD39" s="33">
        <v>12862.506764073591</v>
      </c>
      <c r="DE39" s="33">
        <v>1640.8862985101321</v>
      </c>
      <c r="DF39" s="33">
        <v>333.95242682786909</v>
      </c>
      <c r="DG39" s="33">
        <v>4179.0319355565343</v>
      </c>
      <c r="DH39" s="33">
        <v>3152.8874302297327</v>
      </c>
      <c r="DI39" s="33">
        <v>1274.4297977450276</v>
      </c>
      <c r="DJ39" s="33">
        <v>2432.842530178651</v>
      </c>
      <c r="DK39" s="33">
        <v>1723.0164255524182</v>
      </c>
      <c r="DL39" s="33">
        <v>26669.573716353963</v>
      </c>
      <c r="DM39" s="33">
        <v>9233.4775563863986</v>
      </c>
      <c r="DN39" s="33">
        <v>19204.103288805592</v>
      </c>
      <c r="DO39" s="33">
        <v>0</v>
      </c>
      <c r="DP39" s="76">
        <f t="shared" si="1"/>
        <v>7348696.1049384121</v>
      </c>
      <c r="DQ39" s="33">
        <v>260369.66769744767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5.077432563710806</v>
      </c>
      <c r="ED39" s="33">
        <v>0</v>
      </c>
      <c r="EE39" s="33">
        <v>0</v>
      </c>
      <c r="EF39" s="33">
        <v>0</v>
      </c>
      <c r="EG39" s="33">
        <v>22.405351342590535</v>
      </c>
      <c r="EH39" s="33">
        <v>0</v>
      </c>
      <c r="EI39" s="33">
        <v>0</v>
      </c>
      <c r="EJ39" s="33">
        <v>44.535101907525302</v>
      </c>
      <c r="EK39" s="33">
        <v>101.90860909862897</v>
      </c>
      <c r="EL39" s="33">
        <v>0</v>
      </c>
      <c r="EM39" s="33">
        <v>0</v>
      </c>
      <c r="EN39" s="33">
        <v>0</v>
      </c>
      <c r="EO39" s="33">
        <v>18.343051211005939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146795.29435032039</v>
      </c>
      <c r="FV39" s="33">
        <v>115016.69983230898</v>
      </c>
      <c r="FW39" s="33">
        <v>280.41276037704552</v>
      </c>
      <c r="FX39" s="33">
        <v>9407731.1481144391</v>
      </c>
      <c r="FY39" s="33">
        <v>0</v>
      </c>
      <c r="FZ39" s="33">
        <v>1268749.0963045019</v>
      </c>
      <c r="GA39" s="33">
        <v>0</v>
      </c>
      <c r="GB39" s="33">
        <v>109458.81957181658</v>
      </c>
      <c r="GC39" s="33">
        <v>0</v>
      </c>
      <c r="GD39" s="33">
        <v>0</v>
      </c>
      <c r="GE39" s="33">
        <v>264790.91509307054</v>
      </c>
      <c r="GF39" s="33">
        <v>20240239.138080575</v>
      </c>
      <c r="GG39" s="47">
        <f t="shared" si="0"/>
        <v>39162319.566289395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4720.1048141269202</v>
      </c>
      <c r="D40" s="33">
        <v>46.225053677454284</v>
      </c>
      <c r="E40" s="33">
        <v>684.79986907054365</v>
      </c>
      <c r="F40" s="33">
        <v>2798.1793702823002</v>
      </c>
      <c r="G40" s="33">
        <v>1374.6690395077962</v>
      </c>
      <c r="H40" s="33">
        <v>654.87395357976061</v>
      </c>
      <c r="I40" s="33">
        <v>6601.7305751596095</v>
      </c>
      <c r="J40" s="33">
        <v>1951.4200092455246</v>
      </c>
      <c r="K40" s="33">
        <v>6613.7979604667953</v>
      </c>
      <c r="L40" s="33">
        <v>2585.2190464820901</v>
      </c>
      <c r="M40" s="33">
        <v>7546.9498251299128</v>
      </c>
      <c r="N40" s="33">
        <v>3779.6517080378499</v>
      </c>
      <c r="O40" s="33">
        <v>1322.9402053460699</v>
      </c>
      <c r="P40" s="33">
        <v>2981.0324894285945</v>
      </c>
      <c r="Q40" s="33">
        <v>1368.9402396762466</v>
      </c>
      <c r="R40" s="33">
        <v>130.93182110655709</v>
      </c>
      <c r="S40" s="33">
        <v>4989.2003968113058</v>
      </c>
      <c r="T40" s="33">
        <v>1761.9037676362395</v>
      </c>
      <c r="U40" s="33">
        <v>1628.5846410981046</v>
      </c>
      <c r="V40" s="33">
        <v>4100.5004542139814</v>
      </c>
      <c r="W40" s="33">
        <v>8516.5247487521865</v>
      </c>
      <c r="X40" s="33">
        <v>5899.715204959849</v>
      </c>
      <c r="Y40" s="33">
        <v>10382.58017557512</v>
      </c>
      <c r="Z40" s="33">
        <v>14693.059048882764</v>
      </c>
      <c r="AA40" s="33">
        <v>1176.5031768469041</v>
      </c>
      <c r="AB40" s="33">
        <v>9963.8175537867028</v>
      </c>
      <c r="AC40" s="33">
        <v>15333.822400052075</v>
      </c>
      <c r="AD40" s="33">
        <v>32488.792760835924</v>
      </c>
      <c r="AE40" s="33">
        <v>17740.763378573592</v>
      </c>
      <c r="AF40" s="33">
        <v>19106.841495039444</v>
      </c>
      <c r="AG40" s="33">
        <v>16687.811886871037</v>
      </c>
      <c r="AH40" s="33">
        <v>7177.0014017090652</v>
      </c>
      <c r="AI40" s="33">
        <v>14677.68053946594</v>
      </c>
      <c r="AJ40" s="33">
        <v>70539.31196732352</v>
      </c>
      <c r="AK40" s="33">
        <v>46421.185836151999</v>
      </c>
      <c r="AL40" s="33">
        <v>268448.97383492481</v>
      </c>
      <c r="AM40" s="33">
        <v>31295.944590786206</v>
      </c>
      <c r="AN40" s="33">
        <v>39238.041077147565</v>
      </c>
      <c r="AO40" s="33">
        <v>1361.9393530400387</v>
      </c>
      <c r="AP40" s="33">
        <v>1894.9755773223883</v>
      </c>
      <c r="AQ40" s="33">
        <v>17280.981117086685</v>
      </c>
      <c r="AR40" s="33">
        <v>3420.9430780688435</v>
      </c>
      <c r="AS40" s="33">
        <v>244.55939615878961</v>
      </c>
      <c r="AT40" s="33">
        <v>4976.2067755892976</v>
      </c>
      <c r="AU40" s="33">
        <v>388.74904521406899</v>
      </c>
      <c r="AV40" s="33">
        <v>3143.2213557234477</v>
      </c>
      <c r="AW40" s="33">
        <v>10966.704663978046</v>
      </c>
      <c r="AX40" s="33">
        <v>15506.575332344602</v>
      </c>
      <c r="AY40" s="33">
        <v>16243.064195658299</v>
      </c>
      <c r="AZ40" s="33">
        <v>12109.718202768066</v>
      </c>
      <c r="BA40" s="33">
        <v>4993.5368856066507</v>
      </c>
      <c r="BB40" s="33">
        <v>664.29519792504107</v>
      </c>
      <c r="BC40" s="33">
        <v>930654.89234881487</v>
      </c>
      <c r="BD40" s="33">
        <v>29097.010726460296</v>
      </c>
      <c r="BE40" s="33">
        <v>11673.500987563608</v>
      </c>
      <c r="BF40" s="33">
        <v>28116.159713728364</v>
      </c>
      <c r="BG40" s="33">
        <v>205718.06216312174</v>
      </c>
      <c r="BH40" s="33">
        <v>214966.23274542473</v>
      </c>
      <c r="BI40" s="33">
        <v>6885.540907999004</v>
      </c>
      <c r="BJ40" s="33">
        <v>8289.0943992363354</v>
      </c>
      <c r="BK40" s="33">
        <v>2763.3497996865171</v>
      </c>
      <c r="BL40" s="33">
        <v>2733.3025167657602</v>
      </c>
      <c r="BM40" s="33">
        <v>1596.6282492561836</v>
      </c>
      <c r="BN40" s="33">
        <v>3008.7473138861042</v>
      </c>
      <c r="BO40" s="33">
        <v>2342.3197438907073</v>
      </c>
      <c r="BP40" s="33">
        <v>1100.4959977718538</v>
      </c>
      <c r="BQ40" s="33">
        <v>485.57474374692316</v>
      </c>
      <c r="BR40" s="33">
        <v>510.62195679212601</v>
      </c>
      <c r="BS40" s="33">
        <v>22934.442250368826</v>
      </c>
      <c r="BT40" s="33">
        <v>11787.09427620339</v>
      </c>
      <c r="BU40" s="33">
        <v>998.07382556189771</v>
      </c>
      <c r="BV40" s="33">
        <v>2313.1373510758062</v>
      </c>
      <c r="BW40" s="33">
        <v>341.2962872021555</v>
      </c>
      <c r="BX40" s="33">
        <v>2315.6647739973159</v>
      </c>
      <c r="BY40" s="33">
        <v>1535.6557086120815</v>
      </c>
      <c r="BZ40" s="33">
        <v>464.43647588286211</v>
      </c>
      <c r="CA40" s="33">
        <v>957.7092156854942</v>
      </c>
      <c r="CB40" s="33">
        <v>21.517175597122108</v>
      </c>
      <c r="CC40" s="33">
        <v>50.308069324626189</v>
      </c>
      <c r="CD40" s="33">
        <v>469.30946277828605</v>
      </c>
      <c r="CE40" s="33">
        <v>892.82979685949647</v>
      </c>
      <c r="CF40" s="33">
        <v>441.19240373586763</v>
      </c>
      <c r="CG40" s="33">
        <v>4795.5475946829083</v>
      </c>
      <c r="CH40" s="33">
        <v>1615.9469987997386</v>
      </c>
      <c r="CI40" s="33">
        <v>948.81647568986443</v>
      </c>
      <c r="CJ40" s="33">
        <v>1153.4473286011482</v>
      </c>
      <c r="CK40" s="33">
        <v>343.8759139581345</v>
      </c>
      <c r="CL40" s="33">
        <v>206.52062107290362</v>
      </c>
      <c r="CM40" s="33">
        <v>22522.625277058174</v>
      </c>
      <c r="CN40" s="33">
        <v>85.463441817451084</v>
      </c>
      <c r="CO40" s="33">
        <v>395.34216599273418</v>
      </c>
      <c r="CP40" s="33">
        <v>41.977809928357786</v>
      </c>
      <c r="CQ40" s="33">
        <v>411.67567558556232</v>
      </c>
      <c r="CR40" s="33">
        <v>241.93265881934772</v>
      </c>
      <c r="CS40" s="33">
        <v>5784.8507029056573</v>
      </c>
      <c r="CT40" s="33">
        <v>34170.199441860859</v>
      </c>
      <c r="CU40" s="33">
        <v>1154.2332000540873</v>
      </c>
      <c r="CV40" s="33">
        <v>1143.0332842920348</v>
      </c>
      <c r="CW40" s="33">
        <v>1178.1408439010402</v>
      </c>
      <c r="CX40" s="33">
        <v>2193.9460523954917</v>
      </c>
      <c r="CY40" s="33">
        <v>424.16208094737323</v>
      </c>
      <c r="CZ40" s="33">
        <v>384.01254081548137</v>
      </c>
      <c r="DA40" s="33">
        <v>1833.5453149260327</v>
      </c>
      <c r="DB40" s="33">
        <v>1307.7707889333087</v>
      </c>
      <c r="DC40" s="33">
        <v>1157.3569095727933</v>
      </c>
      <c r="DD40" s="33">
        <v>1891.3115383659349</v>
      </c>
      <c r="DE40" s="33">
        <v>310.76500160096504</v>
      </c>
      <c r="DF40" s="33">
        <v>64.822284619379673</v>
      </c>
      <c r="DG40" s="33">
        <v>737.20571931393397</v>
      </c>
      <c r="DH40" s="33">
        <v>643.99093111595073</v>
      </c>
      <c r="DI40" s="33">
        <v>282.45008149395994</v>
      </c>
      <c r="DJ40" s="33">
        <v>450.34048704710574</v>
      </c>
      <c r="DK40" s="33">
        <v>331.81555924016527</v>
      </c>
      <c r="DL40" s="33">
        <v>4783.8638335907926</v>
      </c>
      <c r="DM40" s="33">
        <v>2516.9351946302422</v>
      </c>
      <c r="DN40" s="33">
        <v>1031.6021503525237</v>
      </c>
      <c r="DO40" s="33">
        <v>0</v>
      </c>
      <c r="DP40" s="76">
        <f t="shared" si="1"/>
        <v>2372629.2237852644</v>
      </c>
      <c r="DQ40" s="33">
        <v>60369.239361572654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2.9867121842440287</v>
      </c>
      <c r="EL40" s="33">
        <v>0</v>
      </c>
      <c r="EM40" s="33">
        <v>47.260616249592204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2570584.1231322815</v>
      </c>
      <c r="FV40" s="33">
        <v>1.6932515562959161</v>
      </c>
      <c r="FW40" s="33">
        <v>0</v>
      </c>
      <c r="FX40" s="33">
        <v>63021.876766191963</v>
      </c>
      <c r="FY40" s="33">
        <v>0</v>
      </c>
      <c r="FZ40" s="33">
        <v>54085.810226794725</v>
      </c>
      <c r="GA40" s="33">
        <v>0</v>
      </c>
      <c r="GB40" s="33">
        <v>36005.594984503914</v>
      </c>
      <c r="GC40" s="33">
        <v>0</v>
      </c>
      <c r="GD40" s="33">
        <v>0</v>
      </c>
      <c r="GE40" s="33">
        <v>-2368.7451836344226</v>
      </c>
      <c r="GF40" s="33">
        <v>3275261.4798065964</v>
      </c>
      <c r="GG40" s="47">
        <f t="shared" si="0"/>
        <v>8429640.5434595607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3134.1926295894395</v>
      </c>
      <c r="D41" s="33">
        <v>27.111220111124105</v>
      </c>
      <c r="E41" s="33">
        <v>3189.2456181816187</v>
      </c>
      <c r="F41" s="33">
        <v>1894.6828757964915</v>
      </c>
      <c r="G41" s="33">
        <v>930.64024882574893</v>
      </c>
      <c r="H41" s="33">
        <v>443.4249648460418</v>
      </c>
      <c r="I41" s="33">
        <v>4473.8696496129205</v>
      </c>
      <c r="J41" s="33">
        <v>1328.7939954960962</v>
      </c>
      <c r="K41" s="33">
        <v>4484.0852169931595</v>
      </c>
      <c r="L41" s="33">
        <v>1754.5188655830543</v>
      </c>
      <c r="M41" s="33">
        <v>5095.1397102687952</v>
      </c>
      <c r="N41" s="33">
        <v>2413.2047442212879</v>
      </c>
      <c r="O41" s="33">
        <v>1069.9891855188164</v>
      </c>
      <c r="P41" s="33">
        <v>1166.4163842668584</v>
      </c>
      <c r="Q41" s="33">
        <v>1693.6088005701572</v>
      </c>
      <c r="R41" s="33">
        <v>128.49665029688092</v>
      </c>
      <c r="S41" s="33">
        <v>4821.9321760036482</v>
      </c>
      <c r="T41" s="33">
        <v>1272.1958486906967</v>
      </c>
      <c r="U41" s="33">
        <v>1830.306881830297</v>
      </c>
      <c r="V41" s="33">
        <v>2681.2727248181941</v>
      </c>
      <c r="W41" s="33">
        <v>3017.465939597319</v>
      </c>
      <c r="X41" s="33">
        <v>958.90734681992342</v>
      </c>
      <c r="Y41" s="33">
        <v>7120.9235826859112</v>
      </c>
      <c r="Z41" s="33">
        <v>5461.7438421285924</v>
      </c>
      <c r="AA41" s="33">
        <v>1200.2987102623786</v>
      </c>
      <c r="AB41" s="33">
        <v>6453.5056902226188</v>
      </c>
      <c r="AC41" s="33">
        <v>6507.8648580072004</v>
      </c>
      <c r="AD41" s="33">
        <v>22720.475157399265</v>
      </c>
      <c r="AE41" s="33">
        <v>3095.1572243862684</v>
      </c>
      <c r="AF41" s="33">
        <v>1824.7694223380033</v>
      </c>
      <c r="AG41" s="33">
        <v>4044.4326588660438</v>
      </c>
      <c r="AH41" s="33">
        <v>1754.1393154233956</v>
      </c>
      <c r="AI41" s="33">
        <v>7282.9131326627366</v>
      </c>
      <c r="AJ41" s="33">
        <v>33387.076160809738</v>
      </c>
      <c r="AK41" s="33">
        <v>27466.168868330453</v>
      </c>
      <c r="AL41" s="33">
        <v>4409.0809733812921</v>
      </c>
      <c r="AM41" s="33">
        <v>136373.93404053219</v>
      </c>
      <c r="AN41" s="33">
        <v>3949.9073270662293</v>
      </c>
      <c r="AO41" s="33">
        <v>615.32359769079699</v>
      </c>
      <c r="AP41" s="33">
        <v>1385.9613223683609</v>
      </c>
      <c r="AQ41" s="33">
        <v>19265.306415448595</v>
      </c>
      <c r="AR41" s="33">
        <v>2338.9444448658719</v>
      </c>
      <c r="AS41" s="33">
        <v>171.04305655828483</v>
      </c>
      <c r="AT41" s="33">
        <v>3369.2071602770638</v>
      </c>
      <c r="AU41" s="33">
        <v>259.92163542370542</v>
      </c>
      <c r="AV41" s="33">
        <v>1811.1567675586432</v>
      </c>
      <c r="AW41" s="33">
        <v>4807.8303287094641</v>
      </c>
      <c r="AX41" s="33">
        <v>25410.834987629027</v>
      </c>
      <c r="AY41" s="33">
        <v>34244.619937103133</v>
      </c>
      <c r="AZ41" s="33">
        <v>7235.3585809753358</v>
      </c>
      <c r="BA41" s="33">
        <v>1278.1236809377215</v>
      </c>
      <c r="BB41" s="33">
        <v>380.55357232790044</v>
      </c>
      <c r="BC41" s="33">
        <v>2399.5194329447791</v>
      </c>
      <c r="BD41" s="33">
        <v>24618.889264897171</v>
      </c>
      <c r="BE41" s="33">
        <v>5475.7538384109967</v>
      </c>
      <c r="BF41" s="33">
        <v>1956.0869274266258</v>
      </c>
      <c r="BG41" s="33">
        <v>1479.209441825604</v>
      </c>
      <c r="BH41" s="33">
        <v>7835.7488439007739</v>
      </c>
      <c r="BI41" s="33">
        <v>53892.578138637371</v>
      </c>
      <c r="BJ41" s="33">
        <v>4964.5402518637957</v>
      </c>
      <c r="BK41" s="33">
        <v>9821.1725760761656</v>
      </c>
      <c r="BL41" s="33">
        <v>1103.9719479344139</v>
      </c>
      <c r="BM41" s="33">
        <v>1064.2574353126379</v>
      </c>
      <c r="BN41" s="33">
        <v>1988.2810356017271</v>
      </c>
      <c r="BO41" s="33">
        <v>1681.0783174962489</v>
      </c>
      <c r="BP41" s="33">
        <v>793.45524656190457</v>
      </c>
      <c r="BQ41" s="33">
        <v>342.66603355945051</v>
      </c>
      <c r="BR41" s="33">
        <v>278.02882840234025</v>
      </c>
      <c r="BS41" s="33">
        <v>6477.7767383949185</v>
      </c>
      <c r="BT41" s="33">
        <v>8633.0408979045897</v>
      </c>
      <c r="BU41" s="33">
        <v>715.22452928364032</v>
      </c>
      <c r="BV41" s="33">
        <v>1628.4312800638736</v>
      </c>
      <c r="BW41" s="33">
        <v>138.97176724286467</v>
      </c>
      <c r="BX41" s="33">
        <v>1706.3005443480743</v>
      </c>
      <c r="BY41" s="33">
        <v>1083.8217852720625</v>
      </c>
      <c r="BZ41" s="33">
        <v>318.77114855084363</v>
      </c>
      <c r="CA41" s="33">
        <v>636.05696706231947</v>
      </c>
      <c r="CB41" s="33">
        <v>14.947838791802907</v>
      </c>
      <c r="CC41" s="33">
        <v>34.743996794304437</v>
      </c>
      <c r="CD41" s="33">
        <v>323.812447782795</v>
      </c>
      <c r="CE41" s="33">
        <v>618.04296645961267</v>
      </c>
      <c r="CF41" s="33">
        <v>219.55908802384451</v>
      </c>
      <c r="CG41" s="33">
        <v>3504.3148816075791</v>
      </c>
      <c r="CH41" s="33">
        <v>1124.2952636224657</v>
      </c>
      <c r="CI41" s="33">
        <v>638.95203646641721</v>
      </c>
      <c r="CJ41" s="33">
        <v>736.6641848582268</v>
      </c>
      <c r="CK41" s="33">
        <v>193.48320838025069</v>
      </c>
      <c r="CL41" s="33">
        <v>142.71216407894687</v>
      </c>
      <c r="CM41" s="33">
        <v>12811.12117517642</v>
      </c>
      <c r="CN41" s="33">
        <v>157.76338581227321</v>
      </c>
      <c r="CO41" s="33">
        <v>268.12168939024536</v>
      </c>
      <c r="CP41" s="33">
        <v>16.853508991525725</v>
      </c>
      <c r="CQ41" s="33">
        <v>630.18581002458995</v>
      </c>
      <c r="CR41" s="33">
        <v>114.16736007037983</v>
      </c>
      <c r="CS41" s="33">
        <v>3581.2977897924748</v>
      </c>
      <c r="CT41" s="33">
        <v>1509.7942881643082</v>
      </c>
      <c r="CU41" s="33">
        <v>279.35500330496745</v>
      </c>
      <c r="CV41" s="33">
        <v>763.18825767473288</v>
      </c>
      <c r="CW41" s="33">
        <v>702.47849706108104</v>
      </c>
      <c r="CX41" s="33">
        <v>1469.046369296613</v>
      </c>
      <c r="CY41" s="33">
        <v>196.16616158244051</v>
      </c>
      <c r="CZ41" s="33">
        <v>269.91843621641027</v>
      </c>
      <c r="DA41" s="33">
        <v>2216.8291103824095</v>
      </c>
      <c r="DB41" s="33">
        <v>906.74811645236457</v>
      </c>
      <c r="DC41" s="33">
        <v>1307.6353164396453</v>
      </c>
      <c r="DD41" s="33">
        <v>2352.6182344321901</v>
      </c>
      <c r="DE41" s="33">
        <v>168.57142659570528</v>
      </c>
      <c r="DF41" s="33">
        <v>32.426736203141964</v>
      </c>
      <c r="DG41" s="33">
        <v>538.92627968543457</v>
      </c>
      <c r="DH41" s="33">
        <v>406.22522367826394</v>
      </c>
      <c r="DI41" s="33">
        <v>142.56904984592899</v>
      </c>
      <c r="DJ41" s="33">
        <v>324.50005525754869</v>
      </c>
      <c r="DK41" s="33">
        <v>214.16864450772673</v>
      </c>
      <c r="DL41" s="33">
        <v>4154.5642724873696</v>
      </c>
      <c r="DM41" s="33">
        <v>407.48379864046018</v>
      </c>
      <c r="DN41" s="33">
        <v>8672.9543801701711</v>
      </c>
      <c r="DO41" s="33">
        <v>0</v>
      </c>
      <c r="DP41" s="76">
        <f t="shared" si="1"/>
        <v>616636.91780349321</v>
      </c>
      <c r="DQ41" s="33">
        <v>323028.77807545284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20490.764764958931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3097601.6525331191</v>
      </c>
      <c r="FV41" s="33">
        <v>2213.0660949137991</v>
      </c>
      <c r="FW41" s="33">
        <v>1021.5068977798754</v>
      </c>
      <c r="FX41" s="33">
        <v>604559.58119003382</v>
      </c>
      <c r="FY41" s="33">
        <v>0</v>
      </c>
      <c r="FZ41" s="33">
        <v>27562.835875152352</v>
      </c>
      <c r="GA41" s="33">
        <v>0</v>
      </c>
      <c r="GB41" s="33">
        <v>14870.884074007232</v>
      </c>
      <c r="GC41" s="33">
        <v>0</v>
      </c>
      <c r="GD41" s="33">
        <v>0</v>
      </c>
      <c r="GE41" s="33">
        <v>99458.438544803415</v>
      </c>
      <c r="GF41" s="33">
        <v>3224812.6794167915</v>
      </c>
      <c r="GG41" s="47">
        <f t="shared" si="0"/>
        <v>8032257.1052705059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990.77906549854174</v>
      </c>
      <c r="D42" s="33">
        <v>38.241773680992111</v>
      </c>
      <c r="E42" s="33">
        <v>211.85726924983533</v>
      </c>
      <c r="F42" s="33">
        <v>426.11784005540625</v>
      </c>
      <c r="G42" s="33">
        <v>229.52394093963434</v>
      </c>
      <c r="H42" s="33">
        <v>99.749074969630314</v>
      </c>
      <c r="I42" s="33">
        <v>1229.5447866966595</v>
      </c>
      <c r="J42" s="33">
        <v>475.28482404508554</v>
      </c>
      <c r="K42" s="33">
        <v>1162.3699572294631</v>
      </c>
      <c r="L42" s="33">
        <v>2556.7766922605415</v>
      </c>
      <c r="M42" s="33">
        <v>2946.6278868134818</v>
      </c>
      <c r="N42" s="33">
        <v>562.23533972157179</v>
      </c>
      <c r="O42" s="33">
        <v>680.17641464458995</v>
      </c>
      <c r="P42" s="33">
        <v>28715.868483812639</v>
      </c>
      <c r="Q42" s="33">
        <v>1826.2843735952226</v>
      </c>
      <c r="R42" s="33">
        <v>5392.0775384845801</v>
      </c>
      <c r="S42" s="33">
        <v>14341.372582311553</v>
      </c>
      <c r="T42" s="33">
        <v>1260.8662125643243</v>
      </c>
      <c r="U42" s="33">
        <v>385.4933127793787</v>
      </c>
      <c r="V42" s="33">
        <v>530.65700468801163</v>
      </c>
      <c r="W42" s="33">
        <v>1476.3505450410414</v>
      </c>
      <c r="X42" s="33">
        <v>3364.3300145656976</v>
      </c>
      <c r="Y42" s="33">
        <v>5287.8658852253038</v>
      </c>
      <c r="Z42" s="33">
        <v>11333.48087625772</v>
      </c>
      <c r="AA42" s="33">
        <v>690.45756572270125</v>
      </c>
      <c r="AB42" s="33">
        <v>6666.8847652824297</v>
      </c>
      <c r="AC42" s="33">
        <v>2589.1686245996684</v>
      </c>
      <c r="AD42" s="33">
        <v>9874.7904783182985</v>
      </c>
      <c r="AE42" s="33">
        <v>2706.8822156718361</v>
      </c>
      <c r="AF42" s="33">
        <v>18026.946226039847</v>
      </c>
      <c r="AG42" s="33">
        <v>604.82471617487374</v>
      </c>
      <c r="AH42" s="33">
        <v>275.90361712947606</v>
      </c>
      <c r="AI42" s="33">
        <v>1546.3473641491753</v>
      </c>
      <c r="AJ42" s="33">
        <v>8654.5877883804569</v>
      </c>
      <c r="AK42" s="33">
        <v>11503.917758989021</v>
      </c>
      <c r="AL42" s="33">
        <v>11275.251339489248</v>
      </c>
      <c r="AM42" s="33">
        <v>86895.537545956904</v>
      </c>
      <c r="AN42" s="33">
        <v>1045774.3951686008</v>
      </c>
      <c r="AO42" s="33">
        <v>1329.5889780735681</v>
      </c>
      <c r="AP42" s="33">
        <v>1537.1773866102794</v>
      </c>
      <c r="AQ42" s="33">
        <v>10739.211243336604</v>
      </c>
      <c r="AR42" s="33">
        <v>1035.2667777696111</v>
      </c>
      <c r="AS42" s="33">
        <v>126.511534333814</v>
      </c>
      <c r="AT42" s="33">
        <v>1498.5403204705437</v>
      </c>
      <c r="AU42" s="33">
        <v>87.116175153849667</v>
      </c>
      <c r="AV42" s="33">
        <v>645.44388561891515</v>
      </c>
      <c r="AW42" s="33">
        <v>1648.3449406765421</v>
      </c>
      <c r="AX42" s="33">
        <v>238256.48425200389</v>
      </c>
      <c r="AY42" s="33">
        <v>5128.2720240751096</v>
      </c>
      <c r="AZ42" s="33">
        <v>339993.40807752754</v>
      </c>
      <c r="BA42" s="33">
        <v>115939.27871833956</v>
      </c>
      <c r="BB42" s="33">
        <v>1078.8072488462362</v>
      </c>
      <c r="BC42" s="33">
        <v>920.95206272725738</v>
      </c>
      <c r="BD42" s="33">
        <v>38568.123550610071</v>
      </c>
      <c r="BE42" s="33">
        <v>4071.4185052386279</v>
      </c>
      <c r="BF42" s="33">
        <v>11022.828425069894</v>
      </c>
      <c r="BG42" s="33">
        <v>17824.390603706695</v>
      </c>
      <c r="BH42" s="33">
        <v>19638.741759950848</v>
      </c>
      <c r="BI42" s="33">
        <v>1590.0228472773983</v>
      </c>
      <c r="BJ42" s="33">
        <v>23980.721853636493</v>
      </c>
      <c r="BK42" s="33">
        <v>1736.4184801681135</v>
      </c>
      <c r="BL42" s="33">
        <v>319.04049978452662</v>
      </c>
      <c r="BM42" s="33">
        <v>1840.2359384476399</v>
      </c>
      <c r="BN42" s="33">
        <v>1112.9112346843035</v>
      </c>
      <c r="BO42" s="33">
        <v>630.18926594744994</v>
      </c>
      <c r="BP42" s="33">
        <v>331.264157890305</v>
      </c>
      <c r="BQ42" s="33">
        <v>2006.9343676485839</v>
      </c>
      <c r="BR42" s="33">
        <v>4979.6068820433156</v>
      </c>
      <c r="BS42" s="33">
        <v>2712.8575982603966</v>
      </c>
      <c r="BT42" s="33">
        <v>4222.1718222667278</v>
      </c>
      <c r="BU42" s="33">
        <v>693.00438414187875</v>
      </c>
      <c r="BV42" s="33">
        <v>443.9705422391666</v>
      </c>
      <c r="BW42" s="33">
        <v>764.70773658445444</v>
      </c>
      <c r="BX42" s="33">
        <v>619.30461162423705</v>
      </c>
      <c r="BY42" s="33">
        <v>489.7755789473411</v>
      </c>
      <c r="BZ42" s="33">
        <v>106.07489620299675</v>
      </c>
      <c r="CA42" s="33">
        <v>363.62128751080456</v>
      </c>
      <c r="CB42" s="33">
        <v>841.41134655987412</v>
      </c>
      <c r="CC42" s="33">
        <v>2165.2131757380002</v>
      </c>
      <c r="CD42" s="33">
        <v>123.4555872530028</v>
      </c>
      <c r="CE42" s="33">
        <v>304.65489868037491</v>
      </c>
      <c r="CF42" s="33">
        <v>2827.003142721077</v>
      </c>
      <c r="CG42" s="33">
        <v>1899.9812804430744</v>
      </c>
      <c r="CH42" s="33">
        <v>466.88924716574269</v>
      </c>
      <c r="CI42" s="33">
        <v>122.51833918788378</v>
      </c>
      <c r="CJ42" s="33">
        <v>1937.7485144294687</v>
      </c>
      <c r="CK42" s="33">
        <v>1867.7384245239257</v>
      </c>
      <c r="CL42" s="33">
        <v>43.284394316395023</v>
      </c>
      <c r="CM42" s="33">
        <v>4861.762753760645</v>
      </c>
      <c r="CN42" s="33">
        <v>463.89858601523514</v>
      </c>
      <c r="CO42" s="33">
        <v>75.172052043013167</v>
      </c>
      <c r="CP42" s="33">
        <v>300.29695115838348</v>
      </c>
      <c r="CQ42" s="33">
        <v>3022.1532585657883</v>
      </c>
      <c r="CR42" s="33">
        <v>1581.9697219385744</v>
      </c>
      <c r="CS42" s="33">
        <v>1398.044860350612</v>
      </c>
      <c r="CT42" s="33">
        <v>5478.1837716180262</v>
      </c>
      <c r="CU42" s="33">
        <v>2215.5933443887075</v>
      </c>
      <c r="CV42" s="33">
        <v>284.47962764742914</v>
      </c>
      <c r="CW42" s="33">
        <v>210.77920630517187</v>
      </c>
      <c r="CX42" s="33">
        <v>346.47448476691994</v>
      </c>
      <c r="CY42" s="33">
        <v>86.778385998961923</v>
      </c>
      <c r="CZ42" s="33">
        <v>119.31732972499678</v>
      </c>
      <c r="DA42" s="33">
        <v>905.69616202515169</v>
      </c>
      <c r="DB42" s="33">
        <v>256.42675179504391</v>
      </c>
      <c r="DC42" s="33">
        <v>21073.319794235002</v>
      </c>
      <c r="DD42" s="33">
        <v>4364.7095741308967</v>
      </c>
      <c r="DE42" s="33">
        <v>583.09281331140289</v>
      </c>
      <c r="DF42" s="33">
        <v>3.5094026939226444</v>
      </c>
      <c r="DG42" s="33">
        <v>2019.8182159551659</v>
      </c>
      <c r="DH42" s="33">
        <v>2892.209542321857</v>
      </c>
      <c r="DI42" s="33">
        <v>1367.6478319454802</v>
      </c>
      <c r="DJ42" s="33">
        <v>1001.483727695376</v>
      </c>
      <c r="DK42" s="33">
        <v>1187.5221343912201</v>
      </c>
      <c r="DL42" s="33">
        <v>1384.311734673588</v>
      </c>
      <c r="DM42" s="33">
        <v>13587.048572678252</v>
      </c>
      <c r="DN42" s="33">
        <v>692.59561550180263</v>
      </c>
      <c r="DO42" s="33">
        <v>0</v>
      </c>
      <c r="DP42" s="76">
        <f t="shared" si="1"/>
        <v>2237006.7618837357</v>
      </c>
      <c r="DQ42" s="33">
        <v>1952668.860020234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26162.992325334242</v>
      </c>
      <c r="EH42" s="33">
        <v>5203.0350546542604</v>
      </c>
      <c r="EI42" s="33">
        <v>0</v>
      </c>
      <c r="EJ42" s="33">
        <v>3.1728866410167074</v>
      </c>
      <c r="EK42" s="33">
        <v>2025.664942560225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22.044529924322223</v>
      </c>
      <c r="FV42" s="33">
        <v>152.6078870718591</v>
      </c>
      <c r="FW42" s="33">
        <v>0</v>
      </c>
      <c r="FX42" s="33">
        <v>3331902.5900923391</v>
      </c>
      <c r="FY42" s="33">
        <v>0</v>
      </c>
      <c r="FZ42" s="33">
        <v>84581.293928048181</v>
      </c>
      <c r="GA42" s="33">
        <v>0</v>
      </c>
      <c r="GB42" s="33">
        <v>60404.136946676743</v>
      </c>
      <c r="GC42" s="33">
        <v>0</v>
      </c>
      <c r="GD42" s="33">
        <v>0</v>
      </c>
      <c r="GE42" s="33">
        <v>133349.60191553849</v>
      </c>
      <c r="GF42" s="33">
        <v>13665605.473907186</v>
      </c>
      <c r="GG42" s="47">
        <f t="shared" si="0"/>
        <v>21499088.236319941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813.5933550654463</v>
      </c>
      <c r="D43" s="33">
        <v>20.150978786299671</v>
      </c>
      <c r="E43" s="33">
        <v>87.118599844179371</v>
      </c>
      <c r="F43" s="33">
        <v>341.60491742346483</v>
      </c>
      <c r="G43" s="33">
        <v>172.89664346523918</v>
      </c>
      <c r="H43" s="33">
        <v>80.146709766533007</v>
      </c>
      <c r="I43" s="33">
        <v>789.13828720868605</v>
      </c>
      <c r="J43" s="33">
        <v>341.37760191052416</v>
      </c>
      <c r="K43" s="33">
        <v>738.72777387842154</v>
      </c>
      <c r="L43" s="33">
        <v>492.17082032985661</v>
      </c>
      <c r="M43" s="33">
        <v>1321.4391118653896</v>
      </c>
      <c r="N43" s="33">
        <v>596.26797345769353</v>
      </c>
      <c r="O43" s="33">
        <v>368.40444452801563</v>
      </c>
      <c r="P43" s="33">
        <v>343.55438598203739</v>
      </c>
      <c r="Q43" s="33">
        <v>447.7277415549288</v>
      </c>
      <c r="R43" s="33">
        <v>1875.1124959419697</v>
      </c>
      <c r="S43" s="33">
        <v>876.20627106005952</v>
      </c>
      <c r="T43" s="33">
        <v>3534.6297161021307</v>
      </c>
      <c r="U43" s="33">
        <v>473.23481077837113</v>
      </c>
      <c r="V43" s="33">
        <v>407.95386531556181</v>
      </c>
      <c r="W43" s="33">
        <v>775.74578677989894</v>
      </c>
      <c r="X43" s="33">
        <v>508.28414334759094</v>
      </c>
      <c r="Y43" s="33">
        <v>60745.563218928139</v>
      </c>
      <c r="Z43" s="33">
        <v>3219.9922428293894</v>
      </c>
      <c r="AA43" s="33">
        <v>493.55148071102695</v>
      </c>
      <c r="AB43" s="33">
        <v>1250.8645107388893</v>
      </c>
      <c r="AC43" s="33">
        <v>3539.4532086355612</v>
      </c>
      <c r="AD43" s="33">
        <v>6685.6640999116298</v>
      </c>
      <c r="AE43" s="33">
        <v>16960.176592942968</v>
      </c>
      <c r="AF43" s="33">
        <v>140539.60194986311</v>
      </c>
      <c r="AG43" s="33">
        <v>9296.5802277106304</v>
      </c>
      <c r="AH43" s="33">
        <v>2419.9278203392951</v>
      </c>
      <c r="AI43" s="33">
        <v>10546.031381922863</v>
      </c>
      <c r="AJ43" s="33">
        <v>34685.884700945331</v>
      </c>
      <c r="AK43" s="33">
        <v>29548.236432952712</v>
      </c>
      <c r="AL43" s="33">
        <v>1203.8083979985831</v>
      </c>
      <c r="AM43" s="33">
        <v>31391.51494676229</v>
      </c>
      <c r="AN43" s="33">
        <v>1645.7450821489151</v>
      </c>
      <c r="AO43" s="33">
        <v>68802.670810849449</v>
      </c>
      <c r="AP43" s="33">
        <v>493.71320755026403</v>
      </c>
      <c r="AQ43" s="33">
        <v>13839.734085471924</v>
      </c>
      <c r="AR43" s="33">
        <v>323.04847339412498</v>
      </c>
      <c r="AS43" s="33">
        <v>167.21304651317777</v>
      </c>
      <c r="AT43" s="33">
        <v>536.09941191094026</v>
      </c>
      <c r="AU43" s="33">
        <v>79.254464054994671</v>
      </c>
      <c r="AV43" s="33">
        <v>2023.4719501821528</v>
      </c>
      <c r="AW43" s="33">
        <v>2617.7723744323935</v>
      </c>
      <c r="AX43" s="33">
        <v>10241.662987913734</v>
      </c>
      <c r="AY43" s="33">
        <v>12160.6301141848</v>
      </c>
      <c r="AZ43" s="33">
        <v>14451.032837766994</v>
      </c>
      <c r="BA43" s="33">
        <v>9049.192221738329</v>
      </c>
      <c r="BB43" s="33">
        <v>391.43820916486533</v>
      </c>
      <c r="BC43" s="33">
        <v>10267.30885365056</v>
      </c>
      <c r="BD43" s="33">
        <v>4873.2888309135797</v>
      </c>
      <c r="BE43" s="33">
        <v>44805.888643787839</v>
      </c>
      <c r="BF43" s="33">
        <v>1006.8569657367782</v>
      </c>
      <c r="BG43" s="33">
        <v>437.79899749645551</v>
      </c>
      <c r="BH43" s="33">
        <v>1485.6984647564543</v>
      </c>
      <c r="BI43" s="33">
        <v>751.76219455687601</v>
      </c>
      <c r="BJ43" s="33">
        <v>8338.9069810207056</v>
      </c>
      <c r="BK43" s="33">
        <v>909.90049901848295</v>
      </c>
      <c r="BL43" s="33">
        <v>228.71953357624631</v>
      </c>
      <c r="BM43" s="33">
        <v>258.01139769666838</v>
      </c>
      <c r="BN43" s="33">
        <v>528.72845058972371</v>
      </c>
      <c r="BO43" s="33">
        <v>393.07822138533874</v>
      </c>
      <c r="BP43" s="33">
        <v>252.57284490138014</v>
      </c>
      <c r="BQ43" s="33">
        <v>3405.8597116220121</v>
      </c>
      <c r="BR43" s="33">
        <v>2861.2451403508376</v>
      </c>
      <c r="BS43" s="33">
        <v>2361.320091357979</v>
      </c>
      <c r="BT43" s="33">
        <v>2803.7345863928977</v>
      </c>
      <c r="BU43" s="33">
        <v>178.58049993662283</v>
      </c>
      <c r="BV43" s="33">
        <v>431.60514310138819</v>
      </c>
      <c r="BW43" s="33">
        <v>79.978870065629522</v>
      </c>
      <c r="BX43" s="33">
        <v>593.70761928916977</v>
      </c>
      <c r="BY43" s="33">
        <v>252.04340156934842</v>
      </c>
      <c r="BZ43" s="33">
        <v>87.223409614871372</v>
      </c>
      <c r="CA43" s="33">
        <v>251.20375869974848</v>
      </c>
      <c r="CB43" s="33">
        <v>14.697522716943658</v>
      </c>
      <c r="CC43" s="33">
        <v>37.654393429930465</v>
      </c>
      <c r="CD43" s="33">
        <v>105.14225786861184</v>
      </c>
      <c r="CE43" s="33">
        <v>293.99396729436012</v>
      </c>
      <c r="CF43" s="33">
        <v>242.49280777595953</v>
      </c>
      <c r="CG43" s="33">
        <v>1317.203304238785</v>
      </c>
      <c r="CH43" s="33">
        <v>2519.8025797839859</v>
      </c>
      <c r="CI43" s="33">
        <v>2087.3545497505656</v>
      </c>
      <c r="CJ43" s="33">
        <v>422.9563533908883</v>
      </c>
      <c r="CK43" s="33">
        <v>153.34084853492536</v>
      </c>
      <c r="CL43" s="33">
        <v>1962.8346282469515</v>
      </c>
      <c r="CM43" s="33">
        <v>827.76240837813293</v>
      </c>
      <c r="CN43" s="33">
        <v>46.754521655624586</v>
      </c>
      <c r="CO43" s="33">
        <v>41.398941980169852</v>
      </c>
      <c r="CP43" s="33">
        <v>25.958508931414201</v>
      </c>
      <c r="CQ43" s="33">
        <v>102.56168725391746</v>
      </c>
      <c r="CR43" s="33">
        <v>133.82072737166371</v>
      </c>
      <c r="CS43" s="33">
        <v>12659.269729748197</v>
      </c>
      <c r="CT43" s="33">
        <v>10772.060168995604</v>
      </c>
      <c r="CU43" s="33">
        <v>190.01149082369014</v>
      </c>
      <c r="CV43" s="33">
        <v>8497.9181829270128</v>
      </c>
      <c r="CW43" s="33">
        <v>5597.8886922851425</v>
      </c>
      <c r="CX43" s="33">
        <v>3587.1606048701133</v>
      </c>
      <c r="CY43" s="33">
        <v>854.23301015556899</v>
      </c>
      <c r="CZ43" s="33">
        <v>106.73703689090841</v>
      </c>
      <c r="DA43" s="33">
        <v>143888.06272965172</v>
      </c>
      <c r="DB43" s="33">
        <v>83108.980196590172</v>
      </c>
      <c r="DC43" s="33">
        <v>1568.3939513515986</v>
      </c>
      <c r="DD43" s="33">
        <v>730.81537872863214</v>
      </c>
      <c r="DE43" s="33">
        <v>92.421373970014159</v>
      </c>
      <c r="DF43" s="33">
        <v>3.0608341167085791</v>
      </c>
      <c r="DG43" s="33">
        <v>2452.0763522030488</v>
      </c>
      <c r="DH43" s="33">
        <v>180.62274066259394</v>
      </c>
      <c r="DI43" s="33">
        <v>40.207255567384379</v>
      </c>
      <c r="DJ43" s="33">
        <v>739.24870017636624</v>
      </c>
      <c r="DK43" s="33">
        <v>592.92421568690065</v>
      </c>
      <c r="DL43" s="33">
        <v>2220.5514817441517</v>
      </c>
      <c r="DM43" s="33">
        <v>9286.0638686133552</v>
      </c>
      <c r="DN43" s="33">
        <v>256.14297758940523</v>
      </c>
      <c r="DO43" s="33">
        <v>0</v>
      </c>
      <c r="DP43" s="76">
        <f t="shared" si="1"/>
        <v>890360.62101790123</v>
      </c>
      <c r="DQ43" s="33">
        <v>376198.4046768815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2.7253475938277711</v>
      </c>
      <c r="EK43" s="33">
        <v>209678.97790504762</v>
      </c>
      <c r="EL43" s="33">
        <v>47580.72982898519</v>
      </c>
      <c r="EM43" s="33">
        <v>0</v>
      </c>
      <c r="EN43" s="33">
        <v>0</v>
      </c>
      <c r="EO43" s="33">
        <v>4.2477219749611708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41399.105032214262</v>
      </c>
      <c r="FV43" s="33">
        <v>1024.3898654195875</v>
      </c>
      <c r="FW43" s="33">
        <v>726.99517673669152</v>
      </c>
      <c r="FX43" s="33">
        <v>293563.93835562683</v>
      </c>
      <c r="FY43" s="33">
        <v>0</v>
      </c>
      <c r="FZ43" s="33">
        <v>287177.29384433426</v>
      </c>
      <c r="GA43" s="33">
        <v>0</v>
      </c>
      <c r="GB43" s="33">
        <v>19010.562812359822</v>
      </c>
      <c r="GC43" s="33">
        <v>0</v>
      </c>
      <c r="GD43" s="33">
        <v>0</v>
      </c>
      <c r="GE43" s="33">
        <v>34350.945497858978</v>
      </c>
      <c r="GF43" s="33">
        <v>3080619.7419610983</v>
      </c>
      <c r="GG43" s="47">
        <f t="shared" si="0"/>
        <v>5281698.6790440325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658.74086709556627</v>
      </c>
      <c r="D44" s="33">
        <v>91.941474063123366</v>
      </c>
      <c r="E44" s="33">
        <v>1000.1403676926415</v>
      </c>
      <c r="F44" s="33">
        <v>285.49552167135801</v>
      </c>
      <c r="G44" s="33">
        <v>239.40550797578754</v>
      </c>
      <c r="H44" s="33">
        <v>66.857025424745942</v>
      </c>
      <c r="I44" s="33">
        <v>736.55792788182816</v>
      </c>
      <c r="J44" s="33">
        <v>623.76209184790071</v>
      </c>
      <c r="K44" s="33">
        <v>573.09473345013168</v>
      </c>
      <c r="L44" s="33">
        <v>1341.1528031346922</v>
      </c>
      <c r="M44" s="33">
        <v>3091.8978950300275</v>
      </c>
      <c r="N44" s="33">
        <v>958.02838990752252</v>
      </c>
      <c r="O44" s="33">
        <v>1409.9201912398732</v>
      </c>
      <c r="P44" s="33">
        <v>9150.7418371556651</v>
      </c>
      <c r="Q44" s="33">
        <v>6747.1580104373943</v>
      </c>
      <c r="R44" s="33">
        <v>894.30953729842474</v>
      </c>
      <c r="S44" s="33">
        <v>3189.710919853921</v>
      </c>
      <c r="T44" s="33">
        <v>621.12464527530278</v>
      </c>
      <c r="U44" s="33">
        <v>400.81146527282499</v>
      </c>
      <c r="V44" s="33">
        <v>156.05052803015471</v>
      </c>
      <c r="W44" s="33">
        <v>1518.5197785158541</v>
      </c>
      <c r="X44" s="33">
        <v>2319.9833463724199</v>
      </c>
      <c r="Y44" s="33">
        <v>7097.4802391393023</v>
      </c>
      <c r="Z44" s="33">
        <v>3756.0137478320553</v>
      </c>
      <c r="AA44" s="33">
        <v>1014.5087529666911</v>
      </c>
      <c r="AB44" s="33">
        <v>4081.1060318832006</v>
      </c>
      <c r="AC44" s="33">
        <v>3353.3923885387021</v>
      </c>
      <c r="AD44" s="33">
        <v>10748.345515781482</v>
      </c>
      <c r="AE44" s="33">
        <v>3058.0481457690767</v>
      </c>
      <c r="AF44" s="33">
        <v>2795.7520384466984</v>
      </c>
      <c r="AG44" s="33">
        <v>1083.1004268620322</v>
      </c>
      <c r="AH44" s="33">
        <v>432.91463030957095</v>
      </c>
      <c r="AI44" s="33">
        <v>2648.0724368391616</v>
      </c>
      <c r="AJ44" s="33">
        <v>12932.191431527135</v>
      </c>
      <c r="AK44" s="33">
        <v>17346.277186197145</v>
      </c>
      <c r="AL44" s="33">
        <v>3420.4759060416677</v>
      </c>
      <c r="AM44" s="33">
        <v>2320.0455956750284</v>
      </c>
      <c r="AN44" s="33">
        <v>17960.783587179631</v>
      </c>
      <c r="AO44" s="33">
        <v>980.773828620975</v>
      </c>
      <c r="AP44" s="33">
        <v>21040.66264286052</v>
      </c>
      <c r="AQ44" s="33">
        <v>2816.3083056396563</v>
      </c>
      <c r="AR44" s="33">
        <v>93.148661213510167</v>
      </c>
      <c r="AS44" s="33">
        <v>392.84953309059409</v>
      </c>
      <c r="AT44" s="33">
        <v>281.03770288956019</v>
      </c>
      <c r="AU44" s="33">
        <v>172.77337554741169</v>
      </c>
      <c r="AV44" s="33">
        <v>398.67008220021938</v>
      </c>
      <c r="AW44" s="33">
        <v>1355.42777654623</v>
      </c>
      <c r="AX44" s="33">
        <v>4299.6800057765504</v>
      </c>
      <c r="AY44" s="33">
        <v>4248.0544865684933</v>
      </c>
      <c r="AZ44" s="33">
        <v>3674.5374767768367</v>
      </c>
      <c r="BA44" s="33">
        <v>4869.565490919118</v>
      </c>
      <c r="BB44" s="33">
        <v>1008.2117302462605</v>
      </c>
      <c r="BC44" s="33">
        <v>965.40761729989072</v>
      </c>
      <c r="BD44" s="33">
        <v>15334.879637208962</v>
      </c>
      <c r="BE44" s="33">
        <v>11436.587158568747</v>
      </c>
      <c r="BF44" s="33">
        <v>710.96058458774132</v>
      </c>
      <c r="BG44" s="33">
        <v>313.8028667914117</v>
      </c>
      <c r="BH44" s="33">
        <v>1184.0967341945661</v>
      </c>
      <c r="BI44" s="33">
        <v>776.78092295646616</v>
      </c>
      <c r="BJ44" s="33">
        <v>1574.0982049286135</v>
      </c>
      <c r="BK44" s="33">
        <v>632.99311962040485</v>
      </c>
      <c r="BL44" s="33">
        <v>144.59925838552002</v>
      </c>
      <c r="BM44" s="33">
        <v>3281.7804806899499</v>
      </c>
      <c r="BN44" s="33">
        <v>11564.078460565743</v>
      </c>
      <c r="BO44" s="33">
        <v>1006.1620999512188</v>
      </c>
      <c r="BP44" s="33">
        <v>418.77045633630212</v>
      </c>
      <c r="BQ44" s="33">
        <v>6680.5695440264944</v>
      </c>
      <c r="BR44" s="33">
        <v>7850.3126900408524</v>
      </c>
      <c r="BS44" s="33">
        <v>1312.9945336577875</v>
      </c>
      <c r="BT44" s="33">
        <v>5230.8141587106629</v>
      </c>
      <c r="BU44" s="33">
        <v>647.53396224209098</v>
      </c>
      <c r="BV44" s="33">
        <v>619.49313532585734</v>
      </c>
      <c r="BW44" s="33">
        <v>566.02280553630226</v>
      </c>
      <c r="BX44" s="33">
        <v>1092.06238550888</v>
      </c>
      <c r="BY44" s="33">
        <v>586.13416481685078</v>
      </c>
      <c r="BZ44" s="33">
        <v>133.23827030567878</v>
      </c>
      <c r="CA44" s="33">
        <v>505.68460247100154</v>
      </c>
      <c r="CB44" s="33">
        <v>113.41872619537975</v>
      </c>
      <c r="CC44" s="33">
        <v>226.106904697749</v>
      </c>
      <c r="CD44" s="33">
        <v>190.3890095434212</v>
      </c>
      <c r="CE44" s="33">
        <v>611.36359153693115</v>
      </c>
      <c r="CF44" s="33">
        <v>2752.5320441703366</v>
      </c>
      <c r="CG44" s="33">
        <v>2935.8416192861082</v>
      </c>
      <c r="CH44" s="33">
        <v>864.47969676265211</v>
      </c>
      <c r="CI44" s="33">
        <v>22.746958347109405</v>
      </c>
      <c r="CJ44" s="33">
        <v>1302.1083923471876</v>
      </c>
      <c r="CK44" s="33">
        <v>1633.0819174269411</v>
      </c>
      <c r="CL44" s="33">
        <v>162.38761431131988</v>
      </c>
      <c r="CM44" s="33">
        <v>4060.6226961606594</v>
      </c>
      <c r="CN44" s="33">
        <v>431.85070021263505</v>
      </c>
      <c r="CO44" s="33">
        <v>27.931908419964188</v>
      </c>
      <c r="CP44" s="33">
        <v>273.08949854901357</v>
      </c>
      <c r="CQ44" s="33">
        <v>753.28240877881672</v>
      </c>
      <c r="CR44" s="33">
        <v>1546.9746105667548</v>
      </c>
      <c r="CS44" s="33">
        <v>13703.465247539063</v>
      </c>
      <c r="CT44" s="33">
        <v>3744.989827155187</v>
      </c>
      <c r="CU44" s="33">
        <v>95.668123766876462</v>
      </c>
      <c r="CV44" s="33">
        <v>14817.725475213911</v>
      </c>
      <c r="CW44" s="33">
        <v>10582.83880147011</v>
      </c>
      <c r="CX44" s="33">
        <v>1666.8591795316395</v>
      </c>
      <c r="CY44" s="33">
        <v>3175.8169382494657</v>
      </c>
      <c r="CZ44" s="33">
        <v>216.88803311570123</v>
      </c>
      <c r="DA44" s="33">
        <v>7274.4104294855724</v>
      </c>
      <c r="DB44" s="33">
        <v>1240.7867965328094</v>
      </c>
      <c r="DC44" s="33">
        <v>5600.0835425131709</v>
      </c>
      <c r="DD44" s="33">
        <v>13443.376630369346</v>
      </c>
      <c r="DE44" s="33">
        <v>5399.9138685287699</v>
      </c>
      <c r="DF44" s="33">
        <v>6.4984411327658655</v>
      </c>
      <c r="DG44" s="33">
        <v>4326.8929547975858</v>
      </c>
      <c r="DH44" s="33">
        <v>2428.3554741559883</v>
      </c>
      <c r="DI44" s="33">
        <v>282.74488909489111</v>
      </c>
      <c r="DJ44" s="33">
        <v>2636.9847668710545</v>
      </c>
      <c r="DK44" s="33">
        <v>1139.4554687431928</v>
      </c>
      <c r="DL44" s="33">
        <v>5245.9855078799428</v>
      </c>
      <c r="DM44" s="33">
        <v>695.1690984762671</v>
      </c>
      <c r="DN44" s="33">
        <v>675.57596851539097</v>
      </c>
      <c r="DO44" s="33">
        <v>0</v>
      </c>
      <c r="DP44" s="76">
        <f t="shared" si="1"/>
        <v>366634.16563969129</v>
      </c>
      <c r="DQ44" s="33">
        <v>448382.83985129546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12.862280201788439</v>
      </c>
      <c r="EI44" s="33">
        <v>0</v>
      </c>
      <c r="EJ44" s="33">
        <v>16.493462087701303</v>
      </c>
      <c r="EK44" s="33">
        <v>17.170367025403536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27954.814873703082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2.1900358763106795</v>
      </c>
      <c r="FV44" s="33">
        <v>24.888656957919263</v>
      </c>
      <c r="FW44" s="33">
        <v>1.9395865161681289</v>
      </c>
      <c r="FX44" s="33">
        <v>130576.68589127062</v>
      </c>
      <c r="FY44" s="33">
        <v>0</v>
      </c>
      <c r="FZ44" s="33">
        <v>123718.07558927986</v>
      </c>
      <c r="GA44" s="33">
        <v>0</v>
      </c>
      <c r="GB44" s="33">
        <v>82293.368937280567</v>
      </c>
      <c r="GC44" s="33">
        <v>0</v>
      </c>
      <c r="GD44" s="33">
        <v>279641.05141445459</v>
      </c>
      <c r="GE44" s="33">
        <v>-34676.345795441215</v>
      </c>
      <c r="GF44" s="33">
        <v>3228104.6345894919</v>
      </c>
      <c r="GG44" s="47">
        <f t="shared" si="0"/>
        <v>4652704.8353796918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1297883.8970433837</v>
      </c>
      <c r="D45" s="33">
        <v>10686.55533778758</v>
      </c>
      <c r="E45" s="33">
        <v>151377.99876754527</v>
      </c>
      <c r="F45" s="33">
        <v>48813.136262263768</v>
      </c>
      <c r="G45" s="33">
        <v>24009.767625103785</v>
      </c>
      <c r="H45" s="33">
        <v>11423.958136153778</v>
      </c>
      <c r="I45" s="33">
        <v>114892.43712858847</v>
      </c>
      <c r="J45" s="33">
        <v>31323.011608442968</v>
      </c>
      <c r="K45" s="33">
        <v>115771.97387767403</v>
      </c>
      <c r="L45" s="33">
        <v>38738.596628036154</v>
      </c>
      <c r="M45" s="33">
        <v>117578.03688446557</v>
      </c>
      <c r="N45" s="33">
        <v>61103.990538662307</v>
      </c>
      <c r="O45" s="33">
        <v>15698.685935399353</v>
      </c>
      <c r="P45" s="33">
        <v>22418.850942302462</v>
      </c>
      <c r="Q45" s="33">
        <v>24378.405117035541</v>
      </c>
      <c r="R45" s="33">
        <v>1515.9609439851358</v>
      </c>
      <c r="S45" s="33">
        <v>76276.778090338485</v>
      </c>
      <c r="T45" s="33">
        <v>28134.608863847381</v>
      </c>
      <c r="U45" s="33">
        <v>29332.8100528254</v>
      </c>
      <c r="V45" s="33">
        <v>71055.720559656809</v>
      </c>
      <c r="W45" s="33">
        <v>70486.897299957956</v>
      </c>
      <c r="X45" s="33">
        <v>19990.500963104256</v>
      </c>
      <c r="Y45" s="33">
        <v>163800.63114734367</v>
      </c>
      <c r="Z45" s="33">
        <v>97516.835197356762</v>
      </c>
      <c r="AA45" s="33">
        <v>15102.795045271703</v>
      </c>
      <c r="AB45" s="33">
        <v>111486.04248503594</v>
      </c>
      <c r="AC45" s="33">
        <v>106139.37685202964</v>
      </c>
      <c r="AD45" s="33">
        <v>78490.240009642628</v>
      </c>
      <c r="AE45" s="33">
        <v>56761.577014191273</v>
      </c>
      <c r="AF45" s="33">
        <v>292599.1643754837</v>
      </c>
      <c r="AG45" s="33">
        <v>15011.462621169199</v>
      </c>
      <c r="AH45" s="33">
        <v>6262.2542396550753</v>
      </c>
      <c r="AI45" s="33">
        <v>23461.892674292645</v>
      </c>
      <c r="AJ45" s="33">
        <v>139009.63861263375</v>
      </c>
      <c r="AK45" s="33">
        <v>129569.06774134366</v>
      </c>
      <c r="AL45" s="33">
        <v>20172.326519440205</v>
      </c>
      <c r="AM45" s="33">
        <v>50773.117577117235</v>
      </c>
      <c r="AN45" s="33">
        <v>58485.437277190191</v>
      </c>
      <c r="AO45" s="33">
        <v>10277.622122297165</v>
      </c>
      <c r="AP45" s="33">
        <v>27473.394423351721</v>
      </c>
      <c r="AQ45" s="33">
        <v>34649.914877852381</v>
      </c>
      <c r="AR45" s="33">
        <v>59299.890070888017</v>
      </c>
      <c r="AS45" s="33">
        <v>2074.9901472386446</v>
      </c>
      <c r="AT45" s="33">
        <v>87780.273157047239</v>
      </c>
      <c r="AU45" s="33">
        <v>5857.7839938881916</v>
      </c>
      <c r="AV45" s="33">
        <v>37714.641639943729</v>
      </c>
      <c r="AW45" s="33">
        <v>111729.05385234694</v>
      </c>
      <c r="AX45" s="33">
        <v>158879.36212295896</v>
      </c>
      <c r="AY45" s="33">
        <v>181084.24709416518</v>
      </c>
      <c r="AZ45" s="33">
        <v>26767.793878846518</v>
      </c>
      <c r="BA45" s="33">
        <v>10889.261051847998</v>
      </c>
      <c r="BB45" s="33">
        <v>3029.2258098547563</v>
      </c>
      <c r="BC45" s="33">
        <v>51991.226576479639</v>
      </c>
      <c r="BD45" s="33">
        <v>179919.09634895492</v>
      </c>
      <c r="BE45" s="33">
        <v>92331.329293992632</v>
      </c>
      <c r="BF45" s="33">
        <v>95378.996207402248</v>
      </c>
      <c r="BG45" s="33">
        <v>38743.452746300216</v>
      </c>
      <c r="BH45" s="33">
        <v>197951.85579458674</v>
      </c>
      <c r="BI45" s="33">
        <v>328602.82865466684</v>
      </c>
      <c r="BJ45" s="33">
        <v>103419.91336022886</v>
      </c>
      <c r="BK45" s="33">
        <v>139711.7100737663</v>
      </c>
      <c r="BL45" s="33">
        <v>18014.80950158327</v>
      </c>
      <c r="BM45" s="33">
        <v>24904.785841795619</v>
      </c>
      <c r="BN45" s="33">
        <v>45581.297994951077</v>
      </c>
      <c r="BO45" s="33">
        <v>37862.053525463372</v>
      </c>
      <c r="BP45" s="33">
        <v>16389.176832197842</v>
      </c>
      <c r="BQ45" s="33">
        <v>5198.6697925562812</v>
      </c>
      <c r="BR45" s="33">
        <v>4705.1511150152774</v>
      </c>
      <c r="BS45" s="33">
        <v>124949.9324076577</v>
      </c>
      <c r="BT45" s="33">
        <v>173954.61684607744</v>
      </c>
      <c r="BU45" s="33">
        <v>15226.918331064922</v>
      </c>
      <c r="BV45" s="33">
        <v>37577.433605893901</v>
      </c>
      <c r="BW45" s="33">
        <v>2225.3715038868945</v>
      </c>
      <c r="BX45" s="33">
        <v>32857.778869660622</v>
      </c>
      <c r="BY45" s="33">
        <v>24213.657144352663</v>
      </c>
      <c r="BZ45" s="33">
        <v>7385.5254333427438</v>
      </c>
      <c r="CA45" s="33">
        <v>12726.290998123432</v>
      </c>
      <c r="CB45" s="33">
        <v>105.43975766280117</v>
      </c>
      <c r="CC45" s="33">
        <v>195.14822401480396</v>
      </c>
      <c r="CD45" s="33">
        <v>6695.1244703028378</v>
      </c>
      <c r="CE45" s="33">
        <v>10228.945612739237</v>
      </c>
      <c r="CF45" s="33">
        <v>1371.6139732096858</v>
      </c>
      <c r="CG45" s="33">
        <v>59770.450116010252</v>
      </c>
      <c r="CH45" s="33">
        <v>21864.755851305574</v>
      </c>
      <c r="CI45" s="33">
        <v>17070.316521708701</v>
      </c>
      <c r="CJ45" s="33">
        <v>12225.224684399642</v>
      </c>
      <c r="CK45" s="33">
        <v>2160.8092436926422</v>
      </c>
      <c r="CL45" s="33">
        <v>3184.6361752636117</v>
      </c>
      <c r="CM45" s="33">
        <v>4639.7052349269052</v>
      </c>
      <c r="CN45" s="33">
        <v>385.62327950824442</v>
      </c>
      <c r="CO45" s="33">
        <v>6826.2975905911908</v>
      </c>
      <c r="CP45" s="33">
        <v>112.52649378556085</v>
      </c>
      <c r="CQ45" s="33">
        <v>41105.776485828588</v>
      </c>
      <c r="CR45" s="33">
        <v>706.49595706820185</v>
      </c>
      <c r="CS45" s="33">
        <v>91523.745388618263</v>
      </c>
      <c r="CT45" s="33">
        <v>91335.283692984493</v>
      </c>
      <c r="CU45" s="33">
        <v>7152.6550156557096</v>
      </c>
      <c r="CV45" s="33">
        <v>17124.456630618704</v>
      </c>
      <c r="CW45" s="33">
        <v>16428.560952356773</v>
      </c>
      <c r="CX45" s="33">
        <v>37030.799610172653</v>
      </c>
      <c r="CY45" s="33">
        <v>3989.6061534834153</v>
      </c>
      <c r="CZ45" s="33">
        <v>4714.1713562187833</v>
      </c>
      <c r="DA45" s="33">
        <v>28689.022228441667</v>
      </c>
      <c r="DB45" s="33">
        <v>20111.927845526927</v>
      </c>
      <c r="DC45" s="33">
        <v>18756.958717361846</v>
      </c>
      <c r="DD45" s="33">
        <v>31335.467607186652</v>
      </c>
      <c r="DE45" s="33">
        <v>5134.8254050817859</v>
      </c>
      <c r="DF45" s="33">
        <v>1188.0023975145509</v>
      </c>
      <c r="DG45" s="33">
        <v>8130.4667575758322</v>
      </c>
      <c r="DH45" s="33">
        <v>7737.5184639314502</v>
      </c>
      <c r="DI45" s="33">
        <v>3612.3253818631124</v>
      </c>
      <c r="DJ45" s="33">
        <v>4500.702372638837</v>
      </c>
      <c r="DK45" s="33">
        <v>4491.8253682940513</v>
      </c>
      <c r="DL45" s="33">
        <v>49224.613582057376</v>
      </c>
      <c r="DM45" s="33">
        <v>5803.0918319025095</v>
      </c>
      <c r="DN45" s="33">
        <v>13616.355680722118</v>
      </c>
      <c r="DO45" s="33">
        <v>0</v>
      </c>
      <c r="DP45" s="76">
        <f t="shared" si="1"/>
        <v>6977147.0431505134</v>
      </c>
      <c r="DQ45" s="33">
        <v>26238.330566086403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946961.33892257023</v>
      </c>
      <c r="FV45" s="33">
        <v>960.8655914026117</v>
      </c>
      <c r="FW45" s="33">
        <v>0</v>
      </c>
      <c r="FX45" s="33">
        <v>71383.829443785173</v>
      </c>
      <c r="FY45" s="33">
        <v>0</v>
      </c>
      <c r="FZ45" s="33">
        <v>69455.017389257395</v>
      </c>
      <c r="GA45" s="33">
        <v>0</v>
      </c>
      <c r="GB45" s="33">
        <v>20828.972634955324</v>
      </c>
      <c r="GC45" s="33">
        <v>0</v>
      </c>
      <c r="GD45" s="33">
        <v>0</v>
      </c>
      <c r="GE45" s="33">
        <v>-5106.5416178530395</v>
      </c>
      <c r="GF45" s="33">
        <v>1008027.8830654786</v>
      </c>
      <c r="GG45" s="47">
        <f t="shared" si="0"/>
        <v>9115896.7391461972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606163.01177914417</v>
      </c>
      <c r="D46" s="33">
        <v>1905.974252863537</v>
      </c>
      <c r="E46" s="33">
        <v>17348.672106947655</v>
      </c>
      <c r="F46" s="33">
        <v>5.041615998748588</v>
      </c>
      <c r="G46" s="33">
        <v>36811.332113215176</v>
      </c>
      <c r="H46" s="33">
        <v>895.30641293679355</v>
      </c>
      <c r="I46" s="33">
        <v>223881.5604005371</v>
      </c>
      <c r="J46" s="33">
        <v>64864.57004940309</v>
      </c>
      <c r="K46" s="33">
        <v>130522.15382618472</v>
      </c>
      <c r="L46" s="33">
        <v>110976.25855348194</v>
      </c>
      <c r="M46" s="33">
        <v>188096.56661207977</v>
      </c>
      <c r="N46" s="33">
        <v>62078.962884715933</v>
      </c>
      <c r="O46" s="33">
        <v>9056.2477306147739</v>
      </c>
      <c r="P46" s="33">
        <v>62938.97812555702</v>
      </c>
      <c r="Q46" s="33">
        <v>11677.027769409164</v>
      </c>
      <c r="R46" s="33">
        <v>5324.8459306192308</v>
      </c>
      <c r="S46" s="33">
        <v>124275.52870864626</v>
      </c>
      <c r="T46" s="33">
        <v>114747.5215113817</v>
      </c>
      <c r="U46" s="33">
        <v>106498.54292666083</v>
      </c>
      <c r="V46" s="33">
        <v>48610.801201443574</v>
      </c>
      <c r="W46" s="33">
        <v>189648.16854417225</v>
      </c>
      <c r="X46" s="33">
        <v>91639.020411912497</v>
      </c>
      <c r="Y46" s="33">
        <v>137345.43898040382</v>
      </c>
      <c r="Z46" s="33">
        <v>254186.48648506435</v>
      </c>
      <c r="AA46" s="33">
        <v>75692.188148218309</v>
      </c>
      <c r="AB46" s="33">
        <v>203805.53396648748</v>
      </c>
      <c r="AC46" s="33">
        <v>216798.59016956345</v>
      </c>
      <c r="AD46" s="33">
        <v>214159.1843689862</v>
      </c>
      <c r="AE46" s="33">
        <v>56475.587077802142</v>
      </c>
      <c r="AF46" s="33">
        <v>22769.497946278902</v>
      </c>
      <c r="AG46" s="33">
        <v>10110.715498941585</v>
      </c>
      <c r="AH46" s="33">
        <v>15492.056597580953</v>
      </c>
      <c r="AI46" s="33">
        <v>10054.612251985383</v>
      </c>
      <c r="AJ46" s="33">
        <v>154041.31601349349</v>
      </c>
      <c r="AK46" s="33">
        <v>114488.57408812741</v>
      </c>
      <c r="AL46" s="33">
        <v>24704.155897559922</v>
      </c>
      <c r="AM46" s="33">
        <v>47658.852038105382</v>
      </c>
      <c r="AN46" s="33">
        <v>140238.87584200001</v>
      </c>
      <c r="AO46" s="33">
        <v>18186.401786702543</v>
      </c>
      <c r="AP46" s="33">
        <v>39196.01778104595</v>
      </c>
      <c r="AQ46" s="33">
        <v>27065.838231366823</v>
      </c>
      <c r="AR46" s="33">
        <v>36692.613362472701</v>
      </c>
      <c r="AS46" s="33">
        <v>7968.7748381797173</v>
      </c>
      <c r="AT46" s="33">
        <v>45637.836116444254</v>
      </c>
      <c r="AU46" s="33">
        <v>43687.996829043579</v>
      </c>
      <c r="AV46" s="33">
        <v>67582.043546080109</v>
      </c>
      <c r="AW46" s="33">
        <v>47692.082453697862</v>
      </c>
      <c r="AX46" s="33">
        <v>26295.665101691855</v>
      </c>
      <c r="AY46" s="33">
        <v>11333.791023573662</v>
      </c>
      <c r="AZ46" s="33">
        <v>38407.817598158064</v>
      </c>
      <c r="BA46" s="33">
        <v>0</v>
      </c>
      <c r="BB46" s="33">
        <v>57390.632369454521</v>
      </c>
      <c r="BC46" s="33">
        <v>31341.240552746989</v>
      </c>
      <c r="BD46" s="33">
        <v>418019.60417214455</v>
      </c>
      <c r="BE46" s="33">
        <v>354117.41695027263</v>
      </c>
      <c r="BF46" s="33">
        <v>180164.67469125643</v>
      </c>
      <c r="BG46" s="33">
        <v>56030.723614606795</v>
      </c>
      <c r="BH46" s="33">
        <v>28546.109195496982</v>
      </c>
      <c r="BI46" s="33">
        <v>5694.7290087362808</v>
      </c>
      <c r="BJ46" s="33">
        <v>8364.8616747536944</v>
      </c>
      <c r="BK46" s="33">
        <v>272192.38102853257</v>
      </c>
      <c r="BL46" s="33">
        <v>3409.2455415297813</v>
      </c>
      <c r="BM46" s="33">
        <v>56951.225223766996</v>
      </c>
      <c r="BN46" s="33">
        <v>130741.61447411224</v>
      </c>
      <c r="BO46" s="33">
        <v>62262.820352179013</v>
      </c>
      <c r="BP46" s="33">
        <v>6091.0742382368144</v>
      </c>
      <c r="BQ46" s="33">
        <v>26513.779470182024</v>
      </c>
      <c r="BR46" s="33">
        <v>24960.876657919758</v>
      </c>
      <c r="BS46" s="33">
        <v>28052.118563355656</v>
      </c>
      <c r="BT46" s="33">
        <v>60579.151831093739</v>
      </c>
      <c r="BU46" s="33">
        <v>4740.9169938237883</v>
      </c>
      <c r="BV46" s="33">
        <v>40020.332856437053</v>
      </c>
      <c r="BW46" s="33">
        <v>14411.444613164676</v>
      </c>
      <c r="BX46" s="33">
        <v>18049.716986927469</v>
      </c>
      <c r="BY46" s="33">
        <v>12754.869162440831</v>
      </c>
      <c r="BZ46" s="33">
        <v>14593.843277921274</v>
      </c>
      <c r="CA46" s="33">
        <v>61027.17168020425</v>
      </c>
      <c r="CB46" s="33">
        <v>36256.776783250833</v>
      </c>
      <c r="CC46" s="33">
        <v>12129.777091008376</v>
      </c>
      <c r="CD46" s="33">
        <v>9323.5937625532297</v>
      </c>
      <c r="CE46" s="33">
        <v>15776.679282936662</v>
      </c>
      <c r="CF46" s="33">
        <v>16317.538586674889</v>
      </c>
      <c r="CG46" s="33">
        <v>20620.587063020812</v>
      </c>
      <c r="CH46" s="33">
        <v>35310.148467540021</v>
      </c>
      <c r="CI46" s="33">
        <v>13795.086749963843</v>
      </c>
      <c r="CJ46" s="33">
        <v>18827.118284099495</v>
      </c>
      <c r="CK46" s="33">
        <v>9229.1430844618699</v>
      </c>
      <c r="CL46" s="33">
        <v>1641.4202425481703</v>
      </c>
      <c r="CM46" s="33">
        <v>32893.265882616382</v>
      </c>
      <c r="CN46" s="33">
        <v>10739.243400475489</v>
      </c>
      <c r="CO46" s="33">
        <v>7410.4951635427915</v>
      </c>
      <c r="CP46" s="33">
        <v>3146.5471081184987</v>
      </c>
      <c r="CQ46" s="33">
        <v>25033.359045751702</v>
      </c>
      <c r="CR46" s="33">
        <v>12974.85076215186</v>
      </c>
      <c r="CS46" s="33">
        <v>90584.782459007678</v>
      </c>
      <c r="CT46" s="33">
        <v>53404.783425774214</v>
      </c>
      <c r="CU46" s="33">
        <v>6070.8687075581147</v>
      </c>
      <c r="CV46" s="33">
        <v>244936.40255564824</v>
      </c>
      <c r="CW46" s="33">
        <v>37880.264520992729</v>
      </c>
      <c r="CX46" s="33">
        <v>77621.993873297339</v>
      </c>
      <c r="CY46" s="33">
        <v>6050.0120513797738</v>
      </c>
      <c r="CZ46" s="33">
        <v>1322.5716873588992</v>
      </c>
      <c r="DA46" s="33">
        <v>143227.66678366397</v>
      </c>
      <c r="DB46" s="33">
        <v>50287.867456798645</v>
      </c>
      <c r="DC46" s="33">
        <v>73087.613794470075</v>
      </c>
      <c r="DD46" s="33">
        <v>321951.68191727961</v>
      </c>
      <c r="DE46" s="33">
        <v>34437.399645598351</v>
      </c>
      <c r="DF46" s="33">
        <v>3417.5487364776645</v>
      </c>
      <c r="DG46" s="33">
        <v>41884.392097414398</v>
      </c>
      <c r="DH46" s="33">
        <v>2415.4897971031683</v>
      </c>
      <c r="DI46" s="33">
        <v>30502.445043724456</v>
      </c>
      <c r="DJ46" s="33">
        <v>28580.564847517489</v>
      </c>
      <c r="DK46" s="33">
        <v>15252.736295810284</v>
      </c>
      <c r="DL46" s="33">
        <v>26299.737871814941</v>
      </c>
      <c r="DM46" s="33">
        <v>11186.241726934833</v>
      </c>
      <c r="DN46" s="33">
        <v>12340.849128758735</v>
      </c>
      <c r="DO46" s="33">
        <v>0</v>
      </c>
      <c r="DP46" s="76">
        <f t="shared" si="1"/>
        <v>7886926.7578733796</v>
      </c>
      <c r="DQ46" s="33">
        <v>6302341.3516208632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37608.67498049001</v>
      </c>
      <c r="GA46" s="33">
        <v>0</v>
      </c>
      <c r="GB46" s="33">
        <v>68991.795922205463</v>
      </c>
      <c r="GC46" s="33">
        <v>0</v>
      </c>
      <c r="GD46" s="33">
        <v>0</v>
      </c>
      <c r="GE46" s="33">
        <v>0</v>
      </c>
      <c r="GF46" s="33">
        <v>1346342.8752754754</v>
      </c>
      <c r="GG46" s="47">
        <f t="shared" si="0"/>
        <v>15642211.455672413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257119.96877556376</v>
      </c>
      <c r="D47" s="33">
        <v>0</v>
      </c>
      <c r="E47" s="33">
        <v>0</v>
      </c>
      <c r="F47" s="33">
        <v>0</v>
      </c>
      <c r="G47" s="33">
        <v>38921.012629856719</v>
      </c>
      <c r="H47" s="33">
        <v>1002.070954249785</v>
      </c>
      <c r="I47" s="33">
        <v>65845.674452807114</v>
      </c>
      <c r="J47" s="33">
        <v>35212.835683576857</v>
      </c>
      <c r="K47" s="33">
        <v>71389.760703955399</v>
      </c>
      <c r="L47" s="33">
        <v>38194.236903783327</v>
      </c>
      <c r="M47" s="33">
        <v>74452.668505184614</v>
      </c>
      <c r="N47" s="33">
        <v>53016.180254420811</v>
      </c>
      <c r="O47" s="33">
        <v>4501.4731764944972</v>
      </c>
      <c r="P47" s="33">
        <v>46745.111728258489</v>
      </c>
      <c r="Q47" s="33">
        <v>2480.9727717707096</v>
      </c>
      <c r="R47" s="33">
        <v>3407.4671204970891</v>
      </c>
      <c r="S47" s="33">
        <v>10107.274570088157</v>
      </c>
      <c r="T47" s="33">
        <v>67764.813908985016</v>
      </c>
      <c r="U47" s="33">
        <v>18012.811461064954</v>
      </c>
      <c r="V47" s="33">
        <v>502.54021518155525</v>
      </c>
      <c r="W47" s="33">
        <v>72948.377362373591</v>
      </c>
      <c r="X47" s="33">
        <v>38197.082005054777</v>
      </c>
      <c r="Y47" s="33">
        <v>49913.361336793649</v>
      </c>
      <c r="Z47" s="33">
        <v>63916.498400439821</v>
      </c>
      <c r="AA47" s="33">
        <v>54024.779899473382</v>
      </c>
      <c r="AB47" s="33">
        <v>125723.60902616548</v>
      </c>
      <c r="AC47" s="33">
        <v>151708.03594363379</v>
      </c>
      <c r="AD47" s="33">
        <v>89592.099524049045</v>
      </c>
      <c r="AE47" s="33">
        <v>18720.741457033924</v>
      </c>
      <c r="AF47" s="33">
        <v>5895.030052421952</v>
      </c>
      <c r="AG47" s="33">
        <v>4157.898554915203</v>
      </c>
      <c r="AH47" s="33">
        <v>3934.0832803964704</v>
      </c>
      <c r="AI47" s="33">
        <v>4061.1511090813397</v>
      </c>
      <c r="AJ47" s="33">
        <v>37421.010567835445</v>
      </c>
      <c r="AK47" s="33">
        <v>53340.173057868225</v>
      </c>
      <c r="AL47" s="33">
        <v>11186.245741548773</v>
      </c>
      <c r="AM47" s="33">
        <v>11789.268237465521</v>
      </c>
      <c r="AN47" s="33">
        <v>33278.747751330098</v>
      </c>
      <c r="AO47" s="33">
        <v>7428.5797727485915</v>
      </c>
      <c r="AP47" s="33">
        <v>13210.642827917605</v>
      </c>
      <c r="AQ47" s="33">
        <v>3618.9761026962638</v>
      </c>
      <c r="AR47" s="33">
        <v>2825111.2299268339</v>
      </c>
      <c r="AS47" s="33">
        <v>18103.830452548118</v>
      </c>
      <c r="AT47" s="33">
        <v>204324.34956939641</v>
      </c>
      <c r="AU47" s="33">
        <v>258.01676130442524</v>
      </c>
      <c r="AV47" s="33">
        <v>74569.965637778267</v>
      </c>
      <c r="AW47" s="33">
        <v>4496.3317879390361</v>
      </c>
      <c r="AX47" s="33">
        <v>5432.4571998802758</v>
      </c>
      <c r="AY47" s="33">
        <v>2341.9139096463937</v>
      </c>
      <c r="AZ47" s="33">
        <v>7935.7693502831553</v>
      </c>
      <c r="BA47" s="33">
        <v>0</v>
      </c>
      <c r="BB47" s="33">
        <v>10962.487359780531</v>
      </c>
      <c r="BC47" s="33">
        <v>11146.594188453884</v>
      </c>
      <c r="BD47" s="33">
        <v>122541.51923910287</v>
      </c>
      <c r="BE47" s="33">
        <v>77203.786527420962</v>
      </c>
      <c r="BF47" s="33">
        <v>655.02331104523864</v>
      </c>
      <c r="BG47" s="33">
        <v>1337.7954908106697</v>
      </c>
      <c r="BH47" s="33">
        <v>865.97508520514714</v>
      </c>
      <c r="BI47" s="33">
        <v>348.91042368015394</v>
      </c>
      <c r="BJ47" s="33">
        <v>884.69491221555791</v>
      </c>
      <c r="BK47" s="33">
        <v>9560.7918395055804</v>
      </c>
      <c r="BL47" s="33">
        <v>7999.2526034620942</v>
      </c>
      <c r="BM47" s="33">
        <v>13823.636750344571</v>
      </c>
      <c r="BN47" s="33">
        <v>43692.05671280581</v>
      </c>
      <c r="BO47" s="33">
        <v>4656.1180815820107</v>
      </c>
      <c r="BP47" s="33">
        <v>835.68716262307817</v>
      </c>
      <c r="BQ47" s="33">
        <v>6583.0878102883089</v>
      </c>
      <c r="BR47" s="33">
        <v>6190.7173324273817</v>
      </c>
      <c r="BS47" s="33">
        <v>5154.1063633858003</v>
      </c>
      <c r="BT47" s="33">
        <v>10543.65459036969</v>
      </c>
      <c r="BU47" s="33">
        <v>1052.7842012819567</v>
      </c>
      <c r="BV47" s="33">
        <v>9804.6678886961163</v>
      </c>
      <c r="BW47" s="33">
        <v>3492.9871192473897</v>
      </c>
      <c r="BX47" s="33">
        <v>4500.88958765404</v>
      </c>
      <c r="BY47" s="33">
        <v>3159.4821852231271</v>
      </c>
      <c r="BZ47" s="33">
        <v>4000.7516955948558</v>
      </c>
      <c r="CA47" s="33">
        <v>2669.3838001157369</v>
      </c>
      <c r="CB47" s="33">
        <v>4285.7369792200416</v>
      </c>
      <c r="CC47" s="33">
        <v>1437.8048189169049</v>
      </c>
      <c r="CD47" s="33">
        <v>2305.7971702671075</v>
      </c>
      <c r="CE47" s="33">
        <v>3902.6326806431762</v>
      </c>
      <c r="CF47" s="33">
        <v>4044.2082817158807</v>
      </c>
      <c r="CG47" s="33">
        <v>11459.787458639192</v>
      </c>
      <c r="CH47" s="33">
        <v>8740.6362385251268</v>
      </c>
      <c r="CI47" s="33">
        <v>3006.9788170061793</v>
      </c>
      <c r="CJ47" s="33">
        <v>4675.2436156804979</v>
      </c>
      <c r="CK47" s="33">
        <v>2821.4941164180141</v>
      </c>
      <c r="CL47" s="33">
        <v>407.79520794517219</v>
      </c>
      <c r="CM47" s="33">
        <v>2132.1837021903966</v>
      </c>
      <c r="CN47" s="33">
        <v>9368.0031461435501</v>
      </c>
      <c r="CO47" s="33">
        <v>1345.1160931101467</v>
      </c>
      <c r="CP47" s="33">
        <v>780.55176865491455</v>
      </c>
      <c r="CQ47" s="33">
        <v>10708.30353761904</v>
      </c>
      <c r="CR47" s="33">
        <v>3219.1707622371109</v>
      </c>
      <c r="CS47" s="33">
        <v>28646.865165661624</v>
      </c>
      <c r="CT47" s="33">
        <v>15481.66668544445</v>
      </c>
      <c r="CU47" s="33">
        <v>1862.8456607598096</v>
      </c>
      <c r="CV47" s="33">
        <v>53108.494884919004</v>
      </c>
      <c r="CW47" s="33">
        <v>8257.1586119614913</v>
      </c>
      <c r="CX47" s="33">
        <v>16880.837213622683</v>
      </c>
      <c r="CY47" s="33">
        <v>1738.8535719324566</v>
      </c>
      <c r="CZ47" s="33">
        <v>323.10221337523933</v>
      </c>
      <c r="DA47" s="33">
        <v>31153.238328161959</v>
      </c>
      <c r="DB47" s="33">
        <v>12451.873359459853</v>
      </c>
      <c r="DC47" s="33">
        <v>15905.232489305477</v>
      </c>
      <c r="DD47" s="33">
        <v>69907.013566337468</v>
      </c>
      <c r="DE47" s="33">
        <v>8556.3423398515642</v>
      </c>
      <c r="DF47" s="33">
        <v>868.86416825135802</v>
      </c>
      <c r="DG47" s="33">
        <v>9108.1192811925303</v>
      </c>
      <c r="DH47" s="33">
        <v>427.46458962937618</v>
      </c>
      <c r="DI47" s="33">
        <v>7558.2237924375213</v>
      </c>
      <c r="DJ47" s="33">
        <v>6401.506385500752</v>
      </c>
      <c r="DK47" s="33">
        <v>3779.169208710126</v>
      </c>
      <c r="DL47" s="33">
        <v>6533.8715801825565</v>
      </c>
      <c r="DM47" s="33">
        <v>3408.8624350986765</v>
      </c>
      <c r="DN47" s="33">
        <v>4719.5728260327778</v>
      </c>
      <c r="DO47" s="33">
        <v>0</v>
      </c>
      <c r="DP47" s="76">
        <f t="shared" si="1"/>
        <v>5530704.5954376766</v>
      </c>
      <c r="DQ47" s="33">
        <v>2359924.2998354831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20881.923427460406</v>
      </c>
      <c r="GA47" s="33">
        <v>0</v>
      </c>
      <c r="GB47" s="33">
        <v>2097.3555216009399</v>
      </c>
      <c r="GC47" s="33">
        <v>0</v>
      </c>
      <c r="GD47" s="33">
        <v>0</v>
      </c>
      <c r="GE47" s="33">
        <v>-141963.59751411711</v>
      </c>
      <c r="GF47" s="33">
        <v>3685056.7273495798</v>
      </c>
      <c r="GG47" s="47">
        <f t="shared" si="0"/>
        <v>11456701.304057684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34041.838268103136</v>
      </c>
      <c r="D48" s="33">
        <v>0</v>
      </c>
      <c r="E48" s="33">
        <v>0</v>
      </c>
      <c r="F48" s="33">
        <v>0</v>
      </c>
      <c r="G48" s="33">
        <v>414.14096362738326</v>
      </c>
      <c r="H48" s="33">
        <v>2492.6673660204619</v>
      </c>
      <c r="I48" s="33">
        <v>9945.538801406512</v>
      </c>
      <c r="J48" s="33">
        <v>4742.4155734482347</v>
      </c>
      <c r="K48" s="33">
        <v>732.69301468690003</v>
      </c>
      <c r="L48" s="33">
        <v>5945.870406926877</v>
      </c>
      <c r="M48" s="33">
        <v>15201.493818105402</v>
      </c>
      <c r="N48" s="33">
        <v>8433.7765507782624</v>
      </c>
      <c r="O48" s="33">
        <v>878.82728518926501</v>
      </c>
      <c r="P48" s="33">
        <v>6324.2970521444267</v>
      </c>
      <c r="Q48" s="33">
        <v>7425.7456340352601</v>
      </c>
      <c r="R48" s="33">
        <v>553.84651549296268</v>
      </c>
      <c r="S48" s="33">
        <v>1957.2473033286344</v>
      </c>
      <c r="T48" s="33">
        <v>24553.403903848804</v>
      </c>
      <c r="U48" s="33">
        <v>16091.297684177396</v>
      </c>
      <c r="V48" s="33">
        <v>9128.4134325539035</v>
      </c>
      <c r="W48" s="33">
        <v>13972.118859264154</v>
      </c>
      <c r="X48" s="33">
        <v>7697.4246350573467</v>
      </c>
      <c r="Y48" s="33">
        <v>21634.069348893892</v>
      </c>
      <c r="Z48" s="33">
        <v>9240.5169487743005</v>
      </c>
      <c r="AA48" s="33">
        <v>1897.849674278121</v>
      </c>
      <c r="AB48" s="33">
        <v>4368.8963288170307</v>
      </c>
      <c r="AC48" s="33">
        <v>13383.007128266361</v>
      </c>
      <c r="AD48" s="33">
        <v>22398.083672442201</v>
      </c>
      <c r="AE48" s="33">
        <v>7138.2498169380888</v>
      </c>
      <c r="AF48" s="33">
        <v>3510.2810571664772</v>
      </c>
      <c r="AG48" s="33">
        <v>2763.9525951958335</v>
      </c>
      <c r="AH48" s="33">
        <v>4547.613487555278</v>
      </c>
      <c r="AI48" s="33">
        <v>2948.1105697178987</v>
      </c>
      <c r="AJ48" s="33">
        <v>28028.590020523519</v>
      </c>
      <c r="AK48" s="33">
        <v>17539.695202369228</v>
      </c>
      <c r="AL48" s="33">
        <v>416.42628163657304</v>
      </c>
      <c r="AM48" s="33">
        <v>7084.4265230103956</v>
      </c>
      <c r="AN48" s="33">
        <v>6703.8764270380543</v>
      </c>
      <c r="AO48" s="33">
        <v>4593.7165591887651</v>
      </c>
      <c r="AP48" s="33">
        <v>7593.3311548009333</v>
      </c>
      <c r="AQ48" s="33">
        <v>13560.634096589643</v>
      </c>
      <c r="AR48" s="33">
        <v>0</v>
      </c>
      <c r="AS48" s="33">
        <v>0</v>
      </c>
      <c r="AT48" s="33">
        <v>0</v>
      </c>
      <c r="AU48" s="33">
        <v>948.01520871842968</v>
      </c>
      <c r="AV48" s="33">
        <v>194127.13166866417</v>
      </c>
      <c r="AW48" s="33">
        <v>6452.0389710382024</v>
      </c>
      <c r="AX48" s="33">
        <v>0</v>
      </c>
      <c r="AY48" s="33">
        <v>0</v>
      </c>
      <c r="AZ48" s="33">
        <v>0</v>
      </c>
      <c r="BA48" s="33">
        <v>0</v>
      </c>
      <c r="BB48" s="33">
        <v>36678.442851945918</v>
      </c>
      <c r="BC48" s="33">
        <v>41623.439420804352</v>
      </c>
      <c r="BD48" s="33">
        <v>410096.85831395508</v>
      </c>
      <c r="BE48" s="33">
        <v>248093.77406566706</v>
      </c>
      <c r="BF48" s="33">
        <v>2417.6260404699869</v>
      </c>
      <c r="BG48" s="33">
        <v>4930.1608474805398</v>
      </c>
      <c r="BH48" s="33">
        <v>3236.7598820937737</v>
      </c>
      <c r="BI48" s="33">
        <v>1304.2615257199102</v>
      </c>
      <c r="BJ48" s="33">
        <v>3297.0670309860247</v>
      </c>
      <c r="BK48" s="33">
        <v>35778.511594526528</v>
      </c>
      <c r="BL48" s="33">
        <v>29804.531616795808</v>
      </c>
      <c r="BM48" s="33">
        <v>44442.146332053824</v>
      </c>
      <c r="BN48" s="33">
        <v>143244.65189384937</v>
      </c>
      <c r="BO48" s="33">
        <v>24194.379083533106</v>
      </c>
      <c r="BP48" s="33">
        <v>3123.2708461734042</v>
      </c>
      <c r="BQ48" s="33">
        <v>24568.605135939608</v>
      </c>
      <c r="BR48" s="33">
        <v>23130.035786748889</v>
      </c>
      <c r="BS48" s="33">
        <v>19283.053372949566</v>
      </c>
      <c r="BT48" s="33">
        <v>39419.139319421185</v>
      </c>
      <c r="BU48" s="33">
        <v>3938.0452962860259</v>
      </c>
      <c r="BV48" s="33">
        <v>37082.279215972783</v>
      </c>
      <c r="BW48" s="33">
        <v>13353.969315924944</v>
      </c>
      <c r="BX48" s="33">
        <v>16725.317224897724</v>
      </c>
      <c r="BY48" s="33">
        <v>11819.124387104286</v>
      </c>
      <c r="BZ48" s="33">
        <v>14925.465238943219</v>
      </c>
      <c r="CA48" s="33">
        <v>10002.400320818333</v>
      </c>
      <c r="CB48" s="33">
        <v>16234.085780040972</v>
      </c>
      <c r="CC48" s="33">
        <v>5432.5119748502575</v>
      </c>
      <c r="CD48" s="33">
        <v>8639.0742378176092</v>
      </c>
      <c r="CE48" s="33">
        <v>14618.193856122249</v>
      </c>
      <c r="CF48" s="33">
        <v>15118.697696744173</v>
      </c>
      <c r="CG48" s="33">
        <v>42826.343563285467</v>
      </c>
      <c r="CH48" s="33">
        <v>32711.540337864331</v>
      </c>
      <c r="CI48" s="33">
        <v>12290.267631554147</v>
      </c>
      <c r="CJ48" s="33">
        <v>17445.559798984486</v>
      </c>
      <c r="CK48" s="33">
        <v>10551.185720644897</v>
      </c>
      <c r="CL48" s="33">
        <v>1521.4111194663919</v>
      </c>
      <c r="CM48" s="33">
        <v>7956.7869544743835</v>
      </c>
      <c r="CN48" s="33">
        <v>34839.452067332801</v>
      </c>
      <c r="CO48" s="33">
        <v>5006.4175695731783</v>
      </c>
      <c r="CP48" s="33">
        <v>2914.835825119872</v>
      </c>
      <c r="CQ48" s="33">
        <v>38094.434986611872</v>
      </c>
      <c r="CR48" s="33">
        <v>12023.199205011149</v>
      </c>
      <c r="CS48" s="33">
        <v>80693.291337599294</v>
      </c>
      <c r="CT48" s="33">
        <v>50999.454573176386</v>
      </c>
      <c r="CU48" s="33">
        <v>6025.2740621903049</v>
      </c>
      <c r="CV48" s="33">
        <v>218195.91162151776</v>
      </c>
      <c r="CW48" s="33">
        <v>33745.231557576924</v>
      </c>
      <c r="CX48" s="33">
        <v>69147.667932384284</v>
      </c>
      <c r="CY48" s="33">
        <v>5391.2694631861023</v>
      </c>
      <c r="CZ48" s="33">
        <v>1223.4889627353805</v>
      </c>
      <c r="DA48" s="33">
        <v>127589.696697106</v>
      </c>
      <c r="DB48" s="33">
        <v>46596.741605341071</v>
      </c>
      <c r="DC48" s="33">
        <v>65108.133524173092</v>
      </c>
      <c r="DD48" s="33">
        <v>286801.29876157164</v>
      </c>
      <c r="DE48" s="33">
        <v>31910.590563289166</v>
      </c>
      <c r="DF48" s="33">
        <v>3166.3563017643023</v>
      </c>
      <c r="DG48" s="33">
        <v>37312.345069167633</v>
      </c>
      <c r="DH48" s="33">
        <v>1598.8000532573387</v>
      </c>
      <c r="DI48" s="33">
        <v>28343.020228962068</v>
      </c>
      <c r="DJ48" s="33">
        <v>25645.235245623975</v>
      </c>
      <c r="DK48" s="33">
        <v>14133.024152157612</v>
      </c>
      <c r="DL48" s="33">
        <v>24369.707427446938</v>
      </c>
      <c r="DM48" s="33">
        <v>5880.0288341041278</v>
      </c>
      <c r="DN48" s="33">
        <v>17562.935191678807</v>
      </c>
      <c r="DO48" s="33">
        <v>0</v>
      </c>
      <c r="DP48" s="76">
        <f t="shared" si="1"/>
        <v>3257588.38726239</v>
      </c>
      <c r="DQ48" s="33">
        <v>7291860.9954791889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52460.284277318598</v>
      </c>
      <c r="GA48" s="33">
        <v>0</v>
      </c>
      <c r="GB48" s="33">
        <v>1069.3995418567183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10602979.066560753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162763.82242120997</v>
      </c>
      <c r="D49" s="33">
        <v>1577.1577439069624</v>
      </c>
      <c r="E49" s="33">
        <v>2041.0665286907515</v>
      </c>
      <c r="F49" s="33">
        <v>11.392004488391425</v>
      </c>
      <c r="G49" s="33">
        <v>655.90041901123686</v>
      </c>
      <c r="H49" s="33">
        <v>3.1016355615594948</v>
      </c>
      <c r="I49" s="33">
        <v>21470.413870617995</v>
      </c>
      <c r="J49" s="33">
        <v>11536.351827538421</v>
      </c>
      <c r="K49" s="33">
        <v>22165.233715192968</v>
      </c>
      <c r="L49" s="33">
        <v>6200.8869377735455</v>
      </c>
      <c r="M49" s="33">
        <v>34100.253619375806</v>
      </c>
      <c r="N49" s="33">
        <v>39726.017257461732</v>
      </c>
      <c r="O49" s="33">
        <v>518.62214638568867</v>
      </c>
      <c r="P49" s="33">
        <v>6461.8502311853154</v>
      </c>
      <c r="Q49" s="33">
        <v>3172.1932052371781</v>
      </c>
      <c r="R49" s="33">
        <v>852.40226436713715</v>
      </c>
      <c r="S49" s="33">
        <v>3555.3979967112591</v>
      </c>
      <c r="T49" s="33">
        <v>4332.4119005899365</v>
      </c>
      <c r="U49" s="33">
        <v>2739.7685757425234</v>
      </c>
      <c r="V49" s="33">
        <v>7446.8490464687147</v>
      </c>
      <c r="W49" s="33">
        <v>23112.155500496752</v>
      </c>
      <c r="X49" s="33">
        <v>7247.8832831978789</v>
      </c>
      <c r="Y49" s="33">
        <v>22887.696952448456</v>
      </c>
      <c r="Z49" s="33">
        <v>4152.0717141387659</v>
      </c>
      <c r="AA49" s="33">
        <v>1485.2872972494758</v>
      </c>
      <c r="AB49" s="33">
        <v>6563.6229244295819</v>
      </c>
      <c r="AC49" s="33">
        <v>2107.6536645501396</v>
      </c>
      <c r="AD49" s="33">
        <v>7004.8479602578127</v>
      </c>
      <c r="AE49" s="33">
        <v>2327.6312513907469</v>
      </c>
      <c r="AF49" s="33">
        <v>1047.7180787535403</v>
      </c>
      <c r="AG49" s="33">
        <v>463.91151908366032</v>
      </c>
      <c r="AH49" s="33">
        <v>222.04777481491118</v>
      </c>
      <c r="AI49" s="33">
        <v>938.65794597216643</v>
      </c>
      <c r="AJ49" s="33">
        <v>3394.4408329793023</v>
      </c>
      <c r="AK49" s="33">
        <v>5177.7964593669922</v>
      </c>
      <c r="AL49" s="33">
        <v>1021.2963420194222</v>
      </c>
      <c r="AM49" s="33">
        <v>1690.5037337045478</v>
      </c>
      <c r="AN49" s="33">
        <v>2829.7943159471088</v>
      </c>
      <c r="AO49" s="33">
        <v>415.86121443478447</v>
      </c>
      <c r="AP49" s="33">
        <v>994.55838538374928</v>
      </c>
      <c r="AQ49" s="33">
        <v>1725.3401845768965</v>
      </c>
      <c r="AR49" s="33">
        <v>17680.443777131059</v>
      </c>
      <c r="AS49" s="33">
        <v>127.88645499162257</v>
      </c>
      <c r="AT49" s="33">
        <v>3992.1518530271737</v>
      </c>
      <c r="AU49" s="33">
        <v>103719.39159422599</v>
      </c>
      <c r="AV49" s="33">
        <v>3102.4222526675499</v>
      </c>
      <c r="AW49" s="33">
        <v>3478.1526699534174</v>
      </c>
      <c r="AX49" s="33">
        <v>566.92863582799907</v>
      </c>
      <c r="AY49" s="33">
        <v>3663.7531771153326</v>
      </c>
      <c r="AZ49" s="33">
        <v>18123.562728459634</v>
      </c>
      <c r="BA49" s="33">
        <v>0</v>
      </c>
      <c r="BB49" s="33">
        <v>5451.7778535410043</v>
      </c>
      <c r="BC49" s="33">
        <v>5621.0463832991036</v>
      </c>
      <c r="BD49" s="33">
        <v>66273.861304253733</v>
      </c>
      <c r="BE49" s="33">
        <v>38243.04080141805</v>
      </c>
      <c r="BF49" s="33">
        <v>3182.22655700724</v>
      </c>
      <c r="BG49" s="33">
        <v>1932.3005041642957</v>
      </c>
      <c r="BH49" s="33">
        <v>5419.8280599143836</v>
      </c>
      <c r="BI49" s="33">
        <v>2459.903475254569</v>
      </c>
      <c r="BJ49" s="33">
        <v>1010.8923024878529</v>
      </c>
      <c r="BK49" s="33">
        <v>16610.428281574339</v>
      </c>
      <c r="BL49" s="33">
        <v>340.25776650022976</v>
      </c>
      <c r="BM49" s="33">
        <v>21997.529624434017</v>
      </c>
      <c r="BN49" s="33">
        <v>17718.929574001224</v>
      </c>
      <c r="BO49" s="33">
        <v>5327.9788145851962</v>
      </c>
      <c r="BP49" s="33">
        <v>802.54124360440949</v>
      </c>
      <c r="BQ49" s="33">
        <v>1243.4813671943489</v>
      </c>
      <c r="BR49" s="33">
        <v>1140.8956458562309</v>
      </c>
      <c r="BS49" s="33">
        <v>3426.128763625361</v>
      </c>
      <c r="BT49" s="33">
        <v>4226.1873534424176</v>
      </c>
      <c r="BU49" s="33">
        <v>564.26320379557262</v>
      </c>
      <c r="BV49" s="33">
        <v>1858.7072626766844</v>
      </c>
      <c r="BW49" s="33">
        <v>492.95782955016654</v>
      </c>
      <c r="BX49" s="33">
        <v>776.03426407645713</v>
      </c>
      <c r="BY49" s="33">
        <v>302.24648558903056</v>
      </c>
      <c r="BZ49" s="33">
        <v>3267.42721221187</v>
      </c>
      <c r="CA49" s="33">
        <v>7674.3556382336055</v>
      </c>
      <c r="CB49" s="33">
        <v>36430.265557257866</v>
      </c>
      <c r="CC49" s="33">
        <v>61597.35759079166</v>
      </c>
      <c r="CD49" s="33">
        <v>604.85959233120707</v>
      </c>
      <c r="CE49" s="33">
        <v>975.41827256581246</v>
      </c>
      <c r="CF49" s="33">
        <v>1255.2191863584476</v>
      </c>
      <c r="CG49" s="33">
        <v>4462.0855879388428</v>
      </c>
      <c r="CH49" s="33">
        <v>124.46879368219908</v>
      </c>
      <c r="CI49" s="33">
        <v>621.08660496929031</v>
      </c>
      <c r="CJ49" s="33">
        <v>851.40321300395431</v>
      </c>
      <c r="CK49" s="33">
        <v>766.88636354187486</v>
      </c>
      <c r="CL49" s="33">
        <v>503.33269156580968</v>
      </c>
      <c r="CM49" s="33">
        <v>1740.6482520882766</v>
      </c>
      <c r="CN49" s="33">
        <v>380.93358333262466</v>
      </c>
      <c r="CO49" s="33">
        <v>3284.2699227772255</v>
      </c>
      <c r="CP49" s="33">
        <v>123.31872205192371</v>
      </c>
      <c r="CQ49" s="33">
        <v>5929.6937040290923</v>
      </c>
      <c r="CR49" s="33">
        <v>695.72841988356515</v>
      </c>
      <c r="CS49" s="33">
        <v>5975.1370035736427</v>
      </c>
      <c r="CT49" s="33">
        <v>4617.3526128411931</v>
      </c>
      <c r="CU49" s="33">
        <v>242.32824945586012</v>
      </c>
      <c r="CV49" s="33">
        <v>36779.162376596527</v>
      </c>
      <c r="CW49" s="33">
        <v>29124.140704839923</v>
      </c>
      <c r="CX49" s="33">
        <v>9678.8430929795886</v>
      </c>
      <c r="CY49" s="33">
        <v>1293.9781547864588</v>
      </c>
      <c r="CZ49" s="33">
        <v>339.84970681478677</v>
      </c>
      <c r="DA49" s="33">
        <v>14734.607977363361</v>
      </c>
      <c r="DB49" s="33">
        <v>3106.917232306706</v>
      </c>
      <c r="DC49" s="33">
        <v>16354.997939603338</v>
      </c>
      <c r="DD49" s="33">
        <v>22015.260872628114</v>
      </c>
      <c r="DE49" s="33">
        <v>1519.7719101693458</v>
      </c>
      <c r="DF49" s="33">
        <v>259.4094294097963</v>
      </c>
      <c r="DG49" s="33">
        <v>8670.0558083357519</v>
      </c>
      <c r="DH49" s="33">
        <v>1163.6964160807349</v>
      </c>
      <c r="DI49" s="33">
        <v>394.70308709028211</v>
      </c>
      <c r="DJ49" s="33">
        <v>6767.1786225831256</v>
      </c>
      <c r="DK49" s="33">
        <v>2128.8016937399989</v>
      </c>
      <c r="DL49" s="33">
        <v>2164.337392835952</v>
      </c>
      <c r="DM49" s="33">
        <v>2401.3964245253874</v>
      </c>
      <c r="DN49" s="33">
        <v>16136.044227216844</v>
      </c>
      <c r="DO49" s="33">
        <v>0</v>
      </c>
      <c r="DP49" s="76">
        <f t="shared" si="1"/>
        <v>1106176.7383923514</v>
      </c>
      <c r="DQ49" s="33">
        <v>1756376.8382652483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5785.5484325523421</v>
      </c>
      <c r="GA49" s="33">
        <v>0</v>
      </c>
      <c r="GB49" s="33">
        <v>738.61229831761136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2869077.7373884697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95401.507364913734</v>
      </c>
      <c r="D50" s="33">
        <v>1857.5786690150255</v>
      </c>
      <c r="E50" s="33">
        <v>2789.8699244462896</v>
      </c>
      <c r="F50" s="33">
        <v>1.1630087286415081</v>
      </c>
      <c r="G50" s="33">
        <v>1385.0287198147091</v>
      </c>
      <c r="H50" s="33">
        <v>1.9492886548326067</v>
      </c>
      <c r="I50" s="33">
        <v>77258.588471338124</v>
      </c>
      <c r="J50" s="33">
        <v>50011.576663799729</v>
      </c>
      <c r="K50" s="33">
        <v>67668.260858964291</v>
      </c>
      <c r="L50" s="33">
        <v>19701.238657943686</v>
      </c>
      <c r="M50" s="33">
        <v>116728.20854023157</v>
      </c>
      <c r="N50" s="33">
        <v>73758.69553137297</v>
      </c>
      <c r="O50" s="33">
        <v>1597.2081263445475</v>
      </c>
      <c r="P50" s="33">
        <v>20462.714274271581</v>
      </c>
      <c r="Q50" s="33">
        <v>10872.934043181489</v>
      </c>
      <c r="R50" s="33">
        <v>665.23961587383701</v>
      </c>
      <c r="S50" s="33">
        <v>9399.2293532925069</v>
      </c>
      <c r="T50" s="33">
        <v>13297.115819078592</v>
      </c>
      <c r="U50" s="33">
        <v>3220.3353186190689</v>
      </c>
      <c r="V50" s="33">
        <v>3618.4128058449191</v>
      </c>
      <c r="W50" s="33">
        <v>62802.414478809973</v>
      </c>
      <c r="X50" s="33">
        <v>20559.062028915407</v>
      </c>
      <c r="Y50" s="33">
        <v>69913.31815575315</v>
      </c>
      <c r="Z50" s="33">
        <v>11796.835185789869</v>
      </c>
      <c r="AA50" s="33">
        <v>2373.8056261166457</v>
      </c>
      <c r="AB50" s="33">
        <v>24351.052471806292</v>
      </c>
      <c r="AC50" s="33">
        <v>6755.6958631535008</v>
      </c>
      <c r="AD50" s="33">
        <v>18236.223046605835</v>
      </c>
      <c r="AE50" s="33">
        <v>9410.1545986120072</v>
      </c>
      <c r="AF50" s="33">
        <v>2004.8397801746964</v>
      </c>
      <c r="AG50" s="33">
        <v>543.19621782348338</v>
      </c>
      <c r="AH50" s="33">
        <v>294.60048146965102</v>
      </c>
      <c r="AI50" s="33">
        <v>1507.5973580713855</v>
      </c>
      <c r="AJ50" s="33">
        <v>7444.0660790435531</v>
      </c>
      <c r="AK50" s="33">
        <v>9515.2364786824146</v>
      </c>
      <c r="AL50" s="33">
        <v>4518.6477747182671</v>
      </c>
      <c r="AM50" s="33">
        <v>4077.135974212606</v>
      </c>
      <c r="AN50" s="33">
        <v>5607.6256370734363</v>
      </c>
      <c r="AO50" s="33">
        <v>850.17117737902379</v>
      </c>
      <c r="AP50" s="33">
        <v>1389.7155074538771</v>
      </c>
      <c r="AQ50" s="33">
        <v>3927.6480201571699</v>
      </c>
      <c r="AR50" s="33">
        <v>32222.340289488897</v>
      </c>
      <c r="AS50" s="33">
        <v>788.40226357710469</v>
      </c>
      <c r="AT50" s="33">
        <v>5245.2049975177106</v>
      </c>
      <c r="AU50" s="33">
        <v>1781.326193335768</v>
      </c>
      <c r="AV50" s="33">
        <v>8175.0450127037338</v>
      </c>
      <c r="AW50" s="33">
        <v>9121.5476744837761</v>
      </c>
      <c r="AX50" s="33">
        <v>2221.6611328678659</v>
      </c>
      <c r="AY50" s="33">
        <v>2771.735390794307</v>
      </c>
      <c r="AZ50" s="33">
        <v>13133.794682206551</v>
      </c>
      <c r="BA50" s="33">
        <v>0</v>
      </c>
      <c r="BB50" s="33">
        <v>9097.2124471592979</v>
      </c>
      <c r="BC50" s="33">
        <v>5730.0894023640312</v>
      </c>
      <c r="BD50" s="33">
        <v>111706.47261471635</v>
      </c>
      <c r="BE50" s="33">
        <v>55110.422708177721</v>
      </c>
      <c r="BF50" s="33">
        <v>4131.1010864589316</v>
      </c>
      <c r="BG50" s="33">
        <v>5699.1479516274885</v>
      </c>
      <c r="BH50" s="33">
        <v>5560.6708238053943</v>
      </c>
      <c r="BI50" s="33">
        <v>4994.1504281434454</v>
      </c>
      <c r="BJ50" s="33">
        <v>1408.1835997423577</v>
      </c>
      <c r="BK50" s="33">
        <v>50558.55980395354</v>
      </c>
      <c r="BL50" s="33">
        <v>520.19573019532731</v>
      </c>
      <c r="BM50" s="33">
        <v>53499.811485496859</v>
      </c>
      <c r="BN50" s="33">
        <v>31077.976900820864</v>
      </c>
      <c r="BO50" s="33">
        <v>4225.6435460228531</v>
      </c>
      <c r="BP50" s="33">
        <v>1084.292393722641</v>
      </c>
      <c r="BQ50" s="33">
        <v>1373.1839012124794</v>
      </c>
      <c r="BR50" s="33">
        <v>1481.1143789797056</v>
      </c>
      <c r="BS50" s="33">
        <v>5016.3182103861327</v>
      </c>
      <c r="BT50" s="33">
        <v>1845.4528976982788</v>
      </c>
      <c r="BU50" s="33">
        <v>519.85980054605693</v>
      </c>
      <c r="BV50" s="33">
        <v>4263.7844332697387</v>
      </c>
      <c r="BW50" s="33">
        <v>819.79501804162226</v>
      </c>
      <c r="BX50" s="33">
        <v>2770.9612399952171</v>
      </c>
      <c r="BY50" s="33">
        <v>1148.9732136586833</v>
      </c>
      <c r="BZ50" s="33">
        <v>4065.5277145240971</v>
      </c>
      <c r="CA50" s="33">
        <v>16440.227032439579</v>
      </c>
      <c r="CB50" s="33">
        <v>1747.7747927412947</v>
      </c>
      <c r="CC50" s="33">
        <v>2959.0733774640707</v>
      </c>
      <c r="CD50" s="33">
        <v>1142.3789217125193</v>
      </c>
      <c r="CE50" s="33">
        <v>2093.647885846588</v>
      </c>
      <c r="CF50" s="33">
        <v>4306.1483048579576</v>
      </c>
      <c r="CG50" s="33">
        <v>3033.8708837585987</v>
      </c>
      <c r="CH50" s="33">
        <v>813.91571319217769</v>
      </c>
      <c r="CI50" s="33">
        <v>1218.7357856473234</v>
      </c>
      <c r="CJ50" s="33">
        <v>1831.1057033113605</v>
      </c>
      <c r="CK50" s="33">
        <v>2233.0330596342324</v>
      </c>
      <c r="CL50" s="33">
        <v>1306.2098721345073</v>
      </c>
      <c r="CM50" s="33">
        <v>2329.1553308927264</v>
      </c>
      <c r="CN50" s="33">
        <v>1028.0740648146723</v>
      </c>
      <c r="CO50" s="33">
        <v>10434.667849848705</v>
      </c>
      <c r="CP50" s="33">
        <v>416.54513014459565</v>
      </c>
      <c r="CQ50" s="33">
        <v>11028.684068624705</v>
      </c>
      <c r="CR50" s="33">
        <v>2337.8803938926571</v>
      </c>
      <c r="CS50" s="33">
        <v>14424.521007227222</v>
      </c>
      <c r="CT50" s="33">
        <v>26163.700774679775</v>
      </c>
      <c r="CU50" s="33">
        <v>356.90297892844683</v>
      </c>
      <c r="CV50" s="33">
        <v>135104.3247925608</v>
      </c>
      <c r="CW50" s="33">
        <v>89009.399444198018</v>
      </c>
      <c r="CX50" s="33">
        <v>20573.157243265152</v>
      </c>
      <c r="CY50" s="33">
        <v>5090.3634813954259</v>
      </c>
      <c r="CZ50" s="33">
        <v>978.69541679886629</v>
      </c>
      <c r="DA50" s="33">
        <v>48133.901926560538</v>
      </c>
      <c r="DB50" s="33">
        <v>7909.2458207532936</v>
      </c>
      <c r="DC50" s="33">
        <v>52681.963976818486</v>
      </c>
      <c r="DD50" s="33">
        <v>72319.170330667606</v>
      </c>
      <c r="DE50" s="33">
        <v>2720.212705734486</v>
      </c>
      <c r="DF50" s="33">
        <v>335.6919477902365</v>
      </c>
      <c r="DG50" s="33">
        <v>19164.308266295724</v>
      </c>
      <c r="DH50" s="33">
        <v>1468.9489192581693</v>
      </c>
      <c r="DI50" s="33">
        <v>627.89771580402851</v>
      </c>
      <c r="DJ50" s="33">
        <v>13394.628766784514</v>
      </c>
      <c r="DK50" s="33">
        <v>4870.7997312184225</v>
      </c>
      <c r="DL50" s="33">
        <v>4204.5577435734858</v>
      </c>
      <c r="DM50" s="33">
        <v>1774.1543043776096</v>
      </c>
      <c r="DN50" s="33">
        <v>32646.688720551432</v>
      </c>
      <c r="DO50" s="33">
        <v>0</v>
      </c>
      <c r="DP50" s="76">
        <f t="shared" si="1"/>
        <v>1901400.2205514465</v>
      </c>
      <c r="DQ50" s="33">
        <v>3870938.8422859712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9202.3775099638351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5781541.4403473819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59796.717504353794</v>
      </c>
      <c r="D51" s="33">
        <v>7666.5361836131369</v>
      </c>
      <c r="E51" s="33">
        <v>2274.7890152079303</v>
      </c>
      <c r="F51" s="33">
        <v>273.83497733216711</v>
      </c>
      <c r="G51" s="33">
        <v>845.08563518527535</v>
      </c>
      <c r="H51" s="33">
        <v>210.16745007067786</v>
      </c>
      <c r="I51" s="33">
        <v>20068.029267443198</v>
      </c>
      <c r="J51" s="33">
        <v>7504.5323355098863</v>
      </c>
      <c r="K51" s="33">
        <v>92355.61007216225</v>
      </c>
      <c r="L51" s="33">
        <v>26162.343910770654</v>
      </c>
      <c r="M51" s="33">
        <v>59894.670919048462</v>
      </c>
      <c r="N51" s="33">
        <v>9343.1711289968298</v>
      </c>
      <c r="O51" s="33">
        <v>1230.2166112518905</v>
      </c>
      <c r="P51" s="33">
        <v>6635.6015493958666</v>
      </c>
      <c r="Q51" s="33">
        <v>9761.9369889962163</v>
      </c>
      <c r="R51" s="33">
        <v>1116.2074850063489</v>
      </c>
      <c r="S51" s="33">
        <v>12077.902003821884</v>
      </c>
      <c r="T51" s="33">
        <v>142768.62782914215</v>
      </c>
      <c r="U51" s="33">
        <v>14607.177743779546</v>
      </c>
      <c r="V51" s="33">
        <v>23768.288739452804</v>
      </c>
      <c r="W51" s="33">
        <v>11677.755934872474</v>
      </c>
      <c r="X51" s="33">
        <v>12442.37306300087</v>
      </c>
      <c r="Y51" s="33">
        <v>26840.585086320014</v>
      </c>
      <c r="Z51" s="33">
        <v>245055.68439351374</v>
      </c>
      <c r="AA51" s="33">
        <v>138164.37127035717</v>
      </c>
      <c r="AB51" s="33">
        <v>21646.205324554136</v>
      </c>
      <c r="AC51" s="33">
        <v>298051.53073317831</v>
      </c>
      <c r="AD51" s="33">
        <v>344786.08557987493</v>
      </c>
      <c r="AE51" s="33">
        <v>6685.3459275988962</v>
      </c>
      <c r="AF51" s="33">
        <v>17546.858788656118</v>
      </c>
      <c r="AG51" s="33">
        <v>2488.1572471267009</v>
      </c>
      <c r="AH51" s="33">
        <v>2591.4082969618739</v>
      </c>
      <c r="AI51" s="33">
        <v>6192.1951038291381</v>
      </c>
      <c r="AJ51" s="33">
        <v>22084.624039593811</v>
      </c>
      <c r="AK51" s="33">
        <v>35794.252108946152</v>
      </c>
      <c r="AL51" s="33">
        <v>10366.21708642685</v>
      </c>
      <c r="AM51" s="33">
        <v>5402.9084834118839</v>
      </c>
      <c r="AN51" s="33">
        <v>28284.545264685759</v>
      </c>
      <c r="AO51" s="33">
        <v>15539.783337787647</v>
      </c>
      <c r="AP51" s="33">
        <v>7813.9811588400762</v>
      </c>
      <c r="AQ51" s="33">
        <v>13209.737748326901</v>
      </c>
      <c r="AR51" s="33">
        <v>1206.7374279737744</v>
      </c>
      <c r="AS51" s="33">
        <v>3816.5102317460305</v>
      </c>
      <c r="AT51" s="33">
        <v>57118.128620774092</v>
      </c>
      <c r="AU51" s="33">
        <v>35417.081155912332</v>
      </c>
      <c r="AV51" s="33">
        <v>30134.789870847013</v>
      </c>
      <c r="AW51" s="33">
        <v>691696.86626228981</v>
      </c>
      <c r="AX51" s="33">
        <v>26653.160283683927</v>
      </c>
      <c r="AY51" s="33">
        <v>7677.7837124106691</v>
      </c>
      <c r="AZ51" s="33">
        <v>22805.382733049042</v>
      </c>
      <c r="BA51" s="33">
        <v>120.67138252577929</v>
      </c>
      <c r="BB51" s="33">
        <v>41224.009414913955</v>
      </c>
      <c r="BC51" s="33">
        <v>4168.5213608271924</v>
      </c>
      <c r="BD51" s="33">
        <v>371738.71774658619</v>
      </c>
      <c r="BE51" s="33">
        <v>178809.41477510272</v>
      </c>
      <c r="BF51" s="33">
        <v>13104.98892626351</v>
      </c>
      <c r="BG51" s="33">
        <v>12100.431023429996</v>
      </c>
      <c r="BH51" s="33">
        <v>70607.671305481359</v>
      </c>
      <c r="BI51" s="33">
        <v>23099.995873039537</v>
      </c>
      <c r="BJ51" s="33">
        <v>2496.7718565482319</v>
      </c>
      <c r="BK51" s="33">
        <v>38031.826916907215</v>
      </c>
      <c r="BL51" s="33">
        <v>26650.783714755871</v>
      </c>
      <c r="BM51" s="33">
        <v>38081.424841805529</v>
      </c>
      <c r="BN51" s="33">
        <v>57554.205845218705</v>
      </c>
      <c r="BO51" s="33">
        <v>23571.359554350402</v>
      </c>
      <c r="BP51" s="33">
        <v>15905.341503045338</v>
      </c>
      <c r="BQ51" s="33">
        <v>23348.019786150977</v>
      </c>
      <c r="BR51" s="33">
        <v>13754.009257803049</v>
      </c>
      <c r="BS51" s="33">
        <v>227568.19385691555</v>
      </c>
      <c r="BT51" s="33">
        <v>169491.66727025539</v>
      </c>
      <c r="BU51" s="33">
        <v>21822.352630353704</v>
      </c>
      <c r="BV51" s="33">
        <v>62936.706167543205</v>
      </c>
      <c r="BW51" s="33">
        <v>29058.463222885784</v>
      </c>
      <c r="BX51" s="33">
        <v>46352.98393628819</v>
      </c>
      <c r="BY51" s="33">
        <v>53582.486999595007</v>
      </c>
      <c r="BZ51" s="33">
        <v>45699.919352023528</v>
      </c>
      <c r="CA51" s="33">
        <v>1864.7382140495713</v>
      </c>
      <c r="CB51" s="33">
        <v>3680.4880022719708</v>
      </c>
      <c r="CC51" s="33">
        <v>3608.6883549087697</v>
      </c>
      <c r="CD51" s="33">
        <v>11338.494212488868</v>
      </c>
      <c r="CE51" s="33">
        <v>18715.471513433866</v>
      </c>
      <c r="CF51" s="33">
        <v>63630.68024189557</v>
      </c>
      <c r="CG51" s="33">
        <v>190620.01432472267</v>
      </c>
      <c r="CH51" s="33">
        <v>20954.409839318443</v>
      </c>
      <c r="CI51" s="33">
        <v>60305.113084999379</v>
      </c>
      <c r="CJ51" s="33">
        <v>25110.79044000413</v>
      </c>
      <c r="CK51" s="33">
        <v>38502.171712044605</v>
      </c>
      <c r="CL51" s="33">
        <v>21877.334270963558</v>
      </c>
      <c r="CM51" s="33">
        <v>55131.420473038845</v>
      </c>
      <c r="CN51" s="33">
        <v>16692.320006278605</v>
      </c>
      <c r="CO51" s="33">
        <v>3086.9376150597013</v>
      </c>
      <c r="CP51" s="33">
        <v>5956.2305322943466</v>
      </c>
      <c r="CQ51" s="33">
        <v>13281.565961258755</v>
      </c>
      <c r="CR51" s="33">
        <v>36258.304131705365</v>
      </c>
      <c r="CS51" s="33">
        <v>415063.85666340543</v>
      </c>
      <c r="CT51" s="33">
        <v>91966.199079470243</v>
      </c>
      <c r="CU51" s="33">
        <v>8732.9988151049147</v>
      </c>
      <c r="CV51" s="33">
        <v>184600.03220068026</v>
      </c>
      <c r="CW51" s="33">
        <v>157718.92279681182</v>
      </c>
      <c r="CX51" s="33">
        <v>67338.390864446788</v>
      </c>
      <c r="CY51" s="33">
        <v>112248.9026568003</v>
      </c>
      <c r="CZ51" s="33">
        <v>19133.176841451914</v>
      </c>
      <c r="DA51" s="33">
        <v>517883.13280572445</v>
      </c>
      <c r="DB51" s="33">
        <v>199808.408218981</v>
      </c>
      <c r="DC51" s="33">
        <v>272662.99332392862</v>
      </c>
      <c r="DD51" s="33">
        <v>557609.20878037962</v>
      </c>
      <c r="DE51" s="33">
        <v>8320.6747885017448</v>
      </c>
      <c r="DF51" s="33">
        <v>247.62573554395553</v>
      </c>
      <c r="DG51" s="33">
        <v>52287.726272981628</v>
      </c>
      <c r="DH51" s="33">
        <v>17573.045024063205</v>
      </c>
      <c r="DI51" s="33">
        <v>5979.2236007752035</v>
      </c>
      <c r="DJ51" s="33">
        <v>38668.483321992237</v>
      </c>
      <c r="DK51" s="33">
        <v>14721.60794766147</v>
      </c>
      <c r="DL51" s="33">
        <v>94062.451634104378</v>
      </c>
      <c r="DM51" s="33">
        <v>31472.414195139023</v>
      </c>
      <c r="DN51" s="33">
        <v>14950.65124150766</v>
      </c>
      <c r="DO51" s="33">
        <v>0</v>
      </c>
      <c r="DP51" s="76">
        <f t="shared" si="1"/>
        <v>7732098.7318879012</v>
      </c>
      <c r="DQ51" s="33">
        <v>3225183.0362954047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29.701822698567614</v>
      </c>
      <c r="FY51" s="33">
        <v>0</v>
      </c>
      <c r="FZ51" s="33">
        <v>17984.25707521036</v>
      </c>
      <c r="GA51" s="33">
        <v>0</v>
      </c>
      <c r="GB51" s="33">
        <v>9039.2785208819223</v>
      </c>
      <c r="GC51" s="33">
        <v>0</v>
      </c>
      <c r="GD51" s="33">
        <v>0</v>
      </c>
      <c r="GE51" s="33">
        <v>5314.5495277935579</v>
      </c>
      <c r="GF51" s="33">
        <v>0</v>
      </c>
      <c r="GG51" s="47">
        <f t="shared" si="0"/>
        <v>10989649.555129891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1.475794968861085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2.1033694900118207</v>
      </c>
      <c r="M52" s="33">
        <v>2.833172737962244</v>
      </c>
      <c r="N52" s="33">
        <v>0</v>
      </c>
      <c r="O52" s="33">
        <v>1.070327328167072</v>
      </c>
      <c r="P52" s="33">
        <v>0</v>
      </c>
      <c r="Q52" s="33">
        <v>1.1376847161530861</v>
      </c>
      <c r="R52" s="33">
        <v>0</v>
      </c>
      <c r="S52" s="33">
        <v>0</v>
      </c>
      <c r="T52" s="33">
        <v>2.7337011190041864</v>
      </c>
      <c r="U52" s="33">
        <v>1.7048289543675321</v>
      </c>
      <c r="V52" s="33">
        <v>0</v>
      </c>
      <c r="W52" s="33">
        <v>3.6529333668762707</v>
      </c>
      <c r="X52" s="33">
        <v>7.3021917330612656</v>
      </c>
      <c r="Y52" s="33">
        <v>53.452501565662857</v>
      </c>
      <c r="Z52" s="33">
        <v>10.060420181369429</v>
      </c>
      <c r="AA52" s="33">
        <v>1.2787838187055398</v>
      </c>
      <c r="AB52" s="33">
        <v>4.6737940415593764</v>
      </c>
      <c r="AC52" s="33">
        <v>0</v>
      </c>
      <c r="AD52" s="33">
        <v>5.2468838284469497</v>
      </c>
      <c r="AE52" s="33">
        <v>4.9950350896876703</v>
      </c>
      <c r="AF52" s="33">
        <v>3.5603993365207276</v>
      </c>
      <c r="AG52" s="33">
        <v>1.1141801677950023</v>
      </c>
      <c r="AH52" s="33">
        <v>0</v>
      </c>
      <c r="AI52" s="33">
        <v>2.1871663694918375</v>
      </c>
      <c r="AJ52" s="33">
        <v>18.520418323192253</v>
      </c>
      <c r="AK52" s="33">
        <v>10.432028710681571</v>
      </c>
      <c r="AL52" s="33">
        <v>2.797062354060019</v>
      </c>
      <c r="AM52" s="33">
        <v>0</v>
      </c>
      <c r="AN52" s="33">
        <v>6.6592831970746538</v>
      </c>
      <c r="AO52" s="33">
        <v>1.1313057108120281</v>
      </c>
      <c r="AP52" s="33">
        <v>12.924069788276219</v>
      </c>
      <c r="AQ52" s="33">
        <v>1.8135185958902196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1.2160339356380769</v>
      </c>
      <c r="BL52" s="33">
        <v>2.8613853158304194</v>
      </c>
      <c r="BM52" s="33">
        <v>0</v>
      </c>
      <c r="BN52" s="33">
        <v>0</v>
      </c>
      <c r="BO52" s="33">
        <v>4.6664615379747598</v>
      </c>
      <c r="BP52" s="33">
        <v>0</v>
      </c>
      <c r="BQ52" s="33">
        <v>3.0335060063775683</v>
      </c>
      <c r="BR52" s="33">
        <v>6.0027015537611952</v>
      </c>
      <c r="BS52" s="33">
        <v>15.729634220757566</v>
      </c>
      <c r="BT52" s="33">
        <v>3.5526365346217967</v>
      </c>
      <c r="BU52" s="33">
        <v>2.2554790736920136</v>
      </c>
      <c r="BV52" s="33">
        <v>1.0243860149746709</v>
      </c>
      <c r="BW52" s="33">
        <v>6.0640270832971517</v>
      </c>
      <c r="BX52" s="33">
        <v>1.4369843106725837</v>
      </c>
      <c r="BY52" s="33">
        <v>4.07658622090349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34.049974685908914</v>
      </c>
      <c r="CG52" s="33">
        <v>7.9506916345786696</v>
      </c>
      <c r="CH52" s="33">
        <v>1.1701928204566037</v>
      </c>
      <c r="CI52" s="33">
        <v>0</v>
      </c>
      <c r="CJ52" s="33">
        <v>15.546548960856899</v>
      </c>
      <c r="CK52" s="33">
        <v>17.342429766605225</v>
      </c>
      <c r="CL52" s="33">
        <v>0</v>
      </c>
      <c r="CM52" s="33">
        <v>0</v>
      </c>
      <c r="CN52" s="33">
        <v>5.0987926894591391</v>
      </c>
      <c r="CO52" s="33">
        <v>0</v>
      </c>
      <c r="CP52" s="33">
        <v>3.3805433378777408</v>
      </c>
      <c r="CQ52" s="33">
        <v>0</v>
      </c>
      <c r="CR52" s="33">
        <v>18.783160753127916</v>
      </c>
      <c r="CS52" s="33">
        <v>3.3935518267444209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4.0566363573581556</v>
      </c>
      <c r="DI52" s="33">
        <v>1.9964381622678302</v>
      </c>
      <c r="DJ52" s="33">
        <v>0</v>
      </c>
      <c r="DK52" s="33">
        <v>1.0890070005042396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330.63864529793796</v>
      </c>
      <c r="DQ52" s="33">
        <v>83654.353174302378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18492472.249278668</v>
      </c>
      <c r="FS52" s="33">
        <v>29801005.640908137</v>
      </c>
      <c r="FT52" s="33">
        <v>0</v>
      </c>
      <c r="FU52" s="33">
        <v>0</v>
      </c>
      <c r="FV52" s="33">
        <v>0</v>
      </c>
      <c r="FW52" s="33">
        <v>0</v>
      </c>
      <c r="FX52" s="33">
        <v>383867.04502387269</v>
      </c>
      <c r="FY52" s="33">
        <v>0</v>
      </c>
      <c r="FZ52" s="33">
        <v>44232.289210879295</v>
      </c>
      <c r="GA52" s="33">
        <v>0</v>
      </c>
      <c r="GB52" s="33">
        <v>24954.860317742241</v>
      </c>
      <c r="GC52" s="33">
        <v>0</v>
      </c>
      <c r="GD52" s="33">
        <v>0</v>
      </c>
      <c r="GE52" s="33">
        <v>0</v>
      </c>
      <c r="GF52" s="33">
        <v>1743762.6831026368</v>
      </c>
      <c r="GG52" s="47">
        <f t="shared" si="0"/>
        <v>50574279.75966154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200578.33214495686</v>
      </c>
      <c r="D53" s="33">
        <v>5494.8880109712036</v>
      </c>
      <c r="E53" s="33">
        <v>311.2786603506666</v>
      </c>
      <c r="F53" s="33">
        <v>206346.58979929888</v>
      </c>
      <c r="G53" s="33">
        <v>4023.2618285252493</v>
      </c>
      <c r="H53" s="33">
        <v>48292.499787439185</v>
      </c>
      <c r="I53" s="33">
        <v>13440.978103514728</v>
      </c>
      <c r="J53" s="33">
        <v>5285.3908305458408</v>
      </c>
      <c r="K53" s="33">
        <v>16918.279127489794</v>
      </c>
      <c r="L53" s="33">
        <v>6172.9608718401732</v>
      </c>
      <c r="M53" s="33">
        <v>22975.768162106844</v>
      </c>
      <c r="N53" s="33">
        <v>9821.507254535356</v>
      </c>
      <c r="O53" s="33">
        <v>2624.8530028711557</v>
      </c>
      <c r="P53" s="33">
        <v>4311.2525252908526</v>
      </c>
      <c r="Q53" s="33">
        <v>3829.399019793525</v>
      </c>
      <c r="R53" s="33">
        <v>271.85280031135591</v>
      </c>
      <c r="S53" s="33">
        <v>13031.728573137201</v>
      </c>
      <c r="T53" s="33">
        <v>5317.6867165720296</v>
      </c>
      <c r="U53" s="33">
        <v>5568.4345896900895</v>
      </c>
      <c r="V53" s="33">
        <v>9737.422096940667</v>
      </c>
      <c r="W53" s="33">
        <v>13830.926743668439</v>
      </c>
      <c r="X53" s="33">
        <v>3424.9580945920802</v>
      </c>
      <c r="Y53" s="33">
        <v>39179.591356228717</v>
      </c>
      <c r="Z53" s="33">
        <v>16730.317376364488</v>
      </c>
      <c r="AA53" s="33">
        <v>2842.0003199971861</v>
      </c>
      <c r="AB53" s="33">
        <v>18920.791608339881</v>
      </c>
      <c r="AC53" s="33">
        <v>18482.304375568801</v>
      </c>
      <c r="AD53" s="33">
        <v>15111.306710401983</v>
      </c>
      <c r="AE53" s="33">
        <v>8602.7539347646889</v>
      </c>
      <c r="AF53" s="33">
        <v>5546.3973059595464</v>
      </c>
      <c r="AG53" s="33">
        <v>2364.0378075016365</v>
      </c>
      <c r="AH53" s="33">
        <v>1087.0014344913354</v>
      </c>
      <c r="AI53" s="33">
        <v>3655.3919149955545</v>
      </c>
      <c r="AJ53" s="33">
        <v>20189.561370849267</v>
      </c>
      <c r="AK53" s="33">
        <v>19820.713484795422</v>
      </c>
      <c r="AL53" s="33">
        <v>3347.6233874504155</v>
      </c>
      <c r="AM53" s="33">
        <v>3217.7425217139048</v>
      </c>
      <c r="AN53" s="33">
        <v>6771.369633627558</v>
      </c>
      <c r="AO53" s="33">
        <v>2033.454072674911</v>
      </c>
      <c r="AP53" s="33">
        <v>4437.6760611490645</v>
      </c>
      <c r="AQ53" s="33">
        <v>4393.4149506461836</v>
      </c>
      <c r="AR53" s="33">
        <v>1060968.4647113946</v>
      </c>
      <c r="AS53" s="33">
        <v>263900.78957333445</v>
      </c>
      <c r="AT53" s="33">
        <v>292033.33561045496</v>
      </c>
      <c r="AU53" s="33">
        <v>295769.47083239385</v>
      </c>
      <c r="AV53" s="33">
        <v>373543.82661759638</v>
      </c>
      <c r="AW53" s="33">
        <v>422678.62714466656</v>
      </c>
      <c r="AX53" s="33">
        <v>1833.9251532445139</v>
      </c>
      <c r="AY53" s="33">
        <v>830066.55958077766</v>
      </c>
      <c r="AZ53" s="33">
        <v>1353.9102604989912</v>
      </c>
      <c r="BA53" s="33">
        <v>0</v>
      </c>
      <c r="BB53" s="33">
        <v>10710.11515810092</v>
      </c>
      <c r="BC53" s="33">
        <v>8745.7209261193348</v>
      </c>
      <c r="BD53" s="33">
        <v>79956.713318585331</v>
      </c>
      <c r="BE53" s="33">
        <v>70050.786219155154</v>
      </c>
      <c r="BF53" s="33">
        <v>42738.878369640544</v>
      </c>
      <c r="BG53" s="33">
        <v>1516.402640350871</v>
      </c>
      <c r="BH53" s="33">
        <v>263998.60793618218</v>
      </c>
      <c r="BI53" s="33">
        <v>1046.9288517781556</v>
      </c>
      <c r="BJ53" s="33">
        <v>938.46566555587606</v>
      </c>
      <c r="BK53" s="33">
        <v>1021185.8437386882</v>
      </c>
      <c r="BL53" s="33">
        <v>405502.8100704829</v>
      </c>
      <c r="BM53" s="33">
        <v>7599.5937424715476</v>
      </c>
      <c r="BN53" s="33">
        <v>7461.006822047505</v>
      </c>
      <c r="BO53" s="33">
        <v>8252.8957921189231</v>
      </c>
      <c r="BP53" s="33">
        <v>855.69361945784863</v>
      </c>
      <c r="BQ53" s="33">
        <v>1620.173143825087</v>
      </c>
      <c r="BR53" s="33">
        <v>1161.6849311634724</v>
      </c>
      <c r="BS53" s="33">
        <v>2757530.9763763985</v>
      </c>
      <c r="BT53" s="33">
        <v>8847.852926380132</v>
      </c>
      <c r="BU53" s="33">
        <v>902.97947891842011</v>
      </c>
      <c r="BV53" s="33">
        <v>2897.7737351639435</v>
      </c>
      <c r="BW53" s="33">
        <v>2196.1837185768914</v>
      </c>
      <c r="BX53" s="33">
        <v>5115.6828556804921</v>
      </c>
      <c r="BY53" s="33">
        <v>5322.4666739524218</v>
      </c>
      <c r="BZ53" s="33">
        <v>5211.3916220977599</v>
      </c>
      <c r="CA53" s="33">
        <v>33.790662585532857</v>
      </c>
      <c r="CB53" s="33">
        <v>11.355082007601935</v>
      </c>
      <c r="CC53" s="33">
        <v>26.50104216117683</v>
      </c>
      <c r="CD53" s="33">
        <v>462.32058626112592</v>
      </c>
      <c r="CE53" s="33">
        <v>1250.7850879758212</v>
      </c>
      <c r="CF53" s="33">
        <v>54394.128127573495</v>
      </c>
      <c r="CG53" s="33">
        <v>80036.126474104502</v>
      </c>
      <c r="CH53" s="33">
        <v>588.94420427701027</v>
      </c>
      <c r="CI53" s="33">
        <v>39659.538207695099</v>
      </c>
      <c r="CJ53" s="33">
        <v>2014.5626405028117</v>
      </c>
      <c r="CK53" s="33">
        <v>29047.34967407244</v>
      </c>
      <c r="CL53" s="33">
        <v>270.40524967012618</v>
      </c>
      <c r="CM53" s="33">
        <v>14799.253628356681</v>
      </c>
      <c r="CN53" s="33">
        <v>8128.2078463471089</v>
      </c>
      <c r="CO53" s="33">
        <v>131.54518750890324</v>
      </c>
      <c r="CP53" s="33">
        <v>0</v>
      </c>
      <c r="CQ53" s="33">
        <v>15220.689217060097</v>
      </c>
      <c r="CR53" s="33">
        <v>29922.11620652768</v>
      </c>
      <c r="CS53" s="33">
        <v>1356795.0967160692</v>
      </c>
      <c r="CT53" s="33">
        <v>192365.5054312741</v>
      </c>
      <c r="CU53" s="33">
        <v>5942.0928547833364</v>
      </c>
      <c r="CV53" s="33">
        <v>8984.6760932437192</v>
      </c>
      <c r="CW53" s="33">
        <v>32664.672805277543</v>
      </c>
      <c r="CX53" s="33">
        <v>2766.7263518731784</v>
      </c>
      <c r="CY53" s="33">
        <v>3414.2211576402633</v>
      </c>
      <c r="CZ53" s="33">
        <v>839.73172537743494</v>
      </c>
      <c r="DA53" s="33">
        <v>734.81468930374217</v>
      </c>
      <c r="DB53" s="33">
        <v>2130.363017888094</v>
      </c>
      <c r="DC53" s="33">
        <v>3683.253312115256</v>
      </c>
      <c r="DD53" s="33">
        <v>34372.921274238492</v>
      </c>
      <c r="DE53" s="33">
        <v>2425.2610656633733</v>
      </c>
      <c r="DF53" s="33">
        <v>283.86150012507653</v>
      </c>
      <c r="DG53" s="33">
        <v>22898.73773326262</v>
      </c>
      <c r="DH53" s="33">
        <v>1491.8055199969367</v>
      </c>
      <c r="DI53" s="33">
        <v>795.84299048911623</v>
      </c>
      <c r="DJ53" s="33">
        <v>14245.271980272611</v>
      </c>
      <c r="DK53" s="33">
        <v>30335.911085140091</v>
      </c>
      <c r="DL53" s="33">
        <v>32889.661271656892</v>
      </c>
      <c r="DM53" s="33">
        <v>545.96437391916436</v>
      </c>
      <c r="DN53" s="33">
        <v>1836.8085557590628</v>
      </c>
      <c r="DO53" s="33">
        <v>0</v>
      </c>
      <c r="DP53" s="76">
        <f t="shared" si="1"/>
        <v>11090301.056819273</v>
      </c>
      <c r="DQ53" s="33">
        <v>30138.078469684446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564.71407237849144</v>
      </c>
      <c r="FI53" s="33">
        <v>0</v>
      </c>
      <c r="FJ53" s="33">
        <v>0</v>
      </c>
      <c r="FK53" s="33">
        <v>5866313.4292388558</v>
      </c>
      <c r="FL53" s="33">
        <v>212080.29306239099</v>
      </c>
      <c r="FM53" s="33">
        <v>72679.03158550887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21616124.541845165</v>
      </c>
      <c r="FU53" s="33">
        <v>0</v>
      </c>
      <c r="FV53" s="33">
        <v>0</v>
      </c>
      <c r="FW53" s="33">
        <v>0</v>
      </c>
      <c r="FX53" s="33">
        <v>98313.857857406634</v>
      </c>
      <c r="FY53" s="33">
        <v>0</v>
      </c>
      <c r="FZ53" s="33">
        <v>0</v>
      </c>
      <c r="GA53" s="33">
        <v>0</v>
      </c>
      <c r="GB53" s="33">
        <v>20713.079454425275</v>
      </c>
      <c r="GC53" s="33">
        <v>0</v>
      </c>
      <c r="GD53" s="33">
        <v>0</v>
      </c>
      <c r="GE53" s="33">
        <v>0</v>
      </c>
      <c r="GF53" s="33">
        <v>3846007.6439023707</v>
      </c>
      <c r="GG53" s="47">
        <f t="shared" si="0"/>
        <v>42853235.726307459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353955.45666020305</v>
      </c>
      <c r="D54" s="33">
        <v>2021.0022694964034</v>
      </c>
      <c r="E54" s="33">
        <v>4799.87826626887</v>
      </c>
      <c r="F54" s="33">
        <v>0</v>
      </c>
      <c r="G54" s="33">
        <v>5318.5073815358483</v>
      </c>
      <c r="H54" s="33">
        <v>0</v>
      </c>
      <c r="I54" s="33">
        <v>33593.066512684418</v>
      </c>
      <c r="J54" s="33">
        <v>15050.960518235073</v>
      </c>
      <c r="K54" s="33">
        <v>38968.163574550628</v>
      </c>
      <c r="L54" s="33">
        <v>19648.364142634106</v>
      </c>
      <c r="M54" s="33">
        <v>55613.725364258971</v>
      </c>
      <c r="N54" s="33">
        <v>47092.646468370163</v>
      </c>
      <c r="O54" s="33">
        <v>6966.5082808155448</v>
      </c>
      <c r="P54" s="33">
        <v>8034.2106770791079</v>
      </c>
      <c r="Q54" s="33">
        <v>12715.577245282238</v>
      </c>
      <c r="R54" s="33">
        <v>863.37407022474463</v>
      </c>
      <c r="S54" s="33">
        <v>46515.379195326874</v>
      </c>
      <c r="T54" s="33">
        <v>16039.233616626881</v>
      </c>
      <c r="U54" s="33">
        <v>21502.190609663234</v>
      </c>
      <c r="V54" s="33">
        <v>10870.410789931877</v>
      </c>
      <c r="W54" s="33">
        <v>25709.090109357498</v>
      </c>
      <c r="X54" s="33">
        <v>13368.620332809094</v>
      </c>
      <c r="Y54" s="33">
        <v>91404.933435346175</v>
      </c>
      <c r="Z54" s="33">
        <v>31936.112469092259</v>
      </c>
      <c r="AA54" s="33">
        <v>23129.294903386548</v>
      </c>
      <c r="AB54" s="33">
        <v>35745.86489344549</v>
      </c>
      <c r="AC54" s="33">
        <v>18574.085008856677</v>
      </c>
      <c r="AD54" s="33">
        <v>56510.958781952417</v>
      </c>
      <c r="AE54" s="33">
        <v>38923.448196812482</v>
      </c>
      <c r="AF54" s="33">
        <v>26093.850863151543</v>
      </c>
      <c r="AG54" s="33">
        <v>11565.227675055341</v>
      </c>
      <c r="AH54" s="33">
        <v>5260.2905901345857</v>
      </c>
      <c r="AI54" s="33">
        <v>17637.858908380473</v>
      </c>
      <c r="AJ54" s="33">
        <v>53851.658327350116</v>
      </c>
      <c r="AK54" s="33">
        <v>71853.360260702844</v>
      </c>
      <c r="AL54" s="33">
        <v>15349.272915419817</v>
      </c>
      <c r="AM54" s="33">
        <v>10479.435607182459</v>
      </c>
      <c r="AN54" s="33">
        <v>45410.951682185761</v>
      </c>
      <c r="AO54" s="33">
        <v>10266.653999600883</v>
      </c>
      <c r="AP54" s="33">
        <v>15398.723314642761</v>
      </c>
      <c r="AQ54" s="33">
        <v>16210.275245118259</v>
      </c>
      <c r="AR54" s="33">
        <v>88042.781974420184</v>
      </c>
      <c r="AS54" s="33">
        <v>3915.3217210894259</v>
      </c>
      <c r="AT54" s="33">
        <v>33488.815890708327</v>
      </c>
      <c r="AU54" s="33">
        <v>13886.127417845888</v>
      </c>
      <c r="AV54" s="33">
        <v>13742.334759150188</v>
      </c>
      <c r="AW54" s="33">
        <v>76819.983530388636</v>
      </c>
      <c r="AX54" s="33">
        <v>40385.261508751348</v>
      </c>
      <c r="AY54" s="33">
        <v>70791.765393199079</v>
      </c>
      <c r="AZ54" s="33">
        <v>48245.740953578075</v>
      </c>
      <c r="BA54" s="33">
        <v>0</v>
      </c>
      <c r="BB54" s="33">
        <v>43002.842646149424</v>
      </c>
      <c r="BC54" s="33">
        <v>44824.943584612432</v>
      </c>
      <c r="BD54" s="33">
        <v>414369.94789934298</v>
      </c>
      <c r="BE54" s="33">
        <v>293291.92679578601</v>
      </c>
      <c r="BF54" s="33">
        <v>34138.43938735214</v>
      </c>
      <c r="BG54" s="33">
        <v>30919.72529301481</v>
      </c>
      <c r="BH54" s="33">
        <v>49292.784683651938</v>
      </c>
      <c r="BI54" s="33">
        <v>150259.80847048463</v>
      </c>
      <c r="BJ54" s="33">
        <v>7884.8790947495136</v>
      </c>
      <c r="BK54" s="33">
        <v>135390.66986182347</v>
      </c>
      <c r="BL54" s="33">
        <v>97211.316076151867</v>
      </c>
      <c r="BM54" s="33">
        <v>72259.391219493496</v>
      </c>
      <c r="BN54" s="33">
        <v>45312.917581680231</v>
      </c>
      <c r="BO54" s="33">
        <v>69794.727403681711</v>
      </c>
      <c r="BP54" s="33">
        <v>5366.1386039563486</v>
      </c>
      <c r="BQ54" s="33">
        <v>12098.525069138086</v>
      </c>
      <c r="BR54" s="33">
        <v>11672.681469635576</v>
      </c>
      <c r="BS54" s="33">
        <v>660308.2397439765</v>
      </c>
      <c r="BT54" s="33">
        <v>55861.563353146506</v>
      </c>
      <c r="BU54" s="33">
        <v>6651.2217706278534</v>
      </c>
      <c r="BV54" s="33">
        <v>330119.74071099324</v>
      </c>
      <c r="BW54" s="33">
        <v>213531.34669894227</v>
      </c>
      <c r="BX54" s="33">
        <v>194198.21383800218</v>
      </c>
      <c r="BY54" s="33">
        <v>181466.13775041091</v>
      </c>
      <c r="BZ54" s="33">
        <v>32076.859925614703</v>
      </c>
      <c r="CA54" s="33">
        <v>3590801.2046781173</v>
      </c>
      <c r="CB54" s="33">
        <v>2936280.6453559999</v>
      </c>
      <c r="CC54" s="33">
        <v>4843814.2438391224</v>
      </c>
      <c r="CD54" s="33">
        <v>11201.214035827419</v>
      </c>
      <c r="CE54" s="33">
        <v>12298.564113056891</v>
      </c>
      <c r="CF54" s="33">
        <v>18045.201733008369</v>
      </c>
      <c r="CG54" s="33">
        <v>37455.955691225623</v>
      </c>
      <c r="CH54" s="33">
        <v>6983.9900807224749</v>
      </c>
      <c r="CI54" s="33">
        <v>17269.299611888659</v>
      </c>
      <c r="CJ54" s="33">
        <v>33775.111241372717</v>
      </c>
      <c r="CK54" s="33">
        <v>10260.512487672166</v>
      </c>
      <c r="CL54" s="33">
        <v>10455.883809601017</v>
      </c>
      <c r="CM54" s="33">
        <v>11303.46024738206</v>
      </c>
      <c r="CN54" s="33">
        <v>2917.9108070053894</v>
      </c>
      <c r="CO54" s="33">
        <v>1879.0020462970483</v>
      </c>
      <c r="CP54" s="33">
        <v>1778.3831148229954</v>
      </c>
      <c r="CQ54" s="33">
        <v>28675.737702487259</v>
      </c>
      <c r="CR54" s="33">
        <v>10051.181822275938</v>
      </c>
      <c r="CS54" s="33">
        <v>340268.50999411306</v>
      </c>
      <c r="CT54" s="33">
        <v>232652.02663585992</v>
      </c>
      <c r="CU54" s="33">
        <v>7376.6087813067361</v>
      </c>
      <c r="CV54" s="33">
        <v>115402.87934746074</v>
      </c>
      <c r="CW54" s="33">
        <v>101896.22064101386</v>
      </c>
      <c r="CX54" s="33">
        <v>139325.63771738019</v>
      </c>
      <c r="CY54" s="33">
        <v>16931.951625715286</v>
      </c>
      <c r="CZ54" s="33">
        <v>3299.9516434723319</v>
      </c>
      <c r="DA54" s="33">
        <v>142476.99368978522</v>
      </c>
      <c r="DB54" s="33">
        <v>66020.573238091223</v>
      </c>
      <c r="DC54" s="33">
        <v>126154.26359268562</v>
      </c>
      <c r="DD54" s="33">
        <v>252655.05407631048</v>
      </c>
      <c r="DE54" s="33">
        <v>13441.626242998711</v>
      </c>
      <c r="DF54" s="33">
        <v>3070.8538249649914</v>
      </c>
      <c r="DG54" s="33">
        <v>22946.503107212146</v>
      </c>
      <c r="DH54" s="33">
        <v>19504.560513501972</v>
      </c>
      <c r="DI54" s="33">
        <v>8268.8733480761475</v>
      </c>
      <c r="DJ54" s="33">
        <v>12418.353821565406</v>
      </c>
      <c r="DK54" s="33">
        <v>9951.9251163371591</v>
      </c>
      <c r="DL54" s="33">
        <v>95100.410486303372</v>
      </c>
      <c r="DM54" s="33">
        <v>11315.651196833278</v>
      </c>
      <c r="DN54" s="33">
        <v>8590.1135234911126</v>
      </c>
      <c r="DO54" s="33">
        <v>0</v>
      </c>
      <c r="DP54" s="76">
        <f t="shared" si="1"/>
        <v>18249188.789827086</v>
      </c>
      <c r="DQ54" s="33">
        <v>2427481.9101814642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163964.65991030293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17602340.420743037</v>
      </c>
      <c r="FS54" s="33">
        <v>11203974.286475765</v>
      </c>
      <c r="FT54" s="33">
        <v>0</v>
      </c>
      <c r="FU54" s="33">
        <v>0</v>
      </c>
      <c r="FV54" s="33">
        <v>0</v>
      </c>
      <c r="FW54" s="33">
        <v>0</v>
      </c>
      <c r="FX54" s="33">
        <v>287679.73022373498</v>
      </c>
      <c r="FY54" s="33">
        <v>0</v>
      </c>
      <c r="FZ54" s="33">
        <v>0</v>
      </c>
      <c r="GA54" s="33">
        <v>0</v>
      </c>
      <c r="GB54" s="33">
        <v>22497.162253366478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49957126.959614754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237950.521533455</v>
      </c>
      <c r="D55" s="33">
        <v>1358.6414194163071</v>
      </c>
      <c r="E55" s="33">
        <v>3226.7719433754073</v>
      </c>
      <c r="F55" s="33">
        <v>0</v>
      </c>
      <c r="G55" s="33">
        <v>3575.4261769466207</v>
      </c>
      <c r="H55" s="33">
        <v>0</v>
      </c>
      <c r="I55" s="33">
        <v>22583.315347148447</v>
      </c>
      <c r="J55" s="33">
        <v>10118.176842606503</v>
      </c>
      <c r="K55" s="33">
        <v>26196.784570740208</v>
      </c>
      <c r="L55" s="33">
        <v>13208.832939415159</v>
      </c>
      <c r="M55" s="33">
        <v>37386.949984352766</v>
      </c>
      <c r="N55" s="33">
        <v>31658.559224577184</v>
      </c>
      <c r="O55" s="33">
        <v>4683.3132460465704</v>
      </c>
      <c r="P55" s="33">
        <v>5401.0881447037591</v>
      </c>
      <c r="Q55" s="33">
        <v>8548.1892712237222</v>
      </c>
      <c r="R55" s="33">
        <v>580.41289213874813</v>
      </c>
      <c r="S55" s="33">
        <v>31270.484832446207</v>
      </c>
      <c r="T55" s="33">
        <v>10782.554505826329</v>
      </c>
      <c r="U55" s="33">
        <v>14455.088552548912</v>
      </c>
      <c r="V55" s="33">
        <v>7307.7554479696591</v>
      </c>
      <c r="W55" s="33">
        <v>17283.223876231947</v>
      </c>
      <c r="X55" s="33">
        <v>8987.2048036499073</v>
      </c>
      <c r="Y55" s="33">
        <v>61447.990622591838</v>
      </c>
      <c r="Z55" s="33">
        <v>21469.40942647148</v>
      </c>
      <c r="AA55" s="33">
        <v>15548.927644433494</v>
      </c>
      <c r="AB55" s="33">
        <v>24030.558179034619</v>
      </c>
      <c r="AC55" s="33">
        <v>12486.636755277083</v>
      </c>
      <c r="AD55" s="33">
        <v>37990.125202194802</v>
      </c>
      <c r="AE55" s="33">
        <v>26166.724157054952</v>
      </c>
      <c r="AF55" s="33">
        <v>17541.883603912866</v>
      </c>
      <c r="AG55" s="33">
        <v>7774.8538838728418</v>
      </c>
      <c r="AH55" s="33">
        <v>3536.2892866535767</v>
      </c>
      <c r="AI55" s="33">
        <v>11857.248269551861</v>
      </c>
      <c r="AJ55" s="33">
        <v>36202.380676209912</v>
      </c>
      <c r="AK55" s="33">
        <v>48304.226495875446</v>
      </c>
      <c r="AL55" s="33">
        <v>10318.720693970687</v>
      </c>
      <c r="AM55" s="33">
        <v>7044.9180007956966</v>
      </c>
      <c r="AN55" s="33">
        <v>30528.021062491935</v>
      </c>
      <c r="AO55" s="33">
        <v>6901.8731810477429</v>
      </c>
      <c r="AP55" s="33">
        <v>10351.964278901305</v>
      </c>
      <c r="AQ55" s="33">
        <v>10897.53915696713</v>
      </c>
      <c r="AR55" s="33">
        <v>59187.746632710827</v>
      </c>
      <c r="AS55" s="33">
        <v>2632.1188951153231</v>
      </c>
      <c r="AT55" s="33">
        <v>22513.231698478467</v>
      </c>
      <c r="AU55" s="33">
        <v>9335.104739827415</v>
      </c>
      <c r="AV55" s="33">
        <v>9238.438513935127</v>
      </c>
      <c r="AW55" s="33">
        <v>51643.094636045047</v>
      </c>
      <c r="AX55" s="33">
        <v>27149.44453447896</v>
      </c>
      <c r="AY55" s="33">
        <v>47590.557451857116</v>
      </c>
      <c r="AZ55" s="33">
        <v>32433.739911778684</v>
      </c>
      <c r="BA55" s="33">
        <v>0</v>
      </c>
      <c r="BB55" s="33">
        <v>28909.142782041054</v>
      </c>
      <c r="BC55" s="33">
        <v>30134.070553136557</v>
      </c>
      <c r="BD55" s="33">
        <v>278564.8401660177</v>
      </c>
      <c r="BE55" s="33">
        <v>197168.78389476714</v>
      </c>
      <c r="BF55" s="33">
        <v>22949.948372619681</v>
      </c>
      <c r="BG55" s="33">
        <v>20786.13175953125</v>
      </c>
      <c r="BH55" s="33">
        <v>33137.626790625669</v>
      </c>
      <c r="BI55" s="33">
        <v>101013.83978773656</v>
      </c>
      <c r="BJ55" s="33">
        <v>5300.6983153392757</v>
      </c>
      <c r="BK55" s="33">
        <v>91017.894761013231</v>
      </c>
      <c r="BL55" s="33">
        <v>65351.396408842702</v>
      </c>
      <c r="BM55" s="33">
        <v>48577.18535718129</v>
      </c>
      <c r="BN55" s="33">
        <v>30462.116540031766</v>
      </c>
      <c r="BO55" s="33">
        <v>46920.28749237438</v>
      </c>
      <c r="BP55" s="33">
        <v>3607.4467998893397</v>
      </c>
      <c r="BQ55" s="33">
        <v>8133.3690322245275</v>
      </c>
      <c r="BR55" s="33">
        <v>7847.090901215005</v>
      </c>
      <c r="BS55" s="33">
        <v>443899.6124044857</v>
      </c>
      <c r="BT55" s="33">
        <v>37553.561849212965</v>
      </c>
      <c r="BU55" s="33">
        <v>4471.3583570345163</v>
      </c>
      <c r="BV55" s="33">
        <v>221926.69442607247</v>
      </c>
      <c r="BW55" s="33">
        <v>143548.84026984149</v>
      </c>
      <c r="BX55" s="33">
        <v>130551.92509146486</v>
      </c>
      <c r="BY55" s="33">
        <v>121992.64428864224</v>
      </c>
      <c r="BZ55" s="33">
        <v>21564.028481083693</v>
      </c>
      <c r="CA55" s="33">
        <v>2413956.3419596362</v>
      </c>
      <c r="CB55" s="33">
        <v>1821456.7722025027</v>
      </c>
      <c r="CC55" s="33">
        <v>3080058.3171096519</v>
      </c>
      <c r="CD55" s="33">
        <v>7530.1416364141824</v>
      </c>
      <c r="CE55" s="33">
        <v>8267.8475207797437</v>
      </c>
      <c r="CF55" s="33">
        <v>12131.089047365234</v>
      </c>
      <c r="CG55" s="33">
        <v>25180.185878070155</v>
      </c>
      <c r="CH55" s="33">
        <v>4695.0655819038811</v>
      </c>
      <c r="CI55" s="33">
        <v>11609.480153067014</v>
      </c>
      <c r="CJ55" s="33">
        <v>22705.696955677744</v>
      </c>
      <c r="CK55" s="33">
        <v>6897.7444808428345</v>
      </c>
      <c r="CL55" s="33">
        <v>7029.085040992125</v>
      </c>
      <c r="CM55" s="33">
        <v>7598.8777977205018</v>
      </c>
      <c r="CN55" s="33">
        <v>1961.5982329143244</v>
      </c>
      <c r="CO55" s="33">
        <v>1263.1801783692699</v>
      </c>
      <c r="CP55" s="33">
        <v>1195.5379743295268</v>
      </c>
      <c r="CQ55" s="33">
        <v>19277.585959675907</v>
      </c>
      <c r="CR55" s="33">
        <v>6757.0195956440875</v>
      </c>
      <c r="CS55" s="33">
        <v>228749.31828565977</v>
      </c>
      <c r="CT55" s="33">
        <v>157742.72645661276</v>
      </c>
      <c r="CU55" s="33">
        <v>4959.007902356645</v>
      </c>
      <c r="CV55" s="33">
        <v>77580.87864019681</v>
      </c>
      <c r="CW55" s="33">
        <v>68500.875993257112</v>
      </c>
      <c r="CX55" s="33">
        <v>93663.220990143716</v>
      </c>
      <c r="CY55" s="33">
        <v>11382.694189642027</v>
      </c>
      <c r="CZ55" s="33">
        <v>2218.4294656975408</v>
      </c>
      <c r="DA55" s="33">
        <v>95781.755351068146</v>
      </c>
      <c r="DB55" s="33">
        <v>44383.070068115128</v>
      </c>
      <c r="DC55" s="33">
        <v>84808.617159888017</v>
      </c>
      <c r="DD55" s="33">
        <v>169850.19090477252</v>
      </c>
      <c r="DE55" s="33">
        <v>9036.2838447489212</v>
      </c>
      <c r="DF55" s="33">
        <v>2064.4158903443813</v>
      </c>
      <c r="DG55" s="33">
        <v>15426.043811416366</v>
      </c>
      <c r="DH55" s="33">
        <v>13112.159338524065</v>
      </c>
      <c r="DI55" s="33">
        <v>5558.8427544929318</v>
      </c>
      <c r="DJ55" s="33">
        <v>8348.3774944744382</v>
      </c>
      <c r="DK55" s="33">
        <v>6690.2931629831</v>
      </c>
      <c r="DL55" s="33">
        <v>63932.316475023406</v>
      </c>
      <c r="DM55" s="33">
        <v>7607.073300079117</v>
      </c>
      <c r="DN55" s="33">
        <v>5774.8000616601748</v>
      </c>
      <c r="DO55" s="33">
        <v>0</v>
      </c>
      <c r="DP55" s="76">
        <f t="shared" si="1"/>
        <v>11940820.556875492</v>
      </c>
      <c r="DQ55" s="33">
        <v>355251.3106873979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110227.07972027952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4748763.3459523162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17155062.293235485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7123.5543018187773</v>
      </c>
      <c r="D56" s="33">
        <v>1263.2693362828081</v>
      </c>
      <c r="E56" s="33">
        <v>379.27905971732139</v>
      </c>
      <c r="F56" s="33">
        <v>445.14132496526707</v>
      </c>
      <c r="G56" s="33">
        <v>370.93003691815056</v>
      </c>
      <c r="H56" s="33">
        <v>188.29325268972778</v>
      </c>
      <c r="I56" s="33">
        <v>1178.3002846840402</v>
      </c>
      <c r="J56" s="33">
        <v>727.20639787263519</v>
      </c>
      <c r="K56" s="33">
        <v>1374.502532512287</v>
      </c>
      <c r="L56" s="33">
        <v>1389.5523647185064</v>
      </c>
      <c r="M56" s="33">
        <v>2323.3426187085402</v>
      </c>
      <c r="N56" s="33">
        <v>1489.4234539499325</v>
      </c>
      <c r="O56" s="33">
        <v>869.79798523700447</v>
      </c>
      <c r="P56" s="33">
        <v>519.07587335211826</v>
      </c>
      <c r="Q56" s="33">
        <v>426.97775516765068</v>
      </c>
      <c r="R56" s="33">
        <v>61.822860214716414</v>
      </c>
      <c r="S56" s="33">
        <v>5716.6267221396738</v>
      </c>
      <c r="T56" s="33">
        <v>824.81481018776162</v>
      </c>
      <c r="U56" s="33">
        <v>1126.1973100872965</v>
      </c>
      <c r="V56" s="33">
        <v>448.87504597767622</v>
      </c>
      <c r="W56" s="33">
        <v>1675.1186714453079</v>
      </c>
      <c r="X56" s="33">
        <v>3607.6999710058271</v>
      </c>
      <c r="Y56" s="33">
        <v>3644.0204621974017</v>
      </c>
      <c r="Z56" s="33">
        <v>12976.408269567924</v>
      </c>
      <c r="AA56" s="33">
        <v>1308.4916585861024</v>
      </c>
      <c r="AB56" s="33">
        <v>2765.6702888365762</v>
      </c>
      <c r="AC56" s="33">
        <v>2885.0517860006516</v>
      </c>
      <c r="AD56" s="33">
        <v>33129.738200581072</v>
      </c>
      <c r="AE56" s="33">
        <v>13065.805251947711</v>
      </c>
      <c r="AF56" s="33">
        <v>7561.5733098214187</v>
      </c>
      <c r="AG56" s="33">
        <v>18931.781453146988</v>
      </c>
      <c r="AH56" s="33">
        <v>8927.9268201193372</v>
      </c>
      <c r="AI56" s="33">
        <v>2678.2782828362929</v>
      </c>
      <c r="AJ56" s="33">
        <v>87536.142967347841</v>
      </c>
      <c r="AK56" s="33">
        <v>92755.958910966277</v>
      </c>
      <c r="AL56" s="33">
        <v>42481.298230598695</v>
      </c>
      <c r="AM56" s="33">
        <v>7204.2125397115196</v>
      </c>
      <c r="AN56" s="33">
        <v>4066.3612661138973</v>
      </c>
      <c r="AO56" s="33">
        <v>1423.4371611519352</v>
      </c>
      <c r="AP56" s="33">
        <v>1234.6787179693329</v>
      </c>
      <c r="AQ56" s="33">
        <v>12305.732646256016</v>
      </c>
      <c r="AR56" s="33">
        <v>1943.0517607457434</v>
      </c>
      <c r="AS56" s="33">
        <v>471.85738839539584</v>
      </c>
      <c r="AT56" s="33">
        <v>714.16853735724442</v>
      </c>
      <c r="AU56" s="33">
        <v>255.77662787162029</v>
      </c>
      <c r="AV56" s="33">
        <v>957.18165936608375</v>
      </c>
      <c r="AW56" s="33">
        <v>3541.0405083551486</v>
      </c>
      <c r="AX56" s="33">
        <v>14430.006071814581</v>
      </c>
      <c r="AY56" s="33">
        <v>34626.822352265641</v>
      </c>
      <c r="AZ56" s="33">
        <v>18638.311576086064</v>
      </c>
      <c r="BA56" s="33">
        <v>300074.86801259773</v>
      </c>
      <c r="BB56" s="33">
        <v>5171.767370699964</v>
      </c>
      <c r="BC56" s="33">
        <v>1805715.3704950446</v>
      </c>
      <c r="BD56" s="33">
        <v>24026.137899668</v>
      </c>
      <c r="BE56" s="33">
        <v>9952.5763994811205</v>
      </c>
      <c r="BF56" s="33">
        <v>7156.9062607101505</v>
      </c>
      <c r="BG56" s="33">
        <v>22753.772112609164</v>
      </c>
      <c r="BH56" s="33">
        <v>72959.389770643145</v>
      </c>
      <c r="BI56" s="33">
        <v>831.67258718862138</v>
      </c>
      <c r="BJ56" s="33">
        <v>1444.1233406954314</v>
      </c>
      <c r="BK56" s="33">
        <v>4681.4377464397649</v>
      </c>
      <c r="BL56" s="33">
        <v>2614.6534379090112</v>
      </c>
      <c r="BM56" s="33">
        <v>3021.7418159319536</v>
      </c>
      <c r="BN56" s="33">
        <v>11729.401014889561</v>
      </c>
      <c r="BO56" s="33">
        <v>920.36214723413707</v>
      </c>
      <c r="BP56" s="33">
        <v>472.86829319310607</v>
      </c>
      <c r="BQ56" s="33">
        <v>1466.263324859478</v>
      </c>
      <c r="BR56" s="33">
        <v>911.77779934847274</v>
      </c>
      <c r="BS56" s="33">
        <v>5288.8873644107198</v>
      </c>
      <c r="BT56" s="33">
        <v>5411.9968226518031</v>
      </c>
      <c r="BU56" s="33">
        <v>354.64980647973744</v>
      </c>
      <c r="BV56" s="33">
        <v>8540.7636108105362</v>
      </c>
      <c r="BW56" s="33">
        <v>5184.7794900459457</v>
      </c>
      <c r="BX56" s="33">
        <v>1013.3231739162103</v>
      </c>
      <c r="BY56" s="33">
        <v>574.79264498177838</v>
      </c>
      <c r="BZ56" s="33">
        <v>815.28762935964301</v>
      </c>
      <c r="CA56" s="33">
        <v>2472.0179643050374</v>
      </c>
      <c r="CB56" s="33">
        <v>377.03628268003149</v>
      </c>
      <c r="CC56" s="33">
        <v>541.91989659920478</v>
      </c>
      <c r="CD56" s="33">
        <v>291.44568874504972</v>
      </c>
      <c r="CE56" s="33">
        <v>1075.3270235847792</v>
      </c>
      <c r="CF56" s="33">
        <v>1316.8029633150063</v>
      </c>
      <c r="CG56" s="33">
        <v>4239.7275876395443</v>
      </c>
      <c r="CH56" s="33">
        <v>1363.5129730018498</v>
      </c>
      <c r="CI56" s="33">
        <v>1110.2094590053844</v>
      </c>
      <c r="CJ56" s="33">
        <v>1500.6865246011828</v>
      </c>
      <c r="CK56" s="33">
        <v>800.56251676861461</v>
      </c>
      <c r="CL56" s="33">
        <v>528.68483172079573</v>
      </c>
      <c r="CM56" s="33">
        <v>3214.0880900188226</v>
      </c>
      <c r="CN56" s="33">
        <v>173.3428963376775</v>
      </c>
      <c r="CO56" s="33">
        <v>192.49710478043403</v>
      </c>
      <c r="CP56" s="33">
        <v>426.54206945934874</v>
      </c>
      <c r="CQ56" s="33">
        <v>4421.3070037982252</v>
      </c>
      <c r="CR56" s="33">
        <v>1357.6022262128922</v>
      </c>
      <c r="CS56" s="33">
        <v>20699.374731580323</v>
      </c>
      <c r="CT56" s="33">
        <v>13349.192977988181</v>
      </c>
      <c r="CU56" s="33">
        <v>1498.0272467031702</v>
      </c>
      <c r="CV56" s="33">
        <v>8528.9445085566385</v>
      </c>
      <c r="CW56" s="33">
        <v>7320.2943065998879</v>
      </c>
      <c r="CX56" s="33">
        <v>1673.1559594915543</v>
      </c>
      <c r="CY56" s="33">
        <v>2164.2105092365314</v>
      </c>
      <c r="CZ56" s="33">
        <v>319.67464942795851</v>
      </c>
      <c r="DA56" s="33">
        <v>7351.4200821245722</v>
      </c>
      <c r="DB56" s="33">
        <v>1944.350701745351</v>
      </c>
      <c r="DC56" s="33">
        <v>5674.073225395895</v>
      </c>
      <c r="DD56" s="33">
        <v>17892.477804013299</v>
      </c>
      <c r="DE56" s="33">
        <v>1606.0352534336012</v>
      </c>
      <c r="DF56" s="33">
        <v>68.601388743011157</v>
      </c>
      <c r="DG56" s="33">
        <v>4436.2954071505828</v>
      </c>
      <c r="DH56" s="33">
        <v>635.27365606505498</v>
      </c>
      <c r="DI56" s="33">
        <v>208.15691456337987</v>
      </c>
      <c r="DJ56" s="33">
        <v>1564.1230376007397</v>
      </c>
      <c r="DK56" s="33">
        <v>1619.15491024163</v>
      </c>
      <c r="DL56" s="33">
        <v>3902.2526150498193</v>
      </c>
      <c r="DM56" s="33">
        <v>1855.1762530110054</v>
      </c>
      <c r="DN56" s="33">
        <v>2058.9105877347038</v>
      </c>
      <c r="DO56" s="33">
        <v>0</v>
      </c>
      <c r="DP56" s="76">
        <f t="shared" si="1"/>
        <v>2900852.6468764991</v>
      </c>
      <c r="DQ56" s="33">
        <v>8323394.7706749504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3023.7723357969535</v>
      </c>
      <c r="EK56" s="33">
        <v>0</v>
      </c>
      <c r="EL56" s="33">
        <v>0</v>
      </c>
      <c r="EM56" s="33">
        <v>60200.530459635469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12881.046946425653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3593266.8496768712</v>
      </c>
      <c r="FV56" s="33">
        <v>284.19677325849273</v>
      </c>
      <c r="FW56" s="33">
        <v>0</v>
      </c>
      <c r="FX56" s="33">
        <v>45227.64359762708</v>
      </c>
      <c r="FY56" s="33">
        <v>0</v>
      </c>
      <c r="FZ56" s="33">
        <v>0</v>
      </c>
      <c r="GA56" s="33">
        <v>0</v>
      </c>
      <c r="GB56" s="33">
        <v>58708.350592880925</v>
      </c>
      <c r="GC56" s="33">
        <v>0</v>
      </c>
      <c r="GD56" s="33">
        <v>60145.461905123782</v>
      </c>
      <c r="GE56" s="33">
        <v>-17213.041757864012</v>
      </c>
      <c r="GF56" s="33">
        <v>1039973.1275072327</v>
      </c>
      <c r="GG56" s="47">
        <f t="shared" si="0"/>
        <v>16080745.355588438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484197.93928930408</v>
      </c>
      <c r="D57" s="33">
        <v>29007.656308833011</v>
      </c>
      <c r="E57" s="33">
        <v>15881.290046964315</v>
      </c>
      <c r="F57" s="33">
        <v>24.173099527645654</v>
      </c>
      <c r="G57" s="33">
        <v>5790.2705111548776</v>
      </c>
      <c r="H57" s="33">
        <v>951.62921865047781</v>
      </c>
      <c r="I57" s="33">
        <v>23248.430895942925</v>
      </c>
      <c r="J57" s="33">
        <v>8665.1292621990578</v>
      </c>
      <c r="K57" s="33">
        <v>45374.24015024714</v>
      </c>
      <c r="L57" s="33">
        <v>19699.199596203423</v>
      </c>
      <c r="M57" s="33">
        <v>18949.890127486859</v>
      </c>
      <c r="N57" s="33">
        <v>25812.988470924902</v>
      </c>
      <c r="O57" s="33">
        <v>560.74498884658271</v>
      </c>
      <c r="P57" s="33">
        <v>7750.0783215552201</v>
      </c>
      <c r="Q57" s="33">
        <v>8304.0914011361165</v>
      </c>
      <c r="R57" s="33">
        <v>1865.0135281397681</v>
      </c>
      <c r="S57" s="33">
        <v>16807.075018089785</v>
      </c>
      <c r="T57" s="33">
        <v>6657.6533399871496</v>
      </c>
      <c r="U57" s="33">
        <v>16199.918801075793</v>
      </c>
      <c r="V57" s="33">
        <v>959.65071193313145</v>
      </c>
      <c r="W57" s="33">
        <v>3962.8991336678851</v>
      </c>
      <c r="X57" s="33">
        <v>7049.5630851962342</v>
      </c>
      <c r="Y57" s="33">
        <v>4096.7551564450405</v>
      </c>
      <c r="Z57" s="33">
        <v>15524.308909243908</v>
      </c>
      <c r="AA57" s="33">
        <v>6025.4895606697128</v>
      </c>
      <c r="AB57" s="33">
        <v>40670.171400899431</v>
      </c>
      <c r="AC57" s="33">
        <v>5415.7495600882894</v>
      </c>
      <c r="AD57" s="33">
        <v>89529.749780670551</v>
      </c>
      <c r="AE57" s="33">
        <v>6351.3238925807236</v>
      </c>
      <c r="AF57" s="33">
        <v>5279.9052342666837</v>
      </c>
      <c r="AG57" s="33">
        <v>4004.4393033521033</v>
      </c>
      <c r="AH57" s="33">
        <v>773.67179903827264</v>
      </c>
      <c r="AI57" s="33">
        <v>6335.225496143983</v>
      </c>
      <c r="AJ57" s="33">
        <v>9673.6755630988191</v>
      </c>
      <c r="AK57" s="33">
        <v>48374.241036126143</v>
      </c>
      <c r="AL57" s="33">
        <v>5607.9641974429487</v>
      </c>
      <c r="AM57" s="33">
        <v>3761.4454616688154</v>
      </c>
      <c r="AN57" s="33">
        <v>18474.001635339879</v>
      </c>
      <c r="AO57" s="33">
        <v>2508.6169973009369</v>
      </c>
      <c r="AP57" s="33">
        <v>9815.7640437938462</v>
      </c>
      <c r="AQ57" s="33">
        <v>41695.10523781283</v>
      </c>
      <c r="AR57" s="33">
        <v>64219.728485683736</v>
      </c>
      <c r="AS57" s="33">
        <v>3574.7405947712573</v>
      </c>
      <c r="AT57" s="33">
        <v>5875.9301250821254</v>
      </c>
      <c r="AU57" s="33">
        <v>8088.6668977954341</v>
      </c>
      <c r="AV57" s="33">
        <v>9644.0771280752888</v>
      </c>
      <c r="AW57" s="33">
        <v>46932.421715465578</v>
      </c>
      <c r="AX57" s="33">
        <v>329215.78475880792</v>
      </c>
      <c r="AY57" s="33">
        <v>148764.13399663832</v>
      </c>
      <c r="AZ57" s="33">
        <v>461404.5679748471</v>
      </c>
      <c r="BA57" s="33">
        <v>0</v>
      </c>
      <c r="BB57" s="33">
        <v>164260.81636700884</v>
      </c>
      <c r="BC57" s="33">
        <v>101999.70881957229</v>
      </c>
      <c r="BD57" s="33">
        <v>489795.26062806521</v>
      </c>
      <c r="BE57" s="33">
        <v>247022.55873308843</v>
      </c>
      <c r="BF57" s="33">
        <v>33107.468985693478</v>
      </c>
      <c r="BG57" s="33">
        <v>364022.98180137353</v>
      </c>
      <c r="BH57" s="33">
        <v>1580038.7187371643</v>
      </c>
      <c r="BI57" s="33">
        <v>21751.494381827189</v>
      </c>
      <c r="BJ57" s="33">
        <v>1879.4107645686224</v>
      </c>
      <c r="BK57" s="33">
        <v>80562.942549253567</v>
      </c>
      <c r="BL57" s="33">
        <v>45898.75540980856</v>
      </c>
      <c r="BM57" s="33">
        <v>12047.096351304726</v>
      </c>
      <c r="BN57" s="33">
        <v>54539.181619235234</v>
      </c>
      <c r="BO57" s="33">
        <v>11082.261721630921</v>
      </c>
      <c r="BP57" s="33">
        <v>1098.5003596480196</v>
      </c>
      <c r="BQ57" s="33">
        <v>8823.1547130014569</v>
      </c>
      <c r="BR57" s="33">
        <v>4172.9208761352911</v>
      </c>
      <c r="BS57" s="33">
        <v>24662.784865278096</v>
      </c>
      <c r="BT57" s="33">
        <v>21175.14476501937</v>
      </c>
      <c r="BU57" s="33">
        <v>1937.5995649515264</v>
      </c>
      <c r="BV57" s="33">
        <v>81043.156811114633</v>
      </c>
      <c r="BW57" s="33">
        <v>30995.034693236023</v>
      </c>
      <c r="BX57" s="33">
        <v>5496.8642933317033</v>
      </c>
      <c r="BY57" s="33">
        <v>3686.5948175644644</v>
      </c>
      <c r="BZ57" s="33">
        <v>12907.250428627091</v>
      </c>
      <c r="CA57" s="33">
        <v>58692.361182906629</v>
      </c>
      <c r="CB57" s="33">
        <v>13708.407695116006</v>
      </c>
      <c r="CC57" s="33">
        <v>23172.784846967206</v>
      </c>
      <c r="CD57" s="33">
        <v>3870.5202223890155</v>
      </c>
      <c r="CE57" s="33">
        <v>11432.631104697944</v>
      </c>
      <c r="CF57" s="33">
        <v>16308.262647688693</v>
      </c>
      <c r="CG57" s="33">
        <v>44014.436713905379</v>
      </c>
      <c r="CH57" s="33">
        <v>1332.2417350449086</v>
      </c>
      <c r="CI57" s="33">
        <v>3326.4258449481408</v>
      </c>
      <c r="CJ57" s="33">
        <v>15442.784612882828</v>
      </c>
      <c r="CK57" s="33">
        <v>8766.2787106847973</v>
      </c>
      <c r="CL57" s="33">
        <v>11782.221600206769</v>
      </c>
      <c r="CM57" s="33">
        <v>179981.69565041986</v>
      </c>
      <c r="CN57" s="33">
        <v>2406.5410259905202</v>
      </c>
      <c r="CO57" s="33">
        <v>2630.2705449270493</v>
      </c>
      <c r="CP57" s="33">
        <v>5840.6073824925761</v>
      </c>
      <c r="CQ57" s="33">
        <v>113813.09100804228</v>
      </c>
      <c r="CR57" s="33">
        <v>5097.7424815821832</v>
      </c>
      <c r="CS57" s="33">
        <v>258899.62982758103</v>
      </c>
      <c r="CT57" s="33">
        <v>197541.32107683018</v>
      </c>
      <c r="CU57" s="33">
        <v>6210.2144778588645</v>
      </c>
      <c r="CV57" s="33">
        <v>2973.9792134911313</v>
      </c>
      <c r="CW57" s="33">
        <v>14453.226186833233</v>
      </c>
      <c r="CX57" s="33">
        <v>4956.1399444455392</v>
      </c>
      <c r="CY57" s="33">
        <v>21558.599311892754</v>
      </c>
      <c r="CZ57" s="33">
        <v>8920.2161826768879</v>
      </c>
      <c r="DA57" s="33">
        <v>8679.1519322608438</v>
      </c>
      <c r="DB57" s="33">
        <v>20751.217606330967</v>
      </c>
      <c r="DC57" s="33">
        <v>29752.797024209027</v>
      </c>
      <c r="DD57" s="33">
        <v>22044.593645198187</v>
      </c>
      <c r="DE57" s="33">
        <v>6821.2696680978634</v>
      </c>
      <c r="DF57" s="33">
        <v>379.00630761593919</v>
      </c>
      <c r="DG57" s="33">
        <v>1539.3472755120144</v>
      </c>
      <c r="DH57" s="33">
        <v>2346.1017372361111</v>
      </c>
      <c r="DI57" s="33">
        <v>939.36554465665404</v>
      </c>
      <c r="DJ57" s="33">
        <v>3015.3351265341289</v>
      </c>
      <c r="DK57" s="33">
        <v>9392.124551675528</v>
      </c>
      <c r="DL57" s="33">
        <v>7812.7567803616103</v>
      </c>
      <c r="DM57" s="33">
        <v>37301.833462313327</v>
      </c>
      <c r="DN57" s="33">
        <v>26157.368993022799</v>
      </c>
      <c r="DO57" s="33">
        <v>0</v>
      </c>
      <c r="DP57" s="76">
        <f t="shared" si="1"/>
        <v>6767429.7451952435</v>
      </c>
      <c r="DQ57" s="33">
        <v>9131637.5575159546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1199.2800402661892</v>
      </c>
      <c r="FY57" s="33">
        <v>0</v>
      </c>
      <c r="FZ57" s="33">
        <v>0</v>
      </c>
      <c r="GA57" s="33">
        <v>0</v>
      </c>
      <c r="GB57" s="33">
        <v>16.602590921732713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15900283.185342386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3512716.0768239284</v>
      </c>
      <c r="D58" s="33">
        <v>13345.228894084099</v>
      </c>
      <c r="E58" s="33">
        <v>254565.58597932296</v>
      </c>
      <c r="F58" s="33">
        <v>25770.175621506634</v>
      </c>
      <c r="G58" s="33">
        <v>78134.339593853947</v>
      </c>
      <c r="H58" s="33">
        <v>6951.1410763237536</v>
      </c>
      <c r="I58" s="33">
        <v>216264.40576885673</v>
      </c>
      <c r="J58" s="33">
        <v>559876.19407308695</v>
      </c>
      <c r="K58" s="33">
        <v>239127.65688852232</v>
      </c>
      <c r="L58" s="33">
        <v>524858.15808043338</v>
      </c>
      <c r="M58" s="33">
        <v>1109867.4734126409</v>
      </c>
      <c r="N58" s="33">
        <v>390546.91841452318</v>
      </c>
      <c r="O58" s="33">
        <v>56871.725034517622</v>
      </c>
      <c r="P58" s="33">
        <v>407461.38714824175</v>
      </c>
      <c r="Q58" s="33">
        <v>445485.8847126044</v>
      </c>
      <c r="R58" s="33">
        <v>128306.2168063257</v>
      </c>
      <c r="S58" s="33">
        <v>1485160.7156292389</v>
      </c>
      <c r="T58" s="33">
        <v>1414495.0057744384</v>
      </c>
      <c r="U58" s="33">
        <v>748469.3120000707</v>
      </c>
      <c r="V58" s="33">
        <v>55723.646624366258</v>
      </c>
      <c r="W58" s="33">
        <v>358141.50830798165</v>
      </c>
      <c r="X58" s="33">
        <v>368002.17838593287</v>
      </c>
      <c r="Y58" s="33">
        <v>663819.67980004696</v>
      </c>
      <c r="Z58" s="33">
        <v>702264.8692627066</v>
      </c>
      <c r="AA58" s="33">
        <v>236402.94209881665</v>
      </c>
      <c r="AB58" s="33">
        <v>1094922.5600400018</v>
      </c>
      <c r="AC58" s="33">
        <v>925751.13048895518</v>
      </c>
      <c r="AD58" s="33">
        <v>1457623.2490827611</v>
      </c>
      <c r="AE58" s="33">
        <v>1271146.0094530336</v>
      </c>
      <c r="AF58" s="33">
        <v>543462.74496487959</v>
      </c>
      <c r="AG58" s="33">
        <v>309462.95763915859</v>
      </c>
      <c r="AH58" s="33">
        <v>194051.66499200053</v>
      </c>
      <c r="AI58" s="33">
        <v>475324.50418793556</v>
      </c>
      <c r="AJ58" s="33">
        <v>2274744.8265668727</v>
      </c>
      <c r="AK58" s="33">
        <v>2405171.5968465339</v>
      </c>
      <c r="AL58" s="33">
        <v>536343.43900858506</v>
      </c>
      <c r="AM58" s="33">
        <v>252316.70929084759</v>
      </c>
      <c r="AN58" s="33">
        <v>1873674.9384502892</v>
      </c>
      <c r="AO58" s="33">
        <v>192895.98372626619</v>
      </c>
      <c r="AP58" s="33">
        <v>143887.21676225355</v>
      </c>
      <c r="AQ58" s="33">
        <v>460797.90528809209</v>
      </c>
      <c r="AR58" s="33">
        <v>63290.789228013338</v>
      </c>
      <c r="AS58" s="33">
        <v>16763.195398512646</v>
      </c>
      <c r="AT58" s="33">
        <v>54038.618043789982</v>
      </c>
      <c r="AU58" s="33">
        <v>6182.1529619987332</v>
      </c>
      <c r="AV58" s="33">
        <v>142841.51624073728</v>
      </c>
      <c r="AW58" s="33">
        <v>840686.12471068883</v>
      </c>
      <c r="AX58" s="33">
        <v>3102975.6752604204</v>
      </c>
      <c r="AY58" s="33">
        <v>1682208.6006401195</v>
      </c>
      <c r="AZ58" s="33">
        <v>3435503.7042268054</v>
      </c>
      <c r="BA58" s="33">
        <v>5098940.6932551628</v>
      </c>
      <c r="BB58" s="33">
        <v>144304.58100603989</v>
      </c>
      <c r="BC58" s="33">
        <v>1482086.4729229382</v>
      </c>
      <c r="BD58" s="33">
        <v>1926488.946453762</v>
      </c>
      <c r="BE58" s="33">
        <v>425446.30714780791</v>
      </c>
      <c r="BF58" s="33">
        <v>94917.495283351309</v>
      </c>
      <c r="BG58" s="33">
        <v>102947.75481648999</v>
      </c>
      <c r="BH58" s="33">
        <v>195525.52326946569</v>
      </c>
      <c r="BI58" s="33">
        <v>154514.63521673868</v>
      </c>
      <c r="BJ58" s="33">
        <v>511369.55260752706</v>
      </c>
      <c r="BK58" s="33">
        <v>35453.611102948693</v>
      </c>
      <c r="BL58" s="33">
        <v>62526.666183119269</v>
      </c>
      <c r="BM58" s="33">
        <v>179940.40731362454</v>
      </c>
      <c r="BN58" s="33">
        <v>997537.76052349131</v>
      </c>
      <c r="BO58" s="33">
        <v>235831.16150302833</v>
      </c>
      <c r="BP58" s="33">
        <v>26008.719651882788</v>
      </c>
      <c r="BQ58" s="33">
        <v>248575.19943932147</v>
      </c>
      <c r="BR58" s="33">
        <v>140824.28195912056</v>
      </c>
      <c r="BS58" s="33">
        <v>477404.21254757757</v>
      </c>
      <c r="BT58" s="33">
        <v>278213.07249924768</v>
      </c>
      <c r="BU58" s="33">
        <v>26670.112555513617</v>
      </c>
      <c r="BV58" s="33">
        <v>62495.3594887172</v>
      </c>
      <c r="BW58" s="33">
        <v>21266.064975291687</v>
      </c>
      <c r="BX58" s="33">
        <v>28914.702750936834</v>
      </c>
      <c r="BY58" s="33">
        <v>87632.140875032841</v>
      </c>
      <c r="BZ58" s="33">
        <v>8140.0220154171529</v>
      </c>
      <c r="CA58" s="33">
        <v>22676.991450717709</v>
      </c>
      <c r="CB58" s="33">
        <v>8005.7590852154244</v>
      </c>
      <c r="CC58" s="33">
        <v>21128.111913405828</v>
      </c>
      <c r="CD58" s="33">
        <v>6069.4966244837642</v>
      </c>
      <c r="CE58" s="33">
        <v>14877.421312619837</v>
      </c>
      <c r="CF58" s="33">
        <v>31084.790057669765</v>
      </c>
      <c r="CG58" s="33">
        <v>102296.80379228642</v>
      </c>
      <c r="CH58" s="33">
        <v>49941.915029018965</v>
      </c>
      <c r="CI58" s="33">
        <v>33680.111788631002</v>
      </c>
      <c r="CJ58" s="33">
        <v>21764.099957798535</v>
      </c>
      <c r="CK58" s="33">
        <v>21481.284154799134</v>
      </c>
      <c r="CL58" s="33">
        <v>27368.239986219032</v>
      </c>
      <c r="CM58" s="33">
        <v>79230.03571207817</v>
      </c>
      <c r="CN58" s="33">
        <v>4192.8194807943382</v>
      </c>
      <c r="CO58" s="33">
        <v>7983.3839362860645</v>
      </c>
      <c r="CP58" s="33">
        <v>4791.1241020374264</v>
      </c>
      <c r="CQ58" s="33">
        <v>450380.97474325704</v>
      </c>
      <c r="CR58" s="33">
        <v>20303.336118901592</v>
      </c>
      <c r="CS58" s="33">
        <v>523157.97995934618</v>
      </c>
      <c r="CT58" s="33">
        <v>170405.71551491186</v>
      </c>
      <c r="CU58" s="33">
        <v>15486.257393886164</v>
      </c>
      <c r="CV58" s="33">
        <v>98435.865391473795</v>
      </c>
      <c r="CW58" s="33">
        <v>101736.31087094232</v>
      </c>
      <c r="CX58" s="33">
        <v>57760.584868093487</v>
      </c>
      <c r="CY58" s="33">
        <v>52910.025765997605</v>
      </c>
      <c r="CZ58" s="33">
        <v>7614.6357904103206</v>
      </c>
      <c r="DA58" s="33">
        <v>796005.1112057619</v>
      </c>
      <c r="DB58" s="33">
        <v>205574.09176388776</v>
      </c>
      <c r="DC58" s="33">
        <v>276146.20829079003</v>
      </c>
      <c r="DD58" s="33">
        <v>337492.69516633818</v>
      </c>
      <c r="DE58" s="33">
        <v>43775.902372647579</v>
      </c>
      <c r="DF58" s="33">
        <v>9257.9996415929982</v>
      </c>
      <c r="DG58" s="33">
        <v>63333.873576594648</v>
      </c>
      <c r="DH58" s="33">
        <v>95748.578416816381</v>
      </c>
      <c r="DI58" s="33">
        <v>4788.3955590652886</v>
      </c>
      <c r="DJ58" s="33">
        <v>30138.401862144783</v>
      </c>
      <c r="DK58" s="33">
        <v>82608.266844387923</v>
      </c>
      <c r="DL58" s="33">
        <v>120354.92798205533</v>
      </c>
      <c r="DM58" s="33">
        <v>223180.33622736976</v>
      </c>
      <c r="DN58" s="33">
        <v>120853.14738820498</v>
      </c>
      <c r="DO58" s="33">
        <v>0</v>
      </c>
      <c r="DP58" s="76">
        <f t="shared" si="1"/>
        <v>55176693.708174437</v>
      </c>
      <c r="DQ58" s="33">
        <v>24731158.658983465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3.8940743302506524</v>
      </c>
      <c r="EC58" s="33">
        <v>4348.9571558163707</v>
      </c>
      <c r="ED58" s="33">
        <v>0</v>
      </c>
      <c r="EE58" s="33">
        <v>1067.3932640237906</v>
      </c>
      <c r="EF58" s="33">
        <v>0</v>
      </c>
      <c r="EG58" s="33">
        <v>2656.4569280765527</v>
      </c>
      <c r="EH58" s="33">
        <v>14750.399870558484</v>
      </c>
      <c r="EI58" s="33">
        <v>0</v>
      </c>
      <c r="EJ58" s="33">
        <v>628407.65113637538</v>
      </c>
      <c r="EK58" s="33">
        <v>133909.96838931181</v>
      </c>
      <c r="EL58" s="33">
        <v>0</v>
      </c>
      <c r="EM58" s="33">
        <v>0</v>
      </c>
      <c r="EN58" s="33">
        <v>0</v>
      </c>
      <c r="EO58" s="33">
        <v>1579.7843691637111</v>
      </c>
      <c r="EP58" s="33">
        <v>2050.3733009369184</v>
      </c>
      <c r="EQ58" s="33">
        <v>0</v>
      </c>
      <c r="ER58" s="33">
        <v>0</v>
      </c>
      <c r="ES58" s="33">
        <v>0</v>
      </c>
      <c r="ET58" s="33">
        <v>48886.472865352313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507587.34971692722</v>
      </c>
      <c r="FV58" s="33">
        <v>5735864.7079799064</v>
      </c>
      <c r="FW58" s="33">
        <v>267891.28083883418</v>
      </c>
      <c r="FX58" s="33">
        <v>4226774.2217459651</v>
      </c>
      <c r="FY58" s="33">
        <v>0</v>
      </c>
      <c r="FZ58" s="33">
        <v>816345.74805689754</v>
      </c>
      <c r="GA58" s="33">
        <v>0</v>
      </c>
      <c r="GB58" s="33">
        <v>1495875.6447893626</v>
      </c>
      <c r="GC58" s="33">
        <v>0</v>
      </c>
      <c r="GD58" s="33">
        <v>90091.827386997815</v>
      </c>
      <c r="GE58" s="33">
        <v>405284.088832537</v>
      </c>
      <c r="GF58" s="33">
        <v>52765477.093639933</v>
      </c>
      <c r="GG58" s="47">
        <f t="shared" si="0"/>
        <v>147056705.68149927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56184.98744582534</v>
      </c>
      <c r="D59" s="33">
        <v>4351.0172886530127</v>
      </c>
      <c r="E59" s="33">
        <v>1292.5918610626863</v>
      </c>
      <c r="F59" s="33">
        <v>3547.0603159648867</v>
      </c>
      <c r="G59" s="33">
        <v>2034.2722914161634</v>
      </c>
      <c r="H59" s="33">
        <v>1969.5028324790985</v>
      </c>
      <c r="I59" s="33">
        <v>9179.3381198512598</v>
      </c>
      <c r="J59" s="33">
        <v>7708.9427861346503</v>
      </c>
      <c r="K59" s="33">
        <v>9558.8044125070719</v>
      </c>
      <c r="L59" s="33">
        <v>19546.877022804714</v>
      </c>
      <c r="M59" s="33">
        <v>53276.901999107635</v>
      </c>
      <c r="N59" s="33">
        <v>10124.171126903468</v>
      </c>
      <c r="O59" s="33">
        <v>10366.840267013462</v>
      </c>
      <c r="P59" s="33">
        <v>5328.5412229591266</v>
      </c>
      <c r="Q59" s="33">
        <v>3030.5246142016999</v>
      </c>
      <c r="R59" s="33">
        <v>591.80800779149365</v>
      </c>
      <c r="S59" s="33">
        <v>14723.004749969856</v>
      </c>
      <c r="T59" s="33">
        <v>6266.6589556067893</v>
      </c>
      <c r="U59" s="33">
        <v>7143.7100195489111</v>
      </c>
      <c r="V59" s="33">
        <v>1661.183100570523</v>
      </c>
      <c r="W59" s="33">
        <v>15271.335912236642</v>
      </c>
      <c r="X59" s="33">
        <v>17334.500722347071</v>
      </c>
      <c r="Y59" s="33">
        <v>52615.784889967254</v>
      </c>
      <c r="Z59" s="33">
        <v>30944.806997025407</v>
      </c>
      <c r="AA59" s="33">
        <v>4024.7540894126514</v>
      </c>
      <c r="AB59" s="33">
        <v>18483.00576691722</v>
      </c>
      <c r="AC59" s="33">
        <v>4087.9463785490816</v>
      </c>
      <c r="AD59" s="33">
        <v>39797.879891366822</v>
      </c>
      <c r="AE59" s="33">
        <v>21096.27639089647</v>
      </c>
      <c r="AF59" s="33">
        <v>17331.012122162021</v>
      </c>
      <c r="AG59" s="33">
        <v>4029.6711959822246</v>
      </c>
      <c r="AH59" s="33">
        <v>2019.8332220388547</v>
      </c>
      <c r="AI59" s="33">
        <v>6082.4406426339283</v>
      </c>
      <c r="AJ59" s="33">
        <v>28082.056467496866</v>
      </c>
      <c r="AK59" s="33">
        <v>41920.002064274988</v>
      </c>
      <c r="AL59" s="33">
        <v>9104.497235028608</v>
      </c>
      <c r="AM59" s="33">
        <v>5627.7977232209723</v>
      </c>
      <c r="AN59" s="33">
        <v>26251.93300474128</v>
      </c>
      <c r="AO59" s="33">
        <v>7992.4957012050672</v>
      </c>
      <c r="AP59" s="33">
        <v>4847.5881457871455</v>
      </c>
      <c r="AQ59" s="33">
        <v>12617.480971510187</v>
      </c>
      <c r="AR59" s="33">
        <v>4766.8911307398394</v>
      </c>
      <c r="AS59" s="33">
        <v>6320.6890973977142</v>
      </c>
      <c r="AT59" s="33">
        <v>4000.4233887747828</v>
      </c>
      <c r="AU59" s="33">
        <v>2238.1064793354781</v>
      </c>
      <c r="AV59" s="33">
        <v>5246.6367176096655</v>
      </c>
      <c r="AW59" s="33">
        <v>18836.626004576494</v>
      </c>
      <c r="AX59" s="33">
        <v>60032.107115973537</v>
      </c>
      <c r="AY59" s="33">
        <v>41767.87656490293</v>
      </c>
      <c r="AZ59" s="33">
        <v>66530.126040097108</v>
      </c>
      <c r="BA59" s="33">
        <v>2239889.2922948361</v>
      </c>
      <c r="BB59" s="33">
        <v>29304.051856432889</v>
      </c>
      <c r="BC59" s="33">
        <v>13735.09343533044</v>
      </c>
      <c r="BD59" s="33">
        <v>167096.27321052717</v>
      </c>
      <c r="BE59" s="33">
        <v>89712.507910156011</v>
      </c>
      <c r="BF59" s="33">
        <v>8798.0278984610159</v>
      </c>
      <c r="BG59" s="33">
        <v>32812.115025461608</v>
      </c>
      <c r="BH59" s="33">
        <v>104165.23870459228</v>
      </c>
      <c r="BI59" s="33">
        <v>6666.4201673833632</v>
      </c>
      <c r="BJ59" s="33">
        <v>7174.3181862426954</v>
      </c>
      <c r="BK59" s="33">
        <v>16188.035499359339</v>
      </c>
      <c r="BL59" s="33">
        <v>7113.9134553440499</v>
      </c>
      <c r="BM59" s="33">
        <v>170216.94494574727</v>
      </c>
      <c r="BN59" s="33">
        <v>910309.98773026001</v>
      </c>
      <c r="BO59" s="33">
        <v>8969.1498519397464</v>
      </c>
      <c r="BP59" s="33">
        <v>8906.4243606617656</v>
      </c>
      <c r="BQ59" s="33">
        <v>10675.968062834183</v>
      </c>
      <c r="BR59" s="33">
        <v>6236.2886526604443</v>
      </c>
      <c r="BS59" s="33">
        <v>388285.02721869672</v>
      </c>
      <c r="BT59" s="33">
        <v>99317.422493315811</v>
      </c>
      <c r="BU59" s="33">
        <v>4557.152527466128</v>
      </c>
      <c r="BV59" s="33">
        <v>25063.258979228471</v>
      </c>
      <c r="BW59" s="33">
        <v>13956.825153081383</v>
      </c>
      <c r="BX59" s="33">
        <v>15370.039944076301</v>
      </c>
      <c r="BY59" s="33">
        <v>8206.5636669943433</v>
      </c>
      <c r="BZ59" s="33">
        <v>4818.6527571298648</v>
      </c>
      <c r="CA59" s="33">
        <v>17730.951294309198</v>
      </c>
      <c r="CB59" s="33">
        <v>7536.3130693969943</v>
      </c>
      <c r="CC59" s="33">
        <v>13785.687643656336</v>
      </c>
      <c r="CD59" s="33">
        <v>3331.7220909510711</v>
      </c>
      <c r="CE59" s="33">
        <v>10634.68697333893</v>
      </c>
      <c r="CF59" s="33">
        <v>17508.867866654778</v>
      </c>
      <c r="CG59" s="33">
        <v>43079.709747614972</v>
      </c>
      <c r="CH59" s="33">
        <v>33029.543140610956</v>
      </c>
      <c r="CI59" s="33">
        <v>10455.929462594902</v>
      </c>
      <c r="CJ59" s="33">
        <v>15028.868909207189</v>
      </c>
      <c r="CK59" s="33">
        <v>7655.2919697109746</v>
      </c>
      <c r="CL59" s="33">
        <v>16591.762932555412</v>
      </c>
      <c r="CM59" s="33">
        <v>29458.028768002012</v>
      </c>
      <c r="CN59" s="33">
        <v>2029.198630904458</v>
      </c>
      <c r="CO59" s="33">
        <v>907.87718725043885</v>
      </c>
      <c r="CP59" s="33">
        <v>2713.0639700706938</v>
      </c>
      <c r="CQ59" s="33">
        <v>21200.567484338546</v>
      </c>
      <c r="CR59" s="33">
        <v>8428.5728301549789</v>
      </c>
      <c r="CS59" s="33">
        <v>182703.56793424842</v>
      </c>
      <c r="CT59" s="33">
        <v>77612.877322175191</v>
      </c>
      <c r="CU59" s="33">
        <v>5341.5195638710857</v>
      </c>
      <c r="CV59" s="33">
        <v>60373.903685508834</v>
      </c>
      <c r="CW59" s="33">
        <v>37116.995728099901</v>
      </c>
      <c r="CX59" s="33">
        <v>13447.747451534056</v>
      </c>
      <c r="CY59" s="33">
        <v>19288.945955710289</v>
      </c>
      <c r="CZ59" s="33">
        <v>4927.4185850217409</v>
      </c>
      <c r="DA59" s="33">
        <v>500585.46780126996</v>
      </c>
      <c r="DB59" s="33">
        <v>97449.693857114878</v>
      </c>
      <c r="DC59" s="33">
        <v>315311.12010852806</v>
      </c>
      <c r="DD59" s="33">
        <v>318665.20419012464</v>
      </c>
      <c r="DE59" s="33">
        <v>7472.8190807718838</v>
      </c>
      <c r="DF59" s="33">
        <v>351.50571674378961</v>
      </c>
      <c r="DG59" s="33">
        <v>39684.520034649162</v>
      </c>
      <c r="DH59" s="33">
        <v>4283.5200822002789</v>
      </c>
      <c r="DI59" s="33">
        <v>1378.1291714127706</v>
      </c>
      <c r="DJ59" s="33">
        <v>15266.956449316382</v>
      </c>
      <c r="DK59" s="33">
        <v>11806.311362218798</v>
      </c>
      <c r="DL59" s="33">
        <v>83848.699397683842</v>
      </c>
      <c r="DM59" s="33">
        <v>9492.5053612967167</v>
      </c>
      <c r="DN59" s="33">
        <v>11929.305415355218</v>
      </c>
      <c r="DO59" s="33">
        <v>0</v>
      </c>
      <c r="DP59" s="76">
        <f t="shared" si="1"/>
        <v>7284179.6927289832</v>
      </c>
      <c r="DQ59" s="33">
        <v>55546998.912063882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9.9700847701484356</v>
      </c>
      <c r="EC59" s="33">
        <v>10546.939946293458</v>
      </c>
      <c r="ED59" s="33">
        <v>0</v>
      </c>
      <c r="EE59" s="33">
        <v>5756.8298109967855</v>
      </c>
      <c r="EF59" s="33">
        <v>0</v>
      </c>
      <c r="EG59" s="33">
        <v>48061.634776406172</v>
      </c>
      <c r="EH59" s="33">
        <v>52314.724025207935</v>
      </c>
      <c r="EI59" s="33">
        <v>0</v>
      </c>
      <c r="EJ59" s="33">
        <v>769766.27157984639</v>
      </c>
      <c r="EK59" s="33">
        <v>235849.29607163562</v>
      </c>
      <c r="EL59" s="33">
        <v>0</v>
      </c>
      <c r="EM59" s="33">
        <v>0</v>
      </c>
      <c r="EN59" s="33">
        <v>0</v>
      </c>
      <c r="EO59" s="33">
        <v>4480.6396054291599</v>
      </c>
      <c r="EP59" s="33">
        <v>1133.4172903438841</v>
      </c>
      <c r="EQ59" s="33">
        <v>0</v>
      </c>
      <c r="ER59" s="33">
        <v>0</v>
      </c>
      <c r="ES59" s="33">
        <v>0</v>
      </c>
      <c r="ET59" s="33">
        <v>18958.872213129751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37.450102650802172</v>
      </c>
      <c r="FV59" s="33">
        <v>1323185.484498752</v>
      </c>
      <c r="FW59" s="33">
        <v>-145700.9932857753</v>
      </c>
      <c r="FX59" s="33">
        <v>1066254.9406788719</v>
      </c>
      <c r="FY59" s="33">
        <v>0</v>
      </c>
      <c r="FZ59" s="33">
        <v>106013.90924398386</v>
      </c>
      <c r="GA59" s="33">
        <v>0</v>
      </c>
      <c r="GB59" s="33">
        <v>307601.35465050885</v>
      </c>
      <c r="GC59" s="33">
        <v>0</v>
      </c>
      <c r="GD59" s="33">
        <v>308676.2905203136</v>
      </c>
      <c r="GE59" s="33">
        <v>0</v>
      </c>
      <c r="GF59" s="33">
        <v>57830.324294613303</v>
      </c>
      <c r="GG59" s="47">
        <f t="shared" si="0"/>
        <v>67001955.960900851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4207.6584419321844</v>
      </c>
      <c r="D60" s="33">
        <v>755.4115530099117</v>
      </c>
      <c r="E60" s="33">
        <v>260.18086171853059</v>
      </c>
      <c r="F60" s="33">
        <v>2130.9230036700951</v>
      </c>
      <c r="G60" s="33">
        <v>2504.1422810265408</v>
      </c>
      <c r="H60" s="33">
        <v>499.36128061138965</v>
      </c>
      <c r="I60" s="33">
        <v>4685.4898957182368</v>
      </c>
      <c r="J60" s="33">
        <v>4213.977454685858</v>
      </c>
      <c r="K60" s="33">
        <v>5367.4055691003559</v>
      </c>
      <c r="L60" s="33">
        <v>6917.13026984921</v>
      </c>
      <c r="M60" s="33">
        <v>18714.26409611811</v>
      </c>
      <c r="N60" s="33">
        <v>6447.690057349887</v>
      </c>
      <c r="O60" s="33">
        <v>6502.8870368730923</v>
      </c>
      <c r="P60" s="33">
        <v>1503.2830642102031</v>
      </c>
      <c r="Q60" s="33">
        <v>1748.1924387180375</v>
      </c>
      <c r="R60" s="33">
        <v>482.99203345435257</v>
      </c>
      <c r="S60" s="33">
        <v>9194.4612658990536</v>
      </c>
      <c r="T60" s="33">
        <v>3490.7191524331834</v>
      </c>
      <c r="U60" s="33">
        <v>3118.2630537154205</v>
      </c>
      <c r="V60" s="33">
        <v>1061.8588597731964</v>
      </c>
      <c r="W60" s="33">
        <v>9957.7488208963641</v>
      </c>
      <c r="X60" s="33">
        <v>9664.2108991881742</v>
      </c>
      <c r="Y60" s="33">
        <v>25996.720832632927</v>
      </c>
      <c r="Z60" s="33">
        <v>9337.4428051763916</v>
      </c>
      <c r="AA60" s="33">
        <v>1841.4779669151155</v>
      </c>
      <c r="AB60" s="33">
        <v>10578.647595668339</v>
      </c>
      <c r="AC60" s="33">
        <v>1472.4879958178726</v>
      </c>
      <c r="AD60" s="33">
        <v>16210.159135445185</v>
      </c>
      <c r="AE60" s="33">
        <v>13235.814904835237</v>
      </c>
      <c r="AF60" s="33">
        <v>7805.7893019907779</v>
      </c>
      <c r="AG60" s="33">
        <v>1847.7522584653982</v>
      </c>
      <c r="AH60" s="33">
        <v>960.36723538746799</v>
      </c>
      <c r="AI60" s="33">
        <v>2791.0885376247061</v>
      </c>
      <c r="AJ60" s="33">
        <v>14815.299046037839</v>
      </c>
      <c r="AK60" s="33">
        <v>23560.550545145335</v>
      </c>
      <c r="AL60" s="33">
        <v>3275.713087169142</v>
      </c>
      <c r="AM60" s="33">
        <v>1422.5277758678028</v>
      </c>
      <c r="AN60" s="33">
        <v>15668.244820902923</v>
      </c>
      <c r="AO60" s="33">
        <v>2964.2800113960598</v>
      </c>
      <c r="AP60" s="33">
        <v>3142.5669485018884</v>
      </c>
      <c r="AQ60" s="33">
        <v>4332.9313378912966</v>
      </c>
      <c r="AR60" s="33">
        <v>420.80159001154686</v>
      </c>
      <c r="AS60" s="33">
        <v>3781.2888321681826</v>
      </c>
      <c r="AT60" s="33">
        <v>1997.3613386985639</v>
      </c>
      <c r="AU60" s="33">
        <v>1226.6540839930328</v>
      </c>
      <c r="AV60" s="33">
        <v>2740.3271067286801</v>
      </c>
      <c r="AW60" s="33">
        <v>10951.190252961245</v>
      </c>
      <c r="AX60" s="33">
        <v>6200.3034434900119</v>
      </c>
      <c r="AY60" s="33">
        <v>6551.9762627821246</v>
      </c>
      <c r="AZ60" s="33">
        <v>3559.7249642971906</v>
      </c>
      <c r="BA60" s="33">
        <v>732.91348396618503</v>
      </c>
      <c r="BB60" s="33">
        <v>13934.198320067937</v>
      </c>
      <c r="BC60" s="33">
        <v>2832.9609562863343</v>
      </c>
      <c r="BD60" s="33">
        <v>114823.26220629575</v>
      </c>
      <c r="BE60" s="33">
        <v>57375.704232705328</v>
      </c>
      <c r="BF60" s="33">
        <v>1640.4783979252695</v>
      </c>
      <c r="BG60" s="33">
        <v>87106.975951213783</v>
      </c>
      <c r="BH60" s="33">
        <v>918908.59077201248</v>
      </c>
      <c r="BI60" s="33">
        <v>3051.6610061235247</v>
      </c>
      <c r="BJ60" s="33">
        <v>1833.8273109129432</v>
      </c>
      <c r="BK60" s="33">
        <v>22266.976939699736</v>
      </c>
      <c r="BL60" s="33">
        <v>4102.8494235893677</v>
      </c>
      <c r="BM60" s="33">
        <v>3191.26936435879</v>
      </c>
      <c r="BN60" s="33">
        <v>7780.399588064829</v>
      </c>
      <c r="BO60" s="33">
        <v>4905.4824192466194</v>
      </c>
      <c r="BP60" s="33">
        <v>3587.413590276426</v>
      </c>
      <c r="BQ60" s="33">
        <v>2641.0067969899869</v>
      </c>
      <c r="BR60" s="33">
        <v>1297.5733589253714</v>
      </c>
      <c r="BS60" s="33">
        <v>41679.771437464929</v>
      </c>
      <c r="BT60" s="33">
        <v>41256.401067333703</v>
      </c>
      <c r="BU60" s="33">
        <v>3138.2630230921154</v>
      </c>
      <c r="BV60" s="33">
        <v>5287.3401948072951</v>
      </c>
      <c r="BW60" s="33">
        <v>1527.2930692315126</v>
      </c>
      <c r="BX60" s="33">
        <v>9109.0588113268605</v>
      </c>
      <c r="BY60" s="33">
        <v>3099.785627561932</v>
      </c>
      <c r="BZ60" s="33">
        <v>2458.6856236655326</v>
      </c>
      <c r="CA60" s="33">
        <v>5843.7055633257251</v>
      </c>
      <c r="CB60" s="33">
        <v>277.54094493833145</v>
      </c>
      <c r="CC60" s="33">
        <v>713.10446164783355</v>
      </c>
      <c r="CD60" s="33">
        <v>1745.3811377254387</v>
      </c>
      <c r="CE60" s="33">
        <v>6803.1932548673267</v>
      </c>
      <c r="CF60" s="33">
        <v>9510.0214849963995</v>
      </c>
      <c r="CG60" s="33">
        <v>33032.563261787815</v>
      </c>
      <c r="CH60" s="33">
        <v>7896.9195453532111</v>
      </c>
      <c r="CI60" s="33">
        <v>2309.2259545339612</v>
      </c>
      <c r="CJ60" s="33">
        <v>6484.8572265767689</v>
      </c>
      <c r="CK60" s="33">
        <v>5547.7906306187633</v>
      </c>
      <c r="CL60" s="33">
        <v>740.59993404063823</v>
      </c>
      <c r="CM60" s="33">
        <v>21935.037679339155</v>
      </c>
      <c r="CN60" s="33">
        <v>1809.2391118835692</v>
      </c>
      <c r="CO60" s="33">
        <v>43403.701690017304</v>
      </c>
      <c r="CP60" s="33">
        <v>932.34522224199623</v>
      </c>
      <c r="CQ60" s="33">
        <v>1319.9870290035569</v>
      </c>
      <c r="CR60" s="33">
        <v>5293.0514672367453</v>
      </c>
      <c r="CS60" s="33">
        <v>82848.546996258607</v>
      </c>
      <c r="CT60" s="33">
        <v>16229.590862503197</v>
      </c>
      <c r="CU60" s="33">
        <v>1261.7073442097212</v>
      </c>
      <c r="CV60" s="33">
        <v>100430.4284937585</v>
      </c>
      <c r="CW60" s="33">
        <v>76609.303424574086</v>
      </c>
      <c r="CX60" s="33">
        <v>20923.790489217303</v>
      </c>
      <c r="CY60" s="33">
        <v>25524.895220403461</v>
      </c>
      <c r="CZ60" s="33">
        <v>2082.71026527399</v>
      </c>
      <c r="DA60" s="33">
        <v>18326.094496972393</v>
      </c>
      <c r="DB60" s="33">
        <v>4801.2099649591091</v>
      </c>
      <c r="DC60" s="33">
        <v>58563.163472534783</v>
      </c>
      <c r="DD60" s="33">
        <v>135090.12299460167</v>
      </c>
      <c r="DE60" s="33">
        <v>4184.6124217699435</v>
      </c>
      <c r="DF60" s="33">
        <v>726.22775929165698</v>
      </c>
      <c r="DG60" s="33">
        <v>46571.488682235322</v>
      </c>
      <c r="DH60" s="33">
        <v>1858.3550064341428</v>
      </c>
      <c r="DI60" s="33">
        <v>400.97120333736143</v>
      </c>
      <c r="DJ60" s="33">
        <v>28375.226154392672</v>
      </c>
      <c r="DK60" s="33">
        <v>8902.801714340234</v>
      </c>
      <c r="DL60" s="33">
        <v>98889.971020538957</v>
      </c>
      <c r="DM60" s="33">
        <v>3506.6545240030023</v>
      </c>
      <c r="DN60" s="33">
        <v>4591.2896579367907</v>
      </c>
      <c r="DO60" s="33">
        <v>0</v>
      </c>
      <c r="DP60" s="76">
        <f t="shared" si="1"/>
        <v>2557985.3121507801</v>
      </c>
      <c r="DQ60" s="33">
        <v>3481880.7715181471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77603.919107903363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5921.6867198266482</v>
      </c>
      <c r="GA60" s="33">
        <v>0</v>
      </c>
      <c r="GB60" s="33">
        <v>70088.832962630724</v>
      </c>
      <c r="GC60" s="33">
        <v>0</v>
      </c>
      <c r="GD60" s="33">
        <v>0</v>
      </c>
      <c r="GE60" s="33">
        <v>0</v>
      </c>
      <c r="GF60" s="33">
        <v>557450.7864089089</v>
      </c>
      <c r="GG60" s="47">
        <f t="shared" si="0"/>
        <v>6750931.3088681959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5731.8001815326434</v>
      </c>
      <c r="D61" s="33">
        <v>2883.204203222941</v>
      </c>
      <c r="E61" s="33">
        <v>222.21794274346274</v>
      </c>
      <c r="F61" s="33">
        <v>718.93755788098247</v>
      </c>
      <c r="G61" s="33">
        <v>1674.7669417613095</v>
      </c>
      <c r="H61" s="33">
        <v>168.11797200502917</v>
      </c>
      <c r="I61" s="33">
        <v>3436.3758146153064</v>
      </c>
      <c r="J61" s="33">
        <v>2419.9964332046543</v>
      </c>
      <c r="K61" s="33">
        <v>5701.5218863177006</v>
      </c>
      <c r="L61" s="33">
        <v>5542.2293438856159</v>
      </c>
      <c r="M61" s="33">
        <v>14304.993190112773</v>
      </c>
      <c r="N61" s="33">
        <v>2349.3533988919053</v>
      </c>
      <c r="O61" s="33">
        <v>3287.5508071513864</v>
      </c>
      <c r="P61" s="33">
        <v>3746.0974828943972</v>
      </c>
      <c r="Q61" s="33">
        <v>3456.8115691895009</v>
      </c>
      <c r="R61" s="33">
        <v>463.37662905248919</v>
      </c>
      <c r="S61" s="33">
        <v>6628.0926049082354</v>
      </c>
      <c r="T61" s="33">
        <v>3811.7824098897631</v>
      </c>
      <c r="U61" s="33">
        <v>6545.3004118310091</v>
      </c>
      <c r="V61" s="33">
        <v>1504.4692699762927</v>
      </c>
      <c r="W61" s="33">
        <v>10722.897902245721</v>
      </c>
      <c r="X61" s="33">
        <v>8284.4948913225999</v>
      </c>
      <c r="Y61" s="33">
        <v>81189.146506925172</v>
      </c>
      <c r="Z61" s="33">
        <v>10611.095954366347</v>
      </c>
      <c r="AA61" s="33">
        <v>1686.9280938463335</v>
      </c>
      <c r="AB61" s="33">
        <v>10007.488990103495</v>
      </c>
      <c r="AC61" s="33">
        <v>1636.2691964769024</v>
      </c>
      <c r="AD61" s="33">
        <v>20365.581953517209</v>
      </c>
      <c r="AE61" s="33">
        <v>13588.398817153426</v>
      </c>
      <c r="AF61" s="33">
        <v>16172.527363263574</v>
      </c>
      <c r="AG61" s="33">
        <v>3288.8577054565662</v>
      </c>
      <c r="AH61" s="33">
        <v>1753.0222736518572</v>
      </c>
      <c r="AI61" s="33">
        <v>4714.1981859440539</v>
      </c>
      <c r="AJ61" s="33">
        <v>25891.894808174515</v>
      </c>
      <c r="AK61" s="33">
        <v>40436.160881139083</v>
      </c>
      <c r="AL61" s="33">
        <v>5414.4604749398677</v>
      </c>
      <c r="AM61" s="33">
        <v>2895.961190861623</v>
      </c>
      <c r="AN61" s="33">
        <v>19053.488804151672</v>
      </c>
      <c r="AO61" s="33">
        <v>6255.6432016996023</v>
      </c>
      <c r="AP61" s="33">
        <v>4148.583026385485</v>
      </c>
      <c r="AQ61" s="33">
        <v>6749.1793353965231</v>
      </c>
      <c r="AR61" s="33">
        <v>254.94027361381657</v>
      </c>
      <c r="AS61" s="33">
        <v>1730.8773027341508</v>
      </c>
      <c r="AT61" s="33">
        <v>5289.220185707085</v>
      </c>
      <c r="AU61" s="33">
        <v>6814.0518996174706</v>
      </c>
      <c r="AV61" s="33">
        <v>3184.4025946509169</v>
      </c>
      <c r="AW61" s="33">
        <v>29168.624547544812</v>
      </c>
      <c r="AX61" s="33">
        <v>7074.4838856595616</v>
      </c>
      <c r="AY61" s="33">
        <v>7217.2474137183081</v>
      </c>
      <c r="AZ61" s="33">
        <v>5512.2739823312359</v>
      </c>
      <c r="BA61" s="33">
        <v>248.97312540810455</v>
      </c>
      <c r="BB61" s="33">
        <v>16307.464449144667</v>
      </c>
      <c r="BC61" s="33">
        <v>1056.0973860014685</v>
      </c>
      <c r="BD61" s="33">
        <v>172336.74029394455</v>
      </c>
      <c r="BE61" s="33">
        <v>168630.70981318818</v>
      </c>
      <c r="BF61" s="33">
        <v>16136.39885919554</v>
      </c>
      <c r="BG61" s="33">
        <v>3427116.2703544139</v>
      </c>
      <c r="BH61" s="33">
        <v>25884.843479774489</v>
      </c>
      <c r="BI61" s="33">
        <v>5593.9163756072967</v>
      </c>
      <c r="BJ61" s="33">
        <v>12310.607631766343</v>
      </c>
      <c r="BK61" s="33">
        <v>62948.260175861396</v>
      </c>
      <c r="BL61" s="33">
        <v>40845.501681696245</v>
      </c>
      <c r="BM61" s="33">
        <v>5233.2208264638348</v>
      </c>
      <c r="BN61" s="33">
        <v>5694.4021915074391</v>
      </c>
      <c r="BO61" s="33">
        <v>12800.44771078046</v>
      </c>
      <c r="BP61" s="33">
        <v>11966.177975482691</v>
      </c>
      <c r="BQ61" s="33">
        <v>11557.989325621504</v>
      </c>
      <c r="BR61" s="33">
        <v>6996.547664865313</v>
      </c>
      <c r="BS61" s="33">
        <v>207196.06197616787</v>
      </c>
      <c r="BT61" s="33">
        <v>126133.86916454187</v>
      </c>
      <c r="BU61" s="33">
        <v>12819.867219121335</v>
      </c>
      <c r="BV61" s="33">
        <v>56453.025805726793</v>
      </c>
      <c r="BW61" s="33">
        <v>24751.968345949139</v>
      </c>
      <c r="BX61" s="33">
        <v>7966.2420854617185</v>
      </c>
      <c r="BY61" s="33">
        <v>48784.429414739614</v>
      </c>
      <c r="BZ61" s="33">
        <v>24244.973720927796</v>
      </c>
      <c r="CA61" s="33">
        <v>18883.818101480359</v>
      </c>
      <c r="CB61" s="33">
        <v>417.68337288091647</v>
      </c>
      <c r="CC61" s="33">
        <v>1052.5512499888835</v>
      </c>
      <c r="CD61" s="33">
        <v>9906.4565505758328</v>
      </c>
      <c r="CE61" s="33">
        <v>13490.534661644015</v>
      </c>
      <c r="CF61" s="33">
        <v>40998.791754672769</v>
      </c>
      <c r="CG61" s="33">
        <v>181746.70642777102</v>
      </c>
      <c r="CH61" s="33">
        <v>4781.997489609631</v>
      </c>
      <c r="CI61" s="33">
        <v>24795.101263848981</v>
      </c>
      <c r="CJ61" s="33">
        <v>18074.08365544417</v>
      </c>
      <c r="CK61" s="33">
        <v>26137.496068009536</v>
      </c>
      <c r="CL61" s="33">
        <v>2952.385988357405</v>
      </c>
      <c r="CM61" s="33">
        <v>46840.900479130745</v>
      </c>
      <c r="CN61" s="33">
        <v>7557.8736741097546</v>
      </c>
      <c r="CO61" s="33">
        <v>841.25431025500279</v>
      </c>
      <c r="CP61" s="33">
        <v>3767.5848205140351</v>
      </c>
      <c r="CQ61" s="33">
        <v>10473.981152879058</v>
      </c>
      <c r="CR61" s="33">
        <v>23916.055437334948</v>
      </c>
      <c r="CS61" s="33">
        <v>442800.90300836007</v>
      </c>
      <c r="CT61" s="33">
        <v>154176.95962066881</v>
      </c>
      <c r="CU61" s="33">
        <v>10114.653845215036</v>
      </c>
      <c r="CV61" s="33">
        <v>289789.29062809836</v>
      </c>
      <c r="CW61" s="33">
        <v>226360.6800236105</v>
      </c>
      <c r="CX61" s="33">
        <v>107071.4416637004</v>
      </c>
      <c r="CY61" s="33">
        <v>98320.86763520079</v>
      </c>
      <c r="CZ61" s="33">
        <v>4675.8181725946733</v>
      </c>
      <c r="DA61" s="33">
        <v>688150.07401756337</v>
      </c>
      <c r="DB61" s="33">
        <v>30318.679392081573</v>
      </c>
      <c r="DC61" s="33">
        <v>317751.09981797339</v>
      </c>
      <c r="DD61" s="33">
        <v>602954.67429256428</v>
      </c>
      <c r="DE61" s="33">
        <v>7113.833979335157</v>
      </c>
      <c r="DF61" s="33">
        <v>270.9088492722525</v>
      </c>
      <c r="DG61" s="33">
        <v>25909.099185758248</v>
      </c>
      <c r="DH61" s="33">
        <v>7841.3611861938007</v>
      </c>
      <c r="DI61" s="33">
        <v>4120.6030796014484</v>
      </c>
      <c r="DJ61" s="33">
        <v>111330.26840224172</v>
      </c>
      <c r="DK61" s="33">
        <v>24046.681089687358</v>
      </c>
      <c r="DL61" s="33">
        <v>139873.59375930156</v>
      </c>
      <c r="DM61" s="33">
        <v>19503.941236621627</v>
      </c>
      <c r="DN61" s="33">
        <v>3715.3634892381897</v>
      </c>
      <c r="DO61" s="33">
        <v>0</v>
      </c>
      <c r="DP61" s="76">
        <f t="shared" si="1"/>
        <v>8700570.4575804137</v>
      </c>
      <c r="DQ61" s="33">
        <v>6253263.7839537235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41124.698476636426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6016.5181488959561</v>
      </c>
      <c r="GA61" s="33">
        <v>0</v>
      </c>
      <c r="GB61" s="33">
        <v>4153.7089656574117</v>
      </c>
      <c r="GC61" s="33">
        <v>0</v>
      </c>
      <c r="GD61" s="33">
        <v>0</v>
      </c>
      <c r="GE61" s="33">
        <v>0</v>
      </c>
      <c r="GF61" s="33">
        <v>7611.5364988815891</v>
      </c>
      <c r="GG61" s="47">
        <f t="shared" si="0"/>
        <v>15012740.703624208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101872.40983107398</v>
      </c>
      <c r="D62" s="33">
        <v>118099.52066192582</v>
      </c>
      <c r="E62" s="33">
        <v>16300.641129826558</v>
      </c>
      <c r="F62" s="33">
        <v>361694.77307703014</v>
      </c>
      <c r="G62" s="33">
        <v>40670.970120990205</v>
      </c>
      <c r="H62" s="33">
        <v>85554.296995867669</v>
      </c>
      <c r="I62" s="33">
        <v>188161.22540220129</v>
      </c>
      <c r="J62" s="33">
        <v>79769.751950342528</v>
      </c>
      <c r="K62" s="33">
        <v>173894.03315597016</v>
      </c>
      <c r="L62" s="33">
        <v>173832.7818201927</v>
      </c>
      <c r="M62" s="33">
        <v>407567.52665529819</v>
      </c>
      <c r="N62" s="33">
        <v>163639.29429042741</v>
      </c>
      <c r="O62" s="33">
        <v>52725.872008359933</v>
      </c>
      <c r="P62" s="33">
        <v>35452.019811804574</v>
      </c>
      <c r="Q62" s="33">
        <v>18828.811149220586</v>
      </c>
      <c r="R62" s="33">
        <v>7761.5515146531379</v>
      </c>
      <c r="S62" s="33">
        <v>159706.59968335344</v>
      </c>
      <c r="T62" s="33">
        <v>70298.536237771419</v>
      </c>
      <c r="U62" s="33">
        <v>240906.61684705268</v>
      </c>
      <c r="V62" s="33">
        <v>104344.80453961782</v>
      </c>
      <c r="W62" s="33">
        <v>222525.1481651041</v>
      </c>
      <c r="X62" s="33">
        <v>115178.33151800303</v>
      </c>
      <c r="Y62" s="33">
        <v>144614.02949559232</v>
      </c>
      <c r="Z62" s="33">
        <v>190136.22180830126</v>
      </c>
      <c r="AA62" s="33">
        <v>55383.563372244433</v>
      </c>
      <c r="AB62" s="33">
        <v>511694.49016827188</v>
      </c>
      <c r="AC62" s="33">
        <v>21426.752203509357</v>
      </c>
      <c r="AD62" s="33">
        <v>265992.99315796292</v>
      </c>
      <c r="AE62" s="33">
        <v>54193.659043617808</v>
      </c>
      <c r="AF62" s="33">
        <v>17152.287967213157</v>
      </c>
      <c r="AG62" s="33">
        <v>36374.288378881225</v>
      </c>
      <c r="AH62" s="33">
        <v>17292.224264900535</v>
      </c>
      <c r="AI62" s="33">
        <v>122121.55456904045</v>
      </c>
      <c r="AJ62" s="33">
        <v>165838.9163189918</v>
      </c>
      <c r="AK62" s="33">
        <v>181390.78386408367</v>
      </c>
      <c r="AL62" s="33">
        <v>56602.377747191174</v>
      </c>
      <c r="AM62" s="33">
        <v>20454.692601890391</v>
      </c>
      <c r="AN62" s="33">
        <v>450345.36835906544</v>
      </c>
      <c r="AO62" s="33">
        <v>3474.9341331784108</v>
      </c>
      <c r="AP62" s="33">
        <v>44055.209671845638</v>
      </c>
      <c r="AQ62" s="33">
        <v>56852.403763121431</v>
      </c>
      <c r="AR62" s="33">
        <v>129.54991088118345</v>
      </c>
      <c r="AS62" s="33">
        <v>9829.5711869067836</v>
      </c>
      <c r="AT62" s="33">
        <v>9484.4724064566672</v>
      </c>
      <c r="AU62" s="33">
        <v>10732.913675747332</v>
      </c>
      <c r="AV62" s="33">
        <v>57130.003630280073</v>
      </c>
      <c r="AW62" s="33">
        <v>224503.64513100166</v>
      </c>
      <c r="AX62" s="33">
        <v>378308.83103224664</v>
      </c>
      <c r="AY62" s="33">
        <v>347191.04881117784</v>
      </c>
      <c r="AZ62" s="33">
        <v>450323.31444811763</v>
      </c>
      <c r="BA62" s="33">
        <v>0</v>
      </c>
      <c r="BB62" s="33">
        <v>259195.50530042805</v>
      </c>
      <c r="BC62" s="33">
        <v>1629.6120726476863</v>
      </c>
      <c r="BD62" s="33">
        <v>9383874.6565782558</v>
      </c>
      <c r="BE62" s="33">
        <v>1097510.6450062864</v>
      </c>
      <c r="BF62" s="33">
        <v>3348.4569196061752</v>
      </c>
      <c r="BG62" s="33">
        <v>42179.977398830073</v>
      </c>
      <c r="BH62" s="33">
        <v>2142542.0512444871</v>
      </c>
      <c r="BI62" s="33">
        <v>23514.737158475829</v>
      </c>
      <c r="BJ62" s="33">
        <v>36989.715327513433</v>
      </c>
      <c r="BK62" s="33">
        <v>380433.86925848672</v>
      </c>
      <c r="BL62" s="33">
        <v>70084.88127013974</v>
      </c>
      <c r="BM62" s="33">
        <v>2885.7461210215733</v>
      </c>
      <c r="BN62" s="33">
        <v>6650.114912414695</v>
      </c>
      <c r="BO62" s="33">
        <v>254065.01622845652</v>
      </c>
      <c r="BP62" s="33">
        <v>13231.403533182865</v>
      </c>
      <c r="BQ62" s="33">
        <v>29590.802339515285</v>
      </c>
      <c r="BR62" s="33">
        <v>11684.60054534707</v>
      </c>
      <c r="BS62" s="33">
        <v>478190.33112278575</v>
      </c>
      <c r="BT62" s="33">
        <v>117391.74182847442</v>
      </c>
      <c r="BU62" s="33">
        <v>11794.277630583892</v>
      </c>
      <c r="BV62" s="33">
        <v>14731.75157301423</v>
      </c>
      <c r="BW62" s="33">
        <v>9078.9809407077373</v>
      </c>
      <c r="BX62" s="33">
        <v>16145.812850371974</v>
      </c>
      <c r="BY62" s="33">
        <v>23931.180067044617</v>
      </c>
      <c r="BZ62" s="33">
        <v>17623.212563657598</v>
      </c>
      <c r="CA62" s="33">
        <v>22848.224242756565</v>
      </c>
      <c r="CB62" s="33">
        <v>11358.981307269829</v>
      </c>
      <c r="CC62" s="33">
        <v>12700.259329552669</v>
      </c>
      <c r="CD62" s="33">
        <v>1317.3237229999561</v>
      </c>
      <c r="CE62" s="33">
        <v>2477.2142488757954</v>
      </c>
      <c r="CF62" s="33">
        <v>35713.857462037129</v>
      </c>
      <c r="CG62" s="33">
        <v>30853.337733128461</v>
      </c>
      <c r="CH62" s="33">
        <v>848.26213564186742</v>
      </c>
      <c r="CI62" s="33">
        <v>15218.332637668967</v>
      </c>
      <c r="CJ62" s="33">
        <v>8435.9715762574833</v>
      </c>
      <c r="CK62" s="33">
        <v>19542.185717398082</v>
      </c>
      <c r="CL62" s="33">
        <v>2350.7684287397942</v>
      </c>
      <c r="CM62" s="33">
        <v>30447.424097180519</v>
      </c>
      <c r="CN62" s="33">
        <v>7494.0941438553236</v>
      </c>
      <c r="CO62" s="33">
        <v>763.48539954150704</v>
      </c>
      <c r="CP62" s="33">
        <v>3154.399082560175</v>
      </c>
      <c r="CQ62" s="33">
        <v>19900.726299851463</v>
      </c>
      <c r="CR62" s="33">
        <v>20413.582785266764</v>
      </c>
      <c r="CS62" s="33">
        <v>201988.1270153599</v>
      </c>
      <c r="CT62" s="33">
        <v>129554.23504075501</v>
      </c>
      <c r="CU62" s="33">
        <v>13187.532191999213</v>
      </c>
      <c r="CV62" s="33">
        <v>76699.150196105242</v>
      </c>
      <c r="CW62" s="33">
        <v>76905.030768943732</v>
      </c>
      <c r="CX62" s="33">
        <v>37897.742443457675</v>
      </c>
      <c r="CY62" s="33">
        <v>51682.642946857937</v>
      </c>
      <c r="CZ62" s="33">
        <v>6436.233133872659</v>
      </c>
      <c r="DA62" s="33">
        <v>119176.84801137596</v>
      </c>
      <c r="DB62" s="33">
        <v>19136.353106132654</v>
      </c>
      <c r="DC62" s="33">
        <v>102663.96374449243</v>
      </c>
      <c r="DD62" s="33">
        <v>210560.31743518141</v>
      </c>
      <c r="DE62" s="33">
        <v>2790.8972501412677</v>
      </c>
      <c r="DF62" s="33">
        <v>4232.9981798790286</v>
      </c>
      <c r="DG62" s="33">
        <v>24683.221295126998</v>
      </c>
      <c r="DH62" s="33">
        <v>3955.1724997219285</v>
      </c>
      <c r="DI62" s="33">
        <v>6789.401556835156</v>
      </c>
      <c r="DJ62" s="33">
        <v>23435.067604693922</v>
      </c>
      <c r="DK62" s="33">
        <v>8403.3815215282993</v>
      </c>
      <c r="DL62" s="33">
        <v>22867.452294945891</v>
      </c>
      <c r="DM62" s="33">
        <v>117866.88724659185</v>
      </c>
      <c r="DN62" s="33">
        <v>56478.990421602117</v>
      </c>
      <c r="DO62" s="33">
        <v>0</v>
      </c>
      <c r="DP62" s="76">
        <f t="shared" si="1"/>
        <v>22853344.773735713</v>
      </c>
      <c r="DQ62" s="33">
        <v>315766.04705998709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35.566191571934944</v>
      </c>
      <c r="FY62" s="33">
        <v>0</v>
      </c>
      <c r="FZ62" s="33">
        <v>17190.772512157899</v>
      </c>
      <c r="GA62" s="33">
        <v>0</v>
      </c>
      <c r="GB62" s="33">
        <v>9616.3986176059807</v>
      </c>
      <c r="GC62" s="33">
        <v>0</v>
      </c>
      <c r="GD62" s="33">
        <v>0</v>
      </c>
      <c r="GE62" s="33">
        <v>0</v>
      </c>
      <c r="GF62" s="33">
        <v>11577320.91250358</v>
      </c>
      <c r="GG62" s="47">
        <f t="shared" si="0"/>
        <v>34773274.470620617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1487.3210946700103</v>
      </c>
      <c r="D63" s="33">
        <v>1329.1319775161342</v>
      </c>
      <c r="E63" s="33">
        <v>20.597584048431543</v>
      </c>
      <c r="F63" s="33">
        <v>16421.339904364078</v>
      </c>
      <c r="G63" s="33">
        <v>10835.525220669582</v>
      </c>
      <c r="H63" s="33">
        <v>4592.366920369187</v>
      </c>
      <c r="I63" s="33">
        <v>151426.16631675698</v>
      </c>
      <c r="J63" s="33">
        <v>14428.700714013576</v>
      </c>
      <c r="K63" s="33">
        <v>31606.105380677116</v>
      </c>
      <c r="L63" s="33">
        <v>29833.997686922688</v>
      </c>
      <c r="M63" s="33">
        <v>56832.495198095326</v>
      </c>
      <c r="N63" s="33">
        <v>7433.1203902422694</v>
      </c>
      <c r="O63" s="33">
        <v>1131.9548324058985</v>
      </c>
      <c r="P63" s="33">
        <v>12404.484526536275</v>
      </c>
      <c r="Q63" s="33">
        <v>7013.5154022140605</v>
      </c>
      <c r="R63" s="33">
        <v>7978.9849633853455</v>
      </c>
      <c r="S63" s="33">
        <v>5243.7588208987481</v>
      </c>
      <c r="T63" s="33">
        <v>6097.8681362007892</v>
      </c>
      <c r="U63" s="33">
        <v>1920.0909566329537</v>
      </c>
      <c r="V63" s="33">
        <v>13209.48985274094</v>
      </c>
      <c r="W63" s="33">
        <v>42800.671572965395</v>
      </c>
      <c r="X63" s="33">
        <v>6491.0353117675841</v>
      </c>
      <c r="Y63" s="33">
        <v>102518.60860358481</v>
      </c>
      <c r="Z63" s="33">
        <v>46908.393667293087</v>
      </c>
      <c r="AA63" s="33">
        <v>3183.7803435710721</v>
      </c>
      <c r="AB63" s="33">
        <v>23314.68465166293</v>
      </c>
      <c r="AC63" s="33">
        <v>6248.1074972970709</v>
      </c>
      <c r="AD63" s="33">
        <v>25875.940534619818</v>
      </c>
      <c r="AE63" s="33">
        <v>18739.048055056639</v>
      </c>
      <c r="AF63" s="33">
        <v>18726.317226548977</v>
      </c>
      <c r="AG63" s="33">
        <v>2047.2619145081628</v>
      </c>
      <c r="AH63" s="33">
        <v>1131.2564400812785</v>
      </c>
      <c r="AI63" s="33">
        <v>2992.5299478466427</v>
      </c>
      <c r="AJ63" s="33">
        <v>50869.264872410626</v>
      </c>
      <c r="AK63" s="33">
        <v>33715.314443623181</v>
      </c>
      <c r="AL63" s="33">
        <v>7081.1026422781506</v>
      </c>
      <c r="AM63" s="33">
        <v>2740.8750205260421</v>
      </c>
      <c r="AN63" s="33">
        <v>39706.11223670598</v>
      </c>
      <c r="AO63" s="33">
        <v>7909.8420036191137</v>
      </c>
      <c r="AP63" s="33">
        <v>17594.538641070845</v>
      </c>
      <c r="AQ63" s="33">
        <v>6303.3585975758197</v>
      </c>
      <c r="AR63" s="33">
        <v>48.020285357114666</v>
      </c>
      <c r="AS63" s="33">
        <v>191.38454691702105</v>
      </c>
      <c r="AT63" s="33">
        <v>1699.8213792759966</v>
      </c>
      <c r="AU63" s="33">
        <v>3643.8498654945156</v>
      </c>
      <c r="AV63" s="33">
        <v>2464.2509862885072</v>
      </c>
      <c r="AW63" s="33">
        <v>10553.1816200549</v>
      </c>
      <c r="AX63" s="33">
        <v>8550.2463858709998</v>
      </c>
      <c r="AY63" s="33">
        <v>795784.78349666728</v>
      </c>
      <c r="AZ63" s="33">
        <v>3168.9095837254458</v>
      </c>
      <c r="BA63" s="33">
        <v>0</v>
      </c>
      <c r="BB63" s="33">
        <v>50954.000675467207</v>
      </c>
      <c r="BC63" s="33">
        <v>109.77948943012632</v>
      </c>
      <c r="BD63" s="33">
        <v>424527.30307118158</v>
      </c>
      <c r="BE63" s="33">
        <v>30707.203347070463</v>
      </c>
      <c r="BF63" s="33">
        <v>43223.913384247338</v>
      </c>
      <c r="BG63" s="33">
        <v>219518.49798952701</v>
      </c>
      <c r="BH63" s="33">
        <v>2804585.3231130191</v>
      </c>
      <c r="BI63" s="33">
        <v>50445.100616183066</v>
      </c>
      <c r="BJ63" s="33">
        <v>42228.481585288442</v>
      </c>
      <c r="BK63" s="33">
        <v>268744.92708943831</v>
      </c>
      <c r="BL63" s="33">
        <v>50583.218267718294</v>
      </c>
      <c r="BM63" s="33">
        <v>2933.9443822906865</v>
      </c>
      <c r="BN63" s="33">
        <v>2136.5998353915224</v>
      </c>
      <c r="BO63" s="33">
        <v>10322.130895009237</v>
      </c>
      <c r="BP63" s="33">
        <v>4419.3491128101168</v>
      </c>
      <c r="BQ63" s="33">
        <v>3501.0517716142754</v>
      </c>
      <c r="BR63" s="33">
        <v>1602.7382545227513</v>
      </c>
      <c r="BS63" s="33">
        <v>269748.14654973143</v>
      </c>
      <c r="BT63" s="33">
        <v>44779.03192687469</v>
      </c>
      <c r="BU63" s="33">
        <v>3965.5591500652922</v>
      </c>
      <c r="BV63" s="33">
        <v>5267.6963298722567</v>
      </c>
      <c r="BW63" s="33">
        <v>2430.3142179151291</v>
      </c>
      <c r="BX63" s="33">
        <v>2644.1969806451521</v>
      </c>
      <c r="BY63" s="33">
        <v>5051.0726462883886</v>
      </c>
      <c r="BZ63" s="33">
        <v>10530.654182037862</v>
      </c>
      <c r="CA63" s="33">
        <v>3403.2156697703658</v>
      </c>
      <c r="CB63" s="33">
        <v>75.080121673167014</v>
      </c>
      <c r="CC63" s="33">
        <v>181.12856754974351</v>
      </c>
      <c r="CD63" s="33">
        <v>2781.8630528442563</v>
      </c>
      <c r="CE63" s="33">
        <v>4714.9489238043943</v>
      </c>
      <c r="CF63" s="33">
        <v>19182.747558625819</v>
      </c>
      <c r="CG63" s="33">
        <v>20509.957523415847</v>
      </c>
      <c r="CH63" s="33">
        <v>1258.909687978876</v>
      </c>
      <c r="CI63" s="33">
        <v>13618.947946796627</v>
      </c>
      <c r="CJ63" s="33">
        <v>8272.0405744839754</v>
      </c>
      <c r="CK63" s="33">
        <v>10366.040042449462</v>
      </c>
      <c r="CL63" s="33">
        <v>848.80658721187842</v>
      </c>
      <c r="CM63" s="33">
        <v>32869.041982227376</v>
      </c>
      <c r="CN63" s="33">
        <v>3545.2900220937017</v>
      </c>
      <c r="CO63" s="33">
        <v>20962.667300253008</v>
      </c>
      <c r="CP63" s="33">
        <v>1696.7180846647902</v>
      </c>
      <c r="CQ63" s="33">
        <v>1724.8932469054992</v>
      </c>
      <c r="CR63" s="33">
        <v>10884.51474760726</v>
      </c>
      <c r="CS63" s="33">
        <v>71884.030589572038</v>
      </c>
      <c r="CT63" s="33">
        <v>1740.1551983651909</v>
      </c>
      <c r="CU63" s="33">
        <v>4275.3794514366427</v>
      </c>
      <c r="CV63" s="33">
        <v>22019.759686053414</v>
      </c>
      <c r="CW63" s="33">
        <v>24952.526861831033</v>
      </c>
      <c r="CX63" s="33">
        <v>15994.026946677015</v>
      </c>
      <c r="CY63" s="33">
        <v>29951.378146302774</v>
      </c>
      <c r="CZ63" s="33">
        <v>3888.6716692931059</v>
      </c>
      <c r="DA63" s="33">
        <v>9396.1044036344138</v>
      </c>
      <c r="DB63" s="33">
        <v>6472.6579431720202</v>
      </c>
      <c r="DC63" s="33">
        <v>25605.653309960064</v>
      </c>
      <c r="DD63" s="33">
        <v>52751.13848606278</v>
      </c>
      <c r="DE63" s="33">
        <v>1153.1620790468835</v>
      </c>
      <c r="DF63" s="33">
        <v>783.83516941162395</v>
      </c>
      <c r="DG63" s="33">
        <v>7161.5410421380229</v>
      </c>
      <c r="DH63" s="33">
        <v>3697.8077568053091</v>
      </c>
      <c r="DI63" s="33">
        <v>553.66127405205657</v>
      </c>
      <c r="DJ63" s="33">
        <v>54961.605572997731</v>
      </c>
      <c r="DK63" s="33">
        <v>1873.7707580083163</v>
      </c>
      <c r="DL63" s="33">
        <v>11675.552906520134</v>
      </c>
      <c r="DM63" s="33">
        <v>4204.0289119624376</v>
      </c>
      <c r="DN63" s="33">
        <v>2498.265173552958</v>
      </c>
      <c r="DO63" s="33">
        <v>0</v>
      </c>
      <c r="DP63" s="76">
        <f t="shared" si="1"/>
        <v>6543601.2680944763</v>
      </c>
      <c r="DQ63" s="33">
        <v>809647.90222172125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79253.621277339364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3719.9330366921749</v>
      </c>
      <c r="FY63" s="33">
        <v>0</v>
      </c>
      <c r="FZ63" s="33">
        <v>8840.8831056079016</v>
      </c>
      <c r="GA63" s="33">
        <v>0</v>
      </c>
      <c r="GB63" s="33">
        <v>44743.704853254967</v>
      </c>
      <c r="GC63" s="33">
        <v>0</v>
      </c>
      <c r="GD63" s="33">
        <v>0</v>
      </c>
      <c r="GE63" s="33">
        <v>0</v>
      </c>
      <c r="GF63" s="33">
        <v>89001193.180623293</v>
      </c>
      <c r="GG63" s="47">
        <f t="shared" si="0"/>
        <v>96491000.493212387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9417.310151370828</v>
      </c>
      <c r="D64" s="33">
        <v>1398.5067699835672</v>
      </c>
      <c r="E64" s="33">
        <v>456.76821513297017</v>
      </c>
      <c r="F64" s="33">
        <v>1347.612500704877</v>
      </c>
      <c r="G64" s="33">
        <v>1959.5126888424668</v>
      </c>
      <c r="H64" s="33">
        <v>420.7042785725971</v>
      </c>
      <c r="I64" s="33">
        <v>7390.2140644326992</v>
      </c>
      <c r="J64" s="33">
        <v>5964.0922008754396</v>
      </c>
      <c r="K64" s="33">
        <v>7639.6181049174638</v>
      </c>
      <c r="L64" s="33">
        <v>9218.2064202375823</v>
      </c>
      <c r="M64" s="33">
        <v>24208.633385228415</v>
      </c>
      <c r="N64" s="33">
        <v>4981.2713900350891</v>
      </c>
      <c r="O64" s="33">
        <v>8711.9824852928268</v>
      </c>
      <c r="P64" s="33">
        <v>4364.1856415809825</v>
      </c>
      <c r="Q64" s="33">
        <v>5168.2101654533071</v>
      </c>
      <c r="R64" s="33">
        <v>956.93544756069457</v>
      </c>
      <c r="S64" s="33">
        <v>7581.1906500917175</v>
      </c>
      <c r="T64" s="33">
        <v>5211.0691645802681</v>
      </c>
      <c r="U64" s="33">
        <v>8428.249641903416</v>
      </c>
      <c r="V64" s="33">
        <v>2917.3305689614413</v>
      </c>
      <c r="W64" s="33">
        <v>16489.646551981044</v>
      </c>
      <c r="X64" s="33">
        <v>14485.185251231916</v>
      </c>
      <c r="Y64" s="33">
        <v>80694.483499420108</v>
      </c>
      <c r="Z64" s="33">
        <v>14184.579553090303</v>
      </c>
      <c r="AA64" s="33">
        <v>2665.0549570454009</v>
      </c>
      <c r="AB64" s="33">
        <v>15490.609847193404</v>
      </c>
      <c r="AC64" s="33">
        <v>2895.4026474904076</v>
      </c>
      <c r="AD64" s="33">
        <v>28660.051498839282</v>
      </c>
      <c r="AE64" s="33">
        <v>23553.932483464891</v>
      </c>
      <c r="AF64" s="33">
        <v>19731.388645754549</v>
      </c>
      <c r="AG64" s="33">
        <v>3225.5267299846164</v>
      </c>
      <c r="AH64" s="33">
        <v>1584.6284132767207</v>
      </c>
      <c r="AI64" s="33">
        <v>4480.9445172017995</v>
      </c>
      <c r="AJ64" s="33">
        <v>32657.680480287861</v>
      </c>
      <c r="AK64" s="33">
        <v>42622.351920695211</v>
      </c>
      <c r="AL64" s="33">
        <v>7730.5666823608553</v>
      </c>
      <c r="AM64" s="33">
        <v>6739.1182627285216</v>
      </c>
      <c r="AN64" s="33">
        <v>23601.333753288334</v>
      </c>
      <c r="AO64" s="33">
        <v>6815.9126169031206</v>
      </c>
      <c r="AP64" s="33">
        <v>5653.7693091339343</v>
      </c>
      <c r="AQ64" s="33">
        <v>10560.380385238022</v>
      </c>
      <c r="AR64" s="33">
        <v>1275.2631807300188</v>
      </c>
      <c r="AS64" s="33">
        <v>6388.4494274476901</v>
      </c>
      <c r="AT64" s="33">
        <v>6343.857794382533</v>
      </c>
      <c r="AU64" s="33">
        <v>7698.6951479829713</v>
      </c>
      <c r="AV64" s="33">
        <v>8551.807819186808</v>
      </c>
      <c r="AW64" s="33">
        <v>37338.209491843765</v>
      </c>
      <c r="AX64" s="33">
        <v>14452.784827887215</v>
      </c>
      <c r="AY64" s="33">
        <v>49332.172007423178</v>
      </c>
      <c r="AZ64" s="33">
        <v>15023.692575224153</v>
      </c>
      <c r="BA64" s="33">
        <v>1273.5496757466572</v>
      </c>
      <c r="BB64" s="33">
        <v>66181.784753321961</v>
      </c>
      <c r="BC64" s="33">
        <v>3877.5142731967817</v>
      </c>
      <c r="BD64" s="33">
        <v>436258.36519304715</v>
      </c>
      <c r="BE64" s="33">
        <v>171761.73368944685</v>
      </c>
      <c r="BF64" s="33">
        <v>2809.6054581512835</v>
      </c>
      <c r="BG64" s="33">
        <v>2950.6007428129551</v>
      </c>
      <c r="BH64" s="33">
        <v>19641.121205164884</v>
      </c>
      <c r="BI64" s="33">
        <v>46309.12080266454</v>
      </c>
      <c r="BJ64" s="33">
        <v>39691.63532764322</v>
      </c>
      <c r="BK64" s="33">
        <v>141790.50682999977</v>
      </c>
      <c r="BL64" s="33">
        <v>25346.386083549307</v>
      </c>
      <c r="BM64" s="33">
        <v>5133.6074471485963</v>
      </c>
      <c r="BN64" s="33">
        <v>12712.316402632365</v>
      </c>
      <c r="BO64" s="33">
        <v>11901.829226999862</v>
      </c>
      <c r="BP64" s="33">
        <v>4312.676374596208</v>
      </c>
      <c r="BQ64" s="33">
        <v>5888.5936099427927</v>
      </c>
      <c r="BR64" s="33">
        <v>3957.4474421167729</v>
      </c>
      <c r="BS64" s="33">
        <v>72222.599325865929</v>
      </c>
      <c r="BT64" s="33">
        <v>55594.530641393132</v>
      </c>
      <c r="BU64" s="33">
        <v>10934.000783409525</v>
      </c>
      <c r="BV64" s="33">
        <v>8215.0279645106675</v>
      </c>
      <c r="BW64" s="33">
        <v>7151.7669241153208</v>
      </c>
      <c r="BX64" s="33">
        <v>15376.060794777048</v>
      </c>
      <c r="BY64" s="33">
        <v>7975.8733829390994</v>
      </c>
      <c r="BZ64" s="33">
        <v>17484.304908389855</v>
      </c>
      <c r="CA64" s="33">
        <v>10992.796674830666</v>
      </c>
      <c r="CB64" s="33">
        <v>794.42123648336758</v>
      </c>
      <c r="CC64" s="33">
        <v>1478.608283221334</v>
      </c>
      <c r="CD64" s="33">
        <v>8539.8026565307464</v>
      </c>
      <c r="CE64" s="33">
        <v>18832.703497271399</v>
      </c>
      <c r="CF64" s="33">
        <v>62395.639864690624</v>
      </c>
      <c r="CG64" s="33">
        <v>129783.1977590704</v>
      </c>
      <c r="CH64" s="33">
        <v>15016.344668446409</v>
      </c>
      <c r="CI64" s="33">
        <v>1030.3377546003846</v>
      </c>
      <c r="CJ64" s="33">
        <v>26069.502860644498</v>
      </c>
      <c r="CK64" s="33">
        <v>30348.65058737047</v>
      </c>
      <c r="CL64" s="33">
        <v>1074.1846186792618</v>
      </c>
      <c r="CM64" s="33">
        <v>53160.044776008319</v>
      </c>
      <c r="CN64" s="33">
        <v>19315.491696464749</v>
      </c>
      <c r="CO64" s="33">
        <v>2583614.9573758366</v>
      </c>
      <c r="CP64" s="33">
        <v>5296.7799541688246</v>
      </c>
      <c r="CQ64" s="33">
        <v>3509.8940679171269</v>
      </c>
      <c r="CR64" s="33">
        <v>26262.341383976374</v>
      </c>
      <c r="CS64" s="33">
        <v>198270.03572630623</v>
      </c>
      <c r="CT64" s="33">
        <v>550392.46844753704</v>
      </c>
      <c r="CU64" s="33">
        <v>2289.5768633267639</v>
      </c>
      <c r="CV64" s="33">
        <v>6425.83626137804</v>
      </c>
      <c r="CW64" s="33">
        <v>20124.24814558764</v>
      </c>
      <c r="CX64" s="33">
        <v>19233.964511710623</v>
      </c>
      <c r="CY64" s="33">
        <v>34572.65088868366</v>
      </c>
      <c r="CZ64" s="33">
        <v>5695.9365010070733</v>
      </c>
      <c r="DA64" s="33">
        <v>10954.331909622642</v>
      </c>
      <c r="DB64" s="33">
        <v>6374.752671746036</v>
      </c>
      <c r="DC64" s="33">
        <v>4757.4653589652262</v>
      </c>
      <c r="DD64" s="33">
        <v>7332.9206386515389</v>
      </c>
      <c r="DE64" s="33">
        <v>1829.4245471657757</v>
      </c>
      <c r="DF64" s="33">
        <v>1249.0447427138497</v>
      </c>
      <c r="DG64" s="33">
        <v>11996.030040492476</v>
      </c>
      <c r="DH64" s="33">
        <v>7317.4898996806169</v>
      </c>
      <c r="DI64" s="33">
        <v>1252.9978202425066</v>
      </c>
      <c r="DJ64" s="33">
        <v>14183.058565901831</v>
      </c>
      <c r="DK64" s="33">
        <v>3923.6540927336841</v>
      </c>
      <c r="DL64" s="33">
        <v>70122.220713260875</v>
      </c>
      <c r="DM64" s="33">
        <v>8275.7467917347603</v>
      </c>
      <c r="DN64" s="33">
        <v>9511.0060818710208</v>
      </c>
      <c r="DO64" s="33">
        <v>0</v>
      </c>
      <c r="DP64" s="76">
        <f t="shared" si="1"/>
        <v>5819022.2044145893</v>
      </c>
      <c r="DQ64" s="33">
        <v>610832.19080746989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2002.7362826883229</v>
      </c>
      <c r="GA64" s="33">
        <v>0</v>
      </c>
      <c r="GB64" s="33">
        <v>158937.76055467501</v>
      </c>
      <c r="GC64" s="33">
        <v>0</v>
      </c>
      <c r="GD64" s="33">
        <v>0</v>
      </c>
      <c r="GE64" s="33">
        <v>0</v>
      </c>
      <c r="GF64" s="33">
        <v>11840109.009259332</v>
      </c>
      <c r="GG64" s="47">
        <f t="shared" si="0"/>
        <v>18430903.901318755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3382.8469221656032</v>
      </c>
      <c r="D65" s="33">
        <v>1124.8508720726113</v>
      </c>
      <c r="E65" s="33">
        <v>327144.39501278091</v>
      </c>
      <c r="F65" s="33">
        <v>17693.417688068097</v>
      </c>
      <c r="G65" s="33">
        <v>461.1777180422705</v>
      </c>
      <c r="H65" s="33">
        <v>8487.1305109646237</v>
      </c>
      <c r="I65" s="33">
        <v>200433.94942749216</v>
      </c>
      <c r="J65" s="33">
        <v>33521.191812285499</v>
      </c>
      <c r="K65" s="33">
        <v>47533.008099637002</v>
      </c>
      <c r="L65" s="33">
        <v>21215.626036749385</v>
      </c>
      <c r="M65" s="33">
        <v>151692.12670851298</v>
      </c>
      <c r="N65" s="33">
        <v>61698.715619382914</v>
      </c>
      <c r="O65" s="33">
        <v>34448.589753206878</v>
      </c>
      <c r="P65" s="33">
        <v>37125.290474185334</v>
      </c>
      <c r="Q65" s="33">
        <v>31313.660990760247</v>
      </c>
      <c r="R65" s="33">
        <v>4797.139448748675</v>
      </c>
      <c r="S65" s="33">
        <v>22870.219254908567</v>
      </c>
      <c r="T65" s="33">
        <v>77914.109735650985</v>
      </c>
      <c r="U65" s="33">
        <v>52518.475687253194</v>
      </c>
      <c r="V65" s="33">
        <v>11981.586788544621</v>
      </c>
      <c r="W65" s="33">
        <v>102494.46713393762</v>
      </c>
      <c r="X65" s="33">
        <v>53422.855562284683</v>
      </c>
      <c r="Y65" s="33">
        <v>203215.46500382805</v>
      </c>
      <c r="Z65" s="33">
        <v>105124.92764759042</v>
      </c>
      <c r="AA65" s="33">
        <v>5576.6643227693385</v>
      </c>
      <c r="AB65" s="33">
        <v>45204.023701965438</v>
      </c>
      <c r="AC65" s="33">
        <v>15027.769090189468</v>
      </c>
      <c r="AD65" s="33">
        <v>103983.37462135569</v>
      </c>
      <c r="AE65" s="33">
        <v>26281.984395067644</v>
      </c>
      <c r="AF65" s="33">
        <v>42780.93187450285</v>
      </c>
      <c r="AG65" s="33">
        <v>19322.065562039297</v>
      </c>
      <c r="AH65" s="33">
        <v>10574.984778704953</v>
      </c>
      <c r="AI65" s="33">
        <v>19425.690910086178</v>
      </c>
      <c r="AJ65" s="33">
        <v>76909.249286248771</v>
      </c>
      <c r="AK65" s="33">
        <v>104687.94261147159</v>
      </c>
      <c r="AL65" s="33">
        <v>19445.015422248758</v>
      </c>
      <c r="AM65" s="33">
        <v>6605.439879153937</v>
      </c>
      <c r="AN65" s="33">
        <v>78473.839179136892</v>
      </c>
      <c r="AO65" s="33">
        <v>15103.842950498736</v>
      </c>
      <c r="AP65" s="33">
        <v>5923.1066009528258</v>
      </c>
      <c r="AQ65" s="33">
        <v>26001.621951712055</v>
      </c>
      <c r="AR65" s="33">
        <v>142.67869865909344</v>
      </c>
      <c r="AS65" s="33">
        <v>670.18656523318032</v>
      </c>
      <c r="AT65" s="33">
        <v>2093.6438609832603</v>
      </c>
      <c r="AU65" s="33">
        <v>4580.3538060293795</v>
      </c>
      <c r="AV65" s="33">
        <v>855.53411244507106</v>
      </c>
      <c r="AW65" s="33">
        <v>40016.873916871758</v>
      </c>
      <c r="AX65" s="33">
        <v>18082.459774569033</v>
      </c>
      <c r="AY65" s="33">
        <v>83956.179001947981</v>
      </c>
      <c r="AZ65" s="33">
        <v>20024.794574241809</v>
      </c>
      <c r="BA65" s="33">
        <v>37.094439440188914</v>
      </c>
      <c r="BB65" s="33">
        <v>464416.06890526693</v>
      </c>
      <c r="BC65" s="33">
        <v>2050.5886967502674</v>
      </c>
      <c r="BD65" s="33">
        <v>8815227.4500168432</v>
      </c>
      <c r="BE65" s="33">
        <v>581030.12031095079</v>
      </c>
      <c r="BF65" s="33">
        <v>578696.20201803348</v>
      </c>
      <c r="BG65" s="33">
        <v>101965.50874279815</v>
      </c>
      <c r="BH65" s="33">
        <v>911963.47963007924</v>
      </c>
      <c r="BI65" s="33">
        <v>879566.71161518153</v>
      </c>
      <c r="BJ65" s="33">
        <v>1156780.052749194</v>
      </c>
      <c r="BK65" s="33">
        <v>1211087.9915557383</v>
      </c>
      <c r="BL65" s="33">
        <v>26635.834634231913</v>
      </c>
      <c r="BM65" s="33">
        <v>1005.1080067216437</v>
      </c>
      <c r="BN65" s="33">
        <v>2188.0852615201161</v>
      </c>
      <c r="BO65" s="33">
        <v>105071.14861857842</v>
      </c>
      <c r="BP65" s="33">
        <v>1595.2976326648757</v>
      </c>
      <c r="BQ65" s="33">
        <v>6152.9609270182809</v>
      </c>
      <c r="BR65" s="33">
        <v>3155.8737637841105</v>
      </c>
      <c r="BS65" s="33">
        <v>234576.19025680318</v>
      </c>
      <c r="BT65" s="33">
        <v>15738.638627534847</v>
      </c>
      <c r="BU65" s="33">
        <v>2210.8662314722023</v>
      </c>
      <c r="BV65" s="33">
        <v>3238.9991894184618</v>
      </c>
      <c r="BW65" s="33">
        <v>692.34594928496097</v>
      </c>
      <c r="BX65" s="33">
        <v>3416.7203540510486</v>
      </c>
      <c r="BY65" s="33">
        <v>3412.5241541654191</v>
      </c>
      <c r="BZ65" s="33">
        <v>3976.2382930388717</v>
      </c>
      <c r="CA65" s="33">
        <v>9678.2623448458817</v>
      </c>
      <c r="CB65" s="33">
        <v>1251.1562906720376</v>
      </c>
      <c r="CC65" s="33">
        <v>2358.8789529206192</v>
      </c>
      <c r="CD65" s="33">
        <v>808.84293004583981</v>
      </c>
      <c r="CE65" s="33">
        <v>1909.538414728423</v>
      </c>
      <c r="CF65" s="33">
        <v>8673.8459802033703</v>
      </c>
      <c r="CG65" s="33">
        <v>14402.572958791379</v>
      </c>
      <c r="CH65" s="33">
        <v>1478.694181571431</v>
      </c>
      <c r="CI65" s="33">
        <v>2846.6503877776327</v>
      </c>
      <c r="CJ65" s="33">
        <v>3204.0573551415778</v>
      </c>
      <c r="CK65" s="33">
        <v>4881.3303564525131</v>
      </c>
      <c r="CL65" s="33">
        <v>483.45221836470137</v>
      </c>
      <c r="CM65" s="33">
        <v>24702.911534631305</v>
      </c>
      <c r="CN65" s="33">
        <v>1643.2028750579043</v>
      </c>
      <c r="CO65" s="33">
        <v>2897.1220516011767</v>
      </c>
      <c r="CP65" s="33">
        <v>777.46150971132192</v>
      </c>
      <c r="CQ65" s="33">
        <v>3249.3791515993948</v>
      </c>
      <c r="CR65" s="33">
        <v>4983.2682260262645</v>
      </c>
      <c r="CS65" s="33">
        <v>119980.58135268306</v>
      </c>
      <c r="CT65" s="33">
        <v>74332.492389997802</v>
      </c>
      <c r="CU65" s="33">
        <v>5699.42571110064</v>
      </c>
      <c r="CV65" s="33">
        <v>11993.533170847975</v>
      </c>
      <c r="CW65" s="33">
        <v>14306.705660163276</v>
      </c>
      <c r="CX65" s="33">
        <v>23017.563291935458</v>
      </c>
      <c r="CY65" s="33">
        <v>21847.290554380757</v>
      </c>
      <c r="CZ65" s="33">
        <v>2651.5541348213669</v>
      </c>
      <c r="DA65" s="33">
        <v>9669.8711975534843</v>
      </c>
      <c r="DB65" s="33">
        <v>3595.0961038290397</v>
      </c>
      <c r="DC65" s="33">
        <v>11765.464143666828</v>
      </c>
      <c r="DD65" s="33">
        <v>26629.731478237041</v>
      </c>
      <c r="DE65" s="33">
        <v>2431.0787378707391</v>
      </c>
      <c r="DF65" s="33">
        <v>1233.4176045409349</v>
      </c>
      <c r="DG65" s="33">
        <v>20721.351668022631</v>
      </c>
      <c r="DH65" s="33">
        <v>6379.1524135217014</v>
      </c>
      <c r="DI65" s="33">
        <v>583.47658207344125</v>
      </c>
      <c r="DJ65" s="33">
        <v>10070.313536907681</v>
      </c>
      <c r="DK65" s="33">
        <v>5275.768691557174</v>
      </c>
      <c r="DL65" s="33">
        <v>12944.968465387048</v>
      </c>
      <c r="DM65" s="33">
        <v>62058.423374457016</v>
      </c>
      <c r="DN65" s="33">
        <v>3430.1909634211261</v>
      </c>
      <c r="DO65" s="33">
        <v>0</v>
      </c>
      <c r="DP65" s="76">
        <f t="shared" si="1"/>
        <v>18060101.654885832</v>
      </c>
      <c r="DQ65" s="33">
        <v>1129845.4419198718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38.355783467733957</v>
      </c>
      <c r="FI65" s="33">
        <v>0</v>
      </c>
      <c r="FJ65" s="33">
        <v>0</v>
      </c>
      <c r="FK65" s="33">
        <v>1657404.6513864549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28.522909865515384</v>
      </c>
      <c r="FY65" s="33">
        <v>0</v>
      </c>
      <c r="FZ65" s="33">
        <v>6316.0930188370912</v>
      </c>
      <c r="GA65" s="33">
        <v>0</v>
      </c>
      <c r="GB65" s="33">
        <v>101074.29464407489</v>
      </c>
      <c r="GC65" s="33">
        <v>0</v>
      </c>
      <c r="GD65" s="33">
        <v>0</v>
      </c>
      <c r="GE65" s="33">
        <v>0</v>
      </c>
      <c r="GF65" s="33">
        <v>5026153.2523159068</v>
      </c>
      <c r="GG65" s="47">
        <f t="shared" si="0"/>
        <v>25980962.266864307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55745.545329664827</v>
      </c>
      <c r="D66" s="33">
        <v>7699.3987649438677</v>
      </c>
      <c r="E66" s="33">
        <v>1731.4236493923531</v>
      </c>
      <c r="F66" s="33">
        <v>4.1182769995990443</v>
      </c>
      <c r="G66" s="33">
        <v>1176.9287106890984</v>
      </c>
      <c r="H66" s="33">
        <v>2.6464675374173514</v>
      </c>
      <c r="I66" s="33">
        <v>18318.700010788059</v>
      </c>
      <c r="J66" s="33">
        <v>16997.884457147218</v>
      </c>
      <c r="K66" s="33">
        <v>23180.944985102433</v>
      </c>
      <c r="L66" s="33">
        <v>24301.261284082149</v>
      </c>
      <c r="M66" s="33">
        <v>37977.767465167373</v>
      </c>
      <c r="N66" s="33">
        <v>12340.045889893619</v>
      </c>
      <c r="O66" s="33">
        <v>2966.645969490733</v>
      </c>
      <c r="P66" s="33">
        <v>6928.8813504536465</v>
      </c>
      <c r="Q66" s="33">
        <v>7051.102645851347</v>
      </c>
      <c r="R66" s="33">
        <v>432.26046343921655</v>
      </c>
      <c r="S66" s="33">
        <v>18734.868968133535</v>
      </c>
      <c r="T66" s="33">
        <v>15828.929944048816</v>
      </c>
      <c r="U66" s="33">
        <v>85156.947296964194</v>
      </c>
      <c r="V66" s="33">
        <v>17921.894067694779</v>
      </c>
      <c r="W66" s="33">
        <v>25118.595365222191</v>
      </c>
      <c r="X66" s="33">
        <v>9179.2486585027964</v>
      </c>
      <c r="Y66" s="33">
        <v>64346.776225333721</v>
      </c>
      <c r="Z66" s="33">
        <v>11124.634711408849</v>
      </c>
      <c r="AA66" s="33">
        <v>5550.40331589978</v>
      </c>
      <c r="AB66" s="33">
        <v>13844.38091688394</v>
      </c>
      <c r="AC66" s="33">
        <v>1542.6344405288189</v>
      </c>
      <c r="AD66" s="33">
        <v>38602.259001039791</v>
      </c>
      <c r="AE66" s="33">
        <v>7823.1976950744438</v>
      </c>
      <c r="AF66" s="33">
        <v>10988.285630837412</v>
      </c>
      <c r="AG66" s="33">
        <v>3673.847026638457</v>
      </c>
      <c r="AH66" s="33">
        <v>2672.2281397831825</v>
      </c>
      <c r="AI66" s="33">
        <v>11188.768735344565</v>
      </c>
      <c r="AJ66" s="33">
        <v>25688.800367784384</v>
      </c>
      <c r="AK66" s="33">
        <v>38137.908350270249</v>
      </c>
      <c r="AL66" s="33">
        <v>10007.495010219374</v>
      </c>
      <c r="AM66" s="33">
        <v>3321.1373832732456</v>
      </c>
      <c r="AN66" s="33">
        <v>66515.257558590645</v>
      </c>
      <c r="AO66" s="33">
        <v>11789.488681569337</v>
      </c>
      <c r="AP66" s="33">
        <v>7958.0602511964698</v>
      </c>
      <c r="AQ66" s="33">
        <v>10160.598245373056</v>
      </c>
      <c r="AR66" s="33">
        <v>1215.7164015511096</v>
      </c>
      <c r="AS66" s="33">
        <v>8358.4237791235591</v>
      </c>
      <c r="AT66" s="33">
        <v>45013.493805593738</v>
      </c>
      <c r="AU66" s="33">
        <v>97253.701723662292</v>
      </c>
      <c r="AV66" s="33">
        <v>38090.693317967074</v>
      </c>
      <c r="AW66" s="33">
        <v>105907.32705876573</v>
      </c>
      <c r="AX66" s="33">
        <v>79527.913779694427</v>
      </c>
      <c r="AY66" s="33">
        <v>12306.123861251603</v>
      </c>
      <c r="AZ66" s="33">
        <v>61813.968948010224</v>
      </c>
      <c r="BA66" s="33">
        <v>0</v>
      </c>
      <c r="BB66" s="33">
        <v>110467.10467711079</v>
      </c>
      <c r="BC66" s="33">
        <v>3957.2655676060567</v>
      </c>
      <c r="BD66" s="33">
        <v>1004552.0400052541</v>
      </c>
      <c r="BE66" s="33">
        <v>434421.68176337174</v>
      </c>
      <c r="BF66" s="33">
        <v>43774.900350297416</v>
      </c>
      <c r="BG66" s="33">
        <v>29715.315794139871</v>
      </c>
      <c r="BH66" s="33">
        <v>177153.03904617598</v>
      </c>
      <c r="BI66" s="33">
        <v>46508.425208101646</v>
      </c>
      <c r="BJ66" s="33">
        <v>215317.33898425972</v>
      </c>
      <c r="BK66" s="33">
        <v>276346.00763108674</v>
      </c>
      <c r="BL66" s="33">
        <v>299619.18676666036</v>
      </c>
      <c r="BM66" s="33">
        <v>62508.900249483471</v>
      </c>
      <c r="BN66" s="33">
        <v>43881.450559485296</v>
      </c>
      <c r="BO66" s="33">
        <v>1544685.6933375029</v>
      </c>
      <c r="BP66" s="33">
        <v>69612.770402930299</v>
      </c>
      <c r="BQ66" s="33">
        <v>48587.504747741717</v>
      </c>
      <c r="BR66" s="33">
        <v>11019.283271909522</v>
      </c>
      <c r="BS66" s="33">
        <v>102624.61517026665</v>
      </c>
      <c r="BT66" s="33">
        <v>642956.17711113265</v>
      </c>
      <c r="BU66" s="33">
        <v>24887.318152049524</v>
      </c>
      <c r="BV66" s="33">
        <v>420343.84344914852</v>
      </c>
      <c r="BW66" s="33">
        <v>104495.43763936001</v>
      </c>
      <c r="BX66" s="33">
        <v>102368.57276102467</v>
      </c>
      <c r="BY66" s="33">
        <v>104559.11416485519</v>
      </c>
      <c r="BZ66" s="33">
        <v>75598.240321101373</v>
      </c>
      <c r="CA66" s="33">
        <v>269536.35389506421</v>
      </c>
      <c r="CB66" s="33">
        <v>12681.12426087932</v>
      </c>
      <c r="CC66" s="33">
        <v>18211.653490146433</v>
      </c>
      <c r="CD66" s="33">
        <v>29381.959928107022</v>
      </c>
      <c r="CE66" s="33">
        <v>73333.649708938116</v>
      </c>
      <c r="CF66" s="33">
        <v>222737.41324714205</v>
      </c>
      <c r="CG66" s="33">
        <v>483060.57458678674</v>
      </c>
      <c r="CH66" s="33">
        <v>65127.729697540752</v>
      </c>
      <c r="CI66" s="33">
        <v>49590.175451728435</v>
      </c>
      <c r="CJ66" s="33">
        <v>93885.941694371912</v>
      </c>
      <c r="CK66" s="33">
        <v>149578.96997057056</v>
      </c>
      <c r="CL66" s="33">
        <v>20589.723128632035</v>
      </c>
      <c r="CM66" s="33">
        <v>174632.39949958463</v>
      </c>
      <c r="CN66" s="33">
        <v>40893.967584244383</v>
      </c>
      <c r="CO66" s="33">
        <v>12558.80672980945</v>
      </c>
      <c r="CP66" s="33">
        <v>20078.937238413127</v>
      </c>
      <c r="CQ66" s="33">
        <v>39565.63341614075</v>
      </c>
      <c r="CR66" s="33">
        <v>128384.26517922878</v>
      </c>
      <c r="CS66" s="33">
        <v>833371.08940317901</v>
      </c>
      <c r="CT66" s="33">
        <v>379520.86679895554</v>
      </c>
      <c r="CU66" s="33">
        <v>45923.960379061136</v>
      </c>
      <c r="CV66" s="33">
        <v>153721.24517211475</v>
      </c>
      <c r="CW66" s="33">
        <v>170221.00964914469</v>
      </c>
      <c r="CX66" s="33">
        <v>127174.65441492695</v>
      </c>
      <c r="CY66" s="33">
        <v>98226.497097328829</v>
      </c>
      <c r="CZ66" s="33">
        <v>43006.311468327331</v>
      </c>
      <c r="DA66" s="33">
        <v>187768.41909156073</v>
      </c>
      <c r="DB66" s="33">
        <v>173971.77899301279</v>
      </c>
      <c r="DC66" s="33">
        <v>179036.37511047474</v>
      </c>
      <c r="DD66" s="33">
        <v>304613.13177928148</v>
      </c>
      <c r="DE66" s="33">
        <v>7139.1307308921751</v>
      </c>
      <c r="DF66" s="33">
        <v>0</v>
      </c>
      <c r="DG66" s="33">
        <v>53410.950237433877</v>
      </c>
      <c r="DH66" s="33">
        <v>21560.890690428187</v>
      </c>
      <c r="DI66" s="33">
        <v>2257.3625700478769</v>
      </c>
      <c r="DJ66" s="33">
        <v>37247.289944637487</v>
      </c>
      <c r="DK66" s="33">
        <v>15661.680526706748</v>
      </c>
      <c r="DL66" s="33">
        <v>132079.76393072683</v>
      </c>
      <c r="DM66" s="33">
        <v>62394.397931050757</v>
      </c>
      <c r="DN66" s="33">
        <v>33509.387780904712</v>
      </c>
      <c r="DO66" s="33">
        <v>0</v>
      </c>
      <c r="DP66" s="76">
        <f t="shared" si="1"/>
        <v>12148826.263923457</v>
      </c>
      <c r="DQ66" s="33">
        <v>388749.14424025762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34719.405367919644</v>
      </c>
      <c r="GA66" s="33">
        <v>0</v>
      </c>
      <c r="GB66" s="33">
        <v>41574.003938145681</v>
      </c>
      <c r="GC66" s="33">
        <v>0</v>
      </c>
      <c r="GD66" s="33">
        <v>0</v>
      </c>
      <c r="GE66" s="33">
        <v>0</v>
      </c>
      <c r="GF66" s="33">
        <v>739916.0149592571</v>
      </c>
      <c r="GG66" s="47">
        <f t="shared" si="0"/>
        <v>13353784.832429038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4202.8736916061271</v>
      </c>
      <c r="D67" s="33">
        <v>10386.047224356449</v>
      </c>
      <c r="E67" s="33">
        <v>246.58927691283722</v>
      </c>
      <c r="F67" s="33">
        <v>58.91976166801286</v>
      </c>
      <c r="G67" s="33">
        <v>2039.3893745888429</v>
      </c>
      <c r="H67" s="33">
        <v>15.745380391078562</v>
      </c>
      <c r="I67" s="33">
        <v>8558.8991523433324</v>
      </c>
      <c r="J67" s="33">
        <v>3734.3428479434688</v>
      </c>
      <c r="K67" s="33">
        <v>12400.621766687189</v>
      </c>
      <c r="L67" s="33">
        <v>7074.1131483789677</v>
      </c>
      <c r="M67" s="33">
        <v>20140.861694397674</v>
      </c>
      <c r="N67" s="33">
        <v>2817.3488983711727</v>
      </c>
      <c r="O67" s="33">
        <v>2913.3668776225222</v>
      </c>
      <c r="P67" s="33">
        <v>6278.5208901468914</v>
      </c>
      <c r="Q67" s="33">
        <v>5661.6898328171674</v>
      </c>
      <c r="R67" s="33">
        <v>837.27657321072354</v>
      </c>
      <c r="S67" s="33">
        <v>9323.2314520878153</v>
      </c>
      <c r="T67" s="33">
        <v>5641.7877273340509</v>
      </c>
      <c r="U67" s="33">
        <v>8593.1600260907671</v>
      </c>
      <c r="V67" s="33">
        <v>5584.7468280265266</v>
      </c>
      <c r="W67" s="33">
        <v>13783.129474649395</v>
      </c>
      <c r="X67" s="33">
        <v>11802.254362015212</v>
      </c>
      <c r="Y67" s="33">
        <v>150263.57385597538</v>
      </c>
      <c r="Z67" s="33">
        <v>15977.490452810651</v>
      </c>
      <c r="AA67" s="33">
        <v>4685.3032169773896</v>
      </c>
      <c r="AB67" s="33">
        <v>14634.291011849775</v>
      </c>
      <c r="AC67" s="33">
        <v>2729.3150170417252</v>
      </c>
      <c r="AD67" s="33">
        <v>29881.176212414051</v>
      </c>
      <c r="AE67" s="33">
        <v>23820.028311396083</v>
      </c>
      <c r="AF67" s="33">
        <v>23466.316132070831</v>
      </c>
      <c r="AG67" s="33">
        <v>5428.206962968432</v>
      </c>
      <c r="AH67" s="33">
        <v>2843.3965743361546</v>
      </c>
      <c r="AI67" s="33">
        <v>7707.6394350228538</v>
      </c>
      <c r="AJ67" s="33">
        <v>42512.85312889373</v>
      </c>
      <c r="AK67" s="33">
        <v>57238.836019468625</v>
      </c>
      <c r="AL67" s="33">
        <v>9126.3830255388257</v>
      </c>
      <c r="AM67" s="33">
        <v>7990.4008296434477</v>
      </c>
      <c r="AN67" s="33">
        <v>17771.178749845374</v>
      </c>
      <c r="AO67" s="33">
        <v>8917.0438354297548</v>
      </c>
      <c r="AP67" s="33">
        <v>10746.856450405463</v>
      </c>
      <c r="AQ67" s="33">
        <v>11703.062826915875</v>
      </c>
      <c r="AR67" s="33">
        <v>60.93829004468941</v>
      </c>
      <c r="AS67" s="33">
        <v>363.65788493744884</v>
      </c>
      <c r="AT67" s="33">
        <v>2556.1772960140597</v>
      </c>
      <c r="AU67" s="33">
        <v>5278.5048930141511</v>
      </c>
      <c r="AV67" s="33">
        <v>3492.3265836263722</v>
      </c>
      <c r="AW67" s="33">
        <v>12739.263264922249</v>
      </c>
      <c r="AX67" s="33">
        <v>24702.851751536498</v>
      </c>
      <c r="AY67" s="33">
        <v>36985.783487916284</v>
      </c>
      <c r="AZ67" s="33">
        <v>12112.10822513218</v>
      </c>
      <c r="BA67" s="33">
        <v>10.339132673763398</v>
      </c>
      <c r="BB67" s="33">
        <v>31002.359683681323</v>
      </c>
      <c r="BC67" s="33">
        <v>209.18821755875112</v>
      </c>
      <c r="BD67" s="33">
        <v>467052.87578382407</v>
      </c>
      <c r="BE67" s="33">
        <v>153510.85833384487</v>
      </c>
      <c r="BF67" s="33">
        <v>7978.5236456014836</v>
      </c>
      <c r="BG67" s="33">
        <v>14720.731907895577</v>
      </c>
      <c r="BH67" s="33">
        <v>187165.44244970218</v>
      </c>
      <c r="BI67" s="33">
        <v>16455.568231101552</v>
      </c>
      <c r="BJ67" s="33">
        <v>36887.846529383183</v>
      </c>
      <c r="BK67" s="33">
        <v>19641.362293134174</v>
      </c>
      <c r="BL67" s="33">
        <v>7343.721842232937</v>
      </c>
      <c r="BM67" s="33">
        <v>7762.8031188399791</v>
      </c>
      <c r="BN67" s="33">
        <v>18965.207438755682</v>
      </c>
      <c r="BO67" s="33">
        <v>21667.993122485688</v>
      </c>
      <c r="BP67" s="33">
        <v>20060.292897666637</v>
      </c>
      <c r="BQ67" s="33">
        <v>12909.050529831366</v>
      </c>
      <c r="BR67" s="33">
        <v>11941.947892908984</v>
      </c>
      <c r="BS67" s="33">
        <v>39331.60494744467</v>
      </c>
      <c r="BT67" s="33">
        <v>208285.80436379655</v>
      </c>
      <c r="BU67" s="33">
        <v>16600.211313329582</v>
      </c>
      <c r="BV67" s="33">
        <v>112272.51225253042</v>
      </c>
      <c r="BW67" s="33">
        <v>50176.774149119374</v>
      </c>
      <c r="BX67" s="33">
        <v>64262.277420662809</v>
      </c>
      <c r="BY67" s="33">
        <v>43934.134501572596</v>
      </c>
      <c r="BZ67" s="33">
        <v>64409.950317883624</v>
      </c>
      <c r="CA67" s="33">
        <v>7425.0987248160382</v>
      </c>
      <c r="CB67" s="33">
        <v>386.28829333162611</v>
      </c>
      <c r="CC67" s="33">
        <v>849.29837310171172</v>
      </c>
      <c r="CD67" s="33">
        <v>13796.026070522965</v>
      </c>
      <c r="CE67" s="33">
        <v>24884.860955867385</v>
      </c>
      <c r="CF67" s="33">
        <v>168280.25542010501</v>
      </c>
      <c r="CG67" s="33">
        <v>219637.27158703798</v>
      </c>
      <c r="CH67" s="33">
        <v>6878.2758107013378</v>
      </c>
      <c r="CI67" s="33">
        <v>6497.0577539642181</v>
      </c>
      <c r="CJ67" s="33">
        <v>79369.812829822273</v>
      </c>
      <c r="CK67" s="33">
        <v>92958.532159094029</v>
      </c>
      <c r="CL67" s="33">
        <v>1529.9333469927383</v>
      </c>
      <c r="CM67" s="33">
        <v>61278.563051887744</v>
      </c>
      <c r="CN67" s="33">
        <v>27310.816438698563</v>
      </c>
      <c r="CO67" s="33">
        <v>58106.559359372768</v>
      </c>
      <c r="CP67" s="33">
        <v>17422.344252220752</v>
      </c>
      <c r="CQ67" s="33">
        <v>3615.8084708493288</v>
      </c>
      <c r="CR67" s="33">
        <v>96838.986932824468</v>
      </c>
      <c r="CS67" s="33">
        <v>97037.202950832419</v>
      </c>
      <c r="CT67" s="33">
        <v>49239.264237987045</v>
      </c>
      <c r="CU67" s="33">
        <v>4457.9910246202817</v>
      </c>
      <c r="CV67" s="33">
        <v>79109.105170158859</v>
      </c>
      <c r="CW67" s="33">
        <v>77768.525210347085</v>
      </c>
      <c r="CX67" s="33">
        <v>48320.415967172084</v>
      </c>
      <c r="CY67" s="33">
        <v>27387.007491105527</v>
      </c>
      <c r="CZ67" s="33">
        <v>8498.2734568626929</v>
      </c>
      <c r="DA67" s="33">
        <v>29675.498006203969</v>
      </c>
      <c r="DB67" s="33">
        <v>12796.906218492666</v>
      </c>
      <c r="DC67" s="33">
        <v>109109.63603271064</v>
      </c>
      <c r="DD67" s="33">
        <v>244846.4664467996</v>
      </c>
      <c r="DE67" s="33">
        <v>9768.933237831372</v>
      </c>
      <c r="DF67" s="33">
        <v>2384.9479889631402</v>
      </c>
      <c r="DG67" s="33">
        <v>13748.955232471015</v>
      </c>
      <c r="DH67" s="33">
        <v>16091.486907441364</v>
      </c>
      <c r="DI67" s="33">
        <v>5417.0191690500405</v>
      </c>
      <c r="DJ67" s="33">
        <v>18894.459474995547</v>
      </c>
      <c r="DK67" s="33">
        <v>7470.2706028144194</v>
      </c>
      <c r="DL67" s="33">
        <v>139283.11374180834</v>
      </c>
      <c r="DM67" s="33">
        <v>15790.200835019848</v>
      </c>
      <c r="DN67" s="33">
        <v>3467.2064176019317</v>
      </c>
      <c r="DO67" s="33">
        <v>0</v>
      </c>
      <c r="DP67" s="76">
        <f t="shared" si="1"/>
        <v>4230017.937957759</v>
      </c>
      <c r="DQ67" s="33">
        <v>5025401.2054908723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2308.0089088714954</v>
      </c>
      <c r="GC67" s="33">
        <v>0</v>
      </c>
      <c r="GD67" s="33">
        <v>0</v>
      </c>
      <c r="GE67" s="33">
        <v>0</v>
      </c>
      <c r="GF67" s="33">
        <v>35681.586686368086</v>
      </c>
      <c r="GG67" s="47">
        <f t="shared" si="0"/>
        <v>9293408.7390438709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15970.717432075371</v>
      </c>
      <c r="D68" s="33">
        <v>3328.5432015276274</v>
      </c>
      <c r="E68" s="33">
        <v>4040.7808459187845</v>
      </c>
      <c r="F68" s="33">
        <v>179.13242706154202</v>
      </c>
      <c r="G68" s="33">
        <v>5763.2857048862807</v>
      </c>
      <c r="H68" s="33">
        <v>67.435568211579692</v>
      </c>
      <c r="I68" s="33">
        <v>15119.364540203831</v>
      </c>
      <c r="J68" s="33">
        <v>7898.5315046252008</v>
      </c>
      <c r="K68" s="33">
        <v>39763.683100537506</v>
      </c>
      <c r="L68" s="33">
        <v>23856.272333426718</v>
      </c>
      <c r="M68" s="33">
        <v>42190.360682381055</v>
      </c>
      <c r="N68" s="33">
        <v>23765.476143489672</v>
      </c>
      <c r="O68" s="33">
        <v>24903.283794281353</v>
      </c>
      <c r="P68" s="33">
        <v>15799.653237665752</v>
      </c>
      <c r="Q68" s="33">
        <v>16257.285806792104</v>
      </c>
      <c r="R68" s="33">
        <v>3445.1145386803232</v>
      </c>
      <c r="S68" s="33">
        <v>29977.950592979971</v>
      </c>
      <c r="T68" s="33">
        <v>14122.583563594519</v>
      </c>
      <c r="U68" s="33">
        <v>30450.782388455929</v>
      </c>
      <c r="V68" s="33">
        <v>10376.933630380034</v>
      </c>
      <c r="W68" s="33">
        <v>41258.803739932555</v>
      </c>
      <c r="X68" s="33">
        <v>46616.025882593967</v>
      </c>
      <c r="Y68" s="33">
        <v>323053.68630606367</v>
      </c>
      <c r="Z68" s="33">
        <v>72735.821564572732</v>
      </c>
      <c r="AA68" s="33">
        <v>9874.052993338546</v>
      </c>
      <c r="AB68" s="33">
        <v>47056.952831992829</v>
      </c>
      <c r="AC68" s="33">
        <v>17102.697199474991</v>
      </c>
      <c r="AD68" s="33">
        <v>68727.413636961312</v>
      </c>
      <c r="AE68" s="33">
        <v>50561.190009542384</v>
      </c>
      <c r="AF68" s="33">
        <v>37173.118098327774</v>
      </c>
      <c r="AG68" s="33">
        <v>8255.6321761928157</v>
      </c>
      <c r="AH68" s="33">
        <v>4445.562786987236</v>
      </c>
      <c r="AI68" s="33">
        <v>16376.511901312831</v>
      </c>
      <c r="AJ68" s="33">
        <v>61305.994689780724</v>
      </c>
      <c r="AK68" s="33">
        <v>106292.03842550171</v>
      </c>
      <c r="AL68" s="33">
        <v>17029.622154351138</v>
      </c>
      <c r="AM68" s="33">
        <v>14606.807953000458</v>
      </c>
      <c r="AN68" s="33">
        <v>44358.842284897692</v>
      </c>
      <c r="AO68" s="33">
        <v>13928.498015784224</v>
      </c>
      <c r="AP68" s="33">
        <v>20913.923985011206</v>
      </c>
      <c r="AQ68" s="33">
        <v>20344.281526164916</v>
      </c>
      <c r="AR68" s="33">
        <v>79.530993794266223</v>
      </c>
      <c r="AS68" s="33">
        <v>945.28507874436673</v>
      </c>
      <c r="AT68" s="33">
        <v>7272.1121766103088</v>
      </c>
      <c r="AU68" s="33">
        <v>12766.540197655144</v>
      </c>
      <c r="AV68" s="33">
        <v>11059.527607807742</v>
      </c>
      <c r="AW68" s="33">
        <v>35428.501558892029</v>
      </c>
      <c r="AX68" s="33">
        <v>36328.991686239089</v>
      </c>
      <c r="AY68" s="33">
        <v>20428.325976405009</v>
      </c>
      <c r="AZ68" s="33">
        <v>13076.891744117973</v>
      </c>
      <c r="BA68" s="33">
        <v>0</v>
      </c>
      <c r="BB68" s="33">
        <v>68968.022712527716</v>
      </c>
      <c r="BC68" s="33">
        <v>340.37597845306408</v>
      </c>
      <c r="BD68" s="33">
        <v>725245.56993951881</v>
      </c>
      <c r="BE68" s="33">
        <v>165834.48195154546</v>
      </c>
      <c r="BF68" s="33">
        <v>10575.826678882317</v>
      </c>
      <c r="BG68" s="33">
        <v>87932.643673289276</v>
      </c>
      <c r="BH68" s="33">
        <v>379002.82545998023</v>
      </c>
      <c r="BI68" s="33">
        <v>11167.288408167369</v>
      </c>
      <c r="BJ68" s="33">
        <v>1120404.3748327768</v>
      </c>
      <c r="BK68" s="33">
        <v>82643.032943862258</v>
      </c>
      <c r="BL68" s="33">
        <v>20274.933353562883</v>
      </c>
      <c r="BM68" s="33">
        <v>68315.303105766769</v>
      </c>
      <c r="BN68" s="33">
        <v>924510.27900834894</v>
      </c>
      <c r="BO68" s="33">
        <v>61969.708313021656</v>
      </c>
      <c r="BP68" s="33">
        <v>24730.011336748095</v>
      </c>
      <c r="BQ68" s="33">
        <v>23790.869004387307</v>
      </c>
      <c r="BR68" s="33">
        <v>11783.132526035561</v>
      </c>
      <c r="BS68" s="33">
        <v>102041.70271988978</v>
      </c>
      <c r="BT68" s="33">
        <v>249477.00626217379</v>
      </c>
      <c r="BU68" s="33">
        <v>18606.53808040663</v>
      </c>
      <c r="BV68" s="33">
        <v>72727.514858995681</v>
      </c>
      <c r="BW68" s="33">
        <v>29126.021121126854</v>
      </c>
      <c r="BX68" s="33">
        <v>67108.030679572679</v>
      </c>
      <c r="BY68" s="33">
        <v>17215.910275659673</v>
      </c>
      <c r="BZ68" s="33">
        <v>33499.705094788202</v>
      </c>
      <c r="CA68" s="33">
        <v>14813.024020265546</v>
      </c>
      <c r="CB68" s="33">
        <v>3324.0001060709142</v>
      </c>
      <c r="CC68" s="33">
        <v>7711.998696270658</v>
      </c>
      <c r="CD68" s="33">
        <v>26978.500874454345</v>
      </c>
      <c r="CE68" s="33">
        <v>27273.938357306615</v>
      </c>
      <c r="CF68" s="33">
        <v>36519.429443296918</v>
      </c>
      <c r="CG68" s="33">
        <v>308282.92546716251</v>
      </c>
      <c r="CH68" s="33">
        <v>11228.252680836873</v>
      </c>
      <c r="CI68" s="33">
        <v>3085.1792514448639</v>
      </c>
      <c r="CJ68" s="33">
        <v>25973.461240797602</v>
      </c>
      <c r="CK68" s="33">
        <v>21565.12677023403</v>
      </c>
      <c r="CL68" s="33">
        <v>1885.8018711568693</v>
      </c>
      <c r="CM68" s="33">
        <v>85985.666038256211</v>
      </c>
      <c r="CN68" s="33">
        <v>30584.510898581302</v>
      </c>
      <c r="CO68" s="33">
        <v>10083.449483304819</v>
      </c>
      <c r="CP68" s="33">
        <v>2941.6911549253223</v>
      </c>
      <c r="CQ68" s="33">
        <v>10060.602237020772</v>
      </c>
      <c r="CR68" s="33">
        <v>19028.214172790751</v>
      </c>
      <c r="CS68" s="33">
        <v>226533.28262930081</v>
      </c>
      <c r="CT68" s="33">
        <v>98751.580261808209</v>
      </c>
      <c r="CU68" s="33">
        <v>5557.3700480752386</v>
      </c>
      <c r="CV68" s="33">
        <v>15481.705320613572</v>
      </c>
      <c r="CW68" s="33">
        <v>11606.953414813541</v>
      </c>
      <c r="CX68" s="33">
        <v>3905.4061441833519</v>
      </c>
      <c r="CY68" s="33">
        <v>13542.451528716894</v>
      </c>
      <c r="CZ68" s="33">
        <v>20551.289703573675</v>
      </c>
      <c r="DA68" s="33">
        <v>27024.472499558164</v>
      </c>
      <c r="DB68" s="33">
        <v>17999.95195220831</v>
      </c>
      <c r="DC68" s="33">
        <v>55584.08887865756</v>
      </c>
      <c r="DD68" s="33">
        <v>133753.20608507612</v>
      </c>
      <c r="DE68" s="33">
        <v>3076.7870430259532</v>
      </c>
      <c r="DF68" s="33">
        <v>103.82840633281467</v>
      </c>
      <c r="DG68" s="33">
        <v>29456.827918908024</v>
      </c>
      <c r="DH68" s="33">
        <v>24770.146399715537</v>
      </c>
      <c r="DI68" s="33">
        <v>4294.8256996595228</v>
      </c>
      <c r="DJ68" s="33">
        <v>29461.616400286672</v>
      </c>
      <c r="DK68" s="33">
        <v>13853.566160039092</v>
      </c>
      <c r="DL68" s="33">
        <v>183704.24926928119</v>
      </c>
      <c r="DM68" s="33">
        <v>12402.360870821241</v>
      </c>
      <c r="DN68" s="33">
        <v>9291.9316802723297</v>
      </c>
      <c r="DO68" s="33">
        <v>0</v>
      </c>
      <c r="DP68" s="76">
        <f t="shared" si="1"/>
        <v>7472005.1356178187</v>
      </c>
      <c r="DQ68" s="33">
        <v>20673427.878078062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3617.4794695900628</v>
      </c>
      <c r="GC68" s="33">
        <v>0</v>
      </c>
      <c r="GD68" s="33">
        <v>0</v>
      </c>
      <c r="GE68" s="33">
        <v>0</v>
      </c>
      <c r="GF68" s="33">
        <v>306140.1370495336</v>
      </c>
      <c r="GG68" s="47">
        <f t="shared" si="0"/>
        <v>28455190.630215004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10204.667142855524</v>
      </c>
      <c r="D69" s="33">
        <v>1615.0535635738024</v>
      </c>
      <c r="E69" s="33">
        <v>945.65175760083559</v>
      </c>
      <c r="F69" s="33">
        <v>3850.0664143622853</v>
      </c>
      <c r="G69" s="33">
        <v>1872.5330829608188</v>
      </c>
      <c r="H69" s="33">
        <v>900.98934471190387</v>
      </c>
      <c r="I69" s="33">
        <v>12131.47460501002</v>
      </c>
      <c r="J69" s="33">
        <v>9539.7933333860074</v>
      </c>
      <c r="K69" s="33">
        <v>8955.9542790251089</v>
      </c>
      <c r="L69" s="33">
        <v>15263.361770812431</v>
      </c>
      <c r="M69" s="33">
        <v>35669.668621796081</v>
      </c>
      <c r="N69" s="33">
        <v>7574.4319504783471</v>
      </c>
      <c r="O69" s="33">
        <v>12385.497236671872</v>
      </c>
      <c r="P69" s="33">
        <v>4966.6285789369758</v>
      </c>
      <c r="Q69" s="33">
        <v>6742.5488892918602</v>
      </c>
      <c r="R69" s="33">
        <v>865.00381164642863</v>
      </c>
      <c r="S69" s="33">
        <v>13927.115598683125</v>
      </c>
      <c r="T69" s="33">
        <v>31146.97973794067</v>
      </c>
      <c r="U69" s="33">
        <v>56379.532338357021</v>
      </c>
      <c r="V69" s="33">
        <v>2705.1235329766591</v>
      </c>
      <c r="W69" s="33">
        <v>21168.268977459604</v>
      </c>
      <c r="X69" s="33">
        <v>19028.506481518565</v>
      </c>
      <c r="Y69" s="33">
        <v>69122.757765538176</v>
      </c>
      <c r="Z69" s="33">
        <v>24196.434449776858</v>
      </c>
      <c r="AA69" s="33">
        <v>6347.1097183276406</v>
      </c>
      <c r="AB69" s="33">
        <v>21712.368673716632</v>
      </c>
      <c r="AC69" s="33">
        <v>4307.4991897494638</v>
      </c>
      <c r="AD69" s="33">
        <v>38334.229692872199</v>
      </c>
      <c r="AE69" s="33">
        <v>29683.792951862677</v>
      </c>
      <c r="AF69" s="33">
        <v>20535.915282525883</v>
      </c>
      <c r="AG69" s="33">
        <v>4537.9900595064591</v>
      </c>
      <c r="AH69" s="33">
        <v>2297.6113804616371</v>
      </c>
      <c r="AI69" s="33">
        <v>6353.0373711328712</v>
      </c>
      <c r="AJ69" s="33">
        <v>34172.563620249581</v>
      </c>
      <c r="AK69" s="33">
        <v>55150.3819580321</v>
      </c>
      <c r="AL69" s="33">
        <v>7861.9192043863904</v>
      </c>
      <c r="AM69" s="33">
        <v>3559.0919850604264</v>
      </c>
      <c r="AN69" s="33">
        <v>34426.846316994881</v>
      </c>
      <c r="AO69" s="33">
        <v>8267.8573364689219</v>
      </c>
      <c r="AP69" s="33">
        <v>8834.5532181306407</v>
      </c>
      <c r="AQ69" s="33">
        <v>10052.69467895769</v>
      </c>
      <c r="AR69" s="33">
        <v>844.44095603046105</v>
      </c>
      <c r="AS69" s="33">
        <v>7135.8617939459182</v>
      </c>
      <c r="AT69" s="33">
        <v>5824.1109521887392</v>
      </c>
      <c r="AU69" s="33">
        <v>4867.5345685606744</v>
      </c>
      <c r="AV69" s="33">
        <v>6750.4601965774218</v>
      </c>
      <c r="AW69" s="33">
        <v>40118.668874034003</v>
      </c>
      <c r="AX69" s="33">
        <v>9087.6749973291608</v>
      </c>
      <c r="AY69" s="33">
        <v>10111.487515290482</v>
      </c>
      <c r="AZ69" s="33">
        <v>5915.7435738649574</v>
      </c>
      <c r="BA69" s="33">
        <v>2021.0506092496616</v>
      </c>
      <c r="BB69" s="33">
        <v>31869.08729730111</v>
      </c>
      <c r="BC69" s="33">
        <v>5606.2202466903873</v>
      </c>
      <c r="BD69" s="33">
        <v>436466.20270536229</v>
      </c>
      <c r="BE69" s="33">
        <v>208945.20479377362</v>
      </c>
      <c r="BF69" s="33">
        <v>13376.944057898561</v>
      </c>
      <c r="BG69" s="33">
        <v>9457.3796421543375</v>
      </c>
      <c r="BH69" s="33">
        <v>25449.877580100914</v>
      </c>
      <c r="BI69" s="33">
        <v>9769.9574809699534</v>
      </c>
      <c r="BJ69" s="33">
        <v>18994.14178517495</v>
      </c>
      <c r="BK69" s="33">
        <v>14151.463381880134</v>
      </c>
      <c r="BL69" s="33">
        <v>8203.6224900692705</v>
      </c>
      <c r="BM69" s="33">
        <v>35306.894996907184</v>
      </c>
      <c r="BN69" s="33">
        <v>25562.010220181946</v>
      </c>
      <c r="BO69" s="33">
        <v>2964532.3110015308</v>
      </c>
      <c r="BP69" s="33">
        <v>8631.2981516340096</v>
      </c>
      <c r="BQ69" s="33">
        <v>18217.256030936223</v>
      </c>
      <c r="BR69" s="33">
        <v>13788.396235977216</v>
      </c>
      <c r="BS69" s="33">
        <v>62180.430646201916</v>
      </c>
      <c r="BT69" s="33">
        <v>91134.963609097511</v>
      </c>
      <c r="BU69" s="33">
        <v>7413.7521701420383</v>
      </c>
      <c r="BV69" s="33">
        <v>38308.555276967585</v>
      </c>
      <c r="BW69" s="33">
        <v>12774.752081567145</v>
      </c>
      <c r="BX69" s="33">
        <v>26776.01410651645</v>
      </c>
      <c r="BY69" s="33">
        <v>84345.92070929012</v>
      </c>
      <c r="BZ69" s="33">
        <v>526336.59480861004</v>
      </c>
      <c r="CA69" s="33">
        <v>8329.908902497993</v>
      </c>
      <c r="CB69" s="33">
        <v>4061.0937432115606</v>
      </c>
      <c r="CC69" s="33">
        <v>2086.485649548546</v>
      </c>
      <c r="CD69" s="33">
        <v>14046.91113686982</v>
      </c>
      <c r="CE69" s="33">
        <v>21186.418082107441</v>
      </c>
      <c r="CF69" s="33">
        <v>38016.105661675334</v>
      </c>
      <c r="CG69" s="33">
        <v>80621.160828913082</v>
      </c>
      <c r="CH69" s="33">
        <v>32085.218741257191</v>
      </c>
      <c r="CI69" s="33">
        <v>18553.916638202416</v>
      </c>
      <c r="CJ69" s="33">
        <v>5702308.4409386665</v>
      </c>
      <c r="CK69" s="33">
        <v>21970.020745446065</v>
      </c>
      <c r="CL69" s="33">
        <v>5501.9581666986251</v>
      </c>
      <c r="CM69" s="33">
        <v>67207.095501366086</v>
      </c>
      <c r="CN69" s="33">
        <v>6901.0914328510416</v>
      </c>
      <c r="CO69" s="33">
        <v>1477.6697115057632</v>
      </c>
      <c r="CP69" s="33">
        <v>3596.7975151953356</v>
      </c>
      <c r="CQ69" s="33">
        <v>5940.0049048899291</v>
      </c>
      <c r="CR69" s="33">
        <v>22125.440641947655</v>
      </c>
      <c r="CS69" s="33">
        <v>152576.53849609356</v>
      </c>
      <c r="CT69" s="33">
        <v>16790.85798543131</v>
      </c>
      <c r="CU69" s="33">
        <v>2875.5492826239865</v>
      </c>
      <c r="CV69" s="33">
        <v>86947.038117978402</v>
      </c>
      <c r="CW69" s="33">
        <v>59693.048679128449</v>
      </c>
      <c r="CX69" s="33">
        <v>22911.269855923212</v>
      </c>
      <c r="CY69" s="33">
        <v>25348.925514777638</v>
      </c>
      <c r="CZ69" s="33">
        <v>6141.4043278854924</v>
      </c>
      <c r="DA69" s="33">
        <v>44838.194468088172</v>
      </c>
      <c r="DB69" s="33">
        <v>29144.504480464206</v>
      </c>
      <c r="DC69" s="33">
        <v>30908.502680683163</v>
      </c>
      <c r="DD69" s="33">
        <v>49380.109530087546</v>
      </c>
      <c r="DE69" s="33">
        <v>3759.7691763550315</v>
      </c>
      <c r="DF69" s="33">
        <v>0</v>
      </c>
      <c r="DG69" s="33">
        <v>25408.152262047104</v>
      </c>
      <c r="DH69" s="33">
        <v>6790.7376813162236</v>
      </c>
      <c r="DI69" s="33">
        <v>3289.8137324766544</v>
      </c>
      <c r="DJ69" s="33">
        <v>17001.94156324301</v>
      </c>
      <c r="DK69" s="33">
        <v>6171.7621862918941</v>
      </c>
      <c r="DL69" s="33">
        <v>99513.289997459069</v>
      </c>
      <c r="DM69" s="33">
        <v>6753.971651996676</v>
      </c>
      <c r="DN69" s="33">
        <v>21064.239153937138</v>
      </c>
      <c r="DO69" s="33">
        <v>0</v>
      </c>
      <c r="DP69" s="76">
        <f t="shared" si="1"/>
        <v>12231195.151214955</v>
      </c>
      <c r="DQ69" s="33">
        <v>5928239.3585147858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27.865254578338686</v>
      </c>
      <c r="EK69" s="33">
        <v>0</v>
      </c>
      <c r="EL69" s="33">
        <v>0</v>
      </c>
      <c r="EM69" s="33">
        <v>0</v>
      </c>
      <c r="EN69" s="33">
        <v>0</v>
      </c>
      <c r="EO69" s="33">
        <v>102.46177229861338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307.55891737382757</v>
      </c>
      <c r="FW69" s="33">
        <v>0</v>
      </c>
      <c r="FX69" s="33">
        <v>115381.27042757689</v>
      </c>
      <c r="FY69" s="33">
        <v>0</v>
      </c>
      <c r="FZ69" s="33">
        <v>23443.256385094832</v>
      </c>
      <c r="GA69" s="33">
        <v>0</v>
      </c>
      <c r="GB69" s="33">
        <v>355690.08876277198</v>
      </c>
      <c r="GC69" s="33">
        <v>0</v>
      </c>
      <c r="GD69" s="33">
        <v>0</v>
      </c>
      <c r="GE69" s="33">
        <v>-64476.627056848927</v>
      </c>
      <c r="GF69" s="33">
        <v>1487148.5394349345</v>
      </c>
      <c r="GG69" s="47">
        <f t="shared" ref="GG69:GG120" si="2">+SUM(DP69:GF69)</f>
        <v>20077058.923627526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3076.0362338422915</v>
      </c>
      <c r="D70" s="33">
        <v>445.10579827377978</v>
      </c>
      <c r="E70" s="33">
        <v>226.96486251100117</v>
      </c>
      <c r="F70" s="33">
        <v>468.75802145250469</v>
      </c>
      <c r="G70" s="33">
        <v>335.93549429653376</v>
      </c>
      <c r="H70" s="33">
        <v>118.41902786115293</v>
      </c>
      <c r="I70" s="33">
        <v>1231.4785641073943</v>
      </c>
      <c r="J70" s="33">
        <v>339.84291606786729</v>
      </c>
      <c r="K70" s="33">
        <v>1419.2746468854664</v>
      </c>
      <c r="L70" s="33">
        <v>2058.8990400625753</v>
      </c>
      <c r="M70" s="33">
        <v>3743.9525996142188</v>
      </c>
      <c r="N70" s="33">
        <v>648.81642686117164</v>
      </c>
      <c r="O70" s="33">
        <v>730.41323277245499</v>
      </c>
      <c r="P70" s="33">
        <v>612.69783854578543</v>
      </c>
      <c r="Q70" s="33">
        <v>581.79362898399916</v>
      </c>
      <c r="R70" s="33">
        <v>98.8641279679467</v>
      </c>
      <c r="S70" s="33">
        <v>1474.6251577869505</v>
      </c>
      <c r="T70" s="33">
        <v>868.72280186295438</v>
      </c>
      <c r="U70" s="33">
        <v>3169.9909291386089</v>
      </c>
      <c r="V70" s="33">
        <v>1992.6420729173615</v>
      </c>
      <c r="W70" s="33">
        <v>2500.660406762715</v>
      </c>
      <c r="X70" s="33">
        <v>2298.8587397454385</v>
      </c>
      <c r="Y70" s="33">
        <v>11935.972630501226</v>
      </c>
      <c r="Z70" s="33">
        <v>2287.1247503483091</v>
      </c>
      <c r="AA70" s="33">
        <v>543.37458390699703</v>
      </c>
      <c r="AB70" s="33">
        <v>2930.3166457785146</v>
      </c>
      <c r="AC70" s="33">
        <v>1011.3302923555309</v>
      </c>
      <c r="AD70" s="33">
        <v>4125.4572219426936</v>
      </c>
      <c r="AE70" s="33">
        <v>4518.4478132434469</v>
      </c>
      <c r="AF70" s="33">
        <v>2374.3928508977474</v>
      </c>
      <c r="AG70" s="33">
        <v>1030.5379878565539</v>
      </c>
      <c r="AH70" s="33">
        <v>305.40618255738485</v>
      </c>
      <c r="AI70" s="33">
        <v>1085.0268677932445</v>
      </c>
      <c r="AJ70" s="33">
        <v>3367.18212479058</v>
      </c>
      <c r="AK70" s="33">
        <v>4812.1677958864466</v>
      </c>
      <c r="AL70" s="33">
        <v>1089.364027316873</v>
      </c>
      <c r="AM70" s="33">
        <v>801.09198595723274</v>
      </c>
      <c r="AN70" s="33">
        <v>3382.0504576480603</v>
      </c>
      <c r="AO70" s="33">
        <v>1127.9416310201423</v>
      </c>
      <c r="AP70" s="33">
        <v>715.65344065192937</v>
      </c>
      <c r="AQ70" s="33">
        <v>1121.8894389132984</v>
      </c>
      <c r="AR70" s="33">
        <v>347.04814840683025</v>
      </c>
      <c r="AS70" s="33">
        <v>106.59526221635696</v>
      </c>
      <c r="AT70" s="33">
        <v>2451.5696297576796</v>
      </c>
      <c r="AU70" s="33">
        <v>2206.0626931207298</v>
      </c>
      <c r="AV70" s="33">
        <v>3201.1746993820507</v>
      </c>
      <c r="AW70" s="33">
        <v>5703.8296102411332</v>
      </c>
      <c r="AX70" s="33">
        <v>5641.4102222889942</v>
      </c>
      <c r="AY70" s="33">
        <v>5637.1120530720837</v>
      </c>
      <c r="AZ70" s="33">
        <v>2976.8255618136882</v>
      </c>
      <c r="BA70" s="33">
        <v>18.667015921445813</v>
      </c>
      <c r="BB70" s="33">
        <v>2442.5204882022581</v>
      </c>
      <c r="BC70" s="33">
        <v>481.71424174942769</v>
      </c>
      <c r="BD70" s="33">
        <v>24289.192046330139</v>
      </c>
      <c r="BE70" s="33">
        <v>20493.929544249699</v>
      </c>
      <c r="BF70" s="33">
        <v>1530.0248681355681</v>
      </c>
      <c r="BG70" s="33">
        <v>2853.1987916586727</v>
      </c>
      <c r="BH70" s="33">
        <v>5181.791340887009</v>
      </c>
      <c r="BI70" s="33">
        <v>4991.2365898134567</v>
      </c>
      <c r="BJ70" s="33">
        <v>8111.3384551730333</v>
      </c>
      <c r="BK70" s="33">
        <v>6019.582073453932</v>
      </c>
      <c r="BL70" s="33">
        <v>15363.867176303369</v>
      </c>
      <c r="BM70" s="33">
        <v>1594.7561967545416</v>
      </c>
      <c r="BN70" s="33">
        <v>2017.8488169469085</v>
      </c>
      <c r="BO70" s="33">
        <v>1777.8231402467788</v>
      </c>
      <c r="BP70" s="33">
        <v>8024.5069100180717</v>
      </c>
      <c r="BQ70" s="33">
        <v>1444.7001133399535</v>
      </c>
      <c r="BR70" s="33">
        <v>751.32226604072844</v>
      </c>
      <c r="BS70" s="33">
        <v>142044.74588855461</v>
      </c>
      <c r="BT70" s="33">
        <v>87354.764843629193</v>
      </c>
      <c r="BU70" s="33">
        <v>3158.3211732242858</v>
      </c>
      <c r="BV70" s="33">
        <v>22784.751973144652</v>
      </c>
      <c r="BW70" s="33">
        <v>26615.870386435407</v>
      </c>
      <c r="BX70" s="33">
        <v>17565.06468670247</v>
      </c>
      <c r="BY70" s="33">
        <v>21150.039166791448</v>
      </c>
      <c r="BZ70" s="33">
        <v>11176.983807577797</v>
      </c>
      <c r="CA70" s="33">
        <v>3696.0004330510615</v>
      </c>
      <c r="CB70" s="33">
        <v>107.92354395857703</v>
      </c>
      <c r="CC70" s="33">
        <v>125.74363473135011</v>
      </c>
      <c r="CD70" s="33">
        <v>2253.4727885748339</v>
      </c>
      <c r="CE70" s="33">
        <v>5963.4014022593965</v>
      </c>
      <c r="CF70" s="33">
        <v>34352.251707122778</v>
      </c>
      <c r="CG70" s="33">
        <v>95399.395617388931</v>
      </c>
      <c r="CH70" s="33">
        <v>7346.7559500826719</v>
      </c>
      <c r="CI70" s="33">
        <v>7132.5974969375693</v>
      </c>
      <c r="CJ70" s="33">
        <v>8401.9706779234075</v>
      </c>
      <c r="CK70" s="33">
        <v>7724.0295639269962</v>
      </c>
      <c r="CL70" s="33">
        <v>859.99113492372805</v>
      </c>
      <c r="CM70" s="33">
        <v>14277.141193087507</v>
      </c>
      <c r="CN70" s="33">
        <v>6063.2829987071473</v>
      </c>
      <c r="CO70" s="33">
        <v>371.16399904614354</v>
      </c>
      <c r="CP70" s="33">
        <v>667.35656686039283</v>
      </c>
      <c r="CQ70" s="33">
        <v>1296.6728280030088</v>
      </c>
      <c r="CR70" s="33">
        <v>10420.183315829032</v>
      </c>
      <c r="CS70" s="33">
        <v>45090.863682411531</v>
      </c>
      <c r="CT70" s="33">
        <v>8471.4452078233189</v>
      </c>
      <c r="CU70" s="33">
        <v>1306.655958133759</v>
      </c>
      <c r="CV70" s="33">
        <v>5463.9176857793509</v>
      </c>
      <c r="CW70" s="33">
        <v>6184.1875997884181</v>
      </c>
      <c r="CX70" s="33">
        <v>6166.7230707906674</v>
      </c>
      <c r="CY70" s="33">
        <v>5942.7887614723204</v>
      </c>
      <c r="CZ70" s="33">
        <v>2247.2030224265577</v>
      </c>
      <c r="DA70" s="33">
        <v>14317.343280882636</v>
      </c>
      <c r="DB70" s="33">
        <v>3599.1602631640849</v>
      </c>
      <c r="DC70" s="33">
        <v>3068.7897511271576</v>
      </c>
      <c r="DD70" s="33">
        <v>2503.7017325731526</v>
      </c>
      <c r="DE70" s="33">
        <v>626.08062996074943</v>
      </c>
      <c r="DF70" s="33">
        <v>48.245887751988711</v>
      </c>
      <c r="DG70" s="33">
        <v>1966.2209889963121</v>
      </c>
      <c r="DH70" s="33">
        <v>1663.3754658843643</v>
      </c>
      <c r="DI70" s="33">
        <v>310.15654099987461</v>
      </c>
      <c r="DJ70" s="33">
        <v>1474.8898027790378</v>
      </c>
      <c r="DK70" s="33">
        <v>696.74942221803167</v>
      </c>
      <c r="DL70" s="33">
        <v>35202.947649653463</v>
      </c>
      <c r="DM70" s="33">
        <v>2305.2456403782235</v>
      </c>
      <c r="DN70" s="33">
        <v>3034.6524375781623</v>
      </c>
      <c r="DO70" s="33">
        <v>0</v>
      </c>
      <c r="DP70" s="76">
        <f t="shared" ref="DP70:DP133" si="3">SUM(C70:DO70)</f>
        <v>902668.35051425872</v>
      </c>
      <c r="DQ70" s="33">
        <v>333840.61309201992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1176.0500130452363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12.397087548698082</v>
      </c>
      <c r="FV70" s="33">
        <v>0</v>
      </c>
      <c r="FW70" s="33">
        <v>0</v>
      </c>
      <c r="FX70" s="33">
        <v>5977.341409376937</v>
      </c>
      <c r="FY70" s="33">
        <v>0</v>
      </c>
      <c r="FZ70" s="33">
        <v>118660.01543687358</v>
      </c>
      <c r="GA70" s="33">
        <v>0</v>
      </c>
      <c r="GB70" s="33">
        <v>1018211.4116718167</v>
      </c>
      <c r="GC70" s="33">
        <v>0</v>
      </c>
      <c r="GD70" s="33">
        <v>0</v>
      </c>
      <c r="GE70" s="33">
        <v>19649.031687467497</v>
      </c>
      <c r="GF70" s="33">
        <v>1499520.0839830616</v>
      </c>
      <c r="GG70" s="47">
        <f t="shared" si="2"/>
        <v>3899715.2948954683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1940.2097921323918</v>
      </c>
      <c r="D71" s="33">
        <v>209.01499651773867</v>
      </c>
      <c r="E71" s="33">
        <v>185.56944795702384</v>
      </c>
      <c r="F71" s="33">
        <v>1069.5790571760626</v>
      </c>
      <c r="G71" s="33">
        <v>489.81279163329805</v>
      </c>
      <c r="H71" s="33">
        <v>250.36301613611099</v>
      </c>
      <c r="I71" s="33">
        <v>7933.7913798986365</v>
      </c>
      <c r="J71" s="33">
        <v>2060.1226240597125</v>
      </c>
      <c r="K71" s="33">
        <v>16144.305864933569</v>
      </c>
      <c r="L71" s="33">
        <v>3359.9458219247635</v>
      </c>
      <c r="M71" s="33">
        <v>10632.636414745084</v>
      </c>
      <c r="N71" s="33">
        <v>13732.08812097691</v>
      </c>
      <c r="O71" s="33">
        <v>8084.2804333381309</v>
      </c>
      <c r="P71" s="33">
        <v>1984.125667546878</v>
      </c>
      <c r="Q71" s="33">
        <v>7735.7726645028115</v>
      </c>
      <c r="R71" s="33">
        <v>194.11414615534818</v>
      </c>
      <c r="S71" s="33">
        <v>2814.5463318426023</v>
      </c>
      <c r="T71" s="33">
        <v>1681.2570782241157</v>
      </c>
      <c r="U71" s="33">
        <v>2015.2562249610871</v>
      </c>
      <c r="V71" s="33">
        <v>469.17859353924416</v>
      </c>
      <c r="W71" s="33">
        <v>4808.0582744148405</v>
      </c>
      <c r="X71" s="33">
        <v>4862.1366682987054</v>
      </c>
      <c r="Y71" s="33">
        <v>12125.901454566691</v>
      </c>
      <c r="Z71" s="33">
        <v>4501.4094732792992</v>
      </c>
      <c r="AA71" s="33">
        <v>865.4019218089644</v>
      </c>
      <c r="AB71" s="33">
        <v>5182.419913265916</v>
      </c>
      <c r="AC71" s="33">
        <v>739.96738263863131</v>
      </c>
      <c r="AD71" s="33">
        <v>7669.9496490810861</v>
      </c>
      <c r="AE71" s="33">
        <v>7027.4368768741033</v>
      </c>
      <c r="AF71" s="33">
        <v>3654.4024216879843</v>
      </c>
      <c r="AG71" s="33">
        <v>871.79153018791044</v>
      </c>
      <c r="AH71" s="33">
        <v>452.54369907777158</v>
      </c>
      <c r="AI71" s="33">
        <v>1251.8207274705408</v>
      </c>
      <c r="AJ71" s="33">
        <v>7198.7480447390517</v>
      </c>
      <c r="AK71" s="33">
        <v>11421.150530232528</v>
      </c>
      <c r="AL71" s="33">
        <v>1611.1994206604397</v>
      </c>
      <c r="AM71" s="33">
        <v>695.71835268577115</v>
      </c>
      <c r="AN71" s="33">
        <v>32906.059994045623</v>
      </c>
      <c r="AO71" s="33">
        <v>1386.1882165125151</v>
      </c>
      <c r="AP71" s="33">
        <v>14341.012738114252</v>
      </c>
      <c r="AQ71" s="33">
        <v>2259.8468557546489</v>
      </c>
      <c r="AR71" s="33">
        <v>209.72150362413018</v>
      </c>
      <c r="AS71" s="33">
        <v>1854.5786604793254</v>
      </c>
      <c r="AT71" s="33">
        <v>791.88765095388828</v>
      </c>
      <c r="AU71" s="33">
        <v>521.7861861256431</v>
      </c>
      <c r="AV71" s="33">
        <v>1243.6386911526133</v>
      </c>
      <c r="AW71" s="33">
        <v>4288.2330460420644</v>
      </c>
      <c r="AX71" s="33">
        <v>1819.1683928405412</v>
      </c>
      <c r="AY71" s="33">
        <v>1248.3792296561376</v>
      </c>
      <c r="AZ71" s="33">
        <v>1050.6429632575851</v>
      </c>
      <c r="BA71" s="33">
        <v>364.89697395337726</v>
      </c>
      <c r="BB71" s="33">
        <v>4221.8464142879839</v>
      </c>
      <c r="BC71" s="33">
        <v>1391.9533941011762</v>
      </c>
      <c r="BD71" s="33">
        <v>72803.229623431573</v>
      </c>
      <c r="BE71" s="33">
        <v>47554.189885154439</v>
      </c>
      <c r="BF71" s="33">
        <v>8977.6208226422787</v>
      </c>
      <c r="BG71" s="33">
        <v>1009.1029708236822</v>
      </c>
      <c r="BH71" s="33">
        <v>3004.6236603131701</v>
      </c>
      <c r="BI71" s="33">
        <v>6225.4914237525163</v>
      </c>
      <c r="BJ71" s="33">
        <v>16774.59528570043</v>
      </c>
      <c r="BK71" s="33">
        <v>2220.2941229606058</v>
      </c>
      <c r="BL71" s="33">
        <v>157.09382267158489</v>
      </c>
      <c r="BM71" s="33">
        <v>1756.9680296252923</v>
      </c>
      <c r="BN71" s="33">
        <v>4123.3142858864157</v>
      </c>
      <c r="BO71" s="33">
        <v>379.61368402730329</v>
      </c>
      <c r="BP71" s="33">
        <v>1572.536706442658</v>
      </c>
      <c r="BQ71" s="33">
        <v>431872.65069270396</v>
      </c>
      <c r="BR71" s="33">
        <v>384227.67415191064</v>
      </c>
      <c r="BS71" s="33">
        <v>71808.64274809802</v>
      </c>
      <c r="BT71" s="33">
        <v>16572.805578055526</v>
      </c>
      <c r="BU71" s="33">
        <v>930.84381812261427</v>
      </c>
      <c r="BV71" s="33">
        <v>18733.279910016827</v>
      </c>
      <c r="BW71" s="33">
        <v>834.91371953820931</v>
      </c>
      <c r="BX71" s="33">
        <v>27353.867209536416</v>
      </c>
      <c r="BY71" s="33">
        <v>1523.7843505413825</v>
      </c>
      <c r="BZ71" s="33">
        <v>357.89218883695179</v>
      </c>
      <c r="CA71" s="33">
        <v>2215.8874958186816</v>
      </c>
      <c r="CB71" s="33">
        <v>141.16433444657301</v>
      </c>
      <c r="CC71" s="33">
        <v>364.05909414246281</v>
      </c>
      <c r="CD71" s="33">
        <v>790.50923668470875</v>
      </c>
      <c r="CE71" s="33">
        <v>2765.3899806616255</v>
      </c>
      <c r="CF71" s="33">
        <v>136169.51671902137</v>
      </c>
      <c r="CG71" s="33">
        <v>10879.561885908561</v>
      </c>
      <c r="CH71" s="33">
        <v>3937.8812015745884</v>
      </c>
      <c r="CI71" s="33">
        <v>57.144821495959441</v>
      </c>
      <c r="CJ71" s="33">
        <v>307179.77792135533</v>
      </c>
      <c r="CK71" s="33">
        <v>17062.35099578373</v>
      </c>
      <c r="CL71" s="33">
        <v>272.7662078961755</v>
      </c>
      <c r="CM71" s="33">
        <v>19573.394001899458</v>
      </c>
      <c r="CN71" s="33">
        <v>546.39824392436526</v>
      </c>
      <c r="CO71" s="33">
        <v>12081.16226591305</v>
      </c>
      <c r="CP71" s="33">
        <v>10587.977176205044</v>
      </c>
      <c r="CQ71" s="33">
        <v>4267.3857196186264</v>
      </c>
      <c r="CR71" s="33">
        <v>1613.6204825817676</v>
      </c>
      <c r="CS71" s="33">
        <v>82544.156586535115</v>
      </c>
      <c r="CT71" s="33">
        <v>2524.3692024044885</v>
      </c>
      <c r="CU71" s="33">
        <v>4985.2449060812551</v>
      </c>
      <c r="CV71" s="33">
        <v>35722.975444418858</v>
      </c>
      <c r="CW71" s="33">
        <v>28298.067210172248</v>
      </c>
      <c r="CX71" s="33">
        <v>55059.544224690428</v>
      </c>
      <c r="CY71" s="33">
        <v>9280.0019984846131</v>
      </c>
      <c r="CZ71" s="33">
        <v>5085.7201697012488</v>
      </c>
      <c r="DA71" s="33">
        <v>47771.156508679109</v>
      </c>
      <c r="DB71" s="33">
        <v>1758.0578983271732</v>
      </c>
      <c r="DC71" s="33">
        <v>4266.1774335056389</v>
      </c>
      <c r="DD71" s="33">
        <v>11035.339540448811</v>
      </c>
      <c r="DE71" s="33">
        <v>29724.47491408146</v>
      </c>
      <c r="DF71" s="33">
        <v>1941.3158824633808</v>
      </c>
      <c r="DG71" s="33">
        <v>31238.812729843426</v>
      </c>
      <c r="DH71" s="33">
        <v>102584.23154724184</v>
      </c>
      <c r="DI71" s="33">
        <v>28273.625932437884</v>
      </c>
      <c r="DJ71" s="33">
        <v>85404.401654007976</v>
      </c>
      <c r="DK71" s="33">
        <v>39618.413580745037</v>
      </c>
      <c r="DL71" s="33">
        <v>54315.16899575344</v>
      </c>
      <c r="DM71" s="33">
        <v>1313.559302374078</v>
      </c>
      <c r="DN71" s="33">
        <v>2228.4211055082333</v>
      </c>
      <c r="DO71" s="33">
        <v>0</v>
      </c>
      <c r="DP71" s="76">
        <f t="shared" si="3"/>
        <v>2544080.0809637043</v>
      </c>
      <c r="DQ71" s="33">
        <v>785581.99871439941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14419.95731335776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39.596205406402326</v>
      </c>
      <c r="FW71" s="33">
        <v>0</v>
      </c>
      <c r="FX71" s="33">
        <v>9448.7558483201137</v>
      </c>
      <c r="FY71" s="33">
        <v>0</v>
      </c>
      <c r="FZ71" s="33">
        <v>9492.4027915641273</v>
      </c>
      <c r="GA71" s="33">
        <v>0</v>
      </c>
      <c r="GB71" s="33">
        <v>21322.071088397537</v>
      </c>
      <c r="GC71" s="33">
        <v>1606533.1356455788</v>
      </c>
      <c r="GD71" s="33">
        <v>0</v>
      </c>
      <c r="GE71" s="33">
        <v>1503.5202576906574</v>
      </c>
      <c r="GF71" s="33">
        <v>768372.00381831126</v>
      </c>
      <c r="GG71" s="47">
        <f t="shared" si="2"/>
        <v>5760793.5226467308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1923.5235775509166</v>
      </c>
      <c r="D72" s="33">
        <v>222.92132464259075</v>
      </c>
      <c r="E72" s="33">
        <v>127.22274502392911</v>
      </c>
      <c r="F72" s="33">
        <v>1039.0814050414599</v>
      </c>
      <c r="G72" s="33">
        <v>504.58266847243084</v>
      </c>
      <c r="H72" s="33">
        <v>243.20972976743221</v>
      </c>
      <c r="I72" s="33">
        <v>4162.3981945745409</v>
      </c>
      <c r="J72" s="33">
        <v>4339.8530086273304</v>
      </c>
      <c r="K72" s="33">
        <v>17923.836372449619</v>
      </c>
      <c r="L72" s="33">
        <v>12659.220757189505</v>
      </c>
      <c r="M72" s="33">
        <v>28957.512680692405</v>
      </c>
      <c r="N72" s="33">
        <v>11845.801534727871</v>
      </c>
      <c r="O72" s="33">
        <v>3179.6246738002892</v>
      </c>
      <c r="P72" s="33">
        <v>674.12321973069356</v>
      </c>
      <c r="Q72" s="33">
        <v>1640.825970475395</v>
      </c>
      <c r="R72" s="33">
        <v>672.10162089794972</v>
      </c>
      <c r="S72" s="33">
        <v>2986.6085992543772</v>
      </c>
      <c r="T72" s="33">
        <v>1647.3580638873755</v>
      </c>
      <c r="U72" s="33">
        <v>1450.7564351126748</v>
      </c>
      <c r="V72" s="33">
        <v>445.75687613659068</v>
      </c>
      <c r="W72" s="33">
        <v>4554.4719552088736</v>
      </c>
      <c r="X72" s="33">
        <v>7979.5605476018309</v>
      </c>
      <c r="Y72" s="33">
        <v>11785.802981313918</v>
      </c>
      <c r="Z72" s="33">
        <v>4273.0880907479359</v>
      </c>
      <c r="AA72" s="33">
        <v>847.7321893072093</v>
      </c>
      <c r="AB72" s="33">
        <v>5026.3972552927935</v>
      </c>
      <c r="AC72" s="33">
        <v>719.52130911521886</v>
      </c>
      <c r="AD72" s="33">
        <v>7455.7691433399305</v>
      </c>
      <c r="AE72" s="33">
        <v>6397.5746834100455</v>
      </c>
      <c r="AF72" s="33">
        <v>3670.4306190361162</v>
      </c>
      <c r="AG72" s="33">
        <v>854.94094343702159</v>
      </c>
      <c r="AH72" s="33">
        <v>446.56380645363004</v>
      </c>
      <c r="AI72" s="33">
        <v>1279.2607035677181</v>
      </c>
      <c r="AJ72" s="33">
        <v>6846.818905090593</v>
      </c>
      <c r="AK72" s="33">
        <v>11140.430558372262</v>
      </c>
      <c r="AL72" s="33">
        <v>1555.4575852807893</v>
      </c>
      <c r="AM72" s="33">
        <v>663.64027384225233</v>
      </c>
      <c r="AN72" s="33">
        <v>7292.7808936704823</v>
      </c>
      <c r="AO72" s="33">
        <v>1399.5146319313974</v>
      </c>
      <c r="AP72" s="33">
        <v>1012.1605386822557</v>
      </c>
      <c r="AQ72" s="33">
        <v>2024.2858606788425</v>
      </c>
      <c r="AR72" s="33">
        <v>206.31777429112984</v>
      </c>
      <c r="AS72" s="33">
        <v>1855.6869349016299</v>
      </c>
      <c r="AT72" s="33">
        <v>965.79382791844068</v>
      </c>
      <c r="AU72" s="33">
        <v>565.20262772667274</v>
      </c>
      <c r="AV72" s="33">
        <v>1304.9838967102551</v>
      </c>
      <c r="AW72" s="33">
        <v>4332.1444885637566</v>
      </c>
      <c r="AX72" s="33">
        <v>2067.7520586277105</v>
      </c>
      <c r="AY72" s="33">
        <v>1385.13235324876</v>
      </c>
      <c r="AZ72" s="33">
        <v>1227.1962520791612</v>
      </c>
      <c r="BA72" s="33">
        <v>360.17973466897814</v>
      </c>
      <c r="BB72" s="33">
        <v>37331.768619794901</v>
      </c>
      <c r="BC72" s="33">
        <v>1666.0500808795125</v>
      </c>
      <c r="BD72" s="33">
        <v>244266.71415782685</v>
      </c>
      <c r="BE72" s="33">
        <v>143205.971211822</v>
      </c>
      <c r="BF72" s="33">
        <v>7848.2759702514586</v>
      </c>
      <c r="BG72" s="33">
        <v>3086.3092848733254</v>
      </c>
      <c r="BH72" s="33">
        <v>3070.3471207422208</v>
      </c>
      <c r="BI72" s="33">
        <v>5060.8513739391174</v>
      </c>
      <c r="BJ72" s="33">
        <v>10241.088897323649</v>
      </c>
      <c r="BK72" s="33">
        <v>2194.5142774271703</v>
      </c>
      <c r="BL72" s="33">
        <v>4254.6944584759167</v>
      </c>
      <c r="BM72" s="33">
        <v>22323.931497254038</v>
      </c>
      <c r="BN72" s="33">
        <v>23278.846933095338</v>
      </c>
      <c r="BO72" s="33">
        <v>18709.368260774489</v>
      </c>
      <c r="BP72" s="33">
        <v>1539.8191619152913</v>
      </c>
      <c r="BQ72" s="33">
        <v>64682.384493844365</v>
      </c>
      <c r="BR72" s="33">
        <v>71451.618794505004</v>
      </c>
      <c r="BS72" s="33">
        <v>85585.882461746762</v>
      </c>
      <c r="BT72" s="33">
        <v>16806.780338501791</v>
      </c>
      <c r="BU72" s="33">
        <v>892.1523206138578</v>
      </c>
      <c r="BV72" s="33">
        <v>30593.368742256072</v>
      </c>
      <c r="BW72" s="33">
        <v>19086.932363321263</v>
      </c>
      <c r="BX72" s="33">
        <v>6954.0385069114009</v>
      </c>
      <c r="BY72" s="33">
        <v>1446.5213919206662</v>
      </c>
      <c r="BZ72" s="33">
        <v>8179.1486685144982</v>
      </c>
      <c r="CA72" s="33">
        <v>2268.3366872666361</v>
      </c>
      <c r="CB72" s="33">
        <v>135.21134886062765</v>
      </c>
      <c r="CC72" s="33">
        <v>349.43204886620339</v>
      </c>
      <c r="CD72" s="33">
        <v>814.13003907025973</v>
      </c>
      <c r="CE72" s="33">
        <v>2805.482655378597</v>
      </c>
      <c r="CF72" s="33">
        <v>2302.1538356139799</v>
      </c>
      <c r="CG72" s="33">
        <v>11434.560992891002</v>
      </c>
      <c r="CH72" s="33">
        <v>3836.7095782231349</v>
      </c>
      <c r="CI72" s="33">
        <v>1866.7743669618769</v>
      </c>
      <c r="CJ72" s="33">
        <v>1132072.5060569125</v>
      </c>
      <c r="CK72" s="33">
        <v>1402.0860511149892</v>
      </c>
      <c r="CL72" s="33">
        <v>281.87239984734828</v>
      </c>
      <c r="CM72" s="33">
        <v>19412.558234778709</v>
      </c>
      <c r="CN72" s="33">
        <v>454.66606814720052</v>
      </c>
      <c r="CO72" s="33">
        <v>1341.2269185020625</v>
      </c>
      <c r="CP72" s="33">
        <v>224.70552069709751</v>
      </c>
      <c r="CQ72" s="33">
        <v>416.38508295257145</v>
      </c>
      <c r="CR72" s="33">
        <v>1260.4098234210553</v>
      </c>
      <c r="CS72" s="33">
        <v>14681.497612599525</v>
      </c>
      <c r="CT72" s="33">
        <v>2463.8675827891498</v>
      </c>
      <c r="CU72" s="33">
        <v>1505.5382423620272</v>
      </c>
      <c r="CV72" s="33">
        <v>3568.5796720748363</v>
      </c>
      <c r="CW72" s="33">
        <v>2937.2394418431891</v>
      </c>
      <c r="CX72" s="33">
        <v>1822.6450013746405</v>
      </c>
      <c r="CY72" s="33">
        <v>3614.2134776240373</v>
      </c>
      <c r="CZ72" s="33">
        <v>946.96282514113807</v>
      </c>
      <c r="DA72" s="33">
        <v>3638.6050449652889</v>
      </c>
      <c r="DB72" s="33">
        <v>1816.0762583892965</v>
      </c>
      <c r="DC72" s="33">
        <v>6433.3175971264618</v>
      </c>
      <c r="DD72" s="33">
        <v>9141.9258761937508</v>
      </c>
      <c r="DE72" s="33">
        <v>1164.8694472593656</v>
      </c>
      <c r="DF72" s="33">
        <v>647.91835292339363</v>
      </c>
      <c r="DG72" s="33">
        <v>5870.4767262949581</v>
      </c>
      <c r="DH72" s="33">
        <v>27862.129452692297</v>
      </c>
      <c r="DI72" s="33">
        <v>2288.681490548483</v>
      </c>
      <c r="DJ72" s="33">
        <v>2440.6878150401712</v>
      </c>
      <c r="DK72" s="33">
        <v>6701.6986743104644</v>
      </c>
      <c r="DL72" s="33">
        <v>29813.449320107055</v>
      </c>
      <c r="DM72" s="33">
        <v>1351.4093441335676</v>
      </c>
      <c r="DN72" s="33">
        <v>2212.8352070161827</v>
      </c>
      <c r="DO72" s="33">
        <v>0</v>
      </c>
      <c r="DP72" s="76">
        <f t="shared" si="3"/>
        <v>2347504.1244430193</v>
      </c>
      <c r="DQ72" s="33">
        <v>2960957.2815776635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1865.9910030943038</v>
      </c>
      <c r="FY72" s="33">
        <v>0</v>
      </c>
      <c r="FZ72" s="33">
        <v>13608.192961492561</v>
      </c>
      <c r="GA72" s="33">
        <v>0</v>
      </c>
      <c r="GB72" s="33">
        <v>27266.316155084951</v>
      </c>
      <c r="GC72" s="33">
        <v>0</v>
      </c>
      <c r="GD72" s="33">
        <v>0</v>
      </c>
      <c r="GE72" s="33">
        <v>0</v>
      </c>
      <c r="GF72" s="33">
        <v>26133.138166187844</v>
      </c>
      <c r="GG72" s="47">
        <f t="shared" si="2"/>
        <v>5377335.0443065427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73380.594871328038</v>
      </c>
      <c r="D73" s="33">
        <v>5157.5974997657331</v>
      </c>
      <c r="E73" s="33">
        <v>15244.342613471452</v>
      </c>
      <c r="F73" s="33">
        <v>3669.5428130908304</v>
      </c>
      <c r="G73" s="33">
        <v>4564.9026233501872</v>
      </c>
      <c r="H73" s="33">
        <v>2436.6352876274832</v>
      </c>
      <c r="I73" s="33">
        <v>37144.419697200035</v>
      </c>
      <c r="J73" s="33">
        <v>6312.4298308979887</v>
      </c>
      <c r="K73" s="33">
        <v>25333.348332863767</v>
      </c>
      <c r="L73" s="33">
        <v>24880.02516902917</v>
      </c>
      <c r="M73" s="33">
        <v>47639.625929158457</v>
      </c>
      <c r="N73" s="33">
        <v>12134.975157950217</v>
      </c>
      <c r="O73" s="33">
        <v>4273.730772444128</v>
      </c>
      <c r="P73" s="33">
        <v>14308.858245994188</v>
      </c>
      <c r="Q73" s="33">
        <v>15464.747352979457</v>
      </c>
      <c r="R73" s="33">
        <v>61051.22651900092</v>
      </c>
      <c r="S73" s="33">
        <v>29843.710788565932</v>
      </c>
      <c r="T73" s="33">
        <v>90932.003764419598</v>
      </c>
      <c r="U73" s="33">
        <v>58217.422526183356</v>
      </c>
      <c r="V73" s="33">
        <v>31448.007907261825</v>
      </c>
      <c r="W73" s="33">
        <v>78082.791901173245</v>
      </c>
      <c r="X73" s="33">
        <v>35666.575854527349</v>
      </c>
      <c r="Y73" s="33">
        <v>214288.13353131354</v>
      </c>
      <c r="Z73" s="33">
        <v>49966.528447919038</v>
      </c>
      <c r="AA73" s="33">
        <v>12675.532739308284</v>
      </c>
      <c r="AB73" s="33">
        <v>51889.603680992288</v>
      </c>
      <c r="AC73" s="33">
        <v>22981.239371717031</v>
      </c>
      <c r="AD73" s="33">
        <v>97795.578689253103</v>
      </c>
      <c r="AE73" s="33">
        <v>45036.278036343785</v>
      </c>
      <c r="AF73" s="33">
        <v>98630.907827020623</v>
      </c>
      <c r="AG73" s="33">
        <v>18188.087818698848</v>
      </c>
      <c r="AH73" s="33">
        <v>6876.3412423454402</v>
      </c>
      <c r="AI73" s="33">
        <v>26749.215553537728</v>
      </c>
      <c r="AJ73" s="33">
        <v>93453.843355881647</v>
      </c>
      <c r="AK73" s="33">
        <v>118327.92752967439</v>
      </c>
      <c r="AL73" s="33">
        <v>26309.690241737077</v>
      </c>
      <c r="AM73" s="33">
        <v>12517.143831823169</v>
      </c>
      <c r="AN73" s="33">
        <v>58725.372545566053</v>
      </c>
      <c r="AO73" s="33">
        <v>7846.3835999646035</v>
      </c>
      <c r="AP73" s="33">
        <v>17099.954083032168</v>
      </c>
      <c r="AQ73" s="33">
        <v>34519.953690560993</v>
      </c>
      <c r="AR73" s="33">
        <v>1914.2540492121975</v>
      </c>
      <c r="AS73" s="33">
        <v>14263.867668200184</v>
      </c>
      <c r="AT73" s="33">
        <v>19098.57096034658</v>
      </c>
      <c r="AU73" s="33">
        <v>38384.67374079828</v>
      </c>
      <c r="AV73" s="33">
        <v>124217.32847610531</v>
      </c>
      <c r="AW73" s="33">
        <v>243695.51482974054</v>
      </c>
      <c r="AX73" s="33">
        <v>141725.07877573356</v>
      </c>
      <c r="AY73" s="33">
        <v>85154.31734267452</v>
      </c>
      <c r="AZ73" s="33">
        <v>200069.77611498299</v>
      </c>
      <c r="BA73" s="33">
        <v>1.9796466424284236</v>
      </c>
      <c r="BB73" s="33">
        <v>131585.99086577879</v>
      </c>
      <c r="BC73" s="33">
        <v>23196.273849838162</v>
      </c>
      <c r="BD73" s="33">
        <v>1319513.4986691237</v>
      </c>
      <c r="BE73" s="33">
        <v>522544.04612059018</v>
      </c>
      <c r="BF73" s="33">
        <v>37738.025273841566</v>
      </c>
      <c r="BG73" s="33">
        <v>57413.90852058099</v>
      </c>
      <c r="BH73" s="33">
        <v>669835.65504283947</v>
      </c>
      <c r="BI73" s="33">
        <v>82966.002221499934</v>
      </c>
      <c r="BJ73" s="33">
        <v>440690.950702217</v>
      </c>
      <c r="BK73" s="33">
        <v>202102.8000060358</v>
      </c>
      <c r="BL73" s="33">
        <v>1265674.4292455865</v>
      </c>
      <c r="BM73" s="33">
        <v>85155.744099558971</v>
      </c>
      <c r="BN73" s="33">
        <v>91424.235450627792</v>
      </c>
      <c r="BO73" s="33">
        <v>99799.751290968547</v>
      </c>
      <c r="BP73" s="33">
        <v>224981.9065267996</v>
      </c>
      <c r="BQ73" s="33">
        <v>71679.72789369768</v>
      </c>
      <c r="BR73" s="33">
        <v>35893.93457741366</v>
      </c>
      <c r="BS73" s="33">
        <v>9196205.6751856692</v>
      </c>
      <c r="BT73" s="33">
        <v>2175632.5126975146</v>
      </c>
      <c r="BU73" s="33">
        <v>115105.77490577938</v>
      </c>
      <c r="BV73" s="33">
        <v>627108.17851485894</v>
      </c>
      <c r="BW73" s="33">
        <v>272269.51819612796</v>
      </c>
      <c r="BX73" s="33">
        <v>173386.80464287454</v>
      </c>
      <c r="BY73" s="33">
        <v>115564.04802873223</v>
      </c>
      <c r="BZ73" s="33">
        <v>64179.457168204855</v>
      </c>
      <c r="CA73" s="33">
        <v>155068.53068241823</v>
      </c>
      <c r="CB73" s="33">
        <v>23312.055777184094</v>
      </c>
      <c r="CC73" s="33">
        <v>26757.590990789493</v>
      </c>
      <c r="CD73" s="33">
        <v>123905.51311320874</v>
      </c>
      <c r="CE73" s="33">
        <v>235044.5449947544</v>
      </c>
      <c r="CF73" s="33">
        <v>662847.13354704378</v>
      </c>
      <c r="CG73" s="33">
        <v>1723903.729439561</v>
      </c>
      <c r="CH73" s="33">
        <v>143384.4897120386</v>
      </c>
      <c r="CI73" s="33">
        <v>93202.883082454282</v>
      </c>
      <c r="CJ73" s="33">
        <v>430695.72082249692</v>
      </c>
      <c r="CK73" s="33">
        <v>394026.9706378518</v>
      </c>
      <c r="CL73" s="33">
        <v>61569.761265556961</v>
      </c>
      <c r="CM73" s="33">
        <v>615195.27959893399</v>
      </c>
      <c r="CN73" s="33">
        <v>125243.75868187599</v>
      </c>
      <c r="CO73" s="33">
        <v>4582.9101898423223</v>
      </c>
      <c r="CP73" s="33">
        <v>69067.574382711595</v>
      </c>
      <c r="CQ73" s="33">
        <v>184335.7245957891</v>
      </c>
      <c r="CR73" s="33">
        <v>398415.01521014789</v>
      </c>
      <c r="CS73" s="33">
        <v>866397.34391920257</v>
      </c>
      <c r="CT73" s="33">
        <v>624514.92505847779</v>
      </c>
      <c r="CU73" s="33">
        <v>37886.99942365993</v>
      </c>
      <c r="CV73" s="33">
        <v>191881.95119292077</v>
      </c>
      <c r="CW73" s="33">
        <v>233825.4863749799</v>
      </c>
      <c r="CX73" s="33">
        <v>289024.05398633657</v>
      </c>
      <c r="CY73" s="33">
        <v>142763.11328771105</v>
      </c>
      <c r="CZ73" s="33">
        <v>52478.630957564317</v>
      </c>
      <c r="DA73" s="33">
        <v>278437.77736629231</v>
      </c>
      <c r="DB73" s="33">
        <v>419421.72384973732</v>
      </c>
      <c r="DC73" s="33">
        <v>120159.80116282497</v>
      </c>
      <c r="DD73" s="33">
        <v>223777.79747191723</v>
      </c>
      <c r="DE73" s="33">
        <v>18877.591026669696</v>
      </c>
      <c r="DF73" s="33">
        <v>130.54670088873596</v>
      </c>
      <c r="DG73" s="33">
        <v>83112.862936417092</v>
      </c>
      <c r="DH73" s="33">
        <v>62566.170274000586</v>
      </c>
      <c r="DI73" s="33">
        <v>17107.524467306808</v>
      </c>
      <c r="DJ73" s="33">
        <v>72482.427632709965</v>
      </c>
      <c r="DK73" s="33">
        <v>32753.966098513971</v>
      </c>
      <c r="DL73" s="33">
        <v>286425.80597048806</v>
      </c>
      <c r="DM73" s="33">
        <v>62603.31901557673</v>
      </c>
      <c r="DN73" s="33">
        <v>90500.969288965745</v>
      </c>
      <c r="DO73" s="33">
        <v>0</v>
      </c>
      <c r="DP73" s="76">
        <f t="shared" si="3"/>
        <v>30338929.416763984</v>
      </c>
      <c r="DQ73" s="33">
        <v>10412476.146691957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471.54070692912808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1625.987689216252</v>
      </c>
      <c r="FY73" s="33">
        <v>0</v>
      </c>
      <c r="FZ73" s="33">
        <v>153453.26900243739</v>
      </c>
      <c r="GA73" s="33">
        <v>0</v>
      </c>
      <c r="GB73" s="33">
        <v>1125316.81798218</v>
      </c>
      <c r="GC73" s="33">
        <v>0</v>
      </c>
      <c r="GD73" s="33">
        <v>0</v>
      </c>
      <c r="GE73" s="33">
        <v>188.56060563461048</v>
      </c>
      <c r="GF73" s="33">
        <v>3780855.6010813122</v>
      </c>
      <c r="GG73" s="47">
        <f t="shared" si="2"/>
        <v>45813317.34052366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119539.0711493136</v>
      </c>
      <c r="D74" s="33">
        <v>15221.748496893466</v>
      </c>
      <c r="E74" s="33">
        <v>2385.5111420093313</v>
      </c>
      <c r="F74" s="33">
        <v>6609.9729514757355</v>
      </c>
      <c r="G74" s="33">
        <v>10443.270145876902</v>
      </c>
      <c r="H74" s="33">
        <v>1772.6521930415404</v>
      </c>
      <c r="I74" s="33">
        <v>47721.118806768747</v>
      </c>
      <c r="J74" s="33">
        <v>6037.2134189432018</v>
      </c>
      <c r="K74" s="33">
        <v>37481.04181992614</v>
      </c>
      <c r="L74" s="33">
        <v>37573.770650985083</v>
      </c>
      <c r="M74" s="33">
        <v>77319.928233354221</v>
      </c>
      <c r="N74" s="33">
        <v>14883.707979606521</v>
      </c>
      <c r="O74" s="33">
        <v>12874.955911753004</v>
      </c>
      <c r="P74" s="33">
        <v>11607.655762433877</v>
      </c>
      <c r="Q74" s="33">
        <v>10898.970762304481</v>
      </c>
      <c r="R74" s="33">
        <v>2694.203709215376</v>
      </c>
      <c r="S74" s="33">
        <v>32233.963552335579</v>
      </c>
      <c r="T74" s="33">
        <v>19216.099377331921</v>
      </c>
      <c r="U74" s="33">
        <v>93724.343787872829</v>
      </c>
      <c r="V74" s="33">
        <v>23940.045654536421</v>
      </c>
      <c r="W74" s="33">
        <v>53882.486128019904</v>
      </c>
      <c r="X74" s="33">
        <v>43497.322615674362</v>
      </c>
      <c r="Y74" s="33">
        <v>339725.82161574013</v>
      </c>
      <c r="Z74" s="33">
        <v>35812.807025692746</v>
      </c>
      <c r="AA74" s="33">
        <v>7686.8849479339133</v>
      </c>
      <c r="AB74" s="33">
        <v>44618.12092079148</v>
      </c>
      <c r="AC74" s="33">
        <v>11804.096569295674</v>
      </c>
      <c r="AD74" s="33">
        <v>99993.967991222555</v>
      </c>
      <c r="AE74" s="33">
        <v>149251.36001754017</v>
      </c>
      <c r="AF74" s="33">
        <v>88790.447187108584</v>
      </c>
      <c r="AG74" s="33">
        <v>37073.031777797471</v>
      </c>
      <c r="AH74" s="33">
        <v>14356.787250345737</v>
      </c>
      <c r="AI74" s="33">
        <v>43501.986916554197</v>
      </c>
      <c r="AJ74" s="33">
        <v>184265.37972622539</v>
      </c>
      <c r="AK74" s="33">
        <v>160289.53175307214</v>
      </c>
      <c r="AL74" s="33">
        <v>30748.681511524224</v>
      </c>
      <c r="AM74" s="33">
        <v>20159.749267104064</v>
      </c>
      <c r="AN74" s="33">
        <v>70466.275953096236</v>
      </c>
      <c r="AO74" s="33">
        <v>39582.764268893196</v>
      </c>
      <c r="AP74" s="33">
        <v>20711.301049954414</v>
      </c>
      <c r="AQ74" s="33">
        <v>39518.732953176994</v>
      </c>
      <c r="AR74" s="33">
        <v>2756.302119611837</v>
      </c>
      <c r="AS74" s="33">
        <v>4337.0906676385457</v>
      </c>
      <c r="AT74" s="33">
        <v>47261.937224344794</v>
      </c>
      <c r="AU74" s="33">
        <v>93973.600012941984</v>
      </c>
      <c r="AV74" s="33">
        <v>98169.482452979151</v>
      </c>
      <c r="AW74" s="33">
        <v>256261.71308109141</v>
      </c>
      <c r="AX74" s="33">
        <v>157156.62404395133</v>
      </c>
      <c r="AY74" s="33">
        <v>254703.44073860321</v>
      </c>
      <c r="AZ74" s="33">
        <v>107473.00453168136</v>
      </c>
      <c r="BA74" s="33">
        <v>243.51047302466796</v>
      </c>
      <c r="BB74" s="33">
        <v>78861.361182522349</v>
      </c>
      <c r="BC74" s="33">
        <v>4981.9373200725177</v>
      </c>
      <c r="BD74" s="33">
        <v>1021959.2237723374</v>
      </c>
      <c r="BE74" s="33">
        <v>637717.86604220374</v>
      </c>
      <c r="BF74" s="33">
        <v>50804.654075746752</v>
      </c>
      <c r="BG74" s="33">
        <v>34563.786116731069</v>
      </c>
      <c r="BH74" s="33">
        <v>112964.03358188593</v>
      </c>
      <c r="BI74" s="33">
        <v>102930.8985251644</v>
      </c>
      <c r="BJ74" s="33">
        <v>204333.03312731071</v>
      </c>
      <c r="BK74" s="33">
        <v>263408.29373317113</v>
      </c>
      <c r="BL74" s="33">
        <v>205281.13787172205</v>
      </c>
      <c r="BM74" s="33">
        <v>60577.36450958877</v>
      </c>
      <c r="BN74" s="33">
        <v>49830.634482181493</v>
      </c>
      <c r="BO74" s="33">
        <v>113844.81957342036</v>
      </c>
      <c r="BP74" s="33">
        <v>156158.88468479193</v>
      </c>
      <c r="BQ74" s="33">
        <v>65938.90064728717</v>
      </c>
      <c r="BR74" s="33">
        <v>34696.005425091935</v>
      </c>
      <c r="BS74" s="33">
        <v>1903943.1138477935</v>
      </c>
      <c r="BT74" s="33">
        <v>1624429.4236465709</v>
      </c>
      <c r="BU74" s="33">
        <v>121264.44143448964</v>
      </c>
      <c r="BV74" s="33">
        <v>1004911.8933141237</v>
      </c>
      <c r="BW74" s="33">
        <v>860973.89222332323</v>
      </c>
      <c r="BX74" s="33">
        <v>715289.33430187358</v>
      </c>
      <c r="BY74" s="33">
        <v>967591.78922097327</v>
      </c>
      <c r="BZ74" s="33">
        <v>229757.6670381625</v>
      </c>
      <c r="CA74" s="33">
        <v>146011.64607382641</v>
      </c>
      <c r="CB74" s="33">
        <v>3593.1315823859427</v>
      </c>
      <c r="CC74" s="33">
        <v>4544.7198619794081</v>
      </c>
      <c r="CD74" s="33">
        <v>85842.834952318692</v>
      </c>
      <c r="CE74" s="33">
        <v>144596.74006235664</v>
      </c>
      <c r="CF74" s="33">
        <v>591305.07600569003</v>
      </c>
      <c r="CG74" s="33">
        <v>1541185.4678049721</v>
      </c>
      <c r="CH74" s="33">
        <v>96436.916018045988</v>
      </c>
      <c r="CI74" s="33">
        <v>100010.20819765276</v>
      </c>
      <c r="CJ74" s="33">
        <v>304083.97125223023</v>
      </c>
      <c r="CK74" s="33">
        <v>213672.29944815073</v>
      </c>
      <c r="CL74" s="33">
        <v>35395.837847069139</v>
      </c>
      <c r="CM74" s="33">
        <v>304772.85529653233</v>
      </c>
      <c r="CN74" s="33">
        <v>107760.83440768685</v>
      </c>
      <c r="CO74" s="33">
        <v>17030.922771382102</v>
      </c>
      <c r="CP74" s="33">
        <v>32252.24263658352</v>
      </c>
      <c r="CQ74" s="33">
        <v>47233.465176921018</v>
      </c>
      <c r="CR74" s="33">
        <v>277267.11530322925</v>
      </c>
      <c r="CS74" s="33">
        <v>1918872.4684104556</v>
      </c>
      <c r="CT74" s="33">
        <v>509315.43427397701</v>
      </c>
      <c r="CU74" s="33">
        <v>72010.936272416235</v>
      </c>
      <c r="CV74" s="33">
        <v>318824.83922107704</v>
      </c>
      <c r="CW74" s="33">
        <v>405214.58318955422</v>
      </c>
      <c r="CX74" s="33">
        <v>279201.60959563794</v>
      </c>
      <c r="CY74" s="33">
        <v>392077.54917148309</v>
      </c>
      <c r="CZ74" s="33">
        <v>150754.08141149432</v>
      </c>
      <c r="DA74" s="33">
        <v>973393.39111548697</v>
      </c>
      <c r="DB74" s="33">
        <v>188091.54678640098</v>
      </c>
      <c r="DC74" s="33">
        <v>151637.67638045616</v>
      </c>
      <c r="DD74" s="33">
        <v>236185.5329937248</v>
      </c>
      <c r="DE74" s="33">
        <v>16087.54313668607</v>
      </c>
      <c r="DF74" s="33">
        <v>811.05324982055981</v>
      </c>
      <c r="DG74" s="33">
        <v>69931.275670101371</v>
      </c>
      <c r="DH74" s="33">
        <v>62653.928000308901</v>
      </c>
      <c r="DI74" s="33">
        <v>11031.423650435774</v>
      </c>
      <c r="DJ74" s="33">
        <v>53378.266916289773</v>
      </c>
      <c r="DK74" s="33">
        <v>26970.943682667737</v>
      </c>
      <c r="DL74" s="33">
        <v>615418.87968818378</v>
      </c>
      <c r="DM74" s="33">
        <v>63795.029339776695</v>
      </c>
      <c r="DN74" s="33">
        <v>137723.4439457549</v>
      </c>
      <c r="DO74" s="33">
        <v>0</v>
      </c>
      <c r="DP74" s="76">
        <f t="shared" si="3"/>
        <v>24475645.598798353</v>
      </c>
      <c r="DQ74" s="33">
        <v>288971.60722352064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535.44772139326847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105.13572771077519</v>
      </c>
      <c r="FV74" s="33">
        <v>0</v>
      </c>
      <c r="FW74" s="33">
        <v>0</v>
      </c>
      <c r="FX74" s="33">
        <v>44068.499139343876</v>
      </c>
      <c r="FY74" s="33">
        <v>0</v>
      </c>
      <c r="FZ74" s="33">
        <v>447453.32170282688</v>
      </c>
      <c r="GA74" s="33">
        <v>0</v>
      </c>
      <c r="GB74" s="33">
        <v>2294665.2573625278</v>
      </c>
      <c r="GC74" s="33">
        <v>0</v>
      </c>
      <c r="GD74" s="33">
        <v>0</v>
      </c>
      <c r="GE74" s="33">
        <v>130063.69127104753</v>
      </c>
      <c r="GF74" s="33">
        <v>8014198.0049980646</v>
      </c>
      <c r="GG74" s="47">
        <f t="shared" si="2"/>
        <v>35695706.563944787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5389.0581231403339</v>
      </c>
      <c r="D75" s="33">
        <v>1422.5910326585424</v>
      </c>
      <c r="E75" s="33">
        <v>52.015039667024872</v>
      </c>
      <c r="F75" s="33">
        <v>92.975373756726995</v>
      </c>
      <c r="G75" s="33">
        <v>176.58943738168995</v>
      </c>
      <c r="H75" s="33">
        <v>23.668634775405845</v>
      </c>
      <c r="I75" s="33">
        <v>1422.3275071107264</v>
      </c>
      <c r="J75" s="33">
        <v>303.81328372633027</v>
      </c>
      <c r="K75" s="33">
        <v>2488.6722554826965</v>
      </c>
      <c r="L75" s="33">
        <v>3481.7237051203319</v>
      </c>
      <c r="M75" s="33">
        <v>6449.7330985066264</v>
      </c>
      <c r="N75" s="33">
        <v>1630.425656500616</v>
      </c>
      <c r="O75" s="33">
        <v>1448.0785335221719</v>
      </c>
      <c r="P75" s="33">
        <v>916.63106243020889</v>
      </c>
      <c r="Q75" s="33">
        <v>933.08938462929109</v>
      </c>
      <c r="R75" s="33">
        <v>263.94335051879671</v>
      </c>
      <c r="S75" s="33">
        <v>2434.0186735953343</v>
      </c>
      <c r="T75" s="33">
        <v>1607.9985486895125</v>
      </c>
      <c r="U75" s="33">
        <v>4850.272568153423</v>
      </c>
      <c r="V75" s="33">
        <v>1695.6240517351382</v>
      </c>
      <c r="W75" s="33">
        <v>4957.4890423005463</v>
      </c>
      <c r="X75" s="33">
        <v>4621.6622297478807</v>
      </c>
      <c r="Y75" s="33">
        <v>31900.879273291681</v>
      </c>
      <c r="Z75" s="33">
        <v>3077.9485248633787</v>
      </c>
      <c r="AA75" s="33">
        <v>711.46823716115114</v>
      </c>
      <c r="AB75" s="33">
        <v>3771.199302381493</v>
      </c>
      <c r="AC75" s="33">
        <v>621.90290173816538</v>
      </c>
      <c r="AD75" s="33">
        <v>9064.355281690865</v>
      </c>
      <c r="AE75" s="33">
        <v>8633.461826529996</v>
      </c>
      <c r="AF75" s="33">
        <v>7236.2529491392997</v>
      </c>
      <c r="AG75" s="33">
        <v>2176.7425399859653</v>
      </c>
      <c r="AH75" s="33">
        <v>1000.3719835075602</v>
      </c>
      <c r="AI75" s="33">
        <v>3005.4037185216971</v>
      </c>
      <c r="AJ75" s="33">
        <v>11118.014592359579</v>
      </c>
      <c r="AK75" s="33">
        <v>14129.42597969067</v>
      </c>
      <c r="AL75" s="33">
        <v>2851.0152985297145</v>
      </c>
      <c r="AM75" s="33">
        <v>1695.8244072547195</v>
      </c>
      <c r="AN75" s="33">
        <v>6363.1530131800928</v>
      </c>
      <c r="AO75" s="33">
        <v>3043.2464266254256</v>
      </c>
      <c r="AP75" s="33">
        <v>1857.4869152250831</v>
      </c>
      <c r="AQ75" s="33">
        <v>3160.1218311635421</v>
      </c>
      <c r="AR75" s="33">
        <v>129.77301848491391</v>
      </c>
      <c r="AS75" s="33">
        <v>323.85185887204068</v>
      </c>
      <c r="AT75" s="33">
        <v>4288.8691931743788</v>
      </c>
      <c r="AU75" s="33">
        <v>7907.3554437461398</v>
      </c>
      <c r="AV75" s="33">
        <v>8924.574987799444</v>
      </c>
      <c r="AW75" s="33">
        <v>23049.011266336365</v>
      </c>
      <c r="AX75" s="33">
        <v>15174.717341735304</v>
      </c>
      <c r="AY75" s="33">
        <v>20936.487092766263</v>
      </c>
      <c r="AZ75" s="33">
        <v>9946.8930272483904</v>
      </c>
      <c r="BA75" s="33">
        <v>5.5395596672544096</v>
      </c>
      <c r="BB75" s="33">
        <v>7310.9937375645068</v>
      </c>
      <c r="BC75" s="33">
        <v>175.84579524617638</v>
      </c>
      <c r="BD75" s="33">
        <v>88681.619879287624</v>
      </c>
      <c r="BE75" s="33">
        <v>51189.945814420164</v>
      </c>
      <c r="BF75" s="33">
        <v>5420.2759118034455</v>
      </c>
      <c r="BG75" s="33">
        <v>2484.6764749259373</v>
      </c>
      <c r="BH75" s="33">
        <v>7765.5526100895895</v>
      </c>
      <c r="BI75" s="33">
        <v>6980.034755882456</v>
      </c>
      <c r="BJ75" s="33">
        <v>9649.8126814231364</v>
      </c>
      <c r="BK75" s="33">
        <v>21751.209672943096</v>
      </c>
      <c r="BL75" s="33">
        <v>7228.3117962551769</v>
      </c>
      <c r="BM75" s="33">
        <v>4832.3658632527295</v>
      </c>
      <c r="BN75" s="33">
        <v>3783.1800752957042</v>
      </c>
      <c r="BO75" s="33">
        <v>101404.15327710408</v>
      </c>
      <c r="BP75" s="33">
        <v>10593.118154599462</v>
      </c>
      <c r="BQ75" s="33">
        <v>13335.331363248633</v>
      </c>
      <c r="BR75" s="33">
        <v>117128.19697346333</v>
      </c>
      <c r="BS75" s="33">
        <v>67550.410784642139</v>
      </c>
      <c r="BT75" s="33">
        <v>98616.507675943198</v>
      </c>
      <c r="BU75" s="33">
        <v>29353.126939088626</v>
      </c>
      <c r="BV75" s="33">
        <v>34995.105499434394</v>
      </c>
      <c r="BW75" s="33">
        <v>37207.463592712134</v>
      </c>
      <c r="BX75" s="33">
        <v>23414.785964825664</v>
      </c>
      <c r="BY75" s="33">
        <v>32576.063576406796</v>
      </c>
      <c r="BZ75" s="33">
        <v>17240.842322905908</v>
      </c>
      <c r="CA75" s="33">
        <v>6091.8362447566251</v>
      </c>
      <c r="CB75" s="33">
        <v>281.56394781293159</v>
      </c>
      <c r="CC75" s="33">
        <v>445.26001102784687</v>
      </c>
      <c r="CD75" s="33">
        <v>6851.3736138080221</v>
      </c>
      <c r="CE75" s="33">
        <v>9930.5582714135071</v>
      </c>
      <c r="CF75" s="33">
        <v>34090.192735723504</v>
      </c>
      <c r="CG75" s="33">
        <v>79846.909881392101</v>
      </c>
      <c r="CH75" s="33">
        <v>7551.9218095837678</v>
      </c>
      <c r="CI75" s="33">
        <v>5412.8976491986714</v>
      </c>
      <c r="CJ75" s="33">
        <v>15706.448065158947</v>
      </c>
      <c r="CK75" s="33">
        <v>18239.446518798002</v>
      </c>
      <c r="CL75" s="33">
        <v>2993.1783635501965</v>
      </c>
      <c r="CM75" s="33">
        <v>20249.157713264423</v>
      </c>
      <c r="CN75" s="33">
        <v>6389.495261167197</v>
      </c>
      <c r="CO75" s="33">
        <v>1768.8358944390648</v>
      </c>
      <c r="CP75" s="33">
        <v>2902.4923811676103</v>
      </c>
      <c r="CQ75" s="33">
        <v>3678.650072670634</v>
      </c>
      <c r="CR75" s="33">
        <v>18995.059139708173</v>
      </c>
      <c r="CS75" s="33">
        <v>108583.33795311848</v>
      </c>
      <c r="CT75" s="33">
        <v>46398.487698392462</v>
      </c>
      <c r="CU75" s="33">
        <v>5198.0959248850295</v>
      </c>
      <c r="CV75" s="33">
        <v>9453.3332022669019</v>
      </c>
      <c r="CW75" s="33">
        <v>8648.9704737528264</v>
      </c>
      <c r="CX75" s="33">
        <v>8881.2680806876288</v>
      </c>
      <c r="CY75" s="33">
        <v>8317.4788472127948</v>
      </c>
      <c r="CZ75" s="33">
        <v>4915.8305164550302</v>
      </c>
      <c r="DA75" s="33">
        <v>30688.381811623152</v>
      </c>
      <c r="DB75" s="33">
        <v>18117.168803876022</v>
      </c>
      <c r="DC75" s="33">
        <v>12489.989817586244</v>
      </c>
      <c r="DD75" s="33">
        <v>21277.503206289206</v>
      </c>
      <c r="DE75" s="33">
        <v>2351.6852613185392</v>
      </c>
      <c r="DF75" s="33">
        <v>18.789406035152986</v>
      </c>
      <c r="DG75" s="33">
        <v>7856.8046725949789</v>
      </c>
      <c r="DH75" s="33">
        <v>4164.9408942135005</v>
      </c>
      <c r="DI75" s="33">
        <v>1082.3282911775743</v>
      </c>
      <c r="DJ75" s="33">
        <v>6073.5325828226014</v>
      </c>
      <c r="DK75" s="33">
        <v>2091.6545344156148</v>
      </c>
      <c r="DL75" s="33">
        <v>31718.069619468191</v>
      </c>
      <c r="DM75" s="33">
        <v>4994.3164772727014</v>
      </c>
      <c r="DN75" s="33">
        <v>8651.6632121716939</v>
      </c>
      <c r="DO75" s="33">
        <v>0</v>
      </c>
      <c r="DP75" s="76">
        <f t="shared" si="3"/>
        <v>1646835.5884408606</v>
      </c>
      <c r="DQ75" s="33">
        <v>11559.349834234583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1200.3579376984435</v>
      </c>
      <c r="FY75" s="33">
        <v>0</v>
      </c>
      <c r="FZ75" s="33">
        <v>72436.42262828481</v>
      </c>
      <c r="GA75" s="33">
        <v>0</v>
      </c>
      <c r="GB75" s="33">
        <v>185765.83131682643</v>
      </c>
      <c r="GC75" s="33">
        <v>0</v>
      </c>
      <c r="GD75" s="33">
        <v>0</v>
      </c>
      <c r="GE75" s="33">
        <v>20732.354165103894</v>
      </c>
      <c r="GF75" s="33">
        <v>960888.64062469511</v>
      </c>
      <c r="GG75" s="47">
        <f t="shared" si="2"/>
        <v>2899418.5449477043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1129002.4697478507</v>
      </c>
      <c r="D76" s="33">
        <v>49851.150486161037</v>
      </c>
      <c r="E76" s="33">
        <v>58097.8170051216</v>
      </c>
      <c r="F76" s="33">
        <v>40830.427165950081</v>
      </c>
      <c r="G76" s="33">
        <v>7902.6500573828534</v>
      </c>
      <c r="H76" s="33">
        <v>10938.706127509218</v>
      </c>
      <c r="I76" s="33">
        <v>102166.84159048941</v>
      </c>
      <c r="J76" s="33">
        <v>39795.741572721585</v>
      </c>
      <c r="K76" s="33">
        <v>88433.654888836172</v>
      </c>
      <c r="L76" s="33">
        <v>82250.738596160023</v>
      </c>
      <c r="M76" s="33">
        <v>110135.18994603278</v>
      </c>
      <c r="N76" s="33">
        <v>43379.356478934678</v>
      </c>
      <c r="O76" s="33">
        <v>10241.706311281163</v>
      </c>
      <c r="P76" s="33">
        <v>42749.931160120701</v>
      </c>
      <c r="Q76" s="33">
        <v>48937.964802042196</v>
      </c>
      <c r="R76" s="33">
        <v>11533.936116577222</v>
      </c>
      <c r="S76" s="33">
        <v>56730.810480726243</v>
      </c>
      <c r="T76" s="33">
        <v>39512.142824096729</v>
      </c>
      <c r="U76" s="33">
        <v>59009.381952793272</v>
      </c>
      <c r="V76" s="33">
        <v>41910.433509451301</v>
      </c>
      <c r="W76" s="33">
        <v>43210.84183513288</v>
      </c>
      <c r="X76" s="33">
        <v>48786.525379671024</v>
      </c>
      <c r="Y76" s="33">
        <v>100543.46929749541</v>
      </c>
      <c r="Z76" s="33">
        <v>91480.353953660087</v>
      </c>
      <c r="AA76" s="33">
        <v>10112.078546066698</v>
      </c>
      <c r="AB76" s="33">
        <v>48792.766960698435</v>
      </c>
      <c r="AC76" s="33">
        <v>35313.577290792033</v>
      </c>
      <c r="AD76" s="33">
        <v>111654.89498342105</v>
      </c>
      <c r="AE76" s="33">
        <v>66381.135217660805</v>
      </c>
      <c r="AF76" s="33">
        <v>37926.496312474213</v>
      </c>
      <c r="AG76" s="33">
        <v>13383.064920039345</v>
      </c>
      <c r="AH76" s="33">
        <v>6734.1379677825571</v>
      </c>
      <c r="AI76" s="33">
        <v>23152.676509876288</v>
      </c>
      <c r="AJ76" s="33">
        <v>88368.116501184428</v>
      </c>
      <c r="AK76" s="33">
        <v>124767.04858792247</v>
      </c>
      <c r="AL76" s="33">
        <v>27039.241852979598</v>
      </c>
      <c r="AM76" s="33">
        <v>27139.752847852207</v>
      </c>
      <c r="AN76" s="33">
        <v>86246.600010562892</v>
      </c>
      <c r="AO76" s="33">
        <v>13236.132727303333</v>
      </c>
      <c r="AP76" s="33">
        <v>25926.727996651614</v>
      </c>
      <c r="AQ76" s="33">
        <v>37663.879187242266</v>
      </c>
      <c r="AR76" s="33">
        <v>162360.9332006214</v>
      </c>
      <c r="AS76" s="33">
        <v>135551.69210924106</v>
      </c>
      <c r="AT76" s="33">
        <v>247158.59387003971</v>
      </c>
      <c r="AU76" s="33">
        <v>35857.634086627877</v>
      </c>
      <c r="AV76" s="33">
        <v>8358.1299487755714</v>
      </c>
      <c r="AW76" s="33">
        <v>18803.64352969758</v>
      </c>
      <c r="AX76" s="33">
        <v>270856.2529757382</v>
      </c>
      <c r="AY76" s="33">
        <v>156894.10441317747</v>
      </c>
      <c r="AZ76" s="33">
        <v>244232.1281534592</v>
      </c>
      <c r="BA76" s="33">
        <v>0</v>
      </c>
      <c r="BB76" s="33">
        <v>138940.72428076674</v>
      </c>
      <c r="BC76" s="33">
        <v>142056.03527112637</v>
      </c>
      <c r="BD76" s="33">
        <v>1158648.994815252</v>
      </c>
      <c r="BE76" s="33">
        <v>628720.61229105433</v>
      </c>
      <c r="BF76" s="33">
        <v>53872.932961170729</v>
      </c>
      <c r="BG76" s="33">
        <v>69528.444262339865</v>
      </c>
      <c r="BH76" s="33">
        <v>146516.37773237485</v>
      </c>
      <c r="BI76" s="33">
        <v>301577.72789420863</v>
      </c>
      <c r="BJ76" s="33">
        <v>75607.374859148738</v>
      </c>
      <c r="BK76" s="33">
        <v>96559.891773556941</v>
      </c>
      <c r="BL76" s="33">
        <v>47639.86582056529</v>
      </c>
      <c r="BM76" s="33">
        <v>44852.821494428179</v>
      </c>
      <c r="BN76" s="33">
        <v>149364.2443476076</v>
      </c>
      <c r="BO76" s="33">
        <v>68145.266089895871</v>
      </c>
      <c r="BP76" s="33">
        <v>25856.109627196645</v>
      </c>
      <c r="BQ76" s="33">
        <v>34523.017372283328</v>
      </c>
      <c r="BR76" s="33">
        <v>42278.181094556152</v>
      </c>
      <c r="BS76" s="33">
        <v>197112.29368189321</v>
      </c>
      <c r="BT76" s="33">
        <v>283517.02888770786</v>
      </c>
      <c r="BU76" s="33">
        <v>37403.346224935834</v>
      </c>
      <c r="BV76" s="33">
        <v>1731789.5746395718</v>
      </c>
      <c r="BW76" s="33">
        <v>2734261.0963513074</v>
      </c>
      <c r="BX76" s="33">
        <v>706077.71248288697</v>
      </c>
      <c r="BY76" s="33">
        <v>215276.91584047343</v>
      </c>
      <c r="BZ76" s="33">
        <v>28947.691786944477</v>
      </c>
      <c r="CA76" s="33">
        <v>138804.5988974215</v>
      </c>
      <c r="CB76" s="33">
        <v>803034.9850067466</v>
      </c>
      <c r="CC76" s="33">
        <v>1543961.0061845016</v>
      </c>
      <c r="CD76" s="33">
        <v>59365.843968404741</v>
      </c>
      <c r="CE76" s="33">
        <v>94791.800610124687</v>
      </c>
      <c r="CF76" s="33">
        <v>125558.88693328593</v>
      </c>
      <c r="CG76" s="33">
        <v>283512.86716463737</v>
      </c>
      <c r="CH76" s="33">
        <v>23060.984061478757</v>
      </c>
      <c r="CI76" s="33">
        <v>2989.8847276131801</v>
      </c>
      <c r="CJ76" s="33">
        <v>186757.71461322828</v>
      </c>
      <c r="CK76" s="33">
        <v>62969.520034915528</v>
      </c>
      <c r="CL76" s="33">
        <v>6750.6630599200189</v>
      </c>
      <c r="CM76" s="33">
        <v>71603.028225416492</v>
      </c>
      <c r="CN76" s="33">
        <v>19505.390967553754</v>
      </c>
      <c r="CO76" s="33">
        <v>28140.143216791188</v>
      </c>
      <c r="CP76" s="33">
        <v>10717.639671542327</v>
      </c>
      <c r="CQ76" s="33">
        <v>154697.02835478666</v>
      </c>
      <c r="CR76" s="33">
        <v>57652.34610631768</v>
      </c>
      <c r="CS76" s="33">
        <v>153763.4346417425</v>
      </c>
      <c r="CT76" s="33">
        <v>47119.256428523287</v>
      </c>
      <c r="CU76" s="33">
        <v>301347.00241569063</v>
      </c>
      <c r="CV76" s="33">
        <v>42292.70960832946</v>
      </c>
      <c r="CW76" s="33">
        <v>60851.723791351011</v>
      </c>
      <c r="CX76" s="33">
        <v>21308.64429240286</v>
      </c>
      <c r="CY76" s="33">
        <v>28536.924306795383</v>
      </c>
      <c r="CZ76" s="33">
        <v>196183.99721299723</v>
      </c>
      <c r="DA76" s="33">
        <v>7520.3516996685321</v>
      </c>
      <c r="DB76" s="33">
        <v>52055.698601028009</v>
      </c>
      <c r="DC76" s="33">
        <v>26922.526236522426</v>
      </c>
      <c r="DD76" s="33">
        <v>66531.687489823089</v>
      </c>
      <c r="DE76" s="33">
        <v>37750.906190057882</v>
      </c>
      <c r="DF76" s="33">
        <v>10418.240193975587</v>
      </c>
      <c r="DG76" s="33">
        <v>2687.9324719343335</v>
      </c>
      <c r="DH76" s="33">
        <v>55919.204512193181</v>
      </c>
      <c r="DI76" s="33">
        <v>28296.384906552921</v>
      </c>
      <c r="DJ76" s="33">
        <v>1625.4078575180019</v>
      </c>
      <c r="DK76" s="33">
        <v>16467.197459875097</v>
      </c>
      <c r="DL76" s="33">
        <v>63680.602593197727</v>
      </c>
      <c r="DM76" s="33">
        <v>50657.601187217442</v>
      </c>
      <c r="DN76" s="33">
        <v>7971.1837553877212</v>
      </c>
      <c r="DO76" s="33">
        <v>0</v>
      </c>
      <c r="DP76" s="76">
        <f t="shared" si="3"/>
        <v>18534200.91353482</v>
      </c>
      <c r="DQ76" s="33">
        <v>19737100.376955815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36617.594138830493</v>
      </c>
      <c r="GA76" s="33">
        <v>0</v>
      </c>
      <c r="GB76" s="33">
        <v>937589.79571077006</v>
      </c>
      <c r="GC76" s="33">
        <v>0</v>
      </c>
      <c r="GD76" s="33">
        <v>3362.4942263473254</v>
      </c>
      <c r="GE76" s="33">
        <v>0</v>
      </c>
      <c r="GF76" s="33">
        <v>3202922.990202019</v>
      </c>
      <c r="GG76" s="47">
        <f t="shared" si="2"/>
        <v>42451794.164768599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1461734.1045922954</v>
      </c>
      <c r="D77" s="33">
        <v>8113.1499351106459</v>
      </c>
      <c r="E77" s="33">
        <v>7450.0504689377867</v>
      </c>
      <c r="F77" s="33">
        <v>7239.5641827564059</v>
      </c>
      <c r="G77" s="33">
        <v>1009.2923413078329</v>
      </c>
      <c r="H77" s="33">
        <v>1896.5758929811318</v>
      </c>
      <c r="I77" s="33">
        <v>36356.50838138329</v>
      </c>
      <c r="J77" s="33">
        <v>12247.797944635908</v>
      </c>
      <c r="K77" s="33">
        <v>27786.957019245285</v>
      </c>
      <c r="L77" s="33">
        <v>10271.168038210253</v>
      </c>
      <c r="M77" s="33">
        <v>36558.888656806521</v>
      </c>
      <c r="N77" s="33">
        <v>13316.499112756126</v>
      </c>
      <c r="O77" s="33">
        <v>9722.1195105843217</v>
      </c>
      <c r="P77" s="33">
        <v>10313.755540868229</v>
      </c>
      <c r="Q77" s="33">
        <v>10606.449644827228</v>
      </c>
      <c r="R77" s="33">
        <v>2907.4080914888418</v>
      </c>
      <c r="S77" s="33">
        <v>12913.825050578684</v>
      </c>
      <c r="T77" s="33">
        <v>10814.737084460148</v>
      </c>
      <c r="U77" s="33">
        <v>14250.423927378662</v>
      </c>
      <c r="V77" s="33">
        <v>13143.664302712059</v>
      </c>
      <c r="W77" s="33">
        <v>11751.272883920739</v>
      </c>
      <c r="X77" s="33">
        <v>13740.250675205007</v>
      </c>
      <c r="Y77" s="33">
        <v>32050.527338642449</v>
      </c>
      <c r="Z77" s="33">
        <v>22213.942282298176</v>
      </c>
      <c r="AA77" s="33">
        <v>2192.87535564974</v>
      </c>
      <c r="AB77" s="33">
        <v>11951.72346229295</v>
      </c>
      <c r="AC77" s="33">
        <v>10526.556243852372</v>
      </c>
      <c r="AD77" s="33">
        <v>29602.575393447943</v>
      </c>
      <c r="AE77" s="33">
        <v>20711.903270683208</v>
      </c>
      <c r="AF77" s="33">
        <v>11506.556418527689</v>
      </c>
      <c r="AG77" s="33">
        <v>4449.0664567714457</v>
      </c>
      <c r="AH77" s="33">
        <v>2150.4614275123226</v>
      </c>
      <c r="AI77" s="33">
        <v>7721.7484315674074</v>
      </c>
      <c r="AJ77" s="33">
        <v>36361.654358129665</v>
      </c>
      <c r="AK77" s="33">
        <v>43555.560090809515</v>
      </c>
      <c r="AL77" s="33">
        <v>7371.8991573389285</v>
      </c>
      <c r="AM77" s="33">
        <v>12106.25336355644</v>
      </c>
      <c r="AN77" s="33">
        <v>24001.04438193735</v>
      </c>
      <c r="AO77" s="33">
        <v>4042.6411395415362</v>
      </c>
      <c r="AP77" s="33">
        <v>15428.037563229171</v>
      </c>
      <c r="AQ77" s="33">
        <v>11276.499729932608</v>
      </c>
      <c r="AR77" s="33">
        <v>25503.655368817155</v>
      </c>
      <c r="AS77" s="33">
        <v>16941.514211954262</v>
      </c>
      <c r="AT77" s="33">
        <v>32265.530097774863</v>
      </c>
      <c r="AU77" s="33">
        <v>5258.6197606302921</v>
      </c>
      <c r="AV77" s="33">
        <v>1082.8692887583923</v>
      </c>
      <c r="AW77" s="33">
        <v>3381.1220197888583</v>
      </c>
      <c r="AX77" s="33">
        <v>45071.995562290576</v>
      </c>
      <c r="AY77" s="33">
        <v>30453.406447345245</v>
      </c>
      <c r="AZ77" s="33">
        <v>42251.786677226708</v>
      </c>
      <c r="BA77" s="33">
        <v>0</v>
      </c>
      <c r="BB77" s="33">
        <v>37078.660944511576</v>
      </c>
      <c r="BC77" s="33">
        <v>27159.443208673783</v>
      </c>
      <c r="BD77" s="33">
        <v>367511.89238014712</v>
      </c>
      <c r="BE77" s="33">
        <v>172747.54140777921</v>
      </c>
      <c r="BF77" s="33">
        <v>12542.862791898402</v>
      </c>
      <c r="BG77" s="33">
        <v>9498.7257945652254</v>
      </c>
      <c r="BH77" s="33">
        <v>30354.063685759302</v>
      </c>
      <c r="BI77" s="33">
        <v>148383.3836394473</v>
      </c>
      <c r="BJ77" s="33">
        <v>15331.841106328322</v>
      </c>
      <c r="BK77" s="33">
        <v>26731.101967443563</v>
      </c>
      <c r="BL77" s="33">
        <v>8369.8347580223763</v>
      </c>
      <c r="BM77" s="33">
        <v>10163.580876709346</v>
      </c>
      <c r="BN77" s="33">
        <v>22034.75799550052</v>
      </c>
      <c r="BO77" s="33">
        <v>20261.959147521273</v>
      </c>
      <c r="BP77" s="33">
        <v>7803.271591779232</v>
      </c>
      <c r="BQ77" s="33">
        <v>2126.7529786927066</v>
      </c>
      <c r="BR77" s="33">
        <v>1013.4878643574214</v>
      </c>
      <c r="BS77" s="33">
        <v>30660.022584446175</v>
      </c>
      <c r="BT77" s="33">
        <v>86944.641501350852</v>
      </c>
      <c r="BU77" s="33">
        <v>8968.8466086704902</v>
      </c>
      <c r="BV77" s="33">
        <v>657272.83247023739</v>
      </c>
      <c r="BW77" s="33">
        <v>425255.94129119394</v>
      </c>
      <c r="BX77" s="33">
        <v>931756.0896857403</v>
      </c>
      <c r="BY77" s="33">
        <v>13100.293251878271</v>
      </c>
      <c r="BZ77" s="33">
        <v>4904.4062020761967</v>
      </c>
      <c r="CA77" s="33">
        <v>1010734.6921584235</v>
      </c>
      <c r="CB77" s="33">
        <v>1024285.7842615083</v>
      </c>
      <c r="CC77" s="33">
        <v>2364259.466350127</v>
      </c>
      <c r="CD77" s="33">
        <v>13470.911766408428</v>
      </c>
      <c r="CE77" s="33">
        <v>22876.486540278896</v>
      </c>
      <c r="CF77" s="33">
        <v>33924.042716404045</v>
      </c>
      <c r="CG77" s="33">
        <v>87074.168539214836</v>
      </c>
      <c r="CH77" s="33">
        <v>6407.7399314459508</v>
      </c>
      <c r="CI77" s="33">
        <v>1058.7923263391358</v>
      </c>
      <c r="CJ77" s="33">
        <v>51082.028294595868</v>
      </c>
      <c r="CK77" s="33">
        <v>18166.13139568796</v>
      </c>
      <c r="CL77" s="33">
        <v>682.28636953307318</v>
      </c>
      <c r="CM77" s="33">
        <v>12165.122198859535</v>
      </c>
      <c r="CN77" s="33">
        <v>4456.8433620460855</v>
      </c>
      <c r="CO77" s="33">
        <v>6292.2654871031364</v>
      </c>
      <c r="CP77" s="33">
        <v>3158.5106083954661</v>
      </c>
      <c r="CQ77" s="33">
        <v>43166.579964971846</v>
      </c>
      <c r="CR77" s="33">
        <v>17214.2364687308</v>
      </c>
      <c r="CS77" s="33">
        <v>390487.8061956098</v>
      </c>
      <c r="CT77" s="33">
        <v>7935.9366884703177</v>
      </c>
      <c r="CU77" s="33">
        <v>13475.381840660415</v>
      </c>
      <c r="CV77" s="33">
        <v>1952.2233820801559</v>
      </c>
      <c r="CW77" s="33">
        <v>2495.2619655894641</v>
      </c>
      <c r="CX77" s="33">
        <v>1126.473761180157</v>
      </c>
      <c r="CY77" s="33">
        <v>575.06327698969426</v>
      </c>
      <c r="CZ77" s="33">
        <v>17374.868734395779</v>
      </c>
      <c r="DA77" s="33">
        <v>2567.5042554659503</v>
      </c>
      <c r="DB77" s="33">
        <v>5430.0333821338245</v>
      </c>
      <c r="DC77" s="33">
        <v>1694.6209089971514</v>
      </c>
      <c r="DD77" s="33">
        <v>2945.5040984007101</v>
      </c>
      <c r="DE77" s="33">
        <v>1108.040732152404</v>
      </c>
      <c r="DF77" s="33">
        <v>238.93822917939119</v>
      </c>
      <c r="DG77" s="33">
        <v>726.85130952511361</v>
      </c>
      <c r="DH77" s="33">
        <v>1152.1979053825257</v>
      </c>
      <c r="DI77" s="33">
        <v>544.84052387412532</v>
      </c>
      <c r="DJ77" s="33">
        <v>357.40492711775767</v>
      </c>
      <c r="DK77" s="33">
        <v>522.79640808296165</v>
      </c>
      <c r="DL77" s="33">
        <v>4251.6770031160368</v>
      </c>
      <c r="DM77" s="33">
        <v>10569.136372895562</v>
      </c>
      <c r="DN77" s="33">
        <v>836.81307655914316</v>
      </c>
      <c r="DO77" s="33">
        <v>0</v>
      </c>
      <c r="DP77" s="76">
        <f t="shared" si="3"/>
        <v>10512398.188031416</v>
      </c>
      <c r="DQ77" s="33">
        <v>6330076.7905550897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22692.83957121538</v>
      </c>
      <c r="GA77" s="33">
        <v>0</v>
      </c>
      <c r="GB77" s="33">
        <v>148929.53949550664</v>
      </c>
      <c r="GC77" s="33">
        <v>0</v>
      </c>
      <c r="GD77" s="33">
        <v>0</v>
      </c>
      <c r="GE77" s="33">
        <v>0</v>
      </c>
      <c r="GF77" s="33">
        <v>177664.99004151579</v>
      </c>
      <c r="GG77" s="47">
        <f t="shared" si="2"/>
        <v>17191762.347694743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173710.12201347895</v>
      </c>
      <c r="D78" s="33">
        <v>9401.2633750770419</v>
      </c>
      <c r="E78" s="33">
        <v>8028.2146956567622</v>
      </c>
      <c r="F78" s="33">
        <v>3484.1436261293911</v>
      </c>
      <c r="G78" s="33">
        <v>3344.3794081496485</v>
      </c>
      <c r="H78" s="33">
        <v>449.02283189819343</v>
      </c>
      <c r="I78" s="33">
        <v>24952.638427992493</v>
      </c>
      <c r="J78" s="33">
        <v>6486.3930218704072</v>
      </c>
      <c r="K78" s="33">
        <v>19648.571550969733</v>
      </c>
      <c r="L78" s="33">
        <v>10184.641309820159</v>
      </c>
      <c r="M78" s="33">
        <v>20467.87558315527</v>
      </c>
      <c r="N78" s="33">
        <v>15453.803115161501</v>
      </c>
      <c r="O78" s="33">
        <v>1891.936318995153</v>
      </c>
      <c r="P78" s="33">
        <v>7897.4594521238005</v>
      </c>
      <c r="Q78" s="33">
        <v>8180.7327591217136</v>
      </c>
      <c r="R78" s="33">
        <v>3428.6097873106673</v>
      </c>
      <c r="S78" s="33">
        <v>11422.265179124082</v>
      </c>
      <c r="T78" s="33">
        <v>8213.0332831299875</v>
      </c>
      <c r="U78" s="33">
        <v>10422.26991744903</v>
      </c>
      <c r="V78" s="33">
        <v>3054.743445427579</v>
      </c>
      <c r="W78" s="33">
        <v>6046.5302480380997</v>
      </c>
      <c r="X78" s="33">
        <v>7837.224953413629</v>
      </c>
      <c r="Y78" s="33">
        <v>6915.7688880065089</v>
      </c>
      <c r="Z78" s="33">
        <v>12495.98615738059</v>
      </c>
      <c r="AA78" s="33">
        <v>4176.3440712535012</v>
      </c>
      <c r="AB78" s="33">
        <v>21627.934347882816</v>
      </c>
      <c r="AC78" s="33">
        <v>8959.0262537484505</v>
      </c>
      <c r="AD78" s="33">
        <v>37338.235714779199</v>
      </c>
      <c r="AE78" s="33">
        <v>7829.3031873305754</v>
      </c>
      <c r="AF78" s="33">
        <v>5973.0240543277259</v>
      </c>
      <c r="AG78" s="33">
        <v>2186.0688231774266</v>
      </c>
      <c r="AH78" s="33">
        <v>768.72363815087192</v>
      </c>
      <c r="AI78" s="33">
        <v>5509.3542807378271</v>
      </c>
      <c r="AJ78" s="33">
        <v>15471.331021618331</v>
      </c>
      <c r="AK78" s="33">
        <v>34148.814009408212</v>
      </c>
      <c r="AL78" s="33">
        <v>4947.0967570726752</v>
      </c>
      <c r="AM78" s="33">
        <v>21246.78466767618</v>
      </c>
      <c r="AN78" s="33">
        <v>14801.899643038556</v>
      </c>
      <c r="AO78" s="33">
        <v>1685.464588581955</v>
      </c>
      <c r="AP78" s="33">
        <v>4648.0645774478271</v>
      </c>
      <c r="AQ78" s="33">
        <v>12001.376808772377</v>
      </c>
      <c r="AR78" s="33">
        <v>24278.681885127768</v>
      </c>
      <c r="AS78" s="33">
        <v>2892.9173253270028</v>
      </c>
      <c r="AT78" s="33">
        <v>9208.6370350490306</v>
      </c>
      <c r="AU78" s="33">
        <v>2589.1587270185141</v>
      </c>
      <c r="AV78" s="33">
        <v>8253.8007016061383</v>
      </c>
      <c r="AW78" s="33">
        <v>26708.941442997268</v>
      </c>
      <c r="AX78" s="33">
        <v>98480.848845853616</v>
      </c>
      <c r="AY78" s="33">
        <v>58664.920660672164</v>
      </c>
      <c r="AZ78" s="33">
        <v>150533.77356094451</v>
      </c>
      <c r="BA78" s="33">
        <v>0</v>
      </c>
      <c r="BB78" s="33">
        <v>54576.725816360995</v>
      </c>
      <c r="BC78" s="33">
        <v>36129.802892812666</v>
      </c>
      <c r="BD78" s="33">
        <v>297650.26153637667</v>
      </c>
      <c r="BE78" s="33">
        <v>80132.926694498718</v>
      </c>
      <c r="BF78" s="33">
        <v>6993.2127038805975</v>
      </c>
      <c r="BG78" s="33">
        <v>123996.05778822603</v>
      </c>
      <c r="BH78" s="33">
        <v>417360.14900359133</v>
      </c>
      <c r="BI78" s="33">
        <v>161454.9969998626</v>
      </c>
      <c r="BJ78" s="33">
        <v>17562.791476772443</v>
      </c>
      <c r="BK78" s="33">
        <v>146063.70137066688</v>
      </c>
      <c r="BL78" s="33">
        <v>9197.8242142540657</v>
      </c>
      <c r="BM78" s="33">
        <v>6090.097061258296</v>
      </c>
      <c r="BN78" s="33">
        <v>18794.811176750507</v>
      </c>
      <c r="BO78" s="33">
        <v>11994.064823908515</v>
      </c>
      <c r="BP78" s="33">
        <v>1780.0092724103404</v>
      </c>
      <c r="BQ78" s="33">
        <v>3930.1763876699479</v>
      </c>
      <c r="BR78" s="33">
        <v>3106.5759664594279</v>
      </c>
      <c r="BS78" s="33">
        <v>32788.572872896919</v>
      </c>
      <c r="BT78" s="33">
        <v>21617.753394494084</v>
      </c>
      <c r="BU78" s="33">
        <v>2714.4914289997173</v>
      </c>
      <c r="BV78" s="33">
        <v>23687.388455440196</v>
      </c>
      <c r="BW78" s="33">
        <v>19471.620726328561</v>
      </c>
      <c r="BX78" s="33">
        <v>3738692.2355698408</v>
      </c>
      <c r="BY78" s="33">
        <v>15323.15138733041</v>
      </c>
      <c r="BZ78" s="33">
        <v>9388.3236563558639</v>
      </c>
      <c r="CA78" s="33">
        <v>151418.46052532195</v>
      </c>
      <c r="CB78" s="33">
        <v>0</v>
      </c>
      <c r="CC78" s="33">
        <v>0</v>
      </c>
      <c r="CD78" s="33">
        <v>10327.144595390129</v>
      </c>
      <c r="CE78" s="33">
        <v>18175.76234486101</v>
      </c>
      <c r="CF78" s="33">
        <v>16021.772120397296</v>
      </c>
      <c r="CG78" s="33">
        <v>45025.914460987224</v>
      </c>
      <c r="CH78" s="33">
        <v>936.50850896799238</v>
      </c>
      <c r="CI78" s="33">
        <v>5084.2564102709448</v>
      </c>
      <c r="CJ78" s="33">
        <v>26882.228769336722</v>
      </c>
      <c r="CK78" s="33">
        <v>7580.8694141409751</v>
      </c>
      <c r="CL78" s="33">
        <v>2391.8303832797073</v>
      </c>
      <c r="CM78" s="33">
        <v>26719.066228106884</v>
      </c>
      <c r="CN78" s="33">
        <v>5336.1164632603159</v>
      </c>
      <c r="CO78" s="33">
        <v>21020.499778728565</v>
      </c>
      <c r="CP78" s="33">
        <v>2220.2558699862061</v>
      </c>
      <c r="CQ78" s="33">
        <v>35602.030375438248</v>
      </c>
      <c r="CR78" s="33">
        <v>6937.1889269322555</v>
      </c>
      <c r="CS78" s="33">
        <v>102278.56581608015</v>
      </c>
      <c r="CT78" s="33">
        <v>29012.501775181212</v>
      </c>
      <c r="CU78" s="33">
        <v>2237.9429471242661</v>
      </c>
      <c r="CV78" s="33">
        <v>20578.119212067566</v>
      </c>
      <c r="CW78" s="33">
        <v>34027.744170671045</v>
      </c>
      <c r="CX78" s="33">
        <v>12287.540115243082</v>
      </c>
      <c r="CY78" s="33">
        <v>21797.71680521399</v>
      </c>
      <c r="CZ78" s="33">
        <v>3829.0848440235563</v>
      </c>
      <c r="DA78" s="33">
        <v>22876.692385214072</v>
      </c>
      <c r="DB78" s="33">
        <v>13704.506938733704</v>
      </c>
      <c r="DC78" s="33">
        <v>28262.343389145542</v>
      </c>
      <c r="DD78" s="33">
        <v>64900.086003821001</v>
      </c>
      <c r="DE78" s="33">
        <v>5162.8467473630799</v>
      </c>
      <c r="DF78" s="33">
        <v>486.25820704984369</v>
      </c>
      <c r="DG78" s="33">
        <v>6547.6380006453355</v>
      </c>
      <c r="DH78" s="33">
        <v>1582.9297656908686</v>
      </c>
      <c r="DI78" s="33">
        <v>2741.4337964245101</v>
      </c>
      <c r="DJ78" s="33">
        <v>4106.7019904037606</v>
      </c>
      <c r="DK78" s="33">
        <v>4385.9470716909391</v>
      </c>
      <c r="DL78" s="33">
        <v>27029.212390856268</v>
      </c>
      <c r="DM78" s="33">
        <v>3745.4269217955284</v>
      </c>
      <c r="DN78" s="33">
        <v>6699.9899281906764</v>
      </c>
      <c r="DO78" s="33">
        <v>0</v>
      </c>
      <c r="DP78" s="76">
        <f t="shared" si="3"/>
        <v>7028807.0130539658</v>
      </c>
      <c r="DQ78" s="33">
        <v>13152479.960163541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118353.27174430262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223012.41805166149</v>
      </c>
      <c r="GA78" s="33">
        <v>0</v>
      </c>
      <c r="GB78" s="33">
        <v>723034.68345434545</v>
      </c>
      <c r="GC78" s="33">
        <v>0</v>
      </c>
      <c r="GD78" s="33">
        <v>0</v>
      </c>
      <c r="GE78" s="33">
        <v>0</v>
      </c>
      <c r="GF78" s="33">
        <v>2035777.4566552474</v>
      </c>
      <c r="GG78" s="47">
        <f t="shared" si="2"/>
        <v>23281464.803123064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22096.51522043936</v>
      </c>
      <c r="D79" s="33">
        <v>2207.0525501311868</v>
      </c>
      <c r="E79" s="33">
        <v>2389.8296114743907</v>
      </c>
      <c r="F79" s="33">
        <v>320.07575955273489</v>
      </c>
      <c r="G79" s="33">
        <v>1114.7876465966906</v>
      </c>
      <c r="H79" s="33">
        <v>77.497732995799325</v>
      </c>
      <c r="I79" s="33">
        <v>7936.12380315666</v>
      </c>
      <c r="J79" s="33">
        <v>2991.5410928167307</v>
      </c>
      <c r="K79" s="33">
        <v>8991.1695215817399</v>
      </c>
      <c r="L79" s="33">
        <v>10358.543587501246</v>
      </c>
      <c r="M79" s="33">
        <v>17553.403824459434</v>
      </c>
      <c r="N79" s="33">
        <v>4590.491538674798</v>
      </c>
      <c r="O79" s="33">
        <v>3739.9127301298176</v>
      </c>
      <c r="P79" s="33">
        <v>3753.1278827753945</v>
      </c>
      <c r="Q79" s="33">
        <v>4142.9506581318274</v>
      </c>
      <c r="R79" s="33">
        <v>871.89203522526168</v>
      </c>
      <c r="S79" s="33">
        <v>15980.64019579914</v>
      </c>
      <c r="T79" s="33">
        <v>6590.314577889374</v>
      </c>
      <c r="U79" s="33">
        <v>16583.118816115119</v>
      </c>
      <c r="V79" s="33">
        <v>1796.6666095097146</v>
      </c>
      <c r="W79" s="33">
        <v>11806.87853904477</v>
      </c>
      <c r="X79" s="33">
        <v>12024.219023625519</v>
      </c>
      <c r="Y79" s="33">
        <v>53464.201226396937</v>
      </c>
      <c r="Z79" s="33">
        <v>22748.490494962636</v>
      </c>
      <c r="AA79" s="33">
        <v>7180.3391968381411</v>
      </c>
      <c r="AB79" s="33">
        <v>17825.982295422811</v>
      </c>
      <c r="AC79" s="33">
        <v>4388.5515571826463</v>
      </c>
      <c r="AD79" s="33">
        <v>43446.591664045787</v>
      </c>
      <c r="AE79" s="33">
        <v>17279.605080940346</v>
      </c>
      <c r="AF79" s="33">
        <v>20857.814906015221</v>
      </c>
      <c r="AG79" s="33">
        <v>4799.3121215946667</v>
      </c>
      <c r="AH79" s="33">
        <v>2565.5363206955876</v>
      </c>
      <c r="AI79" s="33">
        <v>9603.3197993873637</v>
      </c>
      <c r="AJ79" s="33">
        <v>32601.761301973896</v>
      </c>
      <c r="AK79" s="33">
        <v>55279.916366953868</v>
      </c>
      <c r="AL79" s="33">
        <v>9724.5786616614059</v>
      </c>
      <c r="AM79" s="33">
        <v>7979.7910410123641</v>
      </c>
      <c r="AN79" s="33">
        <v>28511.821869477211</v>
      </c>
      <c r="AO79" s="33">
        <v>8272.0164873688718</v>
      </c>
      <c r="AP79" s="33">
        <v>6987.1981993019181</v>
      </c>
      <c r="AQ79" s="33">
        <v>11296.693669865685</v>
      </c>
      <c r="AR79" s="33">
        <v>3787.7622410058693</v>
      </c>
      <c r="AS79" s="33">
        <v>4960.8630142263237</v>
      </c>
      <c r="AT79" s="33">
        <v>12397.44416797355</v>
      </c>
      <c r="AU79" s="33">
        <v>6664.8371833801612</v>
      </c>
      <c r="AV79" s="33">
        <v>8928.4894225520948</v>
      </c>
      <c r="AW79" s="33">
        <v>22287.704402437394</v>
      </c>
      <c r="AX79" s="33">
        <v>41593.750023290115</v>
      </c>
      <c r="AY79" s="33">
        <v>30501.912241519818</v>
      </c>
      <c r="AZ79" s="33">
        <v>62664.412637605048</v>
      </c>
      <c r="BA79" s="33">
        <v>0</v>
      </c>
      <c r="BB79" s="33">
        <v>32048.546844535831</v>
      </c>
      <c r="BC79" s="33">
        <v>946.22542772822726</v>
      </c>
      <c r="BD79" s="33">
        <v>233735.40985715966</v>
      </c>
      <c r="BE79" s="33">
        <v>165152.72156938858</v>
      </c>
      <c r="BF79" s="33">
        <v>10209.094196590715</v>
      </c>
      <c r="BG79" s="33">
        <v>26553.546289836642</v>
      </c>
      <c r="BH79" s="33">
        <v>53166.691862114625</v>
      </c>
      <c r="BI79" s="33">
        <v>65781.159921164042</v>
      </c>
      <c r="BJ79" s="33">
        <v>33186.363453227706</v>
      </c>
      <c r="BK79" s="33">
        <v>27816.233456312708</v>
      </c>
      <c r="BL79" s="33">
        <v>21680.858637405785</v>
      </c>
      <c r="BM79" s="33">
        <v>15286.897312539091</v>
      </c>
      <c r="BN79" s="33">
        <v>17467.615313495793</v>
      </c>
      <c r="BO79" s="33">
        <v>28060.793103485252</v>
      </c>
      <c r="BP79" s="33">
        <v>13321.56500210623</v>
      </c>
      <c r="BQ79" s="33">
        <v>8160.8549012524963</v>
      </c>
      <c r="BR79" s="33">
        <v>3840.696641489284</v>
      </c>
      <c r="BS79" s="33">
        <v>115819.37479173784</v>
      </c>
      <c r="BT79" s="33">
        <v>134303.41108315988</v>
      </c>
      <c r="BU79" s="33">
        <v>9940.5195354204152</v>
      </c>
      <c r="BV79" s="33">
        <v>2251496.1028475165</v>
      </c>
      <c r="BW79" s="33">
        <v>702255.97407088254</v>
      </c>
      <c r="BX79" s="33">
        <v>2643678.4310995312</v>
      </c>
      <c r="BY79" s="33">
        <v>408867.24437142065</v>
      </c>
      <c r="BZ79" s="33">
        <v>24776.370085041661</v>
      </c>
      <c r="CA79" s="33">
        <v>14811.553341093841</v>
      </c>
      <c r="CB79" s="33">
        <v>7578.6569798254532</v>
      </c>
      <c r="CC79" s="33">
        <v>18801.932994141021</v>
      </c>
      <c r="CD79" s="33">
        <v>17586.198284853381</v>
      </c>
      <c r="CE79" s="33">
        <v>37487.680573338526</v>
      </c>
      <c r="CF79" s="33">
        <v>50249.383945184745</v>
      </c>
      <c r="CG79" s="33">
        <v>145917.45847226301</v>
      </c>
      <c r="CH79" s="33">
        <v>13795.976059627874</v>
      </c>
      <c r="CI79" s="33">
        <v>8977.9831510577678</v>
      </c>
      <c r="CJ79" s="33">
        <v>17422.728415491423</v>
      </c>
      <c r="CK79" s="33">
        <v>30034.045994304477</v>
      </c>
      <c r="CL79" s="33">
        <v>5463.8395522954816</v>
      </c>
      <c r="CM79" s="33">
        <v>50921.844024971666</v>
      </c>
      <c r="CN79" s="33">
        <v>9356.3196208288555</v>
      </c>
      <c r="CO79" s="33">
        <v>1513.5679490029913</v>
      </c>
      <c r="CP79" s="33">
        <v>5181.1050693469142</v>
      </c>
      <c r="CQ79" s="33">
        <v>29127.275330333934</v>
      </c>
      <c r="CR79" s="33">
        <v>28816.191762083428</v>
      </c>
      <c r="CS79" s="33">
        <v>140589.86756847013</v>
      </c>
      <c r="CT79" s="33">
        <v>73394.231196125445</v>
      </c>
      <c r="CU79" s="33">
        <v>6416.7508830001334</v>
      </c>
      <c r="CV79" s="33">
        <v>36105.513835476901</v>
      </c>
      <c r="CW79" s="33">
        <v>31122.522060982861</v>
      </c>
      <c r="CX79" s="33">
        <v>15854.543283536728</v>
      </c>
      <c r="CY79" s="33">
        <v>2646.3224833361869</v>
      </c>
      <c r="CZ79" s="33">
        <v>10220.167030052206</v>
      </c>
      <c r="DA79" s="33">
        <v>52725.297679783725</v>
      </c>
      <c r="DB79" s="33">
        <v>47627.288858569875</v>
      </c>
      <c r="DC79" s="33">
        <v>45793.727189563848</v>
      </c>
      <c r="DD79" s="33">
        <v>90513.706203333306</v>
      </c>
      <c r="DE79" s="33">
        <v>2666.4975957341176</v>
      </c>
      <c r="DF79" s="33">
        <v>1013.6982188158934</v>
      </c>
      <c r="DG79" s="33">
        <v>11077.925707190418</v>
      </c>
      <c r="DH79" s="33">
        <v>9314.4479556570623</v>
      </c>
      <c r="DI79" s="33">
        <v>978.55957109174881</v>
      </c>
      <c r="DJ79" s="33">
        <v>8762.8876448714236</v>
      </c>
      <c r="DK79" s="33">
        <v>4675.4942032352601</v>
      </c>
      <c r="DL79" s="33">
        <v>80305.731223485083</v>
      </c>
      <c r="DM79" s="33">
        <v>11614.311804576217</v>
      </c>
      <c r="DN79" s="33">
        <v>10913.083238825304</v>
      </c>
      <c r="DO79" s="33">
        <v>0</v>
      </c>
      <c r="DP79" s="76">
        <f t="shared" si="3"/>
        <v>8951446.4691830166</v>
      </c>
      <c r="DQ79" s="33">
        <v>340090.72932704771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21232.760409419774</v>
      </c>
      <c r="GA79" s="33">
        <v>0</v>
      </c>
      <c r="GB79" s="33">
        <v>283323.89601051097</v>
      </c>
      <c r="GC79" s="33">
        <v>0</v>
      </c>
      <c r="GD79" s="33">
        <v>0</v>
      </c>
      <c r="GE79" s="33">
        <v>0</v>
      </c>
      <c r="GF79" s="33">
        <v>1704108.9192734729</v>
      </c>
      <c r="GG79" s="47">
        <f t="shared" si="2"/>
        <v>11300202.774203468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2483.008805727276</v>
      </c>
      <c r="D80" s="33">
        <v>287.74482345035943</v>
      </c>
      <c r="E80" s="33">
        <v>164.21796508016268</v>
      </c>
      <c r="F80" s="33">
        <v>1341.2368508197974</v>
      </c>
      <c r="G80" s="33">
        <v>651.34908635108161</v>
      </c>
      <c r="H80" s="33">
        <v>313.93291272399296</v>
      </c>
      <c r="I80" s="33">
        <v>2790.8579169290356</v>
      </c>
      <c r="J80" s="33">
        <v>2645.6085452840143</v>
      </c>
      <c r="K80" s="33">
        <v>1838.8109487155634</v>
      </c>
      <c r="L80" s="33">
        <v>4096.9150648166869</v>
      </c>
      <c r="M80" s="33">
        <v>10250.307817766659</v>
      </c>
      <c r="N80" s="33">
        <v>2278.1185571391775</v>
      </c>
      <c r="O80" s="33">
        <v>4104.3248693703008</v>
      </c>
      <c r="P80" s="33">
        <v>870.17891079062179</v>
      </c>
      <c r="Q80" s="33">
        <v>1001.2009215171031</v>
      </c>
      <c r="R80" s="33">
        <v>245.57508352261647</v>
      </c>
      <c r="S80" s="33">
        <v>3855.0911197325072</v>
      </c>
      <c r="T80" s="33">
        <v>2126.6354810764456</v>
      </c>
      <c r="U80" s="33">
        <v>1872.7732932152867</v>
      </c>
      <c r="V80" s="33">
        <v>575.38277476824726</v>
      </c>
      <c r="W80" s="33">
        <v>5879.1925489952255</v>
      </c>
      <c r="X80" s="33">
        <v>5885.0287423660939</v>
      </c>
      <c r="Y80" s="33">
        <v>15217.173176576813</v>
      </c>
      <c r="Z80" s="33">
        <v>5516.5525268595838</v>
      </c>
      <c r="AA80" s="33">
        <v>1094.3575903067858</v>
      </c>
      <c r="AB80" s="33">
        <v>6488.4393224670503</v>
      </c>
      <c r="AC80" s="33">
        <v>928.81300376685147</v>
      </c>
      <c r="AD80" s="33">
        <v>9624.3311956234011</v>
      </c>
      <c r="AE80" s="33">
        <v>8258.4193631450835</v>
      </c>
      <c r="AF80" s="33">
        <v>4738.0718769623045</v>
      </c>
      <c r="AG80" s="33">
        <v>1103.6480665205117</v>
      </c>
      <c r="AH80" s="33">
        <v>576.46608715159198</v>
      </c>
      <c r="AI80" s="33">
        <v>1651.4505920265881</v>
      </c>
      <c r="AJ80" s="33">
        <v>8839.496919132609</v>
      </c>
      <c r="AK80" s="33">
        <v>14380.969373968526</v>
      </c>
      <c r="AL80" s="33">
        <v>2008.0167089476622</v>
      </c>
      <c r="AM80" s="33">
        <v>856.64740400841708</v>
      </c>
      <c r="AN80" s="33">
        <v>9414.0552160050865</v>
      </c>
      <c r="AO80" s="33">
        <v>1806.5803489886871</v>
      </c>
      <c r="AP80" s="33">
        <v>1307.6249990364533</v>
      </c>
      <c r="AQ80" s="33">
        <v>2613.0894301395874</v>
      </c>
      <c r="AR80" s="33">
        <v>266.31311128827633</v>
      </c>
      <c r="AS80" s="33">
        <v>2395.304798817675</v>
      </c>
      <c r="AT80" s="33">
        <v>1246.6379111527272</v>
      </c>
      <c r="AU80" s="33">
        <v>729.55842420926524</v>
      </c>
      <c r="AV80" s="33">
        <v>1684.4613747316298</v>
      </c>
      <c r="AW80" s="33">
        <v>5591.8928035342433</v>
      </c>
      <c r="AX80" s="33">
        <v>2669.0828956444288</v>
      </c>
      <c r="AY80" s="33">
        <v>1787.9162753045853</v>
      </c>
      <c r="AZ80" s="33">
        <v>1584.0537887508799</v>
      </c>
      <c r="BA80" s="33">
        <v>464.91673386961941</v>
      </c>
      <c r="BB80" s="33">
        <v>5482.0915671648554</v>
      </c>
      <c r="BC80" s="33">
        <v>1789.8472808461454</v>
      </c>
      <c r="BD80" s="33">
        <v>41872.183102509727</v>
      </c>
      <c r="BE80" s="33">
        <v>27894.759022708986</v>
      </c>
      <c r="BF80" s="33">
        <v>1005.5555200144087</v>
      </c>
      <c r="BG80" s="33">
        <v>1349.152297245884</v>
      </c>
      <c r="BH80" s="33">
        <v>3963.1762084931329</v>
      </c>
      <c r="BI80" s="33">
        <v>1907.0034586063011</v>
      </c>
      <c r="BJ80" s="33">
        <v>1013.7294656480293</v>
      </c>
      <c r="BK80" s="33">
        <v>2760.3789784330925</v>
      </c>
      <c r="BL80" s="33">
        <v>481.39300165137394</v>
      </c>
      <c r="BM80" s="33">
        <v>1953.0124273570123</v>
      </c>
      <c r="BN80" s="33">
        <v>4882.6825449923608</v>
      </c>
      <c r="BO80" s="33">
        <v>2513.3919323994246</v>
      </c>
      <c r="BP80" s="33">
        <v>1987.588369264264</v>
      </c>
      <c r="BQ80" s="33">
        <v>1536.8643919284582</v>
      </c>
      <c r="BR80" s="33">
        <v>777.37384745684369</v>
      </c>
      <c r="BS80" s="33">
        <v>5269.006112783235</v>
      </c>
      <c r="BT80" s="33">
        <v>21694.39756250631</v>
      </c>
      <c r="BU80" s="33">
        <v>1151.7978541437515</v>
      </c>
      <c r="BV80" s="33">
        <v>3260.8596975992964</v>
      </c>
      <c r="BW80" s="33">
        <v>937.43917584099586</v>
      </c>
      <c r="BX80" s="33">
        <v>5706.1366815296278</v>
      </c>
      <c r="BY80" s="33">
        <v>1867.461704077296</v>
      </c>
      <c r="BZ80" s="33">
        <v>663.47962363701049</v>
      </c>
      <c r="CA80" s="33">
        <v>2927.9782501333193</v>
      </c>
      <c r="CB80" s="33">
        <v>250391.89781745931</v>
      </c>
      <c r="CC80" s="33">
        <v>158719.99138115864</v>
      </c>
      <c r="CD80" s="33">
        <v>1050.8910206947678</v>
      </c>
      <c r="CE80" s="33">
        <v>3621.2915595187769</v>
      </c>
      <c r="CF80" s="33">
        <v>2974.5619476061202</v>
      </c>
      <c r="CG80" s="33">
        <v>14760.403295551514</v>
      </c>
      <c r="CH80" s="33">
        <v>4952.4868832816483</v>
      </c>
      <c r="CI80" s="33">
        <v>56.830722470768926</v>
      </c>
      <c r="CJ80" s="33">
        <v>3527.606389256297</v>
      </c>
      <c r="CK80" s="33">
        <v>1811.3259559623652</v>
      </c>
      <c r="CL80" s="33">
        <v>363.83833650568647</v>
      </c>
      <c r="CM80" s="33">
        <v>10596.02103959072</v>
      </c>
      <c r="CN80" s="33">
        <v>587.42491145920212</v>
      </c>
      <c r="CO80" s="33">
        <v>110.40328081178394</v>
      </c>
      <c r="CP80" s="33">
        <v>290.34531226436843</v>
      </c>
      <c r="CQ80" s="33">
        <v>537.46608752503278</v>
      </c>
      <c r="CR80" s="33">
        <v>1628.5783457957609</v>
      </c>
      <c r="CS80" s="33">
        <v>497.59035896199453</v>
      </c>
      <c r="CT80" s="33">
        <v>3180.3379230381361</v>
      </c>
      <c r="CU80" s="33">
        <v>376.07561594885038</v>
      </c>
      <c r="CV80" s="33">
        <v>1179.3795956012943</v>
      </c>
      <c r="CW80" s="33">
        <v>439.16754540920931</v>
      </c>
      <c r="CX80" s="33">
        <v>176.32572927157352</v>
      </c>
      <c r="CY80" s="33">
        <v>85.074467212189134</v>
      </c>
      <c r="CZ80" s="33">
        <v>1222.3397063042908</v>
      </c>
      <c r="DA80" s="33">
        <v>1852.6908277914752</v>
      </c>
      <c r="DB80" s="33">
        <v>2344.174758428549</v>
      </c>
      <c r="DC80" s="33">
        <v>1110.1937411512579</v>
      </c>
      <c r="DD80" s="33">
        <v>1481.8050142812917</v>
      </c>
      <c r="DE80" s="33">
        <v>202.32203844399521</v>
      </c>
      <c r="DF80" s="33">
        <v>293.33014543994261</v>
      </c>
      <c r="DG80" s="33">
        <v>2571.5539020026722</v>
      </c>
      <c r="DH80" s="33">
        <v>1097.7808945067884</v>
      </c>
      <c r="DI80" s="33">
        <v>243.49921778102012</v>
      </c>
      <c r="DJ80" s="33">
        <v>2004.5051827957654</v>
      </c>
      <c r="DK80" s="33">
        <v>792.01204479628097</v>
      </c>
      <c r="DL80" s="33">
        <v>25352.889122561908</v>
      </c>
      <c r="DM80" s="33">
        <v>1744.3869210823113</v>
      </c>
      <c r="DN80" s="33">
        <v>2856.30760981921</v>
      </c>
      <c r="DO80" s="33">
        <v>0</v>
      </c>
      <c r="DP80" s="76">
        <f t="shared" si="3"/>
        <v>824135.68108760915</v>
      </c>
      <c r="DQ80" s="33">
        <v>793478.83545657399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2679519.665634599</v>
      </c>
      <c r="FS80" s="33">
        <v>1322469.335883952</v>
      </c>
      <c r="FT80" s="33">
        <v>0</v>
      </c>
      <c r="FU80" s="33">
        <v>0</v>
      </c>
      <c r="FV80" s="33">
        <v>0</v>
      </c>
      <c r="FW80" s="33">
        <v>0</v>
      </c>
      <c r="FX80" s="33">
        <v>965.60786528348399</v>
      </c>
      <c r="FY80" s="33">
        <v>0</v>
      </c>
      <c r="FZ80" s="33">
        <v>0</v>
      </c>
      <c r="GA80" s="33">
        <v>0</v>
      </c>
      <c r="GB80" s="33">
        <v>22443.821229349822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5643012.9471573671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30539.34293029935</v>
      </c>
      <c r="D81" s="33">
        <v>12998.99797908037</v>
      </c>
      <c r="E81" s="33">
        <v>16749.169994055002</v>
      </c>
      <c r="F81" s="33">
        <v>34.024819180186441</v>
      </c>
      <c r="G81" s="33">
        <v>9449.8867168234647</v>
      </c>
      <c r="H81" s="33">
        <v>7.9403501880215295</v>
      </c>
      <c r="I81" s="33">
        <v>36449.746086667314</v>
      </c>
      <c r="J81" s="33">
        <v>27262.034576226153</v>
      </c>
      <c r="K81" s="33">
        <v>84270.826253542691</v>
      </c>
      <c r="L81" s="33">
        <v>132606.07465944736</v>
      </c>
      <c r="M81" s="33">
        <v>131647.63809917239</v>
      </c>
      <c r="N81" s="33">
        <v>27455.350701436542</v>
      </c>
      <c r="O81" s="33">
        <v>6425.6012464549422</v>
      </c>
      <c r="P81" s="33">
        <v>56664.817678330721</v>
      </c>
      <c r="Q81" s="33">
        <v>67148.260701812105</v>
      </c>
      <c r="R81" s="33">
        <v>7140.7615332862779</v>
      </c>
      <c r="S81" s="33">
        <v>105858.70734194883</v>
      </c>
      <c r="T81" s="33">
        <v>104037.4969635107</v>
      </c>
      <c r="U81" s="33">
        <v>257747.6033384265</v>
      </c>
      <c r="V81" s="33">
        <v>9143.1893462317821</v>
      </c>
      <c r="W81" s="33">
        <v>22704.832156497592</v>
      </c>
      <c r="X81" s="33">
        <v>80381.286911010393</v>
      </c>
      <c r="Y81" s="33">
        <v>265601.40774436743</v>
      </c>
      <c r="Z81" s="33">
        <v>224209.16091846832</v>
      </c>
      <c r="AA81" s="33">
        <v>58476.41168049875</v>
      </c>
      <c r="AB81" s="33">
        <v>82451.726140566039</v>
      </c>
      <c r="AC81" s="33">
        <v>37172.983651389579</v>
      </c>
      <c r="AD81" s="33">
        <v>335564.93952938955</v>
      </c>
      <c r="AE81" s="33">
        <v>110698.98192799778</v>
      </c>
      <c r="AF81" s="33">
        <v>164343.62169367648</v>
      </c>
      <c r="AG81" s="33">
        <v>46239.846489512631</v>
      </c>
      <c r="AH81" s="33">
        <v>23683.524302087939</v>
      </c>
      <c r="AI81" s="33">
        <v>73647.971191698292</v>
      </c>
      <c r="AJ81" s="33">
        <v>265944.15177310043</v>
      </c>
      <c r="AK81" s="33">
        <v>354638.36275015853</v>
      </c>
      <c r="AL81" s="33">
        <v>63191.880670612009</v>
      </c>
      <c r="AM81" s="33">
        <v>52158.896732776637</v>
      </c>
      <c r="AN81" s="33">
        <v>276941.58444572758</v>
      </c>
      <c r="AO81" s="33">
        <v>70150.40374718442</v>
      </c>
      <c r="AP81" s="33">
        <v>120470.84578709735</v>
      </c>
      <c r="AQ81" s="33">
        <v>91011.122201369493</v>
      </c>
      <c r="AR81" s="33">
        <v>8141.8149169089666</v>
      </c>
      <c r="AS81" s="33">
        <v>464.5559495269224</v>
      </c>
      <c r="AT81" s="33">
        <v>3850.7575687795284</v>
      </c>
      <c r="AU81" s="33">
        <v>6145.1255847373495</v>
      </c>
      <c r="AV81" s="33">
        <v>6631.4216842130099</v>
      </c>
      <c r="AW81" s="33">
        <v>45969.615128263751</v>
      </c>
      <c r="AX81" s="33">
        <v>73825.139457736062</v>
      </c>
      <c r="AY81" s="33">
        <v>126477.3617271041</v>
      </c>
      <c r="AZ81" s="33">
        <v>155742.89421395116</v>
      </c>
      <c r="BA81" s="33">
        <v>0</v>
      </c>
      <c r="BB81" s="33">
        <v>706309.01241738827</v>
      </c>
      <c r="BC81" s="33">
        <v>183422.33001857088</v>
      </c>
      <c r="BD81" s="33">
        <v>5325384.1976766484</v>
      </c>
      <c r="BE81" s="33">
        <v>6128223.1842548884</v>
      </c>
      <c r="BF81" s="33">
        <v>281.90198170566202</v>
      </c>
      <c r="BG81" s="33">
        <v>128610.50571114001</v>
      </c>
      <c r="BH81" s="33">
        <v>370132.61193173274</v>
      </c>
      <c r="BI81" s="33">
        <v>16753.181479526644</v>
      </c>
      <c r="BJ81" s="33">
        <v>277401.80897516059</v>
      </c>
      <c r="BK81" s="33">
        <v>505928.40906189173</v>
      </c>
      <c r="BL81" s="33">
        <v>35200.062632244553</v>
      </c>
      <c r="BM81" s="33">
        <v>782596.78000647947</v>
      </c>
      <c r="BN81" s="33">
        <v>1437162.0516867898</v>
      </c>
      <c r="BO81" s="33">
        <v>322698.8305271602</v>
      </c>
      <c r="BP81" s="33">
        <v>95938.531807282547</v>
      </c>
      <c r="BQ81" s="33">
        <v>96723.821117251224</v>
      </c>
      <c r="BR81" s="33">
        <v>96320.418221734828</v>
      </c>
      <c r="BS81" s="33">
        <v>208268.65318144934</v>
      </c>
      <c r="BT81" s="33">
        <v>994822.28009784187</v>
      </c>
      <c r="BU81" s="33">
        <v>113662.36083475867</v>
      </c>
      <c r="BV81" s="33">
        <v>1084629.3377236431</v>
      </c>
      <c r="BW81" s="33">
        <v>621108.88963910344</v>
      </c>
      <c r="BX81" s="33">
        <v>400005.71585091064</v>
      </c>
      <c r="BY81" s="33">
        <v>509861.78267906321</v>
      </c>
      <c r="BZ81" s="33">
        <v>237364.5983606826</v>
      </c>
      <c r="CA81" s="33">
        <v>55918.657805100855</v>
      </c>
      <c r="CB81" s="33">
        <v>0</v>
      </c>
      <c r="CC81" s="33">
        <v>0</v>
      </c>
      <c r="CD81" s="33">
        <v>333524.33593377459</v>
      </c>
      <c r="CE81" s="33">
        <v>363169.68504732486</v>
      </c>
      <c r="CF81" s="33">
        <v>427905.77531956416</v>
      </c>
      <c r="CG81" s="33">
        <v>985418.77550154179</v>
      </c>
      <c r="CH81" s="33">
        <v>158084.79349408107</v>
      </c>
      <c r="CI81" s="33">
        <v>180297.61178231152</v>
      </c>
      <c r="CJ81" s="33">
        <v>297724.53796744416</v>
      </c>
      <c r="CK81" s="33">
        <v>237463.52877880938</v>
      </c>
      <c r="CL81" s="33">
        <v>113095.34507849751</v>
      </c>
      <c r="CM81" s="33">
        <v>379444.98256111413</v>
      </c>
      <c r="CN81" s="33">
        <v>66909.054401154644</v>
      </c>
      <c r="CO81" s="33">
        <v>25424.170374139972</v>
      </c>
      <c r="CP81" s="33">
        <v>41902.982732985998</v>
      </c>
      <c r="CQ81" s="33">
        <v>139408.20666845856</v>
      </c>
      <c r="CR81" s="33">
        <v>233846.26355280806</v>
      </c>
      <c r="CS81" s="33">
        <v>2345783.1579707321</v>
      </c>
      <c r="CT81" s="33">
        <v>792103.16779894487</v>
      </c>
      <c r="CU81" s="33">
        <v>9164.8320749864324</v>
      </c>
      <c r="CV81" s="33">
        <v>129633.33539054412</v>
      </c>
      <c r="CW81" s="33">
        <v>430782.1700050502</v>
      </c>
      <c r="CX81" s="33">
        <v>74400.328612421654</v>
      </c>
      <c r="CY81" s="33">
        <v>189878.82785960459</v>
      </c>
      <c r="CZ81" s="33">
        <v>87856.629561297217</v>
      </c>
      <c r="DA81" s="33">
        <v>36467.150896583727</v>
      </c>
      <c r="DB81" s="33">
        <v>877403.79632641457</v>
      </c>
      <c r="DC81" s="33">
        <v>242121.41464728664</v>
      </c>
      <c r="DD81" s="33">
        <v>293913.33450453734</v>
      </c>
      <c r="DE81" s="33">
        <v>83443.899489931093</v>
      </c>
      <c r="DF81" s="33">
        <v>23713.844909694832</v>
      </c>
      <c r="DG81" s="33">
        <v>35430.214572268531</v>
      </c>
      <c r="DH81" s="33">
        <v>127520.8611115649</v>
      </c>
      <c r="DI81" s="33">
        <v>74750.303728523693</v>
      </c>
      <c r="DJ81" s="33">
        <v>20912.399103452266</v>
      </c>
      <c r="DK81" s="33">
        <v>41243.952694233631</v>
      </c>
      <c r="DL81" s="33">
        <v>587912.84158958169</v>
      </c>
      <c r="DM81" s="33">
        <v>408845.33557136095</v>
      </c>
      <c r="DN81" s="33">
        <v>367283.56523014093</v>
      </c>
      <c r="DO81" s="33">
        <v>0</v>
      </c>
      <c r="DP81" s="76">
        <f t="shared" si="3"/>
        <v>36369485.428515851</v>
      </c>
      <c r="DQ81" s="33">
        <v>19332.918057662711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3.8896290597220271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18.299775431272359</v>
      </c>
      <c r="FH81" s="33">
        <v>28656.212122265741</v>
      </c>
      <c r="FI81" s="33">
        <v>0</v>
      </c>
      <c r="FJ81" s="33">
        <v>0</v>
      </c>
      <c r="FK81" s="33">
        <v>0</v>
      </c>
      <c r="FL81" s="33">
        <v>58.786757867981684</v>
      </c>
      <c r="FM81" s="33">
        <v>3130.3253172333143</v>
      </c>
      <c r="FN81" s="33">
        <v>6.4705634416090652</v>
      </c>
      <c r="FO81" s="33">
        <v>0</v>
      </c>
      <c r="FP81" s="33">
        <v>1526.490706812293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4553.2596546742316</v>
      </c>
      <c r="GC81" s="33">
        <v>0</v>
      </c>
      <c r="GD81" s="33">
        <v>0</v>
      </c>
      <c r="GE81" s="33">
        <v>0</v>
      </c>
      <c r="GF81" s="33">
        <v>21264.83690118845</v>
      </c>
      <c r="GG81" s="47">
        <f t="shared" si="2"/>
        <v>36448036.918001488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40918685.254015043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126038.4325818342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41044723.686596878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64094438.711757183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64094438.711757183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6820.1771110322516</v>
      </c>
      <c r="D84" s="33">
        <v>2949.6222786810076</v>
      </c>
      <c r="E84" s="33">
        <v>289.93252794770035</v>
      </c>
      <c r="F84" s="33">
        <v>244.97446834893279</v>
      </c>
      <c r="G84" s="33">
        <v>2102.9775938390871</v>
      </c>
      <c r="H84" s="33">
        <v>97.407308601108738</v>
      </c>
      <c r="I84" s="33">
        <v>11929.016188260171</v>
      </c>
      <c r="J84" s="33">
        <v>359.36815708940009</v>
      </c>
      <c r="K84" s="33">
        <v>1681.3888398518268</v>
      </c>
      <c r="L84" s="33">
        <v>2763.3089074440513</v>
      </c>
      <c r="M84" s="33">
        <v>17113.196948799312</v>
      </c>
      <c r="N84" s="33">
        <v>6879.6335853989076</v>
      </c>
      <c r="O84" s="33">
        <v>6655.3274038616864</v>
      </c>
      <c r="P84" s="33">
        <v>3324.9397759842691</v>
      </c>
      <c r="Q84" s="33">
        <v>4995.4236045817688</v>
      </c>
      <c r="R84" s="33">
        <v>197.48683247384744</v>
      </c>
      <c r="S84" s="33">
        <v>1393.8875877308556</v>
      </c>
      <c r="T84" s="33">
        <v>3412.7968500666684</v>
      </c>
      <c r="U84" s="33">
        <v>1448.0837737563684</v>
      </c>
      <c r="V84" s="33">
        <v>3869.3271352056286</v>
      </c>
      <c r="W84" s="33">
        <v>11879.168367107919</v>
      </c>
      <c r="X84" s="33">
        <v>5671.6623091397478</v>
      </c>
      <c r="Y84" s="33">
        <v>53219.888457244298</v>
      </c>
      <c r="Z84" s="33">
        <v>7507.7179433601978</v>
      </c>
      <c r="AA84" s="33">
        <v>3522.8450869506214</v>
      </c>
      <c r="AB84" s="33">
        <v>4520.8785724477493</v>
      </c>
      <c r="AC84" s="33">
        <v>870.96004026030425</v>
      </c>
      <c r="AD84" s="33">
        <v>11995.903176253958</v>
      </c>
      <c r="AE84" s="33">
        <v>10105.551771136468</v>
      </c>
      <c r="AF84" s="33">
        <v>8942.263513857275</v>
      </c>
      <c r="AG84" s="33">
        <v>1526.2639529124949</v>
      </c>
      <c r="AH84" s="33">
        <v>712.78133795467693</v>
      </c>
      <c r="AI84" s="33">
        <v>2577.16611703544</v>
      </c>
      <c r="AJ84" s="33">
        <v>9685.8044279337773</v>
      </c>
      <c r="AK84" s="33">
        <v>12441.110712043766</v>
      </c>
      <c r="AL84" s="33">
        <v>2388.6410584349728</v>
      </c>
      <c r="AM84" s="33">
        <v>1534.0164052336722</v>
      </c>
      <c r="AN84" s="33">
        <v>11779.912537284777</v>
      </c>
      <c r="AO84" s="33">
        <v>3170.9945091540326</v>
      </c>
      <c r="AP84" s="33">
        <v>846.57307770113619</v>
      </c>
      <c r="AQ84" s="33">
        <v>3894.1694265404512</v>
      </c>
      <c r="AR84" s="33">
        <v>86.354839535416446</v>
      </c>
      <c r="AS84" s="33">
        <v>868.96239577713027</v>
      </c>
      <c r="AT84" s="33">
        <v>1420.5331217433331</v>
      </c>
      <c r="AU84" s="33">
        <v>6478.1750822222521</v>
      </c>
      <c r="AV84" s="33">
        <v>3715.136442062375</v>
      </c>
      <c r="AW84" s="33">
        <v>16769.267167514143</v>
      </c>
      <c r="AX84" s="33">
        <v>73847.1631438123</v>
      </c>
      <c r="AY84" s="33">
        <v>29002.902622802878</v>
      </c>
      <c r="AZ84" s="33">
        <v>39936.759565863103</v>
      </c>
      <c r="BA84" s="33">
        <v>0</v>
      </c>
      <c r="BB84" s="33">
        <v>42383.061076407772</v>
      </c>
      <c r="BC84" s="33">
        <v>515.93119356020588</v>
      </c>
      <c r="BD84" s="33">
        <v>492849.83196768613</v>
      </c>
      <c r="BE84" s="33">
        <v>185937.07658119965</v>
      </c>
      <c r="BF84" s="33">
        <v>4328.5417183231784</v>
      </c>
      <c r="BG84" s="33">
        <v>2865.4279360736068</v>
      </c>
      <c r="BH84" s="33">
        <v>26280.730645847001</v>
      </c>
      <c r="BI84" s="33">
        <v>8854.6013929551864</v>
      </c>
      <c r="BJ84" s="33">
        <v>80700.416968058766</v>
      </c>
      <c r="BK84" s="33">
        <v>69299.701499145129</v>
      </c>
      <c r="BL84" s="33">
        <v>8540.8996983042125</v>
      </c>
      <c r="BM84" s="33">
        <v>14039.323300395172</v>
      </c>
      <c r="BN84" s="33">
        <v>12080.829078188268</v>
      </c>
      <c r="BO84" s="33">
        <v>9481.4271378776375</v>
      </c>
      <c r="BP84" s="33">
        <v>26157.894094533836</v>
      </c>
      <c r="BQ84" s="33">
        <v>8262.002589704618</v>
      </c>
      <c r="BR84" s="33">
        <v>6756.9317219586837</v>
      </c>
      <c r="BS84" s="33">
        <v>67768.020014373717</v>
      </c>
      <c r="BT84" s="33">
        <v>265397.91258607863</v>
      </c>
      <c r="BU84" s="33">
        <v>21226.384606694493</v>
      </c>
      <c r="BV84" s="33">
        <v>131119.56453949801</v>
      </c>
      <c r="BW84" s="33">
        <v>106666.18654115424</v>
      </c>
      <c r="BX84" s="33">
        <v>83754.776242332999</v>
      </c>
      <c r="BY84" s="33">
        <v>49965.837971052031</v>
      </c>
      <c r="BZ84" s="33">
        <v>115332.91060169897</v>
      </c>
      <c r="CA84" s="33">
        <v>233269.36243094734</v>
      </c>
      <c r="CB84" s="33">
        <v>7803.9832390845031</v>
      </c>
      <c r="CC84" s="33">
        <v>5509.2197033310104</v>
      </c>
      <c r="CD84" s="33">
        <v>2351.7895184306522</v>
      </c>
      <c r="CE84" s="33">
        <v>45026.097988365633</v>
      </c>
      <c r="CF84" s="33">
        <v>117513.99883235052</v>
      </c>
      <c r="CG84" s="33">
        <v>257264.61617011458</v>
      </c>
      <c r="CH84" s="33">
        <v>14541.446094128154</v>
      </c>
      <c r="CI84" s="33">
        <v>5714.3643918821144</v>
      </c>
      <c r="CJ84" s="33">
        <v>37741.625823648443</v>
      </c>
      <c r="CK84" s="33">
        <v>64192.000894632729</v>
      </c>
      <c r="CL84" s="33">
        <v>3725.0530059561584</v>
      </c>
      <c r="CM84" s="33">
        <v>125312.40713934989</v>
      </c>
      <c r="CN84" s="33">
        <v>17532.949553875173</v>
      </c>
      <c r="CO84" s="33">
        <v>3235.3052857096604</v>
      </c>
      <c r="CP84" s="33">
        <v>10043.48221390129</v>
      </c>
      <c r="CQ84" s="33">
        <v>3757.0208156973658</v>
      </c>
      <c r="CR84" s="33">
        <v>64181.045779307948</v>
      </c>
      <c r="CS84" s="33">
        <v>142630.18752253012</v>
      </c>
      <c r="CT84" s="33">
        <v>57752.081644533035</v>
      </c>
      <c r="CU84" s="33">
        <v>9254.4675239581247</v>
      </c>
      <c r="CV84" s="33">
        <v>11068.233925893554</v>
      </c>
      <c r="CW84" s="33">
        <v>14408.663605050926</v>
      </c>
      <c r="CX84" s="33">
        <v>8745.7143647847824</v>
      </c>
      <c r="CY84" s="33">
        <v>25575.103156469544</v>
      </c>
      <c r="CZ84" s="33">
        <v>9180.0866749243596</v>
      </c>
      <c r="DA84" s="33">
        <v>5298.1208306337967</v>
      </c>
      <c r="DB84" s="33">
        <v>25077.708608411383</v>
      </c>
      <c r="DC84" s="33">
        <v>18052.261425535016</v>
      </c>
      <c r="DD84" s="33">
        <v>35634.000433557834</v>
      </c>
      <c r="DE84" s="33">
        <v>6112.3991501540886</v>
      </c>
      <c r="DF84" s="33">
        <v>5.4977921447763096</v>
      </c>
      <c r="DG84" s="33">
        <v>6594.2801947301859</v>
      </c>
      <c r="DH84" s="33">
        <v>8678.8867219486474</v>
      </c>
      <c r="DI84" s="33">
        <v>2925.309309720597</v>
      </c>
      <c r="DJ84" s="33">
        <v>5282.3439399761974</v>
      </c>
      <c r="DK84" s="33">
        <v>3274.1942147381646</v>
      </c>
      <c r="DL84" s="33">
        <v>36018.979322905965</v>
      </c>
      <c r="DM84" s="33">
        <v>20602.097469871016</v>
      </c>
      <c r="DN84" s="33">
        <v>7285.933324714093</v>
      </c>
      <c r="DO84" s="33">
        <v>0</v>
      </c>
      <c r="DP84" s="76">
        <f t="shared" si="3"/>
        <v>3738186.3458012771</v>
      </c>
      <c r="DQ84" s="33">
        <v>291504.73774092435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1370539.893754554</v>
      </c>
      <c r="FS84" s="33">
        <v>680440.69249729335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10722.536595319911</v>
      </c>
      <c r="GA84" s="33">
        <v>0</v>
      </c>
      <c r="GB84" s="33">
        <v>2313.4685823750738</v>
      </c>
      <c r="GC84" s="33">
        <v>0</v>
      </c>
      <c r="GD84" s="33">
        <v>0</v>
      </c>
      <c r="GE84" s="33">
        <v>0</v>
      </c>
      <c r="GF84" s="33">
        <v>816302.60222047672</v>
      </c>
      <c r="GG84" s="47">
        <f t="shared" si="2"/>
        <v>6910010.277192221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46420.434370216193</v>
      </c>
      <c r="D85" s="33">
        <v>11312.3859916645</v>
      </c>
      <c r="E85" s="33">
        <v>1879.9614322420894</v>
      </c>
      <c r="F85" s="33">
        <v>1.5461048634608479</v>
      </c>
      <c r="G85" s="33">
        <v>2129.6118292951746</v>
      </c>
      <c r="H85" s="33">
        <v>1.6515649576690976</v>
      </c>
      <c r="I85" s="33">
        <v>12648.585402514815</v>
      </c>
      <c r="J85" s="33">
        <v>3211.2693140262331</v>
      </c>
      <c r="K85" s="33">
        <v>7470.8014170858305</v>
      </c>
      <c r="L85" s="33">
        <v>14864.158017305943</v>
      </c>
      <c r="M85" s="33">
        <v>26489.625122512607</v>
      </c>
      <c r="N85" s="33">
        <v>6026.5766559645517</v>
      </c>
      <c r="O85" s="33">
        <v>9512.2924712769</v>
      </c>
      <c r="P85" s="33">
        <v>3727.5916058637399</v>
      </c>
      <c r="Q85" s="33">
        <v>6590.0520534801926</v>
      </c>
      <c r="R85" s="33">
        <v>1385.3331848627711</v>
      </c>
      <c r="S85" s="33">
        <v>11790.07393803511</v>
      </c>
      <c r="T85" s="33">
        <v>6144.3305765776304</v>
      </c>
      <c r="U85" s="33">
        <v>24070.363735661929</v>
      </c>
      <c r="V85" s="33">
        <v>9962.8148782798544</v>
      </c>
      <c r="W85" s="33">
        <v>87892.941080742617</v>
      </c>
      <c r="X85" s="33">
        <v>21033.171410054129</v>
      </c>
      <c r="Y85" s="33">
        <v>430366.79307730094</v>
      </c>
      <c r="Z85" s="33">
        <v>16339.926268647385</v>
      </c>
      <c r="AA85" s="33">
        <v>4506.0077162180778</v>
      </c>
      <c r="AB85" s="33">
        <v>22461.899902149944</v>
      </c>
      <c r="AC85" s="33">
        <v>3180.5469311642501</v>
      </c>
      <c r="AD85" s="33">
        <v>49968.051132326851</v>
      </c>
      <c r="AE85" s="33">
        <v>52888.19746707099</v>
      </c>
      <c r="AF85" s="33">
        <v>53535.921167035085</v>
      </c>
      <c r="AG85" s="33">
        <v>13207.659731794267</v>
      </c>
      <c r="AH85" s="33">
        <v>6873.1157013641896</v>
      </c>
      <c r="AI85" s="33">
        <v>18465.03603730219</v>
      </c>
      <c r="AJ85" s="33">
        <v>71033.179091013575</v>
      </c>
      <c r="AK85" s="33">
        <v>63569.690831298896</v>
      </c>
      <c r="AL85" s="33">
        <v>15960.873436799897</v>
      </c>
      <c r="AM85" s="33">
        <v>12594.993619475041</v>
      </c>
      <c r="AN85" s="33">
        <v>30907.797304269432</v>
      </c>
      <c r="AO85" s="33">
        <v>20951.873864299192</v>
      </c>
      <c r="AP85" s="33">
        <v>7622.2528056801957</v>
      </c>
      <c r="AQ85" s="33">
        <v>17379.070642190902</v>
      </c>
      <c r="AR85" s="33">
        <v>614.57781548244316</v>
      </c>
      <c r="AS85" s="33">
        <v>6854.6433637850341</v>
      </c>
      <c r="AT85" s="33">
        <v>23373.058013564547</v>
      </c>
      <c r="AU85" s="33">
        <v>59376.089442600816</v>
      </c>
      <c r="AV85" s="33">
        <v>48335.984707912889</v>
      </c>
      <c r="AW85" s="33">
        <v>139552.17118248789</v>
      </c>
      <c r="AX85" s="33">
        <v>99968.879698178964</v>
      </c>
      <c r="AY85" s="33">
        <v>54983.454600033983</v>
      </c>
      <c r="AZ85" s="33">
        <v>77708.072418166281</v>
      </c>
      <c r="BA85" s="33">
        <v>0</v>
      </c>
      <c r="BB85" s="33">
        <v>128755.50295884909</v>
      </c>
      <c r="BC85" s="33">
        <v>26049.418476118044</v>
      </c>
      <c r="BD85" s="33">
        <v>881182.22027549078</v>
      </c>
      <c r="BE85" s="33">
        <v>893267.11309819273</v>
      </c>
      <c r="BF85" s="33">
        <v>38658.029495495</v>
      </c>
      <c r="BG85" s="33">
        <v>37605.533974699814</v>
      </c>
      <c r="BH85" s="33">
        <v>169156.95465285835</v>
      </c>
      <c r="BI85" s="33">
        <v>43702.209773285729</v>
      </c>
      <c r="BJ85" s="33">
        <v>48823.1084732815</v>
      </c>
      <c r="BK85" s="33">
        <v>137785.85979282841</v>
      </c>
      <c r="BL85" s="33">
        <v>15787.954610379493</v>
      </c>
      <c r="BM85" s="33">
        <v>52665.256940716652</v>
      </c>
      <c r="BN85" s="33">
        <v>38800.822957586723</v>
      </c>
      <c r="BO85" s="33">
        <v>40035.06292319527</v>
      </c>
      <c r="BP85" s="33">
        <v>85227.663436017669</v>
      </c>
      <c r="BQ85" s="33">
        <v>45756.662815340103</v>
      </c>
      <c r="BR85" s="33">
        <v>24118.03464548165</v>
      </c>
      <c r="BS85" s="33">
        <v>145475.20115041555</v>
      </c>
      <c r="BT85" s="33">
        <v>896835.73738282011</v>
      </c>
      <c r="BU85" s="33">
        <v>86031.643048143393</v>
      </c>
      <c r="BV85" s="33">
        <v>346521.89519221935</v>
      </c>
      <c r="BW85" s="33">
        <v>98216.502221521601</v>
      </c>
      <c r="BX85" s="33">
        <v>186763.04746960336</v>
      </c>
      <c r="BY85" s="33">
        <v>206277.76658545143</v>
      </c>
      <c r="BZ85" s="33">
        <v>102651.13361057499</v>
      </c>
      <c r="CA85" s="33">
        <v>264157.14865627396</v>
      </c>
      <c r="CB85" s="33">
        <v>27901.973146146647</v>
      </c>
      <c r="CC85" s="33">
        <v>69339.919968717732</v>
      </c>
      <c r="CD85" s="33">
        <v>173360.01535266169</v>
      </c>
      <c r="CE85" s="33">
        <v>30109.528515506241</v>
      </c>
      <c r="CF85" s="33">
        <v>192075.83317542385</v>
      </c>
      <c r="CG85" s="33">
        <v>628150.56512879021</v>
      </c>
      <c r="CH85" s="33">
        <v>49324.438129380964</v>
      </c>
      <c r="CI85" s="33">
        <v>3236.2423304187651</v>
      </c>
      <c r="CJ85" s="33">
        <v>92209.379386464963</v>
      </c>
      <c r="CK85" s="33">
        <v>111738.9824705878</v>
      </c>
      <c r="CL85" s="33">
        <v>18046.200448506861</v>
      </c>
      <c r="CM85" s="33">
        <v>174501.38450046178</v>
      </c>
      <c r="CN85" s="33">
        <v>36497.805533894563</v>
      </c>
      <c r="CO85" s="33">
        <v>7252.9085966422726</v>
      </c>
      <c r="CP85" s="33">
        <v>16468.018499880178</v>
      </c>
      <c r="CQ85" s="33">
        <v>37662.962620352533</v>
      </c>
      <c r="CR85" s="33">
        <v>105660.19448583017</v>
      </c>
      <c r="CS85" s="33">
        <v>130689.48644569816</v>
      </c>
      <c r="CT85" s="33">
        <v>59637.954519275001</v>
      </c>
      <c r="CU85" s="33">
        <v>8563.8790228992984</v>
      </c>
      <c r="CV85" s="33">
        <v>5860.8181526249</v>
      </c>
      <c r="CW85" s="33">
        <v>6695.5710220359433</v>
      </c>
      <c r="CX85" s="33">
        <v>6039.3573187916318</v>
      </c>
      <c r="CY85" s="33">
        <v>6656.7381870971794</v>
      </c>
      <c r="CZ85" s="33">
        <v>28451.597773501398</v>
      </c>
      <c r="DA85" s="33">
        <v>2276.5498663418061</v>
      </c>
      <c r="DB85" s="33">
        <v>124553.53682101809</v>
      </c>
      <c r="DC85" s="33">
        <v>11449.154387965191</v>
      </c>
      <c r="DD85" s="33">
        <v>26767.587617952973</v>
      </c>
      <c r="DE85" s="33">
        <v>9373.4382333160083</v>
      </c>
      <c r="DF85" s="33">
        <v>0</v>
      </c>
      <c r="DG85" s="33">
        <v>21356.877353016356</v>
      </c>
      <c r="DH85" s="33">
        <v>32547.45687072074</v>
      </c>
      <c r="DI85" s="33">
        <v>22741.533906723398</v>
      </c>
      <c r="DJ85" s="33">
        <v>4747.0306468418376</v>
      </c>
      <c r="DK85" s="33">
        <v>13461.415970997901</v>
      </c>
      <c r="DL85" s="33">
        <v>110340.77561708337</v>
      </c>
      <c r="DM85" s="33">
        <v>84273.08674135762</v>
      </c>
      <c r="DN85" s="33">
        <v>94114.429130865334</v>
      </c>
      <c r="DO85" s="33">
        <v>0</v>
      </c>
      <c r="DP85" s="76">
        <f t="shared" si="3"/>
        <v>9361587.5026397351</v>
      </c>
      <c r="DQ85" s="33">
        <v>196965.6486163293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29173.725222557368</v>
      </c>
      <c r="GA85" s="33">
        <v>0</v>
      </c>
      <c r="GB85" s="33">
        <v>53497.433755485814</v>
      </c>
      <c r="GC85" s="33">
        <v>0</v>
      </c>
      <c r="GD85" s="33">
        <v>0</v>
      </c>
      <c r="GE85" s="33">
        <v>0</v>
      </c>
      <c r="GF85" s="33">
        <v>706982.03605816409</v>
      </c>
      <c r="GG85" s="47">
        <f t="shared" si="2"/>
        <v>10348206.34629227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45557.200316313443</v>
      </c>
      <c r="D86" s="33">
        <v>18626.333497969426</v>
      </c>
      <c r="E86" s="33">
        <v>1209.2537530108752</v>
      </c>
      <c r="F86" s="33">
        <v>1361.9247245597151</v>
      </c>
      <c r="G86" s="33">
        <v>48.207351513600202</v>
      </c>
      <c r="H86" s="33">
        <v>315.7273079305437</v>
      </c>
      <c r="I86" s="33">
        <v>36146.117811195458</v>
      </c>
      <c r="J86" s="33">
        <v>3721.4404887549831</v>
      </c>
      <c r="K86" s="33">
        <v>18087.510104737994</v>
      </c>
      <c r="L86" s="33">
        <v>25496.09444052351</v>
      </c>
      <c r="M86" s="33">
        <v>62300.574871267097</v>
      </c>
      <c r="N86" s="33">
        <v>34678.587273492602</v>
      </c>
      <c r="O86" s="33">
        <v>26615.09661789981</v>
      </c>
      <c r="P86" s="33">
        <v>8273.0504639808169</v>
      </c>
      <c r="Q86" s="33">
        <v>8391.021066493633</v>
      </c>
      <c r="R86" s="33">
        <v>1738.4342568122038</v>
      </c>
      <c r="S86" s="33">
        <v>10966.221196488508</v>
      </c>
      <c r="T86" s="33">
        <v>17297.38682982948</v>
      </c>
      <c r="U86" s="33">
        <v>28579.888307284469</v>
      </c>
      <c r="V86" s="33">
        <v>22168.416086172656</v>
      </c>
      <c r="W86" s="33">
        <v>54938.899013629263</v>
      </c>
      <c r="X86" s="33">
        <v>35888.382892962931</v>
      </c>
      <c r="Y86" s="33">
        <v>909111.1796604821</v>
      </c>
      <c r="Z86" s="33">
        <v>17519.14467991217</v>
      </c>
      <c r="AA86" s="33">
        <v>5955.4883074940954</v>
      </c>
      <c r="AB86" s="33">
        <v>27585.180246816555</v>
      </c>
      <c r="AC86" s="33">
        <v>3786.3237959177004</v>
      </c>
      <c r="AD86" s="33">
        <v>61872.695893781478</v>
      </c>
      <c r="AE86" s="33">
        <v>31772.58890393898</v>
      </c>
      <c r="AF86" s="33">
        <v>34671.73735593936</v>
      </c>
      <c r="AG86" s="33">
        <v>8578.321298021001</v>
      </c>
      <c r="AH86" s="33">
        <v>4397.9938132430907</v>
      </c>
      <c r="AI86" s="33">
        <v>13742.158108626283</v>
      </c>
      <c r="AJ86" s="33">
        <v>61768.365625640225</v>
      </c>
      <c r="AK86" s="33">
        <v>62521.124669286786</v>
      </c>
      <c r="AL86" s="33">
        <v>5389.1708163771045</v>
      </c>
      <c r="AM86" s="33">
        <v>7846.1913313266323</v>
      </c>
      <c r="AN86" s="33">
        <v>46632.898526570832</v>
      </c>
      <c r="AO86" s="33">
        <v>17806.865210526797</v>
      </c>
      <c r="AP86" s="33">
        <v>21983.212411342418</v>
      </c>
      <c r="AQ86" s="33">
        <v>15058.056747475935</v>
      </c>
      <c r="AR86" s="33">
        <v>862.69946275870393</v>
      </c>
      <c r="AS86" s="33">
        <v>2262.5102122000208</v>
      </c>
      <c r="AT86" s="33">
        <v>18995.694758068592</v>
      </c>
      <c r="AU86" s="33">
        <v>67917.610426222527</v>
      </c>
      <c r="AV86" s="33">
        <v>1797.5028694197774</v>
      </c>
      <c r="AW86" s="33">
        <v>155873.4674225529</v>
      </c>
      <c r="AX86" s="33">
        <v>209829.66748819264</v>
      </c>
      <c r="AY86" s="33">
        <v>214700.00889107137</v>
      </c>
      <c r="AZ86" s="33">
        <v>317420.79121916677</v>
      </c>
      <c r="BA86" s="33">
        <v>0</v>
      </c>
      <c r="BB86" s="33">
        <v>75304.909001820284</v>
      </c>
      <c r="BC86" s="33">
        <v>4163.2531905167707</v>
      </c>
      <c r="BD86" s="33">
        <v>348757.04027021106</v>
      </c>
      <c r="BE86" s="33">
        <v>339518.75239298161</v>
      </c>
      <c r="BF86" s="33">
        <v>25262.139036659129</v>
      </c>
      <c r="BG86" s="33">
        <v>50464.670133835418</v>
      </c>
      <c r="BH86" s="33">
        <v>91951.973785329319</v>
      </c>
      <c r="BI86" s="33">
        <v>61235.092317967938</v>
      </c>
      <c r="BJ86" s="33">
        <v>200681.94811959763</v>
      </c>
      <c r="BK86" s="33">
        <v>82379.278080366625</v>
      </c>
      <c r="BL86" s="33">
        <v>29731.975201013</v>
      </c>
      <c r="BM86" s="33">
        <v>59283.045893782612</v>
      </c>
      <c r="BN86" s="33">
        <v>37353.953372929143</v>
      </c>
      <c r="BO86" s="33">
        <v>38116.331637586736</v>
      </c>
      <c r="BP86" s="33">
        <v>80835.497338713059</v>
      </c>
      <c r="BQ86" s="33">
        <v>43844.909820557557</v>
      </c>
      <c r="BR86" s="33">
        <v>21908.462107831918</v>
      </c>
      <c r="BS86" s="33">
        <v>283140.17549445038</v>
      </c>
      <c r="BT86" s="33">
        <v>800427.94232606003</v>
      </c>
      <c r="BU86" s="33">
        <v>55645.564925239545</v>
      </c>
      <c r="BV86" s="33">
        <v>110888.9063350716</v>
      </c>
      <c r="BW86" s="33">
        <v>71229.394547471034</v>
      </c>
      <c r="BX86" s="33">
        <v>56738.875152602639</v>
      </c>
      <c r="BY86" s="33">
        <v>92623.600528223353</v>
      </c>
      <c r="BZ86" s="33">
        <v>26035.417663292785</v>
      </c>
      <c r="CA86" s="33">
        <v>77912.880251956158</v>
      </c>
      <c r="CB86" s="33">
        <v>33657.034873332799</v>
      </c>
      <c r="CC86" s="33">
        <v>7884.946744021524</v>
      </c>
      <c r="CD86" s="33">
        <v>66371.627960334532</v>
      </c>
      <c r="CE86" s="33">
        <v>89326.21649308443</v>
      </c>
      <c r="CF86" s="33">
        <v>234097.67971015369</v>
      </c>
      <c r="CG86" s="33">
        <v>873028.46041317587</v>
      </c>
      <c r="CH86" s="33">
        <v>44495.94350372476</v>
      </c>
      <c r="CI86" s="33">
        <v>0</v>
      </c>
      <c r="CJ86" s="33">
        <v>60948.384345986953</v>
      </c>
      <c r="CK86" s="33">
        <v>163358.97824341781</v>
      </c>
      <c r="CL86" s="33">
        <v>25675.339463794284</v>
      </c>
      <c r="CM86" s="33">
        <v>631271.8694856459</v>
      </c>
      <c r="CN86" s="33">
        <v>32539.222318010736</v>
      </c>
      <c r="CO86" s="33">
        <v>2080.1077329048258</v>
      </c>
      <c r="CP86" s="33">
        <v>26656.120938518521</v>
      </c>
      <c r="CQ86" s="33">
        <v>35755.280017832054</v>
      </c>
      <c r="CR86" s="33">
        <v>146591.18232756411</v>
      </c>
      <c r="CS86" s="33">
        <v>618105.40570556116</v>
      </c>
      <c r="CT86" s="33">
        <v>134261.03790980318</v>
      </c>
      <c r="CU86" s="33">
        <v>15057.457371901628</v>
      </c>
      <c r="CV86" s="33">
        <v>81149.582234308749</v>
      </c>
      <c r="CW86" s="33">
        <v>53016.634357804985</v>
      </c>
      <c r="CX86" s="33">
        <v>127528.45166569325</v>
      </c>
      <c r="CY86" s="33">
        <v>38904.030021774393</v>
      </c>
      <c r="CZ86" s="33">
        <v>33073.827594621413</v>
      </c>
      <c r="DA86" s="33">
        <v>103368.12170828297</v>
      </c>
      <c r="DB86" s="33">
        <v>144591.35507054432</v>
      </c>
      <c r="DC86" s="33">
        <v>47064.642317533799</v>
      </c>
      <c r="DD86" s="33">
        <v>38155.366424499778</v>
      </c>
      <c r="DE86" s="33">
        <v>13833.114377706197</v>
      </c>
      <c r="DF86" s="33">
        <v>0</v>
      </c>
      <c r="DG86" s="33">
        <v>64902.854569726012</v>
      </c>
      <c r="DH86" s="33">
        <v>32221.342637406284</v>
      </c>
      <c r="DI86" s="33">
        <v>14479.483517528872</v>
      </c>
      <c r="DJ86" s="33">
        <v>29817.901110271374</v>
      </c>
      <c r="DK86" s="33">
        <v>23072.266736900587</v>
      </c>
      <c r="DL86" s="33">
        <v>308871.07218137896</v>
      </c>
      <c r="DM86" s="33">
        <v>35059.949590582473</v>
      </c>
      <c r="DN86" s="33">
        <v>37460.372680478395</v>
      </c>
      <c r="DO86" s="33">
        <v>0</v>
      </c>
      <c r="DP86" s="76">
        <f t="shared" si="3"/>
        <v>10443233.072107071</v>
      </c>
      <c r="DQ86" s="33">
        <v>119929.0294853138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12.109732239375273</v>
      </c>
      <c r="FY86" s="33">
        <v>0</v>
      </c>
      <c r="FZ86" s="33">
        <v>265809.91534176649</v>
      </c>
      <c r="GA86" s="33">
        <v>0</v>
      </c>
      <c r="GB86" s="33">
        <v>190694.13720862375</v>
      </c>
      <c r="GC86" s="33">
        <v>0</v>
      </c>
      <c r="GD86" s="33">
        <v>0</v>
      </c>
      <c r="GE86" s="33">
        <v>0</v>
      </c>
      <c r="GF86" s="33">
        <v>1633894.7848865844</v>
      </c>
      <c r="GG86" s="47">
        <f t="shared" si="2"/>
        <v>12653573.048761597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84897.887431045892</v>
      </c>
      <c r="D87" s="33">
        <v>14505.266317755972</v>
      </c>
      <c r="E87" s="33">
        <v>11141.355550138756</v>
      </c>
      <c r="F87" s="33">
        <v>92672.707962957487</v>
      </c>
      <c r="G87" s="33">
        <v>13108.045609915123</v>
      </c>
      <c r="H87" s="33">
        <v>33356.673859236995</v>
      </c>
      <c r="I87" s="33">
        <v>287796.80767262611</v>
      </c>
      <c r="J87" s="33">
        <v>57688.906363108079</v>
      </c>
      <c r="K87" s="33">
        <v>193279.90162335921</v>
      </c>
      <c r="L87" s="33">
        <v>82580.072921146915</v>
      </c>
      <c r="M87" s="33">
        <v>291552.60566655098</v>
      </c>
      <c r="N87" s="33">
        <v>79834.135794648086</v>
      </c>
      <c r="O87" s="33">
        <v>23333.871759036458</v>
      </c>
      <c r="P87" s="33">
        <v>4548.1181833550791</v>
      </c>
      <c r="Q87" s="33">
        <v>7243.2267034627612</v>
      </c>
      <c r="R87" s="33">
        <v>1393.7401171418508</v>
      </c>
      <c r="S87" s="33">
        <v>9573.8634671947912</v>
      </c>
      <c r="T87" s="33">
        <v>58857.245860527633</v>
      </c>
      <c r="U87" s="33">
        <v>25413.433856434636</v>
      </c>
      <c r="V87" s="33">
        <v>12625.409948222987</v>
      </c>
      <c r="W87" s="33">
        <v>46611.082323247785</v>
      </c>
      <c r="X87" s="33">
        <v>40205.146676413657</v>
      </c>
      <c r="Y87" s="33">
        <v>309519.52518873947</v>
      </c>
      <c r="Z87" s="33">
        <v>25566.252529545651</v>
      </c>
      <c r="AA87" s="33">
        <v>4523.6949537272303</v>
      </c>
      <c r="AB87" s="33">
        <v>62918.334310267317</v>
      </c>
      <c r="AC87" s="33">
        <v>2486.4210468091514</v>
      </c>
      <c r="AD87" s="33">
        <v>102887.4969827531</v>
      </c>
      <c r="AE87" s="33">
        <v>58277.803541131034</v>
      </c>
      <c r="AF87" s="33">
        <v>33047.604773728199</v>
      </c>
      <c r="AG87" s="33">
        <v>11113.087180638167</v>
      </c>
      <c r="AH87" s="33">
        <v>5756.4167458232459</v>
      </c>
      <c r="AI87" s="33">
        <v>34545.328453402035</v>
      </c>
      <c r="AJ87" s="33">
        <v>79480.71329300385</v>
      </c>
      <c r="AK87" s="33">
        <v>152350.80981012277</v>
      </c>
      <c r="AL87" s="33">
        <v>5749.3032778847837</v>
      </c>
      <c r="AM87" s="33">
        <v>13737.130335448381</v>
      </c>
      <c r="AN87" s="33">
        <v>40494.630890970875</v>
      </c>
      <c r="AO87" s="33">
        <v>14767.799641772111</v>
      </c>
      <c r="AP87" s="33">
        <v>21959.836007141112</v>
      </c>
      <c r="AQ87" s="33">
        <v>24047.334678956446</v>
      </c>
      <c r="AR87" s="33">
        <v>1524.1764457707627</v>
      </c>
      <c r="AS87" s="33">
        <v>3467.3898248986188</v>
      </c>
      <c r="AT87" s="33">
        <v>176487.48101773756</v>
      </c>
      <c r="AU87" s="33">
        <v>186842.52201545556</v>
      </c>
      <c r="AV87" s="33">
        <v>291801.67004310968</v>
      </c>
      <c r="AW87" s="33">
        <v>427608.0258462202</v>
      </c>
      <c r="AX87" s="33">
        <v>8128100.8296403131</v>
      </c>
      <c r="AY87" s="33">
        <v>4585882.3000448914</v>
      </c>
      <c r="AZ87" s="33">
        <v>3259917.0375087531</v>
      </c>
      <c r="BA87" s="33">
        <v>128.03437229003029</v>
      </c>
      <c r="BB87" s="33">
        <v>41510.199269087141</v>
      </c>
      <c r="BC87" s="33">
        <v>14511.86346003387</v>
      </c>
      <c r="BD87" s="33">
        <v>988086.95094950986</v>
      </c>
      <c r="BE87" s="33">
        <v>408612.53518133645</v>
      </c>
      <c r="BF87" s="33">
        <v>49789.857111547346</v>
      </c>
      <c r="BG87" s="33">
        <v>55266.780116617774</v>
      </c>
      <c r="BH87" s="33">
        <v>80927.749415438608</v>
      </c>
      <c r="BI87" s="33">
        <v>29045.804657123885</v>
      </c>
      <c r="BJ87" s="33">
        <v>13952.594423149691</v>
      </c>
      <c r="BK87" s="33">
        <v>52031.679628091777</v>
      </c>
      <c r="BL87" s="33">
        <v>80513.829217939754</v>
      </c>
      <c r="BM87" s="33">
        <v>61741.12267234578</v>
      </c>
      <c r="BN87" s="33">
        <v>70763.034572031975</v>
      </c>
      <c r="BO87" s="33">
        <v>31033.653645544604</v>
      </c>
      <c r="BP87" s="33">
        <v>80978.99648554172</v>
      </c>
      <c r="BQ87" s="33">
        <v>41809.595110332251</v>
      </c>
      <c r="BR87" s="33">
        <v>25391.529768695298</v>
      </c>
      <c r="BS87" s="33">
        <v>761048.44059293822</v>
      </c>
      <c r="BT87" s="33">
        <v>822790.35939783719</v>
      </c>
      <c r="BU87" s="33">
        <v>103553.03116173927</v>
      </c>
      <c r="BV87" s="33">
        <v>77539.092755400226</v>
      </c>
      <c r="BW87" s="33">
        <v>22788.32883705612</v>
      </c>
      <c r="BX87" s="33">
        <v>30879.749304710407</v>
      </c>
      <c r="BY87" s="33">
        <v>76114.848380912401</v>
      </c>
      <c r="BZ87" s="33">
        <v>93310.671501784964</v>
      </c>
      <c r="CA87" s="33">
        <v>40059.329193045822</v>
      </c>
      <c r="CB87" s="33">
        <v>6115.2903036343796</v>
      </c>
      <c r="CC87" s="33">
        <v>13185.935602899508</v>
      </c>
      <c r="CD87" s="33">
        <v>4822.257344163484</v>
      </c>
      <c r="CE87" s="33">
        <v>49964.098492353041</v>
      </c>
      <c r="CF87" s="33">
        <v>191314.69942425526</v>
      </c>
      <c r="CG87" s="33">
        <v>1186977.5139060435</v>
      </c>
      <c r="CH87" s="33">
        <v>39734.678187360259</v>
      </c>
      <c r="CI87" s="33">
        <v>225.84831436863666</v>
      </c>
      <c r="CJ87" s="33">
        <v>15588.022740637149</v>
      </c>
      <c r="CK87" s="33">
        <v>122578.23527162118</v>
      </c>
      <c r="CL87" s="33">
        <v>2022.6293945724203</v>
      </c>
      <c r="CM87" s="33">
        <v>162145.4725236168</v>
      </c>
      <c r="CN87" s="33">
        <v>16792.369375239163</v>
      </c>
      <c r="CO87" s="33">
        <v>124.79791036196508</v>
      </c>
      <c r="CP87" s="33">
        <v>534.70443973819033</v>
      </c>
      <c r="CQ87" s="33">
        <v>70998.140597957521</v>
      </c>
      <c r="CR87" s="33">
        <v>110127.55048569471</v>
      </c>
      <c r="CS87" s="33">
        <v>527225.25825392059</v>
      </c>
      <c r="CT87" s="33">
        <v>173127.8251399243</v>
      </c>
      <c r="CU87" s="33">
        <v>10361.357780203869</v>
      </c>
      <c r="CV87" s="33">
        <v>16086.327131300921</v>
      </c>
      <c r="CW87" s="33">
        <v>34200.839013141056</v>
      </c>
      <c r="CX87" s="33">
        <v>138955.32548266658</v>
      </c>
      <c r="CY87" s="33">
        <v>17160.244184805597</v>
      </c>
      <c r="CZ87" s="33">
        <v>31471.75132478691</v>
      </c>
      <c r="DA87" s="33">
        <v>97200.286477146656</v>
      </c>
      <c r="DB87" s="33">
        <v>9533.5919436322638</v>
      </c>
      <c r="DC87" s="33">
        <v>43903.507829347691</v>
      </c>
      <c r="DD87" s="33">
        <v>64282.110334070501</v>
      </c>
      <c r="DE87" s="33">
        <v>6441.3570723895236</v>
      </c>
      <c r="DF87" s="33">
        <v>0</v>
      </c>
      <c r="DG87" s="33">
        <v>25966.477963554531</v>
      </c>
      <c r="DH87" s="33">
        <v>17577.810103661213</v>
      </c>
      <c r="DI87" s="33">
        <v>16088.379594412118</v>
      </c>
      <c r="DJ87" s="33">
        <v>24317.977450983166</v>
      </c>
      <c r="DK87" s="33">
        <v>14189.685472912961</v>
      </c>
      <c r="DL87" s="33">
        <v>317795.01405603165</v>
      </c>
      <c r="DM87" s="33">
        <v>19077.128865715316</v>
      </c>
      <c r="DN87" s="33">
        <v>17187.013259441967</v>
      </c>
      <c r="DO87" s="33">
        <v>0</v>
      </c>
      <c r="DP87" s="76">
        <f t="shared" si="3"/>
        <v>27306661.635927185</v>
      </c>
      <c r="DQ87" s="33">
        <v>408135.59653664421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684.87129532318886</v>
      </c>
      <c r="FI87" s="33">
        <v>0</v>
      </c>
      <c r="FJ87" s="33">
        <v>0</v>
      </c>
      <c r="FK87" s="33">
        <v>744130.44050966157</v>
      </c>
      <c r="FL87" s="33">
        <v>54425.347533075532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1866026.7519514931</v>
      </c>
      <c r="FY87" s="33">
        <v>0</v>
      </c>
      <c r="FZ87" s="33">
        <v>1798749.1987278166</v>
      </c>
      <c r="GA87" s="33">
        <v>0</v>
      </c>
      <c r="GB87" s="33">
        <v>216532.91559063285</v>
      </c>
      <c r="GC87" s="33">
        <v>0</v>
      </c>
      <c r="GD87" s="33">
        <v>0</v>
      </c>
      <c r="GE87" s="33">
        <v>27912.576796248803</v>
      </c>
      <c r="GF87" s="33">
        <v>4234665.7056549601</v>
      </c>
      <c r="GG87" s="47">
        <f t="shared" si="2"/>
        <v>36657925.040523037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1.3161964118126925</v>
      </c>
      <c r="D88" s="33">
        <v>0</v>
      </c>
      <c r="E88" s="33">
        <v>0</v>
      </c>
      <c r="F88" s="33">
        <v>0</v>
      </c>
      <c r="G88" s="33">
        <v>0</v>
      </c>
      <c r="H88" s="33">
        <v>1.4443954073151768</v>
      </c>
      <c r="I88" s="33">
        <v>0</v>
      </c>
      <c r="J88" s="33">
        <v>0</v>
      </c>
      <c r="K88" s="33">
        <v>0</v>
      </c>
      <c r="L88" s="33">
        <v>6.432022565950855</v>
      </c>
      <c r="M88" s="33">
        <v>7.0420818647941319</v>
      </c>
      <c r="N88" s="33">
        <v>0</v>
      </c>
      <c r="O88" s="33">
        <v>1.5745652836552118</v>
      </c>
      <c r="P88" s="33">
        <v>0</v>
      </c>
      <c r="Q88" s="33">
        <v>0</v>
      </c>
      <c r="R88" s="33">
        <v>0</v>
      </c>
      <c r="S88" s="33">
        <v>0</v>
      </c>
      <c r="T88" s="33">
        <v>1.3860590734878351</v>
      </c>
      <c r="U88" s="33">
        <v>3.3595910653094743</v>
      </c>
      <c r="V88" s="33">
        <v>0</v>
      </c>
      <c r="W88" s="33">
        <v>5.558935818876674</v>
      </c>
      <c r="X88" s="33">
        <v>10.718464598777425</v>
      </c>
      <c r="Y88" s="33">
        <v>13.53086570041769</v>
      </c>
      <c r="Z88" s="33">
        <v>5.2208664223105119</v>
      </c>
      <c r="AA88" s="33">
        <v>2.5200127442575537</v>
      </c>
      <c r="AB88" s="33">
        <v>2.4466823430505489</v>
      </c>
      <c r="AC88" s="33">
        <v>0</v>
      </c>
      <c r="AD88" s="33">
        <v>3.3243652511106561</v>
      </c>
      <c r="AE88" s="33">
        <v>2.9244609256026144</v>
      </c>
      <c r="AF88" s="33">
        <v>1.6158128481528766</v>
      </c>
      <c r="AG88" s="33">
        <v>0</v>
      </c>
      <c r="AH88" s="33">
        <v>0</v>
      </c>
      <c r="AI88" s="33">
        <v>0</v>
      </c>
      <c r="AJ88" s="33">
        <v>8.7292228056336345</v>
      </c>
      <c r="AK88" s="33">
        <v>6.7046928463630397</v>
      </c>
      <c r="AL88" s="33">
        <v>1.2903759350033865</v>
      </c>
      <c r="AM88" s="33">
        <v>0</v>
      </c>
      <c r="AN88" s="33">
        <v>2.9957034336646386</v>
      </c>
      <c r="AO88" s="33">
        <v>0</v>
      </c>
      <c r="AP88" s="33">
        <v>22.340941074174935</v>
      </c>
      <c r="AQ88" s="33">
        <v>1.1116778984248916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62.506622206386801</v>
      </c>
      <c r="BE88" s="33">
        <v>6.8185792108019116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7.2598584048036621</v>
      </c>
      <c r="BN88" s="33">
        <v>2.5903750868061213</v>
      </c>
      <c r="BO88" s="33">
        <v>1.5038084350843102</v>
      </c>
      <c r="BP88" s="33">
        <v>0</v>
      </c>
      <c r="BQ88" s="33">
        <v>12.588848142847489</v>
      </c>
      <c r="BR88" s="33">
        <v>27.788441919778244</v>
      </c>
      <c r="BS88" s="33">
        <v>0</v>
      </c>
      <c r="BT88" s="33">
        <v>13.77928380537147</v>
      </c>
      <c r="BU88" s="33">
        <v>4.1239369868058597</v>
      </c>
      <c r="BV88" s="33">
        <v>2.0186882059459386</v>
      </c>
      <c r="BW88" s="33">
        <v>5.0248683639187535</v>
      </c>
      <c r="BX88" s="33">
        <v>1.302292283683393</v>
      </c>
      <c r="BY88" s="33">
        <v>3.2631985859065957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38.440950236924451</v>
      </c>
      <c r="CG88" s="33">
        <v>6.7665425656904663</v>
      </c>
      <c r="CH88" s="33">
        <v>38106.155811221244</v>
      </c>
      <c r="CI88" s="33">
        <v>0</v>
      </c>
      <c r="CJ88" s="33">
        <v>14.287261845532703</v>
      </c>
      <c r="CK88" s="33">
        <v>20.630964862556791</v>
      </c>
      <c r="CL88" s="33">
        <v>0</v>
      </c>
      <c r="CM88" s="33">
        <v>25.206525173859895</v>
      </c>
      <c r="CN88" s="33">
        <v>3.322896812712496</v>
      </c>
      <c r="CO88" s="33">
        <v>0</v>
      </c>
      <c r="CP88" s="33">
        <v>3.8162754815861586</v>
      </c>
      <c r="CQ88" s="33">
        <v>0</v>
      </c>
      <c r="CR88" s="33">
        <v>21.482965620951489</v>
      </c>
      <c r="CS88" s="33">
        <v>264492.98737310624</v>
      </c>
      <c r="CT88" s="33">
        <v>67121.044578259171</v>
      </c>
      <c r="CU88" s="33">
        <v>0</v>
      </c>
      <c r="CV88" s="33">
        <v>0</v>
      </c>
      <c r="CW88" s="33">
        <v>0</v>
      </c>
      <c r="CX88" s="33">
        <v>104225.32353649409</v>
      </c>
      <c r="CY88" s="33">
        <v>0</v>
      </c>
      <c r="CZ88" s="33">
        <v>0</v>
      </c>
      <c r="DA88" s="33">
        <v>177802.00409879172</v>
      </c>
      <c r="DB88" s="33">
        <v>4902.4332242262508</v>
      </c>
      <c r="DC88" s="33">
        <v>0</v>
      </c>
      <c r="DD88" s="33">
        <v>13105.92360601403</v>
      </c>
      <c r="DE88" s="33">
        <v>3.0105705629136579</v>
      </c>
      <c r="DF88" s="33">
        <v>0</v>
      </c>
      <c r="DG88" s="33">
        <v>0</v>
      </c>
      <c r="DH88" s="33">
        <v>18.706462359626478</v>
      </c>
      <c r="DI88" s="33">
        <v>9.5429645523325171</v>
      </c>
      <c r="DJ88" s="33">
        <v>0</v>
      </c>
      <c r="DK88" s="33">
        <v>5.9845200993716459</v>
      </c>
      <c r="DL88" s="33">
        <v>29268.087046608736</v>
      </c>
      <c r="DM88" s="33">
        <v>0</v>
      </c>
      <c r="DN88" s="33">
        <v>0</v>
      </c>
      <c r="DO88" s="33">
        <v>0</v>
      </c>
      <c r="DP88" s="76">
        <f t="shared" si="3"/>
        <v>699459.31496885186</v>
      </c>
      <c r="DQ88" s="33">
        <v>1673.9440744308251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1717381.7156542058</v>
      </c>
      <c r="GA88" s="33">
        <v>0</v>
      </c>
      <c r="GB88" s="33">
        <v>36493.869350493726</v>
      </c>
      <c r="GC88" s="33">
        <v>0</v>
      </c>
      <c r="GD88" s="33">
        <v>0</v>
      </c>
      <c r="GE88" s="33">
        <v>-3994.2101519624894</v>
      </c>
      <c r="GF88" s="33">
        <v>565013.38183545729</v>
      </c>
      <c r="GG88" s="47">
        <f t="shared" si="2"/>
        <v>3016028.0157314772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283.40951973299582</v>
      </c>
      <c r="D89" s="33">
        <v>7104.5423186923808</v>
      </c>
      <c r="E89" s="33">
        <v>18.924663784027082</v>
      </c>
      <c r="F89" s="33">
        <v>4.1352609998547631</v>
      </c>
      <c r="G89" s="33">
        <v>0</v>
      </c>
      <c r="H89" s="33">
        <v>5.2541241011533799</v>
      </c>
      <c r="I89" s="33">
        <v>14.135467910091672</v>
      </c>
      <c r="J89" s="33">
        <v>1.0135446446602205</v>
      </c>
      <c r="K89" s="33">
        <v>92.09899181169871</v>
      </c>
      <c r="L89" s="33">
        <v>46.113535726440958</v>
      </c>
      <c r="M89" s="33">
        <v>61.434909902278811</v>
      </c>
      <c r="N89" s="33">
        <v>12.691820143238713</v>
      </c>
      <c r="O89" s="33">
        <v>7.580386016115491</v>
      </c>
      <c r="P89" s="33">
        <v>11.835266229961631</v>
      </c>
      <c r="Q89" s="33">
        <v>10.168632406817304</v>
      </c>
      <c r="R89" s="33">
        <v>10.957512487068195</v>
      </c>
      <c r="S89" s="33">
        <v>18.93992477794577</v>
      </c>
      <c r="T89" s="33">
        <v>25.08827709292644</v>
      </c>
      <c r="U89" s="33">
        <v>37.064714236536091</v>
      </c>
      <c r="V89" s="33">
        <v>25.118065243552401</v>
      </c>
      <c r="W89" s="33">
        <v>78.233612621980072</v>
      </c>
      <c r="X89" s="33">
        <v>42.523596773315219</v>
      </c>
      <c r="Y89" s="33">
        <v>5124.633130362502</v>
      </c>
      <c r="Z89" s="33">
        <v>69.007076453819991</v>
      </c>
      <c r="AA89" s="33">
        <v>22.676546583939803</v>
      </c>
      <c r="AB89" s="33">
        <v>61.906000777962454</v>
      </c>
      <c r="AC89" s="33">
        <v>13.529115886114869</v>
      </c>
      <c r="AD89" s="33">
        <v>121.91978852540484</v>
      </c>
      <c r="AE89" s="33">
        <v>54.455412886280797</v>
      </c>
      <c r="AF89" s="33">
        <v>95.053402357403542</v>
      </c>
      <c r="AG89" s="33">
        <v>12.732907784464102</v>
      </c>
      <c r="AH89" s="33">
        <v>0</v>
      </c>
      <c r="AI89" s="33">
        <v>32.595033436675941</v>
      </c>
      <c r="AJ89" s="33">
        <v>114.29034564176222</v>
      </c>
      <c r="AK89" s="33">
        <v>160.45817277276757</v>
      </c>
      <c r="AL89" s="33">
        <v>25.908422216877767</v>
      </c>
      <c r="AM89" s="33">
        <v>49.452552508309033</v>
      </c>
      <c r="AN89" s="33">
        <v>26.577580751404465</v>
      </c>
      <c r="AO89" s="33">
        <v>41.598964045244458</v>
      </c>
      <c r="AP89" s="33">
        <v>12.651652875801012</v>
      </c>
      <c r="AQ89" s="33">
        <v>37.925240354699611</v>
      </c>
      <c r="AR89" s="33">
        <v>4.1918600564873083</v>
      </c>
      <c r="AS89" s="33">
        <v>33.550091829907252</v>
      </c>
      <c r="AT89" s="33">
        <v>52.392204597080173</v>
      </c>
      <c r="AU89" s="33">
        <v>141.5015467018504</v>
      </c>
      <c r="AV89" s="33">
        <v>150.85213906861409</v>
      </c>
      <c r="AW89" s="33">
        <v>225.71204991233864</v>
      </c>
      <c r="AX89" s="33">
        <v>249.25704726793353</v>
      </c>
      <c r="AY89" s="33">
        <v>7588.5409192931183</v>
      </c>
      <c r="AZ89" s="33">
        <v>197.26216964259598</v>
      </c>
      <c r="BA89" s="33">
        <v>0</v>
      </c>
      <c r="BB89" s="33">
        <v>217.76311192028206</v>
      </c>
      <c r="BC89" s="33">
        <v>87.482354087539335</v>
      </c>
      <c r="BD89" s="33">
        <v>323.75444949414674</v>
      </c>
      <c r="BE89" s="33">
        <v>1422.5457411103428</v>
      </c>
      <c r="BF89" s="33">
        <v>51.613686032842395</v>
      </c>
      <c r="BG89" s="33">
        <v>139.15427500731565</v>
      </c>
      <c r="BH89" s="33">
        <v>343.90192546752024</v>
      </c>
      <c r="BI89" s="33">
        <v>314.25637829266583</v>
      </c>
      <c r="BJ89" s="33">
        <v>123.37736437985765</v>
      </c>
      <c r="BK89" s="33">
        <v>378.57021599393676</v>
      </c>
      <c r="BL89" s="33">
        <v>111.0025220918851</v>
      </c>
      <c r="BM89" s="33">
        <v>119.89055994675539</v>
      </c>
      <c r="BN89" s="33">
        <v>161.05691477697266</v>
      </c>
      <c r="BO89" s="33">
        <v>147.33689897739589</v>
      </c>
      <c r="BP89" s="33">
        <v>202.89767528663273</v>
      </c>
      <c r="BQ89" s="33">
        <v>92.406087948552894</v>
      </c>
      <c r="BR89" s="33">
        <v>46.811836451091793</v>
      </c>
      <c r="BS89" s="33">
        <v>1031.001517140277</v>
      </c>
      <c r="BT89" s="33">
        <v>1882.6743085100861</v>
      </c>
      <c r="BU89" s="33">
        <v>63.581870094406575</v>
      </c>
      <c r="BV89" s="33">
        <v>516.69282968630444</v>
      </c>
      <c r="BW89" s="33">
        <v>160.4052651367783</v>
      </c>
      <c r="BX89" s="33">
        <v>602.91582989361075</v>
      </c>
      <c r="BY89" s="33">
        <v>236.32074635289069</v>
      </c>
      <c r="BZ89" s="33">
        <v>279.48560485474042</v>
      </c>
      <c r="CA89" s="33">
        <v>92.179836429476609</v>
      </c>
      <c r="CB89" s="33">
        <v>32.538598557356572</v>
      </c>
      <c r="CC89" s="33">
        <v>36.451277973622226</v>
      </c>
      <c r="CD89" s="33">
        <v>84.945340544729731</v>
      </c>
      <c r="CE89" s="33">
        <v>224.27885886246276</v>
      </c>
      <c r="CF89" s="33">
        <v>582.71971501747532</v>
      </c>
      <c r="CG89" s="33">
        <v>9078.4250752352291</v>
      </c>
      <c r="CH89" s="33">
        <v>18096.187682575855</v>
      </c>
      <c r="CI89" s="33">
        <v>156.80178434869509</v>
      </c>
      <c r="CJ89" s="33">
        <v>266.65926929894931</v>
      </c>
      <c r="CK89" s="33">
        <v>530.04305218328568</v>
      </c>
      <c r="CL89" s="33">
        <v>48.968934509373398</v>
      </c>
      <c r="CM89" s="33">
        <v>636.75069744116138</v>
      </c>
      <c r="CN89" s="33">
        <v>136.02412290174601</v>
      </c>
      <c r="CO89" s="33">
        <v>543.51111752775978</v>
      </c>
      <c r="CP89" s="33">
        <v>0</v>
      </c>
      <c r="CQ89" s="33">
        <v>1248.8457714862573</v>
      </c>
      <c r="CR89" s="33">
        <v>333.30385882142394</v>
      </c>
      <c r="CS89" s="33">
        <v>436289.51768837753</v>
      </c>
      <c r="CT89" s="33">
        <v>24239.8732560385</v>
      </c>
      <c r="CU89" s="33">
        <v>0</v>
      </c>
      <c r="CV89" s="33">
        <v>11169.923173413517</v>
      </c>
      <c r="CW89" s="33">
        <v>53368.713526475338</v>
      </c>
      <c r="CX89" s="33">
        <v>31372.960275041554</v>
      </c>
      <c r="CY89" s="33">
        <v>505.40495736677838</v>
      </c>
      <c r="CZ89" s="33">
        <v>109.20907120464501</v>
      </c>
      <c r="DA89" s="33">
        <v>181133.01260705717</v>
      </c>
      <c r="DB89" s="33">
        <v>12215.551026611876</v>
      </c>
      <c r="DC89" s="33">
        <v>4174.7741637771078</v>
      </c>
      <c r="DD89" s="33">
        <v>86539.829868305183</v>
      </c>
      <c r="DE89" s="33">
        <v>223.65659712147283</v>
      </c>
      <c r="DF89" s="33">
        <v>120.11241946634881</v>
      </c>
      <c r="DG89" s="33">
        <v>11859.659761996587</v>
      </c>
      <c r="DH89" s="33">
        <v>62.841850433574493</v>
      </c>
      <c r="DI89" s="33">
        <v>298.45265504238756</v>
      </c>
      <c r="DJ89" s="33">
        <v>860.71428941341969</v>
      </c>
      <c r="DK89" s="33">
        <v>792.33896111614774</v>
      </c>
      <c r="DL89" s="33">
        <v>6056.8820145956115</v>
      </c>
      <c r="DM89" s="33">
        <v>3.9208959133739287</v>
      </c>
      <c r="DN89" s="33">
        <v>102.56389926627173</v>
      </c>
      <c r="DO89" s="33">
        <v>0</v>
      </c>
      <c r="DP89" s="76">
        <f t="shared" si="3"/>
        <v>925317.34344061045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4.0412563260254393</v>
      </c>
      <c r="FF89" s="33">
        <v>0</v>
      </c>
      <c r="FG89" s="33">
        <v>0</v>
      </c>
      <c r="FH89" s="33">
        <v>308615.16734463203</v>
      </c>
      <c r="FI89" s="33">
        <v>7823.5431472105811</v>
      </c>
      <c r="FJ89" s="33">
        <v>0</v>
      </c>
      <c r="FK89" s="33">
        <v>770929.12315368338</v>
      </c>
      <c r="FL89" s="33">
        <v>637071.52004162525</v>
      </c>
      <c r="FM89" s="33">
        <v>0</v>
      </c>
      <c r="FN89" s="33">
        <v>203967.28332842106</v>
      </c>
      <c r="FO89" s="33">
        <v>128.21288312321789</v>
      </c>
      <c r="FP89" s="33">
        <v>96232.804443957808</v>
      </c>
      <c r="FQ89" s="33">
        <v>98637.677542763617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2146847.1856964696</v>
      </c>
      <c r="GA89" s="33">
        <v>0</v>
      </c>
      <c r="GB89" s="33">
        <v>60097.945311799383</v>
      </c>
      <c r="GC89" s="33">
        <v>0</v>
      </c>
      <c r="GD89" s="33">
        <v>0</v>
      </c>
      <c r="GE89" s="33">
        <v>0</v>
      </c>
      <c r="GF89" s="33">
        <v>120944.0206013836</v>
      </c>
      <c r="GG89" s="47">
        <f t="shared" si="2"/>
        <v>5376615.8681920059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46407.738909723594</v>
      </c>
      <c r="D90" s="33">
        <v>1446.1206790927072</v>
      </c>
      <c r="E90" s="33">
        <v>186.00924443535104</v>
      </c>
      <c r="F90" s="33">
        <v>3.0356814238957543</v>
      </c>
      <c r="G90" s="33">
        <v>5959.6781898339377</v>
      </c>
      <c r="H90" s="33">
        <v>1.5711058003442886</v>
      </c>
      <c r="I90" s="33">
        <v>43474.407620648446</v>
      </c>
      <c r="J90" s="33">
        <v>26015.82245253255</v>
      </c>
      <c r="K90" s="33">
        <v>240559.75112448056</v>
      </c>
      <c r="L90" s="33">
        <v>114816.80972535894</v>
      </c>
      <c r="M90" s="33">
        <v>408397.8404127353</v>
      </c>
      <c r="N90" s="33">
        <v>342420.78976553003</v>
      </c>
      <c r="O90" s="33">
        <v>153891.3955961685</v>
      </c>
      <c r="P90" s="33">
        <v>30597.828638588078</v>
      </c>
      <c r="Q90" s="33">
        <v>41187.851796515752</v>
      </c>
      <c r="R90" s="33">
        <v>15372.248168475679</v>
      </c>
      <c r="S90" s="33">
        <v>29081.57609800902</v>
      </c>
      <c r="T90" s="33">
        <v>53024.404048525699</v>
      </c>
      <c r="U90" s="33">
        <v>71489.204474381171</v>
      </c>
      <c r="V90" s="33">
        <v>45296.051048881433</v>
      </c>
      <c r="W90" s="33">
        <v>140444.54348253302</v>
      </c>
      <c r="X90" s="33">
        <v>330017.61714165518</v>
      </c>
      <c r="Y90" s="33">
        <v>410636.91019165382</v>
      </c>
      <c r="Z90" s="33">
        <v>157660.16863919614</v>
      </c>
      <c r="AA90" s="33">
        <v>36817.86437283265</v>
      </c>
      <c r="AB90" s="33">
        <v>85844.487214688153</v>
      </c>
      <c r="AC90" s="33">
        <v>11254.218271100899</v>
      </c>
      <c r="AD90" s="33">
        <v>175368.88987158469</v>
      </c>
      <c r="AE90" s="33">
        <v>75327.208177569584</v>
      </c>
      <c r="AF90" s="33">
        <v>86247.115018998316</v>
      </c>
      <c r="AG90" s="33">
        <v>25655.664104420644</v>
      </c>
      <c r="AH90" s="33">
        <v>13479.021552900878</v>
      </c>
      <c r="AI90" s="33">
        <v>55874.542384620494</v>
      </c>
      <c r="AJ90" s="33">
        <v>155087.90862769212</v>
      </c>
      <c r="AK90" s="33">
        <v>236416.59125240866</v>
      </c>
      <c r="AL90" s="33">
        <v>32003.65798312677</v>
      </c>
      <c r="AM90" s="33">
        <v>10857.215605151674</v>
      </c>
      <c r="AN90" s="33">
        <v>123509.18150309676</v>
      </c>
      <c r="AO90" s="33">
        <v>27945.477856533118</v>
      </c>
      <c r="AP90" s="33">
        <v>184088.45486287028</v>
      </c>
      <c r="AQ90" s="33">
        <v>48359.867303759915</v>
      </c>
      <c r="AR90" s="33">
        <v>766.72234758984393</v>
      </c>
      <c r="AS90" s="33">
        <v>9082.4489228976436</v>
      </c>
      <c r="AT90" s="33">
        <v>40869.378207909387</v>
      </c>
      <c r="AU90" s="33">
        <v>56630.060257922363</v>
      </c>
      <c r="AV90" s="33">
        <v>12518.179700838267</v>
      </c>
      <c r="AW90" s="33">
        <v>128873.15492139371</v>
      </c>
      <c r="AX90" s="33">
        <v>10009.806269875229</v>
      </c>
      <c r="AY90" s="33">
        <v>2992.4180735303121</v>
      </c>
      <c r="AZ90" s="33">
        <v>7757.9849973895352</v>
      </c>
      <c r="BA90" s="33">
        <v>0</v>
      </c>
      <c r="BB90" s="33">
        <v>326727.96792750998</v>
      </c>
      <c r="BC90" s="33">
        <v>66306.710997672446</v>
      </c>
      <c r="BD90" s="33">
        <v>3990853.5878895442</v>
      </c>
      <c r="BE90" s="33">
        <v>1662447.9548444103</v>
      </c>
      <c r="BF90" s="33">
        <v>49634.855820012002</v>
      </c>
      <c r="BG90" s="33">
        <v>53605.756631745848</v>
      </c>
      <c r="BH90" s="33">
        <v>173987.48560195012</v>
      </c>
      <c r="BI90" s="33">
        <v>55298.839971862129</v>
      </c>
      <c r="BJ90" s="33">
        <v>147251.39907833634</v>
      </c>
      <c r="BK90" s="33">
        <v>216668.5930366425</v>
      </c>
      <c r="BL90" s="33">
        <v>42291.590849556669</v>
      </c>
      <c r="BM90" s="33">
        <v>91363.943318086196</v>
      </c>
      <c r="BN90" s="33">
        <v>141761.43345608382</v>
      </c>
      <c r="BO90" s="33">
        <v>319864.04005742323</v>
      </c>
      <c r="BP90" s="33">
        <v>31827.071404005899</v>
      </c>
      <c r="BQ90" s="33">
        <v>155195.11743577666</v>
      </c>
      <c r="BR90" s="33">
        <v>79654.417862914823</v>
      </c>
      <c r="BS90" s="33">
        <v>395598.86851421231</v>
      </c>
      <c r="BT90" s="33">
        <v>333147.63041708322</v>
      </c>
      <c r="BU90" s="33">
        <v>54772.628452683952</v>
      </c>
      <c r="BV90" s="33">
        <v>304378.58265877975</v>
      </c>
      <c r="BW90" s="33">
        <v>202942.69309070031</v>
      </c>
      <c r="BX90" s="33">
        <v>43508.70151165672</v>
      </c>
      <c r="BY90" s="33">
        <v>189419.06115634524</v>
      </c>
      <c r="BZ90" s="33">
        <v>98810.644929241083</v>
      </c>
      <c r="CA90" s="33">
        <v>43827.964861826578</v>
      </c>
      <c r="CB90" s="33">
        <v>2777.3820199030929</v>
      </c>
      <c r="CC90" s="33">
        <v>6973.3670024009325</v>
      </c>
      <c r="CD90" s="33">
        <v>30898.012047915989</v>
      </c>
      <c r="CE90" s="33">
        <v>66543.505865791594</v>
      </c>
      <c r="CF90" s="33">
        <v>154371.56374663513</v>
      </c>
      <c r="CG90" s="33">
        <v>516310.40753778914</v>
      </c>
      <c r="CH90" s="33">
        <v>3435.785274369347</v>
      </c>
      <c r="CI90" s="33">
        <v>6445.9659746347252</v>
      </c>
      <c r="CJ90" s="33">
        <v>157944.27910613065</v>
      </c>
      <c r="CK90" s="33">
        <v>79710.985966051798</v>
      </c>
      <c r="CL90" s="33">
        <v>7764.128822077424</v>
      </c>
      <c r="CM90" s="33">
        <v>166854.6118463965</v>
      </c>
      <c r="CN90" s="33">
        <v>25299.349481945963</v>
      </c>
      <c r="CO90" s="33">
        <v>19887.72692570369</v>
      </c>
      <c r="CP90" s="33">
        <v>12373.627730228904</v>
      </c>
      <c r="CQ90" s="33">
        <v>38850.433822205065</v>
      </c>
      <c r="CR90" s="33">
        <v>70646.140192581413</v>
      </c>
      <c r="CS90" s="33">
        <v>100887.21721920348</v>
      </c>
      <c r="CT90" s="33">
        <v>1475.8086272489677</v>
      </c>
      <c r="CU90" s="33">
        <v>12043.288264069004</v>
      </c>
      <c r="CV90" s="33">
        <v>0</v>
      </c>
      <c r="CW90" s="33">
        <v>7720.2928415154247</v>
      </c>
      <c r="CX90" s="33">
        <v>11593.392404598819</v>
      </c>
      <c r="CY90" s="33">
        <v>18808.28085475841</v>
      </c>
      <c r="CZ90" s="33">
        <v>58282.173305300967</v>
      </c>
      <c r="DA90" s="33">
        <v>0</v>
      </c>
      <c r="DB90" s="33">
        <v>46938.874198700978</v>
      </c>
      <c r="DC90" s="33">
        <v>9230.8297198386463</v>
      </c>
      <c r="DD90" s="33">
        <v>31473.11907097129</v>
      </c>
      <c r="DE90" s="33">
        <v>38700.764431597949</v>
      </c>
      <c r="DF90" s="33">
        <v>0</v>
      </c>
      <c r="DG90" s="33">
        <v>58868.568128201179</v>
      </c>
      <c r="DH90" s="33">
        <v>134047.21137143963</v>
      </c>
      <c r="DI90" s="33">
        <v>47721.630405878357</v>
      </c>
      <c r="DJ90" s="33">
        <v>48346.59744299102</v>
      </c>
      <c r="DK90" s="33">
        <v>44876.98130077064</v>
      </c>
      <c r="DL90" s="33">
        <v>112382.12169885136</v>
      </c>
      <c r="DM90" s="33">
        <v>147570.78417411525</v>
      </c>
      <c r="DN90" s="33">
        <v>120037.72433576793</v>
      </c>
      <c r="DO90" s="33">
        <v>0</v>
      </c>
      <c r="DP90" s="76">
        <f t="shared" si="3"/>
        <v>16051267.368833518</v>
      </c>
      <c r="DQ90" s="33">
        <v>60346.874461719664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196.99062756206072</v>
      </c>
      <c r="FY90" s="33">
        <v>0</v>
      </c>
      <c r="FZ90" s="33">
        <v>43030.540461234319</v>
      </c>
      <c r="GA90" s="33">
        <v>0</v>
      </c>
      <c r="GB90" s="33">
        <v>34638.047537505547</v>
      </c>
      <c r="GC90" s="33">
        <v>0</v>
      </c>
      <c r="GD90" s="33">
        <v>0</v>
      </c>
      <c r="GE90" s="33">
        <v>0</v>
      </c>
      <c r="GF90" s="33">
        <v>2546465.6407161858</v>
      </c>
      <c r="GG90" s="47">
        <f t="shared" si="2"/>
        <v>18735945.462637726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1614531.6650529122</v>
      </c>
      <c r="D91" s="33">
        <v>182902.15335745187</v>
      </c>
      <c r="E91" s="33">
        <v>66.534680811461385</v>
      </c>
      <c r="F91" s="33">
        <v>16.893289997182993</v>
      </c>
      <c r="G91" s="33">
        <v>182.59310679312804</v>
      </c>
      <c r="H91" s="33">
        <v>3.9898696958204063</v>
      </c>
      <c r="I91" s="33">
        <v>6100.3836122639423</v>
      </c>
      <c r="J91" s="33">
        <v>2143.350288909045</v>
      </c>
      <c r="K91" s="33">
        <v>19364.17541564885</v>
      </c>
      <c r="L91" s="33">
        <v>11588.580399244363</v>
      </c>
      <c r="M91" s="33">
        <v>22281.482357819987</v>
      </c>
      <c r="N91" s="33">
        <v>16576.426174897304</v>
      </c>
      <c r="O91" s="33">
        <v>14889.74177417692</v>
      </c>
      <c r="P91" s="33">
        <v>2371.2486795738637</v>
      </c>
      <c r="Q91" s="33">
        <v>4576.6801816844654</v>
      </c>
      <c r="R91" s="33">
        <v>631.86628513142864</v>
      </c>
      <c r="S91" s="33">
        <v>5961.4589122621992</v>
      </c>
      <c r="T91" s="33">
        <v>4543.3523076619122</v>
      </c>
      <c r="U91" s="33">
        <v>25462.880926568083</v>
      </c>
      <c r="V91" s="33">
        <v>2553.6942044427974</v>
      </c>
      <c r="W91" s="33">
        <v>10490.24591753634</v>
      </c>
      <c r="X91" s="33">
        <v>21460.353614185537</v>
      </c>
      <c r="Y91" s="33">
        <v>170126.87994099711</v>
      </c>
      <c r="Z91" s="33">
        <v>31039.547861493385</v>
      </c>
      <c r="AA91" s="33">
        <v>3383.4666727697036</v>
      </c>
      <c r="AB91" s="33">
        <v>3659.0557064492195</v>
      </c>
      <c r="AC91" s="33">
        <v>1027.528441739938</v>
      </c>
      <c r="AD91" s="33">
        <v>28658.339331258405</v>
      </c>
      <c r="AE91" s="33">
        <v>28100.120115800812</v>
      </c>
      <c r="AF91" s="33">
        <v>17935.323425663642</v>
      </c>
      <c r="AG91" s="33">
        <v>14847.602093487889</v>
      </c>
      <c r="AH91" s="33">
        <v>7009.5143649695838</v>
      </c>
      <c r="AI91" s="33">
        <v>15829.205161698748</v>
      </c>
      <c r="AJ91" s="33">
        <v>55445.373290220785</v>
      </c>
      <c r="AK91" s="33">
        <v>34626.304598402952</v>
      </c>
      <c r="AL91" s="33">
        <v>10801.362955245428</v>
      </c>
      <c r="AM91" s="33">
        <v>4822.5987509319584</v>
      </c>
      <c r="AN91" s="33">
        <v>89524.324106646774</v>
      </c>
      <c r="AO91" s="33">
        <v>5947.1063382324965</v>
      </c>
      <c r="AP91" s="33">
        <v>13576.398468218527</v>
      </c>
      <c r="AQ91" s="33">
        <v>2162.6655384119681</v>
      </c>
      <c r="AR91" s="33">
        <v>1031.2320915705182</v>
      </c>
      <c r="AS91" s="33">
        <v>1766.2151976925734</v>
      </c>
      <c r="AT91" s="33">
        <v>15820.49263753676</v>
      </c>
      <c r="AU91" s="33">
        <v>18202.485040366406</v>
      </c>
      <c r="AV91" s="33">
        <v>4866.2377203389497</v>
      </c>
      <c r="AW91" s="33">
        <v>62423.344707374694</v>
      </c>
      <c r="AX91" s="33">
        <v>34216.260311846665</v>
      </c>
      <c r="AY91" s="33">
        <v>56011.175022677489</v>
      </c>
      <c r="AZ91" s="33">
        <v>16760.806668865724</v>
      </c>
      <c r="BA91" s="33">
        <v>3.3155495648949658</v>
      </c>
      <c r="BB91" s="33">
        <v>5431.7342786633153</v>
      </c>
      <c r="BC91" s="33">
        <v>70.198181150039034</v>
      </c>
      <c r="BD91" s="33">
        <v>377168.44499512448</v>
      </c>
      <c r="BE91" s="33">
        <v>214090.17555334358</v>
      </c>
      <c r="BF91" s="33">
        <v>11430.128286356434</v>
      </c>
      <c r="BG91" s="33">
        <v>3694.3039745275987</v>
      </c>
      <c r="BH91" s="33">
        <v>24602.638606228156</v>
      </c>
      <c r="BI91" s="33">
        <v>13526.270109985566</v>
      </c>
      <c r="BJ91" s="33">
        <v>9232.2499080434245</v>
      </c>
      <c r="BK91" s="33">
        <v>7949.3074484277859</v>
      </c>
      <c r="BL91" s="33">
        <v>16550.601562492109</v>
      </c>
      <c r="BM91" s="33">
        <v>16818.59437155171</v>
      </c>
      <c r="BN91" s="33">
        <v>15209.34087896804</v>
      </c>
      <c r="BO91" s="33">
        <v>90918.419501148179</v>
      </c>
      <c r="BP91" s="33">
        <v>28945.697519036785</v>
      </c>
      <c r="BQ91" s="33">
        <v>82086.28930298792</v>
      </c>
      <c r="BR91" s="33">
        <v>48805.835512716687</v>
      </c>
      <c r="BS91" s="33">
        <v>154933.00319987704</v>
      </c>
      <c r="BT91" s="33">
        <v>299914.6904341217</v>
      </c>
      <c r="BU91" s="33">
        <v>31554.315555726072</v>
      </c>
      <c r="BV91" s="33">
        <v>30628.371677131865</v>
      </c>
      <c r="BW91" s="33">
        <v>31279.960287483547</v>
      </c>
      <c r="BX91" s="33">
        <v>19548.249994423506</v>
      </c>
      <c r="BY91" s="33">
        <v>42964.987623673493</v>
      </c>
      <c r="BZ91" s="33">
        <v>67096.137252906148</v>
      </c>
      <c r="CA91" s="33">
        <v>2624.5138881697017</v>
      </c>
      <c r="CB91" s="33">
        <v>161.35158853961113</v>
      </c>
      <c r="CC91" s="33">
        <v>479.6718621077685</v>
      </c>
      <c r="CD91" s="33">
        <v>4677.9847395930738</v>
      </c>
      <c r="CE91" s="33">
        <v>22547.207592559462</v>
      </c>
      <c r="CF91" s="33">
        <v>256019.51268452813</v>
      </c>
      <c r="CG91" s="33">
        <v>539407.59332053759</v>
      </c>
      <c r="CH91" s="33">
        <v>105401.18348912362</v>
      </c>
      <c r="CI91" s="33">
        <v>11225.51661314308</v>
      </c>
      <c r="CJ91" s="33">
        <v>161093.62433217815</v>
      </c>
      <c r="CK91" s="33">
        <v>149059.32547439015</v>
      </c>
      <c r="CL91" s="33">
        <v>1232.7789727389138</v>
      </c>
      <c r="CM91" s="33">
        <v>70880.007844331427</v>
      </c>
      <c r="CN91" s="33">
        <v>24596.863397000787</v>
      </c>
      <c r="CO91" s="33">
        <v>3274.9480334985083</v>
      </c>
      <c r="CP91" s="33">
        <v>18228.304349822454</v>
      </c>
      <c r="CQ91" s="33">
        <v>7787.21492033699</v>
      </c>
      <c r="CR91" s="33">
        <v>152977.57928811084</v>
      </c>
      <c r="CS91" s="33">
        <v>195860.34133213016</v>
      </c>
      <c r="CT91" s="33">
        <v>404.80369844445704</v>
      </c>
      <c r="CU91" s="33">
        <v>1682.2067883895231</v>
      </c>
      <c r="CV91" s="33">
        <v>17414.234732419896</v>
      </c>
      <c r="CW91" s="33">
        <v>25155.374432507662</v>
      </c>
      <c r="CX91" s="33">
        <v>28095.967312681667</v>
      </c>
      <c r="CY91" s="33">
        <v>40067.930883536486</v>
      </c>
      <c r="CZ91" s="33">
        <v>4009.6756671935805</v>
      </c>
      <c r="DA91" s="33">
        <v>27786.198223200314</v>
      </c>
      <c r="DB91" s="33">
        <v>9284.5866584292053</v>
      </c>
      <c r="DC91" s="33">
        <v>30707.424676364124</v>
      </c>
      <c r="DD91" s="33">
        <v>59475.956326316315</v>
      </c>
      <c r="DE91" s="33">
        <v>21871.726130292667</v>
      </c>
      <c r="DF91" s="33">
        <v>0</v>
      </c>
      <c r="DG91" s="33">
        <v>41251.206017609016</v>
      </c>
      <c r="DH91" s="33">
        <v>17089.602912413371</v>
      </c>
      <c r="DI91" s="33">
        <v>15325.706917523137</v>
      </c>
      <c r="DJ91" s="33">
        <v>39967.424293588352</v>
      </c>
      <c r="DK91" s="33">
        <v>19676.509430325706</v>
      </c>
      <c r="DL91" s="33">
        <v>79653.046569454164</v>
      </c>
      <c r="DM91" s="33">
        <v>4239.6177560119331</v>
      </c>
      <c r="DN91" s="33">
        <v>3121.4822291527853</v>
      </c>
      <c r="DO91" s="33">
        <v>0</v>
      </c>
      <c r="DP91" s="76">
        <f t="shared" si="3"/>
        <v>6576590.1839149343</v>
      </c>
      <c r="DQ91" s="33">
        <v>322601.73552091321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92.113990593800054</v>
      </c>
      <c r="FY91" s="33">
        <v>0</v>
      </c>
      <c r="FZ91" s="33">
        <v>171580.07699739569</v>
      </c>
      <c r="GA91" s="33">
        <v>0</v>
      </c>
      <c r="GB91" s="33">
        <v>57703.20030801453</v>
      </c>
      <c r="GC91" s="33">
        <v>0</v>
      </c>
      <c r="GD91" s="33">
        <v>0</v>
      </c>
      <c r="GE91" s="33">
        <v>533.73850529823085</v>
      </c>
      <c r="GF91" s="33">
        <v>709946.38744139206</v>
      </c>
      <c r="GG91" s="47">
        <f t="shared" si="2"/>
        <v>7839047.4366785418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600168.85697918548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4185.6892211765698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2027.3508367700279</v>
      </c>
      <c r="DG92" s="33">
        <v>0</v>
      </c>
      <c r="DH92" s="33">
        <v>0</v>
      </c>
      <c r="DI92" s="33">
        <v>9951.3737106406879</v>
      </c>
      <c r="DJ92" s="33">
        <v>7624.2579884631405</v>
      </c>
      <c r="DK92" s="33">
        <v>8060.3831145420181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632017.91185077792</v>
      </c>
      <c r="DQ92" s="33">
        <v>795250.84545968357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112.36141550780108</v>
      </c>
      <c r="GC92" s="33">
        <v>0</v>
      </c>
      <c r="GD92" s="33">
        <v>0</v>
      </c>
      <c r="GE92" s="33">
        <v>0</v>
      </c>
      <c r="GF92" s="33">
        <v>17.077514642791893</v>
      </c>
      <c r="GG92" s="47">
        <f t="shared" si="2"/>
        <v>1427398.1962406121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135784.12150869696</v>
      </c>
      <c r="D93" s="33">
        <v>59655.155363766651</v>
      </c>
      <c r="E93" s="33">
        <v>2329.8612008405375</v>
      </c>
      <c r="F93" s="33">
        <v>1211.5072782310917</v>
      </c>
      <c r="G93" s="33">
        <v>93260.119505770388</v>
      </c>
      <c r="H93" s="33">
        <v>326.55459328663488</v>
      </c>
      <c r="I93" s="33">
        <v>7940.1118156452558</v>
      </c>
      <c r="J93" s="33">
        <v>2711.3882022473044</v>
      </c>
      <c r="K93" s="33">
        <v>67020.328903397924</v>
      </c>
      <c r="L93" s="33">
        <v>30125.099451641308</v>
      </c>
      <c r="M93" s="33">
        <v>33474.860212928972</v>
      </c>
      <c r="N93" s="33">
        <v>13948.826228997543</v>
      </c>
      <c r="O93" s="33">
        <v>3113.4555122630127</v>
      </c>
      <c r="P93" s="33">
        <v>9800.0290658674076</v>
      </c>
      <c r="Q93" s="33">
        <v>22327.395224739877</v>
      </c>
      <c r="R93" s="33">
        <v>1117.5981929191514</v>
      </c>
      <c r="S93" s="33">
        <v>9063.0609260793426</v>
      </c>
      <c r="T93" s="33">
        <v>9577.4096992576851</v>
      </c>
      <c r="U93" s="33">
        <v>36587.755493241384</v>
      </c>
      <c r="V93" s="33">
        <v>4209.8889678202941</v>
      </c>
      <c r="W93" s="33">
        <v>17420.481573782548</v>
      </c>
      <c r="X93" s="33">
        <v>23528.923023489922</v>
      </c>
      <c r="Y93" s="33">
        <v>94081.479962907921</v>
      </c>
      <c r="Z93" s="33">
        <v>19579.186587218996</v>
      </c>
      <c r="AA93" s="33">
        <v>2631.5715914064699</v>
      </c>
      <c r="AB93" s="33">
        <v>42354.018987043499</v>
      </c>
      <c r="AC93" s="33">
        <v>2163.4802278589927</v>
      </c>
      <c r="AD93" s="33">
        <v>43466.648715922929</v>
      </c>
      <c r="AE93" s="33">
        <v>39798.045071835601</v>
      </c>
      <c r="AF93" s="33">
        <v>43335.723959917377</v>
      </c>
      <c r="AG93" s="33">
        <v>10106.765228705468</v>
      </c>
      <c r="AH93" s="33">
        <v>5355.970853875755</v>
      </c>
      <c r="AI93" s="33">
        <v>16805.138982542849</v>
      </c>
      <c r="AJ93" s="33">
        <v>87645.526460477369</v>
      </c>
      <c r="AK93" s="33">
        <v>87988.716231399754</v>
      </c>
      <c r="AL93" s="33">
        <v>12024.637666094472</v>
      </c>
      <c r="AM93" s="33">
        <v>9401.9648654317625</v>
      </c>
      <c r="AN93" s="33">
        <v>27603.051350218404</v>
      </c>
      <c r="AO93" s="33">
        <v>16445.453802062984</v>
      </c>
      <c r="AP93" s="33">
        <v>14094.612910701702</v>
      </c>
      <c r="AQ93" s="33">
        <v>19476.52304376151</v>
      </c>
      <c r="AR93" s="33">
        <v>587.91845739703251</v>
      </c>
      <c r="AS93" s="33">
        <v>2678.3396721700165</v>
      </c>
      <c r="AT93" s="33">
        <v>10192.182540545142</v>
      </c>
      <c r="AU93" s="33">
        <v>36876.484273076581</v>
      </c>
      <c r="AV93" s="33">
        <v>60274.053096827542</v>
      </c>
      <c r="AW93" s="33">
        <v>132658.37416578314</v>
      </c>
      <c r="AX93" s="33">
        <v>449755.12941684487</v>
      </c>
      <c r="AY93" s="33">
        <v>1126206.5301385741</v>
      </c>
      <c r="AZ93" s="33">
        <v>123603.33706952988</v>
      </c>
      <c r="BA93" s="33">
        <v>197.92597031791746</v>
      </c>
      <c r="BB93" s="33">
        <v>39752.444833773399</v>
      </c>
      <c r="BC93" s="33">
        <v>2069.0506650283696</v>
      </c>
      <c r="BD93" s="33">
        <v>551208.20731159719</v>
      </c>
      <c r="BE93" s="33">
        <v>426459.93171965983</v>
      </c>
      <c r="BF93" s="33">
        <v>14305.839595946889</v>
      </c>
      <c r="BG93" s="33">
        <v>12339.493645537814</v>
      </c>
      <c r="BH93" s="33">
        <v>52119.621023599349</v>
      </c>
      <c r="BI93" s="33">
        <v>13555.411410018656</v>
      </c>
      <c r="BJ93" s="33">
        <v>30756.397725675135</v>
      </c>
      <c r="BK93" s="33">
        <v>270229.52458741283</v>
      </c>
      <c r="BL93" s="33">
        <v>9708.1802199760077</v>
      </c>
      <c r="BM93" s="33">
        <v>21437.171066992931</v>
      </c>
      <c r="BN93" s="33">
        <v>53816.915029811411</v>
      </c>
      <c r="BO93" s="33">
        <v>46876.276440715505</v>
      </c>
      <c r="BP93" s="33">
        <v>44625.04689145743</v>
      </c>
      <c r="BQ93" s="33">
        <v>72155.756267243123</v>
      </c>
      <c r="BR93" s="33">
        <v>27610.548360782559</v>
      </c>
      <c r="BS93" s="33">
        <v>89695.471323437989</v>
      </c>
      <c r="BT93" s="33">
        <v>478985.87630162353</v>
      </c>
      <c r="BU93" s="33">
        <v>56945.151538964376</v>
      </c>
      <c r="BV93" s="33">
        <v>71775.619605740299</v>
      </c>
      <c r="BW93" s="33">
        <v>44053.288916428319</v>
      </c>
      <c r="BX93" s="33">
        <v>51850.371684921651</v>
      </c>
      <c r="BY93" s="33">
        <v>36113.862853159262</v>
      </c>
      <c r="BZ93" s="33">
        <v>56722.894086375338</v>
      </c>
      <c r="CA93" s="33">
        <v>8031.998584522983</v>
      </c>
      <c r="CB93" s="33">
        <v>5297.28111983894</v>
      </c>
      <c r="CC93" s="33">
        <v>9533.026618876469</v>
      </c>
      <c r="CD93" s="33">
        <v>16518.048566443227</v>
      </c>
      <c r="CE93" s="33">
        <v>49593.319780137244</v>
      </c>
      <c r="CF93" s="33">
        <v>136080.13485299679</v>
      </c>
      <c r="CG93" s="33">
        <v>306268.04969033762</v>
      </c>
      <c r="CH93" s="33">
        <v>7204.5420063577003</v>
      </c>
      <c r="CI93" s="33">
        <v>1419.4603682327661</v>
      </c>
      <c r="CJ93" s="33">
        <v>54487.091440113407</v>
      </c>
      <c r="CK93" s="33">
        <v>77514.342455168415</v>
      </c>
      <c r="CL93" s="33">
        <v>5770.0556307430825</v>
      </c>
      <c r="CM93" s="33">
        <v>143606.4683536581</v>
      </c>
      <c r="CN93" s="33">
        <v>25764.796841349111</v>
      </c>
      <c r="CO93" s="33">
        <v>4498.3791804024877</v>
      </c>
      <c r="CP93" s="33">
        <v>12110.067775999803</v>
      </c>
      <c r="CQ93" s="33">
        <v>26071.24772727157</v>
      </c>
      <c r="CR93" s="33">
        <v>77325.150775736576</v>
      </c>
      <c r="CS93" s="33">
        <v>214441.66738597982</v>
      </c>
      <c r="CT93" s="33">
        <v>38756.229932151116</v>
      </c>
      <c r="CU93" s="33">
        <v>21443.370163098898</v>
      </c>
      <c r="CV93" s="33">
        <v>31375.735406574266</v>
      </c>
      <c r="CW93" s="33">
        <v>50419.564822174296</v>
      </c>
      <c r="CX93" s="33">
        <v>60365.999280864737</v>
      </c>
      <c r="CY93" s="33">
        <v>90416.218859965127</v>
      </c>
      <c r="CZ93" s="33">
        <v>8298.0005422163704</v>
      </c>
      <c r="DA93" s="33">
        <v>135136.1536127236</v>
      </c>
      <c r="DB93" s="33">
        <v>39548.866358422187</v>
      </c>
      <c r="DC93" s="33">
        <v>48300.401237282153</v>
      </c>
      <c r="DD93" s="33">
        <v>101136.36803147504</v>
      </c>
      <c r="DE93" s="33">
        <v>13545.969128067503</v>
      </c>
      <c r="DF93" s="33">
        <v>3.0810443231260201</v>
      </c>
      <c r="DG93" s="33">
        <v>72443.340868950385</v>
      </c>
      <c r="DH93" s="33">
        <v>13139.870288852513</v>
      </c>
      <c r="DI93" s="33">
        <v>21050.291686093726</v>
      </c>
      <c r="DJ93" s="33">
        <v>60787.59874264933</v>
      </c>
      <c r="DK93" s="33">
        <v>35401.332611619211</v>
      </c>
      <c r="DL93" s="33">
        <v>118370.08616806517</v>
      </c>
      <c r="DM93" s="33">
        <v>43823.599882936775</v>
      </c>
      <c r="DN93" s="33">
        <v>48198.694826250176</v>
      </c>
      <c r="DO93" s="33">
        <v>0</v>
      </c>
      <c r="DP93" s="76">
        <f t="shared" si="3"/>
        <v>7930586.9790001614</v>
      </c>
      <c r="DQ93" s="33">
        <v>1572251.6080235755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2273.1377847731828</v>
      </c>
      <c r="FY93" s="33">
        <v>0</v>
      </c>
      <c r="FZ93" s="33">
        <v>9789.500689977629</v>
      </c>
      <c r="GA93" s="33">
        <v>0</v>
      </c>
      <c r="GB93" s="33">
        <v>21051.439655218936</v>
      </c>
      <c r="GC93" s="33">
        <v>0</v>
      </c>
      <c r="GD93" s="33">
        <v>0</v>
      </c>
      <c r="GE93" s="33">
        <v>0</v>
      </c>
      <c r="GF93" s="33">
        <v>1715223.0381208798</v>
      </c>
      <c r="GG93" s="47">
        <f t="shared" si="2"/>
        <v>11251175.703274585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11538.898697709448</v>
      </c>
      <c r="D94" s="33">
        <v>118.54905682015129</v>
      </c>
      <c r="E94" s="33">
        <v>54.302310408759581</v>
      </c>
      <c r="F94" s="33">
        <v>335.77515100014722</v>
      </c>
      <c r="G94" s="33">
        <v>163.25709299042566</v>
      </c>
      <c r="H94" s="33">
        <v>78.351084414672997</v>
      </c>
      <c r="I94" s="33">
        <v>4397.9955094938377</v>
      </c>
      <c r="J94" s="33">
        <v>2184.7588411057955</v>
      </c>
      <c r="K94" s="33">
        <v>14657.596159880419</v>
      </c>
      <c r="L94" s="33">
        <v>9940.5714019441148</v>
      </c>
      <c r="M94" s="33">
        <v>26886.914664185137</v>
      </c>
      <c r="N94" s="33">
        <v>11555.847533495489</v>
      </c>
      <c r="O94" s="33">
        <v>8843.0348177536744</v>
      </c>
      <c r="P94" s="33">
        <v>1990.6328393978879</v>
      </c>
      <c r="Q94" s="33">
        <v>1449.2741661617029</v>
      </c>
      <c r="R94" s="33">
        <v>576.1589897045875</v>
      </c>
      <c r="S94" s="33">
        <v>5719.0821119209286</v>
      </c>
      <c r="T94" s="33">
        <v>3882.6145988840294</v>
      </c>
      <c r="U94" s="33">
        <v>14871.948894288638</v>
      </c>
      <c r="V94" s="33">
        <v>8725.358398322669</v>
      </c>
      <c r="W94" s="33">
        <v>9925.4216036321995</v>
      </c>
      <c r="X94" s="33">
        <v>20054.446407113446</v>
      </c>
      <c r="Y94" s="33">
        <v>150952.39094438497</v>
      </c>
      <c r="Z94" s="33">
        <v>9782.3203164986317</v>
      </c>
      <c r="AA94" s="33">
        <v>4394.2265958362404</v>
      </c>
      <c r="AB94" s="33">
        <v>8868.5222000361046</v>
      </c>
      <c r="AC94" s="33">
        <v>819.47789126160524</v>
      </c>
      <c r="AD94" s="33">
        <v>20256.431753242785</v>
      </c>
      <c r="AE94" s="33">
        <v>10416.668130258455</v>
      </c>
      <c r="AF94" s="33">
        <v>12928.768443980092</v>
      </c>
      <c r="AG94" s="33">
        <v>2561.5841549325019</v>
      </c>
      <c r="AH94" s="33">
        <v>1366.5086695090292</v>
      </c>
      <c r="AI94" s="33">
        <v>4950.976331331959</v>
      </c>
      <c r="AJ94" s="33">
        <v>21101.231578458981</v>
      </c>
      <c r="AK94" s="33">
        <v>28416.1737129744</v>
      </c>
      <c r="AL94" s="33">
        <v>4709.8250186167406</v>
      </c>
      <c r="AM94" s="33">
        <v>3396.0103877838437</v>
      </c>
      <c r="AN94" s="33">
        <v>25968.898270649843</v>
      </c>
      <c r="AO94" s="33">
        <v>5426.2817729741964</v>
      </c>
      <c r="AP94" s="33">
        <v>10321.818311733628</v>
      </c>
      <c r="AQ94" s="33">
        <v>6028.230877048959</v>
      </c>
      <c r="AR94" s="33">
        <v>353.59265267078501</v>
      </c>
      <c r="AS94" s="33">
        <v>1995.1534561282606</v>
      </c>
      <c r="AT94" s="33">
        <v>29514.729062561837</v>
      </c>
      <c r="AU94" s="33">
        <v>12688.459391489445</v>
      </c>
      <c r="AV94" s="33">
        <v>19936.566864475477</v>
      </c>
      <c r="AW94" s="33">
        <v>46217.450053393237</v>
      </c>
      <c r="AX94" s="33">
        <v>12847.978966170693</v>
      </c>
      <c r="AY94" s="33">
        <v>17805.554005148879</v>
      </c>
      <c r="AZ94" s="33">
        <v>2025.0855193336417</v>
      </c>
      <c r="BA94" s="33">
        <v>116.03348608827987</v>
      </c>
      <c r="BB94" s="33">
        <v>14188.216147163315</v>
      </c>
      <c r="BC94" s="33">
        <v>657.02100572478867</v>
      </c>
      <c r="BD94" s="33">
        <v>352539.65657074761</v>
      </c>
      <c r="BE94" s="33">
        <v>109091.78643557602</v>
      </c>
      <c r="BF94" s="33">
        <v>6646.7468651284362</v>
      </c>
      <c r="BG94" s="33">
        <v>4590.6459164590096</v>
      </c>
      <c r="BH94" s="33">
        <v>35184.200679893453</v>
      </c>
      <c r="BI94" s="33">
        <v>10440.498681887257</v>
      </c>
      <c r="BJ94" s="33">
        <v>6318.1547424468754</v>
      </c>
      <c r="BK94" s="33">
        <v>30704.001447349947</v>
      </c>
      <c r="BL94" s="33">
        <v>5879.4995258481185</v>
      </c>
      <c r="BM94" s="33">
        <v>7082.6355955980698</v>
      </c>
      <c r="BN94" s="33">
        <v>6142.8041965282637</v>
      </c>
      <c r="BO94" s="33">
        <v>23484.118509030934</v>
      </c>
      <c r="BP94" s="33">
        <v>22725.673793487542</v>
      </c>
      <c r="BQ94" s="33">
        <v>12444.187159552914</v>
      </c>
      <c r="BR94" s="33">
        <v>6088.6282126332535</v>
      </c>
      <c r="BS94" s="33">
        <v>54205.826237690475</v>
      </c>
      <c r="BT94" s="33">
        <v>256700.70735910151</v>
      </c>
      <c r="BU94" s="33">
        <v>31022.957461288966</v>
      </c>
      <c r="BV94" s="33">
        <v>32842.266168638576</v>
      </c>
      <c r="BW94" s="33">
        <v>15733.234000697204</v>
      </c>
      <c r="BX94" s="33">
        <v>28213.741360652821</v>
      </c>
      <c r="BY94" s="33">
        <v>60078.952210518684</v>
      </c>
      <c r="BZ94" s="33">
        <v>45250.101246802311</v>
      </c>
      <c r="CA94" s="33">
        <v>11456.862856346066</v>
      </c>
      <c r="CB94" s="33">
        <v>325.55893046218756</v>
      </c>
      <c r="CC94" s="33">
        <v>818.92753547419431</v>
      </c>
      <c r="CD94" s="33">
        <v>11674.800604884556</v>
      </c>
      <c r="CE94" s="33">
        <v>25378.027419244638</v>
      </c>
      <c r="CF94" s="33">
        <v>82198.871805335308</v>
      </c>
      <c r="CG94" s="33">
        <v>187011.82811924722</v>
      </c>
      <c r="CH94" s="33">
        <v>1306.0416849336707</v>
      </c>
      <c r="CI94" s="33">
        <v>10331.041720910172</v>
      </c>
      <c r="CJ94" s="33">
        <v>41044.91762658822</v>
      </c>
      <c r="CK94" s="33">
        <v>47195.182052185963</v>
      </c>
      <c r="CL94" s="33">
        <v>6866.2873996913131</v>
      </c>
      <c r="CM94" s="33">
        <v>79467.594625881</v>
      </c>
      <c r="CN94" s="33">
        <v>15317.528392630875</v>
      </c>
      <c r="CO94" s="33">
        <v>1949.1409971415035</v>
      </c>
      <c r="CP94" s="33">
        <v>8212.0256662414067</v>
      </c>
      <c r="CQ94" s="33">
        <v>4612.0308335850896</v>
      </c>
      <c r="CR94" s="33">
        <v>46722.595847916469</v>
      </c>
      <c r="CS94" s="33">
        <v>83248.420836592762</v>
      </c>
      <c r="CT94" s="33">
        <v>36117.933402687537</v>
      </c>
      <c r="CU94" s="33">
        <v>6598.7136645809705</v>
      </c>
      <c r="CV94" s="33">
        <v>3726.3224207242902</v>
      </c>
      <c r="CW94" s="33">
        <v>3991.8278266108719</v>
      </c>
      <c r="CX94" s="33">
        <v>10801.236059166989</v>
      </c>
      <c r="CY94" s="33">
        <v>3646.5588530426749</v>
      </c>
      <c r="CZ94" s="33">
        <v>7315.3050933202812</v>
      </c>
      <c r="DA94" s="33">
        <v>329623.75994595676</v>
      </c>
      <c r="DB94" s="33">
        <v>30762.084521689532</v>
      </c>
      <c r="DC94" s="33">
        <v>7463.4019340943369</v>
      </c>
      <c r="DD94" s="33">
        <v>25001.942736558951</v>
      </c>
      <c r="DE94" s="33">
        <v>619.87313107728323</v>
      </c>
      <c r="DF94" s="33">
        <v>19.883683815571839</v>
      </c>
      <c r="DG94" s="33">
        <v>682.43011304021456</v>
      </c>
      <c r="DH94" s="33">
        <v>9321.8387002897434</v>
      </c>
      <c r="DI94" s="33">
        <v>6399.9867299689686</v>
      </c>
      <c r="DJ94" s="33">
        <v>520.32745246201716</v>
      </c>
      <c r="DK94" s="33">
        <v>3042.2945188110384</v>
      </c>
      <c r="DL94" s="33">
        <v>46146.656870002553</v>
      </c>
      <c r="DM94" s="33">
        <v>11052.517639726113</v>
      </c>
      <c r="DN94" s="33">
        <v>17580.502715346123</v>
      </c>
      <c r="DO94" s="33">
        <v>0</v>
      </c>
      <c r="DP94" s="76">
        <f t="shared" si="3"/>
        <v>3037947.0836483124</v>
      </c>
      <c r="DQ94" s="33">
        <v>93928.514090457669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1033044.2718194189</v>
      </c>
      <c r="FH94" s="33">
        <v>17.529483482032532</v>
      </c>
      <c r="FI94" s="33">
        <v>0</v>
      </c>
      <c r="FJ94" s="33">
        <v>0</v>
      </c>
      <c r="FK94" s="33">
        <v>787700.27804450109</v>
      </c>
      <c r="FL94" s="33">
        <v>0</v>
      </c>
      <c r="FM94" s="33">
        <v>0</v>
      </c>
      <c r="FN94" s="33">
        <v>0</v>
      </c>
      <c r="FO94" s="33">
        <v>0</v>
      </c>
      <c r="FP94" s="33">
        <v>562.52159885395281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7.8955052707012472</v>
      </c>
      <c r="FY94" s="33">
        <v>0</v>
      </c>
      <c r="FZ94" s="33">
        <v>73377.870017706591</v>
      </c>
      <c r="GA94" s="33">
        <v>0</v>
      </c>
      <c r="GB94" s="33">
        <v>29641.418171193884</v>
      </c>
      <c r="GC94" s="33">
        <v>0</v>
      </c>
      <c r="GD94" s="33">
        <v>0</v>
      </c>
      <c r="GE94" s="33">
        <v>0</v>
      </c>
      <c r="GF94" s="33">
        <v>971860.62720753264</v>
      </c>
      <c r="GG94" s="47">
        <f t="shared" si="2"/>
        <v>6028088.0095867291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1192.8443081451785</v>
      </c>
      <c r="D95" s="33">
        <v>513.78288257585177</v>
      </c>
      <c r="E95" s="33">
        <v>22.470581869646502</v>
      </c>
      <c r="F95" s="33">
        <v>111.32239352376887</v>
      </c>
      <c r="G95" s="33">
        <v>240.52555182052836</v>
      </c>
      <c r="H95" s="33">
        <v>25.88475020290559</v>
      </c>
      <c r="I95" s="33">
        <v>1207.5541109824837</v>
      </c>
      <c r="J95" s="33">
        <v>702.39221157620818</v>
      </c>
      <c r="K95" s="33">
        <v>2315.1211405472905</v>
      </c>
      <c r="L95" s="33">
        <v>1848.2291672008573</v>
      </c>
      <c r="M95" s="33">
        <v>5214.5252065136756</v>
      </c>
      <c r="N95" s="33">
        <v>734.67582466426245</v>
      </c>
      <c r="O95" s="33">
        <v>871.23259226676521</v>
      </c>
      <c r="P95" s="33">
        <v>1666.6763472351217</v>
      </c>
      <c r="Q95" s="33">
        <v>1485.1424383709111</v>
      </c>
      <c r="R95" s="33">
        <v>182.21830183585669</v>
      </c>
      <c r="S95" s="33">
        <v>2602.9146176265913</v>
      </c>
      <c r="T95" s="33">
        <v>1529.7189995440183</v>
      </c>
      <c r="U95" s="33">
        <v>2913.257487573353</v>
      </c>
      <c r="V95" s="33">
        <v>1338.5557382348611</v>
      </c>
      <c r="W95" s="33">
        <v>3765.6442298659431</v>
      </c>
      <c r="X95" s="33">
        <v>3023.6214605368518</v>
      </c>
      <c r="Y95" s="33">
        <v>42753.595115177457</v>
      </c>
      <c r="Z95" s="33">
        <v>6248.23386242367</v>
      </c>
      <c r="AA95" s="33">
        <v>649.92043761315199</v>
      </c>
      <c r="AB95" s="33">
        <v>3915.4967094016647</v>
      </c>
      <c r="AC95" s="33">
        <v>664.9907157634251</v>
      </c>
      <c r="AD95" s="33">
        <v>7763.2804324433919</v>
      </c>
      <c r="AE95" s="33">
        <v>5315.8013920162102</v>
      </c>
      <c r="AF95" s="33">
        <v>7208.9943226114092</v>
      </c>
      <c r="AG95" s="33">
        <v>1452.2329291326114</v>
      </c>
      <c r="AH95" s="33">
        <v>779.04034576163883</v>
      </c>
      <c r="AI95" s="33">
        <v>2066.5578320640707</v>
      </c>
      <c r="AJ95" s="33">
        <v>12661.942650154735</v>
      </c>
      <c r="AK95" s="33">
        <v>17512.014725291239</v>
      </c>
      <c r="AL95" s="33">
        <v>2329.3530394379604</v>
      </c>
      <c r="AM95" s="33">
        <v>1218.1637950427737</v>
      </c>
      <c r="AN95" s="33">
        <v>7728.2392348873718</v>
      </c>
      <c r="AO95" s="33">
        <v>2726.4573708387402</v>
      </c>
      <c r="AP95" s="33">
        <v>2388.4122068648735</v>
      </c>
      <c r="AQ95" s="33">
        <v>2923.8727800580905</v>
      </c>
      <c r="AR95" s="33">
        <v>35.705704568269887</v>
      </c>
      <c r="AS95" s="33">
        <v>282.98148960562321</v>
      </c>
      <c r="AT95" s="33">
        <v>679.11811322524511</v>
      </c>
      <c r="AU95" s="33">
        <v>1398.1440661618183</v>
      </c>
      <c r="AV95" s="33">
        <v>809.5867613875223</v>
      </c>
      <c r="AW95" s="33">
        <v>2931.3848481368441</v>
      </c>
      <c r="AX95" s="33">
        <v>6473.7746425026889</v>
      </c>
      <c r="AY95" s="33">
        <v>18244.547207089396</v>
      </c>
      <c r="AZ95" s="33">
        <v>2389.2766835540342</v>
      </c>
      <c r="BA95" s="33">
        <v>38.333838325343876</v>
      </c>
      <c r="BB95" s="33">
        <v>11400.425092283494</v>
      </c>
      <c r="BC95" s="33">
        <v>198.12276816354759</v>
      </c>
      <c r="BD95" s="33">
        <v>145222.74986454207</v>
      </c>
      <c r="BE95" s="33">
        <v>26549.3985142169</v>
      </c>
      <c r="BF95" s="33">
        <v>524.79781205317079</v>
      </c>
      <c r="BG95" s="33">
        <v>1070.3301397947075</v>
      </c>
      <c r="BH95" s="33">
        <v>11527.090084884076</v>
      </c>
      <c r="BI95" s="33">
        <v>597.17501745379502</v>
      </c>
      <c r="BJ95" s="33">
        <v>2301.8455044113275</v>
      </c>
      <c r="BK95" s="33">
        <v>3522.7664974774634</v>
      </c>
      <c r="BL95" s="33">
        <v>2462.3073281167804</v>
      </c>
      <c r="BM95" s="33">
        <v>1304.4096964617422</v>
      </c>
      <c r="BN95" s="33">
        <v>1218.0184326770177</v>
      </c>
      <c r="BO95" s="33">
        <v>5852.6299420850637</v>
      </c>
      <c r="BP95" s="33">
        <v>1958.4881691131334</v>
      </c>
      <c r="BQ95" s="33">
        <v>19125.83193773952</v>
      </c>
      <c r="BR95" s="33">
        <v>58605.310043918354</v>
      </c>
      <c r="BS95" s="33">
        <v>12601.617455447016</v>
      </c>
      <c r="BT95" s="33">
        <v>22526.363909282503</v>
      </c>
      <c r="BU95" s="33">
        <v>2882.1609262527568</v>
      </c>
      <c r="BV95" s="33">
        <v>2444.3288682249008</v>
      </c>
      <c r="BW95" s="33">
        <v>1036.3496450337295</v>
      </c>
      <c r="BX95" s="33">
        <v>1447.4568921344801</v>
      </c>
      <c r="BY95" s="33">
        <v>2249.069085951633</v>
      </c>
      <c r="BZ95" s="33">
        <v>4408.03361782915</v>
      </c>
      <c r="CA95" s="33">
        <v>241.41850156294907</v>
      </c>
      <c r="CB95" s="33">
        <v>44.892416357867177</v>
      </c>
      <c r="CC95" s="33">
        <v>83.104430590454939</v>
      </c>
      <c r="CD95" s="33">
        <v>1244.290686429591</v>
      </c>
      <c r="CE95" s="33">
        <v>2253.4102459055903</v>
      </c>
      <c r="CF95" s="33">
        <v>8347.375873146173</v>
      </c>
      <c r="CG95" s="33">
        <v>16945.455739419092</v>
      </c>
      <c r="CH95" s="33">
        <v>858.03430762588357</v>
      </c>
      <c r="CI95" s="33">
        <v>4772.5827220605051</v>
      </c>
      <c r="CJ95" s="33">
        <v>14554.363867751355</v>
      </c>
      <c r="CK95" s="33">
        <v>10842.464451633788</v>
      </c>
      <c r="CL95" s="33">
        <v>590.14841421871427</v>
      </c>
      <c r="CM95" s="33">
        <v>7342.2036286289713</v>
      </c>
      <c r="CN95" s="33">
        <v>1535.773694713394</v>
      </c>
      <c r="CO95" s="33">
        <v>53.721636853765709</v>
      </c>
      <c r="CP95" s="33">
        <v>736.8802442389765</v>
      </c>
      <c r="CQ95" s="33">
        <v>1004.3330652019765</v>
      </c>
      <c r="CR95" s="33">
        <v>5209.6524373030798</v>
      </c>
      <c r="CS95" s="33">
        <v>36009.849144638865</v>
      </c>
      <c r="CT95" s="33">
        <v>3114.2067934047195</v>
      </c>
      <c r="CU95" s="33">
        <v>741.1483513315344</v>
      </c>
      <c r="CV95" s="33">
        <v>41731.990296804506</v>
      </c>
      <c r="CW95" s="33">
        <v>38572.339535198284</v>
      </c>
      <c r="CX95" s="33">
        <v>20688.207035380005</v>
      </c>
      <c r="CY95" s="33">
        <v>38863.645820480779</v>
      </c>
      <c r="CZ95" s="33">
        <v>1699.2928112341988</v>
      </c>
      <c r="DA95" s="33">
        <v>12430.738701618991</v>
      </c>
      <c r="DB95" s="33">
        <v>5151.8088889971614</v>
      </c>
      <c r="DC95" s="33">
        <v>47371.679467419257</v>
      </c>
      <c r="DD95" s="33">
        <v>118869.78593826348</v>
      </c>
      <c r="DE95" s="33">
        <v>40783.018251722206</v>
      </c>
      <c r="DF95" s="33">
        <v>7218.2391870745369</v>
      </c>
      <c r="DG95" s="33">
        <v>6955.7370339311074</v>
      </c>
      <c r="DH95" s="33">
        <v>3458.8674415942514</v>
      </c>
      <c r="DI95" s="33">
        <v>20800.94257198141</v>
      </c>
      <c r="DJ95" s="33">
        <v>16357.126155079965</v>
      </c>
      <c r="DK95" s="33">
        <v>9336.060958461374</v>
      </c>
      <c r="DL95" s="33">
        <v>25143.601055157622</v>
      </c>
      <c r="DM95" s="33">
        <v>3246.100976424641</v>
      </c>
      <c r="DN95" s="33">
        <v>1183.1915539574832</v>
      </c>
      <c r="DO95" s="33">
        <v>0</v>
      </c>
      <c r="DP95" s="76">
        <f t="shared" si="3"/>
        <v>1114522.5251736015</v>
      </c>
      <c r="DQ95" s="33">
        <v>8026407.2401108313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61.123996158869375</v>
      </c>
      <c r="FI95" s="33">
        <v>0</v>
      </c>
      <c r="FJ95" s="33">
        <v>0</v>
      </c>
      <c r="FK95" s="33">
        <v>130047.60021878502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1398.7743066220708</v>
      </c>
      <c r="GA95" s="33">
        <v>0</v>
      </c>
      <c r="GB95" s="33">
        <v>48047.164327373466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9320484.4281333722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5685.9668586404368</v>
      </c>
      <c r="D96" s="33">
        <v>1622.3176375221469</v>
      </c>
      <c r="E96" s="33">
        <v>214.30178946119275</v>
      </c>
      <c r="F96" s="33">
        <v>2.2839532856527458</v>
      </c>
      <c r="G96" s="33">
        <v>367.95740154289302</v>
      </c>
      <c r="H96" s="33">
        <v>0</v>
      </c>
      <c r="I96" s="33">
        <v>1934.8735766461889</v>
      </c>
      <c r="J96" s="33">
        <v>783.44007916414012</v>
      </c>
      <c r="K96" s="33">
        <v>7649.4799407278433</v>
      </c>
      <c r="L96" s="33">
        <v>4805.6273198583331</v>
      </c>
      <c r="M96" s="33">
        <v>12658.866700676379</v>
      </c>
      <c r="N96" s="33">
        <v>5914.4870487671333</v>
      </c>
      <c r="O96" s="33">
        <v>5865.4181825288169</v>
      </c>
      <c r="P96" s="33">
        <v>995.62705575514804</v>
      </c>
      <c r="Q96" s="33">
        <v>603.92626097158598</v>
      </c>
      <c r="R96" s="33">
        <v>227.00449790984402</v>
      </c>
      <c r="S96" s="33">
        <v>2474.3066037753911</v>
      </c>
      <c r="T96" s="33">
        <v>1856.2862926406176</v>
      </c>
      <c r="U96" s="33">
        <v>8030.8269758914157</v>
      </c>
      <c r="V96" s="33">
        <v>4756.1891819653965</v>
      </c>
      <c r="W96" s="33">
        <v>5115.6350501275092</v>
      </c>
      <c r="X96" s="33">
        <v>10902.367050667111</v>
      </c>
      <c r="Y96" s="33">
        <v>78265.398687714071</v>
      </c>
      <c r="Z96" s="33">
        <v>4943.8705387066138</v>
      </c>
      <c r="AA96" s="33">
        <v>2489.2171372826147</v>
      </c>
      <c r="AB96" s="33">
        <v>4065.1599697185729</v>
      </c>
      <c r="AC96" s="33">
        <v>348.9235335061141</v>
      </c>
      <c r="AD96" s="33">
        <v>9342.6512113830577</v>
      </c>
      <c r="AE96" s="33">
        <v>3927.6440772857836</v>
      </c>
      <c r="AF96" s="33">
        <v>5840.4624762476406</v>
      </c>
      <c r="AG96" s="33">
        <v>1104.8178607513275</v>
      </c>
      <c r="AH96" s="33">
        <v>601.85810936376572</v>
      </c>
      <c r="AI96" s="33">
        <v>2281.1240909453932</v>
      </c>
      <c r="AJ96" s="33">
        <v>9541.5383457617663</v>
      </c>
      <c r="AK96" s="33">
        <v>12931.405644695167</v>
      </c>
      <c r="AL96" s="33">
        <v>2122.9508641333623</v>
      </c>
      <c r="AM96" s="33">
        <v>1585.6597118197528</v>
      </c>
      <c r="AN96" s="33">
        <v>12486.339316507983</v>
      </c>
      <c r="AO96" s="33">
        <v>2491.0734179644132</v>
      </c>
      <c r="AP96" s="33">
        <v>6682.0311879908304</v>
      </c>
      <c r="AQ96" s="33">
        <v>2674.5819134845183</v>
      </c>
      <c r="AR96" s="33">
        <v>146.32465339831714</v>
      </c>
      <c r="AS96" s="33">
        <v>567.30435082979557</v>
      </c>
      <c r="AT96" s="33">
        <v>5849.6719200877051</v>
      </c>
      <c r="AU96" s="33">
        <v>6473.0605622865678</v>
      </c>
      <c r="AV96" s="33">
        <v>1.0018504117023701</v>
      </c>
      <c r="AW96" s="33">
        <v>14770.519039251307</v>
      </c>
      <c r="AX96" s="33">
        <v>13260.181152141087</v>
      </c>
      <c r="AY96" s="33">
        <v>17816.957751889666</v>
      </c>
      <c r="AZ96" s="33">
        <v>8955.8756303687278</v>
      </c>
      <c r="BA96" s="33">
        <v>0</v>
      </c>
      <c r="BB96" s="33">
        <v>6021.4252837680151</v>
      </c>
      <c r="BC96" s="33">
        <v>76.639660383876091</v>
      </c>
      <c r="BD96" s="33">
        <v>64101.051057991419</v>
      </c>
      <c r="BE96" s="33">
        <v>144073.93529959588</v>
      </c>
      <c r="BF96" s="33">
        <v>3477.9670085422908</v>
      </c>
      <c r="BG96" s="33">
        <v>2259.6404415126631</v>
      </c>
      <c r="BH96" s="33">
        <v>17596.52116737351</v>
      </c>
      <c r="BI96" s="33">
        <v>2561.2742538654793</v>
      </c>
      <c r="BJ96" s="33">
        <v>10709.387371882212</v>
      </c>
      <c r="BK96" s="33">
        <v>10457.469044504009</v>
      </c>
      <c r="BL96" s="33">
        <v>4259.8076119445468</v>
      </c>
      <c r="BM96" s="33">
        <v>2577.1105081178698</v>
      </c>
      <c r="BN96" s="33">
        <v>5320.3582158607815</v>
      </c>
      <c r="BO96" s="33">
        <v>12209.341603054047</v>
      </c>
      <c r="BP96" s="33">
        <v>10424.585947319709</v>
      </c>
      <c r="BQ96" s="33">
        <v>5500.2829044504597</v>
      </c>
      <c r="BR96" s="33">
        <v>2713.4266932096643</v>
      </c>
      <c r="BS96" s="33">
        <v>39167.567601421972</v>
      </c>
      <c r="BT96" s="33">
        <v>109947.09530485612</v>
      </c>
      <c r="BU96" s="33">
        <v>11967.062859105166</v>
      </c>
      <c r="BV96" s="33">
        <v>57075.562892409718</v>
      </c>
      <c r="BW96" s="33">
        <v>17912.768838799926</v>
      </c>
      <c r="BX96" s="33">
        <v>11377.741505309516</v>
      </c>
      <c r="BY96" s="33">
        <v>75828.57416113028</v>
      </c>
      <c r="BZ96" s="33">
        <v>25372.386576717567</v>
      </c>
      <c r="CA96" s="33">
        <v>37032.825448784497</v>
      </c>
      <c r="CB96" s="33">
        <v>4773.4758053922496</v>
      </c>
      <c r="CC96" s="33">
        <v>11100.319144959505</v>
      </c>
      <c r="CD96" s="33">
        <v>6684.7561001567601</v>
      </c>
      <c r="CE96" s="33">
        <v>11337.09927181593</v>
      </c>
      <c r="CF96" s="33">
        <v>40032.17993756631</v>
      </c>
      <c r="CG96" s="33">
        <v>22412.370192816386</v>
      </c>
      <c r="CH96" s="33">
        <v>14538.606009003728</v>
      </c>
      <c r="CI96" s="33">
        <v>0</v>
      </c>
      <c r="CJ96" s="33">
        <v>14051.033875766476</v>
      </c>
      <c r="CK96" s="33">
        <v>21162.598310391058</v>
      </c>
      <c r="CL96" s="33">
        <v>3907.551851284597</v>
      </c>
      <c r="CM96" s="33">
        <v>37181.718911055141</v>
      </c>
      <c r="CN96" s="33">
        <v>7404.0795679795619</v>
      </c>
      <c r="CO96" s="33">
        <v>319.36124962550849</v>
      </c>
      <c r="CP96" s="33">
        <v>3553.4775110078058</v>
      </c>
      <c r="CQ96" s="33">
        <v>4341.6716689384157</v>
      </c>
      <c r="CR96" s="33">
        <v>22720.266142079512</v>
      </c>
      <c r="CS96" s="33">
        <v>96613.219429241086</v>
      </c>
      <c r="CT96" s="33">
        <v>45563.083958454801</v>
      </c>
      <c r="CU96" s="33">
        <v>2025.0590923028597</v>
      </c>
      <c r="CV96" s="33">
        <v>49580.404510547109</v>
      </c>
      <c r="CW96" s="33">
        <v>35453.943992841676</v>
      </c>
      <c r="CX96" s="33">
        <v>15130.164596811013</v>
      </c>
      <c r="CY96" s="33">
        <v>21670.124989978023</v>
      </c>
      <c r="CZ96" s="33">
        <v>6972.9310309017737</v>
      </c>
      <c r="DA96" s="33">
        <v>19706.540056180682</v>
      </c>
      <c r="DB96" s="33">
        <v>28089.002699527337</v>
      </c>
      <c r="DC96" s="33">
        <v>3629.6379059901938</v>
      </c>
      <c r="DD96" s="33">
        <v>12377.130349428444</v>
      </c>
      <c r="DE96" s="33">
        <v>1218.9844922214131</v>
      </c>
      <c r="DF96" s="33">
        <v>0</v>
      </c>
      <c r="DG96" s="33">
        <v>5621.8465770159746</v>
      </c>
      <c r="DH96" s="33">
        <v>3986.7492808984257</v>
      </c>
      <c r="DI96" s="33">
        <v>1147.2949514831369</v>
      </c>
      <c r="DJ96" s="33">
        <v>4953.2747740564027</v>
      </c>
      <c r="DK96" s="33">
        <v>2164.2147569678864</v>
      </c>
      <c r="DL96" s="33">
        <v>18336.440487080894</v>
      </c>
      <c r="DM96" s="33">
        <v>7441.391700251299</v>
      </c>
      <c r="DN96" s="33">
        <v>9353.5382542595162</v>
      </c>
      <c r="DO96" s="33">
        <v>0</v>
      </c>
      <c r="DP96" s="76">
        <f t="shared" si="3"/>
        <v>1620612.1471626433</v>
      </c>
      <c r="DQ96" s="33">
        <v>33184.644717626768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1.735688536197374</v>
      </c>
      <c r="FY96" s="33">
        <v>0</v>
      </c>
      <c r="FZ96" s="33">
        <v>49377.596717964334</v>
      </c>
      <c r="GA96" s="33">
        <v>0</v>
      </c>
      <c r="GB96" s="33">
        <v>13075.957710871035</v>
      </c>
      <c r="GC96" s="33">
        <v>0</v>
      </c>
      <c r="GD96" s="33">
        <v>0</v>
      </c>
      <c r="GE96" s="33">
        <v>0</v>
      </c>
      <c r="GF96" s="33">
        <v>45537.987983927655</v>
      </c>
      <c r="GG96" s="47">
        <f t="shared" si="2"/>
        <v>1761790.0699815692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190187.60928480906</v>
      </c>
      <c r="D97" s="33">
        <v>85163.427367456767</v>
      </c>
      <c r="E97" s="33">
        <v>885.45976157332268</v>
      </c>
      <c r="F97" s="33">
        <v>271.04608814952866</v>
      </c>
      <c r="G97" s="33">
        <v>3866.9335721213997</v>
      </c>
      <c r="H97" s="33">
        <v>104.78251662082022</v>
      </c>
      <c r="I97" s="33">
        <v>89371.141291121108</v>
      </c>
      <c r="J97" s="33">
        <v>38197.709181323931</v>
      </c>
      <c r="K97" s="33">
        <v>89214.332250256848</v>
      </c>
      <c r="L97" s="33">
        <v>47948.861097544854</v>
      </c>
      <c r="M97" s="33">
        <v>91544.505862440114</v>
      </c>
      <c r="N97" s="33">
        <v>18170.570391160218</v>
      </c>
      <c r="O97" s="33">
        <v>28969.21182085136</v>
      </c>
      <c r="P97" s="33">
        <v>4813.6647530834252</v>
      </c>
      <c r="Q97" s="33">
        <v>4628.584467402975</v>
      </c>
      <c r="R97" s="33">
        <v>1984.2704787721723</v>
      </c>
      <c r="S97" s="33">
        <v>15574.239267161449</v>
      </c>
      <c r="T97" s="33">
        <v>9986.4575608396572</v>
      </c>
      <c r="U97" s="33">
        <v>20189.947240068497</v>
      </c>
      <c r="V97" s="33">
        <v>7951.1951856785845</v>
      </c>
      <c r="W97" s="33">
        <v>46988.209973159617</v>
      </c>
      <c r="X97" s="33">
        <v>16037.411209190082</v>
      </c>
      <c r="Y97" s="33">
        <v>108354.60631824221</v>
      </c>
      <c r="Z97" s="33">
        <v>29639.973466788753</v>
      </c>
      <c r="AA97" s="33">
        <v>2505.9692891690461</v>
      </c>
      <c r="AB97" s="33">
        <v>38712.061322168243</v>
      </c>
      <c r="AC97" s="33">
        <v>5315.8602409100558</v>
      </c>
      <c r="AD97" s="33">
        <v>70589.419333284779</v>
      </c>
      <c r="AE97" s="33">
        <v>48171.877440846445</v>
      </c>
      <c r="AF97" s="33">
        <v>52850.611705984862</v>
      </c>
      <c r="AG97" s="33">
        <v>32240.138172674491</v>
      </c>
      <c r="AH97" s="33">
        <v>18870.033077274664</v>
      </c>
      <c r="AI97" s="33">
        <v>37823.176277108578</v>
      </c>
      <c r="AJ97" s="33">
        <v>92578.455955132478</v>
      </c>
      <c r="AK97" s="33">
        <v>85655.199246203192</v>
      </c>
      <c r="AL97" s="33">
        <v>18006.260833349435</v>
      </c>
      <c r="AM97" s="33">
        <v>10270.740782081357</v>
      </c>
      <c r="AN97" s="33">
        <v>33666.749993996818</v>
      </c>
      <c r="AO97" s="33">
        <v>33982.790995286472</v>
      </c>
      <c r="AP97" s="33">
        <v>8489.1975248823819</v>
      </c>
      <c r="AQ97" s="33">
        <v>28788.190344971787</v>
      </c>
      <c r="AR97" s="33">
        <v>1879.7778718565207</v>
      </c>
      <c r="AS97" s="33">
        <v>3382.5649732904185</v>
      </c>
      <c r="AT97" s="33">
        <v>37033.31216438915</v>
      </c>
      <c r="AU97" s="33">
        <v>78023.777661682747</v>
      </c>
      <c r="AV97" s="33">
        <v>45016.072308730691</v>
      </c>
      <c r="AW97" s="33">
        <v>249582.35793458269</v>
      </c>
      <c r="AX97" s="33">
        <v>372252.38000284135</v>
      </c>
      <c r="AY97" s="33">
        <v>401883.68441752158</v>
      </c>
      <c r="AZ97" s="33">
        <v>202337.99522123975</v>
      </c>
      <c r="BA97" s="33">
        <v>11.950554726191136</v>
      </c>
      <c r="BB97" s="33">
        <v>78988.801055448406</v>
      </c>
      <c r="BC97" s="33">
        <v>2576.5733014494776</v>
      </c>
      <c r="BD97" s="33">
        <v>811343.6856772824</v>
      </c>
      <c r="BE97" s="33">
        <v>484171.81793919415</v>
      </c>
      <c r="BF97" s="33">
        <v>38116.342575150906</v>
      </c>
      <c r="BG97" s="33">
        <v>45323.617495394537</v>
      </c>
      <c r="BH97" s="33">
        <v>142027.46736390644</v>
      </c>
      <c r="BI97" s="33">
        <v>23880.885071236498</v>
      </c>
      <c r="BJ97" s="33">
        <v>113764.93869930398</v>
      </c>
      <c r="BK97" s="33">
        <v>71387.881755886599</v>
      </c>
      <c r="BL97" s="33">
        <v>43230.843249366517</v>
      </c>
      <c r="BM97" s="33">
        <v>129496.65857588757</v>
      </c>
      <c r="BN97" s="33">
        <v>93596.636385833539</v>
      </c>
      <c r="BO97" s="33">
        <v>49963.77379537416</v>
      </c>
      <c r="BP97" s="33">
        <v>32170.015455781842</v>
      </c>
      <c r="BQ97" s="33">
        <v>23918.644364012682</v>
      </c>
      <c r="BR97" s="33">
        <v>13721.05712453036</v>
      </c>
      <c r="BS97" s="33">
        <v>377979.96107996564</v>
      </c>
      <c r="BT97" s="33">
        <v>347032.22545147163</v>
      </c>
      <c r="BU97" s="33">
        <v>37822.951332687167</v>
      </c>
      <c r="BV97" s="33">
        <v>123859.99901122994</v>
      </c>
      <c r="BW97" s="33">
        <v>128135.77272508667</v>
      </c>
      <c r="BX97" s="33">
        <v>54954.00842695008</v>
      </c>
      <c r="BY97" s="33">
        <v>152519.24414070873</v>
      </c>
      <c r="BZ97" s="33">
        <v>76362.720531589322</v>
      </c>
      <c r="CA97" s="33">
        <v>1157635.1469093515</v>
      </c>
      <c r="CB97" s="33">
        <v>14230.177011947455</v>
      </c>
      <c r="CC97" s="33">
        <v>21974.735878073061</v>
      </c>
      <c r="CD97" s="33">
        <v>20666.820256166622</v>
      </c>
      <c r="CE97" s="33">
        <v>35737.840620518567</v>
      </c>
      <c r="CF97" s="33">
        <v>154265.27912990228</v>
      </c>
      <c r="CG97" s="33">
        <v>264560.53760783427</v>
      </c>
      <c r="CH97" s="33">
        <v>40332.414782644533</v>
      </c>
      <c r="CI97" s="33">
        <v>73158.400716156786</v>
      </c>
      <c r="CJ97" s="33">
        <v>41783.904950341006</v>
      </c>
      <c r="CK97" s="33">
        <v>81579.602358743825</v>
      </c>
      <c r="CL97" s="33">
        <v>28282.587641687678</v>
      </c>
      <c r="CM97" s="33">
        <v>130476.03613557127</v>
      </c>
      <c r="CN97" s="33">
        <v>29008.504896713366</v>
      </c>
      <c r="CO97" s="33">
        <v>2046.5714346646794</v>
      </c>
      <c r="CP97" s="33">
        <v>12785.787191183346</v>
      </c>
      <c r="CQ97" s="33">
        <v>46812.949788579783</v>
      </c>
      <c r="CR97" s="33">
        <v>83284.460374395683</v>
      </c>
      <c r="CS97" s="33">
        <v>687766.49267812469</v>
      </c>
      <c r="CT97" s="33">
        <v>180687.96537187</v>
      </c>
      <c r="CU97" s="33">
        <v>23019.787025524041</v>
      </c>
      <c r="CV97" s="33">
        <v>189968.13371642755</v>
      </c>
      <c r="CW97" s="33">
        <v>198073.4971003157</v>
      </c>
      <c r="CX97" s="33">
        <v>99054.517576600672</v>
      </c>
      <c r="CY97" s="33">
        <v>134553.5229199098</v>
      </c>
      <c r="CZ97" s="33">
        <v>17485.897176126269</v>
      </c>
      <c r="DA97" s="33">
        <v>618318.90477430343</v>
      </c>
      <c r="DB97" s="33">
        <v>159986.70934380265</v>
      </c>
      <c r="DC97" s="33">
        <v>411790.39190941351</v>
      </c>
      <c r="DD97" s="33">
        <v>674254.57210924034</v>
      </c>
      <c r="DE97" s="33">
        <v>6500.6451242375506</v>
      </c>
      <c r="DF97" s="33">
        <v>2.0698359771132067</v>
      </c>
      <c r="DG97" s="33">
        <v>72124.424139231865</v>
      </c>
      <c r="DH97" s="33">
        <v>18814.765737558577</v>
      </c>
      <c r="DI97" s="33">
        <v>5095.6454600498555</v>
      </c>
      <c r="DJ97" s="33">
        <v>30266.019906881702</v>
      </c>
      <c r="DK97" s="33">
        <v>14799.874146883229</v>
      </c>
      <c r="DL97" s="33">
        <v>98493.365351457134</v>
      </c>
      <c r="DM97" s="33">
        <v>44651.455547255129</v>
      </c>
      <c r="DN97" s="33">
        <v>57825.237218210721</v>
      </c>
      <c r="DO97" s="33">
        <v>0</v>
      </c>
      <c r="DP97" s="76">
        <f t="shared" si="3"/>
        <v>12438466.930490606</v>
      </c>
      <c r="DQ97" s="33">
        <v>751420.52722661768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18653.508739718382</v>
      </c>
      <c r="EW97" s="33">
        <v>0</v>
      </c>
      <c r="EX97" s="33">
        <v>0</v>
      </c>
      <c r="EY97" s="33">
        <v>445868.20846165484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89.381168420170923</v>
      </c>
      <c r="FI97" s="33">
        <v>0</v>
      </c>
      <c r="FJ97" s="33">
        <v>0</v>
      </c>
      <c r="FK97" s="33">
        <v>0</v>
      </c>
      <c r="FL97" s="33">
        <v>0</v>
      </c>
      <c r="FM97" s="33">
        <v>55112.745830290456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227.58394500003897</v>
      </c>
      <c r="FY97" s="33">
        <v>0</v>
      </c>
      <c r="FZ97" s="33">
        <v>5125.5612875896668</v>
      </c>
      <c r="GA97" s="33">
        <v>0</v>
      </c>
      <c r="GB97" s="33">
        <v>2872.1265134015184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13717836.573663298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25622.83018101818</v>
      </c>
      <c r="D98" s="33">
        <v>4851.8422329798577</v>
      </c>
      <c r="E98" s="33">
        <v>671.68531513353196</v>
      </c>
      <c r="F98" s="33">
        <v>76.58222886939113</v>
      </c>
      <c r="G98" s="33">
        <v>779.8196532943291</v>
      </c>
      <c r="H98" s="33">
        <v>15.388928021826727</v>
      </c>
      <c r="I98" s="33">
        <v>18931.702138206216</v>
      </c>
      <c r="J98" s="33">
        <v>9867.0336618756191</v>
      </c>
      <c r="K98" s="33">
        <v>63737.74869078536</v>
      </c>
      <c r="L98" s="33">
        <v>37414.188696119665</v>
      </c>
      <c r="M98" s="33">
        <v>133199.5903667805</v>
      </c>
      <c r="N98" s="33">
        <v>60232.76091260762</v>
      </c>
      <c r="O98" s="33">
        <v>31137.711496384982</v>
      </c>
      <c r="P98" s="33">
        <v>5482.6671441068911</v>
      </c>
      <c r="Q98" s="33">
        <v>9932.9345414368363</v>
      </c>
      <c r="R98" s="33">
        <v>1210.7049201669938</v>
      </c>
      <c r="S98" s="33">
        <v>13266.889371712095</v>
      </c>
      <c r="T98" s="33">
        <v>11102.192900083448</v>
      </c>
      <c r="U98" s="33">
        <v>46425.389659969478</v>
      </c>
      <c r="V98" s="33">
        <v>10039.432440429691</v>
      </c>
      <c r="W98" s="33">
        <v>22074.061249021095</v>
      </c>
      <c r="X98" s="33">
        <v>49829.209351053796</v>
      </c>
      <c r="Y98" s="33">
        <v>348346.51411388739</v>
      </c>
      <c r="Z98" s="33">
        <v>24517.507923249243</v>
      </c>
      <c r="AA98" s="33">
        <v>7690.2041058641098</v>
      </c>
      <c r="AB98" s="33">
        <v>11898.56297161242</v>
      </c>
      <c r="AC98" s="33">
        <v>2436.9654771930677</v>
      </c>
      <c r="AD98" s="33">
        <v>46154.398083297274</v>
      </c>
      <c r="AE98" s="33">
        <v>14455.011880809116</v>
      </c>
      <c r="AF98" s="33">
        <v>26531.376532381932</v>
      </c>
      <c r="AG98" s="33">
        <v>6849.9982342690919</v>
      </c>
      <c r="AH98" s="33">
        <v>3431.0244890218919</v>
      </c>
      <c r="AI98" s="33">
        <v>13068.262131494052</v>
      </c>
      <c r="AJ98" s="33">
        <v>45149.737241500967</v>
      </c>
      <c r="AK98" s="33">
        <v>73833.658199431346</v>
      </c>
      <c r="AL98" s="33">
        <v>9279.0545153182411</v>
      </c>
      <c r="AM98" s="33">
        <v>12523.0818995236</v>
      </c>
      <c r="AN98" s="33">
        <v>37151.896512174375</v>
      </c>
      <c r="AO98" s="33">
        <v>10537.079091621361</v>
      </c>
      <c r="AP98" s="33">
        <v>35438.196553261383</v>
      </c>
      <c r="AQ98" s="33">
        <v>9177.4634339051481</v>
      </c>
      <c r="AR98" s="33">
        <v>495.81346705392616</v>
      </c>
      <c r="AS98" s="33">
        <v>2698.3803098279427</v>
      </c>
      <c r="AT98" s="33">
        <v>25345.655543942954</v>
      </c>
      <c r="AU98" s="33">
        <v>23666.82201586918</v>
      </c>
      <c r="AV98" s="33">
        <v>15414.878445018769</v>
      </c>
      <c r="AW98" s="33">
        <v>39892.79580072534</v>
      </c>
      <c r="AX98" s="33">
        <v>54652.384547974449</v>
      </c>
      <c r="AY98" s="33">
        <v>28139.034704438222</v>
      </c>
      <c r="AZ98" s="33">
        <v>21636.402256524325</v>
      </c>
      <c r="BA98" s="33">
        <v>0</v>
      </c>
      <c r="BB98" s="33">
        <v>61281.377745113998</v>
      </c>
      <c r="BC98" s="33">
        <v>375.54786250842852</v>
      </c>
      <c r="BD98" s="33">
        <v>1346530.6006341111</v>
      </c>
      <c r="BE98" s="33">
        <v>318709.69429863535</v>
      </c>
      <c r="BF98" s="33">
        <v>21060.55021879683</v>
      </c>
      <c r="BG98" s="33">
        <v>7060.3380859805293</v>
      </c>
      <c r="BH98" s="33">
        <v>75146.814533253419</v>
      </c>
      <c r="BI98" s="33">
        <v>22761.930757316684</v>
      </c>
      <c r="BJ98" s="33">
        <v>12563.58171901799</v>
      </c>
      <c r="BK98" s="33">
        <v>55280.539669664329</v>
      </c>
      <c r="BL98" s="33">
        <v>17188.043659411134</v>
      </c>
      <c r="BM98" s="33">
        <v>21092.862068431186</v>
      </c>
      <c r="BN98" s="33">
        <v>35699.761219358232</v>
      </c>
      <c r="BO98" s="33">
        <v>64811.998077047981</v>
      </c>
      <c r="BP98" s="33">
        <v>37565.540739580938</v>
      </c>
      <c r="BQ98" s="33">
        <v>99821.493164425279</v>
      </c>
      <c r="BR98" s="33">
        <v>40649.175917360852</v>
      </c>
      <c r="BS98" s="33">
        <v>158426.98062268583</v>
      </c>
      <c r="BT98" s="33">
        <v>384057.37019521924</v>
      </c>
      <c r="BU98" s="33">
        <v>40042.604209050878</v>
      </c>
      <c r="BV98" s="33">
        <v>83357.694595474008</v>
      </c>
      <c r="BW98" s="33">
        <v>116664.43303338732</v>
      </c>
      <c r="BX98" s="33">
        <v>34707.661326433779</v>
      </c>
      <c r="BY98" s="33">
        <v>51957.360139235505</v>
      </c>
      <c r="BZ98" s="33">
        <v>51401.897279843426</v>
      </c>
      <c r="CA98" s="33">
        <v>24450.584399692063</v>
      </c>
      <c r="CB98" s="33">
        <v>1099.0271404841121</v>
      </c>
      <c r="CC98" s="33">
        <v>2414.52364000221</v>
      </c>
      <c r="CD98" s="33">
        <v>23444.292752313504</v>
      </c>
      <c r="CE98" s="33">
        <v>28211.378453563182</v>
      </c>
      <c r="CF98" s="33">
        <v>136137.32300797876</v>
      </c>
      <c r="CG98" s="33">
        <v>288986.01018939674</v>
      </c>
      <c r="CH98" s="33">
        <v>22134.90277048431</v>
      </c>
      <c r="CI98" s="33">
        <v>7773.0846436597158</v>
      </c>
      <c r="CJ98" s="33">
        <v>108816.63408588771</v>
      </c>
      <c r="CK98" s="33">
        <v>72862.032549538912</v>
      </c>
      <c r="CL98" s="33">
        <v>5496.7298596441306</v>
      </c>
      <c r="CM98" s="33">
        <v>169256.3802106292</v>
      </c>
      <c r="CN98" s="33">
        <v>27365.223314385155</v>
      </c>
      <c r="CO98" s="33">
        <v>7782.8026129180544</v>
      </c>
      <c r="CP98" s="33">
        <v>11540.812190729814</v>
      </c>
      <c r="CQ98" s="33">
        <v>10206.815442041947</v>
      </c>
      <c r="CR98" s="33">
        <v>69146.47106618603</v>
      </c>
      <c r="CS98" s="33">
        <v>223149.45532231027</v>
      </c>
      <c r="CT98" s="33">
        <v>82.979245248445949</v>
      </c>
      <c r="CU98" s="33">
        <v>8910.0040662686988</v>
      </c>
      <c r="CV98" s="33">
        <v>25078.786304095731</v>
      </c>
      <c r="CW98" s="33">
        <v>40059.85330688559</v>
      </c>
      <c r="CX98" s="33">
        <v>34346.184511595849</v>
      </c>
      <c r="CY98" s="33">
        <v>40263.513760920563</v>
      </c>
      <c r="CZ98" s="33">
        <v>19872.427597915204</v>
      </c>
      <c r="DA98" s="33">
        <v>34253.197054893899</v>
      </c>
      <c r="DB98" s="33">
        <v>45546.830829596205</v>
      </c>
      <c r="DC98" s="33">
        <v>15208.920904709212</v>
      </c>
      <c r="DD98" s="33">
        <v>36813.967271665977</v>
      </c>
      <c r="DE98" s="33">
        <v>33888.617842746215</v>
      </c>
      <c r="DF98" s="33">
        <v>1.5326926788143069</v>
      </c>
      <c r="DG98" s="33">
        <v>21688.036888408558</v>
      </c>
      <c r="DH98" s="33">
        <v>31939.898640325879</v>
      </c>
      <c r="DI98" s="33">
        <v>30615.58378653619</v>
      </c>
      <c r="DJ98" s="33">
        <v>53055.282704974226</v>
      </c>
      <c r="DK98" s="33">
        <v>36216.845435109622</v>
      </c>
      <c r="DL98" s="33">
        <v>182569.58947172106</v>
      </c>
      <c r="DM98" s="33">
        <v>12245.804644782405</v>
      </c>
      <c r="DN98" s="33">
        <v>12788.969994532781</v>
      </c>
      <c r="DO98" s="33">
        <v>0</v>
      </c>
      <c r="DP98" s="76">
        <f t="shared" si="3"/>
        <v>6620251.6889400473</v>
      </c>
      <c r="DQ98" s="33">
        <v>106309.1177669285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23.215235603361883</v>
      </c>
      <c r="FY98" s="33">
        <v>0</v>
      </c>
      <c r="FZ98" s="33">
        <v>147385.3227633737</v>
      </c>
      <c r="GA98" s="33">
        <v>0</v>
      </c>
      <c r="GB98" s="33">
        <v>60219.257901873782</v>
      </c>
      <c r="GC98" s="33">
        <v>0</v>
      </c>
      <c r="GD98" s="33">
        <v>0</v>
      </c>
      <c r="GE98" s="33">
        <v>0</v>
      </c>
      <c r="GF98" s="33">
        <v>293368.18866162119</v>
      </c>
      <c r="GG98" s="47">
        <f t="shared" si="2"/>
        <v>7227556.7912694477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65451.979711854074</v>
      </c>
      <c r="D99" s="33">
        <v>29765.561598235025</v>
      </c>
      <c r="E99" s="33">
        <v>5360.6837794106823</v>
      </c>
      <c r="F99" s="33">
        <v>680.37650395574133</v>
      </c>
      <c r="G99" s="33">
        <v>1411.8463366250598</v>
      </c>
      <c r="H99" s="33">
        <v>153.8911760975555</v>
      </c>
      <c r="I99" s="33">
        <v>24209.733183661996</v>
      </c>
      <c r="J99" s="33">
        <v>4250.8003502783167</v>
      </c>
      <c r="K99" s="33">
        <v>32823.462269926888</v>
      </c>
      <c r="L99" s="33">
        <v>12026.618685097861</v>
      </c>
      <c r="M99" s="33">
        <v>28545.086126950555</v>
      </c>
      <c r="N99" s="33">
        <v>18396.139190290338</v>
      </c>
      <c r="O99" s="33">
        <v>1752.9999058851679</v>
      </c>
      <c r="P99" s="33">
        <v>2961.5563678825256</v>
      </c>
      <c r="Q99" s="33">
        <v>2290.2038977185862</v>
      </c>
      <c r="R99" s="33">
        <v>524.71412492090849</v>
      </c>
      <c r="S99" s="33">
        <v>4698.0243868430252</v>
      </c>
      <c r="T99" s="33">
        <v>7141.4483833807635</v>
      </c>
      <c r="U99" s="33">
        <v>14313.680764324241</v>
      </c>
      <c r="V99" s="33">
        <v>6696.0255775668147</v>
      </c>
      <c r="W99" s="33">
        <v>17312.516385660023</v>
      </c>
      <c r="X99" s="33">
        <v>15518.434641942273</v>
      </c>
      <c r="Y99" s="33">
        <v>135362.37122917431</v>
      </c>
      <c r="Z99" s="33">
        <v>15383.648290211246</v>
      </c>
      <c r="AA99" s="33">
        <v>5811.3940310020389</v>
      </c>
      <c r="AB99" s="33">
        <v>14171.039983941711</v>
      </c>
      <c r="AC99" s="33">
        <v>2949.3791480944874</v>
      </c>
      <c r="AD99" s="33">
        <v>27516.652385621172</v>
      </c>
      <c r="AE99" s="33">
        <v>13164.059190099344</v>
      </c>
      <c r="AF99" s="33">
        <v>24232.405488833025</v>
      </c>
      <c r="AG99" s="33">
        <v>3292.5648031169426</v>
      </c>
      <c r="AH99" s="33">
        <v>1811.753806491645</v>
      </c>
      <c r="AI99" s="33">
        <v>7054.5870923237972</v>
      </c>
      <c r="AJ99" s="33">
        <v>26944.398734048584</v>
      </c>
      <c r="AK99" s="33">
        <v>38318.407359335681</v>
      </c>
      <c r="AL99" s="33">
        <v>7053.5391809904349</v>
      </c>
      <c r="AM99" s="33">
        <v>10872.806016020802</v>
      </c>
      <c r="AN99" s="33">
        <v>6045.8579679295071</v>
      </c>
      <c r="AO99" s="33">
        <v>9970.2398447541746</v>
      </c>
      <c r="AP99" s="33">
        <v>2721.9714469397782</v>
      </c>
      <c r="AQ99" s="33">
        <v>9388.9773407811663</v>
      </c>
      <c r="AR99" s="33">
        <v>9858.0237323539168</v>
      </c>
      <c r="AS99" s="33">
        <v>10865.372976417644</v>
      </c>
      <c r="AT99" s="33">
        <v>8977.5902489152377</v>
      </c>
      <c r="AU99" s="33">
        <v>43210.26428026698</v>
      </c>
      <c r="AV99" s="33">
        <v>34695.553237270055</v>
      </c>
      <c r="AW99" s="33">
        <v>97872.346088172955</v>
      </c>
      <c r="AX99" s="33">
        <v>37153.88269935039</v>
      </c>
      <c r="AY99" s="33">
        <v>197835.42472515843</v>
      </c>
      <c r="AZ99" s="33">
        <v>27098.755260009035</v>
      </c>
      <c r="BA99" s="33">
        <v>0</v>
      </c>
      <c r="BB99" s="33">
        <v>58111.016338654015</v>
      </c>
      <c r="BC99" s="33">
        <v>2717.6616543421424</v>
      </c>
      <c r="BD99" s="33">
        <v>419998.89496034547</v>
      </c>
      <c r="BE99" s="33">
        <v>354281.83788032323</v>
      </c>
      <c r="BF99" s="33">
        <v>13475.225481299458</v>
      </c>
      <c r="BG99" s="33">
        <v>26846.661757932823</v>
      </c>
      <c r="BH99" s="33">
        <v>217329.98715404622</v>
      </c>
      <c r="BI99" s="33">
        <v>13422.597455890967</v>
      </c>
      <c r="BJ99" s="33">
        <v>284927.89087274496</v>
      </c>
      <c r="BK99" s="33">
        <v>84368.040210671432</v>
      </c>
      <c r="BL99" s="33">
        <v>41985.406486808024</v>
      </c>
      <c r="BM99" s="33">
        <v>27946.862119549234</v>
      </c>
      <c r="BN99" s="33">
        <v>47034.348308600303</v>
      </c>
      <c r="BO99" s="33">
        <v>30778.418682875221</v>
      </c>
      <c r="BP99" s="33">
        <v>35946.340106411124</v>
      </c>
      <c r="BQ99" s="33">
        <v>19191.883197823281</v>
      </c>
      <c r="BR99" s="33">
        <v>9319.3485515154043</v>
      </c>
      <c r="BS99" s="33">
        <v>310012.29686935199</v>
      </c>
      <c r="BT99" s="33">
        <v>346635.13444911351</v>
      </c>
      <c r="BU99" s="33">
        <v>17721.027587266239</v>
      </c>
      <c r="BV99" s="33">
        <v>119692.94450007877</v>
      </c>
      <c r="BW99" s="33">
        <v>49210.230827274318</v>
      </c>
      <c r="BX99" s="33">
        <v>205090.56459325185</v>
      </c>
      <c r="BY99" s="33">
        <v>44278.921817718801</v>
      </c>
      <c r="BZ99" s="33">
        <v>65278.213838400508</v>
      </c>
      <c r="CA99" s="33">
        <v>4238.3328429117728</v>
      </c>
      <c r="CB99" s="33">
        <v>3347.8372895573534</v>
      </c>
      <c r="CC99" s="33">
        <v>8441.2901249787064</v>
      </c>
      <c r="CD99" s="33">
        <v>17893.427934983614</v>
      </c>
      <c r="CE99" s="33">
        <v>48542.022287626263</v>
      </c>
      <c r="CF99" s="33">
        <v>133276.24353690847</v>
      </c>
      <c r="CG99" s="33">
        <v>232568.01512185289</v>
      </c>
      <c r="CH99" s="33">
        <v>22149.157530216067</v>
      </c>
      <c r="CI99" s="33">
        <v>207.32373185260556</v>
      </c>
      <c r="CJ99" s="33">
        <v>63487.839152644206</v>
      </c>
      <c r="CK99" s="33">
        <v>74376.39045027789</v>
      </c>
      <c r="CL99" s="33">
        <v>8024.8558022229872</v>
      </c>
      <c r="CM99" s="33">
        <v>428572.9288229302</v>
      </c>
      <c r="CN99" s="33">
        <v>24819.595506548685</v>
      </c>
      <c r="CO99" s="33">
        <v>3472.4733542476583</v>
      </c>
      <c r="CP99" s="33">
        <v>13513.575131075968</v>
      </c>
      <c r="CQ99" s="33">
        <v>48577.930537515196</v>
      </c>
      <c r="CR99" s="33">
        <v>75057.49943488423</v>
      </c>
      <c r="CS99" s="33">
        <v>458343.45949075662</v>
      </c>
      <c r="CT99" s="33">
        <v>33997.777493792673</v>
      </c>
      <c r="CU99" s="33">
        <v>522.05673507759002</v>
      </c>
      <c r="CV99" s="33">
        <v>65523.121698562223</v>
      </c>
      <c r="CW99" s="33">
        <v>274786.7271178661</v>
      </c>
      <c r="CX99" s="33">
        <v>165342.67118533346</v>
      </c>
      <c r="CY99" s="33">
        <v>5726.5008881762669</v>
      </c>
      <c r="CZ99" s="33">
        <v>29077.006207600574</v>
      </c>
      <c r="DA99" s="33">
        <v>51796.702778232371</v>
      </c>
      <c r="DB99" s="33">
        <v>67233.33016608411</v>
      </c>
      <c r="DC99" s="33">
        <v>15661.523943075252</v>
      </c>
      <c r="DD99" s="33">
        <v>168583.6886370561</v>
      </c>
      <c r="DE99" s="33">
        <v>3693.0784833086504</v>
      </c>
      <c r="DF99" s="33">
        <v>9.5770247880665522</v>
      </c>
      <c r="DG99" s="33">
        <v>13149.370052294562</v>
      </c>
      <c r="DH99" s="33">
        <v>14483.075858760798</v>
      </c>
      <c r="DI99" s="33">
        <v>10175.771565148263</v>
      </c>
      <c r="DJ99" s="33">
        <v>12139.402481415909</v>
      </c>
      <c r="DK99" s="33">
        <v>6405.1222608314756</v>
      </c>
      <c r="DL99" s="33">
        <v>85109.837258722444</v>
      </c>
      <c r="DM99" s="33">
        <v>14541.390517477284</v>
      </c>
      <c r="DN99" s="33">
        <v>36040.971957755981</v>
      </c>
      <c r="DO99" s="33">
        <v>0</v>
      </c>
      <c r="DP99" s="76">
        <f t="shared" si="3"/>
        <v>6714429.708033775</v>
      </c>
      <c r="DQ99" s="33">
        <v>182116.95123828872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251025.32326980436</v>
      </c>
      <c r="EV99" s="33">
        <v>511854.36160577572</v>
      </c>
      <c r="EW99" s="33">
        <v>604814.1632690354</v>
      </c>
      <c r="EX99" s="33">
        <v>0</v>
      </c>
      <c r="EY99" s="33">
        <v>11896.167590778085</v>
      </c>
      <c r="EZ99" s="33">
        <v>594031.11057892186</v>
      </c>
      <c r="FA99" s="33">
        <v>379172.58964201028</v>
      </c>
      <c r="FB99" s="33">
        <v>195275.09815777434</v>
      </c>
      <c r="FC99" s="33">
        <v>36121.935349187333</v>
      </c>
      <c r="FD99" s="33">
        <v>106165.55900613042</v>
      </c>
      <c r="FE99" s="33">
        <v>13850.873049212536</v>
      </c>
      <c r="FF99" s="33">
        <v>911677.20986996859</v>
      </c>
      <c r="FG99" s="33">
        <v>8255122.9119017497</v>
      </c>
      <c r="FH99" s="33">
        <v>19029331.1586942</v>
      </c>
      <c r="FI99" s="33">
        <v>73362.562288606248</v>
      </c>
      <c r="FJ99" s="33">
        <v>261967.55468668419</v>
      </c>
      <c r="FK99" s="33">
        <v>11062984.578851821</v>
      </c>
      <c r="FL99" s="33">
        <v>3732367.3564803409</v>
      </c>
      <c r="FM99" s="33">
        <v>2365907.3489904241</v>
      </c>
      <c r="FN99" s="33">
        <v>896603.87998477439</v>
      </c>
      <c r="FO99" s="33">
        <v>352444.41171933885</v>
      </c>
      <c r="FP99" s="33">
        <v>1730120.8549971601</v>
      </c>
      <c r="FQ99" s="33">
        <v>6195714.4714121968</v>
      </c>
      <c r="FR99" s="33">
        <v>86706.105031816754</v>
      </c>
      <c r="FS99" s="33">
        <v>129987.82594876822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481660.65998810797</v>
      </c>
      <c r="GA99" s="33">
        <v>0</v>
      </c>
      <c r="GB99" s="33">
        <v>261691.90427285785</v>
      </c>
      <c r="GC99" s="33">
        <v>0</v>
      </c>
      <c r="GD99" s="33">
        <v>0</v>
      </c>
      <c r="GE99" s="33">
        <v>0</v>
      </c>
      <c r="GF99" s="33">
        <v>441319.22062063753</v>
      </c>
      <c r="GG99" s="47">
        <f t="shared" si="2"/>
        <v>65869723.856530137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12193.872892826341</v>
      </c>
      <c r="D100" s="33">
        <v>10249.623335974693</v>
      </c>
      <c r="E100" s="33">
        <v>896.01152164472398</v>
      </c>
      <c r="F100" s="33">
        <v>111.13834346726021</v>
      </c>
      <c r="G100" s="33">
        <v>76.172713147324316</v>
      </c>
      <c r="H100" s="33">
        <v>42.617369054147645</v>
      </c>
      <c r="I100" s="33">
        <v>601.59840618809164</v>
      </c>
      <c r="J100" s="33">
        <v>127.7204073152374</v>
      </c>
      <c r="K100" s="33">
        <v>4163.0599620600269</v>
      </c>
      <c r="L100" s="33">
        <v>2111.3265309502162</v>
      </c>
      <c r="M100" s="33">
        <v>2588.2427805266238</v>
      </c>
      <c r="N100" s="33">
        <v>549.05654270432672</v>
      </c>
      <c r="O100" s="33">
        <v>331.63594599023298</v>
      </c>
      <c r="P100" s="33">
        <v>562.84386321502848</v>
      </c>
      <c r="Q100" s="33">
        <v>408.86992028102736</v>
      </c>
      <c r="R100" s="33">
        <v>64.66415742743915</v>
      </c>
      <c r="S100" s="33">
        <v>864.21172917534841</v>
      </c>
      <c r="T100" s="33">
        <v>1130.3503069382314</v>
      </c>
      <c r="U100" s="33">
        <v>1708.788380512565</v>
      </c>
      <c r="V100" s="33">
        <v>1153.7886335026517</v>
      </c>
      <c r="W100" s="33">
        <v>3353.3884310886006</v>
      </c>
      <c r="X100" s="33">
        <v>1884.4458785652314</v>
      </c>
      <c r="Y100" s="33">
        <v>21715.482751671574</v>
      </c>
      <c r="Z100" s="33">
        <v>2810.2472597965893</v>
      </c>
      <c r="AA100" s="33">
        <v>964.88173489674239</v>
      </c>
      <c r="AB100" s="33">
        <v>2692.8037563600233</v>
      </c>
      <c r="AC100" s="33">
        <v>571.4733437422633</v>
      </c>
      <c r="AD100" s="33">
        <v>5343.8013294591774</v>
      </c>
      <c r="AE100" s="33">
        <v>2237.9344064822926</v>
      </c>
      <c r="AF100" s="33">
        <v>4245.0053536756732</v>
      </c>
      <c r="AG100" s="33">
        <v>582.00156468744422</v>
      </c>
      <c r="AH100" s="33">
        <v>300.05812224188446</v>
      </c>
      <c r="AI100" s="33">
        <v>1430.0321165935682</v>
      </c>
      <c r="AJ100" s="33">
        <v>4765.641682267461</v>
      </c>
      <c r="AK100" s="33">
        <v>6786.4535959574669</v>
      </c>
      <c r="AL100" s="33">
        <v>1216.0404481329597</v>
      </c>
      <c r="AM100" s="33">
        <v>2180.7238534140824</v>
      </c>
      <c r="AN100" s="33">
        <v>1075.999644400569</v>
      </c>
      <c r="AO100" s="33">
        <v>1735.5106132680232</v>
      </c>
      <c r="AP100" s="33">
        <v>529.59483005328707</v>
      </c>
      <c r="AQ100" s="33">
        <v>1702.4743561450332</v>
      </c>
      <c r="AR100" s="33">
        <v>505.18545924953725</v>
      </c>
      <c r="AS100" s="33">
        <v>1549.9131350240757</v>
      </c>
      <c r="AT100" s="33">
        <v>2463.2327850736101</v>
      </c>
      <c r="AU100" s="33">
        <v>7059.1779435011595</v>
      </c>
      <c r="AV100" s="33">
        <v>6651.402620824666</v>
      </c>
      <c r="AW100" s="33">
        <v>6099.6820508838828</v>
      </c>
      <c r="AX100" s="33">
        <v>10603.507983500285</v>
      </c>
      <c r="AY100" s="33">
        <v>24290.562770353426</v>
      </c>
      <c r="AZ100" s="33">
        <v>8114.4915884920838</v>
      </c>
      <c r="BA100" s="33">
        <v>0</v>
      </c>
      <c r="BB100" s="33">
        <v>10090.737865139814</v>
      </c>
      <c r="BC100" s="33">
        <v>487.04013638185057</v>
      </c>
      <c r="BD100" s="33">
        <v>82060.294032578691</v>
      </c>
      <c r="BE100" s="33">
        <v>65103.230526498133</v>
      </c>
      <c r="BF100" s="33">
        <v>2289.2147256954454</v>
      </c>
      <c r="BG100" s="33">
        <v>5788.2164655316546</v>
      </c>
      <c r="BH100" s="33">
        <v>39592.07567225278</v>
      </c>
      <c r="BI100" s="33">
        <v>2658.1750908252707</v>
      </c>
      <c r="BJ100" s="33">
        <v>5276.2990614884775</v>
      </c>
      <c r="BK100" s="33">
        <v>16497.033868284696</v>
      </c>
      <c r="BL100" s="33">
        <v>9354.5314694336084</v>
      </c>
      <c r="BM100" s="33">
        <v>5340.0516064092835</v>
      </c>
      <c r="BN100" s="33">
        <v>7361.2099052193453</v>
      </c>
      <c r="BO100" s="33">
        <v>7227.8531746283033</v>
      </c>
      <c r="BP100" s="33">
        <v>8610.1386816453469</v>
      </c>
      <c r="BQ100" s="33">
        <v>4281.5695613413027</v>
      </c>
      <c r="BR100" s="33">
        <v>2069.8854784916075</v>
      </c>
      <c r="BS100" s="33">
        <v>58771.405126006968</v>
      </c>
      <c r="BT100" s="33">
        <v>80036.953493871712</v>
      </c>
      <c r="BU100" s="33">
        <v>2929.8250152639289</v>
      </c>
      <c r="BV100" s="33">
        <v>22350.4292983829</v>
      </c>
      <c r="BW100" s="33">
        <v>7508.7002081826977</v>
      </c>
      <c r="BX100" s="33">
        <v>28282.660169890933</v>
      </c>
      <c r="BY100" s="33">
        <v>12037.735007671014</v>
      </c>
      <c r="BZ100" s="33">
        <v>14694.861916462463</v>
      </c>
      <c r="CA100" s="33">
        <v>495.67931586798545</v>
      </c>
      <c r="CB100" s="33">
        <v>149.12329776148829</v>
      </c>
      <c r="CC100" s="33">
        <v>371.89495673965769</v>
      </c>
      <c r="CD100" s="33">
        <v>3677.9161119923101</v>
      </c>
      <c r="CE100" s="33">
        <v>9845.7872391520195</v>
      </c>
      <c r="CF100" s="33">
        <v>24613.993924221504</v>
      </c>
      <c r="CG100" s="33">
        <v>43714.359801486069</v>
      </c>
      <c r="CH100" s="33">
        <v>4001.512034246744</v>
      </c>
      <c r="CI100" s="33">
        <v>123.56177186513378</v>
      </c>
      <c r="CJ100" s="33">
        <v>11563.762943885906</v>
      </c>
      <c r="CK100" s="33">
        <v>13774.678599832307</v>
      </c>
      <c r="CL100" s="33">
        <v>1447.8700468506831</v>
      </c>
      <c r="CM100" s="33">
        <v>104500.49507284608</v>
      </c>
      <c r="CN100" s="33">
        <v>4606.8816988247954</v>
      </c>
      <c r="CO100" s="33">
        <v>1200.5124932293015</v>
      </c>
      <c r="CP100" s="33">
        <v>2362.4934921300855</v>
      </c>
      <c r="CQ100" s="33">
        <v>6488.6326686935772</v>
      </c>
      <c r="CR100" s="33">
        <v>13901.434818189628</v>
      </c>
      <c r="CS100" s="33">
        <v>38833.74338144045</v>
      </c>
      <c r="CT100" s="33">
        <v>4966.530396461786</v>
      </c>
      <c r="CU100" s="33">
        <v>78.483590869660333</v>
      </c>
      <c r="CV100" s="33">
        <v>10940.671699779008</v>
      </c>
      <c r="CW100" s="33">
        <v>74162.281585695178</v>
      </c>
      <c r="CX100" s="33">
        <v>8533.9254317936811</v>
      </c>
      <c r="CY100" s="33">
        <v>609.78368076997481</v>
      </c>
      <c r="CZ100" s="33">
        <v>4963.9719453899925</v>
      </c>
      <c r="DA100" s="33">
        <v>30969.683352561922</v>
      </c>
      <c r="DB100" s="33">
        <v>12338.233011061799</v>
      </c>
      <c r="DC100" s="33">
        <v>3917.4762999434929</v>
      </c>
      <c r="DD100" s="33">
        <v>7653.4831192140873</v>
      </c>
      <c r="DE100" s="33">
        <v>1003.4614347820017</v>
      </c>
      <c r="DF100" s="33">
        <v>3.3403070416915837</v>
      </c>
      <c r="DG100" s="33">
        <v>2180.0762687538859</v>
      </c>
      <c r="DH100" s="33">
        <v>1519.9144825341289</v>
      </c>
      <c r="DI100" s="33">
        <v>2181.1094621665984</v>
      </c>
      <c r="DJ100" s="33">
        <v>1120.6286014901452</v>
      </c>
      <c r="DK100" s="33">
        <v>1874.9705500791688</v>
      </c>
      <c r="DL100" s="33">
        <v>19377.499173612152</v>
      </c>
      <c r="DM100" s="33">
        <v>3729.2063454414188</v>
      </c>
      <c r="DN100" s="33">
        <v>5355.3626749877367</v>
      </c>
      <c r="DO100" s="33">
        <v>0</v>
      </c>
      <c r="DP100" s="76">
        <f t="shared" si="3"/>
        <v>1159251.299793968</v>
      </c>
      <c r="DQ100" s="33">
        <v>1512800.0980262705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5636.0050769526961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571.38934079527962</v>
      </c>
      <c r="FF100" s="33">
        <v>0</v>
      </c>
      <c r="FG100" s="33">
        <v>117242.44844834122</v>
      </c>
      <c r="FH100" s="33">
        <v>2316869.9965002956</v>
      </c>
      <c r="FI100" s="33">
        <v>21099895.777002733</v>
      </c>
      <c r="FJ100" s="33">
        <v>10143591.486811141</v>
      </c>
      <c r="FK100" s="33">
        <v>359356.010730259</v>
      </c>
      <c r="FL100" s="33">
        <v>0</v>
      </c>
      <c r="FM100" s="33">
        <v>0</v>
      </c>
      <c r="FN100" s="33">
        <v>442.21962924445023</v>
      </c>
      <c r="FO100" s="33">
        <v>1650.5332030475363</v>
      </c>
      <c r="FP100" s="33">
        <v>0</v>
      </c>
      <c r="FQ100" s="33">
        <v>2966.0000594072026</v>
      </c>
      <c r="FR100" s="33">
        <v>72736.980049252714</v>
      </c>
      <c r="FS100" s="33">
        <v>83776.345401300438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131292.24234117038</v>
      </c>
      <c r="GA100" s="33">
        <v>0</v>
      </c>
      <c r="GB100" s="33">
        <v>127440.15985102933</v>
      </c>
      <c r="GC100" s="33">
        <v>0</v>
      </c>
      <c r="GD100" s="33">
        <v>0</v>
      </c>
      <c r="GE100" s="33">
        <v>0</v>
      </c>
      <c r="GF100" s="33">
        <v>9381.5706931364621</v>
      </c>
      <c r="GG100" s="47">
        <f t="shared" si="2"/>
        <v>37144900.562958337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12503.589194360567</v>
      </c>
      <c r="D101" s="33">
        <v>181.05859803205834</v>
      </c>
      <c r="E101" s="33">
        <v>51.916352296822673</v>
      </c>
      <c r="F101" s="33">
        <v>0</v>
      </c>
      <c r="G101" s="33">
        <v>39.981361815932054</v>
      </c>
      <c r="H101" s="33">
        <v>0</v>
      </c>
      <c r="I101" s="33">
        <v>368.21923933448102</v>
      </c>
      <c r="J101" s="33">
        <v>60.736061733413472</v>
      </c>
      <c r="K101" s="33">
        <v>54.838360018114649</v>
      </c>
      <c r="L101" s="33">
        <v>1468.2617483851284</v>
      </c>
      <c r="M101" s="33">
        <v>448.99667821496269</v>
      </c>
      <c r="N101" s="33">
        <v>220.9377797426985</v>
      </c>
      <c r="O101" s="33">
        <v>140.34301565059647</v>
      </c>
      <c r="P101" s="33">
        <v>12.248473901524495</v>
      </c>
      <c r="Q101" s="33">
        <v>174.82078737871021</v>
      </c>
      <c r="R101" s="33">
        <v>18.38998273871546</v>
      </c>
      <c r="S101" s="33">
        <v>284.743706119737</v>
      </c>
      <c r="T101" s="33">
        <v>291.39522863132726</v>
      </c>
      <c r="U101" s="33">
        <v>590.18783560105373</v>
      </c>
      <c r="V101" s="33">
        <v>1010.4971096468136</v>
      </c>
      <c r="W101" s="33">
        <v>7.182490882054875</v>
      </c>
      <c r="X101" s="33">
        <v>188.07682546289067</v>
      </c>
      <c r="Y101" s="33">
        <v>1265.3059841807944</v>
      </c>
      <c r="Z101" s="33">
        <v>388.89322573379604</v>
      </c>
      <c r="AA101" s="33">
        <v>116.55005905409028</v>
      </c>
      <c r="AB101" s="33">
        <v>328.05090647891166</v>
      </c>
      <c r="AC101" s="33">
        <v>40.656194048231221</v>
      </c>
      <c r="AD101" s="33">
        <v>1753.9740535182593</v>
      </c>
      <c r="AE101" s="33">
        <v>244.37200337836589</v>
      </c>
      <c r="AF101" s="33">
        <v>379.9988129554273</v>
      </c>
      <c r="AG101" s="33">
        <v>62.165832809282954</v>
      </c>
      <c r="AH101" s="33">
        <v>28.066080026218884</v>
      </c>
      <c r="AI101" s="33">
        <v>187.47798771002797</v>
      </c>
      <c r="AJ101" s="33">
        <v>874.09223975961504</v>
      </c>
      <c r="AK101" s="33">
        <v>1714.6737509185166</v>
      </c>
      <c r="AL101" s="33">
        <v>123.86919213119971</v>
      </c>
      <c r="AM101" s="33">
        <v>73.605758673841436</v>
      </c>
      <c r="AN101" s="33">
        <v>581.61303798693814</v>
      </c>
      <c r="AO101" s="33">
        <v>324.24312677956402</v>
      </c>
      <c r="AP101" s="33">
        <v>48.444643551066065</v>
      </c>
      <c r="AQ101" s="33">
        <v>337.36373007556864</v>
      </c>
      <c r="AR101" s="33">
        <v>10.281696569186046</v>
      </c>
      <c r="AS101" s="33">
        <v>41.964881945277625</v>
      </c>
      <c r="AT101" s="33">
        <v>109.52942885257558</v>
      </c>
      <c r="AU101" s="33">
        <v>903.65801528340603</v>
      </c>
      <c r="AV101" s="33">
        <v>4000.2655553857153</v>
      </c>
      <c r="AW101" s="33">
        <v>4447.2857344935965</v>
      </c>
      <c r="AX101" s="33">
        <v>10081.903359797372</v>
      </c>
      <c r="AY101" s="33">
        <v>5234.2530604349804</v>
      </c>
      <c r="AZ101" s="33">
        <v>8220.7295996229805</v>
      </c>
      <c r="BA101" s="33">
        <v>0</v>
      </c>
      <c r="BB101" s="33">
        <v>5412.8416310105731</v>
      </c>
      <c r="BC101" s="33">
        <v>11570.125849872462</v>
      </c>
      <c r="BD101" s="33">
        <v>62741.039122428294</v>
      </c>
      <c r="BE101" s="33">
        <v>23952.087492156355</v>
      </c>
      <c r="BF101" s="33">
        <v>2166.402330331066</v>
      </c>
      <c r="BG101" s="33">
        <v>24608.162087219087</v>
      </c>
      <c r="BH101" s="33">
        <v>48101.68561040458</v>
      </c>
      <c r="BI101" s="33">
        <v>275.48936730628475</v>
      </c>
      <c r="BJ101" s="33">
        <v>257.77186998883906</v>
      </c>
      <c r="BK101" s="33">
        <v>7983.9794189521263</v>
      </c>
      <c r="BL101" s="33">
        <v>2317.5346819656943</v>
      </c>
      <c r="BM101" s="33">
        <v>731.35493666506613</v>
      </c>
      <c r="BN101" s="33">
        <v>4959.0051726337315</v>
      </c>
      <c r="BO101" s="33">
        <v>906.16663109980504</v>
      </c>
      <c r="BP101" s="33">
        <v>1403.0227894220948</v>
      </c>
      <c r="BQ101" s="33">
        <v>422.53593772709138</v>
      </c>
      <c r="BR101" s="33">
        <v>196.08987156926534</v>
      </c>
      <c r="BS101" s="33">
        <v>15172.874848242984</v>
      </c>
      <c r="BT101" s="33">
        <v>16047.459069707225</v>
      </c>
      <c r="BU101" s="33">
        <v>2638.287911462673</v>
      </c>
      <c r="BV101" s="33">
        <v>204.66543032701648</v>
      </c>
      <c r="BW101" s="33">
        <v>188.41805807181592</v>
      </c>
      <c r="BX101" s="33">
        <v>321.42859324604746</v>
      </c>
      <c r="BY101" s="33">
        <v>226.33359026979716</v>
      </c>
      <c r="BZ101" s="33">
        <v>3124.6796130215298</v>
      </c>
      <c r="CA101" s="33">
        <v>11140.418922691964</v>
      </c>
      <c r="CB101" s="33">
        <v>2663.5160250717895</v>
      </c>
      <c r="CC101" s="33">
        <v>19171.690315298561</v>
      </c>
      <c r="CD101" s="33">
        <v>805.70849023140261</v>
      </c>
      <c r="CE101" s="33">
        <v>1370.595953961333</v>
      </c>
      <c r="CF101" s="33">
        <v>6785.5277611596903</v>
      </c>
      <c r="CG101" s="33">
        <v>10819.505725266039</v>
      </c>
      <c r="CH101" s="33">
        <v>723.3846506496551</v>
      </c>
      <c r="CI101" s="33">
        <v>0</v>
      </c>
      <c r="CJ101" s="33">
        <v>1840.4497226731939</v>
      </c>
      <c r="CK101" s="33">
        <v>3619.1751913474577</v>
      </c>
      <c r="CL101" s="33">
        <v>2466.7488460438226</v>
      </c>
      <c r="CM101" s="33">
        <v>5055.1919878610206</v>
      </c>
      <c r="CN101" s="33">
        <v>1208.3271035226712</v>
      </c>
      <c r="CO101" s="33">
        <v>102.96796966513961</v>
      </c>
      <c r="CP101" s="33">
        <v>579.23975924375623</v>
      </c>
      <c r="CQ101" s="33">
        <v>2619.2386027760012</v>
      </c>
      <c r="CR101" s="33">
        <v>3699.0341003118524</v>
      </c>
      <c r="CS101" s="33">
        <v>85999.952177525178</v>
      </c>
      <c r="CT101" s="33">
        <v>0</v>
      </c>
      <c r="CU101" s="33">
        <v>0</v>
      </c>
      <c r="CV101" s="33">
        <v>48150.285545035273</v>
      </c>
      <c r="CW101" s="33">
        <v>26405.950899173462</v>
      </c>
      <c r="CX101" s="33">
        <v>4779.0710460781311</v>
      </c>
      <c r="CY101" s="33">
        <v>22835.928278114938</v>
      </c>
      <c r="CZ101" s="33">
        <v>6049.821593727258</v>
      </c>
      <c r="DA101" s="33">
        <v>961605.55067276908</v>
      </c>
      <c r="DB101" s="33">
        <v>19395.960641376478</v>
      </c>
      <c r="DC101" s="33">
        <v>78211.740124832329</v>
      </c>
      <c r="DD101" s="33">
        <v>168837.86624598474</v>
      </c>
      <c r="DE101" s="33">
        <v>154.88869407271409</v>
      </c>
      <c r="DF101" s="33">
        <v>78.656315797812354</v>
      </c>
      <c r="DG101" s="33">
        <v>1456.1097399209284</v>
      </c>
      <c r="DH101" s="33">
        <v>411.53972053026126</v>
      </c>
      <c r="DI101" s="33">
        <v>80.756328586599224</v>
      </c>
      <c r="DJ101" s="33">
        <v>1101.4766911837444</v>
      </c>
      <c r="DK101" s="33">
        <v>386.84030831369449</v>
      </c>
      <c r="DL101" s="33">
        <v>2583.405540442443</v>
      </c>
      <c r="DM101" s="33">
        <v>2327.9924406152177</v>
      </c>
      <c r="DN101" s="33">
        <v>3643.9083514856038</v>
      </c>
      <c r="DO101" s="33">
        <v>0</v>
      </c>
      <c r="DP101" s="76">
        <f t="shared" si="3"/>
        <v>1805137.5731805447</v>
      </c>
      <c r="DQ101" s="33">
        <v>1216764.3127236094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6964.820314417947</v>
      </c>
      <c r="GC101" s="33">
        <v>0</v>
      </c>
      <c r="GD101" s="33">
        <v>0</v>
      </c>
      <c r="GE101" s="33">
        <v>0</v>
      </c>
      <c r="GF101" s="33">
        <v>45326.486639789378</v>
      </c>
      <c r="GG101" s="47">
        <f t="shared" si="2"/>
        <v>3074193.1928583612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674.6919770126384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2.6562400783042817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843.45392952542682</v>
      </c>
      <c r="AX102" s="33">
        <v>0</v>
      </c>
      <c r="AY102" s="33">
        <v>12583.429968917655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122.29910849107868</v>
      </c>
      <c r="BJ102" s="33">
        <v>0</v>
      </c>
      <c r="BK102" s="33">
        <v>29.820337272903988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4.2961858121980701</v>
      </c>
      <c r="CB102" s="33">
        <v>0</v>
      </c>
      <c r="CC102" s="33">
        <v>0</v>
      </c>
      <c r="CD102" s="33">
        <v>0</v>
      </c>
      <c r="CE102" s="33">
        <v>0</v>
      </c>
      <c r="CF102" s="33">
        <v>53.564994504486741</v>
      </c>
      <c r="CG102" s="33">
        <v>29.867123282894863</v>
      </c>
      <c r="CH102" s="33">
        <v>0</v>
      </c>
      <c r="CI102" s="33">
        <v>9.6492077409184258</v>
      </c>
      <c r="CJ102" s="33">
        <v>0</v>
      </c>
      <c r="CK102" s="33">
        <v>29.502700498621429</v>
      </c>
      <c r="CL102" s="33">
        <v>32.638952798622235</v>
      </c>
      <c r="CM102" s="33">
        <v>0</v>
      </c>
      <c r="CN102" s="33">
        <v>5.2527848019107601</v>
      </c>
      <c r="CO102" s="33">
        <v>468.33004368274544</v>
      </c>
      <c r="CP102" s="33">
        <v>0</v>
      </c>
      <c r="CQ102" s="33">
        <v>1827.2014014803704</v>
      </c>
      <c r="CR102" s="33">
        <v>29.485372029962743</v>
      </c>
      <c r="CS102" s="33">
        <v>40117.910948398639</v>
      </c>
      <c r="CT102" s="33">
        <v>749.64052389863707</v>
      </c>
      <c r="CU102" s="33">
        <v>0</v>
      </c>
      <c r="CV102" s="33">
        <v>5532.8366928239957</v>
      </c>
      <c r="CW102" s="33">
        <v>18267.33776921418</v>
      </c>
      <c r="CX102" s="33">
        <v>10.047486638638828</v>
      </c>
      <c r="CY102" s="33">
        <v>514.0384945066188</v>
      </c>
      <c r="CZ102" s="33">
        <v>0</v>
      </c>
      <c r="DA102" s="33">
        <v>1789.4221703113778</v>
      </c>
      <c r="DB102" s="33">
        <v>245.86208235665541</v>
      </c>
      <c r="DC102" s="33">
        <v>1178.4157868580241</v>
      </c>
      <c r="DD102" s="33">
        <v>15648.758010433137</v>
      </c>
      <c r="DE102" s="33">
        <v>0</v>
      </c>
      <c r="DF102" s="33">
        <v>0</v>
      </c>
      <c r="DG102" s="33">
        <v>731.91076492337049</v>
      </c>
      <c r="DH102" s="33">
        <v>0</v>
      </c>
      <c r="DI102" s="33">
        <v>0</v>
      </c>
      <c r="DJ102" s="33">
        <v>970.06547095167252</v>
      </c>
      <c r="DK102" s="33">
        <v>100.62514465180629</v>
      </c>
      <c r="DL102" s="33">
        <v>101.77763680707898</v>
      </c>
      <c r="DM102" s="33">
        <v>0</v>
      </c>
      <c r="DN102" s="33">
        <v>0</v>
      </c>
      <c r="DO102" s="33">
        <v>0</v>
      </c>
      <c r="DP102" s="76">
        <f t="shared" si="3"/>
        <v>102704.78931070457</v>
      </c>
      <c r="DQ102" s="33">
        <v>1942763.5920509535</v>
      </c>
      <c r="DR102" s="33">
        <v>0</v>
      </c>
      <c r="DS102" s="33">
        <v>0</v>
      </c>
      <c r="DT102" s="33">
        <v>0</v>
      </c>
      <c r="DU102" s="33">
        <v>2451920.1416811324</v>
      </c>
      <c r="DV102" s="33">
        <v>1263109.9354526431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20053358.671599746</v>
      </c>
      <c r="FB102" s="33">
        <v>10331161.020806957</v>
      </c>
      <c r="FC102" s="33">
        <v>570334.07133774413</v>
      </c>
      <c r="FD102" s="33">
        <v>0</v>
      </c>
      <c r="FE102" s="33">
        <v>472.31300313649405</v>
      </c>
      <c r="FF102" s="33">
        <v>3.9726252260980357</v>
      </c>
      <c r="FG102" s="33">
        <v>697719.30899423128</v>
      </c>
      <c r="FH102" s="33">
        <v>61545.700923764234</v>
      </c>
      <c r="FI102" s="33">
        <v>0</v>
      </c>
      <c r="FJ102" s="33">
        <v>5.9521095213364337</v>
      </c>
      <c r="FK102" s="33">
        <v>23826.545425709228</v>
      </c>
      <c r="FL102" s="33">
        <v>0</v>
      </c>
      <c r="FM102" s="33">
        <v>0</v>
      </c>
      <c r="FN102" s="33">
        <v>0</v>
      </c>
      <c r="FO102" s="33">
        <v>0</v>
      </c>
      <c r="FP102" s="33">
        <v>4650.4302057140139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10.538122078217718</v>
      </c>
      <c r="GA102" s="33">
        <v>0</v>
      </c>
      <c r="GB102" s="33">
        <v>81118.537784923232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37584705.521434195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9121.4293529638981</v>
      </c>
      <c r="D103" s="33">
        <v>46738.914375727603</v>
      </c>
      <c r="E103" s="33">
        <v>669.89245124519323</v>
      </c>
      <c r="F103" s="33">
        <v>72.567308335219408</v>
      </c>
      <c r="G103" s="33">
        <v>58.68481380146028</v>
      </c>
      <c r="H103" s="33">
        <v>28.727738733225323</v>
      </c>
      <c r="I103" s="33">
        <v>438.81476637203565</v>
      </c>
      <c r="J103" s="33">
        <v>80.581493846773711</v>
      </c>
      <c r="K103" s="33">
        <v>2960.2206479048155</v>
      </c>
      <c r="L103" s="33">
        <v>1493.0662648375178</v>
      </c>
      <c r="M103" s="33">
        <v>1895.8910057157193</v>
      </c>
      <c r="N103" s="33">
        <v>390.89629044521263</v>
      </c>
      <c r="O103" s="33">
        <v>240.06402233885152</v>
      </c>
      <c r="P103" s="33">
        <v>414.27668941593129</v>
      </c>
      <c r="Q103" s="33">
        <v>309.2927426802234</v>
      </c>
      <c r="R103" s="33">
        <v>42.066088014314708</v>
      </c>
      <c r="S103" s="33">
        <v>617.273517953897</v>
      </c>
      <c r="T103" s="33">
        <v>776.07246225865879</v>
      </c>
      <c r="U103" s="33">
        <v>1493.205687266651</v>
      </c>
      <c r="V103" s="33">
        <v>601.39262601448036</v>
      </c>
      <c r="W103" s="33">
        <v>2499.0569637764779</v>
      </c>
      <c r="X103" s="33">
        <v>1398.8950384107211</v>
      </c>
      <c r="Y103" s="33">
        <v>13962.111568853994</v>
      </c>
      <c r="Z103" s="33">
        <v>2000.8079320174606</v>
      </c>
      <c r="AA103" s="33">
        <v>1031.0633782858797</v>
      </c>
      <c r="AB103" s="33">
        <v>1977.3841034748389</v>
      </c>
      <c r="AC103" s="33">
        <v>395.47766058166928</v>
      </c>
      <c r="AD103" s="33">
        <v>3685.3515975881542</v>
      </c>
      <c r="AE103" s="33">
        <v>1581.3094437358307</v>
      </c>
      <c r="AF103" s="33">
        <v>3010.9514791138372</v>
      </c>
      <c r="AG103" s="33">
        <v>415.42206351426381</v>
      </c>
      <c r="AH103" s="33">
        <v>233.481293759735</v>
      </c>
      <c r="AI103" s="33">
        <v>1077.7379114116015</v>
      </c>
      <c r="AJ103" s="33">
        <v>3355.9005740119737</v>
      </c>
      <c r="AK103" s="33">
        <v>4732.4240804080191</v>
      </c>
      <c r="AL103" s="33">
        <v>837.16664514839215</v>
      </c>
      <c r="AM103" s="33">
        <v>1592.0523397960865</v>
      </c>
      <c r="AN103" s="33">
        <v>762.98873759252319</v>
      </c>
      <c r="AO103" s="33">
        <v>1201.8526727130479</v>
      </c>
      <c r="AP103" s="33">
        <v>375.27217542877219</v>
      </c>
      <c r="AQ103" s="33">
        <v>1194.6265250612005</v>
      </c>
      <c r="AR103" s="33">
        <v>172.05421242661825</v>
      </c>
      <c r="AS103" s="33">
        <v>1045.4974747562098</v>
      </c>
      <c r="AT103" s="33">
        <v>1848.7582998573546</v>
      </c>
      <c r="AU103" s="33">
        <v>4828.7271033606812</v>
      </c>
      <c r="AV103" s="33">
        <v>1283.3600263063765</v>
      </c>
      <c r="AW103" s="33">
        <v>115.75643190622974</v>
      </c>
      <c r="AX103" s="33">
        <v>9274.1103741136776</v>
      </c>
      <c r="AY103" s="33">
        <v>77174.825262445593</v>
      </c>
      <c r="AZ103" s="33">
        <v>7192.8109571718051</v>
      </c>
      <c r="BA103" s="33">
        <v>0</v>
      </c>
      <c r="BB103" s="33">
        <v>7134.6944131401015</v>
      </c>
      <c r="BC103" s="33">
        <v>354.54366220853643</v>
      </c>
      <c r="BD103" s="33">
        <v>62350.264631247715</v>
      </c>
      <c r="BE103" s="33">
        <v>47025.95441880681</v>
      </c>
      <c r="BF103" s="33">
        <v>1499.4522920848831</v>
      </c>
      <c r="BG103" s="33">
        <v>4324.3274314623968</v>
      </c>
      <c r="BH103" s="33">
        <v>29343.117774888793</v>
      </c>
      <c r="BI103" s="33">
        <v>980.02864687918975</v>
      </c>
      <c r="BJ103" s="33">
        <v>3731.0272805445084</v>
      </c>
      <c r="BK103" s="33">
        <v>12326.652889554663</v>
      </c>
      <c r="BL103" s="33">
        <v>8413.150114361606</v>
      </c>
      <c r="BM103" s="33">
        <v>3982.6337860802605</v>
      </c>
      <c r="BN103" s="33">
        <v>5263.2519066947279</v>
      </c>
      <c r="BO103" s="33">
        <v>4369.5469546336517</v>
      </c>
      <c r="BP103" s="33">
        <v>2.2473927389634412</v>
      </c>
      <c r="BQ103" s="33">
        <v>381.92506069391277</v>
      </c>
      <c r="BR103" s="33">
        <v>933.24854609953286</v>
      </c>
      <c r="BS103" s="33">
        <v>42323.663833950384</v>
      </c>
      <c r="BT103" s="33">
        <v>38585.417278292727</v>
      </c>
      <c r="BU103" s="33">
        <v>649.67669389993773</v>
      </c>
      <c r="BV103" s="33">
        <v>17575.288923787546</v>
      </c>
      <c r="BW103" s="33">
        <v>5579.1606536068239</v>
      </c>
      <c r="BX103" s="33">
        <v>6.6594164726304292</v>
      </c>
      <c r="BY103" s="33">
        <v>8293.1011204034785</v>
      </c>
      <c r="BZ103" s="33">
        <v>8970.2511531388409</v>
      </c>
      <c r="CA103" s="33">
        <v>453.14918259892335</v>
      </c>
      <c r="CB103" s="33">
        <v>36.808175307772743</v>
      </c>
      <c r="CC103" s="33">
        <v>69.565282015921696</v>
      </c>
      <c r="CD103" s="33">
        <v>880.81162797746651</v>
      </c>
      <c r="CE103" s="33">
        <v>2.4824288633844107</v>
      </c>
      <c r="CF103" s="33">
        <v>6.9269356928431591</v>
      </c>
      <c r="CG103" s="33">
        <v>720.73243105046959</v>
      </c>
      <c r="CH103" s="33">
        <v>13.952471600864953</v>
      </c>
      <c r="CI103" s="33">
        <v>883.45178432811463</v>
      </c>
      <c r="CJ103" s="33">
        <v>2.0210868829138922</v>
      </c>
      <c r="CK103" s="33">
        <v>2.8452344810419832</v>
      </c>
      <c r="CL103" s="33">
        <v>93.49311473352688</v>
      </c>
      <c r="CM103" s="33">
        <v>15274.101855372903</v>
      </c>
      <c r="CN103" s="33">
        <v>314.79118125689962</v>
      </c>
      <c r="CO103" s="33">
        <v>2941.1353015805703</v>
      </c>
      <c r="CP103" s="33">
        <v>606.79856624623153</v>
      </c>
      <c r="CQ103" s="33">
        <v>8845.46250744797</v>
      </c>
      <c r="CR103" s="33">
        <v>2.7140737791696909</v>
      </c>
      <c r="CS103" s="33">
        <v>247214.25386868944</v>
      </c>
      <c r="CT103" s="33">
        <v>8595.2655947148214</v>
      </c>
      <c r="CU103" s="33">
        <v>14.869027590516776</v>
      </c>
      <c r="CV103" s="33">
        <v>74404.681969875615</v>
      </c>
      <c r="CW103" s="33">
        <v>795326.46334986738</v>
      </c>
      <c r="CX103" s="33">
        <v>58824.69348051618</v>
      </c>
      <c r="CY103" s="33">
        <v>3986.2213667811511</v>
      </c>
      <c r="CZ103" s="33">
        <v>1.3535346314562746</v>
      </c>
      <c r="DA103" s="33">
        <v>221759.34847293625</v>
      </c>
      <c r="DB103" s="33">
        <v>2510.1665010263591</v>
      </c>
      <c r="DC103" s="33">
        <v>26556.645101832593</v>
      </c>
      <c r="DD103" s="33">
        <v>41748.492418795977</v>
      </c>
      <c r="DE103" s="33">
        <v>1379.7779539782559</v>
      </c>
      <c r="DF103" s="33">
        <v>231.4824277672121</v>
      </c>
      <c r="DG103" s="33">
        <v>11554.990865012925</v>
      </c>
      <c r="DH103" s="33">
        <v>0</v>
      </c>
      <c r="DI103" s="33">
        <v>676.41043579725761</v>
      </c>
      <c r="DJ103" s="33">
        <v>6889.7035252607029</v>
      </c>
      <c r="DK103" s="33">
        <v>4493.8551617634494</v>
      </c>
      <c r="DL103" s="33">
        <v>3582.2414902951045</v>
      </c>
      <c r="DM103" s="33">
        <v>2703.7986635690718</v>
      </c>
      <c r="DN103" s="33">
        <v>724.81672037655926</v>
      </c>
      <c r="DO103" s="33">
        <v>0</v>
      </c>
      <c r="DP103" s="76">
        <f t="shared" si="3"/>
        <v>2077430.6261208686</v>
      </c>
      <c r="DQ103" s="33">
        <v>895128.6211118307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1820320.4576085676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300.54081679119372</v>
      </c>
      <c r="EX103" s="33">
        <v>0</v>
      </c>
      <c r="EY103" s="33">
        <v>40499.755033853755</v>
      </c>
      <c r="EZ103" s="33">
        <v>0</v>
      </c>
      <c r="FA103" s="33">
        <v>405398.23431187833</v>
      </c>
      <c r="FB103" s="33">
        <v>209224.06018912044</v>
      </c>
      <c r="FC103" s="33">
        <v>15282603.148916941</v>
      </c>
      <c r="FD103" s="33">
        <v>0</v>
      </c>
      <c r="FE103" s="33">
        <v>2159.785981598473</v>
      </c>
      <c r="FF103" s="33">
        <v>874615.8568958476</v>
      </c>
      <c r="FG103" s="33">
        <v>711675.56729819882</v>
      </c>
      <c r="FH103" s="33">
        <v>52748.831039430821</v>
      </c>
      <c r="FI103" s="33">
        <v>0</v>
      </c>
      <c r="FJ103" s="33">
        <v>1.0169073751036599</v>
      </c>
      <c r="FK103" s="33">
        <v>1257.5762949927441</v>
      </c>
      <c r="FL103" s="33">
        <v>9202.9418752613165</v>
      </c>
      <c r="FM103" s="33">
        <v>24990.607878631847</v>
      </c>
      <c r="FN103" s="33">
        <v>47.549774596142797</v>
      </c>
      <c r="FO103" s="33">
        <v>13.76625258845079</v>
      </c>
      <c r="FP103" s="33">
        <v>13775.168061407485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13031.693047363995</v>
      </c>
      <c r="GA103" s="33">
        <v>0</v>
      </c>
      <c r="GB103" s="33">
        <v>15557.58512443984</v>
      </c>
      <c r="GC103" s="33">
        <v>0</v>
      </c>
      <c r="GD103" s="33">
        <v>0</v>
      </c>
      <c r="GE103" s="33">
        <v>0</v>
      </c>
      <c r="GF103" s="33">
        <v>6786.7481446375832</v>
      </c>
      <c r="GG103" s="47">
        <f t="shared" si="2"/>
        <v>22456770.138686229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357.51941821996627</v>
      </c>
      <c r="D104" s="33">
        <v>7734.6508655093121</v>
      </c>
      <c r="E104" s="33">
        <v>26.572271212739601</v>
      </c>
      <c r="F104" s="33">
        <v>2.6041492846484804</v>
      </c>
      <c r="G104" s="33">
        <v>1.6908648066002461</v>
      </c>
      <c r="H104" s="33">
        <v>1.5149930612820828</v>
      </c>
      <c r="I104" s="33">
        <v>19.116839426412177</v>
      </c>
      <c r="J104" s="33">
        <v>4.3204856657348927</v>
      </c>
      <c r="K104" s="33">
        <v>122.46525735543511</v>
      </c>
      <c r="L104" s="33">
        <v>60.319474025668406</v>
      </c>
      <c r="M104" s="33">
        <v>79.105943506537884</v>
      </c>
      <c r="N104" s="33">
        <v>16.493116857248591</v>
      </c>
      <c r="O104" s="33">
        <v>9.7622218533761345</v>
      </c>
      <c r="P104" s="33">
        <v>17.706300005472723</v>
      </c>
      <c r="Q104" s="33">
        <v>12.347491414264974</v>
      </c>
      <c r="R104" s="33">
        <v>1.6850819221597468</v>
      </c>
      <c r="S104" s="33">
        <v>24.452142315820446</v>
      </c>
      <c r="T104" s="33">
        <v>31.647923926819896</v>
      </c>
      <c r="U104" s="33">
        <v>48.689129386479181</v>
      </c>
      <c r="V104" s="33">
        <v>31.936894334164329</v>
      </c>
      <c r="W104" s="33">
        <v>105.38622859912984</v>
      </c>
      <c r="X104" s="33">
        <v>54.939568641508039</v>
      </c>
      <c r="Y104" s="33">
        <v>628.33847315897958</v>
      </c>
      <c r="Z104" s="33">
        <v>89.54060568254522</v>
      </c>
      <c r="AA104" s="33">
        <v>29.579749874319408</v>
      </c>
      <c r="AB104" s="33">
        <v>83.082325864785489</v>
      </c>
      <c r="AC104" s="33">
        <v>18.724963139637314</v>
      </c>
      <c r="AD104" s="33">
        <v>158.84290413973119</v>
      </c>
      <c r="AE104" s="33">
        <v>74.449183159465235</v>
      </c>
      <c r="AF104" s="33">
        <v>124.67006780936521</v>
      </c>
      <c r="AG104" s="33">
        <v>18.968196751982433</v>
      </c>
      <c r="AH104" s="33">
        <v>0</v>
      </c>
      <c r="AI104" s="33">
        <v>45.694980476138227</v>
      </c>
      <c r="AJ104" s="33">
        <v>155.95201826413881</v>
      </c>
      <c r="AK104" s="33">
        <v>222.00413043139568</v>
      </c>
      <c r="AL104" s="33">
        <v>34.345784611006991</v>
      </c>
      <c r="AM104" s="33">
        <v>67.673117751068148</v>
      </c>
      <c r="AN104" s="33">
        <v>36.292907760709276</v>
      </c>
      <c r="AO104" s="33">
        <v>53.652842251986698</v>
      </c>
      <c r="AP104" s="33">
        <v>17.998830709210942</v>
      </c>
      <c r="AQ104" s="33">
        <v>49.655496957316906</v>
      </c>
      <c r="AR104" s="33">
        <v>7.2193520437503951</v>
      </c>
      <c r="AS104" s="33">
        <v>42.25072954301119</v>
      </c>
      <c r="AT104" s="33">
        <v>73.412872738773103</v>
      </c>
      <c r="AU104" s="33">
        <v>199.82527970082415</v>
      </c>
      <c r="AV104" s="33">
        <v>195.49130378644682</v>
      </c>
      <c r="AW104" s="33">
        <v>458.52383729937884</v>
      </c>
      <c r="AX104" s="33">
        <v>305.71044628658609</v>
      </c>
      <c r="AY104" s="33">
        <v>8942.0450241883791</v>
      </c>
      <c r="AZ104" s="33">
        <v>236.50033390857641</v>
      </c>
      <c r="BA104" s="33">
        <v>0</v>
      </c>
      <c r="BB104" s="33">
        <v>294.65526011217918</v>
      </c>
      <c r="BC104" s="33">
        <v>15.975818745030242</v>
      </c>
      <c r="BD104" s="33">
        <v>2370.4262074560456</v>
      </c>
      <c r="BE104" s="33">
        <v>1791.7200112424132</v>
      </c>
      <c r="BF104" s="33">
        <v>61.028471637954723</v>
      </c>
      <c r="BG104" s="33">
        <v>173.05406694049881</v>
      </c>
      <c r="BH104" s="33">
        <v>1212.2742195832557</v>
      </c>
      <c r="BI104" s="33">
        <v>17.698298000608801</v>
      </c>
      <c r="BJ104" s="33">
        <v>155.05923592033795</v>
      </c>
      <c r="BK104" s="33">
        <v>487.76045505037911</v>
      </c>
      <c r="BL104" s="33">
        <v>342.40863816551808</v>
      </c>
      <c r="BM104" s="33">
        <v>162.47139884416384</v>
      </c>
      <c r="BN104" s="33">
        <v>211.76492642039577</v>
      </c>
      <c r="BO104" s="33">
        <v>195.09369436380015</v>
      </c>
      <c r="BP104" s="33">
        <v>274.98582348383167</v>
      </c>
      <c r="BQ104" s="33">
        <v>103.46605077477582</v>
      </c>
      <c r="BR104" s="33">
        <v>49.569346497911091</v>
      </c>
      <c r="BS104" s="33">
        <v>1707.9340714365344</v>
      </c>
      <c r="BT104" s="33">
        <v>2490.8355724892604</v>
      </c>
      <c r="BU104" s="33">
        <v>77.021463352149496</v>
      </c>
      <c r="BV104" s="33">
        <v>614.07683506976889</v>
      </c>
      <c r="BW104" s="33">
        <v>195.48449201216292</v>
      </c>
      <c r="BX104" s="33">
        <v>725.48624563305077</v>
      </c>
      <c r="BY104" s="33">
        <v>285.80826314033857</v>
      </c>
      <c r="BZ104" s="33">
        <v>370.46760458890941</v>
      </c>
      <c r="CA104" s="33">
        <v>119.46880439631217</v>
      </c>
      <c r="CB104" s="33">
        <v>4.7706062151655262</v>
      </c>
      <c r="CC104" s="33">
        <v>5.3442588483078062</v>
      </c>
      <c r="CD104" s="33">
        <v>111.74777788346277</v>
      </c>
      <c r="CE104" s="33">
        <v>302.2179475628559</v>
      </c>
      <c r="CF104" s="33">
        <v>812.07866601949274</v>
      </c>
      <c r="CG104" s="33">
        <v>1473.9211651538697</v>
      </c>
      <c r="CH104" s="33">
        <v>819.5926591107816</v>
      </c>
      <c r="CI104" s="33">
        <v>157.39379369430594</v>
      </c>
      <c r="CJ104" s="33">
        <v>329.55902119416095</v>
      </c>
      <c r="CK104" s="33">
        <v>452.00115275792137</v>
      </c>
      <c r="CL104" s="33">
        <v>64.458378377019613</v>
      </c>
      <c r="CM104" s="33">
        <v>3064.9148529637528</v>
      </c>
      <c r="CN104" s="33">
        <v>151.71412999010585</v>
      </c>
      <c r="CO104" s="33">
        <v>531.70227432364595</v>
      </c>
      <c r="CP104" s="33">
        <v>63.965829463680627</v>
      </c>
      <c r="CQ104" s="33">
        <v>1076.460162013288</v>
      </c>
      <c r="CR104" s="33">
        <v>460.12443892667648</v>
      </c>
      <c r="CS104" s="33">
        <v>109105.94844328222</v>
      </c>
      <c r="CT104" s="33">
        <v>8839.039072252508</v>
      </c>
      <c r="CU104" s="33">
        <v>1.9067912131496063</v>
      </c>
      <c r="CV104" s="33">
        <v>22199.694114600235</v>
      </c>
      <c r="CW104" s="33">
        <v>110829.70018890248</v>
      </c>
      <c r="CX104" s="33">
        <v>17619.85057400298</v>
      </c>
      <c r="CY104" s="33">
        <v>574.95397637984274</v>
      </c>
      <c r="CZ104" s="33">
        <v>247.68369037665943</v>
      </c>
      <c r="DA104" s="33">
        <v>65726.854752067215</v>
      </c>
      <c r="DB104" s="33">
        <v>5382.0257555662884</v>
      </c>
      <c r="DC104" s="33">
        <v>4494.6493634436456</v>
      </c>
      <c r="DD104" s="33">
        <v>17108.15414671514</v>
      </c>
      <c r="DE104" s="33">
        <v>161.30723752442219</v>
      </c>
      <c r="DF104" s="33">
        <v>16.689742965639681</v>
      </c>
      <c r="DG104" s="33">
        <v>4180.9426856607924</v>
      </c>
      <c r="DH104" s="33">
        <v>79.650576514551602</v>
      </c>
      <c r="DI104" s="33">
        <v>53.913184470749194</v>
      </c>
      <c r="DJ104" s="33">
        <v>977.52077196666357</v>
      </c>
      <c r="DK104" s="33">
        <v>909.3755303096882</v>
      </c>
      <c r="DL104" s="33">
        <v>1369.6002845481551</v>
      </c>
      <c r="DM104" s="33">
        <v>59.487719791749107</v>
      </c>
      <c r="DN104" s="33">
        <v>136.35418830299665</v>
      </c>
      <c r="DO104" s="33">
        <v>0</v>
      </c>
      <c r="DP104" s="76">
        <f t="shared" si="3"/>
        <v>415598.63760033401</v>
      </c>
      <c r="DQ104" s="33">
        <v>250615.82234966214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61618.367323304825</v>
      </c>
      <c r="EX104" s="33">
        <v>0</v>
      </c>
      <c r="EY104" s="33">
        <v>2489.210048092596</v>
      </c>
      <c r="EZ104" s="33">
        <v>0</v>
      </c>
      <c r="FA104" s="33">
        <v>0</v>
      </c>
      <c r="FB104" s="33">
        <v>0</v>
      </c>
      <c r="FC104" s="33">
        <v>0</v>
      </c>
      <c r="FD104" s="33">
        <v>10523269.998147242</v>
      </c>
      <c r="FE104" s="33">
        <v>0</v>
      </c>
      <c r="FF104" s="33">
        <v>0</v>
      </c>
      <c r="FG104" s="33">
        <v>14534.1264227642</v>
      </c>
      <c r="FH104" s="33">
        <v>3467336.6995757404</v>
      </c>
      <c r="FI104" s="33">
        <v>0</v>
      </c>
      <c r="FJ104" s="33">
        <v>0</v>
      </c>
      <c r="FK104" s="33">
        <v>7617.116868421138</v>
      </c>
      <c r="FL104" s="33">
        <v>530.1883853271878</v>
      </c>
      <c r="FM104" s="33">
        <v>5755.7488657238619</v>
      </c>
      <c r="FN104" s="33">
        <v>2.7393781855310086</v>
      </c>
      <c r="FO104" s="33">
        <v>1999.3065276218185</v>
      </c>
      <c r="FP104" s="33">
        <v>19347.949227876787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3670175.0291204886</v>
      </c>
      <c r="GA104" s="33">
        <v>0</v>
      </c>
      <c r="GB104" s="33">
        <v>17824.481281093784</v>
      </c>
      <c r="GC104" s="33">
        <v>0</v>
      </c>
      <c r="GD104" s="33">
        <v>0</v>
      </c>
      <c r="GE104" s="33">
        <v>0</v>
      </c>
      <c r="GF104" s="33">
        <v>441565.96477793821</v>
      </c>
      <c r="GG104" s="47">
        <f t="shared" si="2"/>
        <v>18900281.385899819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3726.8503503074171</v>
      </c>
      <c r="D105" s="33">
        <v>22432.031996008842</v>
      </c>
      <c r="E105" s="33">
        <v>268.29481770542912</v>
      </c>
      <c r="F105" s="33">
        <v>307.68666738471012</v>
      </c>
      <c r="G105" s="33">
        <v>135.76686303489083</v>
      </c>
      <c r="H105" s="33">
        <v>73.935930460512623</v>
      </c>
      <c r="I105" s="33">
        <v>1228.8264295683023</v>
      </c>
      <c r="J105" s="33">
        <v>1597.326622283502</v>
      </c>
      <c r="K105" s="33">
        <v>1371.50613532332</v>
      </c>
      <c r="L105" s="33">
        <v>2728.0434662466173</v>
      </c>
      <c r="M105" s="33">
        <v>5681.3248752043119</v>
      </c>
      <c r="N105" s="33">
        <v>1008.3955385358787</v>
      </c>
      <c r="O105" s="33">
        <v>1380.294488904397</v>
      </c>
      <c r="P105" s="33">
        <v>443.16121217627057</v>
      </c>
      <c r="Q105" s="33">
        <v>866.52454454603742</v>
      </c>
      <c r="R105" s="33">
        <v>94.240791389567477</v>
      </c>
      <c r="S105" s="33">
        <v>1034.0925778983208</v>
      </c>
      <c r="T105" s="33">
        <v>937.32759786194049</v>
      </c>
      <c r="U105" s="33">
        <v>1141.2830469101623</v>
      </c>
      <c r="V105" s="33">
        <v>907.15766934024577</v>
      </c>
      <c r="W105" s="33">
        <v>3273.4109760710835</v>
      </c>
      <c r="X105" s="33">
        <v>2975.2064582488065</v>
      </c>
      <c r="Y105" s="33">
        <v>10524.965402032496</v>
      </c>
      <c r="Z105" s="33">
        <v>2970.2227089636849</v>
      </c>
      <c r="AA105" s="33">
        <v>724.11659061489956</v>
      </c>
      <c r="AB105" s="33">
        <v>2675.6026312855865</v>
      </c>
      <c r="AC105" s="33">
        <v>567.1292884181089</v>
      </c>
      <c r="AD105" s="33">
        <v>4605.6456253864271</v>
      </c>
      <c r="AE105" s="33">
        <v>2759.6071463215076</v>
      </c>
      <c r="AF105" s="33">
        <v>2195.6611407923465</v>
      </c>
      <c r="AG105" s="33">
        <v>401.59512226556399</v>
      </c>
      <c r="AH105" s="33">
        <v>222.67422350515884</v>
      </c>
      <c r="AI105" s="33">
        <v>774.39754769448825</v>
      </c>
      <c r="AJ105" s="33">
        <v>3388.405039571071</v>
      </c>
      <c r="AK105" s="33">
        <v>7258.3731619710834</v>
      </c>
      <c r="AL105" s="33">
        <v>1005.256899358967</v>
      </c>
      <c r="AM105" s="33">
        <v>940.11226912705354</v>
      </c>
      <c r="AN105" s="33">
        <v>2888.6301677783358</v>
      </c>
      <c r="AO105" s="33">
        <v>967.64736957927835</v>
      </c>
      <c r="AP105" s="33">
        <v>356.10127256549237</v>
      </c>
      <c r="AQ105" s="33">
        <v>1463.3142595993834</v>
      </c>
      <c r="AR105" s="33">
        <v>1049.3891899254163</v>
      </c>
      <c r="AS105" s="33">
        <v>703.06556290781464</v>
      </c>
      <c r="AT105" s="33">
        <v>1114.162577865279</v>
      </c>
      <c r="AU105" s="33">
        <v>1705.3192042340911</v>
      </c>
      <c r="AV105" s="33">
        <v>11636.77936638635</v>
      </c>
      <c r="AW105" s="33">
        <v>12975.155358292555</v>
      </c>
      <c r="AX105" s="33">
        <v>2326.8350799034151</v>
      </c>
      <c r="AY105" s="33">
        <v>63235.868214630755</v>
      </c>
      <c r="AZ105" s="33">
        <v>1689.4182417026148</v>
      </c>
      <c r="BA105" s="33">
        <v>194.05736731119126</v>
      </c>
      <c r="BB105" s="33">
        <v>4633.0312966594911</v>
      </c>
      <c r="BC105" s="33">
        <v>300.99980706089286</v>
      </c>
      <c r="BD105" s="33">
        <v>39797.202875745133</v>
      </c>
      <c r="BE105" s="33">
        <v>26103.778453349627</v>
      </c>
      <c r="BF105" s="33">
        <v>757.47273733350198</v>
      </c>
      <c r="BG105" s="33">
        <v>1798.5030851593283</v>
      </c>
      <c r="BH105" s="33">
        <v>9744.3764135114343</v>
      </c>
      <c r="BI105" s="33">
        <v>982.69954929586027</v>
      </c>
      <c r="BJ105" s="33">
        <v>1742.8287867908155</v>
      </c>
      <c r="BK105" s="33">
        <v>5671.1892720783471</v>
      </c>
      <c r="BL105" s="33">
        <v>2548.4094495200279</v>
      </c>
      <c r="BM105" s="33">
        <v>1822.1667033928741</v>
      </c>
      <c r="BN105" s="33">
        <v>2847.0522996092591</v>
      </c>
      <c r="BO105" s="33">
        <v>2978.0167596751003</v>
      </c>
      <c r="BP105" s="33">
        <v>19237.022221059622</v>
      </c>
      <c r="BQ105" s="33">
        <v>8427.4934083332882</v>
      </c>
      <c r="BR105" s="33">
        <v>4854.255786671275</v>
      </c>
      <c r="BS105" s="33">
        <v>14029.615738440601</v>
      </c>
      <c r="BT105" s="33">
        <v>83281.265322706982</v>
      </c>
      <c r="BU105" s="33">
        <v>6038.4404827487742</v>
      </c>
      <c r="BV105" s="33">
        <v>5095.435222947016</v>
      </c>
      <c r="BW105" s="33">
        <v>1935.6097743272101</v>
      </c>
      <c r="BX105" s="33">
        <v>46007.20602236806</v>
      </c>
      <c r="BY105" s="33">
        <v>2557.2126906608833</v>
      </c>
      <c r="BZ105" s="33">
        <v>2869.2545951467305</v>
      </c>
      <c r="CA105" s="33">
        <v>2956.685848878054</v>
      </c>
      <c r="CB105" s="33">
        <v>457.54470358244038</v>
      </c>
      <c r="CC105" s="33">
        <v>1137.2948900186325</v>
      </c>
      <c r="CD105" s="33">
        <v>7820.3334385201388</v>
      </c>
      <c r="CE105" s="33">
        <v>21440.267179491246</v>
      </c>
      <c r="CF105" s="33">
        <v>48622.152816934147</v>
      </c>
      <c r="CG105" s="33">
        <v>123989.65027959899</v>
      </c>
      <c r="CH105" s="33">
        <v>17948.057064948287</v>
      </c>
      <c r="CI105" s="33">
        <v>440.79059302599677</v>
      </c>
      <c r="CJ105" s="33">
        <v>24941.311728503028</v>
      </c>
      <c r="CK105" s="33">
        <v>27398.380141876783</v>
      </c>
      <c r="CL105" s="33">
        <v>2560.3797843472134</v>
      </c>
      <c r="CM105" s="33">
        <v>169286.03215380639</v>
      </c>
      <c r="CN105" s="33">
        <v>9140.8498233746304</v>
      </c>
      <c r="CO105" s="33">
        <v>1405.649266209874</v>
      </c>
      <c r="CP105" s="33">
        <v>4348.1706163085746</v>
      </c>
      <c r="CQ105" s="33">
        <v>15457.337347286406</v>
      </c>
      <c r="CR105" s="33">
        <v>27787.960878377973</v>
      </c>
      <c r="CS105" s="33">
        <v>367428.40219247155</v>
      </c>
      <c r="CT105" s="33">
        <v>30169.031295412846</v>
      </c>
      <c r="CU105" s="33">
        <v>4773.7497182511779</v>
      </c>
      <c r="CV105" s="33">
        <v>165282.52814246478</v>
      </c>
      <c r="CW105" s="33">
        <v>287542.40175730176</v>
      </c>
      <c r="CX105" s="33">
        <v>39474.205827063321</v>
      </c>
      <c r="CY105" s="33">
        <v>3176.9373978311605</v>
      </c>
      <c r="CZ105" s="33">
        <v>10242.144639970393</v>
      </c>
      <c r="DA105" s="33">
        <v>103921.62178735869</v>
      </c>
      <c r="DB105" s="33">
        <v>27257.159116254414</v>
      </c>
      <c r="DC105" s="33">
        <v>15367.02351562858</v>
      </c>
      <c r="DD105" s="33">
        <v>60643.221330081265</v>
      </c>
      <c r="DE105" s="33">
        <v>2353.3644259418365</v>
      </c>
      <c r="DF105" s="33">
        <v>1515.9068678195551</v>
      </c>
      <c r="DG105" s="33">
        <v>14151.66146413081</v>
      </c>
      <c r="DH105" s="33">
        <v>395.17177098638541</v>
      </c>
      <c r="DI105" s="33">
        <v>4555.0022654980403</v>
      </c>
      <c r="DJ105" s="33">
        <v>7884.8234088166373</v>
      </c>
      <c r="DK105" s="33">
        <v>5597.1481520220823</v>
      </c>
      <c r="DL105" s="33">
        <v>71195.623394944327</v>
      </c>
      <c r="DM105" s="33">
        <v>2020.0775174401549</v>
      </c>
      <c r="DN105" s="33">
        <v>8787.9089958953355</v>
      </c>
      <c r="DO105" s="33">
        <v>0</v>
      </c>
      <c r="DP105" s="76">
        <f t="shared" si="3"/>
        <v>2233866.6993786669</v>
      </c>
      <c r="DQ105" s="33">
        <v>1208157.035903018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1792515.9119850402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248.67838659124567</v>
      </c>
      <c r="EX105" s="33">
        <v>0</v>
      </c>
      <c r="EY105" s="33">
        <v>309674.12033575174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265476.06023241219</v>
      </c>
      <c r="FF105" s="33">
        <v>0</v>
      </c>
      <c r="FG105" s="33">
        <v>1821756.1877259784</v>
      </c>
      <c r="FH105" s="33">
        <v>51611.219622147764</v>
      </c>
      <c r="FI105" s="33">
        <v>0</v>
      </c>
      <c r="FJ105" s="33">
        <v>0</v>
      </c>
      <c r="FK105" s="33">
        <v>29.982330082999404</v>
      </c>
      <c r="FL105" s="33">
        <v>0</v>
      </c>
      <c r="FM105" s="33">
        <v>17.634395643020628</v>
      </c>
      <c r="FN105" s="33">
        <v>0</v>
      </c>
      <c r="FO105" s="33">
        <v>11.390697342391103</v>
      </c>
      <c r="FP105" s="33">
        <v>5.9259274791150904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4895.7069411649782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7688266.5538613191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1586.1295320583652</v>
      </c>
      <c r="D106" s="33">
        <v>449.39924719864405</v>
      </c>
      <c r="E106" s="33">
        <v>36.139667429501216</v>
      </c>
      <c r="F106" s="33">
        <v>18.631882055344033</v>
      </c>
      <c r="G106" s="33">
        <v>0</v>
      </c>
      <c r="H106" s="33">
        <v>2.2302731376497524</v>
      </c>
      <c r="I106" s="33">
        <v>1820.4990838552358</v>
      </c>
      <c r="J106" s="33">
        <v>119.06581346420433</v>
      </c>
      <c r="K106" s="33">
        <v>3819.4558968988895</v>
      </c>
      <c r="L106" s="33">
        <v>3717.2154268977156</v>
      </c>
      <c r="M106" s="33">
        <v>4187.5433301647608</v>
      </c>
      <c r="N106" s="33">
        <v>1216.8085286695193</v>
      </c>
      <c r="O106" s="33">
        <v>1245.49937627281</v>
      </c>
      <c r="P106" s="33">
        <v>1413.5447440677585</v>
      </c>
      <c r="Q106" s="33">
        <v>1152.3277354414749</v>
      </c>
      <c r="R106" s="33">
        <v>22.82991434385837</v>
      </c>
      <c r="S106" s="33">
        <v>1041.1100923653419</v>
      </c>
      <c r="T106" s="33">
        <v>3089.2804705172612</v>
      </c>
      <c r="U106" s="33">
        <v>4223.6897542643901</v>
      </c>
      <c r="V106" s="33">
        <v>3086.9536682207963</v>
      </c>
      <c r="W106" s="33">
        <v>5325.584748381244</v>
      </c>
      <c r="X106" s="33">
        <v>2366.90793733394</v>
      </c>
      <c r="Y106" s="33">
        <v>60397.885489281456</v>
      </c>
      <c r="Z106" s="33">
        <v>6284.656483180258</v>
      </c>
      <c r="AA106" s="33">
        <v>361.62501617124508</v>
      </c>
      <c r="AB106" s="33">
        <v>3450.3793813761722</v>
      </c>
      <c r="AC106" s="33">
        <v>896.49815967417726</v>
      </c>
      <c r="AD106" s="33">
        <v>10282.198180769088</v>
      </c>
      <c r="AE106" s="33">
        <v>5759.5073164538899</v>
      </c>
      <c r="AF106" s="33">
        <v>10023.514746912591</v>
      </c>
      <c r="AG106" s="33">
        <v>1165.1578283449589</v>
      </c>
      <c r="AH106" s="33">
        <v>666.79555834087159</v>
      </c>
      <c r="AI106" s="33">
        <v>2011.9227975444894</v>
      </c>
      <c r="AJ106" s="33">
        <v>12001.430960080439</v>
      </c>
      <c r="AK106" s="33">
        <v>13636.708005070299</v>
      </c>
      <c r="AL106" s="33">
        <v>1518.9694818426053</v>
      </c>
      <c r="AM106" s="33">
        <v>941.72742730794448</v>
      </c>
      <c r="AN106" s="33">
        <v>3156.3817452118587</v>
      </c>
      <c r="AO106" s="33">
        <v>3775.5488951976781</v>
      </c>
      <c r="AP106" s="33">
        <v>2696.0962632214569</v>
      </c>
      <c r="AQ106" s="33">
        <v>4032.8838689906806</v>
      </c>
      <c r="AR106" s="33">
        <v>11.393052618801967</v>
      </c>
      <c r="AS106" s="33">
        <v>28.65525652553</v>
      </c>
      <c r="AT106" s="33">
        <v>246.52244653569582</v>
      </c>
      <c r="AU106" s="33">
        <v>1405.6526079672806</v>
      </c>
      <c r="AV106" s="33">
        <v>0</v>
      </c>
      <c r="AW106" s="33">
        <v>2109.134623444515</v>
      </c>
      <c r="AX106" s="33">
        <v>3834.0283294266451</v>
      </c>
      <c r="AY106" s="33">
        <v>3825.3208849715411</v>
      </c>
      <c r="AZ106" s="33">
        <v>8695.4001218331105</v>
      </c>
      <c r="BA106" s="33">
        <v>0</v>
      </c>
      <c r="BB106" s="33">
        <v>1980.3036252455538</v>
      </c>
      <c r="BC106" s="33">
        <v>89.146818096771071</v>
      </c>
      <c r="BD106" s="33">
        <v>12910.738034326228</v>
      </c>
      <c r="BE106" s="33">
        <v>11582.932103883377</v>
      </c>
      <c r="BF106" s="33">
        <v>1041.1036621159906</v>
      </c>
      <c r="BG106" s="33">
        <v>1132.9099162446882</v>
      </c>
      <c r="BH106" s="33">
        <v>4352.9589132732672</v>
      </c>
      <c r="BI106" s="33">
        <v>988.29536899705829</v>
      </c>
      <c r="BJ106" s="33">
        <v>3151.7568992315028</v>
      </c>
      <c r="BK106" s="33">
        <v>2089.4263793462392</v>
      </c>
      <c r="BL106" s="33">
        <v>1225.9768680669674</v>
      </c>
      <c r="BM106" s="33">
        <v>1651.7847643528517</v>
      </c>
      <c r="BN106" s="33">
        <v>1091.8374889113359</v>
      </c>
      <c r="BO106" s="33">
        <v>4627.1514674990603</v>
      </c>
      <c r="BP106" s="33">
        <v>1496.4791805948894</v>
      </c>
      <c r="BQ106" s="33">
        <v>3293.5158726648938</v>
      </c>
      <c r="BR106" s="33">
        <v>1757.2249341162744</v>
      </c>
      <c r="BS106" s="33">
        <v>8035.4275079229155</v>
      </c>
      <c r="BT106" s="33">
        <v>15632.404994052858</v>
      </c>
      <c r="BU106" s="33">
        <v>2081.0387226790267</v>
      </c>
      <c r="BV106" s="33">
        <v>24271.690754651885</v>
      </c>
      <c r="BW106" s="33">
        <v>1184.1876969781777</v>
      </c>
      <c r="BX106" s="33">
        <v>1065.4660240813218</v>
      </c>
      <c r="BY106" s="33">
        <v>1754.526409963612</v>
      </c>
      <c r="BZ106" s="33">
        <v>949.76066889822323</v>
      </c>
      <c r="CA106" s="33">
        <v>1054.8217677485534</v>
      </c>
      <c r="CB106" s="33">
        <v>579.09177545635885</v>
      </c>
      <c r="CC106" s="33">
        <v>122.25666000853516</v>
      </c>
      <c r="CD106" s="33">
        <v>1132.4941121392039</v>
      </c>
      <c r="CE106" s="33">
        <v>1578.3251830636295</v>
      </c>
      <c r="CF106" s="33">
        <v>4414.3759047004041</v>
      </c>
      <c r="CG106" s="33">
        <v>16552.129263465977</v>
      </c>
      <c r="CH106" s="33">
        <v>1476.968047009193</v>
      </c>
      <c r="CI106" s="33">
        <v>0</v>
      </c>
      <c r="CJ106" s="33">
        <v>1122.978804710478</v>
      </c>
      <c r="CK106" s="33">
        <v>3130.1725108605142</v>
      </c>
      <c r="CL106" s="33">
        <v>705.63396116028332</v>
      </c>
      <c r="CM106" s="33">
        <v>9380.3423621859365</v>
      </c>
      <c r="CN106" s="33">
        <v>693.00339416341603</v>
      </c>
      <c r="CO106" s="33">
        <v>179.50911738161335</v>
      </c>
      <c r="CP106" s="33">
        <v>484.61750062776986</v>
      </c>
      <c r="CQ106" s="33">
        <v>756.16047983555541</v>
      </c>
      <c r="CR106" s="33">
        <v>2777.5710065939875</v>
      </c>
      <c r="CS106" s="33">
        <v>45304.632977396301</v>
      </c>
      <c r="CT106" s="33">
        <v>37000.877335067744</v>
      </c>
      <c r="CU106" s="33">
        <v>5062.8811120865148</v>
      </c>
      <c r="CV106" s="33">
        <v>27421.389347193464</v>
      </c>
      <c r="CW106" s="33">
        <v>37697.482929813414</v>
      </c>
      <c r="CX106" s="33">
        <v>22647.401016049316</v>
      </c>
      <c r="CY106" s="33">
        <v>45558.422280048078</v>
      </c>
      <c r="CZ106" s="33">
        <v>1007.5510093386279</v>
      </c>
      <c r="DA106" s="33">
        <v>17928.638651176672</v>
      </c>
      <c r="DB106" s="33">
        <v>5029.4956141376042</v>
      </c>
      <c r="DC106" s="33">
        <v>11684.401330653433</v>
      </c>
      <c r="DD106" s="33">
        <v>23074.522546253153</v>
      </c>
      <c r="DE106" s="33">
        <v>1374.1837391222793</v>
      </c>
      <c r="DF106" s="33">
        <v>0</v>
      </c>
      <c r="DG106" s="33">
        <v>10020.848648718342</v>
      </c>
      <c r="DH106" s="33">
        <v>4124.3138685684025</v>
      </c>
      <c r="DI106" s="33">
        <v>579.44789552031432</v>
      </c>
      <c r="DJ106" s="33">
        <v>6884.3148670866085</v>
      </c>
      <c r="DK106" s="33">
        <v>2764.7552974470996</v>
      </c>
      <c r="DL106" s="33">
        <v>50552.203048166593</v>
      </c>
      <c r="DM106" s="33">
        <v>1617.1097616397772</v>
      </c>
      <c r="DN106" s="33">
        <v>1176.0837149672545</v>
      </c>
      <c r="DO106" s="33">
        <v>0</v>
      </c>
      <c r="DP106" s="76">
        <f t="shared" si="3"/>
        <v>717246.29596909136</v>
      </c>
      <c r="DQ106" s="33">
        <v>1833755.7110224667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55.782563568769085</v>
      </c>
      <c r="FY106" s="33">
        <v>0</v>
      </c>
      <c r="FZ106" s="33">
        <v>5077.4310091111802</v>
      </c>
      <c r="GA106" s="33">
        <v>0</v>
      </c>
      <c r="GB106" s="33">
        <v>8685.1022582591213</v>
      </c>
      <c r="GC106" s="33">
        <v>0</v>
      </c>
      <c r="GD106" s="33">
        <v>0</v>
      </c>
      <c r="GE106" s="33">
        <v>0</v>
      </c>
      <c r="GF106" s="33">
        <v>70270.843499781811</v>
      </c>
      <c r="GG106" s="47">
        <f t="shared" si="2"/>
        <v>2635091.1663222783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384.06210098952965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1.1885444183715033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377.40657114507997</v>
      </c>
      <c r="AX107" s="33">
        <v>0</v>
      </c>
      <c r="AY107" s="33">
        <v>7162.9998816876414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176.16582705327221</v>
      </c>
      <c r="BJ107" s="33">
        <v>0</v>
      </c>
      <c r="BK107" s="33">
        <v>42.88795609215321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2.4455636134580736</v>
      </c>
      <c r="CB107" s="33">
        <v>0</v>
      </c>
      <c r="CC107" s="33">
        <v>0</v>
      </c>
      <c r="CD107" s="33">
        <v>0</v>
      </c>
      <c r="CE107" s="33">
        <v>0</v>
      </c>
      <c r="CF107" s="33">
        <v>23.967854321003511</v>
      </c>
      <c r="CG107" s="33">
        <v>17.001580735155287</v>
      </c>
      <c r="CH107" s="33">
        <v>0</v>
      </c>
      <c r="CI107" s="33">
        <v>5.4927213070923262</v>
      </c>
      <c r="CJ107" s="33">
        <v>0</v>
      </c>
      <c r="CK107" s="33">
        <v>13.201092134302868</v>
      </c>
      <c r="CL107" s="33">
        <v>14.604419791398682</v>
      </c>
      <c r="CM107" s="33">
        <v>0</v>
      </c>
      <c r="CN107" s="33">
        <v>2.9900986462003338</v>
      </c>
      <c r="CO107" s="33">
        <v>209.5560050920389</v>
      </c>
      <c r="CP107" s="33">
        <v>0</v>
      </c>
      <c r="CQ107" s="33">
        <v>1040.1173173731386</v>
      </c>
      <c r="CR107" s="33">
        <v>13.193338447099878</v>
      </c>
      <c r="CS107" s="33">
        <v>23012.781876775887</v>
      </c>
      <c r="CT107" s="33">
        <v>426.72586069599748</v>
      </c>
      <c r="CU107" s="33">
        <v>0</v>
      </c>
      <c r="CV107" s="33">
        <v>3149.515567217335</v>
      </c>
      <c r="CW107" s="33">
        <v>10398.511264642424</v>
      </c>
      <c r="CX107" s="33">
        <v>5.7194378465650164</v>
      </c>
      <c r="CY107" s="33">
        <v>292.61160783894815</v>
      </c>
      <c r="CZ107" s="33">
        <v>0</v>
      </c>
      <c r="DA107" s="33">
        <v>6123.5722477072659</v>
      </c>
      <c r="DB107" s="33">
        <v>139.95469209764909</v>
      </c>
      <c r="DC107" s="33">
        <v>670.80217100528102</v>
      </c>
      <c r="DD107" s="33">
        <v>8907.9092150685246</v>
      </c>
      <c r="DE107" s="33">
        <v>0</v>
      </c>
      <c r="DF107" s="33">
        <v>0</v>
      </c>
      <c r="DG107" s="33">
        <v>416.63336113459962</v>
      </c>
      <c r="DH107" s="33">
        <v>0</v>
      </c>
      <c r="DI107" s="33">
        <v>0</v>
      </c>
      <c r="DJ107" s="33">
        <v>552.20070130479439</v>
      </c>
      <c r="DK107" s="33">
        <v>57.27992296345942</v>
      </c>
      <c r="DL107" s="33">
        <v>57.935968349515186</v>
      </c>
      <c r="DM107" s="33">
        <v>0</v>
      </c>
      <c r="DN107" s="33">
        <v>0</v>
      </c>
      <c r="DO107" s="33">
        <v>0</v>
      </c>
      <c r="DP107" s="76">
        <f t="shared" si="3"/>
        <v>63699.434767495171</v>
      </c>
      <c r="DQ107" s="33">
        <v>2150930.3116242844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40114083.487248451</v>
      </c>
      <c r="EX107" s="33">
        <v>4740268.1459182221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670.549636999565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532450.80640214216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714016.18139356573</v>
      </c>
      <c r="GA107" s="33">
        <v>0</v>
      </c>
      <c r="GB107" s="33">
        <v>44610.931178613348</v>
      </c>
      <c r="GC107" s="33">
        <v>0</v>
      </c>
      <c r="GD107" s="33">
        <v>0</v>
      </c>
      <c r="GE107" s="33">
        <v>0</v>
      </c>
      <c r="GF107" s="33">
        <v>5136.0600149438906</v>
      </c>
      <c r="GG107" s="47">
        <f t="shared" si="2"/>
        <v>48365865.908184707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64.648285904129068</v>
      </c>
      <c r="D108" s="33">
        <v>45.929213141307073</v>
      </c>
      <c r="E108" s="33">
        <v>4.2739588866319567</v>
      </c>
      <c r="F108" s="33">
        <v>34.902973732352095</v>
      </c>
      <c r="G108" s="33">
        <v>16.958865149886201</v>
      </c>
      <c r="H108" s="33">
        <v>8.1694686451412917</v>
      </c>
      <c r="I108" s="33">
        <v>72.630568112734906</v>
      </c>
      <c r="J108" s="33">
        <v>68.848240187270491</v>
      </c>
      <c r="K108" s="33">
        <v>47.852180571467244</v>
      </c>
      <c r="L108" s="33">
        <v>106.65675974329622</v>
      </c>
      <c r="M108" s="33">
        <v>266.80123924049605</v>
      </c>
      <c r="N108" s="33">
        <v>59.300265677974366</v>
      </c>
      <c r="O108" s="33">
        <v>106.82858333816597</v>
      </c>
      <c r="P108" s="33">
        <v>22.650812747091805</v>
      </c>
      <c r="Q108" s="33">
        <v>26.077305349853741</v>
      </c>
      <c r="R108" s="33">
        <v>6.3957313374514033</v>
      </c>
      <c r="S108" s="33">
        <v>100.32145146354483</v>
      </c>
      <c r="T108" s="33">
        <v>55.397364199446329</v>
      </c>
      <c r="U108" s="33">
        <v>48.769747451863232</v>
      </c>
      <c r="V108" s="33">
        <v>14.974003664603535</v>
      </c>
      <c r="W108" s="33">
        <v>153.0692878666797</v>
      </c>
      <c r="X108" s="33">
        <v>153.29728298786003</v>
      </c>
      <c r="Y108" s="33">
        <v>226601.98003721223</v>
      </c>
      <c r="Z108" s="33">
        <v>143.76394049448103</v>
      </c>
      <c r="AA108" s="33">
        <v>28.504531473739352</v>
      </c>
      <c r="AB108" s="33">
        <v>168.9438601800837</v>
      </c>
      <c r="AC108" s="33">
        <v>24.184783927758851</v>
      </c>
      <c r="AD108" s="33">
        <v>250.56773189889191</v>
      </c>
      <c r="AE108" s="33">
        <v>13858.79506559226</v>
      </c>
      <c r="AF108" s="33">
        <v>123.37138681124732</v>
      </c>
      <c r="AG108" s="33">
        <v>28.742997967359035</v>
      </c>
      <c r="AH108" s="33">
        <v>15.011946906666553</v>
      </c>
      <c r="AI108" s="33">
        <v>43.020380841463464</v>
      </c>
      <c r="AJ108" s="33">
        <v>230.42339457411896</v>
      </c>
      <c r="AK108" s="33">
        <v>374.46828314023509</v>
      </c>
      <c r="AL108" s="33">
        <v>52.311835708367241</v>
      </c>
      <c r="AM108" s="33">
        <v>22.298702173473323</v>
      </c>
      <c r="AN108" s="33">
        <v>245.12086025454656</v>
      </c>
      <c r="AO108" s="33">
        <v>308.94088923105005</v>
      </c>
      <c r="AP108" s="33">
        <v>34.313286903346636</v>
      </c>
      <c r="AQ108" s="33">
        <v>181.3621565910168</v>
      </c>
      <c r="AR108" s="33">
        <v>6.9302358159658208</v>
      </c>
      <c r="AS108" s="33">
        <v>62.332912865863484</v>
      </c>
      <c r="AT108" s="33">
        <v>32.441144124848904</v>
      </c>
      <c r="AU108" s="33">
        <v>18.985249896381266</v>
      </c>
      <c r="AV108" s="33">
        <v>43.83456477131714</v>
      </c>
      <c r="AW108" s="33">
        <v>83.237959951942543</v>
      </c>
      <c r="AX108" s="33">
        <v>69.468408600743203</v>
      </c>
      <c r="AY108" s="33">
        <v>964.34054761748666</v>
      </c>
      <c r="AZ108" s="33">
        <v>41.221697063734879</v>
      </c>
      <c r="BA108" s="33">
        <v>12.098464560174063</v>
      </c>
      <c r="BB108" s="33">
        <v>142.65978546077423</v>
      </c>
      <c r="BC108" s="33">
        <v>46.576953007429502</v>
      </c>
      <c r="BD108" s="33">
        <v>1089.6544846766624</v>
      </c>
      <c r="BE108" s="33">
        <v>725.92176848748147</v>
      </c>
      <c r="BF108" s="33">
        <v>26.167500226356051</v>
      </c>
      <c r="BG108" s="33">
        <v>35.108826506325599</v>
      </c>
      <c r="BH108" s="33">
        <v>103.13357078029686</v>
      </c>
      <c r="BI108" s="33">
        <v>95.485994111303413</v>
      </c>
      <c r="BJ108" s="33">
        <v>26.381056512807479</v>
      </c>
      <c r="BK108" s="33">
        <v>73.902503064021815</v>
      </c>
      <c r="BL108" s="33">
        <v>12.594345805221584</v>
      </c>
      <c r="BM108" s="33">
        <v>50.827196322562813</v>
      </c>
      <c r="BN108" s="33">
        <v>127.0655126671026</v>
      </c>
      <c r="BO108" s="33">
        <v>65.494237884782805</v>
      </c>
      <c r="BP108" s="33">
        <v>16082.861869122533</v>
      </c>
      <c r="BQ108" s="33">
        <v>40.107812043511849</v>
      </c>
      <c r="BR108" s="33">
        <v>20.317994763557635</v>
      </c>
      <c r="BS108" s="33">
        <v>137.53196456385916</v>
      </c>
      <c r="BT108" s="33">
        <v>167269.80469493518</v>
      </c>
      <c r="BU108" s="33">
        <v>14257.751463008199</v>
      </c>
      <c r="BV108" s="33">
        <v>84.88242265974857</v>
      </c>
      <c r="BW108" s="33">
        <v>24.406619117848834</v>
      </c>
      <c r="BX108" s="33">
        <v>148.53592873791712</v>
      </c>
      <c r="BY108" s="33">
        <v>48.66813613657483</v>
      </c>
      <c r="BZ108" s="33">
        <v>17.265991531943161</v>
      </c>
      <c r="CA108" s="33">
        <v>44.08880359426135</v>
      </c>
      <c r="CB108" s="33">
        <v>4.9628311694706735</v>
      </c>
      <c r="CC108" s="33">
        <v>11.740040283260965</v>
      </c>
      <c r="CD108" s="33">
        <v>5166.4130732224985</v>
      </c>
      <c r="CE108" s="33">
        <v>6051.8800842467608</v>
      </c>
      <c r="CF108" s="33">
        <v>70.610205461192805</v>
      </c>
      <c r="CG108" s="33">
        <v>85055.311880615773</v>
      </c>
      <c r="CH108" s="33">
        <v>128.90044089837858</v>
      </c>
      <c r="CI108" s="33">
        <v>1.0309942539731525</v>
      </c>
      <c r="CJ108" s="33">
        <v>92.116220367457856</v>
      </c>
      <c r="CK108" s="33">
        <v>43.291437358846508</v>
      </c>
      <c r="CL108" s="33">
        <v>3274.9191119265356</v>
      </c>
      <c r="CM108" s="33">
        <v>275.75636373490397</v>
      </c>
      <c r="CN108" s="33">
        <v>15.328580272664098</v>
      </c>
      <c r="CO108" s="33">
        <v>1.322401140547973</v>
      </c>
      <c r="CP108" s="33">
        <v>7.6251546137385189</v>
      </c>
      <c r="CQ108" s="33">
        <v>129.69357824473579</v>
      </c>
      <c r="CR108" s="33">
        <v>38.534346858203307</v>
      </c>
      <c r="CS108" s="33">
        <v>102035.09721331533</v>
      </c>
      <c r="CT108" s="33">
        <v>113.79895207480178</v>
      </c>
      <c r="CU108" s="33">
        <v>9.786583092526568</v>
      </c>
      <c r="CV108" s="33">
        <v>209262.02706317979</v>
      </c>
      <c r="CW108" s="33">
        <v>113998.08310206706</v>
      </c>
      <c r="CX108" s="33">
        <v>2543.855475748353</v>
      </c>
      <c r="CY108" s="33">
        <v>33.819122520509481</v>
      </c>
      <c r="CZ108" s="33">
        <v>31.810822119038452</v>
      </c>
      <c r="DA108" s="33">
        <v>88154.491706343688</v>
      </c>
      <c r="DB108" s="33">
        <v>30770.803157760532</v>
      </c>
      <c r="DC108" s="33">
        <v>168270.72597940837</v>
      </c>
      <c r="DD108" s="33">
        <v>395382.70543325035</v>
      </c>
      <c r="DE108" s="33">
        <v>2.3597281622566406</v>
      </c>
      <c r="DF108" s="33">
        <v>0</v>
      </c>
      <c r="DG108" s="33">
        <v>88.147211778836322</v>
      </c>
      <c r="DH108" s="33">
        <v>28.645421782264467</v>
      </c>
      <c r="DI108" s="33">
        <v>6.3519059843246657</v>
      </c>
      <c r="DJ108" s="33">
        <v>106.26779382167452</v>
      </c>
      <c r="DK108" s="33">
        <v>13.756177613649408</v>
      </c>
      <c r="DL108" s="33">
        <v>336.29486957943584</v>
      </c>
      <c r="DM108" s="33">
        <v>45.393972465042481</v>
      </c>
      <c r="DN108" s="33">
        <v>74.329309307786318</v>
      </c>
      <c r="DO108" s="33">
        <v>0</v>
      </c>
      <c r="DP108" s="76">
        <f t="shared" si="3"/>
        <v>1658030.9560283227</v>
      </c>
      <c r="DQ108" s="33">
        <v>5855882.7171087787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8465861.2468227614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1603680.0326679037</v>
      </c>
      <c r="EW108" s="33">
        <v>3778224.7673815722</v>
      </c>
      <c r="EX108" s="33">
        <v>45329.246968361105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859.45324220647171</v>
      </c>
      <c r="FF108" s="33">
        <v>0</v>
      </c>
      <c r="FG108" s="33">
        <v>165823.90001892266</v>
      </c>
      <c r="FH108" s="33">
        <v>16.247072411693789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12035.542889331455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3747.4883959962058</v>
      </c>
      <c r="GC108" s="33">
        <v>0</v>
      </c>
      <c r="GD108" s="33">
        <v>0</v>
      </c>
      <c r="GE108" s="33">
        <v>0</v>
      </c>
      <c r="GF108" s="33">
        <v>365.2558615233948</v>
      </c>
      <c r="GG108" s="47">
        <f t="shared" si="2"/>
        <v>21589856.85445809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322.4283598063962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302.7218512695502</v>
      </c>
      <c r="AX109" s="33">
        <v>0</v>
      </c>
      <c r="AY109" s="33">
        <v>6013.4918212326238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63.140658471204517</v>
      </c>
      <c r="BJ109" s="33">
        <v>0</v>
      </c>
      <c r="BK109" s="33">
        <v>15.493632614753123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2.0531030337486675</v>
      </c>
      <c r="CB109" s="33">
        <v>0</v>
      </c>
      <c r="CC109" s="33">
        <v>0</v>
      </c>
      <c r="CD109" s="33">
        <v>0</v>
      </c>
      <c r="CE109" s="33">
        <v>0</v>
      </c>
      <c r="CF109" s="33">
        <v>19.224872553223051</v>
      </c>
      <c r="CG109" s="33">
        <v>14.273191175146906</v>
      </c>
      <c r="CH109" s="33">
        <v>0</v>
      </c>
      <c r="CI109" s="33">
        <v>4.6112571830348443</v>
      </c>
      <c r="CJ109" s="33">
        <v>0</v>
      </c>
      <c r="CK109" s="33">
        <v>10.588737333192448</v>
      </c>
      <c r="CL109" s="33">
        <v>11.714361471121149</v>
      </c>
      <c r="CM109" s="33">
        <v>0</v>
      </c>
      <c r="CN109" s="33">
        <v>2.5102518568474479</v>
      </c>
      <c r="CO109" s="33">
        <v>168.08711521275336</v>
      </c>
      <c r="CP109" s="33">
        <v>0</v>
      </c>
      <c r="CQ109" s="33">
        <v>873.20076566469766</v>
      </c>
      <c r="CR109" s="33">
        <v>10.582518017675147</v>
      </c>
      <c r="CS109" s="33">
        <v>19171.937219743948</v>
      </c>
      <c r="CT109" s="33">
        <v>358.24549987277726</v>
      </c>
      <c r="CU109" s="33">
        <v>0</v>
      </c>
      <c r="CV109" s="33">
        <v>2644.0857765090464</v>
      </c>
      <c r="CW109" s="33">
        <v>8729.7729269527536</v>
      </c>
      <c r="CX109" s="33">
        <v>4.8015905738453961</v>
      </c>
      <c r="CY109" s="33">
        <v>245.65371207610124</v>
      </c>
      <c r="CZ109" s="33">
        <v>0</v>
      </c>
      <c r="DA109" s="33">
        <v>855.14645946929886</v>
      </c>
      <c r="DB109" s="33">
        <v>117.49496163247922</v>
      </c>
      <c r="DC109" s="33">
        <v>563.15279012051917</v>
      </c>
      <c r="DD109" s="33">
        <v>7478.3805799081574</v>
      </c>
      <c r="DE109" s="33">
        <v>0</v>
      </c>
      <c r="DF109" s="33">
        <v>0</v>
      </c>
      <c r="DG109" s="33">
        <v>349.77263032500315</v>
      </c>
      <c r="DH109" s="33">
        <v>0</v>
      </c>
      <c r="DI109" s="33">
        <v>0</v>
      </c>
      <c r="DJ109" s="33">
        <v>463.58431604398351</v>
      </c>
      <c r="DK109" s="33">
        <v>48.087722176597765</v>
      </c>
      <c r="DL109" s="33">
        <v>48.638486329685321</v>
      </c>
      <c r="DM109" s="33">
        <v>0</v>
      </c>
      <c r="DN109" s="33">
        <v>0</v>
      </c>
      <c r="DO109" s="33">
        <v>0</v>
      </c>
      <c r="DP109" s="76">
        <f t="shared" si="3"/>
        <v>48912.87716863017</v>
      </c>
      <c r="DQ109" s="33">
        <v>486146.11300051899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8594349.6293700356</v>
      </c>
      <c r="EX109" s="33">
        <v>0</v>
      </c>
      <c r="EY109" s="33">
        <v>24063.674841983608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31.723925259326247</v>
      </c>
      <c r="FF109" s="33">
        <v>2976073.785025184</v>
      </c>
      <c r="FG109" s="33">
        <v>9332334.2875391375</v>
      </c>
      <c r="FH109" s="33">
        <v>23518.949082484767</v>
      </c>
      <c r="FI109" s="33">
        <v>0</v>
      </c>
      <c r="FJ109" s="33">
        <v>1279.7884056815165</v>
      </c>
      <c r="FK109" s="33">
        <v>0</v>
      </c>
      <c r="FL109" s="33">
        <v>0</v>
      </c>
      <c r="FM109" s="33">
        <v>0</v>
      </c>
      <c r="FN109" s="33">
        <v>40575.276977418311</v>
      </c>
      <c r="FO109" s="33">
        <v>0</v>
      </c>
      <c r="FP109" s="33">
        <v>1996.2325290768349</v>
      </c>
      <c r="FQ109" s="33">
        <v>762.14925970166485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190.32416297837196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21530234.811288092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2203.8604470833843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6.1945725733043071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1967.0046474185563</v>
      </c>
      <c r="AX110" s="33">
        <v>0</v>
      </c>
      <c r="AY110" s="33">
        <v>41103.384273119715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349.46818271275265</v>
      </c>
      <c r="BJ110" s="33">
        <v>0</v>
      </c>
      <c r="BK110" s="33">
        <v>86.043235306133212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14.033357898736025</v>
      </c>
      <c r="CB110" s="33">
        <v>0</v>
      </c>
      <c r="CC110" s="33">
        <v>0</v>
      </c>
      <c r="CD110" s="33">
        <v>0</v>
      </c>
      <c r="CE110" s="33">
        <v>0</v>
      </c>
      <c r="CF110" s="33">
        <v>124.91801797468364</v>
      </c>
      <c r="CG110" s="33">
        <v>97.560033191416181</v>
      </c>
      <c r="CH110" s="33">
        <v>0</v>
      </c>
      <c r="CI110" s="33">
        <v>31.518838240909737</v>
      </c>
      <c r="CJ110" s="33">
        <v>0</v>
      </c>
      <c r="CK110" s="33">
        <v>68.802748983383168</v>
      </c>
      <c r="CL110" s="33">
        <v>76.116749942569825</v>
      </c>
      <c r="CM110" s="33">
        <v>0</v>
      </c>
      <c r="CN110" s="33">
        <v>17.158058871885775</v>
      </c>
      <c r="CO110" s="33">
        <v>1092.1845760657227</v>
      </c>
      <c r="CP110" s="33">
        <v>0</v>
      </c>
      <c r="CQ110" s="33">
        <v>5968.4967878349098</v>
      </c>
      <c r="CR110" s="33">
        <v>68.762337554624438</v>
      </c>
      <c r="CS110" s="33">
        <v>131043.91362450281</v>
      </c>
      <c r="CT110" s="33">
        <v>2448.6775542613641</v>
      </c>
      <c r="CU110" s="33">
        <v>0</v>
      </c>
      <c r="CV110" s="33">
        <v>18072.839700090331</v>
      </c>
      <c r="CW110" s="33">
        <v>59669.693066958491</v>
      </c>
      <c r="CX110" s="33">
        <v>32.819803925251229</v>
      </c>
      <c r="CY110" s="33">
        <v>1679.0908220629476</v>
      </c>
      <c r="CZ110" s="33">
        <v>0</v>
      </c>
      <c r="DA110" s="33">
        <v>5845.0920992787787</v>
      </c>
      <c r="DB110" s="33">
        <v>803.10087744416819</v>
      </c>
      <c r="DC110" s="33">
        <v>3849.2586711556469</v>
      </c>
      <c r="DD110" s="33">
        <v>51116.183384713389</v>
      </c>
      <c r="DE110" s="33">
        <v>2.6331894192400602</v>
      </c>
      <c r="DF110" s="33">
        <v>0</v>
      </c>
      <c r="DG110" s="33">
        <v>2390.7638456755294</v>
      </c>
      <c r="DH110" s="33">
        <v>0</v>
      </c>
      <c r="DI110" s="33">
        <v>0</v>
      </c>
      <c r="DJ110" s="33">
        <v>3168.688817047635</v>
      </c>
      <c r="DK110" s="33">
        <v>328.68891855224444</v>
      </c>
      <c r="DL110" s="33">
        <v>332.45349848370552</v>
      </c>
      <c r="DM110" s="33">
        <v>0</v>
      </c>
      <c r="DN110" s="33">
        <v>0</v>
      </c>
      <c r="DO110" s="33">
        <v>0</v>
      </c>
      <c r="DP110" s="76">
        <f t="shared" si="3"/>
        <v>334059.40473834408</v>
      </c>
      <c r="DQ110" s="33">
        <v>15259139.782910328</v>
      </c>
      <c r="DR110" s="33">
        <v>1120116.7708679654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510208.05369768583</v>
      </c>
      <c r="DZ110" s="33">
        <v>1120116.7708679654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12208.831659077689</v>
      </c>
      <c r="EV110" s="33">
        <v>3921919.0981972618</v>
      </c>
      <c r="EW110" s="33">
        <v>928023.6162929564</v>
      </c>
      <c r="EX110" s="33">
        <v>0</v>
      </c>
      <c r="EY110" s="33">
        <v>68607.471684543692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327.24979373959872</v>
      </c>
      <c r="FF110" s="33">
        <v>27106812.499066431</v>
      </c>
      <c r="FG110" s="33">
        <v>15252031.891240465</v>
      </c>
      <c r="FH110" s="33">
        <v>275109.0628744461</v>
      </c>
      <c r="FI110" s="33">
        <v>0</v>
      </c>
      <c r="FJ110" s="33">
        <v>15688.983038767166</v>
      </c>
      <c r="FK110" s="33">
        <v>0</v>
      </c>
      <c r="FL110" s="33">
        <v>0</v>
      </c>
      <c r="FM110" s="33">
        <v>0</v>
      </c>
      <c r="FN110" s="33">
        <v>497414.12679309293</v>
      </c>
      <c r="FO110" s="33">
        <v>0</v>
      </c>
      <c r="FP110" s="33">
        <v>20514.359574144481</v>
      </c>
      <c r="FQ110" s="33">
        <v>786435.06022796105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731.43126259103872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67229464.464787781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161.10338400908057</v>
      </c>
      <c r="D111" s="33">
        <v>518.6409964478886</v>
      </c>
      <c r="E111" s="33">
        <v>38.948364469502458</v>
      </c>
      <c r="F111" s="33">
        <v>81.867041863909364</v>
      </c>
      <c r="G111" s="33">
        <v>37.24311830670635</v>
      </c>
      <c r="H111" s="33">
        <v>19.169963089886551</v>
      </c>
      <c r="I111" s="33">
        <v>160.59839545927412</v>
      </c>
      <c r="J111" s="33">
        <v>147.06030316047975</v>
      </c>
      <c r="K111" s="33">
        <v>103.96266391348526</v>
      </c>
      <c r="L111" s="33">
        <v>333.90284265775506</v>
      </c>
      <c r="M111" s="33">
        <v>711.89107717386617</v>
      </c>
      <c r="N111" s="33">
        <v>132.91608431963755</v>
      </c>
      <c r="O111" s="33">
        <v>253.86946120489839</v>
      </c>
      <c r="P111" s="33">
        <v>51.851666904712438</v>
      </c>
      <c r="Q111" s="33">
        <v>57.052557519405759</v>
      </c>
      <c r="R111" s="33">
        <v>16.847989791117261</v>
      </c>
      <c r="S111" s="33">
        <v>214.28136036473731</v>
      </c>
      <c r="T111" s="33">
        <v>149.05400174091309</v>
      </c>
      <c r="U111" s="33">
        <v>109.78334661057286</v>
      </c>
      <c r="V111" s="33">
        <v>31.951731340794129</v>
      </c>
      <c r="W111" s="33">
        <v>407.90484440964218</v>
      </c>
      <c r="X111" s="33">
        <v>513.98525530610834</v>
      </c>
      <c r="Y111" s="33">
        <v>1698.4134879602534</v>
      </c>
      <c r="Z111" s="33">
        <v>406.60280688564831</v>
      </c>
      <c r="AA111" s="33">
        <v>70.288122616861017</v>
      </c>
      <c r="AB111" s="33">
        <v>410.13600567085996</v>
      </c>
      <c r="AC111" s="33">
        <v>62.481083380893033</v>
      </c>
      <c r="AD111" s="33">
        <v>600.37607128550235</v>
      </c>
      <c r="AE111" s="33">
        <v>528.83872122392961</v>
      </c>
      <c r="AF111" s="33">
        <v>300.96585787181135</v>
      </c>
      <c r="AG111" s="33">
        <v>74.09522778460439</v>
      </c>
      <c r="AH111" s="33">
        <v>37.755976159476319</v>
      </c>
      <c r="AI111" s="33">
        <v>113.04836287265333</v>
      </c>
      <c r="AJ111" s="33">
        <v>752.14811176289811</v>
      </c>
      <c r="AK111" s="33">
        <v>924.41250523622659</v>
      </c>
      <c r="AL111" s="33">
        <v>142.16203686673376</v>
      </c>
      <c r="AM111" s="33">
        <v>80.65852716398642</v>
      </c>
      <c r="AN111" s="33">
        <v>599.65384539584113</v>
      </c>
      <c r="AO111" s="33">
        <v>112.28118076828756</v>
      </c>
      <c r="AP111" s="33">
        <v>1433.7456803065529</v>
      </c>
      <c r="AQ111" s="33">
        <v>168.96090155121942</v>
      </c>
      <c r="AR111" s="33">
        <v>14.930700759137835</v>
      </c>
      <c r="AS111" s="33">
        <v>131.58259146649004</v>
      </c>
      <c r="AT111" s="33">
        <v>71.425417423040003</v>
      </c>
      <c r="AU111" s="33">
        <v>42.796340924481129</v>
      </c>
      <c r="AV111" s="33">
        <v>95.438370667852723</v>
      </c>
      <c r="AW111" s="33">
        <v>310.33914356609671</v>
      </c>
      <c r="AX111" s="33">
        <v>162.56040383091735</v>
      </c>
      <c r="AY111" s="33">
        <v>5744.9496431756388</v>
      </c>
      <c r="AZ111" s="33">
        <v>91.341518252488015</v>
      </c>
      <c r="BA111" s="33">
        <v>25.466210256450612</v>
      </c>
      <c r="BB111" s="33">
        <v>304.00017021141645</v>
      </c>
      <c r="BC111" s="33">
        <v>98.156777312049556</v>
      </c>
      <c r="BD111" s="33">
        <v>3430.5185514867148</v>
      </c>
      <c r="BE111" s="33">
        <v>1634.41685298842</v>
      </c>
      <c r="BF111" s="33">
        <v>58.787689544106577</v>
      </c>
      <c r="BG111" s="33">
        <v>75.063571940632158</v>
      </c>
      <c r="BH111" s="33">
        <v>238.18938424539883</v>
      </c>
      <c r="BI111" s="33">
        <v>211.96331907500985</v>
      </c>
      <c r="BJ111" s="33">
        <v>106.44803334384343</v>
      </c>
      <c r="BK111" s="33">
        <v>160.02116525548857</v>
      </c>
      <c r="BL111" s="33">
        <v>33.835011262549521</v>
      </c>
      <c r="BM111" s="33">
        <v>264.99665209321927</v>
      </c>
      <c r="BN111" s="33">
        <v>27575.170078812083</v>
      </c>
      <c r="BO111" s="33">
        <v>303094.33424986468</v>
      </c>
      <c r="BP111" s="33">
        <v>125.0890377631635</v>
      </c>
      <c r="BQ111" s="33">
        <v>101257.57505939694</v>
      </c>
      <c r="BR111" s="33">
        <v>100089.19833684758</v>
      </c>
      <c r="BS111" s="33">
        <v>335.73423373286215</v>
      </c>
      <c r="BT111" s="33">
        <v>1500.5307022384086</v>
      </c>
      <c r="BU111" s="33">
        <v>147.02208015357672</v>
      </c>
      <c r="BV111" s="33">
        <v>185.52423310953907</v>
      </c>
      <c r="BW111" s="33">
        <v>128.58983262764713</v>
      </c>
      <c r="BX111" s="33">
        <v>340.385563204108</v>
      </c>
      <c r="BY111" s="33">
        <v>153.76639717678495</v>
      </c>
      <c r="BZ111" s="33">
        <v>41.231671824455908</v>
      </c>
      <c r="CA111" s="33">
        <v>165.29822948546979</v>
      </c>
      <c r="CB111" s="33">
        <v>9.6508099355051176</v>
      </c>
      <c r="CC111" s="33">
        <v>24.830904280340999</v>
      </c>
      <c r="CD111" s="33">
        <v>60.343381290324835</v>
      </c>
      <c r="CE111" s="33">
        <v>201.10127219685216</v>
      </c>
      <c r="CF111" s="33">
        <v>629.74743896244217</v>
      </c>
      <c r="CG111" s="33">
        <v>919.61964152544499</v>
      </c>
      <c r="CH111" s="33">
        <v>278.55315936579831</v>
      </c>
      <c r="CI111" s="33">
        <v>7092.3486912167382</v>
      </c>
      <c r="CJ111" s="33">
        <v>17939.903346590338</v>
      </c>
      <c r="CK111" s="33">
        <v>9368.4627059961804</v>
      </c>
      <c r="CL111" s="33">
        <v>20.35629623828682</v>
      </c>
      <c r="CM111" s="33">
        <v>1046.7473210967435</v>
      </c>
      <c r="CN111" s="33">
        <v>104.51065973599934</v>
      </c>
      <c r="CO111" s="33">
        <v>6.5398372217357403</v>
      </c>
      <c r="CP111" s="33">
        <v>62.858374302959675</v>
      </c>
      <c r="CQ111" s="33">
        <v>433.3412039257683</v>
      </c>
      <c r="CR111" s="33">
        <v>11665.74515362694</v>
      </c>
      <c r="CS111" s="33">
        <v>34929.650370028045</v>
      </c>
      <c r="CT111" s="33">
        <v>697.64833194442315</v>
      </c>
      <c r="CU111" s="33">
        <v>21.647441057280506</v>
      </c>
      <c r="CV111" s="33">
        <v>154835.07033384763</v>
      </c>
      <c r="CW111" s="33">
        <v>173159.02865166846</v>
      </c>
      <c r="CX111" s="33">
        <v>38843.979256654529</v>
      </c>
      <c r="CY111" s="33">
        <v>15807.323940862052</v>
      </c>
      <c r="CZ111" s="33">
        <v>68.932412725887048</v>
      </c>
      <c r="DA111" s="33">
        <v>6925.9382297747734</v>
      </c>
      <c r="DB111" s="33">
        <v>281.23644219308892</v>
      </c>
      <c r="DC111" s="33">
        <v>60910.212430716012</v>
      </c>
      <c r="DD111" s="33">
        <v>83387.758325778894</v>
      </c>
      <c r="DE111" s="33">
        <v>484323.07737150957</v>
      </c>
      <c r="DF111" s="33">
        <v>9792.3060831453913</v>
      </c>
      <c r="DG111" s="33">
        <v>137666.41106582974</v>
      </c>
      <c r="DH111" s="33">
        <v>38784.986537106532</v>
      </c>
      <c r="DI111" s="33">
        <v>14139.509920757902</v>
      </c>
      <c r="DJ111" s="33">
        <v>8360.3102503684986</v>
      </c>
      <c r="DK111" s="33">
        <v>18804.621846830272</v>
      </c>
      <c r="DL111" s="33">
        <v>12381.196771116054</v>
      </c>
      <c r="DM111" s="33">
        <v>97.237783979801421</v>
      </c>
      <c r="DN111" s="33">
        <v>156.8552754757369</v>
      </c>
      <c r="DO111" s="33">
        <v>0</v>
      </c>
      <c r="DP111" s="76">
        <f t="shared" si="3"/>
        <v>1905457.1874590262</v>
      </c>
      <c r="DQ111" s="33">
        <v>1566881.4198205071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1411154.519608499</v>
      </c>
      <c r="FA111" s="33">
        <v>1447.1332813019521</v>
      </c>
      <c r="FB111" s="33">
        <v>1447.6092896408315</v>
      </c>
      <c r="FC111" s="33">
        <v>1409.5965753979567</v>
      </c>
      <c r="FD111" s="33">
        <v>0</v>
      </c>
      <c r="FE111" s="33">
        <v>0</v>
      </c>
      <c r="FF111" s="33">
        <v>0</v>
      </c>
      <c r="FG111" s="33">
        <v>846.854225836821</v>
      </c>
      <c r="FH111" s="33">
        <v>9.9342353148354388</v>
      </c>
      <c r="FI111" s="33">
        <v>0</v>
      </c>
      <c r="FJ111" s="33">
        <v>0</v>
      </c>
      <c r="FK111" s="33">
        <v>0</v>
      </c>
      <c r="FL111" s="33">
        <v>38.956571325304971</v>
      </c>
      <c r="FM111" s="33">
        <v>0</v>
      </c>
      <c r="FN111" s="33">
        <v>0</v>
      </c>
      <c r="FO111" s="33">
        <v>11004.783341380224</v>
      </c>
      <c r="FP111" s="33">
        <v>126.71088599653274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1382.8053910159729</v>
      </c>
      <c r="FY111" s="33">
        <v>0</v>
      </c>
      <c r="FZ111" s="33">
        <v>23685.869073736321</v>
      </c>
      <c r="GA111" s="33">
        <v>0</v>
      </c>
      <c r="GB111" s="33">
        <v>23357.675279732808</v>
      </c>
      <c r="GC111" s="33">
        <v>1436567.4526681982</v>
      </c>
      <c r="GD111" s="33">
        <v>593104.86858342926</v>
      </c>
      <c r="GE111" s="33">
        <v>5.3933279435037456</v>
      </c>
      <c r="GF111" s="33">
        <v>133559.70189017913</v>
      </c>
      <c r="GG111" s="47">
        <f t="shared" si="2"/>
        <v>7111488.4715084629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28.789860250193467</v>
      </c>
      <c r="D112" s="33">
        <v>0</v>
      </c>
      <c r="E112" s="33">
        <v>2.4924318775662866</v>
      </c>
      <c r="F112" s="33">
        <v>12.392886213443221</v>
      </c>
      <c r="G112" s="33">
        <v>0</v>
      </c>
      <c r="H112" s="33">
        <v>5.7260107898154322</v>
      </c>
      <c r="I112" s="33">
        <v>19.154477224281141</v>
      </c>
      <c r="J112" s="33">
        <v>14.713029267324529</v>
      </c>
      <c r="K112" s="33">
        <v>11.408204205651725</v>
      </c>
      <c r="L112" s="33">
        <v>93.524509949427653</v>
      </c>
      <c r="M112" s="33">
        <v>151.72366173798289</v>
      </c>
      <c r="N112" s="33">
        <v>16.62589374803035</v>
      </c>
      <c r="O112" s="33">
        <v>39.794748000549092</v>
      </c>
      <c r="P112" s="33">
        <v>7.0829393300086076</v>
      </c>
      <c r="Q112" s="33">
        <v>6.1146843213226774</v>
      </c>
      <c r="R112" s="33">
        <v>4.5344116946016291</v>
      </c>
      <c r="S112" s="33">
        <v>21.465552972881135</v>
      </c>
      <c r="T112" s="33">
        <v>31.631412354244375</v>
      </c>
      <c r="U112" s="33">
        <v>13.651370844616737</v>
      </c>
      <c r="V112" s="33">
        <v>0</v>
      </c>
      <c r="W112" s="33">
        <v>86.020225005291749</v>
      </c>
      <c r="X112" s="33">
        <v>155.94309130228439</v>
      </c>
      <c r="Y112" s="33">
        <v>642.32876293638071</v>
      </c>
      <c r="Z112" s="33">
        <v>94.426273405996241</v>
      </c>
      <c r="AA112" s="33">
        <v>12.005646068133457</v>
      </c>
      <c r="AB112" s="33">
        <v>67.771182266948941</v>
      </c>
      <c r="AC112" s="33">
        <v>12.227893438372668</v>
      </c>
      <c r="AD112" s="33">
        <v>95.63286264755709</v>
      </c>
      <c r="AE112" s="33">
        <v>90.991108563776379</v>
      </c>
      <c r="AF112" s="33">
        <v>50.426227292138833</v>
      </c>
      <c r="AG112" s="33">
        <v>14.330185889191064</v>
      </c>
      <c r="AH112" s="33">
        <v>6.8711433237001458</v>
      </c>
      <c r="AI112" s="33">
        <v>22.72363390518235</v>
      </c>
      <c r="AJ112" s="33">
        <v>218.03073529128233</v>
      </c>
      <c r="AK112" s="33">
        <v>160.19402496205635</v>
      </c>
      <c r="AL112" s="33">
        <v>30.748348455997771</v>
      </c>
      <c r="AM112" s="33">
        <v>9.5665941724733763</v>
      </c>
      <c r="AN112" s="33">
        <v>101.40422582438502</v>
      </c>
      <c r="AO112" s="33">
        <v>17.642828694516133</v>
      </c>
      <c r="AP112" s="33">
        <v>923.57754676043533</v>
      </c>
      <c r="AQ112" s="33">
        <v>29.865497901036104</v>
      </c>
      <c r="AR112" s="33">
        <v>1.5699770090367016</v>
      </c>
      <c r="AS112" s="33">
        <v>0</v>
      </c>
      <c r="AT112" s="33">
        <v>8.3802757490146451</v>
      </c>
      <c r="AU112" s="33">
        <v>5.5745221198350068</v>
      </c>
      <c r="AV112" s="33">
        <v>10.602683916511575</v>
      </c>
      <c r="AW112" s="33">
        <v>30.835705980457558</v>
      </c>
      <c r="AX112" s="33">
        <v>24.231430107159905</v>
      </c>
      <c r="AY112" s="33">
        <v>11.812210215736933</v>
      </c>
      <c r="AZ112" s="33">
        <v>11.04121747089763</v>
      </c>
      <c r="BA112" s="33">
        <v>0</v>
      </c>
      <c r="BB112" s="33">
        <v>30.06533040540074</v>
      </c>
      <c r="BC112" s="33">
        <v>0</v>
      </c>
      <c r="BD112" s="33">
        <v>975.07050682145962</v>
      </c>
      <c r="BE112" s="33">
        <v>211.53883226616921</v>
      </c>
      <c r="BF112" s="33">
        <v>7.5497183894072908</v>
      </c>
      <c r="BG112" s="33">
        <v>7.5662957977425549</v>
      </c>
      <c r="BH112" s="33">
        <v>34.120033778840586</v>
      </c>
      <c r="BI112" s="33">
        <v>10.877283991582148</v>
      </c>
      <c r="BJ112" s="33">
        <v>39.337891609119978</v>
      </c>
      <c r="BK112" s="33">
        <v>16.065251529401621</v>
      </c>
      <c r="BL112" s="33">
        <v>6.2782679257486462</v>
      </c>
      <c r="BM112" s="33">
        <v>116.05550959278966</v>
      </c>
      <c r="BN112" s="33">
        <v>57.782982621177169</v>
      </c>
      <c r="BO112" s="33">
        <v>33.739217826826867</v>
      </c>
      <c r="BP112" s="33">
        <v>20.884792161405013</v>
      </c>
      <c r="BQ112" s="33">
        <v>185.72192793601059</v>
      </c>
      <c r="BR112" s="33">
        <v>515.32286763190336</v>
      </c>
      <c r="BS112" s="33">
        <v>50.90926911201047</v>
      </c>
      <c r="BT112" s="33">
        <v>317.59882641688984</v>
      </c>
      <c r="BU112" s="33">
        <v>61.433089152955297</v>
      </c>
      <c r="BV112" s="33">
        <v>20.59710167251091</v>
      </c>
      <c r="BW112" s="33">
        <v>56.489925881862867</v>
      </c>
      <c r="BX112" s="33">
        <v>46.611679545313272</v>
      </c>
      <c r="BY112" s="33">
        <v>42.804908290345352</v>
      </c>
      <c r="BZ112" s="33">
        <v>6.6193623543963129</v>
      </c>
      <c r="CA112" s="33">
        <v>16.405285745937906</v>
      </c>
      <c r="CB112" s="33">
        <v>3.2022499762511827</v>
      </c>
      <c r="CC112" s="33">
        <v>5.3921372059558728</v>
      </c>
      <c r="CD112" s="33">
        <v>7.075437390977668</v>
      </c>
      <c r="CE112" s="33">
        <v>20.054268470429403</v>
      </c>
      <c r="CF112" s="33">
        <v>318.92193031760252</v>
      </c>
      <c r="CG112" s="33">
        <v>133.64482667635025</v>
      </c>
      <c r="CH112" s="33">
        <v>29.403599615892059</v>
      </c>
      <c r="CI112" s="33">
        <v>27972.983723688511</v>
      </c>
      <c r="CJ112" s="33">
        <v>139.13614701801939</v>
      </c>
      <c r="CK112" s="33">
        <v>172.39139668978828</v>
      </c>
      <c r="CL112" s="33">
        <v>0</v>
      </c>
      <c r="CM112" s="33">
        <v>366.71292498941665</v>
      </c>
      <c r="CN112" s="33">
        <v>47.408571329508661</v>
      </c>
      <c r="CO112" s="33">
        <v>0</v>
      </c>
      <c r="CP112" s="33">
        <v>32.041886634093345</v>
      </c>
      <c r="CQ112" s="33">
        <v>3.0030200030685967</v>
      </c>
      <c r="CR112" s="33">
        <v>180.95519535831511</v>
      </c>
      <c r="CS112" s="33">
        <v>19131.549569414721</v>
      </c>
      <c r="CT112" s="33">
        <v>21.595831009221197</v>
      </c>
      <c r="CU112" s="33">
        <v>311.68302667009658</v>
      </c>
      <c r="CV112" s="33">
        <v>51496.325483372442</v>
      </c>
      <c r="CW112" s="33">
        <v>32211.22290150285</v>
      </c>
      <c r="CX112" s="33">
        <v>2662.8122194244629</v>
      </c>
      <c r="CY112" s="33">
        <v>19530.108437234747</v>
      </c>
      <c r="CZ112" s="33">
        <v>7.4414189614876172</v>
      </c>
      <c r="DA112" s="33">
        <v>9.7583751335017297</v>
      </c>
      <c r="DB112" s="33">
        <v>13.561067562861684</v>
      </c>
      <c r="DC112" s="33">
        <v>24454.027154394782</v>
      </c>
      <c r="DD112" s="33">
        <v>34327.39661385752</v>
      </c>
      <c r="DE112" s="33">
        <v>49.31003896893413</v>
      </c>
      <c r="DF112" s="33">
        <v>0</v>
      </c>
      <c r="DG112" s="33">
        <v>14.298703210441518</v>
      </c>
      <c r="DH112" s="33">
        <v>333.54023307928497</v>
      </c>
      <c r="DI112" s="33">
        <v>169.97195765246428</v>
      </c>
      <c r="DJ112" s="33">
        <v>11.609077255840146</v>
      </c>
      <c r="DK112" s="33">
        <v>81.876455737029744</v>
      </c>
      <c r="DL112" s="33">
        <v>2178.6885331565531</v>
      </c>
      <c r="DM112" s="33">
        <v>9.9067821136307401</v>
      </c>
      <c r="DN112" s="33">
        <v>14.631633776797576</v>
      </c>
      <c r="DO112" s="33">
        <v>0</v>
      </c>
      <c r="DP112" s="76">
        <f t="shared" si="3"/>
        <v>222788.69113276876</v>
      </c>
      <c r="DQ112" s="33">
        <v>561255.44617006241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118.67724863538352</v>
      </c>
      <c r="FY112" s="33">
        <v>0</v>
      </c>
      <c r="FZ112" s="33">
        <v>6427.9435696470582</v>
      </c>
      <c r="GA112" s="33">
        <v>0</v>
      </c>
      <c r="GB112" s="33">
        <v>1877.6008701873129</v>
      </c>
      <c r="GC112" s="33">
        <v>0</v>
      </c>
      <c r="GD112" s="33">
        <v>0</v>
      </c>
      <c r="GE112" s="33">
        <v>0</v>
      </c>
      <c r="GF112" s="33">
        <v>3041.1113639942978</v>
      </c>
      <c r="GG112" s="47">
        <f t="shared" si="2"/>
        <v>795509.47035529511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90.019152561970984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13.170401278247127</v>
      </c>
      <c r="AX113" s="33">
        <v>0</v>
      </c>
      <c r="AY113" s="33">
        <v>1678.913846197489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8.634904847691006</v>
      </c>
      <c r="BJ113" s="33">
        <v>0</v>
      </c>
      <c r="BK113" s="33">
        <v>2.1472140384536824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3.9849490122805236</v>
      </c>
      <c r="CH113" s="33">
        <v>1237.9540612805217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7.3129004324293927</v>
      </c>
      <c r="CP113" s="33">
        <v>0</v>
      </c>
      <c r="CQ113" s="33">
        <v>243.78994759889918</v>
      </c>
      <c r="CR113" s="33">
        <v>0</v>
      </c>
      <c r="CS113" s="33">
        <v>36333.391053762185</v>
      </c>
      <c r="CT113" s="33">
        <v>6380.415842670066</v>
      </c>
      <c r="CU113" s="33">
        <v>0</v>
      </c>
      <c r="CV113" s="33">
        <v>738.20541420557663</v>
      </c>
      <c r="CW113" s="33">
        <v>2437.2755591803098</v>
      </c>
      <c r="CX113" s="33">
        <v>2567.6473268497452</v>
      </c>
      <c r="CY113" s="33">
        <v>68.584348467582871</v>
      </c>
      <c r="CZ113" s="33">
        <v>0</v>
      </c>
      <c r="DA113" s="33">
        <v>12319.151771461164</v>
      </c>
      <c r="DB113" s="33">
        <v>2940.8963077585809</v>
      </c>
      <c r="DC113" s="33">
        <v>157.2272890635256</v>
      </c>
      <c r="DD113" s="33">
        <v>8904.8795280764134</v>
      </c>
      <c r="DE113" s="33">
        <v>0</v>
      </c>
      <c r="DF113" s="33">
        <v>0</v>
      </c>
      <c r="DG113" s="33">
        <v>816.31300085717089</v>
      </c>
      <c r="DH113" s="33">
        <v>0</v>
      </c>
      <c r="DI113" s="33">
        <v>0</v>
      </c>
      <c r="DJ113" s="33">
        <v>129.42864981342893</v>
      </c>
      <c r="DK113" s="33">
        <v>13.425667647759317</v>
      </c>
      <c r="DL113" s="33">
        <v>13.579436138695476</v>
      </c>
      <c r="DM113" s="33">
        <v>0</v>
      </c>
      <c r="DN113" s="33">
        <v>0</v>
      </c>
      <c r="DO113" s="33">
        <v>0</v>
      </c>
      <c r="DP113" s="76">
        <f t="shared" si="3"/>
        <v>77106.348573200186</v>
      </c>
      <c r="DQ113" s="33">
        <v>595356.41194555152</v>
      </c>
      <c r="DR113" s="33">
        <v>0</v>
      </c>
      <c r="DS113" s="33">
        <v>0</v>
      </c>
      <c r="DT113" s="33">
        <v>786387.55743110774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6008.1001247506156</v>
      </c>
      <c r="EZ113" s="33">
        <v>4288124.2799057625</v>
      </c>
      <c r="FA113" s="33">
        <v>0</v>
      </c>
      <c r="FB113" s="33">
        <v>0</v>
      </c>
      <c r="FC113" s="33">
        <v>0</v>
      </c>
      <c r="FD113" s="33">
        <v>0</v>
      </c>
      <c r="FE113" s="33">
        <v>22734.895262805552</v>
      </c>
      <c r="FF113" s="33">
        <v>0</v>
      </c>
      <c r="FG113" s="33">
        <v>67160.804748863302</v>
      </c>
      <c r="FH113" s="33">
        <v>640491.1181434585</v>
      </c>
      <c r="FI113" s="33">
        <v>12.48397699148094</v>
      </c>
      <c r="FJ113" s="33">
        <v>0</v>
      </c>
      <c r="FK113" s="33">
        <v>269.76014401951437</v>
      </c>
      <c r="FL113" s="33">
        <v>0</v>
      </c>
      <c r="FM113" s="33">
        <v>0</v>
      </c>
      <c r="FN113" s="33">
        <v>0</v>
      </c>
      <c r="FO113" s="33">
        <v>41675.755635034599</v>
      </c>
      <c r="FP113" s="33">
        <v>0</v>
      </c>
      <c r="FQ113" s="33">
        <v>9.3935052844416251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747585.11599388008</v>
      </c>
      <c r="GA113" s="33">
        <v>0</v>
      </c>
      <c r="GB113" s="33">
        <v>6819.2421362300229</v>
      </c>
      <c r="GC113" s="33">
        <v>0</v>
      </c>
      <c r="GD113" s="33">
        <v>0</v>
      </c>
      <c r="GE113" s="33">
        <v>0</v>
      </c>
      <c r="GF113" s="33">
        <v>23636.001479131017</v>
      </c>
      <c r="GG113" s="47">
        <f t="shared" si="2"/>
        <v>7303377.2690060707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11.753343485027958</v>
      </c>
      <c r="D114" s="33">
        <v>0</v>
      </c>
      <c r="E114" s="33">
        <v>8.1408994781246768</v>
      </c>
      <c r="F114" s="33">
        <v>3.0430553048801539</v>
      </c>
      <c r="G114" s="33">
        <v>0</v>
      </c>
      <c r="H114" s="33">
        <v>0</v>
      </c>
      <c r="I114" s="33">
        <v>2.8019555472780597</v>
      </c>
      <c r="J114" s="33">
        <v>0</v>
      </c>
      <c r="K114" s="33">
        <v>2.0142026748310808</v>
      </c>
      <c r="L114" s="33">
        <v>62.031102251526306</v>
      </c>
      <c r="M114" s="33">
        <v>74.136917735861815</v>
      </c>
      <c r="N114" s="33">
        <v>3.147778457292822</v>
      </c>
      <c r="O114" s="33">
        <v>13.943000344343019</v>
      </c>
      <c r="P114" s="33">
        <v>1.1533784114934444</v>
      </c>
      <c r="Q114" s="33">
        <v>1.179585293055623</v>
      </c>
      <c r="R114" s="33">
        <v>2.6090577066752387</v>
      </c>
      <c r="S114" s="33">
        <v>0</v>
      </c>
      <c r="T114" s="33">
        <v>14.076821522525231</v>
      </c>
      <c r="U114" s="33">
        <v>2.0613002263461464</v>
      </c>
      <c r="V114" s="33">
        <v>0</v>
      </c>
      <c r="W114" s="33">
        <v>41.132497391301207</v>
      </c>
      <c r="X114" s="33">
        <v>85.15577692531383</v>
      </c>
      <c r="Y114" s="33">
        <v>358.39720918352941</v>
      </c>
      <c r="Z114" s="33">
        <v>47.255179707775262</v>
      </c>
      <c r="AA114" s="33">
        <v>4.5930214996432772</v>
      </c>
      <c r="AB114" s="33">
        <v>21.365408305127175</v>
      </c>
      <c r="AC114" s="33">
        <v>2.6088441582123205</v>
      </c>
      <c r="AD114" s="33">
        <v>26.620432534782989</v>
      </c>
      <c r="AE114" s="33">
        <v>18.934417605267075</v>
      </c>
      <c r="AF114" s="33">
        <v>17.178396030908164</v>
      </c>
      <c r="AG114" s="33">
        <v>7.2572664417089747</v>
      </c>
      <c r="AH114" s="33">
        <v>4.0721222452988544</v>
      </c>
      <c r="AI114" s="33">
        <v>9.2092435495545093</v>
      </c>
      <c r="AJ114" s="33">
        <v>126.53712211986489</v>
      </c>
      <c r="AK114" s="33">
        <v>50.50046615585628</v>
      </c>
      <c r="AL114" s="33">
        <v>12.137213215504254</v>
      </c>
      <c r="AM114" s="33">
        <v>4.9372643641104954</v>
      </c>
      <c r="AN114" s="33">
        <v>28.470196808464735</v>
      </c>
      <c r="AO114" s="33">
        <v>6.821748420121942</v>
      </c>
      <c r="AP114" s="33">
        <v>193.73529301316955</v>
      </c>
      <c r="AQ114" s="33">
        <v>11.928779876755614</v>
      </c>
      <c r="AR114" s="33">
        <v>3.2553300361252231</v>
      </c>
      <c r="AS114" s="33">
        <v>0</v>
      </c>
      <c r="AT114" s="33">
        <v>1.2125070833857226</v>
      </c>
      <c r="AU114" s="33">
        <v>1.1573026511164382</v>
      </c>
      <c r="AV114" s="33">
        <v>1.7494540388295698</v>
      </c>
      <c r="AW114" s="33">
        <v>2.0112238722334936</v>
      </c>
      <c r="AX114" s="33">
        <v>3.9372875135753009</v>
      </c>
      <c r="AY114" s="33">
        <v>0</v>
      </c>
      <c r="AZ114" s="33">
        <v>0</v>
      </c>
      <c r="BA114" s="33">
        <v>0</v>
      </c>
      <c r="BB114" s="33">
        <v>2.0082117368325676</v>
      </c>
      <c r="BC114" s="33">
        <v>0</v>
      </c>
      <c r="BD114" s="33">
        <v>576.54010289984512</v>
      </c>
      <c r="BE114" s="33">
        <v>59.215093843620267</v>
      </c>
      <c r="BF114" s="33">
        <v>2.4049713848055045</v>
      </c>
      <c r="BG114" s="33">
        <v>0</v>
      </c>
      <c r="BH114" s="33">
        <v>6.1278683494323163</v>
      </c>
      <c r="BI114" s="33">
        <v>0</v>
      </c>
      <c r="BJ114" s="33">
        <v>8.0231280803188145</v>
      </c>
      <c r="BK114" s="33">
        <v>4.3676173290155225</v>
      </c>
      <c r="BL114" s="33">
        <v>3.5281357695295217</v>
      </c>
      <c r="BM114" s="33">
        <v>70.895458620463572</v>
      </c>
      <c r="BN114" s="33">
        <v>25.010984079147562</v>
      </c>
      <c r="BO114" s="33">
        <v>14.968598647463192</v>
      </c>
      <c r="BP114" s="33">
        <v>7.7081948068718491</v>
      </c>
      <c r="BQ114" s="33">
        <v>122.97338065148649</v>
      </c>
      <c r="BR114" s="33">
        <v>276.72696697179663</v>
      </c>
      <c r="BS114" s="33">
        <v>17.901352582951525</v>
      </c>
      <c r="BT114" s="33">
        <v>158.5772583434908</v>
      </c>
      <c r="BU114" s="33">
        <v>48.619626293997044</v>
      </c>
      <c r="BV114" s="33">
        <v>2.0104637946906232</v>
      </c>
      <c r="BW114" s="33">
        <v>50.342819631296699</v>
      </c>
      <c r="BX114" s="33">
        <v>12.354711513500423</v>
      </c>
      <c r="BY114" s="33">
        <v>31.087746654533149</v>
      </c>
      <c r="BZ114" s="33">
        <v>2.7483048942291775</v>
      </c>
      <c r="CA114" s="33">
        <v>1.2583006553689373</v>
      </c>
      <c r="CB114" s="33">
        <v>0</v>
      </c>
      <c r="CC114" s="33">
        <v>0</v>
      </c>
      <c r="CD114" s="33">
        <v>1.4036911541017969</v>
      </c>
      <c r="CE114" s="33">
        <v>1.5574653084442951</v>
      </c>
      <c r="CF114" s="33">
        <v>176.18065662596092</v>
      </c>
      <c r="CG114" s="33">
        <v>58.849042170575594</v>
      </c>
      <c r="CH114" s="33">
        <v>4.8680462533771829</v>
      </c>
      <c r="CI114" s="33">
        <v>0</v>
      </c>
      <c r="CJ114" s="33">
        <v>137.28944261053326</v>
      </c>
      <c r="CK114" s="33">
        <v>106.87693302694471</v>
      </c>
      <c r="CL114" s="33">
        <v>0</v>
      </c>
      <c r="CM114" s="33">
        <v>276.75941351402707</v>
      </c>
      <c r="CN114" s="33">
        <v>32.225284289082708</v>
      </c>
      <c r="CO114" s="33">
        <v>0</v>
      </c>
      <c r="CP114" s="33">
        <v>20.366166693703562</v>
      </c>
      <c r="CQ114" s="33">
        <v>0</v>
      </c>
      <c r="CR114" s="33">
        <v>132.77781190604117</v>
      </c>
      <c r="CS114" s="33">
        <v>32.946634385671629</v>
      </c>
      <c r="CT114" s="33">
        <v>3.2063676536613079</v>
      </c>
      <c r="CU114" s="33">
        <v>0</v>
      </c>
      <c r="CV114" s="33">
        <v>3.0728972346066254</v>
      </c>
      <c r="CW114" s="33">
        <v>3.617078905096025</v>
      </c>
      <c r="CX114" s="33">
        <v>3.0770405058389074</v>
      </c>
      <c r="CY114" s="33">
        <v>1.4983392974350165</v>
      </c>
      <c r="CZ114" s="33">
        <v>0</v>
      </c>
      <c r="DA114" s="33">
        <v>0</v>
      </c>
      <c r="DB114" s="33">
        <v>1.3938551973413502</v>
      </c>
      <c r="DC114" s="33">
        <v>0</v>
      </c>
      <c r="DD114" s="33">
        <v>0</v>
      </c>
      <c r="DE114" s="33">
        <v>29.566109730444417</v>
      </c>
      <c r="DF114" s="33">
        <v>0</v>
      </c>
      <c r="DG114" s="33">
        <v>0</v>
      </c>
      <c r="DH114" s="33">
        <v>188.78762642015252</v>
      </c>
      <c r="DI114" s="33">
        <v>102.38834712305342</v>
      </c>
      <c r="DJ114" s="33">
        <v>1.2984660788346658</v>
      </c>
      <c r="DK114" s="33">
        <v>59.553884501591021</v>
      </c>
      <c r="DL114" s="33">
        <v>5.7256357956213728</v>
      </c>
      <c r="DM114" s="33">
        <v>0</v>
      </c>
      <c r="DN114" s="33">
        <v>0</v>
      </c>
      <c r="DO114" s="33">
        <v>0</v>
      </c>
      <c r="DP114" s="76">
        <f t="shared" si="3"/>
        <v>4184.9489371036252</v>
      </c>
      <c r="DQ114" s="33">
        <v>2429842.9212867068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833.70316684718534</v>
      </c>
      <c r="FY114" s="33">
        <v>0</v>
      </c>
      <c r="FZ114" s="33">
        <v>9764.8943397942257</v>
      </c>
      <c r="GA114" s="33">
        <v>0</v>
      </c>
      <c r="GB114" s="33">
        <v>12290.752813392632</v>
      </c>
      <c r="GC114" s="33">
        <v>0</v>
      </c>
      <c r="GD114" s="33">
        <v>0</v>
      </c>
      <c r="GE114" s="33">
        <v>0</v>
      </c>
      <c r="GF114" s="33">
        <v>11520.338677769127</v>
      </c>
      <c r="GG114" s="47">
        <f t="shared" si="2"/>
        <v>2468437.5592216137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31.43289527407034</v>
      </c>
      <c r="D115" s="33">
        <v>2.565851552843375</v>
      </c>
      <c r="E115" s="33">
        <v>9.4386743122861017</v>
      </c>
      <c r="F115" s="33">
        <v>13.845675947695492</v>
      </c>
      <c r="G115" s="33">
        <v>6.8193830330316505</v>
      </c>
      <c r="H115" s="33">
        <v>3.2427987984397504</v>
      </c>
      <c r="I115" s="33">
        <v>26.674828789150553</v>
      </c>
      <c r="J115" s="33">
        <v>23.760092880803327</v>
      </c>
      <c r="K115" s="33">
        <v>16.940059750649183</v>
      </c>
      <c r="L115" s="33">
        <v>69.693257426406035</v>
      </c>
      <c r="M115" s="33">
        <v>134.34097701023268</v>
      </c>
      <c r="N115" s="33">
        <v>23.413322667139663</v>
      </c>
      <c r="O115" s="33">
        <v>45.306926247195356</v>
      </c>
      <c r="P115" s="33">
        <v>9.2148375868746211</v>
      </c>
      <c r="Q115" s="33">
        <v>11.200227095614526</v>
      </c>
      <c r="R115" s="33">
        <v>3.5749186805073103</v>
      </c>
      <c r="S115" s="33">
        <v>34.46889389283939</v>
      </c>
      <c r="T115" s="33">
        <v>33.198068458020302</v>
      </c>
      <c r="U115" s="33">
        <v>21.175550200345867</v>
      </c>
      <c r="V115" s="33">
        <v>5.197642014610703</v>
      </c>
      <c r="W115" s="33">
        <v>81.671623977221032</v>
      </c>
      <c r="X115" s="33">
        <v>123.42464818989535</v>
      </c>
      <c r="Y115" s="33">
        <v>553.66160328112755</v>
      </c>
      <c r="Z115" s="33">
        <v>99.726914157316031</v>
      </c>
      <c r="AA115" s="33">
        <v>14.784539771849083</v>
      </c>
      <c r="AB115" s="33">
        <v>79.909694518908893</v>
      </c>
      <c r="AC115" s="33">
        <v>12.601675580213371</v>
      </c>
      <c r="AD115" s="33">
        <v>113.60876453493229</v>
      </c>
      <c r="AE115" s="33">
        <v>102.88735719973647</v>
      </c>
      <c r="AF115" s="33">
        <v>59.073540707805378</v>
      </c>
      <c r="AG115" s="33">
        <v>15.541502397603757</v>
      </c>
      <c r="AH115" s="33">
        <v>7.6965221984210981</v>
      </c>
      <c r="AI115" s="33">
        <v>25.057839585502631</v>
      </c>
      <c r="AJ115" s="33">
        <v>203.08840045890472</v>
      </c>
      <c r="AK115" s="33">
        <v>183.68592287235955</v>
      </c>
      <c r="AL115" s="33">
        <v>32.292125723193287</v>
      </c>
      <c r="AM115" s="33">
        <v>10.132557996384579</v>
      </c>
      <c r="AN115" s="33">
        <v>117.34713915226322</v>
      </c>
      <c r="AO115" s="33">
        <v>21.364515619183418</v>
      </c>
      <c r="AP115" s="33">
        <v>971.75661612231363</v>
      </c>
      <c r="AQ115" s="33">
        <v>33.146807884668334</v>
      </c>
      <c r="AR115" s="33">
        <v>2.4090497924666456</v>
      </c>
      <c r="AS115" s="33">
        <v>20.989405086371011</v>
      </c>
      <c r="AT115" s="33">
        <v>11.670702938925963</v>
      </c>
      <c r="AU115" s="33">
        <v>7.0858534472262829</v>
      </c>
      <c r="AV115" s="33">
        <v>15.494270970990737</v>
      </c>
      <c r="AW115" s="33">
        <v>49.770628900883551</v>
      </c>
      <c r="AX115" s="33">
        <v>28.481341835937513</v>
      </c>
      <c r="AY115" s="33">
        <v>16.659083806032005</v>
      </c>
      <c r="AZ115" s="33">
        <v>14.979464991972648</v>
      </c>
      <c r="BA115" s="33">
        <v>4.0517793642615052</v>
      </c>
      <c r="BB115" s="33">
        <v>48.730380090264113</v>
      </c>
      <c r="BC115" s="33">
        <v>15.628513412984624</v>
      </c>
      <c r="BD115" s="33">
        <v>64629.226027224635</v>
      </c>
      <c r="BE115" s="33">
        <v>5581.722900750533</v>
      </c>
      <c r="BF115" s="33">
        <v>9.7154351300788537</v>
      </c>
      <c r="BG115" s="33">
        <v>12.056462645774442</v>
      </c>
      <c r="BH115" s="33">
        <v>39.95779395650419</v>
      </c>
      <c r="BI115" s="33">
        <v>17.111271032529579</v>
      </c>
      <c r="BJ115" s="33">
        <v>21.90904317999388</v>
      </c>
      <c r="BK115" s="33">
        <v>27.767137715586326</v>
      </c>
      <c r="BL115" s="33">
        <v>13.076581291790045</v>
      </c>
      <c r="BM115" s="33">
        <v>57.973505529541733</v>
      </c>
      <c r="BN115" s="33">
        <v>55.597606809616529</v>
      </c>
      <c r="BO115" s="33">
        <v>40.038095397567652</v>
      </c>
      <c r="BP115" s="33">
        <v>4814.9864313725047</v>
      </c>
      <c r="BQ115" s="33">
        <v>41062.200964767748</v>
      </c>
      <c r="BR115" s="33">
        <v>12032.528726878201</v>
      </c>
      <c r="BS115" s="33">
        <v>97.11036665865997</v>
      </c>
      <c r="BT115" s="33">
        <v>54880.964159411589</v>
      </c>
      <c r="BU115" s="33">
        <v>13593.714664334699</v>
      </c>
      <c r="BV115" s="33">
        <v>1489.4989723166368</v>
      </c>
      <c r="BW115" s="33">
        <v>30.863010029111937</v>
      </c>
      <c r="BX115" s="33">
        <v>60.958085327428819</v>
      </c>
      <c r="BY115" s="33">
        <v>39.445050651281946</v>
      </c>
      <c r="BZ115" s="33">
        <v>7.0631014110653076</v>
      </c>
      <c r="CA115" s="33">
        <v>26.763433776329101</v>
      </c>
      <c r="CB115" s="33">
        <v>0</v>
      </c>
      <c r="CC115" s="33">
        <v>0</v>
      </c>
      <c r="CD115" s="33">
        <v>3187.8915485514158</v>
      </c>
      <c r="CE115" s="33">
        <v>5580.0508599244104</v>
      </c>
      <c r="CF115" s="33">
        <v>39545.540664817148</v>
      </c>
      <c r="CG115" s="33">
        <v>46432.409625127941</v>
      </c>
      <c r="CH115" s="33">
        <v>46.868191465588026</v>
      </c>
      <c r="CI115" s="33">
        <v>0</v>
      </c>
      <c r="CJ115" s="33">
        <v>81431.844793609052</v>
      </c>
      <c r="CK115" s="33">
        <v>209.45059328944347</v>
      </c>
      <c r="CL115" s="33">
        <v>3.2804457019786528</v>
      </c>
      <c r="CM115" s="33">
        <v>18052.057976924472</v>
      </c>
      <c r="CN115" s="33">
        <v>62.892769616768987</v>
      </c>
      <c r="CO115" s="33">
        <v>1.0886023798179729</v>
      </c>
      <c r="CP115" s="33">
        <v>42.615391736999527</v>
      </c>
      <c r="CQ115" s="33">
        <v>4.7986987747722356</v>
      </c>
      <c r="CR115" s="33">
        <v>22516.411175659323</v>
      </c>
      <c r="CS115" s="33">
        <v>8266.2093322198707</v>
      </c>
      <c r="CT115" s="33">
        <v>29.856223624151955</v>
      </c>
      <c r="CU115" s="33">
        <v>2035.7520150438029</v>
      </c>
      <c r="CV115" s="33">
        <v>12531.099507180274</v>
      </c>
      <c r="CW115" s="33">
        <v>7483.2500848988038</v>
      </c>
      <c r="CX115" s="33">
        <v>1826.2023452523254</v>
      </c>
      <c r="CY115" s="33">
        <v>2788.7007848682042</v>
      </c>
      <c r="CZ115" s="33">
        <v>11.326363424455732</v>
      </c>
      <c r="DA115" s="33">
        <v>16.314975554821022</v>
      </c>
      <c r="DB115" s="33">
        <v>21.106580884341962</v>
      </c>
      <c r="DC115" s="33">
        <v>35753.437381591051</v>
      </c>
      <c r="DD115" s="33">
        <v>53412.646949725982</v>
      </c>
      <c r="DE115" s="33">
        <v>1342.6159348595763</v>
      </c>
      <c r="DF115" s="33">
        <v>0</v>
      </c>
      <c r="DG115" s="33">
        <v>22.933255283522261</v>
      </c>
      <c r="DH115" s="33">
        <v>57440.754191237967</v>
      </c>
      <c r="DI115" s="33">
        <v>55169.992636836636</v>
      </c>
      <c r="DJ115" s="33">
        <v>19301.626976870557</v>
      </c>
      <c r="DK115" s="33">
        <v>13357.357009710784</v>
      </c>
      <c r="DL115" s="33">
        <v>23315.497539600477</v>
      </c>
      <c r="DM115" s="33">
        <v>15.635732145263347</v>
      </c>
      <c r="DN115" s="33">
        <v>24.995248787469574</v>
      </c>
      <c r="DO115" s="33">
        <v>0</v>
      </c>
      <c r="DP115" s="76">
        <f t="shared" si="3"/>
        <v>713550.67690296576</v>
      </c>
      <c r="DQ115" s="33">
        <v>1457262.1231462015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776.37447963327611</v>
      </c>
      <c r="FY115" s="33">
        <v>0</v>
      </c>
      <c r="FZ115" s="33">
        <v>5514.5959299956703</v>
      </c>
      <c r="GA115" s="33">
        <v>0</v>
      </c>
      <c r="GB115" s="33">
        <v>11558.485995409592</v>
      </c>
      <c r="GC115" s="33">
        <v>0</v>
      </c>
      <c r="GD115" s="33">
        <v>0</v>
      </c>
      <c r="GE115" s="33">
        <v>0</v>
      </c>
      <c r="GF115" s="33">
        <v>134187.71144237428</v>
      </c>
      <c r="GG115" s="47">
        <f t="shared" si="2"/>
        <v>2322849.9678965798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22.269854227288906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2.029328768350311</v>
      </c>
      <c r="AX116" s="33">
        <v>0</v>
      </c>
      <c r="AY116" s="33">
        <v>415.34679621934424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2.085587163311462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1.7939288626221557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60.311238670774365</v>
      </c>
      <c r="CR116" s="33">
        <v>0</v>
      </c>
      <c r="CS116" s="33">
        <v>1324.1894955977214</v>
      </c>
      <c r="CT116" s="33">
        <v>24.743713811463341</v>
      </c>
      <c r="CU116" s="33">
        <v>0</v>
      </c>
      <c r="CV116" s="33">
        <v>182.62476924381372</v>
      </c>
      <c r="CW116" s="33">
        <v>602.95803581702933</v>
      </c>
      <c r="CX116" s="33">
        <v>0</v>
      </c>
      <c r="CY116" s="33">
        <v>16.199435498141444</v>
      </c>
      <c r="CZ116" s="33">
        <v>0</v>
      </c>
      <c r="DA116" s="33">
        <v>59.064243005170425</v>
      </c>
      <c r="DB116" s="33">
        <v>6.5112617693373993</v>
      </c>
      <c r="DC116" s="33">
        <v>38.896487117961648</v>
      </c>
      <c r="DD116" s="33">
        <v>516.52542434773511</v>
      </c>
      <c r="DE116" s="33">
        <v>0</v>
      </c>
      <c r="DF116" s="33">
        <v>0</v>
      </c>
      <c r="DG116" s="33">
        <v>24.158499874857199</v>
      </c>
      <c r="DH116" s="33">
        <v>0</v>
      </c>
      <c r="DI116" s="33">
        <v>0</v>
      </c>
      <c r="DJ116" s="33">
        <v>32.01937678979607</v>
      </c>
      <c r="DK116" s="33">
        <v>3.3213783168398479</v>
      </c>
      <c r="DL116" s="33">
        <v>2.6832624256893398</v>
      </c>
      <c r="DM116" s="33">
        <v>0</v>
      </c>
      <c r="DN116" s="33">
        <v>0</v>
      </c>
      <c r="DO116" s="33">
        <v>0</v>
      </c>
      <c r="DP116" s="76">
        <f t="shared" si="3"/>
        <v>3337.7321175272477</v>
      </c>
      <c r="DQ116" s="33">
        <v>883343.86653861695</v>
      </c>
      <c r="DR116" s="33">
        <v>0</v>
      </c>
      <c r="DS116" s="33">
        <v>1827802.2007784555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1632794.1804099435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55.967732898982909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11835.092622182869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4359169.0401996253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654.00374420095886</v>
      </c>
      <c r="D117" s="33">
        <v>229.05449075820994</v>
      </c>
      <c r="E117" s="33">
        <v>2904.1884775611111</v>
      </c>
      <c r="F117" s="33">
        <v>352.23095298704459</v>
      </c>
      <c r="G117" s="33">
        <v>170.70220658756676</v>
      </c>
      <c r="H117" s="33">
        <v>82.445345412001032</v>
      </c>
      <c r="I117" s="33">
        <v>731.28211289807882</v>
      </c>
      <c r="J117" s="33">
        <v>692.30947004228847</v>
      </c>
      <c r="K117" s="33">
        <v>481.48346717228196</v>
      </c>
      <c r="L117" s="33">
        <v>1090.671562387344</v>
      </c>
      <c r="M117" s="33">
        <v>2707.2290699492614</v>
      </c>
      <c r="N117" s="33">
        <v>597.3655354696192</v>
      </c>
      <c r="O117" s="33">
        <v>1078.6305897994382</v>
      </c>
      <c r="P117" s="33">
        <v>228.36061240177554</v>
      </c>
      <c r="Q117" s="33">
        <v>262.44387671819374</v>
      </c>
      <c r="R117" s="33">
        <v>64.854399846022432</v>
      </c>
      <c r="S117" s="33">
        <v>1008.7909153933018</v>
      </c>
      <c r="T117" s="33">
        <v>562.25870792313322</v>
      </c>
      <c r="U117" s="33">
        <v>491.35288376855954</v>
      </c>
      <c r="V117" s="33">
        <v>150.56652487209399</v>
      </c>
      <c r="W117" s="33">
        <v>1553.0354631488508</v>
      </c>
      <c r="X117" s="33">
        <v>1573.1859959586156</v>
      </c>
      <c r="Y117" s="33">
        <v>4133.5797405663943</v>
      </c>
      <c r="Z117" s="33">
        <v>1462.3952964905282</v>
      </c>
      <c r="AA117" s="33">
        <v>288.22115065198227</v>
      </c>
      <c r="AB117" s="33">
        <v>1707.2216755138593</v>
      </c>
      <c r="AC117" s="33">
        <v>245.03757931519803</v>
      </c>
      <c r="AD117" s="33">
        <v>2530.7246443614508</v>
      </c>
      <c r="AE117" s="33">
        <v>2174.0321246485555</v>
      </c>
      <c r="AF117" s="33">
        <v>1246.9472373435119</v>
      </c>
      <c r="AG117" s="33">
        <v>291.18539215580148</v>
      </c>
      <c r="AH117" s="33">
        <v>151.92161200962934</v>
      </c>
      <c r="AI117" s="33">
        <v>436.17602886128498</v>
      </c>
      <c r="AJ117" s="33">
        <v>2360.7448638190772</v>
      </c>
      <c r="AK117" s="33">
        <v>3786.6997753984283</v>
      </c>
      <c r="AL117" s="33">
        <v>531.17482996597244</v>
      </c>
      <c r="AM117" s="33">
        <v>225.47312353830617</v>
      </c>
      <c r="AN117" s="33">
        <v>2477.7941595847419</v>
      </c>
      <c r="AO117" s="33">
        <v>475.21368305287376</v>
      </c>
      <c r="AP117" s="33">
        <v>558.18775965013151</v>
      </c>
      <c r="AQ117" s="33">
        <v>688.18606888760894</v>
      </c>
      <c r="AR117" s="33">
        <v>69.709681120170629</v>
      </c>
      <c r="AS117" s="33">
        <v>626.52568811753906</v>
      </c>
      <c r="AT117" s="33">
        <v>326.58243225519158</v>
      </c>
      <c r="AU117" s="33">
        <v>191.29479056343845</v>
      </c>
      <c r="AV117" s="33">
        <v>441.09435583856884</v>
      </c>
      <c r="AW117" s="33">
        <v>1525.1808509616271</v>
      </c>
      <c r="AX117" s="33">
        <v>700.97979791288685</v>
      </c>
      <c r="AY117" s="33">
        <v>3142.0687425971032</v>
      </c>
      <c r="AZ117" s="33">
        <v>415.07622483221775</v>
      </c>
      <c r="BA117" s="33">
        <v>121.59247595503349</v>
      </c>
      <c r="BB117" s="33">
        <v>1434.4052201652728</v>
      </c>
      <c r="BC117" s="33">
        <v>468.12962557013975</v>
      </c>
      <c r="BD117" s="33">
        <v>11147.24007224607</v>
      </c>
      <c r="BE117" s="33">
        <v>7314.016352726032</v>
      </c>
      <c r="BF117" s="33">
        <v>263.62865803244875</v>
      </c>
      <c r="BG117" s="33">
        <v>353.05251777158941</v>
      </c>
      <c r="BH117" s="33">
        <v>1040.1542768490972</v>
      </c>
      <c r="BI117" s="33">
        <v>7279.0200852579374</v>
      </c>
      <c r="BJ117" s="33">
        <v>273.91204795389206</v>
      </c>
      <c r="BK117" s="33">
        <v>813.46351375850895</v>
      </c>
      <c r="BL117" s="33">
        <v>127.7520611265888</v>
      </c>
      <c r="BM117" s="33">
        <v>538.04930925257213</v>
      </c>
      <c r="BN117" s="33">
        <v>1285.5650902839702</v>
      </c>
      <c r="BO117" s="33">
        <v>663.8733860128641</v>
      </c>
      <c r="BP117" s="33">
        <v>522.63140434155287</v>
      </c>
      <c r="BQ117" s="33">
        <v>447.49482403772913</v>
      </c>
      <c r="BR117" s="33">
        <v>329.0923624655241</v>
      </c>
      <c r="BS117" s="33">
        <v>1389.8119453696115</v>
      </c>
      <c r="BT117" s="33">
        <v>5728.3981873102457</v>
      </c>
      <c r="BU117" s="33">
        <v>315.87866736770445</v>
      </c>
      <c r="BV117" s="33">
        <v>854.25612137868734</v>
      </c>
      <c r="BW117" s="33">
        <v>258.52354861240536</v>
      </c>
      <c r="BX117" s="33">
        <v>1497.5654914316549</v>
      </c>
      <c r="BY117" s="33">
        <v>497.78693569004162</v>
      </c>
      <c r="BZ117" s="33">
        <v>174.36961786597578</v>
      </c>
      <c r="CA117" s="33">
        <v>814.60567416625588</v>
      </c>
      <c r="CB117" s="33">
        <v>45.681000674663856</v>
      </c>
      <c r="CC117" s="33">
        <v>118.00983440346161</v>
      </c>
      <c r="CD117" s="33">
        <v>275.36612387862579</v>
      </c>
      <c r="CE117" s="33">
        <v>947.57127904713934</v>
      </c>
      <c r="CF117" s="33">
        <v>860.99553287646972</v>
      </c>
      <c r="CG117" s="33">
        <v>3890.0011882938993</v>
      </c>
      <c r="CH117" s="33">
        <v>1296.7150838839862</v>
      </c>
      <c r="CI117" s="33">
        <v>20.414138544234831</v>
      </c>
      <c r="CJ117" s="33">
        <v>956.68176732360394</v>
      </c>
      <c r="CK117" s="33">
        <v>518.82214444210115</v>
      </c>
      <c r="CL117" s="33">
        <v>97.463892410911882</v>
      </c>
      <c r="CM117" s="33">
        <v>2851.7496944109544</v>
      </c>
      <c r="CN117" s="33">
        <v>166.90038253482339</v>
      </c>
      <c r="CO117" s="33">
        <v>55.101670660486569</v>
      </c>
      <c r="CP117" s="33">
        <v>83.861808014925103</v>
      </c>
      <c r="CQ117" s="33">
        <v>461.40865660418314</v>
      </c>
      <c r="CR117" s="33">
        <v>472.87277245143844</v>
      </c>
      <c r="CS117" s="33">
        <v>8903.8714275131351</v>
      </c>
      <c r="CT117" s="33">
        <v>999.41071103689058</v>
      </c>
      <c r="CU117" s="33">
        <v>98.538061975469716</v>
      </c>
      <c r="CV117" s="33">
        <v>1480.1079579525504</v>
      </c>
      <c r="CW117" s="33">
        <v>3459.0178535132677</v>
      </c>
      <c r="CX117" s="33">
        <v>106.64729406045319</v>
      </c>
      <c r="CY117" s="33">
        <v>131.09045252877752</v>
      </c>
      <c r="CZ117" s="33">
        <v>320.04548465605131</v>
      </c>
      <c r="DA117" s="33">
        <v>1146.1657696605635</v>
      </c>
      <c r="DB117" s="33">
        <v>658.27376100458207</v>
      </c>
      <c r="DC117" s="33">
        <v>119308.43903123295</v>
      </c>
      <c r="DD117" s="33">
        <v>130025.83228333233</v>
      </c>
      <c r="DE117" s="33">
        <v>65.170017923409162</v>
      </c>
      <c r="DF117" s="33">
        <v>0</v>
      </c>
      <c r="DG117" s="33">
        <v>855.94909724322827</v>
      </c>
      <c r="DH117" s="33">
        <v>369.4708927761119</v>
      </c>
      <c r="DI117" s="33">
        <v>106.11120186949708</v>
      </c>
      <c r="DJ117" s="33">
        <v>723.4082608736976</v>
      </c>
      <c r="DK117" s="33">
        <v>259.79017544896504</v>
      </c>
      <c r="DL117" s="33">
        <v>11154.469359011937</v>
      </c>
      <c r="DM117" s="33">
        <v>456.51117241025099</v>
      </c>
      <c r="DN117" s="33">
        <v>747.09611645861708</v>
      </c>
      <c r="DO117" s="33">
        <v>0</v>
      </c>
      <c r="DP117" s="76">
        <f t="shared" si="3"/>
        <v>391325.17854120798</v>
      </c>
      <c r="DQ117" s="33">
        <v>1538887.2808096462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60707.969744216782</v>
      </c>
      <c r="EZ117" s="33">
        <v>505171.84982473735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12.891144764552006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333.41012687745604</v>
      </c>
      <c r="FY117" s="33">
        <v>0</v>
      </c>
      <c r="FZ117" s="33">
        <v>1744.9139163632394</v>
      </c>
      <c r="GA117" s="33">
        <v>0</v>
      </c>
      <c r="GB117" s="33">
        <v>6689.1963346009488</v>
      </c>
      <c r="GC117" s="33">
        <v>0</v>
      </c>
      <c r="GD117" s="33">
        <v>0</v>
      </c>
      <c r="GE117" s="33">
        <v>0</v>
      </c>
      <c r="GF117" s="33">
        <v>10317.327080102361</v>
      </c>
      <c r="GG117" s="47">
        <f t="shared" si="2"/>
        <v>2515190.0175225171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20115.794321600624</v>
      </c>
      <c r="D118" s="33">
        <v>6826.594181310129</v>
      </c>
      <c r="E118" s="33">
        <v>725.81319989891244</v>
      </c>
      <c r="F118" s="33">
        <v>1.430130484141477</v>
      </c>
      <c r="G118" s="33">
        <v>3921.176702451166</v>
      </c>
      <c r="H118" s="33">
        <v>0</v>
      </c>
      <c r="I118" s="33">
        <v>25507.154833320194</v>
      </c>
      <c r="J118" s="33">
        <v>8827.1177527075415</v>
      </c>
      <c r="K118" s="33">
        <v>59084.673775031762</v>
      </c>
      <c r="L118" s="33">
        <v>20909.863942256539</v>
      </c>
      <c r="M118" s="33">
        <v>45340.950755569873</v>
      </c>
      <c r="N118" s="33">
        <v>3635.1170737722805</v>
      </c>
      <c r="O118" s="33">
        <v>8767.6832958392461</v>
      </c>
      <c r="P118" s="33">
        <v>3889.1453731957399</v>
      </c>
      <c r="Q118" s="33">
        <v>15417.779904773182</v>
      </c>
      <c r="R118" s="33">
        <v>561.01223462656674</v>
      </c>
      <c r="S118" s="33">
        <v>16044.465280117047</v>
      </c>
      <c r="T118" s="33">
        <v>26615.810721672136</v>
      </c>
      <c r="U118" s="33">
        <v>38044.824673688585</v>
      </c>
      <c r="V118" s="33">
        <v>15431.485248078974</v>
      </c>
      <c r="W118" s="33">
        <v>7528.5146561069459</v>
      </c>
      <c r="X118" s="33">
        <v>12420.875517026385</v>
      </c>
      <c r="Y118" s="33">
        <v>130248.97843976284</v>
      </c>
      <c r="Z118" s="33">
        <v>28954.757804520381</v>
      </c>
      <c r="AA118" s="33">
        <v>4179.4529362286148</v>
      </c>
      <c r="AB118" s="33">
        <v>44322.148543688265</v>
      </c>
      <c r="AC118" s="33">
        <v>7572.9549508127329</v>
      </c>
      <c r="AD118" s="33">
        <v>86799.27475313886</v>
      </c>
      <c r="AE118" s="33">
        <v>34697.815174459662</v>
      </c>
      <c r="AF118" s="33">
        <v>81929.502404731509</v>
      </c>
      <c r="AG118" s="33">
        <v>7223.4626799479947</v>
      </c>
      <c r="AH118" s="33">
        <v>4734.9005341604188</v>
      </c>
      <c r="AI118" s="33">
        <v>16041.070542369032</v>
      </c>
      <c r="AJ118" s="33">
        <v>57615.633376085956</v>
      </c>
      <c r="AK118" s="33">
        <v>79292.106624649503</v>
      </c>
      <c r="AL118" s="33">
        <v>20000.451295959501</v>
      </c>
      <c r="AM118" s="33">
        <v>12808.155341356305</v>
      </c>
      <c r="AN118" s="33">
        <v>81365.613336388691</v>
      </c>
      <c r="AO118" s="33">
        <v>33968.583600964565</v>
      </c>
      <c r="AP118" s="33">
        <v>15164.571701742147</v>
      </c>
      <c r="AQ118" s="33">
        <v>23487.710922501661</v>
      </c>
      <c r="AR118" s="33">
        <v>244.44115971429017</v>
      </c>
      <c r="AS118" s="33">
        <v>3126.2951026313694</v>
      </c>
      <c r="AT118" s="33">
        <v>4965.5713450043686</v>
      </c>
      <c r="AU118" s="33">
        <v>20050.458312998126</v>
      </c>
      <c r="AV118" s="33">
        <v>20427.979572440141</v>
      </c>
      <c r="AW118" s="33">
        <v>47108.603347510587</v>
      </c>
      <c r="AX118" s="33">
        <v>21969.381122253701</v>
      </c>
      <c r="AY118" s="33">
        <v>10863.590734622265</v>
      </c>
      <c r="AZ118" s="33">
        <v>18461.829305440238</v>
      </c>
      <c r="BA118" s="33">
        <v>0</v>
      </c>
      <c r="BB118" s="33">
        <v>46501.63240002469</v>
      </c>
      <c r="BC118" s="33">
        <v>2795.470463654543</v>
      </c>
      <c r="BD118" s="33">
        <v>280519.36566692765</v>
      </c>
      <c r="BE118" s="33">
        <v>310780.19198621117</v>
      </c>
      <c r="BF118" s="33">
        <v>17603.923440467293</v>
      </c>
      <c r="BG118" s="33">
        <v>8154.0497769585336</v>
      </c>
      <c r="BH118" s="33">
        <v>57996.944297218361</v>
      </c>
      <c r="BI118" s="33">
        <v>33565.435522350374</v>
      </c>
      <c r="BJ118" s="33">
        <v>22704.565131035361</v>
      </c>
      <c r="BK118" s="33">
        <v>70256.737396866592</v>
      </c>
      <c r="BL118" s="33">
        <v>42259.115953804328</v>
      </c>
      <c r="BM118" s="33">
        <v>31835.788059104947</v>
      </c>
      <c r="BN118" s="33">
        <v>23462.247621760122</v>
      </c>
      <c r="BO118" s="33">
        <v>62295.644417443291</v>
      </c>
      <c r="BP118" s="33">
        <v>33631.393659488524</v>
      </c>
      <c r="BQ118" s="33">
        <v>11574.118000032408</v>
      </c>
      <c r="BR118" s="33">
        <v>4629.2342275867832</v>
      </c>
      <c r="BS118" s="33">
        <v>251510.89355763543</v>
      </c>
      <c r="BT118" s="33">
        <v>378725.34700379695</v>
      </c>
      <c r="BU118" s="33">
        <v>42901.034904643617</v>
      </c>
      <c r="BV118" s="33">
        <v>116518.48648867471</v>
      </c>
      <c r="BW118" s="33">
        <v>44577.219315628368</v>
      </c>
      <c r="BX118" s="33">
        <v>139677.23929287915</v>
      </c>
      <c r="BY118" s="33">
        <v>94867.949692619804</v>
      </c>
      <c r="BZ118" s="33">
        <v>70829.822817368491</v>
      </c>
      <c r="CA118" s="33">
        <v>25596.488112710707</v>
      </c>
      <c r="CB118" s="33">
        <v>8723.3697578935062</v>
      </c>
      <c r="CC118" s="33">
        <v>7070.7718154617542</v>
      </c>
      <c r="CD118" s="33">
        <v>18760.459168763351</v>
      </c>
      <c r="CE118" s="33">
        <v>53700.062868022738</v>
      </c>
      <c r="CF118" s="33">
        <v>121724.41419537607</v>
      </c>
      <c r="CG118" s="33">
        <v>272596.41717610112</v>
      </c>
      <c r="CH118" s="33">
        <v>36056.610176483089</v>
      </c>
      <c r="CI118" s="33">
        <v>0</v>
      </c>
      <c r="CJ118" s="33">
        <v>47548.135055918945</v>
      </c>
      <c r="CK118" s="33">
        <v>69970.478346966498</v>
      </c>
      <c r="CL118" s="33">
        <v>8074.259940871566</v>
      </c>
      <c r="CM118" s="33">
        <v>101854.22686357216</v>
      </c>
      <c r="CN118" s="33">
        <v>22401.549142538781</v>
      </c>
      <c r="CO118" s="33">
        <v>1282.8793032956619</v>
      </c>
      <c r="CP118" s="33">
        <v>12473.933917611233</v>
      </c>
      <c r="CQ118" s="33">
        <v>11640.493530290983</v>
      </c>
      <c r="CR118" s="33">
        <v>69248.237837837471</v>
      </c>
      <c r="CS118" s="33">
        <v>38.717067796864256</v>
      </c>
      <c r="CT118" s="33">
        <v>21826.781290405943</v>
      </c>
      <c r="CU118" s="33">
        <v>2508.8387029371215</v>
      </c>
      <c r="CV118" s="33">
        <v>4.9108360245725429</v>
      </c>
      <c r="CW118" s="33">
        <v>16.214111618735924</v>
      </c>
      <c r="CX118" s="33">
        <v>0</v>
      </c>
      <c r="CY118" s="33">
        <v>0</v>
      </c>
      <c r="CZ118" s="33">
        <v>17224.483408383192</v>
      </c>
      <c r="DA118" s="33">
        <v>285.51560214248985</v>
      </c>
      <c r="DB118" s="33">
        <v>86821.91588571285</v>
      </c>
      <c r="DC118" s="33">
        <v>0</v>
      </c>
      <c r="DD118" s="33">
        <v>13.889526990219052</v>
      </c>
      <c r="DE118" s="33">
        <v>627.87165288295807</v>
      </c>
      <c r="DF118" s="33">
        <v>13.070812843191655</v>
      </c>
      <c r="DG118" s="33">
        <v>1.2272588580115475</v>
      </c>
      <c r="DH118" s="33">
        <v>7984.1792216447766</v>
      </c>
      <c r="DI118" s="33">
        <v>5207.7683713273218</v>
      </c>
      <c r="DJ118" s="33">
        <v>0</v>
      </c>
      <c r="DK118" s="33">
        <v>2724.9408928937742</v>
      </c>
      <c r="DL118" s="33">
        <v>54541.309314110382</v>
      </c>
      <c r="DM118" s="33">
        <v>35159.428097708624</v>
      </c>
      <c r="DN118" s="33">
        <v>17298.767099264725</v>
      </c>
      <c r="DO118" s="33">
        <v>0</v>
      </c>
      <c r="DP118" s="76">
        <f t="shared" si="3"/>
        <v>4598439.0459970562</v>
      </c>
      <c r="DQ118" s="33">
        <v>1638199.153372207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8134440.5703144232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18.589919883493824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167747.18694926723</v>
      </c>
      <c r="FI118" s="33">
        <v>0</v>
      </c>
      <c r="FJ118" s="33">
        <v>0</v>
      </c>
      <c r="FK118" s="33">
        <v>40712.863504742076</v>
      </c>
      <c r="FL118" s="33">
        <v>0</v>
      </c>
      <c r="FM118" s="33">
        <v>0</v>
      </c>
      <c r="FN118" s="33">
        <v>0</v>
      </c>
      <c r="FO118" s="33">
        <v>4796104.6553960638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133890.43353298944</v>
      </c>
      <c r="GC118" s="33">
        <v>0</v>
      </c>
      <c r="GD118" s="33">
        <v>0</v>
      </c>
      <c r="GE118" s="33">
        <v>0</v>
      </c>
      <c r="GF118" s="33">
        <v>47441.057216408793</v>
      </c>
      <c r="GG118" s="47">
        <f t="shared" si="2"/>
        <v>19556993.556203041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17645.298010279537</v>
      </c>
      <c r="D119" s="33">
        <v>1511.2247604498282</v>
      </c>
      <c r="E119" s="33">
        <v>2597.7042907523228</v>
      </c>
      <c r="F119" s="33">
        <v>10764.502825576654</v>
      </c>
      <c r="G119" s="33">
        <v>5295.4950417905493</v>
      </c>
      <c r="H119" s="33">
        <v>2519.2640762113683</v>
      </c>
      <c r="I119" s="33">
        <v>25339.011812925204</v>
      </c>
      <c r="J119" s="33">
        <v>6794.5753988854867</v>
      </c>
      <c r="K119" s="33">
        <v>25568.212193920477</v>
      </c>
      <c r="L119" s="33">
        <v>8317.9227624665273</v>
      </c>
      <c r="M119" s="33">
        <v>25437.478049857076</v>
      </c>
      <c r="N119" s="33">
        <v>13340.656835923475</v>
      </c>
      <c r="O119" s="33">
        <v>3222.8035695239487</v>
      </c>
      <c r="P119" s="33">
        <v>5127.0361478021141</v>
      </c>
      <c r="Q119" s="33">
        <v>4954.0748210489419</v>
      </c>
      <c r="R119" s="33">
        <v>319.91564230396335</v>
      </c>
      <c r="S119" s="33">
        <v>16702.267486041026</v>
      </c>
      <c r="T119" s="33">
        <v>6113.3015108641139</v>
      </c>
      <c r="U119" s="33">
        <v>5752.7640266611506</v>
      </c>
      <c r="V119" s="33">
        <v>15744.65960076812</v>
      </c>
      <c r="W119" s="33">
        <v>15274.816893212266</v>
      </c>
      <c r="X119" s="33">
        <v>3550.1379819269696</v>
      </c>
      <c r="Y119" s="33">
        <v>34720.578025372881</v>
      </c>
      <c r="Z119" s="33">
        <v>21255.824454190777</v>
      </c>
      <c r="AA119" s="33">
        <v>3269.9695506680537</v>
      </c>
      <c r="AB119" s="33">
        <v>24348.270740618842</v>
      </c>
      <c r="AC119" s="33">
        <v>23530.681638736209</v>
      </c>
      <c r="AD119" s="33">
        <v>14981.796705564879</v>
      </c>
      <c r="AE119" s="33">
        <v>10031.0395269686</v>
      </c>
      <c r="AF119" s="33">
        <v>5683.8734373215948</v>
      </c>
      <c r="AG119" s="33">
        <v>2644.1117477023172</v>
      </c>
      <c r="AH119" s="33">
        <v>1192.4984892300556</v>
      </c>
      <c r="AI119" s="33">
        <v>4234.7012497740634</v>
      </c>
      <c r="AJ119" s="33">
        <v>25137.594419956924</v>
      </c>
      <c r="AK119" s="33">
        <v>21269.510500091266</v>
      </c>
      <c r="AL119" s="33">
        <v>4003.319081417636</v>
      </c>
      <c r="AM119" s="33">
        <v>3580.79202654953</v>
      </c>
      <c r="AN119" s="33">
        <v>85991.536131605128</v>
      </c>
      <c r="AO119" s="33">
        <v>2054.2308424214248</v>
      </c>
      <c r="AP119" s="33">
        <v>6027.0495117033324</v>
      </c>
      <c r="AQ119" s="33">
        <v>4234.6894756700412</v>
      </c>
      <c r="AR119" s="33">
        <v>13092.128658384237</v>
      </c>
      <c r="AS119" s="33">
        <v>350.85863608913468</v>
      </c>
      <c r="AT119" s="33">
        <v>19408.465963578794</v>
      </c>
      <c r="AU119" s="33">
        <v>1259.818588740641</v>
      </c>
      <c r="AV119" s="33">
        <v>8011.8365757530983</v>
      </c>
      <c r="AW119" s="33">
        <v>24133.80630535445</v>
      </c>
      <c r="AX119" s="33">
        <v>22449.509331228328</v>
      </c>
      <c r="AY119" s="33">
        <v>13829.715399025392</v>
      </c>
      <c r="AZ119" s="33">
        <v>653.62754792057842</v>
      </c>
      <c r="BA119" s="33">
        <v>0</v>
      </c>
      <c r="BB119" s="33">
        <v>244.25039047580458</v>
      </c>
      <c r="BC119" s="33">
        <v>12455.430008223329</v>
      </c>
      <c r="BD119" s="33">
        <v>30444.746248394793</v>
      </c>
      <c r="BE119" s="33">
        <v>18577.84031201409</v>
      </c>
      <c r="BF119" s="33">
        <v>4124.6772732044392</v>
      </c>
      <c r="BG119" s="33">
        <v>6820.6701476858143</v>
      </c>
      <c r="BH119" s="33">
        <v>43684.392573541598</v>
      </c>
      <c r="BI119" s="33">
        <v>22598.983520319605</v>
      </c>
      <c r="BJ119" s="33">
        <v>22930.582689857307</v>
      </c>
      <c r="BK119" s="33">
        <v>10883.011502657309</v>
      </c>
      <c r="BL119" s="33">
        <v>3958.2906692274823</v>
      </c>
      <c r="BM119" s="33">
        <v>11822.834956511408</v>
      </c>
      <c r="BN119" s="33">
        <v>12162.574451847653</v>
      </c>
      <c r="BO119" s="33">
        <v>8198.2787038549977</v>
      </c>
      <c r="BP119" s="33">
        <v>3504.2912508545769</v>
      </c>
      <c r="BQ119" s="33">
        <v>2367.4033453322077</v>
      </c>
      <c r="BR119" s="33">
        <v>1757.1751149808572</v>
      </c>
      <c r="BS119" s="33">
        <v>27214.491499457297</v>
      </c>
      <c r="BT119" s="33">
        <v>77026.015186649747</v>
      </c>
      <c r="BU119" s="33">
        <v>3296.5636941910393</v>
      </c>
      <c r="BV119" s="33">
        <v>8182.4837722832026</v>
      </c>
      <c r="BW119" s="33">
        <v>59.406806694757456</v>
      </c>
      <c r="BX119" s="33">
        <v>6986.4850938419768</v>
      </c>
      <c r="BY119" s="33">
        <v>5245.8960167718269</v>
      </c>
      <c r="BZ119" s="33">
        <v>15013.189221808392</v>
      </c>
      <c r="CA119" s="33">
        <v>2627.3141153806587</v>
      </c>
      <c r="CB119" s="33">
        <v>13.061009380435614</v>
      </c>
      <c r="CC119" s="33">
        <v>21.841163405172228</v>
      </c>
      <c r="CD119" s="33">
        <v>1415.9399957279518</v>
      </c>
      <c r="CE119" s="33">
        <v>2039.75941925147</v>
      </c>
      <c r="CF119" s="33">
        <v>25328.39931630568</v>
      </c>
      <c r="CG119" s="33">
        <v>12260.66880559204</v>
      </c>
      <c r="CH119" s="33">
        <v>4549.1429168875266</v>
      </c>
      <c r="CI119" s="33">
        <v>9994.6835555916314</v>
      </c>
      <c r="CJ119" s="33">
        <v>12244.813040810637</v>
      </c>
      <c r="CK119" s="33">
        <v>355.41725043983098</v>
      </c>
      <c r="CL119" s="33">
        <v>684.82631924710438</v>
      </c>
      <c r="CM119" s="33">
        <v>29536.361414371378</v>
      </c>
      <c r="CN119" s="33">
        <v>51.463639220380671</v>
      </c>
      <c r="CO119" s="33">
        <v>1504.3920469448374</v>
      </c>
      <c r="CP119" s="33">
        <v>3.6387521028400482</v>
      </c>
      <c r="CQ119" s="33">
        <v>1447.2695728377482</v>
      </c>
      <c r="CR119" s="33">
        <v>14481.137560108858</v>
      </c>
      <c r="CS119" s="33">
        <v>42061.418229997202</v>
      </c>
      <c r="CT119" s="33">
        <v>38564.753498755199</v>
      </c>
      <c r="CU119" s="33">
        <v>450.33740095546881</v>
      </c>
      <c r="CV119" s="33">
        <v>13246.07536798432</v>
      </c>
      <c r="CW119" s="33">
        <v>19140.590123790746</v>
      </c>
      <c r="CX119" s="33">
        <v>17231.835939193486</v>
      </c>
      <c r="CY119" s="33">
        <v>16952.984070645154</v>
      </c>
      <c r="CZ119" s="33">
        <v>962.6946493556236</v>
      </c>
      <c r="DA119" s="33">
        <v>17835.070945985015</v>
      </c>
      <c r="DB119" s="33">
        <v>4323.7810607497813</v>
      </c>
      <c r="DC119" s="33">
        <v>14359.089126294359</v>
      </c>
      <c r="DD119" s="33">
        <v>21445.900305488114</v>
      </c>
      <c r="DE119" s="33">
        <v>1533.397673066376</v>
      </c>
      <c r="DF119" s="33">
        <v>258.81240165154873</v>
      </c>
      <c r="DG119" s="33">
        <v>5549.0451179085994</v>
      </c>
      <c r="DH119" s="33">
        <v>3173.9534169149597</v>
      </c>
      <c r="DI119" s="33">
        <v>999.96918205120312</v>
      </c>
      <c r="DJ119" s="33">
        <v>3473.7877766741708</v>
      </c>
      <c r="DK119" s="33">
        <v>2098.8635872161931</v>
      </c>
      <c r="DL119" s="33">
        <v>19561.259363273097</v>
      </c>
      <c r="DM119" s="33">
        <v>2295.076920746717</v>
      </c>
      <c r="DN119" s="33">
        <v>2824.024736783736</v>
      </c>
      <c r="DO119" s="33">
        <v>0</v>
      </c>
      <c r="DP119" s="76">
        <f t="shared" si="3"/>
        <v>1349737.7735405979</v>
      </c>
      <c r="DQ119" s="33">
        <v>2694674.7605302408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13.182565625599466</v>
      </c>
      <c r="FV119" s="33">
        <v>8.7361266830488766</v>
      </c>
      <c r="FW119" s="33">
        <v>0</v>
      </c>
      <c r="FX119" s="33">
        <v>7010.2088805805433</v>
      </c>
      <c r="FY119" s="33">
        <v>0</v>
      </c>
      <c r="FZ119" s="33">
        <v>909.11113607009293</v>
      </c>
      <c r="GA119" s="33">
        <v>0</v>
      </c>
      <c r="GB119" s="33">
        <v>53253.361348409642</v>
      </c>
      <c r="GC119" s="33">
        <v>0</v>
      </c>
      <c r="GD119" s="33">
        <v>0</v>
      </c>
      <c r="GE119" s="33">
        <v>16.479137953687264</v>
      </c>
      <c r="GF119" s="33">
        <v>451.78054511331669</v>
      </c>
      <c r="GG119" s="47">
        <f t="shared" si="2"/>
        <v>4106075.3938112748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10177.791339056126</v>
      </c>
      <c r="D120" s="33">
        <v>2724.4854482035603</v>
      </c>
      <c r="E120" s="33">
        <v>236.55905172585165</v>
      </c>
      <c r="F120" s="33">
        <v>44.511716748319209</v>
      </c>
      <c r="G120" s="33">
        <v>320.0197063191298</v>
      </c>
      <c r="H120" s="33">
        <v>10.333364184726932</v>
      </c>
      <c r="I120" s="33">
        <v>14505.324050847348</v>
      </c>
      <c r="J120" s="33">
        <v>4793.5857541128253</v>
      </c>
      <c r="K120" s="33">
        <v>8315.2848412254825</v>
      </c>
      <c r="L120" s="33">
        <v>7488.2881087790975</v>
      </c>
      <c r="M120" s="33">
        <v>14655.386354285582</v>
      </c>
      <c r="N120" s="33">
        <v>863.50572738530138</v>
      </c>
      <c r="O120" s="33">
        <v>701.54408046975982</v>
      </c>
      <c r="P120" s="33">
        <v>737.66666515992824</v>
      </c>
      <c r="Q120" s="33">
        <v>883.36796676025176</v>
      </c>
      <c r="R120" s="33">
        <v>119.96662696813441</v>
      </c>
      <c r="S120" s="33">
        <v>2508.2298585174649</v>
      </c>
      <c r="T120" s="33">
        <v>1447.4666739062832</v>
      </c>
      <c r="U120" s="33">
        <v>3123.0547349015801</v>
      </c>
      <c r="V120" s="33">
        <v>1759.1481945798337</v>
      </c>
      <c r="W120" s="33">
        <v>6099.1425775102252</v>
      </c>
      <c r="X120" s="33">
        <v>2196.1759983968877</v>
      </c>
      <c r="Y120" s="33">
        <v>15480.043503420638</v>
      </c>
      <c r="Z120" s="33">
        <v>4238.2676072688782</v>
      </c>
      <c r="AA120" s="33">
        <v>416.11786724240852</v>
      </c>
      <c r="AB120" s="33">
        <v>5713.2318924466636</v>
      </c>
      <c r="AC120" s="33">
        <v>917.26800596240605</v>
      </c>
      <c r="AD120" s="33">
        <v>12639.81370893993</v>
      </c>
      <c r="AE120" s="33">
        <v>5634.3074465140644</v>
      </c>
      <c r="AF120" s="33">
        <v>8708.362457912277</v>
      </c>
      <c r="AG120" s="33">
        <v>2479.7338710884701</v>
      </c>
      <c r="AH120" s="33">
        <v>1547.6651143019228</v>
      </c>
      <c r="AI120" s="33">
        <v>3450.3285343954299</v>
      </c>
      <c r="AJ120" s="33">
        <v>9732.7959962502719</v>
      </c>
      <c r="AK120" s="33">
        <v>12562.610607734587</v>
      </c>
      <c r="AL120" s="33">
        <v>2188.8714561959528</v>
      </c>
      <c r="AM120" s="33">
        <v>1336.6065463450286</v>
      </c>
      <c r="AN120" s="33">
        <v>5102.7113466343408</v>
      </c>
      <c r="AO120" s="33">
        <v>5967.4275552724484</v>
      </c>
      <c r="AP120" s="33">
        <v>898.17793389047267</v>
      </c>
      <c r="AQ120" s="33">
        <v>3723.0203751585086</v>
      </c>
      <c r="AR120" s="33">
        <v>208.13483884133566</v>
      </c>
      <c r="AS120" s="33">
        <v>651.59946203710933</v>
      </c>
      <c r="AT120" s="33">
        <v>8769.8937715108641</v>
      </c>
      <c r="AU120" s="33">
        <v>9106.9075584006732</v>
      </c>
      <c r="AV120" s="33">
        <v>6955.4607953262721</v>
      </c>
      <c r="AW120" s="33">
        <v>41810.694986545634</v>
      </c>
      <c r="AX120" s="33">
        <v>10272.833979334726</v>
      </c>
      <c r="AY120" s="33">
        <v>575.70677809859899</v>
      </c>
      <c r="AZ120" s="33">
        <v>8017.2078255385668</v>
      </c>
      <c r="BA120" s="33">
        <v>11.672993640012098</v>
      </c>
      <c r="BB120" s="33">
        <v>8771.2012559053455</v>
      </c>
      <c r="BC120" s="33">
        <v>414.0853811796984</v>
      </c>
      <c r="BD120" s="33">
        <v>78096.03978163423</v>
      </c>
      <c r="BE120" s="33">
        <v>72941.265841493616</v>
      </c>
      <c r="BF120" s="33">
        <v>6842.1229503562417</v>
      </c>
      <c r="BG120" s="33">
        <v>4029.0067329090921</v>
      </c>
      <c r="BH120" s="33">
        <v>26927.852491255926</v>
      </c>
      <c r="BI120" s="33">
        <v>7124.1368080757666</v>
      </c>
      <c r="BJ120" s="33">
        <v>3499.5531670191667</v>
      </c>
      <c r="BK120" s="33">
        <v>12334.34853285556</v>
      </c>
      <c r="BL120" s="33">
        <v>2836.2755158367695</v>
      </c>
      <c r="BM120" s="33">
        <v>132059.1421413543</v>
      </c>
      <c r="BN120" s="33">
        <v>52373.403948987361</v>
      </c>
      <c r="BO120" s="33">
        <v>6866.3794811956577</v>
      </c>
      <c r="BP120" s="33">
        <v>2055.809699484375</v>
      </c>
      <c r="BQ120" s="33">
        <v>5590.7728419832702</v>
      </c>
      <c r="BR120" s="33">
        <v>2912.8226071205581</v>
      </c>
      <c r="BS120" s="33">
        <v>26542.621150771858</v>
      </c>
      <c r="BT120" s="33">
        <v>24490.023552728559</v>
      </c>
      <c r="BU120" s="33">
        <v>4387.3705490396696</v>
      </c>
      <c r="BV120" s="33">
        <v>17518.332666037022</v>
      </c>
      <c r="BW120" s="33">
        <v>7714.5373177367692</v>
      </c>
      <c r="BX120" s="33">
        <v>10432.412960680313</v>
      </c>
      <c r="BY120" s="33">
        <v>5525.7767507358249</v>
      </c>
      <c r="BZ120" s="33">
        <v>11441.801976554774</v>
      </c>
      <c r="CA120" s="33">
        <v>12252.536584958689</v>
      </c>
      <c r="CB120" s="33">
        <v>463.08707952347874</v>
      </c>
      <c r="CC120" s="33">
        <v>1162.7365742271195</v>
      </c>
      <c r="CD120" s="33">
        <v>26.384979090908462</v>
      </c>
      <c r="CE120" s="33">
        <v>5173.6262622113072</v>
      </c>
      <c r="CF120" s="33">
        <v>18807.211928407156</v>
      </c>
      <c r="CG120" s="33">
        <v>39620.901293510491</v>
      </c>
      <c r="CH120" s="33">
        <v>19421.115214041598</v>
      </c>
      <c r="CI120" s="33">
        <v>5196.1364106405663</v>
      </c>
      <c r="CJ120" s="33">
        <v>6230.4511019064685</v>
      </c>
      <c r="CK120" s="33">
        <v>10393.880007701413</v>
      </c>
      <c r="CL120" s="33">
        <v>16299.636505347418</v>
      </c>
      <c r="CM120" s="33">
        <v>79892.767199885449</v>
      </c>
      <c r="CN120" s="33">
        <v>3542.9031536198354</v>
      </c>
      <c r="CO120" s="33">
        <v>222.02109691160263</v>
      </c>
      <c r="CP120" s="33">
        <v>1850.1967191159388</v>
      </c>
      <c r="CQ120" s="33">
        <v>104504.9440625576</v>
      </c>
      <c r="CR120" s="33">
        <v>10332.28654282398</v>
      </c>
      <c r="CS120" s="33">
        <v>52771.983937320605</v>
      </c>
      <c r="CT120" s="33">
        <v>40024.107749073388</v>
      </c>
      <c r="CU120" s="33">
        <v>6914.7843413264536</v>
      </c>
      <c r="CV120" s="33">
        <v>11700.702084259225</v>
      </c>
      <c r="CW120" s="33">
        <v>12298.886416425368</v>
      </c>
      <c r="CX120" s="33">
        <v>7439.1897476232289</v>
      </c>
      <c r="CY120" s="33">
        <v>12461.203995259286</v>
      </c>
      <c r="CZ120" s="33">
        <v>4262.8374188330217</v>
      </c>
      <c r="DA120" s="33">
        <v>299074.7231328389</v>
      </c>
      <c r="DB120" s="33">
        <v>116780.43147367492</v>
      </c>
      <c r="DC120" s="33">
        <v>139062.782912116</v>
      </c>
      <c r="DD120" s="33">
        <v>183248.52217398529</v>
      </c>
      <c r="DE120" s="33">
        <v>4664.3658836655522</v>
      </c>
      <c r="DF120" s="33">
        <v>1063.100138619099</v>
      </c>
      <c r="DG120" s="33">
        <v>4530.6354710810319</v>
      </c>
      <c r="DH120" s="33">
        <v>5020.9083386318653</v>
      </c>
      <c r="DI120" s="33">
        <v>1267.2850377722993</v>
      </c>
      <c r="DJ120" s="33">
        <v>3981.0111550211132</v>
      </c>
      <c r="DK120" s="33">
        <v>1968.4693455912322</v>
      </c>
      <c r="DL120" s="33">
        <v>21369.846136446256</v>
      </c>
      <c r="DM120" s="33">
        <v>6264.0726116309643</v>
      </c>
      <c r="DN120" s="33">
        <v>6478.4982618770309</v>
      </c>
      <c r="DO120" s="33">
        <v>0</v>
      </c>
      <c r="DP120" s="76">
        <f t="shared" si="3"/>
        <v>2084596.5802387777</v>
      </c>
      <c r="DQ120" s="33">
        <v>6074774.98347014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4829.6152001394021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6318.4425853451967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8170519.6214944031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1224428.4392716479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365629.40928891918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1590057.848560567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942436.37840065162</v>
      </c>
      <c r="D123" s="33">
        <v>21609.560712797876</v>
      </c>
      <c r="E123" s="33">
        <v>143.05803825248969</v>
      </c>
      <c r="F123" s="33">
        <v>94.88332255393361</v>
      </c>
      <c r="G123" s="33">
        <v>162.45545735450253</v>
      </c>
      <c r="H123" s="33">
        <v>22.305995091239797</v>
      </c>
      <c r="I123" s="33">
        <v>56144.574034555306</v>
      </c>
      <c r="J123" s="33">
        <v>21260.523104309508</v>
      </c>
      <c r="K123" s="33">
        <v>29098.753222380223</v>
      </c>
      <c r="L123" s="33">
        <v>59932.583315192176</v>
      </c>
      <c r="M123" s="33">
        <v>1368145.6888024006</v>
      </c>
      <c r="N123" s="33">
        <v>36829.830069730568</v>
      </c>
      <c r="O123" s="33">
        <v>587331.97432630241</v>
      </c>
      <c r="P123" s="33">
        <v>98300.212693926616</v>
      </c>
      <c r="Q123" s="33">
        <v>175027.09258466616</v>
      </c>
      <c r="R123" s="33">
        <v>82356.719732385347</v>
      </c>
      <c r="S123" s="33">
        <v>381.68233536822851</v>
      </c>
      <c r="T123" s="33">
        <v>403.8980222315642</v>
      </c>
      <c r="U123" s="33">
        <v>410.81045368721038</v>
      </c>
      <c r="V123" s="33">
        <v>1344.592273279698</v>
      </c>
      <c r="W123" s="33">
        <v>2846.4745878796739</v>
      </c>
      <c r="X123" s="33">
        <v>870.20162167516071</v>
      </c>
      <c r="Y123" s="33">
        <v>111555.86411283637</v>
      </c>
      <c r="Z123" s="33">
        <v>1172.6516949244103</v>
      </c>
      <c r="AA123" s="33">
        <v>254.39188888003599</v>
      </c>
      <c r="AB123" s="33">
        <v>783.52424339277502</v>
      </c>
      <c r="AC123" s="33">
        <v>179.5220474369321</v>
      </c>
      <c r="AD123" s="33">
        <v>1952.2241221974346</v>
      </c>
      <c r="AE123" s="33">
        <v>1003.5117777539047</v>
      </c>
      <c r="AF123" s="33">
        <v>649.55289373222115</v>
      </c>
      <c r="AG123" s="33">
        <v>180.65187073967834</v>
      </c>
      <c r="AH123" s="33">
        <v>87.529891372050756</v>
      </c>
      <c r="AI123" s="33">
        <v>431.50593797084059</v>
      </c>
      <c r="AJ123" s="33">
        <v>2423.861351161464</v>
      </c>
      <c r="AK123" s="33">
        <v>2446.5836329162889</v>
      </c>
      <c r="AL123" s="33">
        <v>351.89946824921122</v>
      </c>
      <c r="AM123" s="33">
        <v>325.02905016646878</v>
      </c>
      <c r="AN123" s="33">
        <v>1154.9824405247141</v>
      </c>
      <c r="AO123" s="33">
        <v>265.94973737730419</v>
      </c>
      <c r="AP123" s="33">
        <v>13037.317792107933</v>
      </c>
      <c r="AQ123" s="33">
        <v>438.12802574755511</v>
      </c>
      <c r="AR123" s="33">
        <v>236.74920831426368</v>
      </c>
      <c r="AS123" s="33">
        <v>224.85955185713985</v>
      </c>
      <c r="AT123" s="33">
        <v>395.82223061397781</v>
      </c>
      <c r="AU123" s="33">
        <v>62.195079550804287</v>
      </c>
      <c r="AV123" s="33">
        <v>73.960414738412268</v>
      </c>
      <c r="AW123" s="33">
        <v>489.16747518563488</v>
      </c>
      <c r="AX123" s="33">
        <v>801.69078328400258</v>
      </c>
      <c r="AY123" s="33">
        <v>1353.5564082075487</v>
      </c>
      <c r="AZ123" s="33">
        <v>330.03077218088794</v>
      </c>
      <c r="BA123" s="33">
        <v>37.671536862807642</v>
      </c>
      <c r="BB123" s="33">
        <v>582.99621518602669</v>
      </c>
      <c r="BC123" s="33">
        <v>113.6317504233506</v>
      </c>
      <c r="BD123" s="33">
        <v>16386.690474209743</v>
      </c>
      <c r="BE123" s="33">
        <v>3232.8701862027274</v>
      </c>
      <c r="BF123" s="33">
        <v>431.79716818481324</v>
      </c>
      <c r="BG123" s="33">
        <v>281.40021877259977</v>
      </c>
      <c r="BH123" s="33">
        <v>421.5290645704132</v>
      </c>
      <c r="BI123" s="33">
        <v>513.27290442596734</v>
      </c>
      <c r="BJ123" s="33">
        <v>431.26648109984649</v>
      </c>
      <c r="BK123" s="33">
        <v>457.34229840226652</v>
      </c>
      <c r="BL123" s="33">
        <v>223.33944313640851</v>
      </c>
      <c r="BM123" s="33">
        <v>70234.071059110734</v>
      </c>
      <c r="BN123" s="33">
        <v>389431.68424599658</v>
      </c>
      <c r="BO123" s="33">
        <v>922.76062507693132</v>
      </c>
      <c r="BP123" s="33">
        <v>165.87628547227834</v>
      </c>
      <c r="BQ123" s="33">
        <v>8218.487195149457</v>
      </c>
      <c r="BR123" s="33">
        <v>1062.9434129439701</v>
      </c>
      <c r="BS123" s="33">
        <v>1327.2212690027998</v>
      </c>
      <c r="BT123" s="33">
        <v>2275.7127900593305</v>
      </c>
      <c r="BU123" s="33">
        <v>396.98831501205279</v>
      </c>
      <c r="BV123" s="33">
        <v>360.56201579100878</v>
      </c>
      <c r="BW123" s="33">
        <v>421.11567856759461</v>
      </c>
      <c r="BX123" s="33">
        <v>685.12495165176051</v>
      </c>
      <c r="BY123" s="33">
        <v>1554.9442627856786</v>
      </c>
      <c r="BZ123" s="33">
        <v>508.53478441305407</v>
      </c>
      <c r="CA123" s="33">
        <v>393.47050444983694</v>
      </c>
      <c r="CB123" s="33">
        <v>21.384976683916115</v>
      </c>
      <c r="CC123" s="33">
        <v>32.503405813973693</v>
      </c>
      <c r="CD123" s="33">
        <v>231.83451036068305</v>
      </c>
      <c r="CE123" s="33">
        <v>310.86039477826205</v>
      </c>
      <c r="CF123" s="33">
        <v>4791.3841298133248</v>
      </c>
      <c r="CG123" s="33">
        <v>2076.5633419916735</v>
      </c>
      <c r="CH123" s="33">
        <v>1283.817416437206</v>
      </c>
      <c r="CI123" s="33">
        <v>101.88471716344353</v>
      </c>
      <c r="CJ123" s="33">
        <v>1260.3811825950459</v>
      </c>
      <c r="CK123" s="33">
        <v>1593.2886581927823</v>
      </c>
      <c r="CL123" s="33">
        <v>386.61310952082198</v>
      </c>
      <c r="CM123" s="33">
        <v>792.16588162968958</v>
      </c>
      <c r="CN123" s="33">
        <v>497.34883935267669</v>
      </c>
      <c r="CO123" s="33">
        <v>59.243472158891876</v>
      </c>
      <c r="CP123" s="33">
        <v>301.24969732058059</v>
      </c>
      <c r="CQ123" s="33">
        <v>70790.882772888697</v>
      </c>
      <c r="CR123" s="33">
        <v>1685.0797720031073</v>
      </c>
      <c r="CS123" s="33">
        <v>30408.977131482556</v>
      </c>
      <c r="CT123" s="33">
        <v>15075.847270366989</v>
      </c>
      <c r="CU123" s="33">
        <v>90.609129728682191</v>
      </c>
      <c r="CV123" s="33">
        <v>8919.5904735885797</v>
      </c>
      <c r="CW123" s="33">
        <v>2765.7504326072149</v>
      </c>
      <c r="CX123" s="33">
        <v>1809.6040301179892</v>
      </c>
      <c r="CY123" s="33">
        <v>532.87162662460946</v>
      </c>
      <c r="CZ123" s="33">
        <v>748.09308539160043</v>
      </c>
      <c r="DA123" s="33">
        <v>24383.363997175486</v>
      </c>
      <c r="DB123" s="33">
        <v>2552.1493680569611</v>
      </c>
      <c r="DC123" s="33">
        <v>44884.200699982663</v>
      </c>
      <c r="DD123" s="33">
        <v>88706.895978109096</v>
      </c>
      <c r="DE123" s="33">
        <v>1750.8081437077481</v>
      </c>
      <c r="DF123" s="33">
        <v>588.23823049444479</v>
      </c>
      <c r="DG123" s="33">
        <v>1955.5404314037769</v>
      </c>
      <c r="DH123" s="33">
        <v>612.7961947347859</v>
      </c>
      <c r="DI123" s="33">
        <v>540.10040561829669</v>
      </c>
      <c r="DJ123" s="33">
        <v>824.84745498232257</v>
      </c>
      <c r="DK123" s="33">
        <v>5525.9735463436482</v>
      </c>
      <c r="DL123" s="33">
        <v>14498.52576448613</v>
      </c>
      <c r="DM123" s="33">
        <v>169.48074506046055</v>
      </c>
      <c r="DN123" s="33">
        <v>298.86920569601745</v>
      </c>
      <c r="DO123" s="33">
        <v>0</v>
      </c>
      <c r="DP123" s="76">
        <f t="shared" si="3"/>
        <v>4462749.8917715158</v>
      </c>
      <c r="DQ123" s="33">
        <v>3060281.8188637425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13.779321133290017</v>
      </c>
      <c r="EC123" s="33">
        <v>481.30300775233553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144.78465252607788</v>
      </c>
      <c r="FV123" s="33">
        <v>0</v>
      </c>
      <c r="FW123" s="33">
        <v>0</v>
      </c>
      <c r="FX123" s="33">
        <v>341.34324017994493</v>
      </c>
      <c r="FY123" s="33">
        <v>-26063.213534189526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120146.09708238546</v>
      </c>
      <c r="GF123" s="33">
        <v>1289064.9886811969</v>
      </c>
      <c r="GG123" s="47">
        <f t="shared" ref="GG123:GG186" si="4">+SUM(DP123:GF123)</f>
        <v>8907160.7930862438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301.94834370357415</v>
      </c>
      <c r="D124" s="33">
        <v>4708.4123451270461</v>
      </c>
      <c r="E124" s="33">
        <v>0</v>
      </c>
      <c r="F124" s="33">
        <v>0</v>
      </c>
      <c r="G124" s="33">
        <v>0</v>
      </c>
      <c r="H124" s="33">
        <v>0</v>
      </c>
      <c r="I124" s="33">
        <v>2.6540060177312954</v>
      </c>
      <c r="J124" s="33">
        <v>2.0453390525492892</v>
      </c>
      <c r="K124" s="33">
        <v>0</v>
      </c>
      <c r="L124" s="33">
        <v>22.096230235947626</v>
      </c>
      <c r="M124" s="33">
        <v>357.9584631995254</v>
      </c>
      <c r="N124" s="33">
        <v>0</v>
      </c>
      <c r="O124" s="33">
        <v>133.37700572951536</v>
      </c>
      <c r="P124" s="33">
        <v>0</v>
      </c>
      <c r="Q124" s="33">
        <v>20.366948425497633</v>
      </c>
      <c r="R124" s="33">
        <v>0</v>
      </c>
      <c r="S124" s="33">
        <v>208761.20526862951</v>
      </c>
      <c r="T124" s="33">
        <v>12.409136248193294</v>
      </c>
      <c r="U124" s="33">
        <v>0</v>
      </c>
      <c r="V124" s="33">
        <v>86.801833195563844</v>
      </c>
      <c r="W124" s="33">
        <v>0</v>
      </c>
      <c r="X124" s="33">
        <v>0</v>
      </c>
      <c r="Y124" s="33">
        <v>313.059070662426</v>
      </c>
      <c r="Z124" s="33">
        <v>22.069973526178934</v>
      </c>
      <c r="AA124" s="33">
        <v>0</v>
      </c>
      <c r="AB124" s="33">
        <v>8963.1601273215492</v>
      </c>
      <c r="AC124" s="33">
        <v>22.083397341034772</v>
      </c>
      <c r="AD124" s="33">
        <v>3755.8846962268708</v>
      </c>
      <c r="AE124" s="33">
        <v>238.34352908050187</v>
      </c>
      <c r="AF124" s="33">
        <v>10.207050135706021</v>
      </c>
      <c r="AG124" s="33">
        <v>0</v>
      </c>
      <c r="AH124" s="33">
        <v>1.2248222318463875</v>
      </c>
      <c r="AI124" s="33">
        <v>0</v>
      </c>
      <c r="AJ124" s="33">
        <v>6.0298982146208244</v>
      </c>
      <c r="AK124" s="33">
        <v>9.7069042923576827</v>
      </c>
      <c r="AL124" s="33">
        <v>10.890045972300875</v>
      </c>
      <c r="AM124" s="33">
        <v>39.594021590484274</v>
      </c>
      <c r="AN124" s="33">
        <v>48830.908822921592</v>
      </c>
      <c r="AO124" s="33">
        <v>0</v>
      </c>
      <c r="AP124" s="33">
        <v>7564.7331019085632</v>
      </c>
      <c r="AQ124" s="33">
        <v>136.57617254491217</v>
      </c>
      <c r="AR124" s="33">
        <v>1635.7888558134969</v>
      </c>
      <c r="AS124" s="33">
        <v>0</v>
      </c>
      <c r="AT124" s="33">
        <v>3285.444488075173</v>
      </c>
      <c r="AU124" s="33">
        <v>0</v>
      </c>
      <c r="AV124" s="33">
        <v>0</v>
      </c>
      <c r="AW124" s="33">
        <v>0</v>
      </c>
      <c r="AX124" s="33">
        <v>2315.4500668999231</v>
      </c>
      <c r="AY124" s="33">
        <v>0</v>
      </c>
      <c r="AZ124" s="33">
        <v>911.23780235545644</v>
      </c>
      <c r="BA124" s="33">
        <v>2116.0321453765036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1216.1435785534468</v>
      </c>
      <c r="CT124" s="33">
        <v>78.415617487809072</v>
      </c>
      <c r="CU124" s="33">
        <v>5.0418257425471609</v>
      </c>
      <c r="CV124" s="33">
        <v>317.59672454261914</v>
      </c>
      <c r="CW124" s="33">
        <v>206.32637573902659</v>
      </c>
      <c r="CX124" s="33">
        <v>26.007957829961768</v>
      </c>
      <c r="CY124" s="33">
        <v>16.951944896396384</v>
      </c>
      <c r="CZ124" s="33">
        <v>0</v>
      </c>
      <c r="DA124" s="33">
        <v>188.64919729367861</v>
      </c>
      <c r="DB124" s="33">
        <v>0</v>
      </c>
      <c r="DC124" s="33">
        <v>54.146434045076205</v>
      </c>
      <c r="DD124" s="33">
        <v>247.74796370423465</v>
      </c>
      <c r="DE124" s="33">
        <v>2.7094860617415861</v>
      </c>
      <c r="DF124" s="33">
        <v>0</v>
      </c>
      <c r="DG124" s="33">
        <v>33.562061872876349</v>
      </c>
      <c r="DH124" s="33">
        <v>0</v>
      </c>
      <c r="DI124" s="33">
        <v>0</v>
      </c>
      <c r="DJ124" s="33">
        <v>0</v>
      </c>
      <c r="DK124" s="33">
        <v>5.9319628182287811</v>
      </c>
      <c r="DL124" s="33">
        <v>12.770120351376146</v>
      </c>
      <c r="DM124" s="33">
        <v>0</v>
      </c>
      <c r="DN124" s="33">
        <v>0</v>
      </c>
      <c r="DO124" s="33">
        <v>0</v>
      </c>
      <c r="DP124" s="76">
        <f t="shared" si="3"/>
        <v>297009.70116299513</v>
      </c>
      <c r="DQ124" s="33">
        <v>42632.318611765055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-101501.6486503403</v>
      </c>
      <c r="GF124" s="33">
        <v>20531.049973881003</v>
      </c>
      <c r="GG124" s="47">
        <f t="shared" si="4"/>
        <v>258671.4210983009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27156.692154467284</v>
      </c>
      <c r="D125" s="33">
        <v>9.8868421117693117</v>
      </c>
      <c r="E125" s="33">
        <v>44524.60526787104</v>
      </c>
      <c r="F125" s="33">
        <v>5.4099978526838761</v>
      </c>
      <c r="G125" s="33">
        <v>1.5020725766594487</v>
      </c>
      <c r="H125" s="33">
        <v>1.8881418535914756</v>
      </c>
      <c r="I125" s="33">
        <v>7.9981410635076848</v>
      </c>
      <c r="J125" s="33">
        <v>2028163.4068409887</v>
      </c>
      <c r="K125" s="33">
        <v>9.819150552822645</v>
      </c>
      <c r="L125" s="33">
        <v>19.91203970457201</v>
      </c>
      <c r="M125" s="33">
        <v>138546.12637378453</v>
      </c>
      <c r="N125" s="33">
        <v>30.651288193774437</v>
      </c>
      <c r="O125" s="33">
        <v>8.6429897508444995</v>
      </c>
      <c r="P125" s="33">
        <v>7.2151864238006782</v>
      </c>
      <c r="Q125" s="33">
        <v>15.308968957986513</v>
      </c>
      <c r="R125" s="33">
        <v>1.7237437660765496</v>
      </c>
      <c r="S125" s="33">
        <v>15.803723916931947</v>
      </c>
      <c r="T125" s="33">
        <v>16.677155975453104</v>
      </c>
      <c r="U125" s="33">
        <v>34.410867056937327</v>
      </c>
      <c r="V125" s="33">
        <v>4263.5323411356567</v>
      </c>
      <c r="W125" s="33">
        <v>11.326126320414698</v>
      </c>
      <c r="X125" s="33">
        <v>10693.168415537164</v>
      </c>
      <c r="Y125" s="33">
        <v>55.986843755619645</v>
      </c>
      <c r="Z125" s="33">
        <v>60.505050118147572</v>
      </c>
      <c r="AA125" s="33">
        <v>10.44442795147965</v>
      </c>
      <c r="AB125" s="33">
        <v>35.936340732621403</v>
      </c>
      <c r="AC125" s="33">
        <v>8.1450604857998687</v>
      </c>
      <c r="AD125" s="33">
        <v>55.384182008227498</v>
      </c>
      <c r="AE125" s="33">
        <v>53.271055853905395</v>
      </c>
      <c r="AF125" s="33">
        <v>31.720987352211505</v>
      </c>
      <c r="AG125" s="33">
        <v>8.5725385538287533</v>
      </c>
      <c r="AH125" s="33">
        <v>4.3884322369320001</v>
      </c>
      <c r="AI125" s="33">
        <v>15.198609815589975</v>
      </c>
      <c r="AJ125" s="33">
        <v>59.260269165748454</v>
      </c>
      <c r="AK125" s="33">
        <v>94.465316139354812</v>
      </c>
      <c r="AL125" s="33">
        <v>14.661675376421076</v>
      </c>
      <c r="AM125" s="33">
        <v>11.880160519903891</v>
      </c>
      <c r="AN125" s="33">
        <v>34.939791702885636</v>
      </c>
      <c r="AO125" s="33">
        <v>12.270522355483331</v>
      </c>
      <c r="AP125" s="33">
        <v>4586.831871010032</v>
      </c>
      <c r="AQ125" s="33">
        <v>20.8161617684692</v>
      </c>
      <c r="AR125" s="33">
        <v>0</v>
      </c>
      <c r="AS125" s="33">
        <v>18.068442216013988</v>
      </c>
      <c r="AT125" s="33">
        <v>0</v>
      </c>
      <c r="AU125" s="33">
        <v>3.6851014655641143</v>
      </c>
      <c r="AV125" s="33">
        <v>0</v>
      </c>
      <c r="AW125" s="33">
        <v>36.753929664449146</v>
      </c>
      <c r="AX125" s="33">
        <v>0</v>
      </c>
      <c r="AY125" s="33">
        <v>0</v>
      </c>
      <c r="AZ125" s="33">
        <v>0</v>
      </c>
      <c r="BA125" s="33">
        <v>0</v>
      </c>
      <c r="BB125" s="33">
        <v>53.082543214189627</v>
      </c>
      <c r="BC125" s="33">
        <v>0</v>
      </c>
      <c r="BD125" s="33">
        <v>704.25741125552759</v>
      </c>
      <c r="BE125" s="33">
        <v>302.15626624247437</v>
      </c>
      <c r="BF125" s="33">
        <v>57.172556856455429</v>
      </c>
      <c r="BG125" s="33">
        <v>32.537629424744402</v>
      </c>
      <c r="BH125" s="33">
        <v>32.430127218823685</v>
      </c>
      <c r="BI125" s="33">
        <v>53.117679781973223</v>
      </c>
      <c r="BJ125" s="33">
        <v>45.622703531960745</v>
      </c>
      <c r="BK125" s="33">
        <v>42.712076103622266</v>
      </c>
      <c r="BL125" s="33">
        <v>8.706188103586685</v>
      </c>
      <c r="BM125" s="33">
        <v>17750.02796021794</v>
      </c>
      <c r="BN125" s="33">
        <v>87595.041026328807</v>
      </c>
      <c r="BO125" s="33">
        <v>83.591835811586932</v>
      </c>
      <c r="BP125" s="33">
        <v>10.322324152887083</v>
      </c>
      <c r="BQ125" s="33">
        <v>92.836560206073642</v>
      </c>
      <c r="BR125" s="33">
        <v>51.14695149288751</v>
      </c>
      <c r="BS125" s="33">
        <v>45.205398144287429</v>
      </c>
      <c r="BT125" s="33">
        <v>178.57202757128169</v>
      </c>
      <c r="BU125" s="33">
        <v>27.39853091734447</v>
      </c>
      <c r="BV125" s="33">
        <v>27.454099100239691</v>
      </c>
      <c r="BW125" s="33">
        <v>32.365189101682859</v>
      </c>
      <c r="BX125" s="33">
        <v>62.970904259577722</v>
      </c>
      <c r="BY125" s="33">
        <v>160.56004749212849</v>
      </c>
      <c r="BZ125" s="33">
        <v>55.811038952803479</v>
      </c>
      <c r="CA125" s="33">
        <v>36.174177512283372</v>
      </c>
      <c r="CB125" s="33">
        <v>2.0635047354807297</v>
      </c>
      <c r="CC125" s="33">
        <v>2.9852075365085455</v>
      </c>
      <c r="CD125" s="33">
        <v>24.426458755268985</v>
      </c>
      <c r="CE125" s="33">
        <v>23.686888502013382</v>
      </c>
      <c r="CF125" s="33">
        <v>413.12451020197057</v>
      </c>
      <c r="CG125" s="33">
        <v>172.15343094285927</v>
      </c>
      <c r="CH125" s="33">
        <v>25.021674974967141</v>
      </c>
      <c r="CI125" s="33">
        <v>9.8154232558375192</v>
      </c>
      <c r="CJ125" s="33">
        <v>47.344964249772126</v>
      </c>
      <c r="CK125" s="33">
        <v>73.772366871945692</v>
      </c>
      <c r="CL125" s="33">
        <v>5.5557936211713201</v>
      </c>
      <c r="CM125" s="33">
        <v>26.30620888545748</v>
      </c>
      <c r="CN125" s="33">
        <v>26.110137936486399</v>
      </c>
      <c r="CO125" s="33">
        <v>6.7557295579426766</v>
      </c>
      <c r="CP125" s="33">
        <v>13.442858550833886</v>
      </c>
      <c r="CQ125" s="33">
        <v>17.089158787274695</v>
      </c>
      <c r="CR125" s="33">
        <v>76.503389192517673</v>
      </c>
      <c r="CS125" s="33">
        <v>1597.9744367317071</v>
      </c>
      <c r="CT125" s="33">
        <v>840.73691491620582</v>
      </c>
      <c r="CU125" s="33">
        <v>8.6244052114339507</v>
      </c>
      <c r="CV125" s="33">
        <v>625.54776814932268</v>
      </c>
      <c r="CW125" s="33">
        <v>223.93571152477449</v>
      </c>
      <c r="CX125" s="33">
        <v>62.147693870263282</v>
      </c>
      <c r="CY125" s="33">
        <v>53.73730921675287</v>
      </c>
      <c r="CZ125" s="33">
        <v>90.909078605918026</v>
      </c>
      <c r="DA125" s="33">
        <v>2002.4329845253715</v>
      </c>
      <c r="DB125" s="33">
        <v>55.191465897329756</v>
      </c>
      <c r="DC125" s="33">
        <v>2833.0842993790316</v>
      </c>
      <c r="DD125" s="33">
        <v>6059.4599137985178</v>
      </c>
      <c r="DE125" s="33">
        <v>33.928870801228229</v>
      </c>
      <c r="DF125" s="33">
        <v>16.249479693573981</v>
      </c>
      <c r="DG125" s="33">
        <v>120.83924858039079</v>
      </c>
      <c r="DH125" s="33">
        <v>41.17707802922456</v>
      </c>
      <c r="DI125" s="33">
        <v>23.309526398480365</v>
      </c>
      <c r="DJ125" s="33">
        <v>102.61740424890654</v>
      </c>
      <c r="DK125" s="33">
        <v>43.888809131955064</v>
      </c>
      <c r="DL125" s="33">
        <v>1824.251922048496</v>
      </c>
      <c r="DM125" s="33">
        <v>21.592257866789133</v>
      </c>
      <c r="DN125" s="33">
        <v>23.960849120136693</v>
      </c>
      <c r="DO125" s="33">
        <v>0</v>
      </c>
      <c r="DP125" s="76">
        <f t="shared" si="3"/>
        <v>2383991.9229874085</v>
      </c>
      <c r="DQ125" s="33">
        <v>78646.600164081872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-16229.769268850181</v>
      </c>
      <c r="GF125" s="33">
        <v>423480.16029654007</v>
      </c>
      <c r="GG125" s="47">
        <f t="shared" si="4"/>
        <v>2869888.9141791803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10354.167639989062</v>
      </c>
      <c r="D126" s="33">
        <v>0</v>
      </c>
      <c r="E126" s="33">
        <v>0</v>
      </c>
      <c r="F126" s="33">
        <v>0</v>
      </c>
      <c r="G126" s="33">
        <v>9221.4952947675447</v>
      </c>
      <c r="H126" s="33">
        <v>0</v>
      </c>
      <c r="I126" s="33">
        <v>0</v>
      </c>
      <c r="J126" s="33">
        <v>3634.6963109612157</v>
      </c>
      <c r="K126" s="33">
        <v>0</v>
      </c>
      <c r="L126" s="33">
        <v>0</v>
      </c>
      <c r="M126" s="33">
        <v>52559.521207595077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5753652.9997403035</v>
      </c>
      <c r="W126" s="33">
        <v>0</v>
      </c>
      <c r="X126" s="33">
        <v>8597.5207872359679</v>
      </c>
      <c r="Y126" s="33">
        <v>0</v>
      </c>
      <c r="Z126" s="33">
        <v>0</v>
      </c>
      <c r="AA126" s="33">
        <v>0</v>
      </c>
      <c r="AB126" s="33">
        <v>63408.360918015744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1730866.8401477188</v>
      </c>
      <c r="AS126" s="33">
        <v>0</v>
      </c>
      <c r="AT126" s="33">
        <v>564.99489294249508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7632860.5969395302</v>
      </c>
      <c r="DQ126" s="33">
        <v>1400.1474897718376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-99252.739983668624</v>
      </c>
      <c r="GF126" s="33">
        <v>79073.132000329613</v>
      </c>
      <c r="GG126" s="47">
        <f t="shared" si="4"/>
        <v>7614081.1364459638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86494.828663285414</v>
      </c>
      <c r="D127" s="33">
        <v>5.1401637549361014</v>
      </c>
      <c r="E127" s="33">
        <v>2.9335270810181471</v>
      </c>
      <c r="F127" s="33">
        <v>814.37145198297162</v>
      </c>
      <c r="G127" s="33">
        <v>25996.363446055238</v>
      </c>
      <c r="H127" s="33">
        <v>191.85398288443648</v>
      </c>
      <c r="I127" s="33">
        <v>4637.5349369933974</v>
      </c>
      <c r="J127" s="33">
        <v>2640.3007840084897</v>
      </c>
      <c r="K127" s="33">
        <v>871.29854565418179</v>
      </c>
      <c r="L127" s="33">
        <v>2644.0930524430146</v>
      </c>
      <c r="M127" s="33">
        <v>12783.939477183529</v>
      </c>
      <c r="N127" s="33">
        <v>603.60390566751096</v>
      </c>
      <c r="O127" s="33">
        <v>73.316411199210037</v>
      </c>
      <c r="P127" s="33">
        <v>4900.7064838441811</v>
      </c>
      <c r="Q127" s="33">
        <v>17.883282783351035</v>
      </c>
      <c r="R127" s="33">
        <v>83.895211900718621</v>
      </c>
      <c r="S127" s="33">
        <v>1818.1333149603843</v>
      </c>
      <c r="T127" s="33">
        <v>6449.4591123542705</v>
      </c>
      <c r="U127" s="33">
        <v>33.480895431140119</v>
      </c>
      <c r="V127" s="33">
        <v>685.06609302320862</v>
      </c>
      <c r="W127" s="33">
        <v>91622.287165176691</v>
      </c>
      <c r="X127" s="33">
        <v>39884.115147291195</v>
      </c>
      <c r="Y127" s="33">
        <v>9470.3199115661955</v>
      </c>
      <c r="Z127" s="33">
        <v>13900.488763702859</v>
      </c>
      <c r="AA127" s="33">
        <v>9544.2473863282739</v>
      </c>
      <c r="AB127" s="33">
        <v>227998.22760133658</v>
      </c>
      <c r="AC127" s="33">
        <v>22681.501995829429</v>
      </c>
      <c r="AD127" s="33">
        <v>10689.865523691422</v>
      </c>
      <c r="AE127" s="33">
        <v>663.49343628669317</v>
      </c>
      <c r="AF127" s="33">
        <v>114.37386944423795</v>
      </c>
      <c r="AG127" s="33">
        <v>33.610206127041515</v>
      </c>
      <c r="AH127" s="33">
        <v>17.495804026669227</v>
      </c>
      <c r="AI127" s="33">
        <v>279.70796910049563</v>
      </c>
      <c r="AJ127" s="33">
        <v>5367.70443921481</v>
      </c>
      <c r="AK127" s="33">
        <v>773.64841491114908</v>
      </c>
      <c r="AL127" s="33">
        <v>44.348785900845968</v>
      </c>
      <c r="AM127" s="33">
        <v>21.841287069450082</v>
      </c>
      <c r="AN127" s="33">
        <v>168.15837642467318</v>
      </c>
      <c r="AO127" s="33">
        <v>43.014528247543289</v>
      </c>
      <c r="AP127" s="33">
        <v>429.05149488490724</v>
      </c>
      <c r="AQ127" s="33">
        <v>84.444228859179816</v>
      </c>
      <c r="AR127" s="33">
        <v>165068.10094338932</v>
      </c>
      <c r="AS127" s="33">
        <v>45.890186482931995</v>
      </c>
      <c r="AT127" s="33">
        <v>3449.6752275351068</v>
      </c>
      <c r="AU127" s="33">
        <v>13.032553372330982</v>
      </c>
      <c r="AV127" s="33">
        <v>347.23680462292742</v>
      </c>
      <c r="AW127" s="33">
        <v>1086.7601977121574</v>
      </c>
      <c r="AX127" s="33">
        <v>24635.882713059433</v>
      </c>
      <c r="AY127" s="33">
        <v>71962.531066138807</v>
      </c>
      <c r="AZ127" s="33">
        <v>9945.0776156484972</v>
      </c>
      <c r="BA127" s="33">
        <v>26978.187643348694</v>
      </c>
      <c r="BB127" s="33">
        <v>97.92999240399179</v>
      </c>
      <c r="BC127" s="33">
        <v>31.973149019876182</v>
      </c>
      <c r="BD127" s="33">
        <v>4123.1636828827859</v>
      </c>
      <c r="BE127" s="33">
        <v>498.29991514033225</v>
      </c>
      <c r="BF127" s="33">
        <v>18.550148777451422</v>
      </c>
      <c r="BG127" s="33">
        <v>24.123768482063827</v>
      </c>
      <c r="BH127" s="33">
        <v>70.796667884577545</v>
      </c>
      <c r="BI127" s="33">
        <v>34.065982285714206</v>
      </c>
      <c r="BJ127" s="33">
        <v>18.108876448766697</v>
      </c>
      <c r="BK127" s="33">
        <v>81.200462457199322</v>
      </c>
      <c r="BL127" s="33">
        <v>8.5942453847576807</v>
      </c>
      <c r="BM127" s="33">
        <v>3453.7771069923588</v>
      </c>
      <c r="BN127" s="33">
        <v>11347.923521607829</v>
      </c>
      <c r="BO127" s="33">
        <v>44.891477101448686</v>
      </c>
      <c r="BP127" s="33">
        <v>35.505453136540623</v>
      </c>
      <c r="BQ127" s="33">
        <v>521.81031446195038</v>
      </c>
      <c r="BR127" s="33">
        <v>13.880875653640611</v>
      </c>
      <c r="BS127" s="33">
        <v>94.091337531582184</v>
      </c>
      <c r="BT127" s="33">
        <v>387.53404714263172</v>
      </c>
      <c r="BU127" s="33">
        <v>20.571423705892208</v>
      </c>
      <c r="BV127" s="33">
        <v>58.248791923673949</v>
      </c>
      <c r="BW127" s="33">
        <v>16.745253134037721</v>
      </c>
      <c r="BX127" s="33">
        <v>101.92874019505742</v>
      </c>
      <c r="BY127" s="33">
        <v>33.354174803202064</v>
      </c>
      <c r="BZ127" s="33">
        <v>11.852126462495319</v>
      </c>
      <c r="CA127" s="33">
        <v>52.303753544321687</v>
      </c>
      <c r="CB127" s="33">
        <v>20.545646825367207</v>
      </c>
      <c r="CC127" s="33">
        <v>48.934490806940467</v>
      </c>
      <c r="CD127" s="33">
        <v>18.772370590131207</v>
      </c>
      <c r="CE127" s="33">
        <v>64.689370940171528</v>
      </c>
      <c r="CF127" s="33">
        <v>53.083516003157833</v>
      </c>
      <c r="CG127" s="33">
        <v>263.66035669086023</v>
      </c>
      <c r="CH127" s="33">
        <v>88.467604181959175</v>
      </c>
      <c r="CI127" s="33">
        <v>232.48718145780791</v>
      </c>
      <c r="CJ127" s="33">
        <v>62.991513310750868</v>
      </c>
      <c r="CK127" s="33">
        <v>32.32957597393451</v>
      </c>
      <c r="CL127" s="33">
        <v>6.8500374471971384</v>
      </c>
      <c r="CM127" s="33">
        <v>189.28256707714442</v>
      </c>
      <c r="CN127" s="33">
        <v>54.698769270776125</v>
      </c>
      <c r="CO127" s="33">
        <v>1.9722020909010922</v>
      </c>
      <c r="CP127" s="33">
        <v>5.1813040985339125</v>
      </c>
      <c r="CQ127" s="33">
        <v>5758.3014304828594</v>
      </c>
      <c r="CR127" s="33">
        <v>171.13694528161227</v>
      </c>
      <c r="CS127" s="33">
        <v>16118.611170147909</v>
      </c>
      <c r="CT127" s="33">
        <v>5046.5930665207534</v>
      </c>
      <c r="CU127" s="33">
        <v>705.2602011079689</v>
      </c>
      <c r="CV127" s="33">
        <v>3777.0288190045471</v>
      </c>
      <c r="CW127" s="33">
        <v>2373.4743366413068</v>
      </c>
      <c r="CX127" s="33">
        <v>1349.5945425362747</v>
      </c>
      <c r="CY127" s="33">
        <v>226.75234324180195</v>
      </c>
      <c r="CZ127" s="33">
        <v>21.835255101173026</v>
      </c>
      <c r="DA127" s="33">
        <v>4547.0346373491229</v>
      </c>
      <c r="DB127" s="33">
        <v>44.075170230807132</v>
      </c>
      <c r="DC127" s="33">
        <v>6756.3937903984743</v>
      </c>
      <c r="DD127" s="33">
        <v>14086.164519258542</v>
      </c>
      <c r="DE127" s="33">
        <v>3.6140661493207014</v>
      </c>
      <c r="DF127" s="33">
        <v>0</v>
      </c>
      <c r="DG127" s="33">
        <v>45.937257888564609</v>
      </c>
      <c r="DH127" s="33">
        <v>19.604967356789178</v>
      </c>
      <c r="DI127" s="33">
        <v>4.3489302470146125</v>
      </c>
      <c r="DJ127" s="33">
        <v>35.807715890902493</v>
      </c>
      <c r="DK127" s="33">
        <v>139.60506795246482</v>
      </c>
      <c r="DL127" s="33">
        <v>452.8883180479711</v>
      </c>
      <c r="DM127" s="33">
        <v>31.201434414390956</v>
      </c>
      <c r="DN127" s="33">
        <v>303.64348899173149</v>
      </c>
      <c r="DO127" s="33">
        <v>0</v>
      </c>
      <c r="DP127" s="76">
        <f t="shared" si="3"/>
        <v>973476.60329879331</v>
      </c>
      <c r="DQ127" s="33">
        <v>20626.995911901566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32150.993293376527</v>
      </c>
      <c r="GF127" s="33">
        <v>44732.72304022489</v>
      </c>
      <c r="GG127" s="47">
        <f t="shared" si="4"/>
        <v>1070987.3155442963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73262.983311567747</v>
      </c>
      <c r="G128" s="33">
        <v>0</v>
      </c>
      <c r="H128" s="33">
        <v>17145.943876960617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90408.927188528367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90408.927188528367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32189.876295853406</v>
      </c>
      <c r="D129" s="33">
        <v>54.964455553690279</v>
      </c>
      <c r="E129" s="33">
        <v>20938.613260715141</v>
      </c>
      <c r="F129" s="33">
        <v>54.942072960834111</v>
      </c>
      <c r="G129" s="33">
        <v>22.475722500643872</v>
      </c>
      <c r="H129" s="33">
        <v>13.248466904211606</v>
      </c>
      <c r="I129" s="33">
        <v>711072.70945225807</v>
      </c>
      <c r="J129" s="33">
        <v>6846.9023793611941</v>
      </c>
      <c r="K129" s="33">
        <v>2764.959321927347</v>
      </c>
      <c r="L129" s="33">
        <v>39866.492089797212</v>
      </c>
      <c r="M129" s="33">
        <v>499687.54516300361</v>
      </c>
      <c r="N129" s="33">
        <v>222.45051641056935</v>
      </c>
      <c r="O129" s="33">
        <v>131.61301972468237</v>
      </c>
      <c r="P129" s="33">
        <v>143.99131387246061</v>
      </c>
      <c r="Q129" s="33">
        <v>26.101923056430341</v>
      </c>
      <c r="R129" s="33">
        <v>60727.709983182242</v>
      </c>
      <c r="S129" s="33">
        <v>187.15693498500755</v>
      </c>
      <c r="T129" s="33">
        <v>136.50021221862326</v>
      </c>
      <c r="U129" s="33">
        <v>217.41365823748393</v>
      </c>
      <c r="V129" s="33">
        <v>70.020845244133696</v>
      </c>
      <c r="W129" s="33">
        <v>672.81582260572304</v>
      </c>
      <c r="X129" s="33">
        <v>43851.956140230475</v>
      </c>
      <c r="Y129" s="33">
        <v>57372.417211605491</v>
      </c>
      <c r="Z129" s="33">
        <v>572.28385343703326</v>
      </c>
      <c r="AA129" s="33">
        <v>79.736851810766055</v>
      </c>
      <c r="AB129" s="33">
        <v>321.9673655778596</v>
      </c>
      <c r="AC129" s="33">
        <v>60.852849280782308</v>
      </c>
      <c r="AD129" s="33">
        <v>502.68188147901986</v>
      </c>
      <c r="AE129" s="33">
        <v>459.62416896382877</v>
      </c>
      <c r="AF129" s="33">
        <v>279.84616565346454</v>
      </c>
      <c r="AG129" s="33">
        <v>76.678616282788184</v>
      </c>
      <c r="AH129" s="33">
        <v>37.508714593921646</v>
      </c>
      <c r="AI129" s="33">
        <v>127.38188400772371</v>
      </c>
      <c r="AJ129" s="33">
        <v>1716.6100437085174</v>
      </c>
      <c r="AK129" s="33">
        <v>812.84085402978894</v>
      </c>
      <c r="AL129" s="33">
        <v>116.95118561468063</v>
      </c>
      <c r="AM129" s="33">
        <v>82.524983799307861</v>
      </c>
      <c r="AN129" s="33">
        <v>430.2336391223364</v>
      </c>
      <c r="AO129" s="33">
        <v>107.0521851087577</v>
      </c>
      <c r="AP129" s="33">
        <v>360.82887004289648</v>
      </c>
      <c r="AQ129" s="33">
        <v>170.34563789819228</v>
      </c>
      <c r="AR129" s="33">
        <v>6.032064849915967</v>
      </c>
      <c r="AS129" s="33">
        <v>916.23684922830535</v>
      </c>
      <c r="AT129" s="33">
        <v>28.504412420560911</v>
      </c>
      <c r="AU129" s="33">
        <v>34.216683331886053</v>
      </c>
      <c r="AV129" s="33">
        <v>33.185658894790443</v>
      </c>
      <c r="AW129" s="33">
        <v>310.82369985108596</v>
      </c>
      <c r="AX129" s="33">
        <v>56.945657073908691</v>
      </c>
      <c r="AY129" s="33">
        <v>36.77524771846565</v>
      </c>
      <c r="AZ129" s="33">
        <v>34.882895621664694</v>
      </c>
      <c r="BA129" s="33">
        <v>9.1338795440846834</v>
      </c>
      <c r="BB129" s="33">
        <v>383.83003211539852</v>
      </c>
      <c r="BC129" s="33">
        <v>41.653146066467919</v>
      </c>
      <c r="BD129" s="33">
        <v>7661.1943865029671</v>
      </c>
      <c r="BE129" s="33">
        <v>2115.2466425369762</v>
      </c>
      <c r="BF129" s="33">
        <v>328.73615490629021</v>
      </c>
      <c r="BG129" s="33">
        <v>197.75754401203884</v>
      </c>
      <c r="BH129" s="33">
        <v>256.68357332375336</v>
      </c>
      <c r="BI129" s="33">
        <v>324.5784625345043</v>
      </c>
      <c r="BJ129" s="33">
        <v>252.58014754686153</v>
      </c>
      <c r="BK129" s="33">
        <v>266.76732467916366</v>
      </c>
      <c r="BL129" s="33">
        <v>55.05184035523498</v>
      </c>
      <c r="BM129" s="33">
        <v>42217.273805085366</v>
      </c>
      <c r="BN129" s="33">
        <v>267245.22907080495</v>
      </c>
      <c r="BO129" s="33">
        <v>467.89015999380632</v>
      </c>
      <c r="BP129" s="33">
        <v>96.81958907685339</v>
      </c>
      <c r="BQ129" s="33">
        <v>503.85750854485173</v>
      </c>
      <c r="BR129" s="33">
        <v>278.3335335879687</v>
      </c>
      <c r="BS129" s="33">
        <v>340.69186306470243</v>
      </c>
      <c r="BT129" s="33">
        <v>1487.7209269574589</v>
      </c>
      <c r="BU129" s="33">
        <v>163.35850734449508</v>
      </c>
      <c r="BV129" s="33">
        <v>224.05226409294062</v>
      </c>
      <c r="BW129" s="33">
        <v>226.00998138081675</v>
      </c>
      <c r="BX129" s="33">
        <v>441.93139133726754</v>
      </c>
      <c r="BY129" s="33">
        <v>852.65586688159181</v>
      </c>
      <c r="BZ129" s="33">
        <v>297.45229034215487</v>
      </c>
      <c r="CA129" s="33">
        <v>248.74687223283877</v>
      </c>
      <c r="CB129" s="33">
        <v>11.782970296445393</v>
      </c>
      <c r="CC129" s="33">
        <v>7.7401468057693803</v>
      </c>
      <c r="CD129" s="33">
        <v>144.34542854960972</v>
      </c>
      <c r="CE129" s="33">
        <v>199.06429599524407</v>
      </c>
      <c r="CF129" s="33">
        <v>2194.5480943848861</v>
      </c>
      <c r="CG129" s="33">
        <v>1260.3092672402281</v>
      </c>
      <c r="CH129" s="33">
        <v>238.39228484419803</v>
      </c>
      <c r="CI129" s="33">
        <v>54.008158482140651</v>
      </c>
      <c r="CJ129" s="33">
        <v>313.83453026869671</v>
      </c>
      <c r="CK129" s="33">
        <v>414.02478868837045</v>
      </c>
      <c r="CL129" s="33">
        <v>36.489475699281869</v>
      </c>
      <c r="CM129" s="33">
        <v>356.40578046030572</v>
      </c>
      <c r="CN129" s="33">
        <v>141.01466075762008</v>
      </c>
      <c r="CO129" s="33">
        <v>36.847245357684251</v>
      </c>
      <c r="CP129" s="33">
        <v>75.102218025101763</v>
      </c>
      <c r="CQ129" s="33">
        <v>90.366654051776862</v>
      </c>
      <c r="CR129" s="33">
        <v>423.91295076464093</v>
      </c>
      <c r="CS129" s="33">
        <v>7998.7944372805987</v>
      </c>
      <c r="CT129" s="33">
        <v>4298.9275275627024</v>
      </c>
      <c r="CU129" s="33">
        <v>53.165132630268069</v>
      </c>
      <c r="CV129" s="33">
        <v>3169.4939568181653</v>
      </c>
      <c r="CW129" s="33">
        <v>1130.2408582563196</v>
      </c>
      <c r="CX129" s="33">
        <v>305.54620057753067</v>
      </c>
      <c r="CY129" s="33">
        <v>258.14484339017457</v>
      </c>
      <c r="CZ129" s="33">
        <v>484.8920910972443</v>
      </c>
      <c r="DA129" s="33">
        <v>9942.5594606707637</v>
      </c>
      <c r="DB129" s="33">
        <v>329.65285844523834</v>
      </c>
      <c r="DC129" s="33">
        <v>14184.980225117277</v>
      </c>
      <c r="DD129" s="33">
        <v>30336.242473531551</v>
      </c>
      <c r="DE129" s="33">
        <v>179.35551499250528</v>
      </c>
      <c r="DF129" s="33">
        <v>83.695249049491892</v>
      </c>
      <c r="DG129" s="33">
        <v>671.08954535670546</v>
      </c>
      <c r="DH129" s="33">
        <v>241.95808615998411</v>
      </c>
      <c r="DI129" s="33">
        <v>125.27348541405094</v>
      </c>
      <c r="DJ129" s="33">
        <v>571.26083999861862</v>
      </c>
      <c r="DK129" s="33">
        <v>243.49087049351471</v>
      </c>
      <c r="DL129" s="33">
        <v>10413.628250792241</v>
      </c>
      <c r="DM129" s="33">
        <v>118.92532563609866</v>
      </c>
      <c r="DN129" s="33">
        <v>182.25956896017826</v>
      </c>
      <c r="DO129" s="33">
        <v>0</v>
      </c>
      <c r="DP129" s="76">
        <f t="shared" si="3"/>
        <v>1903353.4316993658</v>
      </c>
      <c r="DQ129" s="33">
        <v>1946299.4906093583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0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45058.55498086672</v>
      </c>
      <c r="GF129" s="33">
        <v>358618.83407032135</v>
      </c>
      <c r="GG129" s="47">
        <f t="shared" si="4"/>
        <v>4253330.3113599122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393753.28198845673</v>
      </c>
      <c r="D130" s="33">
        <v>119.34047973428704</v>
      </c>
      <c r="E130" s="33">
        <v>19400.147352699511</v>
      </c>
      <c r="F130" s="33">
        <v>87.035306220918471</v>
      </c>
      <c r="G130" s="33">
        <v>30.196004184730157</v>
      </c>
      <c r="H130" s="33">
        <v>19.737696969510584</v>
      </c>
      <c r="I130" s="33">
        <v>102868.53715179842</v>
      </c>
      <c r="J130" s="33">
        <v>1489054.2534039505</v>
      </c>
      <c r="K130" s="33">
        <v>5137.3993968744671</v>
      </c>
      <c r="L130" s="33">
        <v>10738.132075585068</v>
      </c>
      <c r="M130" s="33">
        <v>465597.22195983154</v>
      </c>
      <c r="N130" s="33">
        <v>237.36099486807774</v>
      </c>
      <c r="O130" s="33">
        <v>187.71147103254347</v>
      </c>
      <c r="P130" s="33">
        <v>193.51988196092938</v>
      </c>
      <c r="Q130" s="33">
        <v>1.1129021561795938</v>
      </c>
      <c r="R130" s="33">
        <v>0</v>
      </c>
      <c r="S130" s="33">
        <v>509.23076546127845</v>
      </c>
      <c r="T130" s="33">
        <v>257.90616229632275</v>
      </c>
      <c r="U130" s="33">
        <v>453.88065074124148</v>
      </c>
      <c r="V130" s="33">
        <v>107.08290130631249</v>
      </c>
      <c r="W130" s="33">
        <v>300.80743440610803</v>
      </c>
      <c r="X130" s="33">
        <v>254.84341699027755</v>
      </c>
      <c r="Y130" s="33">
        <v>6164.0282101821613</v>
      </c>
      <c r="Z130" s="33">
        <v>1102.4108966831247</v>
      </c>
      <c r="AA130" s="33">
        <v>150.24868589296162</v>
      </c>
      <c r="AB130" s="33">
        <v>555.09653036578311</v>
      </c>
      <c r="AC130" s="33">
        <v>109.83270379381568</v>
      </c>
      <c r="AD130" s="33">
        <v>856.78115628244871</v>
      </c>
      <c r="AE130" s="33">
        <v>804.7580493528302</v>
      </c>
      <c r="AF130" s="33">
        <v>490.06325935329357</v>
      </c>
      <c r="AG130" s="33">
        <v>130.97223023201201</v>
      </c>
      <c r="AH130" s="33">
        <v>64.70711808295259</v>
      </c>
      <c r="AI130" s="33">
        <v>233.60635963912898</v>
      </c>
      <c r="AJ130" s="33">
        <v>914.57006168336761</v>
      </c>
      <c r="AK130" s="33">
        <v>202.6467090976584</v>
      </c>
      <c r="AL130" s="33">
        <v>209.82711856718063</v>
      </c>
      <c r="AM130" s="33">
        <v>164.09429412278757</v>
      </c>
      <c r="AN130" s="33">
        <v>3.9384897252732842</v>
      </c>
      <c r="AO130" s="33">
        <v>189.3591522445912</v>
      </c>
      <c r="AP130" s="33">
        <v>162.82795375906193</v>
      </c>
      <c r="AQ130" s="33">
        <v>147.96140504401086</v>
      </c>
      <c r="AR130" s="33">
        <v>6.9151734375415774</v>
      </c>
      <c r="AS130" s="33">
        <v>3580.150313544566</v>
      </c>
      <c r="AT130" s="33">
        <v>31.732253256039453</v>
      </c>
      <c r="AU130" s="33">
        <v>58.97467533738093</v>
      </c>
      <c r="AV130" s="33">
        <v>32.636159571657601</v>
      </c>
      <c r="AW130" s="33">
        <v>554.10871665649643</v>
      </c>
      <c r="AX130" s="33">
        <v>59.871076574092008</v>
      </c>
      <c r="AY130" s="33">
        <v>37.126636276480575</v>
      </c>
      <c r="AZ130" s="33">
        <v>37.891729204256649</v>
      </c>
      <c r="BA130" s="33">
        <v>9.9121822225937244</v>
      </c>
      <c r="BB130" s="33">
        <v>736.20699077873383</v>
      </c>
      <c r="BC130" s="33">
        <v>44.263480356469969</v>
      </c>
      <c r="BD130" s="33">
        <v>13197.705770921695</v>
      </c>
      <c r="BE130" s="33">
        <v>4122.3485457506331</v>
      </c>
      <c r="BF130" s="33">
        <v>708.68835032371157</v>
      </c>
      <c r="BG130" s="33">
        <v>417.59032687036745</v>
      </c>
      <c r="BH130" s="33">
        <v>472.80913223545781</v>
      </c>
      <c r="BI130" s="33">
        <v>689.33506161000685</v>
      </c>
      <c r="BJ130" s="33">
        <v>569.96671823153531</v>
      </c>
      <c r="BK130" s="33">
        <v>556.21676672985075</v>
      </c>
      <c r="BL130" s="33">
        <v>113.07078446152235</v>
      </c>
      <c r="BM130" s="33">
        <v>96438.770125808995</v>
      </c>
      <c r="BN130" s="33">
        <v>491156.20470582647</v>
      </c>
      <c r="BO130" s="33">
        <v>1048.0102117481258</v>
      </c>
      <c r="BP130" s="33">
        <v>163.02276303572913</v>
      </c>
      <c r="BQ130" s="33">
        <v>1181.3031571025847</v>
      </c>
      <c r="BR130" s="33">
        <v>636.66596432747303</v>
      </c>
      <c r="BS130" s="33">
        <v>641.93423234905663</v>
      </c>
      <c r="BT130" s="33">
        <v>2624.0415711170426</v>
      </c>
      <c r="BU130" s="33">
        <v>349.67036789739575</v>
      </c>
      <c r="BV130" s="33">
        <v>401.58637008827912</v>
      </c>
      <c r="BW130" s="33">
        <v>420.03828829476186</v>
      </c>
      <c r="BX130" s="33">
        <v>848.39452721297016</v>
      </c>
      <c r="BY130" s="33">
        <v>1971.5427303743666</v>
      </c>
      <c r="BZ130" s="33">
        <v>686.33706396530511</v>
      </c>
      <c r="CA130" s="33">
        <v>490.56965837513576</v>
      </c>
      <c r="CB130" s="33">
        <v>26.237615775728031</v>
      </c>
      <c r="CC130" s="33">
        <v>8.9160392213441746</v>
      </c>
      <c r="CD130" s="33">
        <v>306.42292701901749</v>
      </c>
      <c r="CE130" s="33">
        <v>350.08746517442364</v>
      </c>
      <c r="CF130" s="33">
        <v>5052.2985832393651</v>
      </c>
      <c r="CG130" s="33">
        <v>2351.2233226823291</v>
      </c>
      <c r="CH130" s="33">
        <v>403.59771050217978</v>
      </c>
      <c r="CI130" s="33">
        <v>137.71481783118199</v>
      </c>
      <c r="CJ130" s="33">
        <v>629.16833187239115</v>
      </c>
      <c r="CK130" s="33">
        <v>926.23357007853531</v>
      </c>
      <c r="CL130" s="33">
        <v>74.257781506227303</v>
      </c>
      <c r="CM130" s="33">
        <v>519.05925080617544</v>
      </c>
      <c r="CN130" s="33">
        <v>318.09979332094144</v>
      </c>
      <c r="CO130" s="33">
        <v>86.900669981858883</v>
      </c>
      <c r="CP130" s="33">
        <v>169.62914203013142</v>
      </c>
      <c r="CQ130" s="33">
        <v>211.48454340236006</v>
      </c>
      <c r="CR130" s="33">
        <v>957.74996272470435</v>
      </c>
      <c r="CS130" s="33">
        <v>19336.453596644718</v>
      </c>
      <c r="CT130" s="33">
        <v>10243.045803441479</v>
      </c>
      <c r="CU130" s="33">
        <v>112.41878841217118</v>
      </c>
      <c r="CV130" s="33">
        <v>7596.8939254948054</v>
      </c>
      <c r="CW130" s="33">
        <v>2715.4678309984024</v>
      </c>
      <c r="CX130" s="33">
        <v>714.73132848142234</v>
      </c>
      <c r="CY130" s="33">
        <v>644.53260651654887</v>
      </c>
      <c r="CZ130" s="33">
        <v>1114.6160139589301</v>
      </c>
      <c r="DA130" s="33">
        <v>24249.499264674767</v>
      </c>
      <c r="DB130" s="33">
        <v>704.36238572262926</v>
      </c>
      <c r="DC130" s="33">
        <v>34347.418057782597</v>
      </c>
      <c r="DD130" s="33">
        <v>73400.478942077549</v>
      </c>
      <c r="DE130" s="33">
        <v>415.85370151062307</v>
      </c>
      <c r="DF130" s="33">
        <v>205.17747777999745</v>
      </c>
      <c r="DG130" s="33">
        <v>1501.0473927600365</v>
      </c>
      <c r="DH130" s="33">
        <v>521.99047474548604</v>
      </c>
      <c r="DI130" s="33">
        <v>287.08176533190732</v>
      </c>
      <c r="DJ130" s="33">
        <v>1277.0523483871923</v>
      </c>
      <c r="DK130" s="33">
        <v>559.16378743321104</v>
      </c>
      <c r="DL130" s="33">
        <v>22449.952120324848</v>
      </c>
      <c r="DM130" s="33">
        <v>24.411252965434635</v>
      </c>
      <c r="DN130" s="33">
        <v>338.17952949201424</v>
      </c>
      <c r="DO130" s="33">
        <v>0</v>
      </c>
      <c r="DP130" s="76">
        <f t="shared" si="3"/>
        <v>3342350.9922856106</v>
      </c>
      <c r="DQ130" s="33">
        <v>327431.06426101073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6.3768663744436438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152676.85820762525</v>
      </c>
      <c r="GF130" s="33">
        <v>4230507.218555606</v>
      </c>
      <c r="GG130" s="47">
        <f t="shared" si="4"/>
        <v>8052972.5101762274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50731.302352845021</v>
      </c>
      <c r="D131" s="33">
        <v>53.861648878284598</v>
      </c>
      <c r="E131" s="33">
        <v>26.486753357821858</v>
      </c>
      <c r="F131" s="33">
        <v>170.03069540376157</v>
      </c>
      <c r="G131" s="33">
        <v>80.406750485083933</v>
      </c>
      <c r="H131" s="33">
        <v>39.379017918754649</v>
      </c>
      <c r="I131" s="33">
        <v>20042.440014534266</v>
      </c>
      <c r="J131" s="33">
        <v>10834.647352459835</v>
      </c>
      <c r="K131" s="33">
        <v>426794.01297130901</v>
      </c>
      <c r="L131" s="33">
        <v>155246.18711762337</v>
      </c>
      <c r="M131" s="33">
        <v>77212.250712944428</v>
      </c>
      <c r="N131" s="33">
        <v>2371.2025622550755</v>
      </c>
      <c r="O131" s="33">
        <v>505.89151451901898</v>
      </c>
      <c r="P131" s="33">
        <v>120.43746382925427</v>
      </c>
      <c r="Q131" s="33">
        <v>147.26863978018278</v>
      </c>
      <c r="R131" s="33">
        <v>2235.125052449006</v>
      </c>
      <c r="S131" s="33">
        <v>655.41665447065554</v>
      </c>
      <c r="T131" s="33">
        <v>290.12979031927517</v>
      </c>
      <c r="U131" s="33">
        <v>295.31151654285594</v>
      </c>
      <c r="V131" s="33">
        <v>85.339931473874103</v>
      </c>
      <c r="W131" s="33">
        <v>11114.995782427555</v>
      </c>
      <c r="X131" s="33">
        <v>17140.403454066196</v>
      </c>
      <c r="Y131" s="33">
        <v>27358.201301744575</v>
      </c>
      <c r="Z131" s="33">
        <v>790.05153384503035</v>
      </c>
      <c r="AA131" s="33">
        <v>152.20031580566464</v>
      </c>
      <c r="AB131" s="33">
        <v>921.57365738746319</v>
      </c>
      <c r="AC131" s="33">
        <v>126.88414000248352</v>
      </c>
      <c r="AD131" s="33">
        <v>1262.0422745044798</v>
      </c>
      <c r="AE131" s="33">
        <v>1097.9411740227533</v>
      </c>
      <c r="AF131" s="33">
        <v>635.80213595827774</v>
      </c>
      <c r="AG131" s="33">
        <v>151.35892084655629</v>
      </c>
      <c r="AH131" s="33">
        <v>78.110967422092628</v>
      </c>
      <c r="AI131" s="33">
        <v>235.11394644099965</v>
      </c>
      <c r="AJ131" s="33">
        <v>1482.087721990358</v>
      </c>
      <c r="AK131" s="33">
        <v>1911.5392450464178</v>
      </c>
      <c r="AL131" s="33">
        <v>267.9969555476485</v>
      </c>
      <c r="AM131" s="33">
        <v>128.80366467235373</v>
      </c>
      <c r="AN131" s="33">
        <v>1190.392605914665</v>
      </c>
      <c r="AO131" s="33">
        <v>242.86226231314836</v>
      </c>
      <c r="AP131" s="33">
        <v>190.91972855561713</v>
      </c>
      <c r="AQ131" s="33">
        <v>357.6624152823058</v>
      </c>
      <c r="AR131" s="33">
        <v>31.95666253285415</v>
      </c>
      <c r="AS131" s="33">
        <v>324.1812240841611</v>
      </c>
      <c r="AT131" s="33">
        <v>149.1870351185367</v>
      </c>
      <c r="AU131" s="33">
        <v>94.265385713735753</v>
      </c>
      <c r="AV131" s="33">
        <v>199.98689615619827</v>
      </c>
      <c r="AW131" s="33">
        <v>742.30477880011415</v>
      </c>
      <c r="AX131" s="33">
        <v>318.26638432548799</v>
      </c>
      <c r="AY131" s="33">
        <v>212.78822155074175</v>
      </c>
      <c r="AZ131" s="33">
        <v>189.1486064320693</v>
      </c>
      <c r="BA131" s="33">
        <v>55.190871925405638</v>
      </c>
      <c r="BB131" s="33">
        <v>759.30995729719427</v>
      </c>
      <c r="BC131" s="33">
        <v>213.77671121307017</v>
      </c>
      <c r="BD131" s="33">
        <v>28509.445378700726</v>
      </c>
      <c r="BE131" s="33">
        <v>3912.0017989616017</v>
      </c>
      <c r="BF131" s="33">
        <v>235.50966023452906</v>
      </c>
      <c r="BG131" s="33">
        <v>225.8918321717224</v>
      </c>
      <c r="BH131" s="33">
        <v>541.43828179370166</v>
      </c>
      <c r="BI131" s="33">
        <v>362.67415878124302</v>
      </c>
      <c r="BJ131" s="33">
        <v>220.67654838660241</v>
      </c>
      <c r="BK131" s="33">
        <v>407.64660421849385</v>
      </c>
      <c r="BL131" s="33">
        <v>75.798469159123698</v>
      </c>
      <c r="BM131" s="33">
        <v>20420.451387384936</v>
      </c>
      <c r="BN131" s="33">
        <v>129115.474608565</v>
      </c>
      <c r="BO131" s="33">
        <v>457.37160584700746</v>
      </c>
      <c r="BP131" s="33">
        <v>257.99960572980183</v>
      </c>
      <c r="BQ131" s="33">
        <v>403.74865561707418</v>
      </c>
      <c r="BR131" s="33">
        <v>216.41649544441205</v>
      </c>
      <c r="BS131" s="33">
        <v>725.69186087725689</v>
      </c>
      <c r="BT131" s="33">
        <v>2957.047131757884</v>
      </c>
      <c r="BU131" s="33">
        <v>195.16974345728289</v>
      </c>
      <c r="BV131" s="33">
        <v>445.86225527821216</v>
      </c>
      <c r="BW131" s="33">
        <v>169.20612927858321</v>
      </c>
      <c r="BX131" s="33">
        <v>797.10704251809511</v>
      </c>
      <c r="BY131" s="33">
        <v>573.53058469686869</v>
      </c>
      <c r="BZ131" s="33">
        <v>221.56040425923234</v>
      </c>
      <c r="CA131" s="33">
        <v>425.01829188387097</v>
      </c>
      <c r="CB131" s="33">
        <v>24.711645806883112</v>
      </c>
      <c r="CC131" s="33">
        <v>54.736181406072085</v>
      </c>
      <c r="CD131" s="33">
        <v>174.05940149808737</v>
      </c>
      <c r="CE131" s="33">
        <v>479.49995009998486</v>
      </c>
      <c r="CF131" s="33">
        <v>1159.7020092438363</v>
      </c>
      <c r="CG131" s="33">
        <v>2077.0788332400248</v>
      </c>
      <c r="CH131" s="33">
        <v>641.85224042006655</v>
      </c>
      <c r="CI131" s="33">
        <v>31.002656548986582</v>
      </c>
      <c r="CJ131" s="33">
        <v>516.04384136659189</v>
      </c>
      <c r="CK131" s="33">
        <v>377.32240326509617</v>
      </c>
      <c r="CL131" s="33">
        <v>55.14439055109753</v>
      </c>
      <c r="CM131" s="33">
        <v>1314.9036465710558</v>
      </c>
      <c r="CN131" s="33">
        <v>124.75176174984074</v>
      </c>
      <c r="CO131" s="33">
        <v>25.907616559132077</v>
      </c>
      <c r="CP131" s="33">
        <v>64.298734931394236</v>
      </c>
      <c r="CQ131" s="33">
        <v>92.95408788150678</v>
      </c>
      <c r="CR131" s="33">
        <v>362.08471836522648</v>
      </c>
      <c r="CS131" s="33">
        <v>3812.9866195419777</v>
      </c>
      <c r="CT131" s="33">
        <v>2364.0664673835367</v>
      </c>
      <c r="CU131" s="33">
        <v>81.582081862055745</v>
      </c>
      <c r="CV131" s="33">
        <v>1797.6083213026961</v>
      </c>
      <c r="CW131" s="33">
        <v>823.06735918098491</v>
      </c>
      <c r="CX131" s="33">
        <v>139.79629128936594</v>
      </c>
      <c r="CY131" s="33">
        <v>325.78408114666121</v>
      </c>
      <c r="CZ131" s="33">
        <v>335.64902893807511</v>
      </c>
      <c r="DA131" s="33">
        <v>5262.3956135536901</v>
      </c>
      <c r="DB131" s="33">
        <v>391.3056061510851</v>
      </c>
      <c r="DC131" s="33">
        <v>8827.0340024217658</v>
      </c>
      <c r="DD131" s="33">
        <v>19143.107100741214</v>
      </c>
      <c r="DE131" s="33">
        <v>100.10789008969208</v>
      </c>
      <c r="DF131" s="33">
        <v>34.0685905496372</v>
      </c>
      <c r="DG131" s="33">
        <v>551.15139965077356</v>
      </c>
      <c r="DH131" s="33">
        <v>226.16565046574124</v>
      </c>
      <c r="DI131" s="33">
        <v>84.026665252025495</v>
      </c>
      <c r="DJ131" s="33">
        <v>443.7112076896662</v>
      </c>
      <c r="DK131" s="33">
        <v>196.67324301968023</v>
      </c>
      <c r="DL131" s="33">
        <v>6148.4557879524145</v>
      </c>
      <c r="DM131" s="33">
        <v>237.74486412594609</v>
      </c>
      <c r="DN131" s="33">
        <v>388.49821066526596</v>
      </c>
      <c r="DO131" s="33">
        <v>0</v>
      </c>
      <c r="DP131" s="76">
        <f t="shared" si="3"/>
        <v>1069228.2141898274</v>
      </c>
      <c r="DQ131" s="33">
        <v>1056117.9753000853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25285.189551463067</v>
      </c>
      <c r="GF131" s="33">
        <v>250105.53085081727</v>
      </c>
      <c r="GG131" s="47">
        <f t="shared" si="4"/>
        <v>2400736.909892193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29368.038368664431</v>
      </c>
      <c r="D132" s="33">
        <v>43.339284927524254</v>
      </c>
      <c r="E132" s="33">
        <v>19.36112418799059</v>
      </c>
      <c r="F132" s="33">
        <v>31.603022049804814</v>
      </c>
      <c r="G132" s="33">
        <v>106.23339528852</v>
      </c>
      <c r="H132" s="33">
        <v>7.3347446928462006</v>
      </c>
      <c r="I132" s="33">
        <v>7285.5503432570777</v>
      </c>
      <c r="J132" s="33">
        <v>13980.928673163631</v>
      </c>
      <c r="K132" s="33">
        <v>20372.767318684928</v>
      </c>
      <c r="L132" s="33">
        <v>89662.979811764861</v>
      </c>
      <c r="M132" s="33">
        <v>60535.774338707757</v>
      </c>
      <c r="N132" s="33">
        <v>18038.050075025698</v>
      </c>
      <c r="O132" s="33">
        <v>722.11498019554597</v>
      </c>
      <c r="P132" s="33">
        <v>109.63784824269443</v>
      </c>
      <c r="Q132" s="33">
        <v>89.638550497440121</v>
      </c>
      <c r="R132" s="33">
        <v>11.223535482731927</v>
      </c>
      <c r="S132" s="33">
        <v>253.07403169054427</v>
      </c>
      <c r="T132" s="33">
        <v>17073.680190028157</v>
      </c>
      <c r="U132" s="33">
        <v>162.83294545873503</v>
      </c>
      <c r="V132" s="33">
        <v>40.210982533336193</v>
      </c>
      <c r="W132" s="33">
        <v>9467.8474180621197</v>
      </c>
      <c r="X132" s="33">
        <v>16706.089955774856</v>
      </c>
      <c r="Y132" s="33">
        <v>55868.230238965931</v>
      </c>
      <c r="Z132" s="33">
        <v>322.65596207343253</v>
      </c>
      <c r="AA132" s="33">
        <v>119.86053996590358</v>
      </c>
      <c r="AB132" s="33">
        <v>649.74316927340726</v>
      </c>
      <c r="AC132" s="33">
        <v>38.814570477752838</v>
      </c>
      <c r="AD132" s="33">
        <v>719.52924435290106</v>
      </c>
      <c r="AE132" s="33">
        <v>321.59934849020567</v>
      </c>
      <c r="AF132" s="33">
        <v>200.5931940385579</v>
      </c>
      <c r="AG132" s="33">
        <v>50.951502280896783</v>
      </c>
      <c r="AH132" s="33">
        <v>25.635868026180628</v>
      </c>
      <c r="AI132" s="33">
        <v>87.851064023554372</v>
      </c>
      <c r="AJ132" s="33">
        <v>359.81741812926703</v>
      </c>
      <c r="AK132" s="33">
        <v>535.76593062915993</v>
      </c>
      <c r="AL132" s="33">
        <v>76.260824752910167</v>
      </c>
      <c r="AM132" s="33">
        <v>59.941852513341892</v>
      </c>
      <c r="AN132" s="33">
        <v>221.31161491076796</v>
      </c>
      <c r="AO132" s="33">
        <v>101.02459975168513</v>
      </c>
      <c r="AP132" s="33">
        <v>82.853929741194335</v>
      </c>
      <c r="AQ132" s="33">
        <v>115.75264306913878</v>
      </c>
      <c r="AR132" s="33">
        <v>3.0596668860198317</v>
      </c>
      <c r="AS132" s="33">
        <v>97.670376460412214</v>
      </c>
      <c r="AT132" s="33">
        <v>13.579584178454436</v>
      </c>
      <c r="AU132" s="33">
        <v>20.51850231696751</v>
      </c>
      <c r="AV132" s="33">
        <v>14.979719866979952</v>
      </c>
      <c r="AW132" s="33">
        <v>198.20082805998388</v>
      </c>
      <c r="AX132" s="33">
        <v>26.412313667722284</v>
      </c>
      <c r="AY132" s="33">
        <v>17.294044763061656</v>
      </c>
      <c r="AZ132" s="33">
        <v>16.235950037136504</v>
      </c>
      <c r="BA132" s="33">
        <v>4.1231340765735007</v>
      </c>
      <c r="BB132" s="33">
        <v>259.06881476872633</v>
      </c>
      <c r="BC132" s="33">
        <v>19.324462770378059</v>
      </c>
      <c r="BD132" s="33">
        <v>6713.049049838517</v>
      </c>
      <c r="BE132" s="33">
        <v>1446.0253908994193</v>
      </c>
      <c r="BF132" s="33">
        <v>247.84780951863294</v>
      </c>
      <c r="BG132" s="33">
        <v>146.95391948924359</v>
      </c>
      <c r="BH132" s="33">
        <v>169.47011380281182</v>
      </c>
      <c r="BI132" s="33">
        <v>254.55632612953559</v>
      </c>
      <c r="BJ132" s="33">
        <v>206.46522136638239</v>
      </c>
      <c r="BK132" s="33">
        <v>192.20698886382698</v>
      </c>
      <c r="BL132" s="33">
        <v>42.022451218326111</v>
      </c>
      <c r="BM132" s="33">
        <v>33429.989920928405</v>
      </c>
      <c r="BN132" s="33">
        <v>201288.19978968057</v>
      </c>
      <c r="BO132" s="33">
        <v>370.9170043624639</v>
      </c>
      <c r="BP132" s="33">
        <v>58.366356666479604</v>
      </c>
      <c r="BQ132" s="33">
        <v>549.47266080391194</v>
      </c>
      <c r="BR132" s="33">
        <v>236.56021061741325</v>
      </c>
      <c r="BS132" s="33">
        <v>240.13475129973236</v>
      </c>
      <c r="BT132" s="33">
        <v>912.99566234594886</v>
      </c>
      <c r="BU132" s="33">
        <v>126.77681020510413</v>
      </c>
      <c r="BV132" s="33">
        <v>140.65378300543608</v>
      </c>
      <c r="BW132" s="33">
        <v>122.3907450541665</v>
      </c>
      <c r="BX132" s="33">
        <v>293.27028857171291</v>
      </c>
      <c r="BY132" s="33">
        <v>721.07119128857062</v>
      </c>
      <c r="BZ132" s="33">
        <v>253.58863529901723</v>
      </c>
      <c r="CA132" s="33">
        <v>175.82157803811978</v>
      </c>
      <c r="CB132" s="33">
        <v>8.2296235601370107</v>
      </c>
      <c r="CC132" s="33">
        <v>5.6648852871515265</v>
      </c>
      <c r="CD132" s="33">
        <v>109.49086703058553</v>
      </c>
      <c r="CE132" s="33">
        <v>125.51466434286682</v>
      </c>
      <c r="CF132" s="33">
        <v>1831.2641648919973</v>
      </c>
      <c r="CG132" s="33">
        <v>785.05582623339603</v>
      </c>
      <c r="CH132" s="33">
        <v>888.29009810482307</v>
      </c>
      <c r="CI132" s="33">
        <v>56.434432671378531</v>
      </c>
      <c r="CJ132" s="33">
        <v>227.67740989817381</v>
      </c>
      <c r="CK132" s="33">
        <v>342.70331106378114</v>
      </c>
      <c r="CL132" s="33">
        <v>293.72747428429676</v>
      </c>
      <c r="CM132" s="33">
        <v>196.68184545848936</v>
      </c>
      <c r="CN132" s="33">
        <v>117.44598907461128</v>
      </c>
      <c r="CO132" s="33">
        <v>30.755324296124236</v>
      </c>
      <c r="CP132" s="33">
        <v>63.114652759191209</v>
      </c>
      <c r="CQ132" s="33">
        <v>116.22387351620087</v>
      </c>
      <c r="CR132" s="33">
        <v>355.34811721701925</v>
      </c>
      <c r="CS132" s="33">
        <v>7169.3613837732837</v>
      </c>
      <c r="CT132" s="33">
        <v>3783.2171049315857</v>
      </c>
      <c r="CU132" s="33">
        <v>42.542399811270208</v>
      </c>
      <c r="CV132" s="33">
        <v>2817.7551797496849</v>
      </c>
      <c r="CW132" s="33">
        <v>1024.4625097626576</v>
      </c>
      <c r="CX132" s="33">
        <v>292.29334387282569</v>
      </c>
      <c r="CY132" s="33">
        <v>237.10906246329952</v>
      </c>
      <c r="CZ132" s="33">
        <v>402.48133818480875</v>
      </c>
      <c r="DA132" s="33">
        <v>10798.37405670758</v>
      </c>
      <c r="DB132" s="33">
        <v>1917.9695770450676</v>
      </c>
      <c r="DC132" s="33">
        <v>12691.750453434341</v>
      </c>
      <c r="DD132" s="33">
        <v>27174.822068905691</v>
      </c>
      <c r="DE132" s="33">
        <v>153.90541768762617</v>
      </c>
      <c r="DF132" s="33">
        <v>124.60019647661572</v>
      </c>
      <c r="DG132" s="33">
        <v>536.37570093469469</v>
      </c>
      <c r="DH132" s="33">
        <v>191.01134558809179</v>
      </c>
      <c r="DI132" s="33">
        <v>105.53372051638506</v>
      </c>
      <c r="DJ132" s="33">
        <v>454.61756706252129</v>
      </c>
      <c r="DK132" s="33">
        <v>216.0541830672106</v>
      </c>
      <c r="DL132" s="33">
        <v>7390.4735643513341</v>
      </c>
      <c r="DM132" s="33">
        <v>75.538105825894618</v>
      </c>
      <c r="DN132" s="33">
        <v>143.32024660113129</v>
      </c>
      <c r="DO132" s="33">
        <v>0</v>
      </c>
      <c r="DP132" s="76">
        <f t="shared" si="3"/>
        <v>676372.96959743695</v>
      </c>
      <c r="DQ132" s="33">
        <v>645125.92536758678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511.84198331252492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9677.7014599039958</v>
      </c>
      <c r="GF132" s="33">
        <v>99318.393315561625</v>
      </c>
      <c r="GG132" s="47">
        <f t="shared" si="4"/>
        <v>1431006.8317238018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2963174.2129686349</v>
      </c>
      <c r="D133" s="33">
        <v>129.13441580867374</v>
      </c>
      <c r="E133" s="33">
        <v>83769.098289897098</v>
      </c>
      <c r="F133" s="33">
        <v>454.15166072289514</v>
      </c>
      <c r="G133" s="33">
        <v>2678.7201510038135</v>
      </c>
      <c r="H133" s="33">
        <v>203.57884902154422</v>
      </c>
      <c r="I133" s="33">
        <v>135155.05809602659</v>
      </c>
      <c r="J133" s="33">
        <v>178673.09542273395</v>
      </c>
      <c r="K133" s="33">
        <v>206843.53193899774</v>
      </c>
      <c r="L133" s="33">
        <v>768647.22018657904</v>
      </c>
      <c r="M133" s="33">
        <v>2680558.922669631</v>
      </c>
      <c r="N133" s="33">
        <v>425761.92989722936</v>
      </c>
      <c r="O133" s="33">
        <v>24482.233178189741</v>
      </c>
      <c r="P133" s="33">
        <v>36379.084588560436</v>
      </c>
      <c r="Q133" s="33">
        <v>486.51212390064092</v>
      </c>
      <c r="R133" s="33">
        <v>774.16638086942191</v>
      </c>
      <c r="S133" s="33">
        <v>9975.8733176120459</v>
      </c>
      <c r="T133" s="33">
        <v>31941.209895790682</v>
      </c>
      <c r="U133" s="33">
        <v>898.175043968409</v>
      </c>
      <c r="V133" s="33">
        <v>1342.8138421112985</v>
      </c>
      <c r="W133" s="33">
        <v>154173.70622546715</v>
      </c>
      <c r="X133" s="33">
        <v>492040.07670516742</v>
      </c>
      <c r="Y133" s="33">
        <v>575113.2685659898</v>
      </c>
      <c r="Z133" s="33">
        <v>44026.312202529269</v>
      </c>
      <c r="AA133" s="33">
        <v>4166.5940126933383</v>
      </c>
      <c r="AB133" s="33">
        <v>5556.681632525806</v>
      </c>
      <c r="AC133" s="33">
        <v>6913.1266240561372</v>
      </c>
      <c r="AD133" s="33">
        <v>19064.326971395149</v>
      </c>
      <c r="AE133" s="33">
        <v>7552.4209777510441</v>
      </c>
      <c r="AF133" s="33">
        <v>2112.1680333154627</v>
      </c>
      <c r="AG133" s="33">
        <v>633.37687375415851</v>
      </c>
      <c r="AH133" s="33">
        <v>325.06939770528999</v>
      </c>
      <c r="AI133" s="33">
        <v>4281.6243382650682</v>
      </c>
      <c r="AJ133" s="33">
        <v>12593.230076179463</v>
      </c>
      <c r="AK133" s="33">
        <v>6030.2783812100297</v>
      </c>
      <c r="AL133" s="33">
        <v>615.25782420626319</v>
      </c>
      <c r="AM133" s="33">
        <v>274.58204846133009</v>
      </c>
      <c r="AN133" s="33">
        <v>1549.9480159001725</v>
      </c>
      <c r="AO133" s="33">
        <v>1033.8655643168784</v>
      </c>
      <c r="AP133" s="33">
        <v>1617.1058728110897</v>
      </c>
      <c r="AQ133" s="33">
        <v>1507.6111604545347</v>
      </c>
      <c r="AR133" s="33">
        <v>35.07876242516069</v>
      </c>
      <c r="AS133" s="33">
        <v>1632.4724474954473</v>
      </c>
      <c r="AT133" s="33">
        <v>154.92863341925244</v>
      </c>
      <c r="AU133" s="33">
        <v>120.40429285080813</v>
      </c>
      <c r="AV133" s="33">
        <v>738.68856440372292</v>
      </c>
      <c r="AW133" s="33">
        <v>2504.1623405303558</v>
      </c>
      <c r="AX133" s="33">
        <v>3093.8379672420824</v>
      </c>
      <c r="AY133" s="33">
        <v>229.39258476274082</v>
      </c>
      <c r="AZ133" s="33">
        <v>1243.0757712571904</v>
      </c>
      <c r="BA133" s="33">
        <v>6907.0100663859157</v>
      </c>
      <c r="BB133" s="33">
        <v>1127.5675854489657</v>
      </c>
      <c r="BC133" s="33">
        <v>224.5734150958956</v>
      </c>
      <c r="BD133" s="33">
        <v>31188.523273176081</v>
      </c>
      <c r="BE133" s="33">
        <v>6024.9397337367782</v>
      </c>
      <c r="BF133" s="33">
        <v>710.94531350608816</v>
      </c>
      <c r="BG133" s="33">
        <v>452.1138317458778</v>
      </c>
      <c r="BH133" s="33">
        <v>787.34123032537127</v>
      </c>
      <c r="BI133" s="33">
        <v>749.73539708633314</v>
      </c>
      <c r="BJ133" s="33">
        <v>555.12808798672086</v>
      </c>
      <c r="BK133" s="33">
        <v>712.63598877663787</v>
      </c>
      <c r="BL133" s="33">
        <v>157.67391097543509</v>
      </c>
      <c r="BM133" s="33">
        <v>117439.97055331427</v>
      </c>
      <c r="BN133" s="33">
        <v>671709.78951227688</v>
      </c>
      <c r="BO133" s="33">
        <v>1081.8278223515376</v>
      </c>
      <c r="BP133" s="33">
        <v>329.82598047534884</v>
      </c>
      <c r="BQ133" s="33">
        <v>57941.077732315302</v>
      </c>
      <c r="BR133" s="33">
        <v>880.22908050096521</v>
      </c>
      <c r="BS133" s="33">
        <v>1172.9450197691608</v>
      </c>
      <c r="BT133" s="33">
        <v>4252.9415567262395</v>
      </c>
      <c r="BU133" s="33">
        <v>402.92800209119559</v>
      </c>
      <c r="BV133" s="33">
        <v>650.87641541980872</v>
      </c>
      <c r="BW133" s="33">
        <v>383.9017424983478</v>
      </c>
      <c r="BX133" s="33">
        <v>1227.6487656973495</v>
      </c>
      <c r="BY133" s="33">
        <v>1738.7210906971018</v>
      </c>
      <c r="BZ133" s="33">
        <v>615.68406305672954</v>
      </c>
      <c r="CA133" s="33">
        <v>678.36867849080784</v>
      </c>
      <c r="CB133" s="33">
        <v>42.741823169796163</v>
      </c>
      <c r="CC133" s="33">
        <v>64.180928151803784</v>
      </c>
      <c r="CD133" s="33">
        <v>344.2278376760251</v>
      </c>
      <c r="CE133" s="33">
        <v>646.96124944058636</v>
      </c>
      <c r="CF133" s="33">
        <v>4617.7890195121599</v>
      </c>
      <c r="CG133" s="33">
        <v>3269.7170268677219</v>
      </c>
      <c r="CH133" s="33">
        <v>9506.1262397938353</v>
      </c>
      <c r="CI133" s="33">
        <v>4145.426235277193</v>
      </c>
      <c r="CJ133" s="33">
        <v>938.93704208797874</v>
      </c>
      <c r="CK133" s="33">
        <v>1027.982752095535</v>
      </c>
      <c r="CL133" s="33">
        <v>3064.818484669408</v>
      </c>
      <c r="CM133" s="33">
        <v>1521.3890178357481</v>
      </c>
      <c r="CN133" s="33">
        <v>381.71341725729729</v>
      </c>
      <c r="CO133" s="33">
        <v>73.387185480594752</v>
      </c>
      <c r="CP133" s="33">
        <v>184.97236394078763</v>
      </c>
      <c r="CQ133" s="33">
        <v>6395.0213945585892</v>
      </c>
      <c r="CR133" s="33">
        <v>1051.8256705719198</v>
      </c>
      <c r="CS133" s="33">
        <v>16943.806778800688</v>
      </c>
      <c r="CT133" s="33">
        <v>17394.990954421908</v>
      </c>
      <c r="CU133" s="33">
        <v>370.54372270604483</v>
      </c>
      <c r="CV133" s="33">
        <v>8752.5631886008578</v>
      </c>
      <c r="CW133" s="33">
        <v>3319.3079058699259</v>
      </c>
      <c r="CX133" s="33">
        <v>2258.0109012804796</v>
      </c>
      <c r="CY133" s="33">
        <v>3774.340950074496</v>
      </c>
      <c r="CZ133" s="33">
        <v>969.16522983617608</v>
      </c>
      <c r="DA133" s="33">
        <v>51802.044446550361</v>
      </c>
      <c r="DB133" s="33">
        <v>18655.637928131684</v>
      </c>
      <c r="DC133" s="33">
        <v>70204.742852289855</v>
      </c>
      <c r="DD133" s="33">
        <v>107018.04170923465</v>
      </c>
      <c r="DE133" s="33">
        <v>513.39303109893979</v>
      </c>
      <c r="DF133" s="33">
        <v>1011.7214200136276</v>
      </c>
      <c r="DG133" s="33">
        <v>1398.5764747913502</v>
      </c>
      <c r="DH133" s="33">
        <v>559.25542407447199</v>
      </c>
      <c r="DI133" s="33">
        <v>271.25711109622404</v>
      </c>
      <c r="DJ133" s="33">
        <v>1166.2060126850931</v>
      </c>
      <c r="DK133" s="33">
        <v>4600.8557645017245</v>
      </c>
      <c r="DL133" s="33">
        <v>21406.411658062279</v>
      </c>
      <c r="DM133" s="33">
        <v>344.20825549988228</v>
      </c>
      <c r="DN133" s="33">
        <v>2053.18913993764</v>
      </c>
      <c r="DO133" s="33">
        <v>0</v>
      </c>
      <c r="DP133" s="76">
        <f t="shared" si="3"/>
        <v>10185431.808183698</v>
      </c>
      <c r="DQ133" s="33">
        <v>4580467.5273257485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4365.7159607151079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5871.0008515297959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128272.24948655948</v>
      </c>
      <c r="GF133" s="33">
        <v>1728540.657011807</v>
      </c>
      <c r="GG133" s="47">
        <f t="shared" si="4"/>
        <v>16632948.958820058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127790.89798045119</v>
      </c>
      <c r="D134" s="33">
        <v>71.521444158634864</v>
      </c>
      <c r="E134" s="33">
        <v>1970.9742726806385</v>
      </c>
      <c r="F134" s="33">
        <v>56.40647634070158</v>
      </c>
      <c r="G134" s="33">
        <v>209.08305527643569</v>
      </c>
      <c r="H134" s="33">
        <v>12.803161102271664</v>
      </c>
      <c r="I134" s="33">
        <v>334.89122424557189</v>
      </c>
      <c r="J134" s="33">
        <v>1896.6368189703517</v>
      </c>
      <c r="K134" s="33">
        <v>1179.6039339667579</v>
      </c>
      <c r="L134" s="33">
        <v>14358.891425635635</v>
      </c>
      <c r="M134" s="33">
        <v>69186.928891029063</v>
      </c>
      <c r="N134" s="33">
        <v>65555.581926987667</v>
      </c>
      <c r="O134" s="33">
        <v>1288.982713134257</v>
      </c>
      <c r="P134" s="33">
        <v>2620.9249299732369</v>
      </c>
      <c r="Q134" s="33">
        <v>855.88741850927261</v>
      </c>
      <c r="R134" s="33">
        <v>181.12704242865971</v>
      </c>
      <c r="S134" s="33">
        <v>523.30204761534617</v>
      </c>
      <c r="T134" s="33">
        <v>1141.7918588032139</v>
      </c>
      <c r="U134" s="33">
        <v>1188.2051773479222</v>
      </c>
      <c r="V134" s="33">
        <v>74.920273895102042</v>
      </c>
      <c r="W134" s="33">
        <v>24157.546897681044</v>
      </c>
      <c r="X134" s="33">
        <v>15326.194296440239</v>
      </c>
      <c r="Y134" s="33">
        <v>62714.630957209753</v>
      </c>
      <c r="Z134" s="33">
        <v>4069.0765363388759</v>
      </c>
      <c r="AA134" s="33">
        <v>567.80251601698342</v>
      </c>
      <c r="AB134" s="33">
        <v>2012.5606072446101</v>
      </c>
      <c r="AC134" s="33">
        <v>449.10866708011878</v>
      </c>
      <c r="AD134" s="33">
        <v>2451.1279499335556</v>
      </c>
      <c r="AE134" s="33">
        <v>2264.6285265265888</v>
      </c>
      <c r="AF134" s="33">
        <v>1706.026312549875</v>
      </c>
      <c r="AG134" s="33">
        <v>483.88471359252111</v>
      </c>
      <c r="AH134" s="33">
        <v>229.28268888291137</v>
      </c>
      <c r="AI134" s="33">
        <v>951.24660826317131</v>
      </c>
      <c r="AJ134" s="33">
        <v>7211.2920074925541</v>
      </c>
      <c r="AK134" s="33">
        <v>4775.4910346063989</v>
      </c>
      <c r="AL134" s="33">
        <v>1148.5120892255347</v>
      </c>
      <c r="AM134" s="33">
        <v>222.04708988479251</v>
      </c>
      <c r="AN134" s="33">
        <v>2856.7535452455086</v>
      </c>
      <c r="AO134" s="33">
        <v>576.33499847208293</v>
      </c>
      <c r="AP134" s="33">
        <v>4706.2038385782098</v>
      </c>
      <c r="AQ134" s="33">
        <v>869.06875410399971</v>
      </c>
      <c r="AR134" s="33">
        <v>6.5624627110676652</v>
      </c>
      <c r="AS134" s="33">
        <v>178.75286300496771</v>
      </c>
      <c r="AT134" s="33">
        <v>558.60861550127913</v>
      </c>
      <c r="AU134" s="33">
        <v>214.71077923031012</v>
      </c>
      <c r="AV134" s="33">
        <v>3399.0832161040594</v>
      </c>
      <c r="AW134" s="33">
        <v>526.34475324582672</v>
      </c>
      <c r="AX134" s="33">
        <v>3571.8470368757708</v>
      </c>
      <c r="AY134" s="33">
        <v>1428.3576356141671</v>
      </c>
      <c r="AZ134" s="33">
        <v>1143.141293141289</v>
      </c>
      <c r="BA134" s="33">
        <v>10.349804847234612</v>
      </c>
      <c r="BB134" s="33">
        <v>572.55913614994756</v>
      </c>
      <c r="BC134" s="33">
        <v>47.891380868449652</v>
      </c>
      <c r="BD134" s="33">
        <v>5519.2074773612503</v>
      </c>
      <c r="BE134" s="33">
        <v>2594.3446441501233</v>
      </c>
      <c r="BF134" s="33">
        <v>513.58325423772499</v>
      </c>
      <c r="BG134" s="33">
        <v>270.25289077107789</v>
      </c>
      <c r="BH134" s="33">
        <v>371.25250951902439</v>
      </c>
      <c r="BI134" s="33">
        <v>389.83131701776153</v>
      </c>
      <c r="BJ134" s="33">
        <v>294.41336755266127</v>
      </c>
      <c r="BK134" s="33">
        <v>1483.1422624322374</v>
      </c>
      <c r="BL134" s="33">
        <v>1337.6804056845617</v>
      </c>
      <c r="BM134" s="33">
        <v>122611.00249271798</v>
      </c>
      <c r="BN134" s="33">
        <v>779493.60099519673</v>
      </c>
      <c r="BO134" s="33">
        <v>2434.3449374471088</v>
      </c>
      <c r="BP134" s="33">
        <v>129.554532940852</v>
      </c>
      <c r="BQ134" s="33">
        <v>1682.9950017048361</v>
      </c>
      <c r="BR134" s="33">
        <v>2735.2517864737079</v>
      </c>
      <c r="BS134" s="33">
        <v>8385.5065246476715</v>
      </c>
      <c r="BT134" s="33">
        <v>2575.8217540495216</v>
      </c>
      <c r="BU134" s="33">
        <v>1038.0368432284654</v>
      </c>
      <c r="BV134" s="33">
        <v>827.07479564522373</v>
      </c>
      <c r="BW134" s="33">
        <v>3254.7412932119032</v>
      </c>
      <c r="BX134" s="33">
        <v>900.13830150912247</v>
      </c>
      <c r="BY134" s="33">
        <v>2473.2170599396536</v>
      </c>
      <c r="BZ134" s="33">
        <v>454.13226569801066</v>
      </c>
      <c r="CA134" s="33">
        <v>532.06993533933462</v>
      </c>
      <c r="CB134" s="33">
        <v>49.039667401865458</v>
      </c>
      <c r="CC134" s="33">
        <v>0</v>
      </c>
      <c r="CD134" s="33">
        <v>367.57721467678107</v>
      </c>
      <c r="CE134" s="33">
        <v>340.19339183202817</v>
      </c>
      <c r="CF134" s="33">
        <v>14900.413615051417</v>
      </c>
      <c r="CG134" s="33">
        <v>7325.6799872563215</v>
      </c>
      <c r="CH134" s="33">
        <v>691.5143603571363</v>
      </c>
      <c r="CI134" s="33">
        <v>103.23667606402071</v>
      </c>
      <c r="CJ134" s="33">
        <v>5989.4433671525312</v>
      </c>
      <c r="CK134" s="33">
        <v>6943.7285161021964</v>
      </c>
      <c r="CL134" s="33">
        <v>86.842458404600833</v>
      </c>
      <c r="CM134" s="33">
        <v>483.29818693690038</v>
      </c>
      <c r="CN134" s="33">
        <v>2048.147631100765</v>
      </c>
      <c r="CO134" s="33">
        <v>83.059233117083934</v>
      </c>
      <c r="CP134" s="33">
        <v>1338.3481117848371</v>
      </c>
      <c r="CQ134" s="33">
        <v>155.007649057306</v>
      </c>
      <c r="CR134" s="33">
        <v>7448.4498963244469</v>
      </c>
      <c r="CS134" s="33">
        <v>11295.366180377698</v>
      </c>
      <c r="CT134" s="33">
        <v>4954.9092973795878</v>
      </c>
      <c r="CU134" s="33">
        <v>210.25096079082488</v>
      </c>
      <c r="CV134" s="33">
        <v>3874.2478710890887</v>
      </c>
      <c r="CW134" s="33">
        <v>1555.1598121115635</v>
      </c>
      <c r="CX134" s="33">
        <v>716.79686851028248</v>
      </c>
      <c r="CY134" s="33">
        <v>466.73624022105713</v>
      </c>
      <c r="CZ134" s="33">
        <v>687.06948281003213</v>
      </c>
      <c r="DA134" s="33">
        <v>18742.656583232136</v>
      </c>
      <c r="DB134" s="33">
        <v>655.91367721543429</v>
      </c>
      <c r="DC134" s="33">
        <v>16662.131129826448</v>
      </c>
      <c r="DD134" s="33">
        <v>35595.760593435065</v>
      </c>
      <c r="DE134" s="33">
        <v>824.2166082846702</v>
      </c>
      <c r="DF134" s="33">
        <v>98.583350566290733</v>
      </c>
      <c r="DG134" s="33">
        <v>852.90607324045288</v>
      </c>
      <c r="DH134" s="33">
        <v>1699.5033155637832</v>
      </c>
      <c r="DI134" s="33">
        <v>1109.7338148984752</v>
      </c>
      <c r="DJ134" s="33">
        <v>749.47870207222559</v>
      </c>
      <c r="DK134" s="33">
        <v>708.78811666428965</v>
      </c>
      <c r="DL134" s="33">
        <v>13331.19168960258</v>
      </c>
      <c r="DM134" s="33">
        <v>222.92359849619308</v>
      </c>
      <c r="DN134" s="33">
        <v>211.45377619571173</v>
      </c>
      <c r="DO134" s="33">
        <v>0</v>
      </c>
      <c r="DP134" s="76">
        <f t="shared" ref="DP134:DP197" si="5">SUM(C134:DO134)</f>
        <v>1547787.3460388966</v>
      </c>
      <c r="DQ134" s="33">
        <v>2712600.8674795763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8.8144336678878812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11284.198255374638</v>
      </c>
      <c r="GF134" s="33">
        <v>513423.93693353591</v>
      </c>
      <c r="GG134" s="47">
        <f t="shared" si="4"/>
        <v>4785105.1631410513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3271.4199299803981</v>
      </c>
      <c r="D135" s="33">
        <v>990.30237563723267</v>
      </c>
      <c r="E135" s="33">
        <v>2015.2882552409164</v>
      </c>
      <c r="F135" s="33">
        <v>787.7355379685464</v>
      </c>
      <c r="G135" s="33">
        <v>1093.8892033801633</v>
      </c>
      <c r="H135" s="33">
        <v>184.39768662462785</v>
      </c>
      <c r="I135" s="33">
        <v>2670.4692037983309</v>
      </c>
      <c r="J135" s="33">
        <v>2078.9235279417721</v>
      </c>
      <c r="K135" s="33">
        <v>13286.285244462451</v>
      </c>
      <c r="L135" s="33">
        <v>5010.2540503922655</v>
      </c>
      <c r="M135" s="33">
        <v>10052.319428581115</v>
      </c>
      <c r="N135" s="33">
        <v>3138.3891262466414</v>
      </c>
      <c r="O135" s="33">
        <v>14052.831149154556</v>
      </c>
      <c r="P135" s="33">
        <v>984.12644091363597</v>
      </c>
      <c r="Q135" s="33">
        <v>7890.2479035414653</v>
      </c>
      <c r="R135" s="33">
        <v>453.43450289147552</v>
      </c>
      <c r="S135" s="33">
        <v>5779.7945806999305</v>
      </c>
      <c r="T135" s="33">
        <v>4533.1545905630774</v>
      </c>
      <c r="U135" s="33">
        <v>6415.6277642175992</v>
      </c>
      <c r="V135" s="33">
        <v>423.81788751677027</v>
      </c>
      <c r="W135" s="33">
        <v>7740.6397423584658</v>
      </c>
      <c r="X135" s="33">
        <v>12068.169191771953</v>
      </c>
      <c r="Y135" s="33">
        <v>75372.277612655918</v>
      </c>
      <c r="Z135" s="33">
        <v>14960.550729685141</v>
      </c>
      <c r="AA135" s="33">
        <v>2258.1475889506823</v>
      </c>
      <c r="AB135" s="33">
        <v>9303.942085261695</v>
      </c>
      <c r="AC135" s="33">
        <v>1333.9989714174792</v>
      </c>
      <c r="AD135" s="33">
        <v>11608.207452071048</v>
      </c>
      <c r="AE135" s="33">
        <v>10360.070937796014</v>
      </c>
      <c r="AF135" s="33">
        <v>7506.3642378388595</v>
      </c>
      <c r="AG135" s="33">
        <v>2004.9847568225723</v>
      </c>
      <c r="AH135" s="33">
        <v>979.94148340981496</v>
      </c>
      <c r="AI135" s="33">
        <v>3728.5034434603958</v>
      </c>
      <c r="AJ135" s="33">
        <v>26824.197940305447</v>
      </c>
      <c r="AK135" s="33">
        <v>20700.732851142377</v>
      </c>
      <c r="AL135" s="33">
        <v>4538.423052449557</v>
      </c>
      <c r="AM135" s="33">
        <v>1010.1638200327027</v>
      </c>
      <c r="AN135" s="33">
        <v>13653.478468297666</v>
      </c>
      <c r="AO135" s="33">
        <v>2629.492987468429</v>
      </c>
      <c r="AP135" s="33">
        <v>15735.999438374452</v>
      </c>
      <c r="AQ135" s="33">
        <v>3868.8248681304467</v>
      </c>
      <c r="AR135" s="33">
        <v>176.07099120891499</v>
      </c>
      <c r="AS135" s="33">
        <v>2858.080232238598</v>
      </c>
      <c r="AT135" s="33">
        <v>12006.237734802606</v>
      </c>
      <c r="AU135" s="33">
        <v>10588.630863376409</v>
      </c>
      <c r="AV135" s="33">
        <v>12391.785866163558</v>
      </c>
      <c r="AW135" s="33">
        <v>17952.156028981386</v>
      </c>
      <c r="AX135" s="33">
        <v>26800.156026336594</v>
      </c>
      <c r="AY135" s="33">
        <v>16120.562174816067</v>
      </c>
      <c r="AZ135" s="33">
        <v>17343.311886894786</v>
      </c>
      <c r="BA135" s="33">
        <v>292.51168317542277</v>
      </c>
      <c r="BB135" s="33">
        <v>10828.47825347529</v>
      </c>
      <c r="BC135" s="33">
        <v>1542.0291679882446</v>
      </c>
      <c r="BD135" s="33">
        <v>27365.359848403026</v>
      </c>
      <c r="BE135" s="33">
        <v>17619.925490351354</v>
      </c>
      <c r="BF135" s="33">
        <v>13883.817798779355</v>
      </c>
      <c r="BG135" s="33">
        <v>5004.13637270451</v>
      </c>
      <c r="BH135" s="33">
        <v>3454.1490989231484</v>
      </c>
      <c r="BI135" s="33">
        <v>5748.9396891235419</v>
      </c>
      <c r="BJ135" s="33">
        <v>606.90661241207749</v>
      </c>
      <c r="BK135" s="33">
        <v>9414.7607378326866</v>
      </c>
      <c r="BL135" s="33">
        <v>4603.7138932235648</v>
      </c>
      <c r="BM135" s="33">
        <v>1447.6201716426033</v>
      </c>
      <c r="BN135" s="33">
        <v>4662.7548781884643</v>
      </c>
      <c r="BO135" s="33">
        <v>7934.5663764569617</v>
      </c>
      <c r="BP135" s="33">
        <v>1414.4606758931538</v>
      </c>
      <c r="BQ135" s="33">
        <v>4518.0925557630271</v>
      </c>
      <c r="BR135" s="33">
        <v>7931.5199986330254</v>
      </c>
      <c r="BS135" s="33">
        <v>31694.577802575197</v>
      </c>
      <c r="BT135" s="33">
        <v>16743.466856340616</v>
      </c>
      <c r="BU135" s="33">
        <v>3423.4887953400789</v>
      </c>
      <c r="BV135" s="33">
        <v>4430.5513930952811</v>
      </c>
      <c r="BW135" s="33">
        <v>17136.588602996475</v>
      </c>
      <c r="BX135" s="33">
        <v>3981.7931105834932</v>
      </c>
      <c r="BY135" s="33">
        <v>6167.6116018591138</v>
      </c>
      <c r="BZ135" s="33">
        <v>18545.836467470475</v>
      </c>
      <c r="CA135" s="33">
        <v>13081.647402374387</v>
      </c>
      <c r="CB135" s="33">
        <v>229.6107981078807</v>
      </c>
      <c r="CC135" s="33">
        <v>284.43505255798226</v>
      </c>
      <c r="CD135" s="33">
        <v>3812.3916110426821</v>
      </c>
      <c r="CE135" s="33">
        <v>12078.43429651539</v>
      </c>
      <c r="CF135" s="33">
        <v>42729.530927377491</v>
      </c>
      <c r="CG135" s="33">
        <v>34277.348455506544</v>
      </c>
      <c r="CH135" s="33">
        <v>4831.4333508108957</v>
      </c>
      <c r="CI135" s="33">
        <v>36.5913441438802</v>
      </c>
      <c r="CJ135" s="33">
        <v>20414.903057650183</v>
      </c>
      <c r="CK135" s="33">
        <v>22083.855762276718</v>
      </c>
      <c r="CL135" s="33">
        <v>1754.1407220900544</v>
      </c>
      <c r="CM135" s="33">
        <v>6090.6007093056051</v>
      </c>
      <c r="CN135" s="33">
        <v>6428.0039824754067</v>
      </c>
      <c r="CO135" s="33">
        <v>1829.3712203741818</v>
      </c>
      <c r="CP135" s="33">
        <v>4236.3750057354446</v>
      </c>
      <c r="CQ135" s="33">
        <v>1934.0398970685108</v>
      </c>
      <c r="CR135" s="33">
        <v>23557.25990186249</v>
      </c>
      <c r="CS135" s="33">
        <v>6624.3428883395272</v>
      </c>
      <c r="CT135" s="33">
        <v>1983.4715712668324</v>
      </c>
      <c r="CU135" s="33">
        <v>1126.4509501311472</v>
      </c>
      <c r="CV135" s="33">
        <v>5975.6766370132309</v>
      </c>
      <c r="CW135" s="33">
        <v>7263.5111620185462</v>
      </c>
      <c r="CX135" s="33">
        <v>791.84011112170003</v>
      </c>
      <c r="CY135" s="33">
        <v>344.44510120293643</v>
      </c>
      <c r="CZ135" s="33">
        <v>8819.1282036471694</v>
      </c>
      <c r="DA135" s="33">
        <v>1978.6688945786236</v>
      </c>
      <c r="DB135" s="33">
        <v>10897.947313234172</v>
      </c>
      <c r="DC135" s="33">
        <v>2057.180115336394</v>
      </c>
      <c r="DD135" s="33">
        <v>2139.6221467020159</v>
      </c>
      <c r="DE135" s="33">
        <v>1784.3827386671646</v>
      </c>
      <c r="DF135" s="33">
        <v>237.35078210724694</v>
      </c>
      <c r="DG135" s="33">
        <v>3625.6939746464905</v>
      </c>
      <c r="DH135" s="33">
        <v>5453.1183045222015</v>
      </c>
      <c r="DI135" s="33">
        <v>3016.6636117955122</v>
      </c>
      <c r="DJ135" s="33">
        <v>2574.9556218477837</v>
      </c>
      <c r="DK135" s="33">
        <v>1841.5412224999848</v>
      </c>
      <c r="DL135" s="33">
        <v>9144.0424152632386</v>
      </c>
      <c r="DM135" s="33">
        <v>7128.8570184944283</v>
      </c>
      <c r="DN135" s="33">
        <v>3221.7196297502642</v>
      </c>
      <c r="DO135" s="33">
        <v>0</v>
      </c>
      <c r="DP135" s="76">
        <f t="shared" si="5"/>
        <v>967655.05369896546</v>
      </c>
      <c r="DQ135" s="33">
        <v>444089.02999916085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2685.7631883545537</v>
      </c>
      <c r="GF135" s="33">
        <v>35048.652322213791</v>
      </c>
      <c r="GG135" s="47">
        <f t="shared" si="4"/>
        <v>1449478.4992086946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1845.845899771876</v>
      </c>
      <c r="D136" s="33">
        <v>219.93801847315072</v>
      </c>
      <c r="E136" s="33">
        <v>23883.510085859889</v>
      </c>
      <c r="F136" s="33">
        <v>556.4280086521909</v>
      </c>
      <c r="G136" s="33">
        <v>598.3684039175763</v>
      </c>
      <c r="H136" s="33">
        <v>130.22840787908726</v>
      </c>
      <c r="I136" s="33">
        <v>2457.3844863036234</v>
      </c>
      <c r="J136" s="33">
        <v>1264.3334188769632</v>
      </c>
      <c r="K136" s="33">
        <v>1456.5264411539583</v>
      </c>
      <c r="L136" s="33">
        <v>1462.5282052395303</v>
      </c>
      <c r="M136" s="33">
        <v>6149.048455906649</v>
      </c>
      <c r="N136" s="33">
        <v>919.95944158577004</v>
      </c>
      <c r="O136" s="33">
        <v>47559.186737218843</v>
      </c>
      <c r="P136" s="33">
        <v>761543.34286499291</v>
      </c>
      <c r="Q136" s="33">
        <v>1019305.7393756087</v>
      </c>
      <c r="R136" s="33">
        <v>12662.250645731923</v>
      </c>
      <c r="S136" s="33">
        <v>16206.462169166338</v>
      </c>
      <c r="T136" s="33">
        <v>57245.815407523914</v>
      </c>
      <c r="U136" s="33">
        <v>3126.5861020085513</v>
      </c>
      <c r="V136" s="33">
        <v>1500.8231638696973</v>
      </c>
      <c r="W136" s="33">
        <v>8522.3443691515477</v>
      </c>
      <c r="X136" s="33">
        <v>62108.715300024734</v>
      </c>
      <c r="Y136" s="33">
        <v>9372.9036695487684</v>
      </c>
      <c r="Z136" s="33">
        <v>182418.71203998267</v>
      </c>
      <c r="AA136" s="33">
        <v>14009.612153365748</v>
      </c>
      <c r="AB136" s="33">
        <v>20044.736187062867</v>
      </c>
      <c r="AC136" s="33">
        <v>58961.375618313374</v>
      </c>
      <c r="AD136" s="33">
        <v>236078.07068849419</v>
      </c>
      <c r="AE136" s="33">
        <v>17981.695564527308</v>
      </c>
      <c r="AF136" s="33">
        <v>12957.487591193774</v>
      </c>
      <c r="AG136" s="33">
        <v>11189.932759022233</v>
      </c>
      <c r="AH136" s="33">
        <v>4867.1287621454949</v>
      </c>
      <c r="AI136" s="33">
        <v>25586.117577335353</v>
      </c>
      <c r="AJ136" s="33">
        <v>347723.05413442652</v>
      </c>
      <c r="AK136" s="33">
        <v>247126.08759338132</v>
      </c>
      <c r="AL136" s="33">
        <v>85021.919306161479</v>
      </c>
      <c r="AM136" s="33">
        <v>97984.425308404199</v>
      </c>
      <c r="AN136" s="33">
        <v>218950.17895009101</v>
      </c>
      <c r="AO136" s="33">
        <v>3292.8365397623725</v>
      </c>
      <c r="AP136" s="33">
        <v>33163.149813068383</v>
      </c>
      <c r="AQ136" s="33">
        <v>52104.960156143599</v>
      </c>
      <c r="AR136" s="33">
        <v>363.84429240439692</v>
      </c>
      <c r="AS136" s="33">
        <v>633.4003330757497</v>
      </c>
      <c r="AT136" s="33">
        <v>862.15485759782132</v>
      </c>
      <c r="AU136" s="33">
        <v>211.39439801780364</v>
      </c>
      <c r="AV136" s="33">
        <v>653.85749162199363</v>
      </c>
      <c r="AW136" s="33">
        <v>20723.227861929638</v>
      </c>
      <c r="AX136" s="33">
        <v>37047.786893133132</v>
      </c>
      <c r="AY136" s="33">
        <v>12102.340523691435</v>
      </c>
      <c r="AZ136" s="33">
        <v>147479.9382350964</v>
      </c>
      <c r="BA136" s="33">
        <v>62761.155852065865</v>
      </c>
      <c r="BB136" s="33">
        <v>2220.0059735094551</v>
      </c>
      <c r="BC136" s="33">
        <v>1013.4012986547718</v>
      </c>
      <c r="BD136" s="33">
        <v>30447.175310697417</v>
      </c>
      <c r="BE136" s="33">
        <v>7163.0253364889986</v>
      </c>
      <c r="BF136" s="33">
        <v>4254.8858947718854</v>
      </c>
      <c r="BG136" s="33">
        <v>1680.1882844840629</v>
      </c>
      <c r="BH136" s="33">
        <v>1895.7591836640102</v>
      </c>
      <c r="BI136" s="33">
        <v>3810.9501582394541</v>
      </c>
      <c r="BJ136" s="33">
        <v>11841.729415267755</v>
      </c>
      <c r="BK136" s="33">
        <v>812.03677698540446</v>
      </c>
      <c r="BL136" s="33">
        <v>6023.6876881564986</v>
      </c>
      <c r="BM136" s="33">
        <v>14184.967902017092</v>
      </c>
      <c r="BN136" s="33">
        <v>12712.101960071112</v>
      </c>
      <c r="BO136" s="33">
        <v>3968.3993911151488</v>
      </c>
      <c r="BP136" s="33">
        <v>587.34288991333051</v>
      </c>
      <c r="BQ136" s="33">
        <v>12019.82511429714</v>
      </c>
      <c r="BR136" s="33">
        <v>8197.9204107025726</v>
      </c>
      <c r="BS136" s="33">
        <v>5641.4889804829463</v>
      </c>
      <c r="BT136" s="33">
        <v>6377.0676701237935</v>
      </c>
      <c r="BU136" s="33">
        <v>392.28393311166838</v>
      </c>
      <c r="BV136" s="33">
        <v>953.09067164091255</v>
      </c>
      <c r="BW136" s="33">
        <v>305.4509672925995</v>
      </c>
      <c r="BX136" s="33">
        <v>1562.3903140386251</v>
      </c>
      <c r="BY136" s="33">
        <v>658.73372544670747</v>
      </c>
      <c r="BZ136" s="33">
        <v>202.49671409849876</v>
      </c>
      <c r="CA136" s="33">
        <v>857.56550162364977</v>
      </c>
      <c r="CB136" s="33">
        <v>359.42248188979738</v>
      </c>
      <c r="CC136" s="33">
        <v>779.79116923084359</v>
      </c>
      <c r="CD136" s="33">
        <v>302.14953874419461</v>
      </c>
      <c r="CE136" s="33">
        <v>975.03822695640781</v>
      </c>
      <c r="CF136" s="33">
        <v>1059.9305851444128</v>
      </c>
      <c r="CG136" s="33">
        <v>4136.0054434347212</v>
      </c>
      <c r="CH136" s="33">
        <v>2833.0147374295411</v>
      </c>
      <c r="CI136" s="33">
        <v>137.58994296433301</v>
      </c>
      <c r="CJ136" s="33">
        <v>1093.6028046663382</v>
      </c>
      <c r="CK136" s="33">
        <v>620.9646766142788</v>
      </c>
      <c r="CL136" s="33">
        <v>2904.1255147549</v>
      </c>
      <c r="CM136" s="33">
        <v>3332.760088782999</v>
      </c>
      <c r="CN136" s="33">
        <v>875.14899618072513</v>
      </c>
      <c r="CO136" s="33">
        <v>113.58897535395305</v>
      </c>
      <c r="CP136" s="33">
        <v>103.85170377682586</v>
      </c>
      <c r="CQ136" s="33">
        <v>204568.1592994057</v>
      </c>
      <c r="CR136" s="33">
        <v>583.06472912575862</v>
      </c>
      <c r="CS136" s="33">
        <v>18416.967461975735</v>
      </c>
      <c r="CT136" s="33">
        <v>1162.7038088490885</v>
      </c>
      <c r="CU136" s="33">
        <v>4078.7160027425784</v>
      </c>
      <c r="CV136" s="33">
        <v>22198.549139681942</v>
      </c>
      <c r="CW136" s="33">
        <v>11202.960033983938</v>
      </c>
      <c r="CX136" s="33">
        <v>2139.6375921163612</v>
      </c>
      <c r="CY136" s="33">
        <v>5954.6117008211513</v>
      </c>
      <c r="CZ136" s="33">
        <v>335.56045488965731</v>
      </c>
      <c r="DA136" s="33">
        <v>71860.472903278336</v>
      </c>
      <c r="DB136" s="33">
        <v>821.04464715297547</v>
      </c>
      <c r="DC136" s="33">
        <v>28985.171679863946</v>
      </c>
      <c r="DD136" s="33">
        <v>60028.669845476696</v>
      </c>
      <c r="DE136" s="33">
        <v>482.49042004053371</v>
      </c>
      <c r="DF136" s="33">
        <v>15.166335019862377</v>
      </c>
      <c r="DG136" s="33">
        <v>4886.8644650252463</v>
      </c>
      <c r="DH136" s="33">
        <v>353.96776125193082</v>
      </c>
      <c r="DI136" s="33">
        <v>111.6703842167762</v>
      </c>
      <c r="DJ136" s="33">
        <v>6602.2807018645371</v>
      </c>
      <c r="DK136" s="33">
        <v>3961.6569530992142</v>
      </c>
      <c r="DL136" s="33">
        <v>12933.218043023058</v>
      </c>
      <c r="DM136" s="33">
        <v>3635.5540674052859</v>
      </c>
      <c r="DN136" s="33">
        <v>48404.360220867115</v>
      </c>
      <c r="DO136" s="33">
        <v>0</v>
      </c>
      <c r="DP136" s="76">
        <f t="shared" si="5"/>
        <v>4665533.3255639803</v>
      </c>
      <c r="DQ136" s="33">
        <v>1782793.3239601611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12.046858152982956</v>
      </c>
      <c r="EH136" s="33">
        <v>29283.251126693907</v>
      </c>
      <c r="EI136" s="33">
        <v>0</v>
      </c>
      <c r="EJ136" s="33">
        <v>14.06185212484962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10.351741444058204</v>
      </c>
      <c r="FV136" s="33">
        <v>211.3668614968494</v>
      </c>
      <c r="FW136" s="33">
        <v>0</v>
      </c>
      <c r="FX136" s="33">
        <v>450496.23170636175</v>
      </c>
      <c r="FY136" s="33">
        <v>0</v>
      </c>
      <c r="FZ136" s="33">
        <v>0</v>
      </c>
      <c r="GA136" s="33">
        <v>0</v>
      </c>
      <c r="GB136" s="33">
        <v>1.9968162599640555</v>
      </c>
      <c r="GC136" s="33">
        <v>0</v>
      </c>
      <c r="GD136" s="33">
        <v>5433.3392170964771</v>
      </c>
      <c r="GE136" s="33">
        <v>-8243.89577680816</v>
      </c>
      <c r="GF136" s="33">
        <v>2457950.318636809</v>
      </c>
      <c r="GG136" s="47">
        <f t="shared" si="4"/>
        <v>9383495.7185637727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2463.8538937689987</v>
      </c>
      <c r="D137" s="33">
        <v>118.7086372408276</v>
      </c>
      <c r="E137" s="33">
        <v>3025.356320999229</v>
      </c>
      <c r="F137" s="33">
        <v>604.32881840373193</v>
      </c>
      <c r="G137" s="33">
        <v>357.85676307506702</v>
      </c>
      <c r="H137" s="33">
        <v>141.53128358305611</v>
      </c>
      <c r="I137" s="33">
        <v>1340.175900126977</v>
      </c>
      <c r="J137" s="33">
        <v>6630.9288335601632</v>
      </c>
      <c r="K137" s="33">
        <v>1339.3020155545616</v>
      </c>
      <c r="L137" s="33">
        <v>1900.8098930127667</v>
      </c>
      <c r="M137" s="33">
        <v>9890.5037552019148</v>
      </c>
      <c r="N137" s="33">
        <v>1048.7814741459617</v>
      </c>
      <c r="O137" s="33">
        <v>1899.228895023424</v>
      </c>
      <c r="P137" s="33">
        <v>171540.72586128156</v>
      </c>
      <c r="Q137" s="33">
        <v>1028385.7132443732</v>
      </c>
      <c r="R137" s="33">
        <v>31028.138681439952</v>
      </c>
      <c r="S137" s="33">
        <v>3576.7974195955226</v>
      </c>
      <c r="T137" s="33">
        <v>3756.6332970186581</v>
      </c>
      <c r="U137" s="33">
        <v>1718.900294996125</v>
      </c>
      <c r="V137" s="33">
        <v>362.95266856648499</v>
      </c>
      <c r="W137" s="33">
        <v>9345.784372818669</v>
      </c>
      <c r="X137" s="33">
        <v>8946.5399412569113</v>
      </c>
      <c r="Y137" s="33">
        <v>7091.7737300861936</v>
      </c>
      <c r="Z137" s="33">
        <v>25569.130886904444</v>
      </c>
      <c r="AA137" s="33">
        <v>1445.4395187333582</v>
      </c>
      <c r="AB137" s="33">
        <v>8471.1882634765807</v>
      </c>
      <c r="AC137" s="33">
        <v>8629.1003242161623</v>
      </c>
      <c r="AD137" s="33">
        <v>32434.532366169515</v>
      </c>
      <c r="AE137" s="33">
        <v>7498.048373808736</v>
      </c>
      <c r="AF137" s="33">
        <v>3318.0204274041148</v>
      </c>
      <c r="AG137" s="33">
        <v>1837.4654671989567</v>
      </c>
      <c r="AH137" s="33">
        <v>799.84005279890425</v>
      </c>
      <c r="AI137" s="33">
        <v>4265.0292932251814</v>
      </c>
      <c r="AJ137" s="33">
        <v>37496.746605627108</v>
      </c>
      <c r="AK137" s="33">
        <v>40449.381414904819</v>
      </c>
      <c r="AL137" s="33">
        <v>12611.259283194489</v>
      </c>
      <c r="AM137" s="33">
        <v>7849.5035928121906</v>
      </c>
      <c r="AN137" s="33">
        <v>57432.653038099284</v>
      </c>
      <c r="AO137" s="33">
        <v>1177.784172693963</v>
      </c>
      <c r="AP137" s="33">
        <v>5666.7137044306355</v>
      </c>
      <c r="AQ137" s="33">
        <v>7814.3307763646262</v>
      </c>
      <c r="AR137" s="33">
        <v>184.19340614648416</v>
      </c>
      <c r="AS137" s="33">
        <v>958.47108980666178</v>
      </c>
      <c r="AT137" s="33">
        <v>617.70318251817491</v>
      </c>
      <c r="AU137" s="33">
        <v>298.9218474791233</v>
      </c>
      <c r="AV137" s="33">
        <v>6303.620503750526</v>
      </c>
      <c r="AW137" s="33">
        <v>6181.0155697570453</v>
      </c>
      <c r="AX137" s="33">
        <v>2473.7719087787218</v>
      </c>
      <c r="AY137" s="33">
        <v>1963.0917531424122</v>
      </c>
      <c r="AZ137" s="33">
        <v>2554.808266454123</v>
      </c>
      <c r="BA137" s="33">
        <v>1340.8635897770723</v>
      </c>
      <c r="BB137" s="33">
        <v>5114.7291062104487</v>
      </c>
      <c r="BC137" s="33">
        <v>5788.3094425464224</v>
      </c>
      <c r="BD137" s="33">
        <v>65043.235127663051</v>
      </c>
      <c r="BE137" s="33">
        <v>11149.071280283071</v>
      </c>
      <c r="BF137" s="33">
        <v>3504.9507469633904</v>
      </c>
      <c r="BG137" s="33">
        <v>2478.2128574017624</v>
      </c>
      <c r="BH137" s="33">
        <v>1786.6781514053553</v>
      </c>
      <c r="BI137" s="33">
        <v>1597.0136428692565</v>
      </c>
      <c r="BJ137" s="33">
        <v>10003.847663729208</v>
      </c>
      <c r="BK137" s="33">
        <v>1198.8610217829416</v>
      </c>
      <c r="BL137" s="33">
        <v>8368.8234715337549</v>
      </c>
      <c r="BM137" s="33">
        <v>5673.8690030346925</v>
      </c>
      <c r="BN137" s="33">
        <v>6840.6395877219375</v>
      </c>
      <c r="BO137" s="33">
        <v>1868.1785121395492</v>
      </c>
      <c r="BP137" s="33">
        <v>802.96774752826968</v>
      </c>
      <c r="BQ137" s="33">
        <v>3650.8547495756375</v>
      </c>
      <c r="BR137" s="33">
        <v>2469.8123728291525</v>
      </c>
      <c r="BS137" s="33">
        <v>3182.8150705000112</v>
      </c>
      <c r="BT137" s="33">
        <v>8786.8306420622557</v>
      </c>
      <c r="BU137" s="33">
        <v>489.57920957485766</v>
      </c>
      <c r="BV137" s="33">
        <v>1357.0633876563929</v>
      </c>
      <c r="BW137" s="33">
        <v>380.83767191124122</v>
      </c>
      <c r="BX137" s="33">
        <v>2333.158038137859</v>
      </c>
      <c r="BY137" s="33">
        <v>786.38527976611579</v>
      </c>
      <c r="BZ137" s="33">
        <v>275.07807239373346</v>
      </c>
      <c r="CA137" s="33">
        <v>1183.5144999516008</v>
      </c>
      <c r="CB137" s="33">
        <v>5953.2748333710178</v>
      </c>
      <c r="CC137" s="33">
        <v>7905.3811161576377</v>
      </c>
      <c r="CD137" s="33">
        <v>428.57046316920781</v>
      </c>
      <c r="CE137" s="33">
        <v>1457.5707518720221</v>
      </c>
      <c r="CF137" s="33">
        <v>1290.5852105591127</v>
      </c>
      <c r="CG137" s="33">
        <v>6003.9360138993807</v>
      </c>
      <c r="CH137" s="33">
        <v>2125.9706528582428</v>
      </c>
      <c r="CI137" s="33">
        <v>55.037041966928044</v>
      </c>
      <c r="CJ137" s="33">
        <v>1477.4371945935623</v>
      </c>
      <c r="CK137" s="33">
        <v>776.728854937248</v>
      </c>
      <c r="CL137" s="33">
        <v>1131.8455773481608</v>
      </c>
      <c r="CM137" s="33">
        <v>4392.6079823390664</v>
      </c>
      <c r="CN137" s="33">
        <v>417.06351474182287</v>
      </c>
      <c r="CO137" s="33">
        <v>161.03496188382843</v>
      </c>
      <c r="CP137" s="33">
        <v>125.54935901666541</v>
      </c>
      <c r="CQ137" s="33">
        <v>33646.392602234606</v>
      </c>
      <c r="CR137" s="33">
        <v>704.98187488966516</v>
      </c>
      <c r="CS137" s="33">
        <v>73350.515629291578</v>
      </c>
      <c r="CT137" s="33">
        <v>11832.959521534171</v>
      </c>
      <c r="CU137" s="33">
        <v>8204.5432691789647</v>
      </c>
      <c r="CV137" s="33">
        <v>6275.5332564325126</v>
      </c>
      <c r="CW137" s="33">
        <v>4925.3569367925602</v>
      </c>
      <c r="CX137" s="33">
        <v>1910.0745073769233</v>
      </c>
      <c r="CY137" s="33">
        <v>5181.7304314458352</v>
      </c>
      <c r="CZ137" s="33">
        <v>494.08859159323538</v>
      </c>
      <c r="DA137" s="33">
        <v>86100.133162858954</v>
      </c>
      <c r="DB137" s="33">
        <v>5744.9538291494164</v>
      </c>
      <c r="DC137" s="33">
        <v>50639.756294787156</v>
      </c>
      <c r="DD137" s="33">
        <v>140313.52655086256</v>
      </c>
      <c r="DE137" s="33">
        <v>3629.2191142349952</v>
      </c>
      <c r="DF137" s="33">
        <v>29.472359326034127</v>
      </c>
      <c r="DG137" s="33">
        <v>11130.643176198218</v>
      </c>
      <c r="DH137" s="33">
        <v>470.65273250082288</v>
      </c>
      <c r="DI137" s="33">
        <v>102.54980947671528</v>
      </c>
      <c r="DJ137" s="33">
        <v>6144.2019386201391</v>
      </c>
      <c r="DK137" s="33">
        <v>2355.36823464077</v>
      </c>
      <c r="DL137" s="33">
        <v>11274.143329401411</v>
      </c>
      <c r="DM137" s="33">
        <v>4099.5402283717876</v>
      </c>
      <c r="DN137" s="33">
        <v>14362.698211272444</v>
      </c>
      <c r="DO137" s="33">
        <v>0</v>
      </c>
      <c r="DP137" s="76">
        <f t="shared" si="5"/>
        <v>2256898.900153162</v>
      </c>
      <c r="DQ137" s="33">
        <v>6704243.3448690539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14.866563995455932</v>
      </c>
      <c r="EK137" s="33">
        <v>3879.7890872343301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4.5405819496023874</v>
      </c>
      <c r="FW137" s="33">
        <v>0</v>
      </c>
      <c r="FX137" s="33">
        <v>4365.4444400553202</v>
      </c>
      <c r="FY137" s="33">
        <v>0</v>
      </c>
      <c r="FZ137" s="33">
        <v>0</v>
      </c>
      <c r="GA137" s="33">
        <v>0</v>
      </c>
      <c r="GB137" s="33">
        <v>20.619900575129943</v>
      </c>
      <c r="GC137" s="33">
        <v>0</v>
      </c>
      <c r="GD137" s="33">
        <v>285.11699121191646</v>
      </c>
      <c r="GE137" s="33">
        <v>44287.159746462879</v>
      </c>
      <c r="GF137" s="33">
        <v>8335293.352318245</v>
      </c>
      <c r="GG137" s="47">
        <f t="shared" si="4"/>
        <v>17349293.134651944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5776.6247642722801</v>
      </c>
      <c r="D138" s="33">
        <v>61.060598168887665</v>
      </c>
      <c r="E138" s="33">
        <v>75.79198108553409</v>
      </c>
      <c r="F138" s="33">
        <v>286.46692789864579</v>
      </c>
      <c r="G138" s="33">
        <v>153.1038586400081</v>
      </c>
      <c r="H138" s="33">
        <v>67.050255229953507</v>
      </c>
      <c r="I138" s="33">
        <v>605.3568644723473</v>
      </c>
      <c r="J138" s="33">
        <v>565.64785123268007</v>
      </c>
      <c r="K138" s="33">
        <v>836.61901784187762</v>
      </c>
      <c r="L138" s="33">
        <v>928.14739529191513</v>
      </c>
      <c r="M138" s="33">
        <v>2259.5350120279836</v>
      </c>
      <c r="N138" s="33">
        <v>513.83265136146383</v>
      </c>
      <c r="O138" s="33">
        <v>926.70637760237764</v>
      </c>
      <c r="P138" s="33">
        <v>1430.2529416219747</v>
      </c>
      <c r="Q138" s="33">
        <v>140970.72188926954</v>
      </c>
      <c r="R138" s="33">
        <v>98031.384914402923</v>
      </c>
      <c r="S138" s="33">
        <v>1470.2046397676213</v>
      </c>
      <c r="T138" s="33">
        <v>545.77810385863734</v>
      </c>
      <c r="U138" s="33">
        <v>2066.45034662744</v>
      </c>
      <c r="V138" s="33">
        <v>129.61309648305269</v>
      </c>
      <c r="W138" s="33">
        <v>1360.6978270264958</v>
      </c>
      <c r="X138" s="33">
        <v>1457.6152585434359</v>
      </c>
      <c r="Y138" s="33">
        <v>4729.6907320648197</v>
      </c>
      <c r="Z138" s="33">
        <v>1749.8244918236644</v>
      </c>
      <c r="AA138" s="33">
        <v>300.25563665088993</v>
      </c>
      <c r="AB138" s="33">
        <v>1609.1645668795495</v>
      </c>
      <c r="AC138" s="33">
        <v>590.4503818962587</v>
      </c>
      <c r="AD138" s="33">
        <v>2710.7956842034569</v>
      </c>
      <c r="AE138" s="33">
        <v>2463.4981135345788</v>
      </c>
      <c r="AF138" s="33">
        <v>4120.8641724019108</v>
      </c>
      <c r="AG138" s="33">
        <v>273.13261573351667</v>
      </c>
      <c r="AH138" s="33">
        <v>139.53857674444581</v>
      </c>
      <c r="AI138" s="33">
        <v>467.92580077262932</v>
      </c>
      <c r="AJ138" s="33">
        <v>4346.1422079993481</v>
      </c>
      <c r="AK138" s="33">
        <v>69072.625745360594</v>
      </c>
      <c r="AL138" s="33">
        <v>547.22483611816108</v>
      </c>
      <c r="AM138" s="33">
        <v>3553.8960110295911</v>
      </c>
      <c r="AN138" s="33">
        <v>121191.426124491</v>
      </c>
      <c r="AO138" s="33">
        <v>1431.3408324275449</v>
      </c>
      <c r="AP138" s="33">
        <v>10241.127791162493</v>
      </c>
      <c r="AQ138" s="33">
        <v>2895.8660973633009</v>
      </c>
      <c r="AR138" s="33">
        <v>59.967440759174707</v>
      </c>
      <c r="AS138" s="33">
        <v>508.39714678060921</v>
      </c>
      <c r="AT138" s="33">
        <v>270.40306223007616</v>
      </c>
      <c r="AU138" s="33">
        <v>155.99834052527615</v>
      </c>
      <c r="AV138" s="33">
        <v>360.6038868497555</v>
      </c>
      <c r="AW138" s="33">
        <v>1193.6371334134938</v>
      </c>
      <c r="AX138" s="33">
        <v>17682.683098005269</v>
      </c>
      <c r="AY138" s="33">
        <v>3932.7182747340698</v>
      </c>
      <c r="AZ138" s="33">
        <v>7548.807420639685</v>
      </c>
      <c r="BA138" s="33">
        <v>201.08021877913794</v>
      </c>
      <c r="BB138" s="33">
        <v>1164.4036535749115</v>
      </c>
      <c r="BC138" s="33">
        <v>463.15948900328095</v>
      </c>
      <c r="BD138" s="33">
        <v>8872.9715442805682</v>
      </c>
      <c r="BE138" s="33">
        <v>10112.557371643114</v>
      </c>
      <c r="BF138" s="33">
        <v>3350.5199123247517</v>
      </c>
      <c r="BG138" s="33">
        <v>2896.5391443076801</v>
      </c>
      <c r="BH138" s="33">
        <v>863.38646339235686</v>
      </c>
      <c r="BI138" s="33">
        <v>2499.0006528146378</v>
      </c>
      <c r="BJ138" s="33">
        <v>3662.1722471711842</v>
      </c>
      <c r="BK138" s="33">
        <v>2467.1162791775355</v>
      </c>
      <c r="BL138" s="33">
        <v>8084.3135314517904</v>
      </c>
      <c r="BM138" s="33">
        <v>441.47918900172209</v>
      </c>
      <c r="BN138" s="33">
        <v>1154.1886417431313</v>
      </c>
      <c r="BO138" s="33">
        <v>1011.0889797563668</v>
      </c>
      <c r="BP138" s="33">
        <v>423.25555434662181</v>
      </c>
      <c r="BQ138" s="33">
        <v>533.69065767261623</v>
      </c>
      <c r="BR138" s="33">
        <v>340.89249524595141</v>
      </c>
      <c r="BS138" s="33">
        <v>2138.1173825119217</v>
      </c>
      <c r="BT138" s="33">
        <v>4706.8772086246217</v>
      </c>
      <c r="BU138" s="33">
        <v>313.69030530351336</v>
      </c>
      <c r="BV138" s="33">
        <v>733.17541265496709</v>
      </c>
      <c r="BW138" s="33">
        <v>241.16416553290139</v>
      </c>
      <c r="BX138" s="33">
        <v>1274.2311166822103</v>
      </c>
      <c r="BY138" s="33">
        <v>505.33217889119959</v>
      </c>
      <c r="BZ138" s="33">
        <v>143.21209119168813</v>
      </c>
      <c r="CA138" s="33">
        <v>632.85390727906758</v>
      </c>
      <c r="CB138" s="33">
        <v>279.32278177863691</v>
      </c>
      <c r="CC138" s="33">
        <v>636.89202296198437</v>
      </c>
      <c r="CD138" s="33">
        <v>230.79348584158259</v>
      </c>
      <c r="CE138" s="33">
        <v>769.2981617122939</v>
      </c>
      <c r="CF138" s="33">
        <v>1637.6032725904861</v>
      </c>
      <c r="CG138" s="33">
        <v>3420.120194768966</v>
      </c>
      <c r="CH138" s="33">
        <v>1085.5191266868374</v>
      </c>
      <c r="CI138" s="33">
        <v>13.219870857823686</v>
      </c>
      <c r="CJ138" s="33">
        <v>1214.9476607502377</v>
      </c>
      <c r="CK138" s="33">
        <v>902.86345960615881</v>
      </c>
      <c r="CL138" s="33">
        <v>79.441517235038177</v>
      </c>
      <c r="CM138" s="33">
        <v>2213.3788327661086</v>
      </c>
      <c r="CN138" s="33">
        <v>300.89666411433433</v>
      </c>
      <c r="CO138" s="33">
        <v>62.718604929049093</v>
      </c>
      <c r="CP138" s="33">
        <v>162.08051066220423</v>
      </c>
      <c r="CQ138" s="33">
        <v>1246.1025225723231</v>
      </c>
      <c r="CR138" s="33">
        <v>904.50104191495768</v>
      </c>
      <c r="CS138" s="33">
        <v>57085.378635730325</v>
      </c>
      <c r="CT138" s="33">
        <v>47321.005116073749</v>
      </c>
      <c r="CU138" s="33">
        <v>4260.8511390638132</v>
      </c>
      <c r="CV138" s="33">
        <v>1380.1406222999005</v>
      </c>
      <c r="CW138" s="33">
        <v>713.02438109901198</v>
      </c>
      <c r="CX138" s="33">
        <v>243.1128373726587</v>
      </c>
      <c r="CY138" s="33">
        <v>1530.7302528805576</v>
      </c>
      <c r="CZ138" s="33">
        <v>263.22148213249426</v>
      </c>
      <c r="DA138" s="33">
        <v>43156.116431424918</v>
      </c>
      <c r="DB138" s="33">
        <v>516.73881848635187</v>
      </c>
      <c r="DC138" s="33">
        <v>35027.192150588191</v>
      </c>
      <c r="DD138" s="33">
        <v>88864.603557863375</v>
      </c>
      <c r="DE138" s="33">
        <v>83.303483818273222</v>
      </c>
      <c r="DF138" s="33">
        <v>0</v>
      </c>
      <c r="DG138" s="33">
        <v>3197.9891229410478</v>
      </c>
      <c r="DH138" s="33">
        <v>338.00197343873117</v>
      </c>
      <c r="DI138" s="33">
        <v>125.07651281664027</v>
      </c>
      <c r="DJ138" s="33">
        <v>1541.2099310318583</v>
      </c>
      <c r="DK138" s="33">
        <v>564.51834194781532</v>
      </c>
      <c r="DL138" s="33">
        <v>6271.8157949680754</v>
      </c>
      <c r="DM138" s="33">
        <v>27756.146747005852</v>
      </c>
      <c r="DN138" s="33">
        <v>701.67119216694414</v>
      </c>
      <c r="DO138" s="33">
        <v>0</v>
      </c>
      <c r="DP138" s="76">
        <f t="shared" si="5"/>
        <v>919998.68684658117</v>
      </c>
      <c r="DQ138" s="33">
        <v>2049607.7651856344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3690.28264757139</v>
      </c>
      <c r="EF138" s="33">
        <v>0</v>
      </c>
      <c r="EG138" s="33">
        <v>0</v>
      </c>
      <c r="EH138" s="33">
        <v>0</v>
      </c>
      <c r="EI138" s="33">
        <v>0</v>
      </c>
      <c r="EJ138" s="33">
        <v>9.7153624981866962</v>
      </c>
      <c r="EK138" s="33">
        <v>8.6946662024433206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50.54298835175188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44733.650495025257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273515.3701412435</v>
      </c>
      <c r="GF138" s="33">
        <v>1409705.7209367</v>
      </c>
      <c r="GG138" s="47">
        <f t="shared" si="4"/>
        <v>4701320.4292698083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8091.5174071484917</v>
      </c>
      <c r="D139" s="33">
        <v>1623.1699628148101</v>
      </c>
      <c r="E139" s="33">
        <v>58.7548112638923</v>
      </c>
      <c r="F139" s="33">
        <v>340.38686629401224</v>
      </c>
      <c r="G139" s="33">
        <v>9929.8474854902615</v>
      </c>
      <c r="H139" s="33">
        <v>79.666973254107205</v>
      </c>
      <c r="I139" s="33">
        <v>7766.3310461938054</v>
      </c>
      <c r="J139" s="33">
        <v>2962.864334238021</v>
      </c>
      <c r="K139" s="33">
        <v>10678.703507832786</v>
      </c>
      <c r="L139" s="33">
        <v>1796.5186013897414</v>
      </c>
      <c r="M139" s="33">
        <v>9866.7025888477456</v>
      </c>
      <c r="N139" s="33">
        <v>3963.6999986324658</v>
      </c>
      <c r="O139" s="33">
        <v>924.36372495421949</v>
      </c>
      <c r="P139" s="33">
        <v>3645.2862748229222</v>
      </c>
      <c r="Q139" s="33">
        <v>8653.6353439914928</v>
      </c>
      <c r="R139" s="33">
        <v>89586.836210209236</v>
      </c>
      <c r="S139" s="33">
        <v>1748393.8405789821</v>
      </c>
      <c r="T139" s="33">
        <v>173427.67616220712</v>
      </c>
      <c r="U139" s="33">
        <v>3184.9194423533299</v>
      </c>
      <c r="V139" s="33">
        <v>293.06604141075729</v>
      </c>
      <c r="W139" s="33">
        <v>13599.692723850265</v>
      </c>
      <c r="X139" s="33">
        <v>5729.0747053364639</v>
      </c>
      <c r="Y139" s="33">
        <v>3207.7024427704109</v>
      </c>
      <c r="Z139" s="33">
        <v>49311.408879116403</v>
      </c>
      <c r="AA139" s="33">
        <v>3537.7620170538207</v>
      </c>
      <c r="AB139" s="33">
        <v>134092.08234874002</v>
      </c>
      <c r="AC139" s="33">
        <v>10994.053945799873</v>
      </c>
      <c r="AD139" s="33">
        <v>47260.672131742911</v>
      </c>
      <c r="AE139" s="33">
        <v>78616.492918947362</v>
      </c>
      <c r="AF139" s="33">
        <v>27395.94241214127</v>
      </c>
      <c r="AG139" s="33">
        <v>5575.8946969887402</v>
      </c>
      <c r="AH139" s="33">
        <v>2881.4595030353985</v>
      </c>
      <c r="AI139" s="33">
        <v>8719.4825552464335</v>
      </c>
      <c r="AJ139" s="33">
        <v>34740.407600563049</v>
      </c>
      <c r="AK139" s="33">
        <v>58815.889521110897</v>
      </c>
      <c r="AL139" s="33">
        <v>69220.621875353318</v>
      </c>
      <c r="AM139" s="33">
        <v>56866.096471872188</v>
      </c>
      <c r="AN139" s="33">
        <v>1815662.6702656758</v>
      </c>
      <c r="AO139" s="33">
        <v>8157.1767303956722</v>
      </c>
      <c r="AP139" s="33">
        <v>57100.81451571668</v>
      </c>
      <c r="AQ139" s="33">
        <v>28345.08816205907</v>
      </c>
      <c r="AR139" s="33">
        <v>7669.2055219681024</v>
      </c>
      <c r="AS139" s="33">
        <v>403.8307829083256</v>
      </c>
      <c r="AT139" s="33">
        <v>5327.7916582962707</v>
      </c>
      <c r="AU139" s="33">
        <v>132.91773474306356</v>
      </c>
      <c r="AV139" s="33">
        <v>6684.4846102274405</v>
      </c>
      <c r="AW139" s="33">
        <v>24235.65907506919</v>
      </c>
      <c r="AX139" s="33">
        <v>809482.95192967332</v>
      </c>
      <c r="AY139" s="33">
        <v>219773.25740252752</v>
      </c>
      <c r="AZ139" s="33">
        <v>819451.45400808821</v>
      </c>
      <c r="BA139" s="33">
        <v>1099474.8997411109</v>
      </c>
      <c r="BB139" s="33">
        <v>3453.8694954396651</v>
      </c>
      <c r="BC139" s="33">
        <v>965.74082716011242</v>
      </c>
      <c r="BD139" s="33">
        <v>121298.71588457779</v>
      </c>
      <c r="BE139" s="33">
        <v>9426.6446125249331</v>
      </c>
      <c r="BF139" s="33">
        <v>3354.7187490221932</v>
      </c>
      <c r="BG139" s="33">
        <v>445.10236136921122</v>
      </c>
      <c r="BH139" s="33">
        <v>16328.826849499099</v>
      </c>
      <c r="BI139" s="33">
        <v>544.54905584359392</v>
      </c>
      <c r="BJ139" s="33">
        <v>1968.1536608491144</v>
      </c>
      <c r="BK139" s="33">
        <v>9059.5943779416921</v>
      </c>
      <c r="BL139" s="33">
        <v>422.04035540170099</v>
      </c>
      <c r="BM139" s="33">
        <v>941.19293667225111</v>
      </c>
      <c r="BN139" s="33">
        <v>4758.7643081731376</v>
      </c>
      <c r="BO139" s="33">
        <v>770.50862042139534</v>
      </c>
      <c r="BP139" s="33">
        <v>355.16850302416856</v>
      </c>
      <c r="BQ139" s="33">
        <v>3656.4191195376538</v>
      </c>
      <c r="BR139" s="33">
        <v>145.38232404025979</v>
      </c>
      <c r="BS139" s="33">
        <v>3934.3814719527031</v>
      </c>
      <c r="BT139" s="33">
        <v>3874.8572698669573</v>
      </c>
      <c r="BU139" s="33">
        <v>217.14507671865792</v>
      </c>
      <c r="BV139" s="33">
        <v>618.12592182105948</v>
      </c>
      <c r="BW139" s="33">
        <v>166.38353174377315</v>
      </c>
      <c r="BX139" s="33">
        <v>993.76653693356843</v>
      </c>
      <c r="BY139" s="33">
        <v>356.77660666165309</v>
      </c>
      <c r="BZ139" s="33">
        <v>124.2761502619534</v>
      </c>
      <c r="CA139" s="33">
        <v>3775.4526762925284</v>
      </c>
      <c r="CB139" s="33">
        <v>4767.8446627531775</v>
      </c>
      <c r="CC139" s="33">
        <v>12964.400416987728</v>
      </c>
      <c r="CD139" s="33">
        <v>183.63203720216589</v>
      </c>
      <c r="CE139" s="33">
        <v>605.73135687981471</v>
      </c>
      <c r="CF139" s="33">
        <v>2681.3389298097368</v>
      </c>
      <c r="CG139" s="33">
        <v>2503.7776712869641</v>
      </c>
      <c r="CH139" s="33">
        <v>850.31268953793153</v>
      </c>
      <c r="CI139" s="33">
        <v>452.81265510203451</v>
      </c>
      <c r="CJ139" s="33">
        <v>590.65818644724459</v>
      </c>
      <c r="CK139" s="33">
        <v>296.78937291753959</v>
      </c>
      <c r="CL139" s="33">
        <v>84.948533870247573</v>
      </c>
      <c r="CM139" s="33">
        <v>2477.5620757182146</v>
      </c>
      <c r="CN139" s="33">
        <v>513.18751302687508</v>
      </c>
      <c r="CO139" s="33">
        <v>31.841514570890286</v>
      </c>
      <c r="CP139" s="33">
        <v>220.9214462007925</v>
      </c>
      <c r="CQ139" s="33">
        <v>32894.061389855946</v>
      </c>
      <c r="CR139" s="33">
        <v>1460.9016196325374</v>
      </c>
      <c r="CS139" s="33">
        <v>10662.165473148882</v>
      </c>
      <c r="CT139" s="33">
        <v>3351.5524850058441</v>
      </c>
      <c r="CU139" s="33">
        <v>979.58327195215327</v>
      </c>
      <c r="CV139" s="33">
        <v>14649.227780553587</v>
      </c>
      <c r="CW139" s="33">
        <v>4827.0839791614071</v>
      </c>
      <c r="CX139" s="33">
        <v>866.86160720847272</v>
      </c>
      <c r="CY139" s="33">
        <v>1316.0884307741253</v>
      </c>
      <c r="CZ139" s="33">
        <v>206.85208113157697</v>
      </c>
      <c r="DA139" s="33">
        <v>6478.6005879632758</v>
      </c>
      <c r="DB139" s="33">
        <v>514.53375398755497</v>
      </c>
      <c r="DC139" s="33">
        <v>2893.7333563461134</v>
      </c>
      <c r="DD139" s="33">
        <v>8108.3476857667156</v>
      </c>
      <c r="DE139" s="33">
        <v>1251.1968946690495</v>
      </c>
      <c r="DF139" s="33">
        <v>2.1969876140758511</v>
      </c>
      <c r="DG139" s="33">
        <v>24458.237275428921</v>
      </c>
      <c r="DH139" s="33">
        <v>2586.7226842644404</v>
      </c>
      <c r="DI139" s="33">
        <v>46.946701313668818</v>
      </c>
      <c r="DJ139" s="33">
        <v>1986.6787431461798</v>
      </c>
      <c r="DK139" s="33">
        <v>6446.0765052251272</v>
      </c>
      <c r="DL139" s="33">
        <v>4928.3192230473405</v>
      </c>
      <c r="DM139" s="33">
        <v>20834.026165105119</v>
      </c>
      <c r="DN139" s="33">
        <v>1750.4867319756283</v>
      </c>
      <c r="DO139" s="33">
        <v>0</v>
      </c>
      <c r="DP139" s="76">
        <f t="shared" si="5"/>
        <v>7972417.5240107961</v>
      </c>
      <c r="DQ139" s="33">
        <v>610510.41551161872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29.048411488212402</v>
      </c>
      <c r="EH139" s="33">
        <v>0</v>
      </c>
      <c r="EI139" s="33">
        <v>0</v>
      </c>
      <c r="EJ139" s="33">
        <v>11.876956621055065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30408.315152041283</v>
      </c>
      <c r="FV139" s="33">
        <v>0</v>
      </c>
      <c r="FW139" s="33">
        <v>0</v>
      </c>
      <c r="FX139" s="33">
        <v>244772.39844571723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-152712.40185981113</v>
      </c>
      <c r="GF139" s="33">
        <v>490119.10265528358</v>
      </c>
      <c r="GG139" s="47">
        <f t="shared" si="4"/>
        <v>9195556.2792837583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11944.917063379819</v>
      </c>
      <c r="D140" s="33">
        <v>351.05015575101345</v>
      </c>
      <c r="E140" s="33">
        <v>351.26839900867873</v>
      </c>
      <c r="F140" s="33">
        <v>1211.4443033404534</v>
      </c>
      <c r="G140" s="33">
        <v>7211.0121569096236</v>
      </c>
      <c r="H140" s="33">
        <v>283.40534840658495</v>
      </c>
      <c r="I140" s="33">
        <v>50389.308338539508</v>
      </c>
      <c r="J140" s="33">
        <v>32269.333163124014</v>
      </c>
      <c r="K140" s="33">
        <v>107262.35329646825</v>
      </c>
      <c r="L140" s="33">
        <v>119729.72441998962</v>
      </c>
      <c r="M140" s="33">
        <v>200339.05181711275</v>
      </c>
      <c r="N140" s="33">
        <v>27855.800445055029</v>
      </c>
      <c r="O140" s="33">
        <v>162437.40821752514</v>
      </c>
      <c r="P140" s="33">
        <v>18094.502173501689</v>
      </c>
      <c r="Q140" s="33">
        <v>8037.7407544025045</v>
      </c>
      <c r="R140" s="33">
        <v>5603.2467703406464</v>
      </c>
      <c r="S140" s="33">
        <v>87579.141474005213</v>
      </c>
      <c r="T140" s="33">
        <v>1342398.4517761052</v>
      </c>
      <c r="U140" s="33">
        <v>1596553.7351274455</v>
      </c>
      <c r="V140" s="33">
        <v>618.69443767663347</v>
      </c>
      <c r="W140" s="33">
        <v>17438.702081846899</v>
      </c>
      <c r="X140" s="33">
        <v>36989.978961310189</v>
      </c>
      <c r="Y140" s="33">
        <v>90253.501349844664</v>
      </c>
      <c r="Z140" s="33">
        <v>279199.14162725949</v>
      </c>
      <c r="AA140" s="33">
        <v>14231.25584939176</v>
      </c>
      <c r="AB140" s="33">
        <v>148435.30771791723</v>
      </c>
      <c r="AC140" s="33">
        <v>19303.069862217224</v>
      </c>
      <c r="AD140" s="33">
        <v>87466.167938404935</v>
      </c>
      <c r="AE140" s="33">
        <v>47816.285475267316</v>
      </c>
      <c r="AF140" s="33">
        <v>27515.540849171</v>
      </c>
      <c r="AG140" s="33">
        <v>10130.902660478027</v>
      </c>
      <c r="AH140" s="33">
        <v>9694.8265443480159</v>
      </c>
      <c r="AI140" s="33">
        <v>16894.037219525908</v>
      </c>
      <c r="AJ140" s="33">
        <v>91971.890305426947</v>
      </c>
      <c r="AK140" s="33">
        <v>40042.172717228066</v>
      </c>
      <c r="AL140" s="33">
        <v>17445.249224026218</v>
      </c>
      <c r="AM140" s="33">
        <v>3574.0638027864343</v>
      </c>
      <c r="AN140" s="33">
        <v>69024.13443094246</v>
      </c>
      <c r="AO140" s="33">
        <v>10264.252869637341</v>
      </c>
      <c r="AP140" s="33">
        <v>74903.755270489739</v>
      </c>
      <c r="AQ140" s="33">
        <v>16814.033213541003</v>
      </c>
      <c r="AR140" s="33">
        <v>269.81634539181346</v>
      </c>
      <c r="AS140" s="33">
        <v>2115.064669196488</v>
      </c>
      <c r="AT140" s="33">
        <v>1150.4826836158409</v>
      </c>
      <c r="AU140" s="33">
        <v>647.32201283735003</v>
      </c>
      <c r="AV140" s="33">
        <v>2652.717414745051</v>
      </c>
      <c r="AW140" s="33">
        <v>31284.134005109288</v>
      </c>
      <c r="AX140" s="33">
        <v>4956.2531258475874</v>
      </c>
      <c r="AY140" s="33">
        <v>2423.0081338018626</v>
      </c>
      <c r="AZ140" s="33">
        <v>8283.169698207792</v>
      </c>
      <c r="BA140" s="33">
        <v>10433.983075624601</v>
      </c>
      <c r="BB140" s="33">
        <v>57543.252310971198</v>
      </c>
      <c r="BC140" s="33">
        <v>3067.3646430278291</v>
      </c>
      <c r="BD140" s="33">
        <v>879842.89078208874</v>
      </c>
      <c r="BE140" s="33">
        <v>95213.853920476467</v>
      </c>
      <c r="BF140" s="33">
        <v>1646.21549614798</v>
      </c>
      <c r="BG140" s="33">
        <v>1378.3641607309905</v>
      </c>
      <c r="BH140" s="33">
        <v>11433.494765069123</v>
      </c>
      <c r="BI140" s="33">
        <v>1759.7267458797469</v>
      </c>
      <c r="BJ140" s="33">
        <v>8412.2406085372531</v>
      </c>
      <c r="BK140" s="33">
        <v>2627.1406216436558</v>
      </c>
      <c r="BL140" s="33">
        <v>27048.567521479607</v>
      </c>
      <c r="BM140" s="33">
        <v>4518.7847063993522</v>
      </c>
      <c r="BN140" s="33">
        <v>23367.851394337187</v>
      </c>
      <c r="BO140" s="33">
        <v>660844.34911791491</v>
      </c>
      <c r="BP140" s="33">
        <v>2028.9555573459929</v>
      </c>
      <c r="BQ140" s="33">
        <v>2114.9958105436908</v>
      </c>
      <c r="BR140" s="33">
        <v>803.47740761400166</v>
      </c>
      <c r="BS140" s="33">
        <v>256568.08617495158</v>
      </c>
      <c r="BT140" s="33">
        <v>22106.144339706487</v>
      </c>
      <c r="BU140" s="33">
        <v>1232.0426159656472</v>
      </c>
      <c r="BV140" s="33">
        <v>11797.647134506875</v>
      </c>
      <c r="BW140" s="33">
        <v>1399.0347531038367</v>
      </c>
      <c r="BX140" s="33">
        <v>5363.7553981896162</v>
      </c>
      <c r="BY140" s="33">
        <v>14801.407187075916</v>
      </c>
      <c r="BZ140" s="33">
        <v>1720.5285824263287</v>
      </c>
      <c r="CA140" s="33">
        <v>3247.6302489576055</v>
      </c>
      <c r="CB140" s="33">
        <v>521.82080625533069</v>
      </c>
      <c r="CC140" s="33">
        <v>918.92597599483872</v>
      </c>
      <c r="CD140" s="33">
        <v>1273.5735202296823</v>
      </c>
      <c r="CE140" s="33">
        <v>3781.2171083556987</v>
      </c>
      <c r="CF140" s="33">
        <v>5952.5207875047099</v>
      </c>
      <c r="CG140" s="33">
        <v>17512.968122777958</v>
      </c>
      <c r="CH140" s="33">
        <v>4404.6903992456064</v>
      </c>
      <c r="CI140" s="33">
        <v>20521.712285580332</v>
      </c>
      <c r="CJ140" s="33">
        <v>25907.523009670327</v>
      </c>
      <c r="CK140" s="33">
        <v>3474.38334015091</v>
      </c>
      <c r="CL140" s="33">
        <v>2006.3443195274856</v>
      </c>
      <c r="CM140" s="33">
        <v>9708.2677161125066</v>
      </c>
      <c r="CN140" s="33">
        <v>1161.157540711956</v>
      </c>
      <c r="CO140" s="33">
        <v>211.28109928552479</v>
      </c>
      <c r="CP140" s="33">
        <v>572.44921387268766</v>
      </c>
      <c r="CQ140" s="33">
        <v>84997.602137038877</v>
      </c>
      <c r="CR140" s="33">
        <v>3422.1428147867587</v>
      </c>
      <c r="CS140" s="33">
        <v>131967.29612946865</v>
      </c>
      <c r="CT140" s="33">
        <v>16287.476420173498</v>
      </c>
      <c r="CU140" s="33">
        <v>5190.5490885014806</v>
      </c>
      <c r="CV140" s="33">
        <v>54607.589147752507</v>
      </c>
      <c r="CW140" s="33">
        <v>51349.180745244048</v>
      </c>
      <c r="CX140" s="33">
        <v>23977.454484622867</v>
      </c>
      <c r="CY140" s="33">
        <v>40629.787946450189</v>
      </c>
      <c r="CZ140" s="33">
        <v>1675.3244213985986</v>
      </c>
      <c r="DA140" s="33">
        <v>83263.751285308317</v>
      </c>
      <c r="DB140" s="33">
        <v>17121.26889445182</v>
      </c>
      <c r="DC140" s="33">
        <v>45469.535768533104</v>
      </c>
      <c r="DD140" s="33">
        <v>95500.82593614301</v>
      </c>
      <c r="DE140" s="33">
        <v>2175.1699851671369</v>
      </c>
      <c r="DF140" s="33">
        <v>0</v>
      </c>
      <c r="DG140" s="33">
        <v>30735.305724775182</v>
      </c>
      <c r="DH140" s="33">
        <v>1236.617382808781</v>
      </c>
      <c r="DI140" s="33">
        <v>250.22614322239872</v>
      </c>
      <c r="DJ140" s="33">
        <v>8127.3213601629741</v>
      </c>
      <c r="DK140" s="33">
        <v>10793.452480295849</v>
      </c>
      <c r="DL140" s="33">
        <v>26939.371360612338</v>
      </c>
      <c r="DM140" s="33">
        <v>9614.0681010587377</v>
      </c>
      <c r="DN140" s="33">
        <v>2836.2410035442185</v>
      </c>
      <c r="DO140" s="33">
        <v>0</v>
      </c>
      <c r="DP140" s="76">
        <f t="shared" si="5"/>
        <v>7922130.0067854151</v>
      </c>
      <c r="DQ140" s="33">
        <v>797782.32732904959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323155.6984044236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43.139684610733937</v>
      </c>
      <c r="FW140" s="33">
        <v>0</v>
      </c>
      <c r="FX140" s="33">
        <v>2502.7741163717319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-13817.223144618467</v>
      </c>
      <c r="GF140" s="33">
        <v>519016.14055661787</v>
      </c>
      <c r="GG140" s="47">
        <f t="shared" si="4"/>
        <v>9550812.8637318686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2029.7323272654305</v>
      </c>
      <c r="D141" s="33">
        <v>200.96005389506507</v>
      </c>
      <c r="E141" s="33">
        <v>117.30320210200492</v>
      </c>
      <c r="F141" s="33">
        <v>864.78999657690315</v>
      </c>
      <c r="G141" s="33">
        <v>462.79429403361917</v>
      </c>
      <c r="H141" s="33">
        <v>202.40659302358486</v>
      </c>
      <c r="I141" s="33">
        <v>4523.8221908603082</v>
      </c>
      <c r="J141" s="33">
        <v>2436.2376203435297</v>
      </c>
      <c r="K141" s="33">
        <v>4579.5530596943399</v>
      </c>
      <c r="L141" s="33">
        <v>5396.7317378813586</v>
      </c>
      <c r="M141" s="33">
        <v>9309.9620633358918</v>
      </c>
      <c r="N141" s="33">
        <v>1985.5046115323651</v>
      </c>
      <c r="O141" s="33">
        <v>3842.7462233374604</v>
      </c>
      <c r="P141" s="33">
        <v>1348.0963754718957</v>
      </c>
      <c r="Q141" s="33">
        <v>4639.076629139854</v>
      </c>
      <c r="R141" s="33">
        <v>336.47484359408446</v>
      </c>
      <c r="S141" s="33">
        <v>6013.8680807173769</v>
      </c>
      <c r="T141" s="33">
        <v>32787.123551912373</v>
      </c>
      <c r="U141" s="33">
        <v>181542.28676784848</v>
      </c>
      <c r="V141" s="33">
        <v>384.41392042951549</v>
      </c>
      <c r="W141" s="33">
        <v>4236.5432764270608</v>
      </c>
      <c r="X141" s="33">
        <v>3630.2962223978516</v>
      </c>
      <c r="Y141" s="33">
        <v>17184.194526976113</v>
      </c>
      <c r="Z141" s="33">
        <v>11252.276446364076</v>
      </c>
      <c r="AA141" s="33">
        <v>2286.0732815971278</v>
      </c>
      <c r="AB141" s="33">
        <v>5065.8379575721583</v>
      </c>
      <c r="AC141" s="33">
        <v>1173.93473014098</v>
      </c>
      <c r="AD141" s="33">
        <v>8346.3093122756836</v>
      </c>
      <c r="AE141" s="33">
        <v>19868.811936091384</v>
      </c>
      <c r="AF141" s="33">
        <v>4351.9638354857179</v>
      </c>
      <c r="AG141" s="33">
        <v>1538.0886666450767</v>
      </c>
      <c r="AH141" s="33">
        <v>352.80229892786906</v>
      </c>
      <c r="AI141" s="33">
        <v>2052.7310247941723</v>
      </c>
      <c r="AJ141" s="33">
        <v>6768.6674524673699</v>
      </c>
      <c r="AK141" s="33">
        <v>21786.16055263286</v>
      </c>
      <c r="AL141" s="33">
        <v>2251.2833103780895</v>
      </c>
      <c r="AM141" s="33">
        <v>879.50576394863822</v>
      </c>
      <c r="AN141" s="33">
        <v>6936.0068799478904</v>
      </c>
      <c r="AO141" s="33">
        <v>1648.3357030916497</v>
      </c>
      <c r="AP141" s="33">
        <v>8438.9630551507507</v>
      </c>
      <c r="AQ141" s="33">
        <v>2190.4795555170481</v>
      </c>
      <c r="AR141" s="33">
        <v>178.82202300528209</v>
      </c>
      <c r="AS141" s="33">
        <v>1574.6181067676666</v>
      </c>
      <c r="AT141" s="33">
        <v>810.28454780169022</v>
      </c>
      <c r="AU141" s="33">
        <v>480.2365328089416</v>
      </c>
      <c r="AV141" s="33">
        <v>703.57164726198801</v>
      </c>
      <c r="AW141" s="33">
        <v>2976.2069059593896</v>
      </c>
      <c r="AX141" s="33">
        <v>2272.7635270061542</v>
      </c>
      <c r="AY141" s="33">
        <v>1389.1235342155876</v>
      </c>
      <c r="AZ141" s="33">
        <v>1431.8935243430549</v>
      </c>
      <c r="BA141" s="33">
        <v>865.7002718079392</v>
      </c>
      <c r="BB141" s="33">
        <v>15639.843466538981</v>
      </c>
      <c r="BC141" s="33">
        <v>1172.9804414440071</v>
      </c>
      <c r="BD141" s="33">
        <v>139147.09378308011</v>
      </c>
      <c r="BE141" s="33">
        <v>33195.35273173084</v>
      </c>
      <c r="BF141" s="33">
        <v>15551.27129203647</v>
      </c>
      <c r="BG141" s="33">
        <v>957.35087620943887</v>
      </c>
      <c r="BH141" s="33">
        <v>3674.3221933905429</v>
      </c>
      <c r="BI141" s="33">
        <v>1282.9598966128144</v>
      </c>
      <c r="BJ141" s="33">
        <v>9419.5341067100835</v>
      </c>
      <c r="BK141" s="33">
        <v>2174.7429258394259</v>
      </c>
      <c r="BL141" s="33">
        <v>8034.819862540282</v>
      </c>
      <c r="BM141" s="33">
        <v>1276.2636372010468</v>
      </c>
      <c r="BN141" s="33">
        <v>3255.8719943175292</v>
      </c>
      <c r="BO141" s="33">
        <v>111137.54067967614</v>
      </c>
      <c r="BP141" s="33">
        <v>9907.592143586</v>
      </c>
      <c r="BQ141" s="33">
        <v>19217.985505349898</v>
      </c>
      <c r="BR141" s="33">
        <v>15308.348602358052</v>
      </c>
      <c r="BS141" s="33">
        <v>75281.341983021834</v>
      </c>
      <c r="BT141" s="33">
        <v>91032.83484720152</v>
      </c>
      <c r="BU141" s="33">
        <v>6127.5635569425949</v>
      </c>
      <c r="BV141" s="33">
        <v>41687.118468134868</v>
      </c>
      <c r="BW141" s="33">
        <v>18421.696211619932</v>
      </c>
      <c r="BX141" s="33">
        <v>12416.85146732698</v>
      </c>
      <c r="BY141" s="33">
        <v>47714.118760194258</v>
      </c>
      <c r="BZ141" s="33">
        <v>17664.56615184616</v>
      </c>
      <c r="CA141" s="33">
        <v>2041.6624364868892</v>
      </c>
      <c r="CB141" s="33">
        <v>131.64348952343758</v>
      </c>
      <c r="CC141" s="33">
        <v>305.63217199343131</v>
      </c>
      <c r="CD141" s="33">
        <v>8747.3503559385208</v>
      </c>
      <c r="CE141" s="33">
        <v>16662.44459555349</v>
      </c>
      <c r="CF141" s="33">
        <v>62105.343660435799</v>
      </c>
      <c r="CG141" s="33">
        <v>97225.825077334375</v>
      </c>
      <c r="CH141" s="33">
        <v>20089.933541031223</v>
      </c>
      <c r="CI141" s="33">
        <v>12761.615118941258</v>
      </c>
      <c r="CJ141" s="33">
        <v>400965.73665680649</v>
      </c>
      <c r="CK141" s="33">
        <v>31304.725698967868</v>
      </c>
      <c r="CL141" s="33">
        <v>857.73128607227602</v>
      </c>
      <c r="CM141" s="33">
        <v>5746.7943508866983</v>
      </c>
      <c r="CN141" s="33">
        <v>9824.5227702416523</v>
      </c>
      <c r="CO141" s="33">
        <v>1690.5195505494739</v>
      </c>
      <c r="CP141" s="33">
        <v>4853.8747103403903</v>
      </c>
      <c r="CQ141" s="33">
        <v>1253.5468529731013</v>
      </c>
      <c r="CR141" s="33">
        <v>30977.746422066495</v>
      </c>
      <c r="CS141" s="33">
        <v>92999.777284108073</v>
      </c>
      <c r="CT141" s="33">
        <v>7735.153593074413</v>
      </c>
      <c r="CU141" s="33">
        <v>1440.2868914801979</v>
      </c>
      <c r="CV141" s="33">
        <v>13383.694989575582</v>
      </c>
      <c r="CW141" s="33">
        <v>22237.321748685306</v>
      </c>
      <c r="CX141" s="33">
        <v>12199.765523234133</v>
      </c>
      <c r="CY141" s="33">
        <v>12100.670152348297</v>
      </c>
      <c r="CZ141" s="33">
        <v>4333.1776235467296</v>
      </c>
      <c r="DA141" s="33">
        <v>13545.251578262338</v>
      </c>
      <c r="DB141" s="33">
        <v>4329.4155617588576</v>
      </c>
      <c r="DC141" s="33">
        <v>4290.2281697474164</v>
      </c>
      <c r="DD141" s="33">
        <v>20237.614480311702</v>
      </c>
      <c r="DE141" s="33">
        <v>2551.6341370221257</v>
      </c>
      <c r="DF141" s="33">
        <v>4.0212669298644386</v>
      </c>
      <c r="DG141" s="33">
        <v>21475.656528216095</v>
      </c>
      <c r="DH141" s="33">
        <v>17829.273323401423</v>
      </c>
      <c r="DI141" s="33">
        <v>1038.2431699421918</v>
      </c>
      <c r="DJ141" s="33">
        <v>8686.1715238849629</v>
      </c>
      <c r="DK141" s="33">
        <v>8014.1750575068254</v>
      </c>
      <c r="DL141" s="33">
        <v>16166.194114630791</v>
      </c>
      <c r="DM141" s="33">
        <v>1756.311904227282</v>
      </c>
      <c r="DN141" s="33">
        <v>3961.8978107643902</v>
      </c>
      <c r="DO141" s="33">
        <v>0</v>
      </c>
      <c r="DP141" s="76">
        <f t="shared" si="5"/>
        <v>2106488.9213165143</v>
      </c>
      <c r="DQ141" s="33">
        <v>363693.72498876229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743.21229432366511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11864.871256037881</v>
      </c>
      <c r="FW141" s="33">
        <v>0</v>
      </c>
      <c r="FX141" s="33">
        <v>28758.313213206893</v>
      </c>
      <c r="FY141" s="33">
        <v>0</v>
      </c>
      <c r="FZ141" s="33">
        <v>0</v>
      </c>
      <c r="GA141" s="33">
        <v>0</v>
      </c>
      <c r="GB141" s="33">
        <v>125169.67691358655</v>
      </c>
      <c r="GC141" s="33">
        <v>0</v>
      </c>
      <c r="GD141" s="33">
        <v>0</v>
      </c>
      <c r="GE141" s="33">
        <v>-37119.808666906058</v>
      </c>
      <c r="GF141" s="33">
        <v>993617.60459421598</v>
      </c>
      <c r="GG141" s="47">
        <f t="shared" si="4"/>
        <v>3593216.5159097416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338948.659330728</v>
      </c>
      <c r="D142" s="33">
        <v>14393.536147740044</v>
      </c>
      <c r="E142" s="33">
        <v>175749.82548563651</v>
      </c>
      <c r="F142" s="33">
        <v>123.02906999729998</v>
      </c>
      <c r="G142" s="33">
        <v>24789.340164918009</v>
      </c>
      <c r="H142" s="33">
        <v>432.87750287502081</v>
      </c>
      <c r="I142" s="33">
        <v>22198.805730224743</v>
      </c>
      <c r="J142" s="33">
        <v>7577.8681147531306</v>
      </c>
      <c r="K142" s="33">
        <v>13061.713466376372</v>
      </c>
      <c r="L142" s="33">
        <v>11358.8369456208</v>
      </c>
      <c r="M142" s="33">
        <v>58466.87606415667</v>
      </c>
      <c r="N142" s="33">
        <v>12212.84330115828</v>
      </c>
      <c r="O142" s="33">
        <v>606.64165082626187</v>
      </c>
      <c r="P142" s="33">
        <v>4006.2178450411484</v>
      </c>
      <c r="Q142" s="33">
        <v>1485.4118163305639</v>
      </c>
      <c r="R142" s="33">
        <v>374.42212903083652</v>
      </c>
      <c r="S142" s="33">
        <v>14690.305917148273</v>
      </c>
      <c r="T142" s="33">
        <v>4870.9809589076922</v>
      </c>
      <c r="U142" s="33">
        <v>4431.6192924272873</v>
      </c>
      <c r="V142" s="33">
        <v>170173.45076731278</v>
      </c>
      <c r="W142" s="33">
        <v>51807.821375853062</v>
      </c>
      <c r="X142" s="33">
        <v>33278.592089288431</v>
      </c>
      <c r="Y142" s="33">
        <v>31899.501415887964</v>
      </c>
      <c r="Z142" s="33">
        <v>15998.188887474955</v>
      </c>
      <c r="AA142" s="33">
        <v>3008.0231807409832</v>
      </c>
      <c r="AB142" s="33">
        <v>200014.06625819029</v>
      </c>
      <c r="AC142" s="33">
        <v>6507.4917821849203</v>
      </c>
      <c r="AD142" s="33">
        <v>34694.3435666804</v>
      </c>
      <c r="AE142" s="33">
        <v>5551.2182582554315</v>
      </c>
      <c r="AF142" s="33">
        <v>1642.2864427754689</v>
      </c>
      <c r="AG142" s="33">
        <v>946.41389779751808</v>
      </c>
      <c r="AH142" s="33">
        <v>442.51274076654659</v>
      </c>
      <c r="AI142" s="33">
        <v>1504.3436043323577</v>
      </c>
      <c r="AJ142" s="33">
        <v>10734.179820640862</v>
      </c>
      <c r="AK142" s="33">
        <v>26882.335793172748</v>
      </c>
      <c r="AL142" s="33">
        <v>10210.968133357395</v>
      </c>
      <c r="AM142" s="33">
        <v>3769.0882201863324</v>
      </c>
      <c r="AN142" s="33">
        <v>11219.924335572141</v>
      </c>
      <c r="AO142" s="33">
        <v>1041.673249188714</v>
      </c>
      <c r="AP142" s="33">
        <v>2953.2998435896839</v>
      </c>
      <c r="AQ142" s="33">
        <v>8948.4923618045304</v>
      </c>
      <c r="AR142" s="33">
        <v>168828.75109852344</v>
      </c>
      <c r="AS142" s="33">
        <v>2562.1406978820073</v>
      </c>
      <c r="AT142" s="33">
        <v>24121.143802334689</v>
      </c>
      <c r="AU142" s="33">
        <v>815.34924536599942</v>
      </c>
      <c r="AV142" s="33">
        <v>5587.1451490236486</v>
      </c>
      <c r="AW142" s="33">
        <v>21599.880740030832</v>
      </c>
      <c r="AX142" s="33">
        <v>118586.99940617025</v>
      </c>
      <c r="AY142" s="33">
        <v>204637.56715450858</v>
      </c>
      <c r="AZ142" s="33">
        <v>159745.73916913147</v>
      </c>
      <c r="BA142" s="33">
        <v>9178.6903708804512</v>
      </c>
      <c r="BB142" s="33">
        <v>32568.546684690253</v>
      </c>
      <c r="BC142" s="33">
        <v>20154.962354576586</v>
      </c>
      <c r="BD142" s="33">
        <v>135904.28402912107</v>
      </c>
      <c r="BE142" s="33">
        <v>47248.734983371207</v>
      </c>
      <c r="BF142" s="33">
        <v>92833.888543283669</v>
      </c>
      <c r="BG142" s="33">
        <v>233646.09591738583</v>
      </c>
      <c r="BH142" s="33">
        <v>450892.89607119589</v>
      </c>
      <c r="BI142" s="33">
        <v>262504.83766369213</v>
      </c>
      <c r="BJ142" s="33">
        <v>1302707.0361858753</v>
      </c>
      <c r="BK142" s="33">
        <v>20039.205377580573</v>
      </c>
      <c r="BL142" s="33">
        <v>19784.438372855937</v>
      </c>
      <c r="BM142" s="33">
        <v>2580.5790039616127</v>
      </c>
      <c r="BN142" s="33">
        <v>11251.016699246176</v>
      </c>
      <c r="BO142" s="33">
        <v>3009.0254478287584</v>
      </c>
      <c r="BP142" s="33">
        <v>395.50276868506319</v>
      </c>
      <c r="BQ142" s="33">
        <v>2399.6005167211415</v>
      </c>
      <c r="BR142" s="33">
        <v>1519.0559202288719</v>
      </c>
      <c r="BS142" s="33">
        <v>8705.9304326906131</v>
      </c>
      <c r="BT142" s="33">
        <v>7034.9804763300845</v>
      </c>
      <c r="BU142" s="33">
        <v>635.17158646075177</v>
      </c>
      <c r="BV142" s="33">
        <v>1690.2331390425775</v>
      </c>
      <c r="BW142" s="33">
        <v>3191.8459942051754</v>
      </c>
      <c r="BX142" s="33">
        <v>761.69705681027096</v>
      </c>
      <c r="BY142" s="33">
        <v>778.12227420431338</v>
      </c>
      <c r="BZ142" s="33">
        <v>4780.5105039876144</v>
      </c>
      <c r="CA142" s="33">
        <v>17368.313568666119</v>
      </c>
      <c r="CB142" s="33">
        <v>2665.8638479279157</v>
      </c>
      <c r="CC142" s="33">
        <v>3404.6647222546148</v>
      </c>
      <c r="CD142" s="33">
        <v>678.72675210645855</v>
      </c>
      <c r="CE142" s="33">
        <v>2496.5488777730511</v>
      </c>
      <c r="CF142" s="33">
        <v>5912.4526320901232</v>
      </c>
      <c r="CG142" s="33">
        <v>11229.054246690612</v>
      </c>
      <c r="CH142" s="33">
        <v>565.99296357625826</v>
      </c>
      <c r="CI142" s="33">
        <v>943.49498545897268</v>
      </c>
      <c r="CJ142" s="33">
        <v>3375.1833191964847</v>
      </c>
      <c r="CK142" s="33">
        <v>3238.8869369623185</v>
      </c>
      <c r="CL142" s="33">
        <v>2252.5560270807073</v>
      </c>
      <c r="CM142" s="33">
        <v>9126.1954888544042</v>
      </c>
      <c r="CN142" s="33">
        <v>847.64448703576818</v>
      </c>
      <c r="CO142" s="33">
        <v>1573.5440238301326</v>
      </c>
      <c r="CP142" s="33">
        <v>2317.0953010486064</v>
      </c>
      <c r="CQ142" s="33">
        <v>60622.632541977051</v>
      </c>
      <c r="CR142" s="33">
        <v>6689.7176039297083</v>
      </c>
      <c r="CS142" s="33">
        <v>27475.915167703191</v>
      </c>
      <c r="CT142" s="33">
        <v>43085.759411241525</v>
      </c>
      <c r="CU142" s="33">
        <v>1314.6380168653102</v>
      </c>
      <c r="CV142" s="33">
        <v>6872.5617686128553</v>
      </c>
      <c r="CW142" s="33">
        <v>9028.0683657991685</v>
      </c>
      <c r="CX142" s="33">
        <v>3047.4538246390211</v>
      </c>
      <c r="CY142" s="33">
        <v>4664.4886274878399</v>
      </c>
      <c r="CZ142" s="33">
        <v>1369.6243418444681</v>
      </c>
      <c r="DA142" s="33">
        <v>4283.7072515912068</v>
      </c>
      <c r="DB142" s="33">
        <v>6716.9155374065813</v>
      </c>
      <c r="DC142" s="33">
        <v>3603.6922234912186</v>
      </c>
      <c r="DD142" s="33">
        <v>15088.678674316721</v>
      </c>
      <c r="DE142" s="33">
        <v>2689.3851188810736</v>
      </c>
      <c r="DF142" s="33">
        <v>167.85762178758586</v>
      </c>
      <c r="DG142" s="33">
        <v>1830.3547435639832</v>
      </c>
      <c r="DH142" s="33">
        <v>2718.1647564779369</v>
      </c>
      <c r="DI142" s="33">
        <v>986.89557975988816</v>
      </c>
      <c r="DJ142" s="33">
        <v>2258.2896553040464</v>
      </c>
      <c r="DK142" s="33">
        <v>2715.1391484869641</v>
      </c>
      <c r="DL142" s="33">
        <v>2174.1031530717078</v>
      </c>
      <c r="DM142" s="33">
        <v>13214.15088994205</v>
      </c>
      <c r="DN142" s="33">
        <v>10456.052056577977</v>
      </c>
      <c r="DO142" s="33">
        <v>0</v>
      </c>
      <c r="DP142" s="76">
        <f t="shared" si="5"/>
        <v>5026760.096058148</v>
      </c>
      <c r="DQ142" s="33">
        <v>2252938.376568025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1367914.0777930147</v>
      </c>
      <c r="GF142" s="33">
        <v>1599162.9112884144</v>
      </c>
      <c r="GG142" s="47">
        <f t="shared" si="4"/>
        <v>10246775.461707601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855605.86606771417</v>
      </c>
      <c r="D143" s="33">
        <v>96.141742436212496</v>
      </c>
      <c r="E143" s="33">
        <v>342.22316345196526</v>
      </c>
      <c r="F143" s="33">
        <v>529.91223448906055</v>
      </c>
      <c r="G143" s="33">
        <v>69494.096216662772</v>
      </c>
      <c r="H143" s="33">
        <v>131.21743818767524</v>
      </c>
      <c r="I143" s="33">
        <v>14721.893694296385</v>
      </c>
      <c r="J143" s="33">
        <v>4719.6434099384132</v>
      </c>
      <c r="K143" s="33">
        <v>38630.535985933981</v>
      </c>
      <c r="L143" s="33">
        <v>19106.711557541119</v>
      </c>
      <c r="M143" s="33">
        <v>215000.49662963336</v>
      </c>
      <c r="N143" s="33">
        <v>13695.693375345574</v>
      </c>
      <c r="O143" s="33">
        <v>1750.9982767104711</v>
      </c>
      <c r="P143" s="33">
        <v>193157.13707095408</v>
      </c>
      <c r="Q143" s="33">
        <v>4166.2089062860896</v>
      </c>
      <c r="R143" s="33">
        <v>47718.429874945658</v>
      </c>
      <c r="S143" s="33">
        <v>43566.93211370497</v>
      </c>
      <c r="T143" s="33">
        <v>126412.41095477191</v>
      </c>
      <c r="U143" s="33">
        <v>31713.308757039067</v>
      </c>
      <c r="V143" s="33">
        <v>122174.82137937938</v>
      </c>
      <c r="W143" s="33">
        <v>1570832.0985890634</v>
      </c>
      <c r="X143" s="33">
        <v>1968399.1325306538</v>
      </c>
      <c r="Y143" s="33">
        <v>768170.63032651914</v>
      </c>
      <c r="Z143" s="33">
        <v>2158567.6527649229</v>
      </c>
      <c r="AA143" s="33">
        <v>52267.990920680211</v>
      </c>
      <c r="AB143" s="33">
        <v>174351.76958454459</v>
      </c>
      <c r="AC143" s="33">
        <v>180028.00361090794</v>
      </c>
      <c r="AD143" s="33">
        <v>130429.88318331084</v>
      </c>
      <c r="AE143" s="33">
        <v>117433.41461650858</v>
      </c>
      <c r="AF143" s="33">
        <v>122828.37056043657</v>
      </c>
      <c r="AG143" s="33">
        <v>44814.659253481099</v>
      </c>
      <c r="AH143" s="33">
        <v>26707.326944754001</v>
      </c>
      <c r="AI143" s="33">
        <v>86997.608610603318</v>
      </c>
      <c r="AJ143" s="33">
        <v>260644.47707406519</v>
      </c>
      <c r="AK143" s="33">
        <v>84984.53688393328</v>
      </c>
      <c r="AL143" s="33">
        <v>105627.85359757309</v>
      </c>
      <c r="AM143" s="33">
        <v>11597.73220905143</v>
      </c>
      <c r="AN143" s="33">
        <v>90900.357298940755</v>
      </c>
      <c r="AO143" s="33">
        <v>47171.428204590964</v>
      </c>
      <c r="AP143" s="33">
        <v>160684.17567154244</v>
      </c>
      <c r="AQ143" s="33">
        <v>38455.139468425223</v>
      </c>
      <c r="AR143" s="33">
        <v>201.54110002389615</v>
      </c>
      <c r="AS143" s="33">
        <v>1082.6634769355715</v>
      </c>
      <c r="AT143" s="33">
        <v>394.22117290822945</v>
      </c>
      <c r="AU143" s="33">
        <v>223.68964892561317</v>
      </c>
      <c r="AV143" s="33">
        <v>649.58043977498414</v>
      </c>
      <c r="AW143" s="33">
        <v>3216.3457601037194</v>
      </c>
      <c r="AX143" s="33">
        <v>9747.9877473748311</v>
      </c>
      <c r="AY143" s="33">
        <v>36172.061172909845</v>
      </c>
      <c r="AZ143" s="33">
        <v>9516.4506018172087</v>
      </c>
      <c r="BA143" s="33">
        <v>24781.964315830424</v>
      </c>
      <c r="BB143" s="33">
        <v>3156.2017967057177</v>
      </c>
      <c r="BC143" s="33">
        <v>5508.9668179377204</v>
      </c>
      <c r="BD143" s="33">
        <v>89741.632827175315</v>
      </c>
      <c r="BE143" s="33">
        <v>11265.777786350465</v>
      </c>
      <c r="BF143" s="33">
        <v>818.74779278577591</v>
      </c>
      <c r="BG143" s="33">
        <v>691.97428035290545</v>
      </c>
      <c r="BH143" s="33">
        <v>1744.3400074334052</v>
      </c>
      <c r="BI143" s="33">
        <v>675.17422590170258</v>
      </c>
      <c r="BJ143" s="33">
        <v>2244.9217593635194</v>
      </c>
      <c r="BK143" s="33">
        <v>1284.9035123277911</v>
      </c>
      <c r="BL143" s="33">
        <v>231.43159149648963</v>
      </c>
      <c r="BM143" s="33">
        <v>1461.1437258547028</v>
      </c>
      <c r="BN143" s="33">
        <v>7419.9855806529613</v>
      </c>
      <c r="BO143" s="33">
        <v>85769.782123053228</v>
      </c>
      <c r="BP143" s="33">
        <v>607.48582336227742</v>
      </c>
      <c r="BQ143" s="33">
        <v>4397.6378814245154</v>
      </c>
      <c r="BR143" s="33">
        <v>2092.7190437607364</v>
      </c>
      <c r="BS143" s="33">
        <v>2372.4347121678143</v>
      </c>
      <c r="BT143" s="33">
        <v>6631.3008759053155</v>
      </c>
      <c r="BU143" s="33">
        <v>360.31195207385429</v>
      </c>
      <c r="BV143" s="33">
        <v>1117.9008994040246</v>
      </c>
      <c r="BW143" s="33">
        <v>330.7219790718313</v>
      </c>
      <c r="BX143" s="33">
        <v>1741.6356464878384</v>
      </c>
      <c r="BY143" s="33">
        <v>606.51858766611508</v>
      </c>
      <c r="BZ143" s="33">
        <v>206.48678281158666</v>
      </c>
      <c r="CA143" s="33">
        <v>4382.7974048101496</v>
      </c>
      <c r="CB143" s="33">
        <v>4959.4974594123078</v>
      </c>
      <c r="CC143" s="33">
        <v>265.61853768465136</v>
      </c>
      <c r="CD143" s="33">
        <v>321.70738427445906</v>
      </c>
      <c r="CE143" s="33">
        <v>1105.3521411488591</v>
      </c>
      <c r="CF143" s="33">
        <v>909.95891748934775</v>
      </c>
      <c r="CG143" s="33">
        <v>4507.52160681035</v>
      </c>
      <c r="CH143" s="33">
        <v>19022.207353917223</v>
      </c>
      <c r="CI143" s="33">
        <v>20388.652877289489</v>
      </c>
      <c r="CJ143" s="33">
        <v>1078.0845802870467</v>
      </c>
      <c r="CK143" s="33">
        <v>23120.909735245375</v>
      </c>
      <c r="CL143" s="33">
        <v>4308.6577183354966</v>
      </c>
      <c r="CM143" s="33">
        <v>3231.2244720391132</v>
      </c>
      <c r="CN143" s="33">
        <v>221.07865597446855</v>
      </c>
      <c r="CO143" s="33">
        <v>41.213527089822989</v>
      </c>
      <c r="CP143" s="33">
        <v>4527.965710492289</v>
      </c>
      <c r="CQ143" s="33">
        <v>19593.917110348721</v>
      </c>
      <c r="CR143" s="33">
        <v>28462.958384840666</v>
      </c>
      <c r="CS143" s="33">
        <v>40007.883717508157</v>
      </c>
      <c r="CT143" s="33">
        <v>6229.6121546982349</v>
      </c>
      <c r="CU143" s="33">
        <v>488.86135601949547</v>
      </c>
      <c r="CV143" s="33">
        <v>27127.851263364504</v>
      </c>
      <c r="CW143" s="33">
        <v>40751.517370919952</v>
      </c>
      <c r="CX143" s="33">
        <v>27369.503363790678</v>
      </c>
      <c r="CY143" s="33">
        <v>23806.915114106792</v>
      </c>
      <c r="CZ143" s="33">
        <v>377.79159287836768</v>
      </c>
      <c r="DA143" s="33">
        <v>46607.221327458908</v>
      </c>
      <c r="DB143" s="33">
        <v>25230.297146912733</v>
      </c>
      <c r="DC143" s="33">
        <v>4476.1310640256397</v>
      </c>
      <c r="DD143" s="33">
        <v>10842.305911896077</v>
      </c>
      <c r="DE143" s="33">
        <v>84.094589089801232</v>
      </c>
      <c r="DF143" s="33">
        <v>0</v>
      </c>
      <c r="DG143" s="33">
        <v>4487.2924695430793</v>
      </c>
      <c r="DH143" s="33">
        <v>569.18985369907023</v>
      </c>
      <c r="DI143" s="33">
        <v>88.468866081429411</v>
      </c>
      <c r="DJ143" s="33">
        <v>1194.7777665600713</v>
      </c>
      <c r="DK143" s="33">
        <v>895.83170789806559</v>
      </c>
      <c r="DL143" s="33">
        <v>7999.3791213505719</v>
      </c>
      <c r="DM143" s="33">
        <v>2990.4942024439256</v>
      </c>
      <c r="DN143" s="33">
        <v>2003.2175412035303</v>
      </c>
      <c r="DO143" s="33">
        <v>0</v>
      </c>
      <c r="DP143" s="76">
        <f t="shared" si="5"/>
        <v>10737173.525281008</v>
      </c>
      <c r="DQ143" s="33">
        <v>133296.89615390782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2271.556551889485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49.410637846526427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-154157.45932105248</v>
      </c>
      <c r="GF143" s="33">
        <v>1935466.194067409</v>
      </c>
      <c r="GG143" s="47">
        <f t="shared" si="4"/>
        <v>12654100.123371009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50530.197544142924</v>
      </c>
      <c r="D144" s="33">
        <v>114.85954519262386</v>
      </c>
      <c r="E144" s="33">
        <v>2533.400843696319</v>
      </c>
      <c r="F144" s="33">
        <v>2418.1444933727698</v>
      </c>
      <c r="G144" s="33">
        <v>12912.083970850937</v>
      </c>
      <c r="H144" s="33">
        <v>1155.4959609919931</v>
      </c>
      <c r="I144" s="33">
        <v>39804.125280989494</v>
      </c>
      <c r="J144" s="33">
        <v>7759.7496799293249</v>
      </c>
      <c r="K144" s="33">
        <v>30790.943146959919</v>
      </c>
      <c r="L144" s="33">
        <v>84764.436078842264</v>
      </c>
      <c r="M144" s="33">
        <v>318539.4210891652</v>
      </c>
      <c r="N144" s="33">
        <v>85427.625595113932</v>
      </c>
      <c r="O144" s="33">
        <v>16739.780178356428</v>
      </c>
      <c r="P144" s="33">
        <v>426704.90634857072</v>
      </c>
      <c r="Q144" s="33">
        <v>12102.151444799301</v>
      </c>
      <c r="R144" s="33">
        <v>29297.148864384886</v>
      </c>
      <c r="S144" s="33">
        <v>83903.076782218166</v>
      </c>
      <c r="T144" s="33">
        <v>133114.69381323265</v>
      </c>
      <c r="U144" s="33">
        <v>164929.21689765272</v>
      </c>
      <c r="V144" s="33">
        <v>36510.978335611508</v>
      </c>
      <c r="W144" s="33">
        <v>526945.09483430593</v>
      </c>
      <c r="X144" s="33">
        <v>1184731.122913941</v>
      </c>
      <c r="Y144" s="33">
        <v>517175.56391077407</v>
      </c>
      <c r="Z144" s="33">
        <v>406294.2660458493</v>
      </c>
      <c r="AA144" s="33">
        <v>56939.987910815136</v>
      </c>
      <c r="AB144" s="33">
        <v>134622.58698461615</v>
      </c>
      <c r="AC144" s="33">
        <v>96542.036199786191</v>
      </c>
      <c r="AD144" s="33">
        <v>183593.35621042643</v>
      </c>
      <c r="AE144" s="33">
        <v>41026.309142927115</v>
      </c>
      <c r="AF144" s="33">
        <v>48404.765921771985</v>
      </c>
      <c r="AG144" s="33">
        <v>23245.354552920577</v>
      </c>
      <c r="AH144" s="33">
        <v>13872.016618518788</v>
      </c>
      <c r="AI144" s="33">
        <v>62677.576625715825</v>
      </c>
      <c r="AJ144" s="33">
        <v>184671.04384308038</v>
      </c>
      <c r="AK144" s="33">
        <v>95398.634127079509</v>
      </c>
      <c r="AL144" s="33">
        <v>61910.994737761015</v>
      </c>
      <c r="AM144" s="33">
        <v>29469.33669249692</v>
      </c>
      <c r="AN144" s="33">
        <v>96979.656535412025</v>
      </c>
      <c r="AO144" s="33">
        <v>17345.176124299898</v>
      </c>
      <c r="AP144" s="33">
        <v>26738.775951570355</v>
      </c>
      <c r="AQ144" s="33">
        <v>43325.852291593903</v>
      </c>
      <c r="AR144" s="33">
        <v>636.90631333647445</v>
      </c>
      <c r="AS144" s="33">
        <v>5271.4080740326963</v>
      </c>
      <c r="AT144" s="33">
        <v>1226.8156066173274</v>
      </c>
      <c r="AU144" s="33">
        <v>307.84912103628392</v>
      </c>
      <c r="AV144" s="33">
        <v>14722.060522411128</v>
      </c>
      <c r="AW144" s="33">
        <v>26249.534298258415</v>
      </c>
      <c r="AX144" s="33">
        <v>75582.506304474868</v>
      </c>
      <c r="AY144" s="33">
        <v>19524.766896577137</v>
      </c>
      <c r="AZ144" s="33">
        <v>116221.0415700556</v>
      </c>
      <c r="BA144" s="33">
        <v>170847.50386710503</v>
      </c>
      <c r="BB144" s="33">
        <v>6044.0920740868996</v>
      </c>
      <c r="BC144" s="33">
        <v>16761.700268865246</v>
      </c>
      <c r="BD144" s="33">
        <v>25874.782069580859</v>
      </c>
      <c r="BE144" s="33">
        <v>18966.428202661056</v>
      </c>
      <c r="BF144" s="33">
        <v>23257.659711481701</v>
      </c>
      <c r="BG144" s="33">
        <v>7324.0229848367026</v>
      </c>
      <c r="BH144" s="33">
        <v>3539.3804212436758</v>
      </c>
      <c r="BI144" s="33">
        <v>20482.976972529766</v>
      </c>
      <c r="BJ144" s="33">
        <v>4424.9174595445083</v>
      </c>
      <c r="BK144" s="33">
        <v>1525.3611096721056</v>
      </c>
      <c r="BL144" s="33">
        <v>662.3920975095798</v>
      </c>
      <c r="BM144" s="33">
        <v>4723.7838244902287</v>
      </c>
      <c r="BN144" s="33">
        <v>20494.947043201635</v>
      </c>
      <c r="BO144" s="33">
        <v>41227.560443750292</v>
      </c>
      <c r="BP144" s="33">
        <v>919.24748764818708</v>
      </c>
      <c r="BQ144" s="33">
        <v>47739.993154708041</v>
      </c>
      <c r="BR144" s="33">
        <v>20103.599117365389</v>
      </c>
      <c r="BS144" s="33">
        <v>4954.9969326337314</v>
      </c>
      <c r="BT144" s="33">
        <v>8484.8645694586939</v>
      </c>
      <c r="BU144" s="33">
        <v>632.64928057745954</v>
      </c>
      <c r="BV144" s="33">
        <v>5493.4100214329783</v>
      </c>
      <c r="BW144" s="33">
        <v>1038.0003863424151</v>
      </c>
      <c r="BX144" s="33">
        <v>2516.3645858197542</v>
      </c>
      <c r="BY144" s="33">
        <v>2561.592605200613</v>
      </c>
      <c r="BZ144" s="33">
        <v>306.40030199943732</v>
      </c>
      <c r="CA144" s="33">
        <v>1270.4893788474915</v>
      </c>
      <c r="CB144" s="33">
        <v>1441.0193352182973</v>
      </c>
      <c r="CC144" s="33">
        <v>554.14403951936788</v>
      </c>
      <c r="CD144" s="33">
        <v>446.41684025219519</v>
      </c>
      <c r="CE144" s="33">
        <v>1301.5116314391153</v>
      </c>
      <c r="CF144" s="33">
        <v>4384.2083960481314</v>
      </c>
      <c r="CG144" s="33">
        <v>9208.6768931265524</v>
      </c>
      <c r="CH144" s="33">
        <v>7025.0648039300531</v>
      </c>
      <c r="CI144" s="33">
        <v>656.04828189739408</v>
      </c>
      <c r="CJ144" s="33">
        <v>2872.9194691266957</v>
      </c>
      <c r="CK144" s="33">
        <v>24270.201646673093</v>
      </c>
      <c r="CL144" s="33">
        <v>4025.6246543560942</v>
      </c>
      <c r="CM144" s="33">
        <v>4597.6647646521633</v>
      </c>
      <c r="CN144" s="33">
        <v>3124.6444331086168</v>
      </c>
      <c r="CO144" s="33">
        <v>111.01804379469306</v>
      </c>
      <c r="CP144" s="33">
        <v>4482.713320519978</v>
      </c>
      <c r="CQ144" s="33">
        <v>187211.43174149937</v>
      </c>
      <c r="CR144" s="33">
        <v>26831.352144815071</v>
      </c>
      <c r="CS144" s="33">
        <v>53899.009719304653</v>
      </c>
      <c r="CT144" s="33">
        <v>9976.8754900117438</v>
      </c>
      <c r="CU144" s="33">
        <v>2186.514970569212</v>
      </c>
      <c r="CV144" s="33">
        <v>7240.3302546750883</v>
      </c>
      <c r="CW144" s="33">
        <v>20454.016487240475</v>
      </c>
      <c r="CX144" s="33">
        <v>17168.276399446971</v>
      </c>
      <c r="CY144" s="33">
        <v>8242.1668968889535</v>
      </c>
      <c r="CZ144" s="33">
        <v>477.6792509495607</v>
      </c>
      <c r="DA144" s="33">
        <v>51451.573058281894</v>
      </c>
      <c r="DB144" s="33">
        <v>23336.614510149626</v>
      </c>
      <c r="DC144" s="33">
        <v>11217.213902817739</v>
      </c>
      <c r="DD144" s="33">
        <v>30279.703058296258</v>
      </c>
      <c r="DE144" s="33">
        <v>9253.96364713818</v>
      </c>
      <c r="DF144" s="33">
        <v>26.044658907327896</v>
      </c>
      <c r="DG144" s="33">
        <v>15530.252068190073</v>
      </c>
      <c r="DH144" s="33">
        <v>2099.5307379380952</v>
      </c>
      <c r="DI144" s="33">
        <v>1576.3227257054612</v>
      </c>
      <c r="DJ144" s="33">
        <v>1660.134470631491</v>
      </c>
      <c r="DK144" s="33">
        <v>10784.13216853702</v>
      </c>
      <c r="DL144" s="33">
        <v>12073.383411747767</v>
      </c>
      <c r="DM144" s="33">
        <v>3358.0901792735181</v>
      </c>
      <c r="DN144" s="33">
        <v>148800.08047658583</v>
      </c>
      <c r="DO144" s="33">
        <v>0</v>
      </c>
      <c r="DP144" s="76">
        <f t="shared" si="5"/>
        <v>6837520.5181323951</v>
      </c>
      <c r="DQ144" s="33">
        <v>1554677.6446545592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592.74531857474005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260.12078946335004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1812.8465944628438</v>
      </c>
      <c r="FY144" s="33">
        <v>0</v>
      </c>
      <c r="FZ144" s="33">
        <v>0</v>
      </c>
      <c r="GA144" s="33">
        <v>0</v>
      </c>
      <c r="GB144" s="33">
        <v>24964.705036335909</v>
      </c>
      <c r="GC144" s="33">
        <v>0</v>
      </c>
      <c r="GD144" s="33">
        <v>0</v>
      </c>
      <c r="GE144" s="33">
        <v>-12550.506477814391</v>
      </c>
      <c r="GF144" s="33">
        <v>1832330.0394600527</v>
      </c>
      <c r="GG144" s="47">
        <f t="shared" si="4"/>
        <v>10239608.113508031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147979.90870896154</v>
      </c>
      <c r="D145" s="33">
        <v>22.685336289965932</v>
      </c>
      <c r="E145" s="33">
        <v>318.74592161295726</v>
      </c>
      <c r="F145" s="33">
        <v>134.22678534757978</v>
      </c>
      <c r="G145" s="33">
        <v>1725.4752214961193</v>
      </c>
      <c r="H145" s="33">
        <v>32.013455204958923</v>
      </c>
      <c r="I145" s="33">
        <v>10218.475326161846</v>
      </c>
      <c r="J145" s="33">
        <v>1209.1114764505505</v>
      </c>
      <c r="K145" s="33">
        <v>11505.782241279112</v>
      </c>
      <c r="L145" s="33">
        <v>25257.340867767667</v>
      </c>
      <c r="M145" s="33">
        <v>256528.24351926459</v>
      </c>
      <c r="N145" s="33">
        <v>2453.3019881077098</v>
      </c>
      <c r="O145" s="33">
        <v>2734.2165736641577</v>
      </c>
      <c r="P145" s="33">
        <v>9789.539800491757</v>
      </c>
      <c r="Q145" s="33">
        <v>1758.4292702087332</v>
      </c>
      <c r="R145" s="33">
        <v>1043.7479252465578</v>
      </c>
      <c r="S145" s="33">
        <v>2938.4329351069696</v>
      </c>
      <c r="T145" s="33">
        <v>6583.4333683180948</v>
      </c>
      <c r="U145" s="33">
        <v>7691.5546690223737</v>
      </c>
      <c r="V145" s="33">
        <v>362.64981133352001</v>
      </c>
      <c r="W145" s="33">
        <v>222389.35863982793</v>
      </c>
      <c r="X145" s="33">
        <v>84102.019327537579</v>
      </c>
      <c r="Y145" s="33">
        <v>1744517.3334034279</v>
      </c>
      <c r="Z145" s="33">
        <v>73635.265594572411</v>
      </c>
      <c r="AA145" s="33">
        <v>4851.6356366188666</v>
      </c>
      <c r="AB145" s="33">
        <v>15732.799824620317</v>
      </c>
      <c r="AC145" s="33">
        <v>3649.2731214759228</v>
      </c>
      <c r="AD145" s="33">
        <v>14231.44171125411</v>
      </c>
      <c r="AE145" s="33">
        <v>12545.969759455564</v>
      </c>
      <c r="AF145" s="33">
        <v>49201.046703259955</v>
      </c>
      <c r="AG145" s="33">
        <v>3023.5490699664674</v>
      </c>
      <c r="AH145" s="33">
        <v>1419.1433233878104</v>
      </c>
      <c r="AI145" s="33">
        <v>5884.7707258404362</v>
      </c>
      <c r="AJ145" s="33">
        <v>53987.195919557664</v>
      </c>
      <c r="AK145" s="33">
        <v>28665.412492362957</v>
      </c>
      <c r="AL145" s="33">
        <v>6760.6744638348437</v>
      </c>
      <c r="AM145" s="33">
        <v>1055.08160859706</v>
      </c>
      <c r="AN145" s="33">
        <v>17004.632851880771</v>
      </c>
      <c r="AO145" s="33">
        <v>19298.283190460133</v>
      </c>
      <c r="AP145" s="33">
        <v>27861.838316288959</v>
      </c>
      <c r="AQ145" s="33">
        <v>4791.2475437377288</v>
      </c>
      <c r="AR145" s="33">
        <v>18.225136083845594</v>
      </c>
      <c r="AS145" s="33">
        <v>308.51813118904937</v>
      </c>
      <c r="AT145" s="33">
        <v>160.68084488010035</v>
      </c>
      <c r="AU145" s="33">
        <v>117.15774725248922</v>
      </c>
      <c r="AV145" s="33">
        <v>149.64356760452259</v>
      </c>
      <c r="AW145" s="33">
        <v>392.8606394506794</v>
      </c>
      <c r="AX145" s="33">
        <v>4280.7329971201261</v>
      </c>
      <c r="AY145" s="33">
        <v>215.00384693131824</v>
      </c>
      <c r="AZ145" s="33">
        <v>343.78115690996782</v>
      </c>
      <c r="BA145" s="33">
        <v>485.87338631445112</v>
      </c>
      <c r="BB145" s="33">
        <v>389.77731928816507</v>
      </c>
      <c r="BC145" s="33">
        <v>140.05844255451035</v>
      </c>
      <c r="BD145" s="33">
        <v>2843.8106771393982</v>
      </c>
      <c r="BE145" s="33">
        <v>3447.545429370793</v>
      </c>
      <c r="BF145" s="33">
        <v>168.81844064879093</v>
      </c>
      <c r="BG145" s="33">
        <v>110.32621633548334</v>
      </c>
      <c r="BH145" s="33">
        <v>301.64528336830125</v>
      </c>
      <c r="BI145" s="33">
        <v>166.86726065521586</v>
      </c>
      <c r="BJ145" s="33">
        <v>66.663852742475754</v>
      </c>
      <c r="BK145" s="33">
        <v>4670.4866723931373</v>
      </c>
      <c r="BL145" s="33">
        <v>7569.7075080821514</v>
      </c>
      <c r="BM145" s="33">
        <v>1312.7052864126433</v>
      </c>
      <c r="BN145" s="33">
        <v>8282.7286034034823</v>
      </c>
      <c r="BO145" s="33">
        <v>11014.101581496459</v>
      </c>
      <c r="BP145" s="33">
        <v>224.44132886200381</v>
      </c>
      <c r="BQ145" s="33">
        <v>9015.4955462688085</v>
      </c>
      <c r="BR145" s="33">
        <v>15255.670218854519</v>
      </c>
      <c r="BS145" s="33">
        <v>48559.320721118122</v>
      </c>
      <c r="BT145" s="33">
        <v>9280.7160587491562</v>
      </c>
      <c r="BU145" s="33">
        <v>5014.5784871921787</v>
      </c>
      <c r="BV145" s="33">
        <v>3171.4660695199332</v>
      </c>
      <c r="BW145" s="33">
        <v>12621.234357262358</v>
      </c>
      <c r="BX145" s="33">
        <v>3661.9395323575395</v>
      </c>
      <c r="BY145" s="33">
        <v>8681.0478995181693</v>
      </c>
      <c r="BZ145" s="33">
        <v>296.13589424587104</v>
      </c>
      <c r="CA145" s="33">
        <v>1228.3972569962164</v>
      </c>
      <c r="CB145" s="33">
        <v>331.30640365798439</v>
      </c>
      <c r="CC145" s="33">
        <v>279.41443456469528</v>
      </c>
      <c r="CD145" s="33">
        <v>938.95859894816351</v>
      </c>
      <c r="CE145" s="33">
        <v>276.32749893225269</v>
      </c>
      <c r="CF145" s="33">
        <v>73362.373412480549</v>
      </c>
      <c r="CG145" s="33">
        <v>29032.502068715912</v>
      </c>
      <c r="CH145" s="33">
        <v>52170.257742519432</v>
      </c>
      <c r="CI145" s="33">
        <v>19424.451816751702</v>
      </c>
      <c r="CJ145" s="33">
        <v>32927.693251250283</v>
      </c>
      <c r="CK145" s="33">
        <v>37626.426601594096</v>
      </c>
      <c r="CL145" s="33">
        <v>38667.305535933745</v>
      </c>
      <c r="CM145" s="33">
        <v>1375.4272556669712</v>
      </c>
      <c r="CN145" s="33">
        <v>11148.564100616582</v>
      </c>
      <c r="CO145" s="33">
        <v>20.85167902607898</v>
      </c>
      <c r="CP145" s="33">
        <v>7281.6065183617729</v>
      </c>
      <c r="CQ145" s="33">
        <v>46.168772497058093</v>
      </c>
      <c r="CR145" s="33">
        <v>40480.118494935872</v>
      </c>
      <c r="CS145" s="33">
        <v>45690.722395285695</v>
      </c>
      <c r="CT145" s="33">
        <v>42751.794717697419</v>
      </c>
      <c r="CU145" s="33">
        <v>3851.7340212595814</v>
      </c>
      <c r="CV145" s="33">
        <v>9051.6804063408508</v>
      </c>
      <c r="CW145" s="33">
        <v>15876.629003179631</v>
      </c>
      <c r="CX145" s="33">
        <v>26350.86299653985</v>
      </c>
      <c r="CY145" s="33">
        <v>11952.051133038703</v>
      </c>
      <c r="CZ145" s="33">
        <v>484.18237431145968</v>
      </c>
      <c r="DA145" s="33">
        <v>854750.04449237313</v>
      </c>
      <c r="DB145" s="33">
        <v>239433.40006438963</v>
      </c>
      <c r="DC145" s="33">
        <v>285593.82804576075</v>
      </c>
      <c r="DD145" s="33">
        <v>20111.458793770325</v>
      </c>
      <c r="DE145" s="33">
        <v>3042.1140354153408</v>
      </c>
      <c r="DF145" s="33">
        <v>2.0484449067637378</v>
      </c>
      <c r="DG145" s="33">
        <v>220.76271405807717</v>
      </c>
      <c r="DH145" s="33">
        <v>8458.0429259396424</v>
      </c>
      <c r="DI145" s="33">
        <v>4421.7799209260038</v>
      </c>
      <c r="DJ145" s="33">
        <v>189.05423139642136</v>
      </c>
      <c r="DK145" s="33">
        <v>2466.6249514052047</v>
      </c>
      <c r="DL145" s="33">
        <v>7377.7712080869023</v>
      </c>
      <c r="DM145" s="33">
        <v>277.03287473574863</v>
      </c>
      <c r="DN145" s="33">
        <v>5511.8153810316671</v>
      </c>
      <c r="DO145" s="33">
        <v>0</v>
      </c>
      <c r="DP145" s="76">
        <f t="shared" si="5"/>
        <v>4982118.6411461784</v>
      </c>
      <c r="DQ145" s="33">
        <v>2462717.2903820146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260.91011254058697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1971766.3806616117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8500.775146081618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248954.94156907377</v>
      </c>
      <c r="GF145" s="33">
        <v>1247133.8855213621</v>
      </c>
      <c r="GG145" s="47">
        <f t="shared" si="4"/>
        <v>10921452.824538862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92257.119041822763</v>
      </c>
      <c r="D146" s="33">
        <v>2510.2614043094409</v>
      </c>
      <c r="E146" s="33">
        <v>13277.184034015305</v>
      </c>
      <c r="F146" s="33">
        <v>4325.731836318997</v>
      </c>
      <c r="G146" s="33">
        <v>20864.864642374694</v>
      </c>
      <c r="H146" s="33">
        <v>1013.1940805800972</v>
      </c>
      <c r="I146" s="33">
        <v>91441.188805300961</v>
      </c>
      <c r="J146" s="33">
        <v>56649.384403448435</v>
      </c>
      <c r="K146" s="33">
        <v>115445.48839798724</v>
      </c>
      <c r="L146" s="33">
        <v>125337.22246854116</v>
      </c>
      <c r="M146" s="33">
        <v>260433.06292053568</v>
      </c>
      <c r="N146" s="33">
        <v>47185.804668386343</v>
      </c>
      <c r="O146" s="33">
        <v>20671.492848241323</v>
      </c>
      <c r="P146" s="33">
        <v>129626.92498626832</v>
      </c>
      <c r="Q146" s="33">
        <v>62649.922322268198</v>
      </c>
      <c r="R146" s="33">
        <v>14703.975767247037</v>
      </c>
      <c r="S146" s="33">
        <v>72805.850743539137</v>
      </c>
      <c r="T146" s="33">
        <v>555605.22557881288</v>
      </c>
      <c r="U146" s="33">
        <v>65905.109775214703</v>
      </c>
      <c r="V146" s="33">
        <v>11991.230190991651</v>
      </c>
      <c r="W146" s="33">
        <v>44914.781441123101</v>
      </c>
      <c r="X146" s="33">
        <v>125121.88257003223</v>
      </c>
      <c r="Y146" s="33">
        <v>183522.44494699987</v>
      </c>
      <c r="Z146" s="33">
        <v>1517960.2166907976</v>
      </c>
      <c r="AA146" s="33">
        <v>49144.484367192003</v>
      </c>
      <c r="AB146" s="33">
        <v>128892.62839627016</v>
      </c>
      <c r="AC146" s="33">
        <v>105352.64929859297</v>
      </c>
      <c r="AD146" s="33">
        <v>329937.09211123304</v>
      </c>
      <c r="AE146" s="33">
        <v>209581.56673358995</v>
      </c>
      <c r="AF146" s="33">
        <v>165133.80800728442</v>
      </c>
      <c r="AG146" s="33">
        <v>48502.938699413862</v>
      </c>
      <c r="AH146" s="33">
        <v>30234.49973210226</v>
      </c>
      <c r="AI146" s="33">
        <v>172995.6498296264</v>
      </c>
      <c r="AJ146" s="33">
        <v>308607.26667070191</v>
      </c>
      <c r="AK146" s="33">
        <v>326099.14693409222</v>
      </c>
      <c r="AL146" s="33">
        <v>83630.844219321385</v>
      </c>
      <c r="AM146" s="33">
        <v>107718.97575846917</v>
      </c>
      <c r="AN146" s="33">
        <v>322701.89255460782</v>
      </c>
      <c r="AO146" s="33">
        <v>52395.768482588959</v>
      </c>
      <c r="AP146" s="33">
        <v>58168.798105448877</v>
      </c>
      <c r="AQ146" s="33">
        <v>99545.461990095311</v>
      </c>
      <c r="AR146" s="33">
        <v>4452.3838396665569</v>
      </c>
      <c r="AS146" s="33">
        <v>1571.8787212165573</v>
      </c>
      <c r="AT146" s="33">
        <v>7091.1518441131257</v>
      </c>
      <c r="AU146" s="33">
        <v>1066.4445830131165</v>
      </c>
      <c r="AV146" s="33">
        <v>4060.7393801466055</v>
      </c>
      <c r="AW146" s="33">
        <v>14724.213096178528</v>
      </c>
      <c r="AX146" s="33">
        <v>292754.10704450007</v>
      </c>
      <c r="AY146" s="33">
        <v>124884.98378816136</v>
      </c>
      <c r="AZ146" s="33">
        <v>458004.02685527591</v>
      </c>
      <c r="BA146" s="33">
        <v>298185.70581388654</v>
      </c>
      <c r="BB146" s="33">
        <v>80725.454735084393</v>
      </c>
      <c r="BC146" s="33">
        <v>1065244.2265787327</v>
      </c>
      <c r="BD146" s="33">
        <v>1063522.5627144405</v>
      </c>
      <c r="BE146" s="33">
        <v>150407.81129049876</v>
      </c>
      <c r="BF146" s="33">
        <v>46740.114563135729</v>
      </c>
      <c r="BG146" s="33">
        <v>23973.846613506306</v>
      </c>
      <c r="BH146" s="33">
        <v>30719.288676926401</v>
      </c>
      <c r="BI146" s="33">
        <v>7844.9336590005469</v>
      </c>
      <c r="BJ146" s="33">
        <v>88513.580616358478</v>
      </c>
      <c r="BK146" s="33">
        <v>5457.4326752900733</v>
      </c>
      <c r="BL146" s="33">
        <v>5535.4670131426192</v>
      </c>
      <c r="BM146" s="33">
        <v>10115.807003469108</v>
      </c>
      <c r="BN146" s="33">
        <v>40818.321602994009</v>
      </c>
      <c r="BO146" s="33">
        <v>23033.801213109902</v>
      </c>
      <c r="BP146" s="33">
        <v>2457.3951654590528</v>
      </c>
      <c r="BQ146" s="33">
        <v>13359.911326015219</v>
      </c>
      <c r="BR146" s="33">
        <v>1638.2528782730826</v>
      </c>
      <c r="BS146" s="33">
        <v>46788.349264212651</v>
      </c>
      <c r="BT146" s="33">
        <v>26306.842748972489</v>
      </c>
      <c r="BU146" s="33">
        <v>1945.6032137362736</v>
      </c>
      <c r="BV146" s="33">
        <v>4462.1814768776694</v>
      </c>
      <c r="BW146" s="33">
        <v>1678.0886179828829</v>
      </c>
      <c r="BX146" s="33">
        <v>5315.137318962632</v>
      </c>
      <c r="BY146" s="33">
        <v>11518.995047501485</v>
      </c>
      <c r="BZ146" s="33">
        <v>940.96504094606212</v>
      </c>
      <c r="CA146" s="33">
        <v>2872.3637906183808</v>
      </c>
      <c r="CB146" s="33">
        <v>2790.6854807975633</v>
      </c>
      <c r="CC146" s="33">
        <v>4239.5046913958231</v>
      </c>
      <c r="CD146" s="33">
        <v>1109.081156913132</v>
      </c>
      <c r="CE146" s="33">
        <v>2844.2462955428741</v>
      </c>
      <c r="CF146" s="33">
        <v>2779.1410732146178</v>
      </c>
      <c r="CG146" s="33">
        <v>14130.437937089258</v>
      </c>
      <c r="CH146" s="33">
        <v>7516.4931916163032</v>
      </c>
      <c r="CI146" s="33">
        <v>9954.02641323633</v>
      </c>
      <c r="CJ146" s="33">
        <v>2968.3285131786265</v>
      </c>
      <c r="CK146" s="33">
        <v>1934.2343448279603</v>
      </c>
      <c r="CL146" s="33">
        <v>2839.3582074845181</v>
      </c>
      <c r="CM146" s="33">
        <v>10553.780587362688</v>
      </c>
      <c r="CN146" s="33">
        <v>401.19881265906179</v>
      </c>
      <c r="CO146" s="33">
        <v>895.57872130420503</v>
      </c>
      <c r="CP146" s="33">
        <v>190.09691421852293</v>
      </c>
      <c r="CQ146" s="33">
        <v>19093.343610133084</v>
      </c>
      <c r="CR146" s="33">
        <v>1617.8465596488816</v>
      </c>
      <c r="CS146" s="33">
        <v>201121.81801608426</v>
      </c>
      <c r="CT146" s="33">
        <v>29633.707961765987</v>
      </c>
      <c r="CU146" s="33">
        <v>7749.9520238340974</v>
      </c>
      <c r="CV146" s="33">
        <v>57684.883921330933</v>
      </c>
      <c r="CW146" s="33">
        <v>48351.28598644751</v>
      </c>
      <c r="CX146" s="33">
        <v>18927.497405527825</v>
      </c>
      <c r="CY146" s="33">
        <v>27526.258787704832</v>
      </c>
      <c r="CZ146" s="33">
        <v>1528.206831143257</v>
      </c>
      <c r="DA146" s="33">
        <v>131601.65151181942</v>
      </c>
      <c r="DB146" s="33">
        <v>16784.731499953348</v>
      </c>
      <c r="DC146" s="33">
        <v>49582.297580636492</v>
      </c>
      <c r="DD146" s="33">
        <v>122372.62766248044</v>
      </c>
      <c r="DE146" s="33">
        <v>1817.1693236058607</v>
      </c>
      <c r="DF146" s="33">
        <v>75.074047128308052</v>
      </c>
      <c r="DG146" s="33">
        <v>32077.74756226848</v>
      </c>
      <c r="DH146" s="33">
        <v>2621.5247018112732</v>
      </c>
      <c r="DI146" s="33">
        <v>1104.507044744526</v>
      </c>
      <c r="DJ146" s="33">
        <v>10644.620388654912</v>
      </c>
      <c r="DK146" s="33">
        <v>7931.1977616548129</v>
      </c>
      <c r="DL146" s="33">
        <v>22549.159333165993</v>
      </c>
      <c r="DM146" s="33">
        <v>21470.592565994739</v>
      </c>
      <c r="DN146" s="33">
        <v>4421.4619538523084</v>
      </c>
      <c r="DO146" s="33">
        <v>0</v>
      </c>
      <c r="DP146" s="76">
        <f t="shared" si="5"/>
        <v>11107030.76264943</v>
      </c>
      <c r="DQ146" s="33">
        <v>685571.12821347476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36.159891440864392</v>
      </c>
      <c r="EH146" s="33">
        <v>0</v>
      </c>
      <c r="EI146" s="33">
        <v>0</v>
      </c>
      <c r="EJ146" s="33">
        <v>15486.393948516932</v>
      </c>
      <c r="EK146" s="33">
        <v>87.341189373700672</v>
      </c>
      <c r="EL146" s="33">
        <v>0</v>
      </c>
      <c r="EM146" s="33">
        <v>0</v>
      </c>
      <c r="EN146" s="33">
        <v>0</v>
      </c>
      <c r="EO146" s="33">
        <v>5.9664381785052178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1.9872336562361177</v>
      </c>
      <c r="FV146" s="33">
        <v>3077.708439300332</v>
      </c>
      <c r="FW146" s="33">
        <v>2064.799179564825</v>
      </c>
      <c r="FX146" s="33">
        <v>124326.35456776943</v>
      </c>
      <c r="FY146" s="33">
        <v>0</v>
      </c>
      <c r="FZ146" s="33">
        <v>0</v>
      </c>
      <c r="GA146" s="33">
        <v>0</v>
      </c>
      <c r="GB146" s="33">
        <v>13.446956220673684</v>
      </c>
      <c r="GC146" s="33">
        <v>0</v>
      </c>
      <c r="GD146" s="33">
        <v>0</v>
      </c>
      <c r="GE146" s="33">
        <v>37106.867885610467</v>
      </c>
      <c r="GF146" s="33">
        <v>2177366.8196614282</v>
      </c>
      <c r="GG146" s="47">
        <f t="shared" si="4"/>
        <v>14152175.736253966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284.02017840514543</v>
      </c>
      <c r="D147" s="33">
        <v>7.5326326430478883</v>
      </c>
      <c r="E147" s="33">
        <v>2.8471054959468751</v>
      </c>
      <c r="F147" s="33">
        <v>20.177407117585386</v>
      </c>
      <c r="G147" s="33">
        <v>17.640455705271762</v>
      </c>
      <c r="H147" s="33">
        <v>4.723999430940335</v>
      </c>
      <c r="I147" s="33">
        <v>44.236145936158408</v>
      </c>
      <c r="J147" s="33">
        <v>2450.0179390979943</v>
      </c>
      <c r="K147" s="33">
        <v>15097.927040987192</v>
      </c>
      <c r="L147" s="33">
        <v>84.760548403538266</v>
      </c>
      <c r="M147" s="33">
        <v>11792.248619320537</v>
      </c>
      <c r="N147" s="33">
        <v>48134.211598891372</v>
      </c>
      <c r="O147" s="33">
        <v>70.432050142767068</v>
      </c>
      <c r="P147" s="33">
        <v>2525.9587537555021</v>
      </c>
      <c r="Q147" s="33">
        <v>17.435484803755276</v>
      </c>
      <c r="R147" s="33">
        <v>8.3498149662633647</v>
      </c>
      <c r="S147" s="33">
        <v>56260.609299276977</v>
      </c>
      <c r="T147" s="33">
        <v>926.00508849949574</v>
      </c>
      <c r="U147" s="33">
        <v>30.439128791323608</v>
      </c>
      <c r="V147" s="33">
        <v>11.68050667146381</v>
      </c>
      <c r="W147" s="33">
        <v>4353.4671296007118</v>
      </c>
      <c r="X147" s="33">
        <v>17103.186409644299</v>
      </c>
      <c r="Y147" s="33">
        <v>127838.48399650515</v>
      </c>
      <c r="Z147" s="33">
        <v>37508.091629050512</v>
      </c>
      <c r="AA147" s="33">
        <v>284225.39006774011</v>
      </c>
      <c r="AB147" s="33">
        <v>31382.704691760908</v>
      </c>
      <c r="AC147" s="33">
        <v>12445.341086809942</v>
      </c>
      <c r="AD147" s="33">
        <v>43432.778083616467</v>
      </c>
      <c r="AE147" s="33">
        <v>101289.60953841818</v>
      </c>
      <c r="AF147" s="33">
        <v>225884.75822710781</v>
      </c>
      <c r="AG147" s="33">
        <v>6111.422572757142</v>
      </c>
      <c r="AH147" s="33">
        <v>1207.9748171023468</v>
      </c>
      <c r="AI147" s="33">
        <v>57266.170602213853</v>
      </c>
      <c r="AJ147" s="33">
        <v>63443.934019269887</v>
      </c>
      <c r="AK147" s="33">
        <v>13617.555426504092</v>
      </c>
      <c r="AL147" s="33">
        <v>32531.584211920552</v>
      </c>
      <c r="AM147" s="33">
        <v>39589.969668301332</v>
      </c>
      <c r="AN147" s="33">
        <v>90139.992781315785</v>
      </c>
      <c r="AO147" s="33">
        <v>621.95043924178992</v>
      </c>
      <c r="AP147" s="33">
        <v>8090.7089952464694</v>
      </c>
      <c r="AQ147" s="33">
        <v>35057.738081740295</v>
      </c>
      <c r="AR147" s="33">
        <v>5.201648692008944</v>
      </c>
      <c r="AS147" s="33">
        <v>41.703699962584658</v>
      </c>
      <c r="AT147" s="33">
        <v>21.410790063816506</v>
      </c>
      <c r="AU147" s="33">
        <v>19.883058098637878</v>
      </c>
      <c r="AV147" s="33">
        <v>47.826826534626292</v>
      </c>
      <c r="AW147" s="33">
        <v>112.81658510828713</v>
      </c>
      <c r="AX147" s="33">
        <v>63185.087509653604</v>
      </c>
      <c r="AY147" s="33">
        <v>7524.5973670782914</v>
      </c>
      <c r="AZ147" s="33">
        <v>145324.20512294542</v>
      </c>
      <c r="BA147" s="33">
        <v>59012.520143141774</v>
      </c>
      <c r="BB147" s="33">
        <v>106.18670929995815</v>
      </c>
      <c r="BC147" s="33">
        <v>47756.834635746323</v>
      </c>
      <c r="BD147" s="33">
        <v>22748.353073169186</v>
      </c>
      <c r="BE147" s="33">
        <v>14398.805993287175</v>
      </c>
      <c r="BF147" s="33">
        <v>32508.712804953451</v>
      </c>
      <c r="BG147" s="33">
        <v>6154.6579150755279</v>
      </c>
      <c r="BH147" s="33">
        <v>58.392803708741162</v>
      </c>
      <c r="BI147" s="33">
        <v>27.200551582544417</v>
      </c>
      <c r="BJ147" s="33">
        <v>10253.99466733231</v>
      </c>
      <c r="BK147" s="33">
        <v>71.564238057679248</v>
      </c>
      <c r="BL147" s="33">
        <v>12.3681971167849</v>
      </c>
      <c r="BM147" s="33">
        <v>534.56544962040152</v>
      </c>
      <c r="BN147" s="33">
        <v>2443.6552154108649</v>
      </c>
      <c r="BO147" s="33">
        <v>212.09579433772572</v>
      </c>
      <c r="BP147" s="33">
        <v>31.085931962553154</v>
      </c>
      <c r="BQ147" s="33">
        <v>83.606591583479258</v>
      </c>
      <c r="BR147" s="33">
        <v>82.547596086641278</v>
      </c>
      <c r="BS147" s="33">
        <v>107.73560537444118</v>
      </c>
      <c r="BT147" s="33">
        <v>286.0576554457669</v>
      </c>
      <c r="BU147" s="33">
        <v>17.867056347256778</v>
      </c>
      <c r="BV147" s="33">
        <v>48.41783866241969</v>
      </c>
      <c r="BW147" s="33">
        <v>143.81922230064413</v>
      </c>
      <c r="BX147" s="33">
        <v>63.706675198127371</v>
      </c>
      <c r="BY147" s="33">
        <v>35.65160816931612</v>
      </c>
      <c r="BZ147" s="33">
        <v>24.371596532339129</v>
      </c>
      <c r="CA147" s="33">
        <v>87.578203907015805</v>
      </c>
      <c r="CB147" s="33">
        <v>10.626855821499205</v>
      </c>
      <c r="CC147" s="33">
        <v>25.862449428011104</v>
      </c>
      <c r="CD147" s="33">
        <v>27.009471647598961</v>
      </c>
      <c r="CE147" s="33">
        <v>83.995842568833268</v>
      </c>
      <c r="CF147" s="33">
        <v>90.126654650087943</v>
      </c>
      <c r="CG147" s="33">
        <v>334.6015408773705</v>
      </c>
      <c r="CH147" s="33">
        <v>306.63304365495105</v>
      </c>
      <c r="CI147" s="33">
        <v>123.77917592023795</v>
      </c>
      <c r="CJ147" s="33">
        <v>70.6837013332933</v>
      </c>
      <c r="CK147" s="33">
        <v>49.930273525850566</v>
      </c>
      <c r="CL147" s="33">
        <v>251.58716144486769</v>
      </c>
      <c r="CM147" s="33">
        <v>123.42608894741359</v>
      </c>
      <c r="CN147" s="33">
        <v>14.129916147058331</v>
      </c>
      <c r="CO147" s="33">
        <v>7.0178334821122474</v>
      </c>
      <c r="CP147" s="33">
        <v>8.8335530651948879</v>
      </c>
      <c r="CQ147" s="33">
        <v>76.421761051956068</v>
      </c>
      <c r="CR147" s="33">
        <v>49.305525045060968</v>
      </c>
      <c r="CS147" s="33">
        <v>1074.9715771476604</v>
      </c>
      <c r="CT147" s="33">
        <v>791.34370803057004</v>
      </c>
      <c r="CU147" s="33">
        <v>625.28837870032987</v>
      </c>
      <c r="CV147" s="33">
        <v>598.57442730905245</v>
      </c>
      <c r="CW147" s="33">
        <v>788.73935492439716</v>
      </c>
      <c r="CX147" s="33">
        <v>2210.5076922203361</v>
      </c>
      <c r="CY147" s="33">
        <v>522.35837254712612</v>
      </c>
      <c r="CZ147" s="33">
        <v>33.004996918796408</v>
      </c>
      <c r="DA147" s="33">
        <v>38719.159685134793</v>
      </c>
      <c r="DB147" s="33">
        <v>1695.5565394893001</v>
      </c>
      <c r="DC147" s="33">
        <v>3654.9337394824965</v>
      </c>
      <c r="DD147" s="33">
        <v>8885.3000439791886</v>
      </c>
      <c r="DE147" s="33">
        <v>110.84926416913225</v>
      </c>
      <c r="DF147" s="33">
        <v>3.3894234777589598</v>
      </c>
      <c r="DG147" s="33">
        <v>301.98729710467478</v>
      </c>
      <c r="DH147" s="33">
        <v>37.83366343091059</v>
      </c>
      <c r="DI147" s="33">
        <v>14.938831296021185</v>
      </c>
      <c r="DJ147" s="33">
        <v>83.379797683225092</v>
      </c>
      <c r="DK147" s="33">
        <v>57.247953045195693</v>
      </c>
      <c r="DL147" s="33">
        <v>503.70475343541</v>
      </c>
      <c r="DM147" s="33">
        <v>3257.568863575731</v>
      </c>
      <c r="DN147" s="33">
        <v>67.887030606656154</v>
      </c>
      <c r="DO147" s="33">
        <v>0</v>
      </c>
      <c r="DP147" s="76">
        <f t="shared" si="5"/>
        <v>1850221.6488980779</v>
      </c>
      <c r="DQ147" s="33">
        <v>573829.65323075221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5.9168948538433117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146.52392413761137</v>
      </c>
      <c r="FV147" s="33">
        <v>0</v>
      </c>
      <c r="FW147" s="33">
        <v>0</v>
      </c>
      <c r="FX147" s="33">
        <v>219533.79046929147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48.850435063860829</v>
      </c>
      <c r="GE147" s="33">
        <v>39460.100147279503</v>
      </c>
      <c r="GF147" s="33">
        <v>330825.36945214175</v>
      </c>
      <c r="GG147" s="47">
        <f t="shared" si="4"/>
        <v>3014071.853451598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13479.260662240898</v>
      </c>
      <c r="D148" s="33">
        <v>135.9294986397143</v>
      </c>
      <c r="E148" s="33">
        <v>788.38025382921217</v>
      </c>
      <c r="F148" s="33">
        <v>1840.2811423839969</v>
      </c>
      <c r="G148" s="33">
        <v>6635.5121906929726</v>
      </c>
      <c r="H148" s="33">
        <v>439.41055679871801</v>
      </c>
      <c r="I148" s="33">
        <v>3355.8948352834686</v>
      </c>
      <c r="J148" s="33">
        <v>1246.1141666455751</v>
      </c>
      <c r="K148" s="33">
        <v>3001.1299415240173</v>
      </c>
      <c r="L148" s="33">
        <v>1591.5149830973542</v>
      </c>
      <c r="M148" s="33">
        <v>15019.901531999913</v>
      </c>
      <c r="N148" s="33">
        <v>1767.6094461920561</v>
      </c>
      <c r="O148" s="33">
        <v>940.37687263100202</v>
      </c>
      <c r="P148" s="33">
        <v>5745.3452736534255</v>
      </c>
      <c r="Q148" s="33">
        <v>893.69068570063189</v>
      </c>
      <c r="R148" s="33">
        <v>1015.1604271167452</v>
      </c>
      <c r="S148" s="33">
        <v>7182.5619428297159</v>
      </c>
      <c r="T148" s="33">
        <v>5293.3605109676228</v>
      </c>
      <c r="U148" s="33">
        <v>1151.1385397422939</v>
      </c>
      <c r="V148" s="33">
        <v>2083.0215040608227</v>
      </c>
      <c r="W148" s="33">
        <v>47528.290971954484</v>
      </c>
      <c r="X148" s="33">
        <v>27041.244261335076</v>
      </c>
      <c r="Y148" s="33">
        <v>11337.360530187139</v>
      </c>
      <c r="Z148" s="33">
        <v>15268.298491002866</v>
      </c>
      <c r="AA148" s="33">
        <v>15982.564006173305</v>
      </c>
      <c r="AB148" s="33">
        <v>283630.84246804839</v>
      </c>
      <c r="AC148" s="33">
        <v>21171.112631864027</v>
      </c>
      <c r="AD148" s="33">
        <v>27293.356825101509</v>
      </c>
      <c r="AE148" s="33">
        <v>32522.411011402466</v>
      </c>
      <c r="AF148" s="33">
        <v>4189.3237271903645</v>
      </c>
      <c r="AG148" s="33">
        <v>2549.4645062611276</v>
      </c>
      <c r="AH148" s="33">
        <v>1451.4561107889949</v>
      </c>
      <c r="AI148" s="33">
        <v>13836.998115820574</v>
      </c>
      <c r="AJ148" s="33">
        <v>56215.946138920015</v>
      </c>
      <c r="AK148" s="33">
        <v>34147.533742776264</v>
      </c>
      <c r="AL148" s="33">
        <v>54183.251056324407</v>
      </c>
      <c r="AM148" s="33">
        <v>8774.7277347304225</v>
      </c>
      <c r="AN148" s="33">
        <v>26195.150412272647</v>
      </c>
      <c r="AO148" s="33">
        <v>681.05779603341614</v>
      </c>
      <c r="AP148" s="33">
        <v>2608.0188275505993</v>
      </c>
      <c r="AQ148" s="33">
        <v>11785.991107629108</v>
      </c>
      <c r="AR148" s="33">
        <v>1293.1724406989474</v>
      </c>
      <c r="AS148" s="33">
        <v>449.55181615766884</v>
      </c>
      <c r="AT148" s="33">
        <v>2305.5186712388008</v>
      </c>
      <c r="AU148" s="33">
        <v>270.42062272434686</v>
      </c>
      <c r="AV148" s="33">
        <v>1113.5477715162474</v>
      </c>
      <c r="AW148" s="33">
        <v>7701.2117870360944</v>
      </c>
      <c r="AX148" s="33">
        <v>388085.94013173261</v>
      </c>
      <c r="AY148" s="33">
        <v>220832.88426000372</v>
      </c>
      <c r="AZ148" s="33">
        <v>474938.76370985975</v>
      </c>
      <c r="BA148" s="33">
        <v>359507.90868726088</v>
      </c>
      <c r="BB148" s="33">
        <v>779.84835926347375</v>
      </c>
      <c r="BC148" s="33">
        <v>12902.904519719055</v>
      </c>
      <c r="BD148" s="33">
        <v>14210.291479867141</v>
      </c>
      <c r="BE148" s="33">
        <v>5251.2264859578481</v>
      </c>
      <c r="BF148" s="33">
        <v>974.68944795619677</v>
      </c>
      <c r="BG148" s="33">
        <v>1286.8617296405648</v>
      </c>
      <c r="BH148" s="33">
        <v>5463.5461405090809</v>
      </c>
      <c r="BI148" s="33">
        <v>2510.0942289318036</v>
      </c>
      <c r="BJ148" s="33">
        <v>2859.7506638365398</v>
      </c>
      <c r="BK148" s="33">
        <v>1328.3958275804769</v>
      </c>
      <c r="BL148" s="33">
        <v>749.81148163750538</v>
      </c>
      <c r="BM148" s="33">
        <v>892.21574883919993</v>
      </c>
      <c r="BN148" s="33">
        <v>1815.9383508312192</v>
      </c>
      <c r="BO148" s="33">
        <v>1310.0654739933468</v>
      </c>
      <c r="BP148" s="33">
        <v>644.68831387228624</v>
      </c>
      <c r="BQ148" s="33">
        <v>338.92705550505531</v>
      </c>
      <c r="BR148" s="33">
        <v>340.51683454476012</v>
      </c>
      <c r="BS148" s="33">
        <v>5936.1994178831819</v>
      </c>
      <c r="BT148" s="33">
        <v>6795.7774783303239</v>
      </c>
      <c r="BU148" s="33">
        <v>520.65056398423371</v>
      </c>
      <c r="BV148" s="33">
        <v>1311.1762611573824</v>
      </c>
      <c r="BW148" s="33">
        <v>1192.2246650520451</v>
      </c>
      <c r="BX148" s="33">
        <v>1324.7323227833037</v>
      </c>
      <c r="BY148" s="33">
        <v>859.6801088385256</v>
      </c>
      <c r="BZ148" s="33">
        <v>329.22257265470552</v>
      </c>
      <c r="CA148" s="33">
        <v>924.1068027637632</v>
      </c>
      <c r="CB148" s="33">
        <v>163.86279488492309</v>
      </c>
      <c r="CC148" s="33">
        <v>411.56910915963829</v>
      </c>
      <c r="CD148" s="33">
        <v>308.28516762814832</v>
      </c>
      <c r="CE148" s="33">
        <v>647.20839428345425</v>
      </c>
      <c r="CF148" s="33">
        <v>663.10529881576451</v>
      </c>
      <c r="CG148" s="33">
        <v>3708.6649767267709</v>
      </c>
      <c r="CH148" s="33">
        <v>1114.1472936697191</v>
      </c>
      <c r="CI148" s="33">
        <v>410.97871015677202</v>
      </c>
      <c r="CJ148" s="33">
        <v>860.76553771687145</v>
      </c>
      <c r="CK148" s="33">
        <v>417.85581380637586</v>
      </c>
      <c r="CL148" s="33">
        <v>127.36846639657756</v>
      </c>
      <c r="CM148" s="33">
        <v>1582.0194185120758</v>
      </c>
      <c r="CN148" s="33">
        <v>112.95757031477477</v>
      </c>
      <c r="CO148" s="33">
        <v>181.32116800080703</v>
      </c>
      <c r="CP148" s="33">
        <v>63.907447590005027</v>
      </c>
      <c r="CQ148" s="33">
        <v>1585.2391671782727</v>
      </c>
      <c r="CR148" s="33">
        <v>359.52072248181173</v>
      </c>
      <c r="CS148" s="33">
        <v>9145.6341176883398</v>
      </c>
      <c r="CT148" s="33">
        <v>1848.9565461802551</v>
      </c>
      <c r="CU148" s="33">
        <v>147.90114082327008</v>
      </c>
      <c r="CV148" s="33">
        <v>1364.9507740147885</v>
      </c>
      <c r="CW148" s="33">
        <v>1353.0888291087631</v>
      </c>
      <c r="CX148" s="33">
        <v>1378.0879978520245</v>
      </c>
      <c r="CY148" s="33">
        <v>752.841305958205</v>
      </c>
      <c r="CZ148" s="33">
        <v>264.14917714629541</v>
      </c>
      <c r="DA148" s="33">
        <v>1102.3229319113818</v>
      </c>
      <c r="DB148" s="33">
        <v>813.79649920805309</v>
      </c>
      <c r="DC148" s="33">
        <v>1012.5426780313638</v>
      </c>
      <c r="DD148" s="33">
        <v>1654.2975767072637</v>
      </c>
      <c r="DE148" s="33">
        <v>387.1463811482235</v>
      </c>
      <c r="DF148" s="33">
        <v>37.865706499934923</v>
      </c>
      <c r="DG148" s="33">
        <v>591.07665758941789</v>
      </c>
      <c r="DH148" s="33">
        <v>392.46173668896154</v>
      </c>
      <c r="DI148" s="33">
        <v>251.26472641589837</v>
      </c>
      <c r="DJ148" s="33">
        <v>375.20716313957513</v>
      </c>
      <c r="DK148" s="33">
        <v>249.89210140596526</v>
      </c>
      <c r="DL148" s="33">
        <v>3108.654931644613</v>
      </c>
      <c r="DM148" s="33">
        <v>872.72403134302851</v>
      </c>
      <c r="DN148" s="33">
        <v>929.32975787725786</v>
      </c>
      <c r="DO148" s="33">
        <v>0</v>
      </c>
      <c r="DP148" s="76">
        <f t="shared" si="5"/>
        <v>2342105.4274992645</v>
      </c>
      <c r="DQ148" s="33">
        <v>110245.91318163546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23.533255268413477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7356.6177681883755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-7139.8440734827172</v>
      </c>
      <c r="GF148" s="33">
        <v>282683.54581807705</v>
      </c>
      <c r="GG148" s="47">
        <f t="shared" si="4"/>
        <v>2735275.193448951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7821.4285481515608</v>
      </c>
      <c r="D149" s="33">
        <v>182.15477135573161</v>
      </c>
      <c r="E149" s="33">
        <v>591.82878984804802</v>
      </c>
      <c r="F149" s="33">
        <v>1833.4677689910025</v>
      </c>
      <c r="G149" s="33">
        <v>2435.8601727444616</v>
      </c>
      <c r="H149" s="33">
        <v>429.07230959322015</v>
      </c>
      <c r="I149" s="33">
        <v>8929.585363102784</v>
      </c>
      <c r="J149" s="33">
        <v>8871.9235415959611</v>
      </c>
      <c r="K149" s="33">
        <v>46205.470457565571</v>
      </c>
      <c r="L149" s="33">
        <v>22005.262184034753</v>
      </c>
      <c r="M149" s="33">
        <v>42067.712445135323</v>
      </c>
      <c r="N149" s="33">
        <v>16360.770550426227</v>
      </c>
      <c r="O149" s="33">
        <v>71664.5010291582</v>
      </c>
      <c r="P149" s="33">
        <v>44356.443385593993</v>
      </c>
      <c r="Q149" s="33">
        <v>6456.7317663489757</v>
      </c>
      <c r="R149" s="33">
        <v>933.0038219305236</v>
      </c>
      <c r="S149" s="33">
        <v>115781.23247435522</v>
      </c>
      <c r="T149" s="33">
        <v>437055.31397631252</v>
      </c>
      <c r="U149" s="33">
        <v>21525.310418939815</v>
      </c>
      <c r="V149" s="33">
        <v>4207.1103785530731</v>
      </c>
      <c r="W149" s="33">
        <v>12590.049245134653</v>
      </c>
      <c r="X149" s="33">
        <v>130897.92826333828</v>
      </c>
      <c r="Y149" s="33">
        <v>23881.825579875756</v>
      </c>
      <c r="Z149" s="33">
        <v>213047.11455920653</v>
      </c>
      <c r="AA149" s="33">
        <v>17232.305682640581</v>
      </c>
      <c r="AB149" s="33">
        <v>106939.97246654867</v>
      </c>
      <c r="AC149" s="33">
        <v>1444319.7283461168</v>
      </c>
      <c r="AD149" s="33">
        <v>1788631.1116910819</v>
      </c>
      <c r="AE149" s="33">
        <v>191454.49641450928</v>
      </c>
      <c r="AF149" s="33">
        <v>87619.477963988276</v>
      </c>
      <c r="AG149" s="33">
        <v>66139.601101589258</v>
      </c>
      <c r="AH149" s="33">
        <v>24307.945810685007</v>
      </c>
      <c r="AI149" s="33">
        <v>180587.51255439661</v>
      </c>
      <c r="AJ149" s="33">
        <v>825977.26271081471</v>
      </c>
      <c r="AK149" s="33">
        <v>1096716.6163097308</v>
      </c>
      <c r="AL149" s="33">
        <v>492741.93315306405</v>
      </c>
      <c r="AM149" s="33">
        <v>287454.46746298572</v>
      </c>
      <c r="AN149" s="33">
        <v>111826.28295922068</v>
      </c>
      <c r="AO149" s="33">
        <v>27773.219845166856</v>
      </c>
      <c r="AP149" s="33">
        <v>45525.174093059242</v>
      </c>
      <c r="AQ149" s="33">
        <v>296790.55296730564</v>
      </c>
      <c r="AR149" s="33">
        <v>1508.1468491261217</v>
      </c>
      <c r="AS149" s="33">
        <v>1166.2643612410054</v>
      </c>
      <c r="AT149" s="33">
        <v>2720.1622481528038</v>
      </c>
      <c r="AU149" s="33">
        <v>671.96755904014367</v>
      </c>
      <c r="AV149" s="33">
        <v>1685.1813093891708</v>
      </c>
      <c r="AW149" s="33">
        <v>26045.911987021871</v>
      </c>
      <c r="AX149" s="33">
        <v>260999.17910441535</v>
      </c>
      <c r="AY149" s="33">
        <v>436678.68071868434</v>
      </c>
      <c r="AZ149" s="33">
        <v>219544.4854890735</v>
      </c>
      <c r="BA149" s="33">
        <v>179661.74908683635</v>
      </c>
      <c r="BB149" s="33">
        <v>13372.55711996125</v>
      </c>
      <c r="BC149" s="33">
        <v>88594.063223531499</v>
      </c>
      <c r="BD149" s="33">
        <v>156633.71053927037</v>
      </c>
      <c r="BE149" s="33">
        <v>39627.014625165168</v>
      </c>
      <c r="BF149" s="33">
        <v>4619.8108513641318</v>
      </c>
      <c r="BG149" s="33">
        <v>4641.796578771492</v>
      </c>
      <c r="BH149" s="33">
        <v>8465.492966096921</v>
      </c>
      <c r="BI149" s="33">
        <v>3172.4249484954835</v>
      </c>
      <c r="BJ149" s="33">
        <v>23985.402778698452</v>
      </c>
      <c r="BK149" s="33">
        <v>2675.9082624826633</v>
      </c>
      <c r="BL149" s="33">
        <v>475.18335415378471</v>
      </c>
      <c r="BM149" s="33">
        <v>1604.453964085591</v>
      </c>
      <c r="BN149" s="33">
        <v>3603.7749607752285</v>
      </c>
      <c r="BO149" s="33">
        <v>8868.7445874432742</v>
      </c>
      <c r="BP149" s="33">
        <v>1296.9594457753365</v>
      </c>
      <c r="BQ149" s="33">
        <v>1447.988879038711</v>
      </c>
      <c r="BR149" s="33">
        <v>579.32536044692267</v>
      </c>
      <c r="BS149" s="33">
        <v>3435.5929839080518</v>
      </c>
      <c r="BT149" s="33">
        <v>13157.816711284182</v>
      </c>
      <c r="BU149" s="33">
        <v>880.86657343112245</v>
      </c>
      <c r="BV149" s="33">
        <v>2228.6644688661904</v>
      </c>
      <c r="BW149" s="33">
        <v>1709.0569657770559</v>
      </c>
      <c r="BX149" s="33">
        <v>2575.5355807151304</v>
      </c>
      <c r="BY149" s="33">
        <v>1880.5959931486636</v>
      </c>
      <c r="BZ149" s="33">
        <v>483.96948514287726</v>
      </c>
      <c r="CA149" s="33">
        <v>1775.8903366955442</v>
      </c>
      <c r="CB149" s="33">
        <v>199.67695100266843</v>
      </c>
      <c r="CC149" s="33">
        <v>383.75825321327824</v>
      </c>
      <c r="CD149" s="33">
        <v>616.16831398285899</v>
      </c>
      <c r="CE149" s="33">
        <v>1637.9647069354432</v>
      </c>
      <c r="CF149" s="33">
        <v>933.15546619882889</v>
      </c>
      <c r="CG149" s="33">
        <v>7666.5314215449152</v>
      </c>
      <c r="CH149" s="33">
        <v>2948.1437537225584</v>
      </c>
      <c r="CI149" s="33">
        <v>1078.0062727732468</v>
      </c>
      <c r="CJ149" s="33">
        <v>4765.0059255717033</v>
      </c>
      <c r="CK149" s="33">
        <v>13433.658169615599</v>
      </c>
      <c r="CL149" s="33">
        <v>397.95260683420105</v>
      </c>
      <c r="CM149" s="33">
        <v>4639.3682311124239</v>
      </c>
      <c r="CN149" s="33">
        <v>206.57015953056955</v>
      </c>
      <c r="CO149" s="33">
        <v>219.06778535153126</v>
      </c>
      <c r="CP149" s="33">
        <v>2218.9607786357105</v>
      </c>
      <c r="CQ149" s="33">
        <v>1882.0111580458351</v>
      </c>
      <c r="CR149" s="33">
        <v>12445.105008190843</v>
      </c>
      <c r="CS149" s="33">
        <v>33949.111690215868</v>
      </c>
      <c r="CT149" s="33">
        <v>9112.93975294751</v>
      </c>
      <c r="CU149" s="33">
        <v>425.81980287575584</v>
      </c>
      <c r="CV149" s="33">
        <v>9049.016625532422</v>
      </c>
      <c r="CW149" s="33">
        <v>10138.5389688371</v>
      </c>
      <c r="CX149" s="33">
        <v>5274.1347807611119</v>
      </c>
      <c r="CY149" s="33">
        <v>5254.4424295966219</v>
      </c>
      <c r="CZ149" s="33">
        <v>565.38003186239882</v>
      </c>
      <c r="DA149" s="33">
        <v>19991.919043707712</v>
      </c>
      <c r="DB149" s="33">
        <v>77564.32094069611</v>
      </c>
      <c r="DC149" s="33">
        <v>9267.7396945240453</v>
      </c>
      <c r="DD149" s="33">
        <v>19293.784208464782</v>
      </c>
      <c r="DE149" s="33">
        <v>449.01848595357092</v>
      </c>
      <c r="DF149" s="33">
        <v>78.478269855161983</v>
      </c>
      <c r="DG149" s="33">
        <v>4192.5792934930532</v>
      </c>
      <c r="DH149" s="33">
        <v>735.72742526865215</v>
      </c>
      <c r="DI149" s="33">
        <v>377.93689893374113</v>
      </c>
      <c r="DJ149" s="33">
        <v>1008.2358177548504</v>
      </c>
      <c r="DK149" s="33">
        <v>798.10661973506785</v>
      </c>
      <c r="DL149" s="33">
        <v>5792.3205660190051</v>
      </c>
      <c r="DM149" s="33">
        <v>7552.1171659665688</v>
      </c>
      <c r="DN149" s="33">
        <v>1540.488015925434</v>
      </c>
      <c r="DO149" s="33">
        <v>0</v>
      </c>
      <c r="DP149" s="76">
        <f t="shared" si="5"/>
        <v>10132726.355082886</v>
      </c>
      <c r="DQ149" s="33">
        <v>44642.36050694665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46.688797882003136</v>
      </c>
      <c r="EI149" s="33">
        <v>0</v>
      </c>
      <c r="EJ149" s="33">
        <v>5.4845412318694811</v>
      </c>
      <c r="EK149" s="33">
        <v>32.455099219879962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808.74112775579965</v>
      </c>
      <c r="FV149" s="33">
        <v>155.73077170001366</v>
      </c>
      <c r="FW149" s="33">
        <v>4.5449161546183809</v>
      </c>
      <c r="FX149" s="33">
        <v>46508.487795891095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-85553.781624702126</v>
      </c>
      <c r="GF149" s="33">
        <v>1534007.9699043313</v>
      </c>
      <c r="GG149" s="47">
        <f t="shared" si="4"/>
        <v>11673385.036919296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58724.798211659319</v>
      </c>
      <c r="D150" s="33">
        <v>24912.588725287325</v>
      </c>
      <c r="E150" s="33">
        <v>7035.7659983564981</v>
      </c>
      <c r="F150" s="33">
        <v>7032.9004073239203</v>
      </c>
      <c r="G150" s="33">
        <v>3576.5568223952864</v>
      </c>
      <c r="H150" s="33">
        <v>1645.9757092992797</v>
      </c>
      <c r="I150" s="33">
        <v>88357.211376347652</v>
      </c>
      <c r="J150" s="33">
        <v>60576.018092652208</v>
      </c>
      <c r="K150" s="33">
        <v>44070.974515378526</v>
      </c>
      <c r="L150" s="33">
        <v>41691.771099666177</v>
      </c>
      <c r="M150" s="33">
        <v>168691.32557318555</v>
      </c>
      <c r="N150" s="33">
        <v>214141.16155717833</v>
      </c>
      <c r="O150" s="33">
        <v>14569.965354670949</v>
      </c>
      <c r="P150" s="33">
        <v>43847.793577113822</v>
      </c>
      <c r="Q150" s="33">
        <v>10765.921433395346</v>
      </c>
      <c r="R150" s="33">
        <v>18044.253284010178</v>
      </c>
      <c r="S150" s="33">
        <v>597985.60826298699</v>
      </c>
      <c r="T150" s="33">
        <v>29989.881653975775</v>
      </c>
      <c r="U150" s="33">
        <v>12709.119471978021</v>
      </c>
      <c r="V150" s="33">
        <v>14134.987942023105</v>
      </c>
      <c r="W150" s="33">
        <v>25314.728403267109</v>
      </c>
      <c r="X150" s="33">
        <v>48124.965057892143</v>
      </c>
      <c r="Y150" s="33">
        <v>47298.791413835017</v>
      </c>
      <c r="Z150" s="33">
        <v>243775.51890655974</v>
      </c>
      <c r="AA150" s="33">
        <v>32831.568616248529</v>
      </c>
      <c r="AB150" s="33">
        <v>304643.05448491749</v>
      </c>
      <c r="AC150" s="33">
        <v>335498.11365894816</v>
      </c>
      <c r="AD150" s="33">
        <v>2406491.6065906598</v>
      </c>
      <c r="AE150" s="33">
        <v>340297.42900675157</v>
      </c>
      <c r="AF150" s="33">
        <v>205397.11003499784</v>
      </c>
      <c r="AG150" s="33">
        <v>187199.38457251867</v>
      </c>
      <c r="AH150" s="33">
        <v>71443.291749724594</v>
      </c>
      <c r="AI150" s="33">
        <v>369848.37913488934</v>
      </c>
      <c r="AJ150" s="33">
        <v>1518142.3671552809</v>
      </c>
      <c r="AK150" s="33">
        <v>1528836.6495621782</v>
      </c>
      <c r="AL150" s="33">
        <v>353518.33159479796</v>
      </c>
      <c r="AM150" s="33">
        <v>267180.19919688773</v>
      </c>
      <c r="AN150" s="33">
        <v>349710.59856193297</v>
      </c>
      <c r="AO150" s="33">
        <v>58214.151728931385</v>
      </c>
      <c r="AP150" s="33">
        <v>59815.875844236049</v>
      </c>
      <c r="AQ150" s="33">
        <v>334472.14975592738</v>
      </c>
      <c r="AR150" s="33">
        <v>7097.926465823688</v>
      </c>
      <c r="AS150" s="33">
        <v>1251.1960623811549</v>
      </c>
      <c r="AT150" s="33">
        <v>12038.616804781148</v>
      </c>
      <c r="AU150" s="33">
        <v>2832.2605759867015</v>
      </c>
      <c r="AV150" s="33">
        <v>12969.601333588236</v>
      </c>
      <c r="AW150" s="33">
        <v>31196.344120506714</v>
      </c>
      <c r="AX150" s="33">
        <v>642112.14447821293</v>
      </c>
      <c r="AY150" s="33">
        <v>561894.13843836426</v>
      </c>
      <c r="AZ150" s="33">
        <v>426785.55728853698</v>
      </c>
      <c r="BA150" s="33">
        <v>370109.68109567452</v>
      </c>
      <c r="BB150" s="33">
        <v>8028.9745270530066</v>
      </c>
      <c r="BC150" s="33">
        <v>155801.6171441559</v>
      </c>
      <c r="BD150" s="33">
        <v>231493.65483459103</v>
      </c>
      <c r="BE150" s="33">
        <v>30499.309490995529</v>
      </c>
      <c r="BF150" s="33">
        <v>22174.298989173341</v>
      </c>
      <c r="BG150" s="33">
        <v>9654.3740810800118</v>
      </c>
      <c r="BH150" s="33">
        <v>31872.081387605343</v>
      </c>
      <c r="BI150" s="33">
        <v>17534.486127608459</v>
      </c>
      <c r="BJ150" s="33">
        <v>47737.314321611491</v>
      </c>
      <c r="BK150" s="33">
        <v>4730.6440100146219</v>
      </c>
      <c r="BL150" s="33">
        <v>7538.3544835779558</v>
      </c>
      <c r="BM150" s="33">
        <v>4271.9945609516963</v>
      </c>
      <c r="BN150" s="33">
        <v>8616.4165751787859</v>
      </c>
      <c r="BO150" s="33">
        <v>5895.5624730079626</v>
      </c>
      <c r="BP150" s="33">
        <v>14116.894658841982</v>
      </c>
      <c r="BQ150" s="33">
        <v>9653.78800786998</v>
      </c>
      <c r="BR150" s="33">
        <v>1117.6780929552865</v>
      </c>
      <c r="BS150" s="33">
        <v>62964.627208281425</v>
      </c>
      <c r="BT150" s="33">
        <v>145708.30106048202</v>
      </c>
      <c r="BU150" s="33">
        <v>4116.4936552575509</v>
      </c>
      <c r="BV150" s="33">
        <v>7878.0657225626146</v>
      </c>
      <c r="BW150" s="33">
        <v>773.66434587007438</v>
      </c>
      <c r="BX150" s="33">
        <v>5976.5680159317199</v>
      </c>
      <c r="BY150" s="33">
        <v>6806.5139779127239</v>
      </c>
      <c r="BZ150" s="33">
        <v>1144.0141844576508</v>
      </c>
      <c r="CA150" s="33">
        <v>5998.0431732179786</v>
      </c>
      <c r="CB150" s="33">
        <v>6011.1494632001704</v>
      </c>
      <c r="CC150" s="33">
        <v>11982.287006528763</v>
      </c>
      <c r="CD150" s="33">
        <v>1074.3930036013894</v>
      </c>
      <c r="CE150" s="33">
        <v>2195.8248901176166</v>
      </c>
      <c r="CF150" s="33">
        <v>1329.0439892537938</v>
      </c>
      <c r="CG150" s="33">
        <v>11087.998979017419</v>
      </c>
      <c r="CH150" s="33">
        <v>4038.1483279201789</v>
      </c>
      <c r="CI150" s="33">
        <v>2125.0779170961678</v>
      </c>
      <c r="CJ150" s="33">
        <v>3189.6876904753631</v>
      </c>
      <c r="CK150" s="33">
        <v>901.2816929819877</v>
      </c>
      <c r="CL150" s="33">
        <v>542.9231825593497</v>
      </c>
      <c r="CM150" s="33">
        <v>110665.64822491886</v>
      </c>
      <c r="CN150" s="33">
        <v>263.75091331329781</v>
      </c>
      <c r="CO150" s="33">
        <v>845.15792189874992</v>
      </c>
      <c r="CP150" s="33">
        <v>121.77939374621288</v>
      </c>
      <c r="CQ150" s="33">
        <v>18412.61920105265</v>
      </c>
      <c r="CR150" s="33">
        <v>724.65351378671596</v>
      </c>
      <c r="CS150" s="33">
        <v>54285.676729766164</v>
      </c>
      <c r="CT150" s="33">
        <v>23292.781367602205</v>
      </c>
      <c r="CU150" s="33">
        <v>4750.3309130901735</v>
      </c>
      <c r="CV150" s="33">
        <v>21595.222317141728</v>
      </c>
      <c r="CW150" s="33">
        <v>22609.127906307589</v>
      </c>
      <c r="CX150" s="33">
        <v>9673.5905613022096</v>
      </c>
      <c r="CY150" s="33">
        <v>19574.325853998711</v>
      </c>
      <c r="CZ150" s="33">
        <v>879.29214735434743</v>
      </c>
      <c r="DA150" s="33">
        <v>14837.321479586177</v>
      </c>
      <c r="DB150" s="33">
        <v>3650.2505298575129</v>
      </c>
      <c r="DC150" s="33">
        <v>19341.432875942144</v>
      </c>
      <c r="DD150" s="33">
        <v>24834.961386591745</v>
      </c>
      <c r="DE150" s="33">
        <v>634.78873024289078</v>
      </c>
      <c r="DF150" s="33">
        <v>90.97997751572197</v>
      </c>
      <c r="DG150" s="33">
        <v>4823.4117971331307</v>
      </c>
      <c r="DH150" s="33">
        <v>1420.4633694173449</v>
      </c>
      <c r="DI150" s="33">
        <v>1122.4294655639117</v>
      </c>
      <c r="DJ150" s="33">
        <v>2850.8068235438027</v>
      </c>
      <c r="DK150" s="33">
        <v>1595.7507734205781</v>
      </c>
      <c r="DL150" s="33">
        <v>16548.194194688909</v>
      </c>
      <c r="DM150" s="33">
        <v>20280.784155672714</v>
      </c>
      <c r="DN150" s="33">
        <v>2336.8827108694086</v>
      </c>
      <c r="DO150" s="33">
        <v>0</v>
      </c>
      <c r="DP150" s="76">
        <f t="shared" si="5"/>
        <v>13917490.277252454</v>
      </c>
      <c r="DQ150" s="33">
        <v>631837.03536710772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3.4040064700774999</v>
      </c>
      <c r="EH150" s="33">
        <v>6972.3433471094895</v>
      </c>
      <c r="EI150" s="33">
        <v>0</v>
      </c>
      <c r="EJ150" s="33">
        <v>275.80347867144343</v>
      </c>
      <c r="EK150" s="33">
        <v>5339.5469286577754</v>
      </c>
      <c r="EL150" s="33">
        <v>0</v>
      </c>
      <c r="EM150" s="33">
        <v>272.1444548607866</v>
      </c>
      <c r="EN150" s="33">
        <v>0</v>
      </c>
      <c r="EO150" s="33">
        <v>6.0209290424014439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134360.20593557224</v>
      </c>
      <c r="FV150" s="33">
        <v>1260754.7225948665</v>
      </c>
      <c r="FW150" s="33">
        <v>721.5574879678129</v>
      </c>
      <c r="FX150" s="33">
        <v>726312.21814142819</v>
      </c>
      <c r="FY150" s="33">
        <v>0</v>
      </c>
      <c r="FZ150" s="33">
        <v>0</v>
      </c>
      <c r="GA150" s="33">
        <v>0</v>
      </c>
      <c r="GB150" s="33">
        <v>1013.733192603594</v>
      </c>
      <c r="GC150" s="33">
        <v>0</v>
      </c>
      <c r="GD150" s="33">
        <v>0</v>
      </c>
      <c r="GE150" s="33">
        <v>-788.35108338122041</v>
      </c>
      <c r="GF150" s="33">
        <v>3189435.3468079469</v>
      </c>
      <c r="GG150" s="47">
        <f t="shared" si="4"/>
        <v>19874006.008841377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14247.02679769508</v>
      </c>
      <c r="D151" s="33">
        <v>212.37986560762042</v>
      </c>
      <c r="E151" s="33">
        <v>2237.2131135477598</v>
      </c>
      <c r="F151" s="33">
        <v>8493.5649253003066</v>
      </c>
      <c r="G151" s="33">
        <v>4204.3804102153417</v>
      </c>
      <c r="H151" s="33">
        <v>1987.8022199236786</v>
      </c>
      <c r="I151" s="33">
        <v>19831.802657347685</v>
      </c>
      <c r="J151" s="33">
        <v>6538.2942618173984</v>
      </c>
      <c r="K151" s="33">
        <v>19488.404677135943</v>
      </c>
      <c r="L151" s="33">
        <v>8860.0237702107097</v>
      </c>
      <c r="M151" s="33">
        <v>25223.556568767941</v>
      </c>
      <c r="N151" s="33">
        <v>10952.88911376627</v>
      </c>
      <c r="O151" s="33">
        <v>5014.1293548812973</v>
      </c>
      <c r="P151" s="33">
        <v>7351.9398899608304</v>
      </c>
      <c r="Q151" s="33">
        <v>4769.0179828867022</v>
      </c>
      <c r="R151" s="33">
        <v>502.2101717862152</v>
      </c>
      <c r="S151" s="33">
        <v>19137.591815573789</v>
      </c>
      <c r="T151" s="33">
        <v>26348.65465899065</v>
      </c>
      <c r="U151" s="33">
        <v>10324.003568633423</v>
      </c>
      <c r="V151" s="33">
        <v>11573.320227095723</v>
      </c>
      <c r="W151" s="33">
        <v>14815.148232168991</v>
      </c>
      <c r="X151" s="33">
        <v>7032.3113525508052</v>
      </c>
      <c r="Y151" s="33">
        <v>39066.90941820859</v>
      </c>
      <c r="Z151" s="33">
        <v>30166.705602469068</v>
      </c>
      <c r="AA151" s="33">
        <v>3557.1926823453546</v>
      </c>
      <c r="AB151" s="33">
        <v>22120.150333971604</v>
      </c>
      <c r="AC151" s="33">
        <v>27479.068612479452</v>
      </c>
      <c r="AD151" s="33">
        <v>153138.73870369321</v>
      </c>
      <c r="AE151" s="33">
        <v>2587719.0091111809</v>
      </c>
      <c r="AF151" s="33">
        <v>531495.59808298538</v>
      </c>
      <c r="AG151" s="33">
        <v>212940.00966900325</v>
      </c>
      <c r="AH151" s="33">
        <v>136002.5859574124</v>
      </c>
      <c r="AI151" s="33">
        <v>202354.22960171636</v>
      </c>
      <c r="AJ151" s="33">
        <v>576616.99430036964</v>
      </c>
      <c r="AK151" s="33">
        <v>533467.59290122567</v>
      </c>
      <c r="AL151" s="33">
        <v>44498.549910162008</v>
      </c>
      <c r="AM151" s="33">
        <v>75140.176905597196</v>
      </c>
      <c r="AN151" s="33">
        <v>47686.514270240179</v>
      </c>
      <c r="AO151" s="33">
        <v>280404.85774367704</v>
      </c>
      <c r="AP151" s="33">
        <v>11280.112153190417</v>
      </c>
      <c r="AQ151" s="33">
        <v>179603.32904904135</v>
      </c>
      <c r="AR151" s="33">
        <v>9474.8858651488754</v>
      </c>
      <c r="AS151" s="33">
        <v>1719.9462338522435</v>
      </c>
      <c r="AT151" s="33">
        <v>14613.673166871851</v>
      </c>
      <c r="AU151" s="33">
        <v>1364.1578914178692</v>
      </c>
      <c r="AV151" s="33">
        <v>84373.303948338187</v>
      </c>
      <c r="AW151" s="33">
        <v>146127.99799379497</v>
      </c>
      <c r="AX151" s="33">
        <v>85233.583939599106</v>
      </c>
      <c r="AY151" s="33">
        <v>1575638.8195448522</v>
      </c>
      <c r="AZ151" s="33">
        <v>100414.12824746953</v>
      </c>
      <c r="BA151" s="33">
        <v>68881.978176343284</v>
      </c>
      <c r="BB151" s="33">
        <v>18333.283308755872</v>
      </c>
      <c r="BC151" s="33">
        <v>66356.254241270624</v>
      </c>
      <c r="BD151" s="33">
        <v>126772.02364393983</v>
      </c>
      <c r="BE151" s="33">
        <v>43043.002401612619</v>
      </c>
      <c r="BF151" s="33">
        <v>10567.129874137865</v>
      </c>
      <c r="BG151" s="33">
        <v>8182.897161086149</v>
      </c>
      <c r="BH151" s="33">
        <v>35721.584763591549</v>
      </c>
      <c r="BI151" s="33">
        <v>15577.499874613668</v>
      </c>
      <c r="BJ151" s="33">
        <v>105116.30512058825</v>
      </c>
      <c r="BK151" s="33">
        <v>19938.968161314515</v>
      </c>
      <c r="BL151" s="33">
        <v>81787.539306633567</v>
      </c>
      <c r="BM151" s="33">
        <v>5406.5710616877668</v>
      </c>
      <c r="BN151" s="33">
        <v>27984.933725153485</v>
      </c>
      <c r="BO151" s="33">
        <v>13457.959304171476</v>
      </c>
      <c r="BP151" s="33">
        <v>39832.576463364116</v>
      </c>
      <c r="BQ151" s="33">
        <v>12118.923288327169</v>
      </c>
      <c r="BR151" s="33">
        <v>13869.030262697222</v>
      </c>
      <c r="BS151" s="33">
        <v>760226.29025825032</v>
      </c>
      <c r="BT151" s="33">
        <v>401200.57430549606</v>
      </c>
      <c r="BU151" s="33">
        <v>23881.905110031224</v>
      </c>
      <c r="BV151" s="33">
        <v>7595.314611322633</v>
      </c>
      <c r="BW151" s="33">
        <v>3311.1997687257826</v>
      </c>
      <c r="BX151" s="33">
        <v>7854.443748736152</v>
      </c>
      <c r="BY151" s="33">
        <v>36988.517778928806</v>
      </c>
      <c r="BZ151" s="33">
        <v>1591.6996151235514</v>
      </c>
      <c r="CA151" s="33">
        <v>3833.6293488201204</v>
      </c>
      <c r="CB151" s="33">
        <v>147.38282991372344</v>
      </c>
      <c r="CC151" s="33">
        <v>324.58558517333972</v>
      </c>
      <c r="CD151" s="33">
        <v>1467.178233127991</v>
      </c>
      <c r="CE151" s="33">
        <v>3030.8928668106682</v>
      </c>
      <c r="CF151" s="33">
        <v>5125.4376940386346</v>
      </c>
      <c r="CG151" s="33">
        <v>55765.342114237807</v>
      </c>
      <c r="CH151" s="33">
        <v>5905.6274298848957</v>
      </c>
      <c r="CI151" s="33">
        <v>3707.2162790883622</v>
      </c>
      <c r="CJ151" s="33">
        <v>3438.5018059339804</v>
      </c>
      <c r="CK151" s="33">
        <v>3240.5224685908902</v>
      </c>
      <c r="CL151" s="33">
        <v>755.46036428724085</v>
      </c>
      <c r="CM151" s="33">
        <v>72320.328578713292</v>
      </c>
      <c r="CN151" s="33">
        <v>467.14965392914803</v>
      </c>
      <c r="CO151" s="33">
        <v>1339.9876620256505</v>
      </c>
      <c r="CP151" s="33">
        <v>1673.7768798856289</v>
      </c>
      <c r="CQ151" s="33">
        <v>2040.382812387287</v>
      </c>
      <c r="CR151" s="33">
        <v>2711.5677369378964</v>
      </c>
      <c r="CS151" s="33">
        <v>69448.720862234361</v>
      </c>
      <c r="CT151" s="33">
        <v>126381.72460887139</v>
      </c>
      <c r="CU151" s="33">
        <v>5470.1346712123895</v>
      </c>
      <c r="CV151" s="33">
        <v>7508.0960851080727</v>
      </c>
      <c r="CW151" s="33">
        <v>11960.917610980285</v>
      </c>
      <c r="CX151" s="33">
        <v>8228.1900828795224</v>
      </c>
      <c r="CY151" s="33">
        <v>1629.026041578308</v>
      </c>
      <c r="CZ151" s="33">
        <v>1399.959211921002</v>
      </c>
      <c r="DA151" s="33">
        <v>12987.420638412181</v>
      </c>
      <c r="DB151" s="33">
        <v>4740.4449626627847</v>
      </c>
      <c r="DC151" s="33">
        <v>8687.0283501191443</v>
      </c>
      <c r="DD151" s="33">
        <v>13217.911083357998</v>
      </c>
      <c r="DE151" s="33">
        <v>5348.2056389541322</v>
      </c>
      <c r="DF151" s="33">
        <v>278.2315152705313</v>
      </c>
      <c r="DG151" s="33">
        <v>5614.2301974718657</v>
      </c>
      <c r="DH151" s="33">
        <v>4040.1630949177847</v>
      </c>
      <c r="DI151" s="33">
        <v>1075.0489429896311</v>
      </c>
      <c r="DJ151" s="33">
        <v>4070.544049957532</v>
      </c>
      <c r="DK151" s="33">
        <v>9397.4278398932947</v>
      </c>
      <c r="DL151" s="33">
        <v>17882.130184823247</v>
      </c>
      <c r="DM151" s="33">
        <v>109068.64044600383</v>
      </c>
      <c r="DN151" s="33">
        <v>3791.5150579132637</v>
      </c>
      <c r="DO151" s="33">
        <v>0</v>
      </c>
      <c r="DP151" s="76">
        <f t="shared" si="5"/>
        <v>10497963.574333401</v>
      </c>
      <c r="DQ151" s="33">
        <v>2921327.7974970811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70.567827969658865</v>
      </c>
      <c r="EH151" s="33">
        <v>0</v>
      </c>
      <c r="EI151" s="33">
        <v>0</v>
      </c>
      <c r="EJ151" s="33">
        <v>29.794691041481808</v>
      </c>
      <c r="EK151" s="33">
        <v>35.91656287626936</v>
      </c>
      <c r="EL151" s="33">
        <v>0</v>
      </c>
      <c r="EM151" s="33">
        <v>0</v>
      </c>
      <c r="EN151" s="33">
        <v>0</v>
      </c>
      <c r="EO151" s="33">
        <v>880.06022606087879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217.22432858079031</v>
      </c>
      <c r="FV151" s="33">
        <v>3413340.5351057881</v>
      </c>
      <c r="FW151" s="33">
        <v>1379633.643170231</v>
      </c>
      <c r="FX151" s="33">
        <v>567335.7939220157</v>
      </c>
      <c r="FY151" s="33">
        <v>0</v>
      </c>
      <c r="FZ151" s="33">
        <v>0</v>
      </c>
      <c r="GA151" s="33">
        <v>0</v>
      </c>
      <c r="GB151" s="33">
        <v>1202.2899161311645</v>
      </c>
      <c r="GC151" s="33">
        <v>0</v>
      </c>
      <c r="GD151" s="33">
        <v>0</v>
      </c>
      <c r="GE151" s="33">
        <v>80193.360494135559</v>
      </c>
      <c r="GF151" s="33">
        <v>4664982.7963307295</v>
      </c>
      <c r="GG151" s="47">
        <f t="shared" si="4"/>
        <v>23527213.354406044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3937.4614878722377</v>
      </c>
      <c r="D152" s="33">
        <v>61.00470861143549</v>
      </c>
      <c r="E152" s="33">
        <v>549.27487365289733</v>
      </c>
      <c r="F152" s="33">
        <v>2134.0682843457071</v>
      </c>
      <c r="G152" s="33">
        <v>1027.6977992903296</v>
      </c>
      <c r="H152" s="33">
        <v>499.4441348614331</v>
      </c>
      <c r="I152" s="33">
        <v>4786.8923290584698</v>
      </c>
      <c r="J152" s="33">
        <v>1833.362073105925</v>
      </c>
      <c r="K152" s="33">
        <v>4439.2481079355175</v>
      </c>
      <c r="L152" s="33">
        <v>2308.8232083803305</v>
      </c>
      <c r="M152" s="33">
        <v>6744.5817089544526</v>
      </c>
      <c r="N152" s="33">
        <v>2802.0139377891619</v>
      </c>
      <c r="O152" s="33">
        <v>1513.7941716235509</v>
      </c>
      <c r="P152" s="33">
        <v>2467.4591093622926</v>
      </c>
      <c r="Q152" s="33">
        <v>1155.44294924218</v>
      </c>
      <c r="R152" s="33">
        <v>322.63433833347676</v>
      </c>
      <c r="S152" s="33">
        <v>5206.6883108538987</v>
      </c>
      <c r="T152" s="33">
        <v>16033.960057794808</v>
      </c>
      <c r="U152" s="33">
        <v>14406.032147603284</v>
      </c>
      <c r="V152" s="33">
        <v>2410.1549556678365</v>
      </c>
      <c r="W152" s="33">
        <v>3876.1111178084207</v>
      </c>
      <c r="X152" s="33">
        <v>2593.1077423715037</v>
      </c>
      <c r="Y152" s="33">
        <v>199656.39352438191</v>
      </c>
      <c r="Z152" s="33">
        <v>7858.8706840345121</v>
      </c>
      <c r="AA152" s="33">
        <v>1820.9142254817493</v>
      </c>
      <c r="AB152" s="33">
        <v>7039.1746165218219</v>
      </c>
      <c r="AC152" s="33">
        <v>8136.1069244987693</v>
      </c>
      <c r="AD152" s="33">
        <v>47046.889030915278</v>
      </c>
      <c r="AE152" s="33">
        <v>493178.01313370385</v>
      </c>
      <c r="AF152" s="33">
        <v>572248.36881154845</v>
      </c>
      <c r="AG152" s="33">
        <v>89575.712703324418</v>
      </c>
      <c r="AH152" s="33">
        <v>42314.629151013025</v>
      </c>
      <c r="AI152" s="33">
        <v>81820.232892554719</v>
      </c>
      <c r="AJ152" s="33">
        <v>288948.51977369521</v>
      </c>
      <c r="AK152" s="33">
        <v>161883.84145319334</v>
      </c>
      <c r="AL152" s="33">
        <v>12697.427022977934</v>
      </c>
      <c r="AM152" s="33">
        <v>129938.22833782622</v>
      </c>
      <c r="AN152" s="33">
        <v>4539.6157025295215</v>
      </c>
      <c r="AO152" s="33">
        <v>188916.40078088429</v>
      </c>
      <c r="AP152" s="33">
        <v>3113.2053767861307</v>
      </c>
      <c r="AQ152" s="33">
        <v>78865.272300696117</v>
      </c>
      <c r="AR152" s="33">
        <v>1792.0038878568134</v>
      </c>
      <c r="AS152" s="33">
        <v>841.90633860045762</v>
      </c>
      <c r="AT152" s="33">
        <v>3373.7414511562451</v>
      </c>
      <c r="AU152" s="33">
        <v>423.03994939328078</v>
      </c>
      <c r="AV152" s="33">
        <v>17675.117273490618</v>
      </c>
      <c r="AW152" s="33">
        <v>23578.558882008827</v>
      </c>
      <c r="AX152" s="33">
        <v>59972.374724044828</v>
      </c>
      <c r="AY152" s="33">
        <v>403843.22017525288</v>
      </c>
      <c r="AZ152" s="33">
        <v>80899.814499964661</v>
      </c>
      <c r="BA152" s="33">
        <v>47401.608919031642</v>
      </c>
      <c r="BB152" s="33">
        <v>11879.07609342358</v>
      </c>
      <c r="BC152" s="33">
        <v>75051.288264733259</v>
      </c>
      <c r="BD152" s="33">
        <v>59318.147595896218</v>
      </c>
      <c r="BE152" s="33">
        <v>81191.694010547377</v>
      </c>
      <c r="BF152" s="33">
        <v>12255.28993592416</v>
      </c>
      <c r="BG152" s="33">
        <v>12711.184063873019</v>
      </c>
      <c r="BH152" s="33">
        <v>25031.200370500035</v>
      </c>
      <c r="BI152" s="33">
        <v>9697.7672559994353</v>
      </c>
      <c r="BJ152" s="33">
        <v>73067.233108327215</v>
      </c>
      <c r="BK152" s="33">
        <v>16575.154493430502</v>
      </c>
      <c r="BL152" s="33">
        <v>6079.7882776723045</v>
      </c>
      <c r="BM152" s="33">
        <v>3962.9038870408763</v>
      </c>
      <c r="BN152" s="33">
        <v>9555.7333469742389</v>
      </c>
      <c r="BO152" s="33">
        <v>5516.2411059320275</v>
      </c>
      <c r="BP152" s="33">
        <v>7164.6672085428554</v>
      </c>
      <c r="BQ152" s="33">
        <v>9432.0703435018586</v>
      </c>
      <c r="BR152" s="33">
        <v>6642.9637007287874</v>
      </c>
      <c r="BS152" s="33">
        <v>59196.548508962056</v>
      </c>
      <c r="BT152" s="33">
        <v>75240.604311895353</v>
      </c>
      <c r="BU152" s="33">
        <v>3115.6032088952147</v>
      </c>
      <c r="BV152" s="33">
        <v>2204.8101810408016</v>
      </c>
      <c r="BW152" s="33">
        <v>861.65187987822299</v>
      </c>
      <c r="BX152" s="33">
        <v>2275.4281501579158</v>
      </c>
      <c r="BY152" s="33">
        <v>10649.920936907689</v>
      </c>
      <c r="BZ152" s="33">
        <v>449.90881448514125</v>
      </c>
      <c r="CA152" s="33">
        <v>1143.6119887760572</v>
      </c>
      <c r="CB152" s="33">
        <v>86.211879798907987</v>
      </c>
      <c r="CC152" s="33">
        <v>169.13230303018452</v>
      </c>
      <c r="CD152" s="33">
        <v>478.11042415250057</v>
      </c>
      <c r="CE152" s="33">
        <v>1161.7202470855539</v>
      </c>
      <c r="CF152" s="33">
        <v>1341.5530404449307</v>
      </c>
      <c r="CG152" s="33">
        <v>43615.278717383488</v>
      </c>
      <c r="CH152" s="33">
        <v>14501.095356120362</v>
      </c>
      <c r="CI152" s="33">
        <v>3278.0830093908316</v>
      </c>
      <c r="CJ152" s="33">
        <v>1386.4082434252559</v>
      </c>
      <c r="CK152" s="33">
        <v>732.43543593014851</v>
      </c>
      <c r="CL152" s="33">
        <v>7181.1389368685614</v>
      </c>
      <c r="CM152" s="33">
        <v>8151.4008855437205</v>
      </c>
      <c r="CN152" s="33">
        <v>166.69507698205123</v>
      </c>
      <c r="CO152" s="33">
        <v>259.07624163919672</v>
      </c>
      <c r="CP152" s="33">
        <v>202.19404043183422</v>
      </c>
      <c r="CQ152" s="33">
        <v>428.71318563938729</v>
      </c>
      <c r="CR152" s="33">
        <v>620.18006650631435</v>
      </c>
      <c r="CS152" s="33">
        <v>38749.600450485807</v>
      </c>
      <c r="CT152" s="33">
        <v>37883.057929827068</v>
      </c>
      <c r="CU152" s="33">
        <v>3545.9259109124423</v>
      </c>
      <c r="CV152" s="33">
        <v>9837.8409942261478</v>
      </c>
      <c r="CW152" s="33">
        <v>22651.430609112133</v>
      </c>
      <c r="CX152" s="33">
        <v>14376.931831385564</v>
      </c>
      <c r="CY152" s="33">
        <v>3185.8202024051029</v>
      </c>
      <c r="CZ152" s="33">
        <v>418.52538521745208</v>
      </c>
      <c r="DA152" s="33">
        <v>161543.59684520873</v>
      </c>
      <c r="DB152" s="33">
        <v>48524.868036542117</v>
      </c>
      <c r="DC152" s="33">
        <v>12653.926611985229</v>
      </c>
      <c r="DD152" s="33">
        <v>5507.388099552998</v>
      </c>
      <c r="DE152" s="33">
        <v>1242.3509948725855</v>
      </c>
      <c r="DF152" s="33">
        <v>59.815280245341036</v>
      </c>
      <c r="DG152" s="33">
        <v>8765.2338728395262</v>
      </c>
      <c r="DH152" s="33">
        <v>809.80000497124968</v>
      </c>
      <c r="DI152" s="33">
        <v>348.59576200125116</v>
      </c>
      <c r="DJ152" s="33">
        <v>2483.3572719674644</v>
      </c>
      <c r="DK152" s="33">
        <v>2074.87525069822</v>
      </c>
      <c r="DL152" s="33">
        <v>6233.8294084764138</v>
      </c>
      <c r="DM152" s="33">
        <v>22568.727602925977</v>
      </c>
      <c r="DN152" s="33">
        <v>1030.5864349665694</v>
      </c>
      <c r="DO152" s="33">
        <v>0</v>
      </c>
      <c r="DP152" s="76">
        <f t="shared" si="5"/>
        <v>4209034.4630271299</v>
      </c>
      <c r="DQ152" s="33">
        <v>553528.85644634988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8.7905276601715432</v>
      </c>
      <c r="EK152" s="33">
        <v>48956.518287639134</v>
      </c>
      <c r="EL152" s="33">
        <v>0</v>
      </c>
      <c r="EM152" s="33">
        <v>0</v>
      </c>
      <c r="EN152" s="33">
        <v>0</v>
      </c>
      <c r="EO152" s="33">
        <v>215.29127275095649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419.68201306624019</v>
      </c>
      <c r="FV152" s="33">
        <v>2766323.2208637614</v>
      </c>
      <c r="FW152" s="33">
        <v>332156.95709714753</v>
      </c>
      <c r="FX152" s="33">
        <v>1412053.6381179199</v>
      </c>
      <c r="FY152" s="33">
        <v>0</v>
      </c>
      <c r="FZ152" s="33">
        <v>8203.2195810212652</v>
      </c>
      <c r="GA152" s="33">
        <v>0</v>
      </c>
      <c r="GB152" s="33">
        <v>2993.6978924342261</v>
      </c>
      <c r="GC152" s="33">
        <v>0</v>
      </c>
      <c r="GD152" s="33">
        <v>0</v>
      </c>
      <c r="GE152" s="33">
        <v>59308.525612567682</v>
      </c>
      <c r="GF152" s="33">
        <v>2069433.2924062519</v>
      </c>
      <c r="GG152" s="47">
        <f t="shared" si="4"/>
        <v>11462636.153145703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1430.5244131552349</v>
      </c>
      <c r="D153" s="33">
        <v>18.188713770634287</v>
      </c>
      <c r="E153" s="33">
        <v>185.46169521057462</v>
      </c>
      <c r="F153" s="33">
        <v>848.56172658007165</v>
      </c>
      <c r="G153" s="33">
        <v>420.69413055613705</v>
      </c>
      <c r="H153" s="33">
        <v>198.59429316141407</v>
      </c>
      <c r="I153" s="33">
        <v>1927.9885668973805</v>
      </c>
      <c r="J153" s="33">
        <v>617.80861067517594</v>
      </c>
      <c r="K153" s="33">
        <v>1894.0847337657583</v>
      </c>
      <c r="L153" s="33">
        <v>886.16064659564245</v>
      </c>
      <c r="M153" s="33">
        <v>2983.5912954841938</v>
      </c>
      <c r="N153" s="33">
        <v>1165.4176458560096</v>
      </c>
      <c r="O153" s="33">
        <v>465.32673349657983</v>
      </c>
      <c r="P153" s="33">
        <v>1090.5413667968148</v>
      </c>
      <c r="Q153" s="33">
        <v>799.0178401907641</v>
      </c>
      <c r="R153" s="33">
        <v>151.39175758140104</v>
      </c>
      <c r="S153" s="33">
        <v>3159.1078820731873</v>
      </c>
      <c r="T153" s="33">
        <v>901.28012446111279</v>
      </c>
      <c r="U153" s="33">
        <v>1230.2804016794644</v>
      </c>
      <c r="V153" s="33">
        <v>1166.4651750439216</v>
      </c>
      <c r="W153" s="33">
        <v>1459.1375161648461</v>
      </c>
      <c r="X153" s="33">
        <v>1342.8620069641831</v>
      </c>
      <c r="Y153" s="33">
        <v>3207.1155597580919</v>
      </c>
      <c r="Z153" s="33">
        <v>2933.2604702413541</v>
      </c>
      <c r="AA153" s="33">
        <v>387.63999908299138</v>
      </c>
      <c r="AB153" s="33">
        <v>2506.7633616260764</v>
      </c>
      <c r="AC153" s="33">
        <v>9694.8621767758814</v>
      </c>
      <c r="AD153" s="33">
        <v>46261.663626471927</v>
      </c>
      <c r="AE153" s="33">
        <v>122524.43865939167</v>
      </c>
      <c r="AF153" s="33">
        <v>32526.054849650369</v>
      </c>
      <c r="AG153" s="33">
        <v>53179.147807058958</v>
      </c>
      <c r="AH153" s="33">
        <v>23816.924292383723</v>
      </c>
      <c r="AI153" s="33">
        <v>41656.134142845083</v>
      </c>
      <c r="AJ153" s="33">
        <v>248895.23094002664</v>
      </c>
      <c r="AK153" s="33">
        <v>128993.09212116282</v>
      </c>
      <c r="AL153" s="33">
        <v>21402.239937204809</v>
      </c>
      <c r="AM153" s="33">
        <v>19393.759444126823</v>
      </c>
      <c r="AN153" s="33">
        <v>3571.6598701067414</v>
      </c>
      <c r="AO153" s="33">
        <v>7780.1249630028988</v>
      </c>
      <c r="AP153" s="33">
        <v>1666.3332203803313</v>
      </c>
      <c r="AQ153" s="33">
        <v>31246.326774549161</v>
      </c>
      <c r="AR153" s="33">
        <v>792.09453145849182</v>
      </c>
      <c r="AS153" s="33">
        <v>205.67883790830041</v>
      </c>
      <c r="AT153" s="33">
        <v>1412.6416052600687</v>
      </c>
      <c r="AU153" s="33">
        <v>130.0632921685241</v>
      </c>
      <c r="AV153" s="33">
        <v>12303.508192662985</v>
      </c>
      <c r="AW153" s="33">
        <v>13334.021794606999</v>
      </c>
      <c r="AX153" s="33">
        <v>81211.428550778597</v>
      </c>
      <c r="AY153" s="33">
        <v>243852.45579651935</v>
      </c>
      <c r="AZ153" s="33">
        <v>77240.301551449607</v>
      </c>
      <c r="BA153" s="33">
        <v>43219.984486419147</v>
      </c>
      <c r="BB153" s="33">
        <v>346.39637587421572</v>
      </c>
      <c r="BC153" s="33">
        <v>81864.125937582678</v>
      </c>
      <c r="BD153" s="33">
        <v>12912.261748846619</v>
      </c>
      <c r="BE153" s="33">
        <v>7411.4289480119169</v>
      </c>
      <c r="BF153" s="33">
        <v>1500.7374059877307</v>
      </c>
      <c r="BG153" s="33">
        <v>1437.7958277072839</v>
      </c>
      <c r="BH153" s="33">
        <v>4220.7739107942889</v>
      </c>
      <c r="BI153" s="33">
        <v>1591.7660262192926</v>
      </c>
      <c r="BJ153" s="33">
        <v>11032.340991489578</v>
      </c>
      <c r="BK153" s="33">
        <v>714.0250768894233</v>
      </c>
      <c r="BL153" s="33">
        <v>1786.6621616615139</v>
      </c>
      <c r="BM153" s="33">
        <v>444.55417361959559</v>
      </c>
      <c r="BN153" s="33">
        <v>809.09814167288175</v>
      </c>
      <c r="BO153" s="33">
        <v>724.10643178588577</v>
      </c>
      <c r="BP153" s="33">
        <v>381.39547481789481</v>
      </c>
      <c r="BQ153" s="33">
        <v>2004.8136933122073</v>
      </c>
      <c r="BR153" s="33">
        <v>2274.5595831676383</v>
      </c>
      <c r="BS153" s="33">
        <v>18438.066654218565</v>
      </c>
      <c r="BT153" s="33">
        <v>4468.1209455976295</v>
      </c>
      <c r="BU153" s="33">
        <v>413.03221834611486</v>
      </c>
      <c r="BV153" s="33">
        <v>775.8547720448305</v>
      </c>
      <c r="BW153" s="33">
        <v>114.00480663095391</v>
      </c>
      <c r="BX153" s="33">
        <v>793.83111536234958</v>
      </c>
      <c r="BY153" s="33">
        <v>925.74867963589418</v>
      </c>
      <c r="BZ153" s="33">
        <v>144.87558444893571</v>
      </c>
      <c r="CA153" s="33">
        <v>335.36080178038844</v>
      </c>
      <c r="CB153" s="33">
        <v>21.793492105753113</v>
      </c>
      <c r="CC153" s="33">
        <v>38.106516291357501</v>
      </c>
      <c r="CD153" s="33">
        <v>142.80774950884518</v>
      </c>
      <c r="CE153" s="33">
        <v>321.1375324535494</v>
      </c>
      <c r="CF153" s="33">
        <v>190.96648660975166</v>
      </c>
      <c r="CG153" s="33">
        <v>1662.248458977271</v>
      </c>
      <c r="CH153" s="33">
        <v>591.02600896384013</v>
      </c>
      <c r="CI153" s="33">
        <v>275.27421207553442</v>
      </c>
      <c r="CJ153" s="33">
        <v>322.10245497732302</v>
      </c>
      <c r="CK153" s="33">
        <v>129.74977812253624</v>
      </c>
      <c r="CL153" s="33">
        <v>65.38906743382158</v>
      </c>
      <c r="CM153" s="33">
        <v>1712.7761078899953</v>
      </c>
      <c r="CN153" s="33">
        <v>38.861367858797735</v>
      </c>
      <c r="CO153" s="33">
        <v>95.86108500563104</v>
      </c>
      <c r="CP153" s="33">
        <v>17.890576433207439</v>
      </c>
      <c r="CQ153" s="33">
        <v>130.63959582196051</v>
      </c>
      <c r="CR153" s="33">
        <v>101.35087241937924</v>
      </c>
      <c r="CS153" s="33">
        <v>8715.1616778089792</v>
      </c>
      <c r="CT153" s="33">
        <v>5910.6781850837096</v>
      </c>
      <c r="CU153" s="33">
        <v>455.94290153620597</v>
      </c>
      <c r="CV153" s="33">
        <v>462.38661265429749</v>
      </c>
      <c r="CW153" s="33">
        <v>468.22932915981534</v>
      </c>
      <c r="CX153" s="33">
        <v>613.15800312058707</v>
      </c>
      <c r="CY153" s="33">
        <v>119.41119536853468</v>
      </c>
      <c r="CZ153" s="33">
        <v>123.46976445241543</v>
      </c>
      <c r="DA153" s="33">
        <v>1002.8976860025731</v>
      </c>
      <c r="DB153" s="33">
        <v>414.78629817576962</v>
      </c>
      <c r="DC153" s="33">
        <v>385.25613516389018</v>
      </c>
      <c r="DD153" s="33">
        <v>642.70386607395039</v>
      </c>
      <c r="DE153" s="33">
        <v>1051.7571423297832</v>
      </c>
      <c r="DF153" s="33">
        <v>12.529453829804522</v>
      </c>
      <c r="DG153" s="33">
        <v>437.17359172345016</v>
      </c>
      <c r="DH153" s="33">
        <v>170.34665875409328</v>
      </c>
      <c r="DI153" s="33">
        <v>54.295972719188235</v>
      </c>
      <c r="DJ153" s="33">
        <v>287.92641737971775</v>
      </c>
      <c r="DK153" s="33">
        <v>982.66291314224395</v>
      </c>
      <c r="DL153" s="33">
        <v>2253.8094936090906</v>
      </c>
      <c r="DM153" s="33">
        <v>3084.8895439992752</v>
      </c>
      <c r="DN153" s="33">
        <v>318.0134464222827</v>
      </c>
      <c r="DO153" s="33">
        <v>0</v>
      </c>
      <c r="DP153" s="76">
        <f t="shared" si="5"/>
        <v>1491378.6432702024</v>
      </c>
      <c r="DQ153" s="33">
        <v>19027.765719026487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1.8924986410898155</v>
      </c>
      <c r="EK153" s="33">
        <v>9.9177864059937608</v>
      </c>
      <c r="EL153" s="33">
        <v>0</v>
      </c>
      <c r="EM153" s="33">
        <v>0</v>
      </c>
      <c r="EN153" s="33">
        <v>0</v>
      </c>
      <c r="EO153" s="33">
        <v>2.364806120016818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10754.022470032513</v>
      </c>
      <c r="FW153" s="33">
        <v>7943.4602148059366</v>
      </c>
      <c r="FX153" s="33">
        <v>51011.278765870862</v>
      </c>
      <c r="FY153" s="33">
        <v>0</v>
      </c>
      <c r="FZ153" s="33">
        <v>0</v>
      </c>
      <c r="GA153" s="33">
        <v>0</v>
      </c>
      <c r="GB153" s="33">
        <v>12.204680569184891</v>
      </c>
      <c r="GC153" s="33">
        <v>0</v>
      </c>
      <c r="GD153" s="33">
        <v>0</v>
      </c>
      <c r="GE153" s="33">
        <v>7765.6553836030371</v>
      </c>
      <c r="GF153" s="33">
        <v>321916.69030535669</v>
      </c>
      <c r="GG153" s="47">
        <f t="shared" si="4"/>
        <v>1909823.8959006344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889.79554180882292</v>
      </c>
      <c r="D154" s="33">
        <v>21.268315145403957</v>
      </c>
      <c r="E154" s="33">
        <v>113.98580560647807</v>
      </c>
      <c r="F154" s="33">
        <v>528.78726965334249</v>
      </c>
      <c r="G154" s="33">
        <v>260.37581970897412</v>
      </c>
      <c r="H154" s="33">
        <v>123.75476203750287</v>
      </c>
      <c r="I154" s="33">
        <v>1204.993848058861</v>
      </c>
      <c r="J154" s="33">
        <v>497.83041524868679</v>
      </c>
      <c r="K154" s="33">
        <v>1144.4940788785941</v>
      </c>
      <c r="L154" s="33">
        <v>735.6511331199747</v>
      </c>
      <c r="M154" s="33">
        <v>2013.5359308571988</v>
      </c>
      <c r="N154" s="33">
        <v>711.24613412017732</v>
      </c>
      <c r="O154" s="33">
        <v>448.90719625595926</v>
      </c>
      <c r="P154" s="33">
        <v>1696.7960671221845</v>
      </c>
      <c r="Q154" s="33">
        <v>496.67890550983532</v>
      </c>
      <c r="R154" s="33">
        <v>88.969066055096945</v>
      </c>
      <c r="S154" s="33">
        <v>4317.8600535611267</v>
      </c>
      <c r="T154" s="33">
        <v>645.20931197569575</v>
      </c>
      <c r="U154" s="33">
        <v>445.98586917413382</v>
      </c>
      <c r="V154" s="33">
        <v>653.61882192049518</v>
      </c>
      <c r="W154" s="33">
        <v>1076.3093327279207</v>
      </c>
      <c r="X154" s="33">
        <v>896.4214754614303</v>
      </c>
      <c r="Y154" s="33">
        <v>2625.5253497982494</v>
      </c>
      <c r="Z154" s="33">
        <v>32955.816565813679</v>
      </c>
      <c r="AA154" s="33">
        <v>449.83840383418112</v>
      </c>
      <c r="AB154" s="33">
        <v>1678.4548906244852</v>
      </c>
      <c r="AC154" s="33">
        <v>6514.3658811306495</v>
      </c>
      <c r="AD154" s="33">
        <v>23113.679691043137</v>
      </c>
      <c r="AE154" s="33">
        <v>182002.02291262595</v>
      </c>
      <c r="AF154" s="33">
        <v>46326.997907455218</v>
      </c>
      <c r="AG154" s="33">
        <v>73571.598424015552</v>
      </c>
      <c r="AH154" s="33">
        <v>35464.74302690773</v>
      </c>
      <c r="AI154" s="33">
        <v>31011.876968265402</v>
      </c>
      <c r="AJ154" s="33">
        <v>289688.6243462761</v>
      </c>
      <c r="AK154" s="33">
        <v>70559.735917431419</v>
      </c>
      <c r="AL154" s="33">
        <v>26796.819810858837</v>
      </c>
      <c r="AM154" s="33">
        <v>13323.139405884194</v>
      </c>
      <c r="AN154" s="33">
        <v>5105.7167559995369</v>
      </c>
      <c r="AO154" s="33">
        <v>11033.009146323915</v>
      </c>
      <c r="AP154" s="33">
        <v>1106.4777610014244</v>
      </c>
      <c r="AQ154" s="33">
        <v>29412.525167661828</v>
      </c>
      <c r="AR154" s="33">
        <v>484.93797415980788</v>
      </c>
      <c r="AS154" s="33">
        <v>226.86496440008912</v>
      </c>
      <c r="AT154" s="33">
        <v>837.80870827417698</v>
      </c>
      <c r="AU154" s="33">
        <v>110.64320028022691</v>
      </c>
      <c r="AV154" s="33">
        <v>5399.9177570290403</v>
      </c>
      <c r="AW154" s="33">
        <v>6927.7458780730731</v>
      </c>
      <c r="AX154" s="33">
        <v>34332.497985103604</v>
      </c>
      <c r="AY154" s="33">
        <v>206841.21481290372</v>
      </c>
      <c r="AZ154" s="33">
        <v>46943.09859597699</v>
      </c>
      <c r="BA154" s="33">
        <v>58776.570124124592</v>
      </c>
      <c r="BB154" s="33">
        <v>607.55762862196298</v>
      </c>
      <c r="BC154" s="33">
        <v>17613.207642237987</v>
      </c>
      <c r="BD154" s="33">
        <v>9229.0243548820981</v>
      </c>
      <c r="BE154" s="33">
        <v>4817.582002594715</v>
      </c>
      <c r="BF154" s="33">
        <v>943.94183222273011</v>
      </c>
      <c r="BG154" s="33">
        <v>996.88376305873237</v>
      </c>
      <c r="BH154" s="33">
        <v>2411.2956077673839</v>
      </c>
      <c r="BI154" s="33">
        <v>1068.8229509273217</v>
      </c>
      <c r="BJ154" s="33">
        <v>44763.032395642324</v>
      </c>
      <c r="BK154" s="33">
        <v>1121.0517750256633</v>
      </c>
      <c r="BL154" s="33">
        <v>7235.6963461519335</v>
      </c>
      <c r="BM154" s="33">
        <v>425.79812878832638</v>
      </c>
      <c r="BN154" s="33">
        <v>910.02648592212449</v>
      </c>
      <c r="BO154" s="33">
        <v>539.74056408614354</v>
      </c>
      <c r="BP154" s="33">
        <v>396.155782815848</v>
      </c>
      <c r="BQ154" s="33">
        <v>160.07001396083669</v>
      </c>
      <c r="BR154" s="33">
        <v>142.97118096283324</v>
      </c>
      <c r="BS154" s="33">
        <v>67802.299303074746</v>
      </c>
      <c r="BT154" s="33">
        <v>4143.4766844474916</v>
      </c>
      <c r="BU154" s="33">
        <v>225.73540444829459</v>
      </c>
      <c r="BV154" s="33">
        <v>561.88839341409425</v>
      </c>
      <c r="BW154" s="33">
        <v>213.87306622275892</v>
      </c>
      <c r="BX154" s="33">
        <v>638.64092959888148</v>
      </c>
      <c r="BY154" s="33">
        <v>466.24953480703851</v>
      </c>
      <c r="BZ154" s="33">
        <v>117.09273558912514</v>
      </c>
      <c r="CA154" s="33">
        <v>2074.0955749866453</v>
      </c>
      <c r="CB154" s="33">
        <v>1114.0781053414246</v>
      </c>
      <c r="CC154" s="33">
        <v>2848.6881030225281</v>
      </c>
      <c r="CD154" s="33">
        <v>134.85075522518684</v>
      </c>
      <c r="CE154" s="33">
        <v>339.91246713473095</v>
      </c>
      <c r="CF154" s="33">
        <v>245.19623939330762</v>
      </c>
      <c r="CG154" s="33">
        <v>2417.7560357998609</v>
      </c>
      <c r="CH154" s="33">
        <v>576.20834585234275</v>
      </c>
      <c r="CI154" s="33">
        <v>148.18130211322907</v>
      </c>
      <c r="CJ154" s="33">
        <v>346.19508275940467</v>
      </c>
      <c r="CK154" s="33">
        <v>159.1866759153651</v>
      </c>
      <c r="CL154" s="33">
        <v>56.492071437567844</v>
      </c>
      <c r="CM154" s="33">
        <v>1975.589845873747</v>
      </c>
      <c r="CN154" s="33">
        <v>46.058690816963043</v>
      </c>
      <c r="CO154" s="33">
        <v>118.13253791782536</v>
      </c>
      <c r="CP154" s="33">
        <v>23.79054991907465</v>
      </c>
      <c r="CQ154" s="33">
        <v>105.30210626584018</v>
      </c>
      <c r="CR154" s="33">
        <v>133.50454080261565</v>
      </c>
      <c r="CS154" s="33">
        <v>24030.809690885242</v>
      </c>
      <c r="CT154" s="33">
        <v>4228.0151918056254</v>
      </c>
      <c r="CU154" s="33">
        <v>405.68760359042477</v>
      </c>
      <c r="CV154" s="33">
        <v>1539.7863523313044</v>
      </c>
      <c r="CW154" s="33">
        <v>1186.3737240420976</v>
      </c>
      <c r="CX154" s="33">
        <v>420.97107008318352</v>
      </c>
      <c r="CY154" s="33">
        <v>219.08926452078765</v>
      </c>
      <c r="CZ154" s="33">
        <v>123.09454248617106</v>
      </c>
      <c r="DA154" s="33">
        <v>1894.0272228984438</v>
      </c>
      <c r="DB154" s="33">
        <v>362.32503455017093</v>
      </c>
      <c r="DC154" s="33">
        <v>404.38273765067311</v>
      </c>
      <c r="DD154" s="33">
        <v>753.73021953454224</v>
      </c>
      <c r="DE154" s="33">
        <v>72.105808120725158</v>
      </c>
      <c r="DF154" s="33">
        <v>17.844473411463461</v>
      </c>
      <c r="DG154" s="33">
        <v>496.99242298011063</v>
      </c>
      <c r="DH154" s="33">
        <v>163.62043483520969</v>
      </c>
      <c r="DI154" s="33">
        <v>82.355957604332417</v>
      </c>
      <c r="DJ154" s="33">
        <v>260.33198922296111</v>
      </c>
      <c r="DK154" s="33">
        <v>339.09705661205078</v>
      </c>
      <c r="DL154" s="33">
        <v>1847.76299357426</v>
      </c>
      <c r="DM154" s="33">
        <v>2230.3837603274983</v>
      </c>
      <c r="DN154" s="33">
        <v>317.43963854343258</v>
      </c>
      <c r="DO154" s="33">
        <v>0</v>
      </c>
      <c r="DP154" s="76">
        <f t="shared" si="5"/>
        <v>1484446.3042147439</v>
      </c>
      <c r="DQ154" s="33">
        <v>136518.36683864213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942.97524532456896</v>
      </c>
      <c r="EH154" s="33">
        <v>0</v>
      </c>
      <c r="EI154" s="33">
        <v>0</v>
      </c>
      <c r="EJ154" s="33">
        <v>0</v>
      </c>
      <c r="EK154" s="33">
        <v>4.343253279730372</v>
      </c>
      <c r="EL154" s="33">
        <v>0</v>
      </c>
      <c r="EM154" s="33">
        <v>0</v>
      </c>
      <c r="EN154" s="33">
        <v>0</v>
      </c>
      <c r="EO154" s="33">
        <v>2.0340963310041444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100300.41204899934</v>
      </c>
      <c r="FW154" s="33">
        <v>63563.735847729586</v>
      </c>
      <c r="FX154" s="33">
        <v>98443.957987518734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9089.3448774139488</v>
      </c>
      <c r="GF154" s="33">
        <v>255950.24373487974</v>
      </c>
      <c r="GG154" s="47">
        <f t="shared" si="4"/>
        <v>2149261.7181448629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6504.2352482061106</v>
      </c>
      <c r="D155" s="33">
        <v>103.89478148431436</v>
      </c>
      <c r="E155" s="33">
        <v>827.419788711911</v>
      </c>
      <c r="F155" s="33">
        <v>3841.3827876359292</v>
      </c>
      <c r="G155" s="33">
        <v>1894.1657098209339</v>
      </c>
      <c r="H155" s="33">
        <v>899.02538167294915</v>
      </c>
      <c r="I155" s="33">
        <v>8798.7600198993878</v>
      </c>
      <c r="J155" s="33">
        <v>2962.2750506494872</v>
      </c>
      <c r="K155" s="33">
        <v>8555.569925337606</v>
      </c>
      <c r="L155" s="33">
        <v>4198.4773099123795</v>
      </c>
      <c r="M155" s="33">
        <v>15002.646477928265</v>
      </c>
      <c r="N155" s="33">
        <v>6169.1688972299407</v>
      </c>
      <c r="O155" s="33">
        <v>2322.329697134036</v>
      </c>
      <c r="P155" s="33">
        <v>5661.6766987856172</v>
      </c>
      <c r="Q155" s="33">
        <v>3238.914601424895</v>
      </c>
      <c r="R155" s="33">
        <v>943.39018517374495</v>
      </c>
      <c r="S155" s="33">
        <v>12184.299896750734</v>
      </c>
      <c r="T155" s="33">
        <v>41574.175256224029</v>
      </c>
      <c r="U155" s="33">
        <v>16696.250175472487</v>
      </c>
      <c r="V155" s="33">
        <v>5113.3082286611289</v>
      </c>
      <c r="W155" s="33">
        <v>4642.2734133622916</v>
      </c>
      <c r="X155" s="33">
        <v>3216.7444335823238</v>
      </c>
      <c r="Y155" s="33">
        <v>15278.652093604627</v>
      </c>
      <c r="Z155" s="33">
        <v>12452.890570398113</v>
      </c>
      <c r="AA155" s="33">
        <v>1782.3418504885415</v>
      </c>
      <c r="AB155" s="33">
        <v>10256.551607894855</v>
      </c>
      <c r="AC155" s="33">
        <v>16019.203914210293</v>
      </c>
      <c r="AD155" s="33">
        <v>56807.440089916112</v>
      </c>
      <c r="AE155" s="33">
        <v>336341.11903869122</v>
      </c>
      <c r="AF155" s="33">
        <v>57290.505576248783</v>
      </c>
      <c r="AG155" s="33">
        <v>86615.182654037548</v>
      </c>
      <c r="AH155" s="33">
        <v>36991.246738511465</v>
      </c>
      <c r="AI155" s="33">
        <v>178431.20873819801</v>
      </c>
      <c r="AJ155" s="33">
        <v>313848.89990342822</v>
      </c>
      <c r="AK155" s="33">
        <v>220581.29060547712</v>
      </c>
      <c r="AL155" s="33">
        <v>33589.52505412048</v>
      </c>
      <c r="AM155" s="33">
        <v>46006.093112092974</v>
      </c>
      <c r="AN155" s="33">
        <v>27041.469791765005</v>
      </c>
      <c r="AO155" s="33">
        <v>15589.296111665382</v>
      </c>
      <c r="AP155" s="33">
        <v>6596.1703288410827</v>
      </c>
      <c r="AQ155" s="33">
        <v>52755.324175915041</v>
      </c>
      <c r="AR155" s="33">
        <v>3775.5478674905835</v>
      </c>
      <c r="AS155" s="33">
        <v>1013.2928294103347</v>
      </c>
      <c r="AT155" s="33">
        <v>6403.0481054941292</v>
      </c>
      <c r="AU155" s="33">
        <v>633.39447290573878</v>
      </c>
      <c r="AV155" s="33">
        <v>26159.343665260181</v>
      </c>
      <c r="AW155" s="33">
        <v>35683.556485920119</v>
      </c>
      <c r="AX155" s="33">
        <v>114403.40038475761</v>
      </c>
      <c r="AY155" s="33">
        <v>521851.17724740395</v>
      </c>
      <c r="AZ155" s="33">
        <v>94701.511340148747</v>
      </c>
      <c r="BA155" s="33">
        <v>111316.29758417886</v>
      </c>
      <c r="BB155" s="33">
        <v>1774.9482808664159</v>
      </c>
      <c r="BC155" s="33">
        <v>21718.749680612214</v>
      </c>
      <c r="BD155" s="33">
        <v>28841.566142839718</v>
      </c>
      <c r="BE155" s="33">
        <v>18684.699907483286</v>
      </c>
      <c r="BF155" s="33">
        <v>2238.3685206664759</v>
      </c>
      <c r="BG155" s="33">
        <v>4436.9517875277097</v>
      </c>
      <c r="BH155" s="33">
        <v>16403.646421881684</v>
      </c>
      <c r="BI155" s="33">
        <v>6835.6419440820364</v>
      </c>
      <c r="BJ155" s="33">
        <v>4692.750619905134</v>
      </c>
      <c r="BK155" s="33">
        <v>3009.5858214821033</v>
      </c>
      <c r="BL155" s="33">
        <v>3874.4003224126263</v>
      </c>
      <c r="BM155" s="33">
        <v>3124.0231352781293</v>
      </c>
      <c r="BN155" s="33">
        <v>4075.0546642916347</v>
      </c>
      <c r="BO155" s="33">
        <v>6357.6628431348736</v>
      </c>
      <c r="BP155" s="33">
        <v>4127.2207367410392</v>
      </c>
      <c r="BQ155" s="33">
        <v>2419.4374775179367</v>
      </c>
      <c r="BR155" s="33">
        <v>1636.2908937859279</v>
      </c>
      <c r="BS155" s="33">
        <v>34415.410015934758</v>
      </c>
      <c r="BT155" s="33">
        <v>61531.205744101899</v>
      </c>
      <c r="BU155" s="33">
        <v>8989.1790308744166</v>
      </c>
      <c r="BV155" s="33">
        <v>3632.0658955286099</v>
      </c>
      <c r="BW155" s="33">
        <v>590.51181187880832</v>
      </c>
      <c r="BX155" s="33">
        <v>4014.0002395306519</v>
      </c>
      <c r="BY155" s="33">
        <v>31464.184460782417</v>
      </c>
      <c r="BZ155" s="33">
        <v>700.61609564825346</v>
      </c>
      <c r="CA155" s="33">
        <v>6253.9020081840808</v>
      </c>
      <c r="CB155" s="33">
        <v>2312.6647324886885</v>
      </c>
      <c r="CC155" s="33">
        <v>5956.7507876172767</v>
      </c>
      <c r="CD155" s="33">
        <v>741.90958962716991</v>
      </c>
      <c r="CE155" s="33">
        <v>1760.527920615292</v>
      </c>
      <c r="CF155" s="33">
        <v>1262.4677338221641</v>
      </c>
      <c r="CG155" s="33">
        <v>13925.844438888309</v>
      </c>
      <c r="CH155" s="33">
        <v>3873.150602375732</v>
      </c>
      <c r="CI155" s="33">
        <v>2516.7178813426158</v>
      </c>
      <c r="CJ155" s="33">
        <v>1863.5857784586267</v>
      </c>
      <c r="CK155" s="33">
        <v>749.34509493531777</v>
      </c>
      <c r="CL155" s="33">
        <v>292.50443298663038</v>
      </c>
      <c r="CM155" s="33">
        <v>35888.421156845128</v>
      </c>
      <c r="CN155" s="33">
        <v>235.60494634042035</v>
      </c>
      <c r="CO155" s="33">
        <v>464.76112244834684</v>
      </c>
      <c r="CP155" s="33">
        <v>101.4499059039364</v>
      </c>
      <c r="CQ155" s="33">
        <v>53507.936463291066</v>
      </c>
      <c r="CR155" s="33">
        <v>564.33735072190711</v>
      </c>
      <c r="CS155" s="33">
        <v>65041.88759908115</v>
      </c>
      <c r="CT155" s="33">
        <v>25377.027848987655</v>
      </c>
      <c r="CU155" s="33">
        <v>1603.2141664585013</v>
      </c>
      <c r="CV155" s="33">
        <v>4641.5304160194346</v>
      </c>
      <c r="CW155" s="33">
        <v>5201.2453296479453</v>
      </c>
      <c r="CX155" s="33">
        <v>2518.9525747802968</v>
      </c>
      <c r="CY155" s="33">
        <v>1809.8656616440812</v>
      </c>
      <c r="CZ155" s="33">
        <v>668.23337778338157</v>
      </c>
      <c r="DA155" s="33">
        <v>12366.583836366079</v>
      </c>
      <c r="DB155" s="33">
        <v>2114.7743450217445</v>
      </c>
      <c r="DC155" s="33">
        <v>6871.6180446512008</v>
      </c>
      <c r="DD155" s="33">
        <v>11549.749591128846</v>
      </c>
      <c r="DE155" s="33">
        <v>611.41070946991579</v>
      </c>
      <c r="DF155" s="33">
        <v>16.08129077341566</v>
      </c>
      <c r="DG155" s="33">
        <v>2996.0604397836778</v>
      </c>
      <c r="DH155" s="33">
        <v>2589.9058731032455</v>
      </c>
      <c r="DI155" s="33">
        <v>278.46590956428389</v>
      </c>
      <c r="DJ155" s="33">
        <v>1334.9670767089528</v>
      </c>
      <c r="DK155" s="33">
        <v>1673.9880807954046</v>
      </c>
      <c r="DL155" s="33">
        <v>9258.4850066149938</v>
      </c>
      <c r="DM155" s="33">
        <v>73077.162716623105</v>
      </c>
      <c r="DN155" s="33">
        <v>3470.4153432151597</v>
      </c>
      <c r="DO155" s="33">
        <v>0</v>
      </c>
      <c r="DP155" s="76">
        <f t="shared" si="5"/>
        <v>3242497.0455834391</v>
      </c>
      <c r="DQ155" s="33">
        <v>1878372.2872946549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2.9854475156383953</v>
      </c>
      <c r="EK155" s="33">
        <v>16.18226347244741</v>
      </c>
      <c r="EL155" s="33">
        <v>0</v>
      </c>
      <c r="EM155" s="33">
        <v>0</v>
      </c>
      <c r="EN155" s="33">
        <v>0</v>
      </c>
      <c r="EO155" s="33">
        <v>1.362572536225777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254.49393214431996</v>
      </c>
      <c r="FV155" s="33">
        <v>129356.57945154939</v>
      </c>
      <c r="FW155" s="33">
        <v>42490.684118803532</v>
      </c>
      <c r="FX155" s="33">
        <v>668493.17862703814</v>
      </c>
      <c r="FY155" s="33">
        <v>0</v>
      </c>
      <c r="FZ155" s="33">
        <v>0</v>
      </c>
      <c r="GA155" s="33">
        <v>0</v>
      </c>
      <c r="GB155" s="33">
        <v>12255.175886677669</v>
      </c>
      <c r="GC155" s="33">
        <v>0</v>
      </c>
      <c r="GD155" s="33">
        <v>0</v>
      </c>
      <c r="GE155" s="33">
        <v>100033.914883199</v>
      </c>
      <c r="GF155" s="33">
        <v>1356687.0877350881</v>
      </c>
      <c r="GG155" s="47">
        <f t="shared" si="4"/>
        <v>7430460.9777961187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20677.47670833287</v>
      </c>
      <c r="D156" s="33">
        <v>185.46384196602742</v>
      </c>
      <c r="E156" s="33">
        <v>6985.2408464696609</v>
      </c>
      <c r="F156" s="33">
        <v>11234.91549107896</v>
      </c>
      <c r="G156" s="33">
        <v>6185.0178028038154</v>
      </c>
      <c r="H156" s="33">
        <v>2629.2114469029225</v>
      </c>
      <c r="I156" s="33">
        <v>27130.151569754937</v>
      </c>
      <c r="J156" s="33">
        <v>8363.1503301914181</v>
      </c>
      <c r="K156" s="33">
        <v>27477.82397687346</v>
      </c>
      <c r="L156" s="33">
        <v>11621.109983199805</v>
      </c>
      <c r="M156" s="33">
        <v>32133.765918153385</v>
      </c>
      <c r="N156" s="33">
        <v>15344.591042186685</v>
      </c>
      <c r="O156" s="33">
        <v>6283.3453901504099</v>
      </c>
      <c r="P156" s="33">
        <v>7113.7879811527609</v>
      </c>
      <c r="Q156" s="33">
        <v>8219.4750957590841</v>
      </c>
      <c r="R156" s="33">
        <v>1096.7795267587906</v>
      </c>
      <c r="S156" s="33">
        <v>26809.446999551132</v>
      </c>
      <c r="T156" s="33">
        <v>15294.991491686935</v>
      </c>
      <c r="U156" s="33">
        <v>8304.1582131390605</v>
      </c>
      <c r="V156" s="33">
        <v>23299.927235700761</v>
      </c>
      <c r="W156" s="33">
        <v>20815.023332891469</v>
      </c>
      <c r="X156" s="33">
        <v>15367.64558546556</v>
      </c>
      <c r="Y156" s="33">
        <v>95650.66127675095</v>
      </c>
      <c r="Z156" s="33">
        <v>49120.529373740806</v>
      </c>
      <c r="AA156" s="33">
        <v>10097.583867537027</v>
      </c>
      <c r="AB156" s="33">
        <v>38587.104853215336</v>
      </c>
      <c r="AC156" s="33">
        <v>262625.46611396072</v>
      </c>
      <c r="AD156" s="33">
        <v>574124.72157031007</v>
      </c>
      <c r="AE156" s="33">
        <v>458692.55644286325</v>
      </c>
      <c r="AF156" s="33">
        <v>226044.76975940444</v>
      </c>
      <c r="AG156" s="33">
        <v>425388.77130673942</v>
      </c>
      <c r="AH156" s="33">
        <v>189420.08098583031</v>
      </c>
      <c r="AI156" s="33">
        <v>401944.88867022691</v>
      </c>
      <c r="AJ156" s="33">
        <v>3081670.4108566619</v>
      </c>
      <c r="AK156" s="33">
        <v>1567025.9400375139</v>
      </c>
      <c r="AL156" s="33">
        <v>160968.97986569753</v>
      </c>
      <c r="AM156" s="33">
        <v>524215.75975968369</v>
      </c>
      <c r="AN156" s="33">
        <v>33901.569557460738</v>
      </c>
      <c r="AO156" s="33">
        <v>60155.555959649901</v>
      </c>
      <c r="AP156" s="33">
        <v>21887.630633890833</v>
      </c>
      <c r="AQ156" s="33">
        <v>401929.40227289178</v>
      </c>
      <c r="AR156" s="33">
        <v>12165.037894111056</v>
      </c>
      <c r="AS156" s="33">
        <v>1868.9096456915206</v>
      </c>
      <c r="AT156" s="33">
        <v>20283.628868797015</v>
      </c>
      <c r="AU156" s="33">
        <v>7891.6383831293524</v>
      </c>
      <c r="AV156" s="33">
        <v>59734.316788523116</v>
      </c>
      <c r="AW156" s="33">
        <v>63272.464619916529</v>
      </c>
      <c r="AX156" s="33">
        <v>410814.74612872198</v>
      </c>
      <c r="AY156" s="33">
        <v>692951.73168734682</v>
      </c>
      <c r="AZ156" s="33">
        <v>460525.32043322275</v>
      </c>
      <c r="BA156" s="33">
        <v>473398.28367254994</v>
      </c>
      <c r="BB156" s="33">
        <v>2797.2736789897322</v>
      </c>
      <c r="BC156" s="33">
        <v>539891.99726989865</v>
      </c>
      <c r="BD156" s="33">
        <v>56186.088191097828</v>
      </c>
      <c r="BE156" s="33">
        <v>45539.872828431144</v>
      </c>
      <c r="BF156" s="33">
        <v>12810.006628401363</v>
      </c>
      <c r="BG156" s="33">
        <v>13999.031381124236</v>
      </c>
      <c r="BH156" s="33">
        <v>52240.778422767398</v>
      </c>
      <c r="BI156" s="33">
        <v>25206.331409153037</v>
      </c>
      <c r="BJ156" s="33">
        <v>223562.08918804716</v>
      </c>
      <c r="BK156" s="33">
        <v>11451.877273879729</v>
      </c>
      <c r="BL156" s="33">
        <v>10593.173554101573</v>
      </c>
      <c r="BM156" s="33">
        <v>5452.4380910508771</v>
      </c>
      <c r="BN156" s="33">
        <v>11738.709358500044</v>
      </c>
      <c r="BO156" s="33">
        <v>13999.479687537583</v>
      </c>
      <c r="BP156" s="33">
        <v>4386.187822694128</v>
      </c>
      <c r="BQ156" s="33">
        <v>12503.361743441241</v>
      </c>
      <c r="BR156" s="33">
        <v>16265.684624141082</v>
      </c>
      <c r="BS156" s="33">
        <v>83818.023284862924</v>
      </c>
      <c r="BT156" s="33">
        <v>48095.392500422087</v>
      </c>
      <c r="BU156" s="33">
        <v>5747.8084429939272</v>
      </c>
      <c r="BV156" s="33">
        <v>11039.40844211233</v>
      </c>
      <c r="BW156" s="33">
        <v>9960.4442405717327</v>
      </c>
      <c r="BX156" s="33">
        <v>10003.116681707335</v>
      </c>
      <c r="BY156" s="33">
        <v>9581.644565763525</v>
      </c>
      <c r="BZ156" s="33">
        <v>2477.4322408712101</v>
      </c>
      <c r="CA156" s="33">
        <v>4533.2798419339051</v>
      </c>
      <c r="CB156" s="33">
        <v>1096.2249588412531</v>
      </c>
      <c r="CC156" s="33">
        <v>1673.3868451078395</v>
      </c>
      <c r="CD156" s="33">
        <v>2323.7856492637507</v>
      </c>
      <c r="CE156" s="33">
        <v>3635.960144355643</v>
      </c>
      <c r="CF156" s="33">
        <v>35164.088497213328</v>
      </c>
      <c r="CG156" s="33">
        <v>35865.611820199782</v>
      </c>
      <c r="CH156" s="33">
        <v>7775.9468264561037</v>
      </c>
      <c r="CI156" s="33">
        <v>4293.1814658338244</v>
      </c>
      <c r="CJ156" s="33">
        <v>19036.529161570706</v>
      </c>
      <c r="CK156" s="33">
        <v>18438.85917251409</v>
      </c>
      <c r="CL156" s="33">
        <v>886.02768738537009</v>
      </c>
      <c r="CM156" s="33">
        <v>14103.678715020271</v>
      </c>
      <c r="CN156" s="33">
        <v>5339.0401920602726</v>
      </c>
      <c r="CO156" s="33">
        <v>1635.094651080829</v>
      </c>
      <c r="CP156" s="33">
        <v>3489.1674669218155</v>
      </c>
      <c r="CQ156" s="33">
        <v>1785.4941464157437</v>
      </c>
      <c r="CR156" s="33">
        <v>19382.697195996603</v>
      </c>
      <c r="CS156" s="33">
        <v>45239.70880729791</v>
      </c>
      <c r="CT156" s="33">
        <v>14904.932329576637</v>
      </c>
      <c r="CU156" s="33">
        <v>2315.6539269831869</v>
      </c>
      <c r="CV156" s="33">
        <v>6069.3701763366234</v>
      </c>
      <c r="CW156" s="33">
        <v>5970.3734929475504</v>
      </c>
      <c r="CX156" s="33">
        <v>13948.761766577201</v>
      </c>
      <c r="CY156" s="33">
        <v>1731.5401852996249</v>
      </c>
      <c r="CZ156" s="33">
        <v>1732.4761189760354</v>
      </c>
      <c r="DA156" s="33">
        <v>8817.1590289623346</v>
      </c>
      <c r="DB156" s="33">
        <v>5574.9059696306658</v>
      </c>
      <c r="DC156" s="33">
        <v>4768.3750106522366</v>
      </c>
      <c r="DD156" s="33">
        <v>7862.0805464798141</v>
      </c>
      <c r="DE156" s="33">
        <v>9177.9575794666125</v>
      </c>
      <c r="DF156" s="33">
        <v>263.01418134474585</v>
      </c>
      <c r="DG156" s="33">
        <v>3915.6540077372065</v>
      </c>
      <c r="DH156" s="33">
        <v>5789.5071195492237</v>
      </c>
      <c r="DI156" s="33">
        <v>3159.4818493424664</v>
      </c>
      <c r="DJ156" s="33">
        <v>2383.6906292335661</v>
      </c>
      <c r="DK156" s="33">
        <v>4803.1255022849882</v>
      </c>
      <c r="DL156" s="33">
        <v>18969.347930669923</v>
      </c>
      <c r="DM156" s="33">
        <v>18865.174321617993</v>
      </c>
      <c r="DN156" s="33">
        <v>3702.016404485265</v>
      </c>
      <c r="DO156" s="33">
        <v>0</v>
      </c>
      <c r="DP156" s="76">
        <f t="shared" si="5"/>
        <v>12698700.973972393</v>
      </c>
      <c r="DQ156" s="33">
        <v>147118.73592687148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13.029108080521926</v>
      </c>
      <c r="EK156" s="33">
        <v>7.6041257501868769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30.435965469756717</v>
      </c>
      <c r="FV156" s="33">
        <v>79894.313429690272</v>
      </c>
      <c r="FW156" s="33">
        <v>1902.9268081146165</v>
      </c>
      <c r="FX156" s="33">
        <v>928227.05398862576</v>
      </c>
      <c r="FY156" s="33">
        <v>0</v>
      </c>
      <c r="FZ156" s="33">
        <v>0</v>
      </c>
      <c r="GA156" s="33">
        <v>0</v>
      </c>
      <c r="GB156" s="33">
        <v>5.6054400104532505</v>
      </c>
      <c r="GC156" s="33">
        <v>0</v>
      </c>
      <c r="GD156" s="33">
        <v>0</v>
      </c>
      <c r="GE156" s="33">
        <v>59829.335219607681</v>
      </c>
      <c r="GF156" s="33">
        <v>2753016.3041960336</v>
      </c>
      <c r="GG156" s="47">
        <f t="shared" si="4"/>
        <v>16668746.318180649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99900.18705403764</v>
      </c>
      <c r="D157" s="33">
        <v>8434.6964973801732</v>
      </c>
      <c r="E157" s="33">
        <v>5048.0823465209469</v>
      </c>
      <c r="F157" s="33">
        <v>16060.748618131644</v>
      </c>
      <c r="G157" s="33">
        <v>8396.6301470663129</v>
      </c>
      <c r="H157" s="33">
        <v>3780.4286778830715</v>
      </c>
      <c r="I157" s="33">
        <v>41417.582386164861</v>
      </c>
      <c r="J157" s="33">
        <v>14645.131936647769</v>
      </c>
      <c r="K157" s="33">
        <v>38013.703766299332</v>
      </c>
      <c r="L157" s="33">
        <v>14910.158867764427</v>
      </c>
      <c r="M157" s="33">
        <v>87923.396839136825</v>
      </c>
      <c r="N157" s="33">
        <v>42020.539084561504</v>
      </c>
      <c r="O157" s="33">
        <v>7467.404418838878</v>
      </c>
      <c r="P157" s="33">
        <v>34752.31864048072</v>
      </c>
      <c r="Q157" s="33">
        <v>8461.0987583356582</v>
      </c>
      <c r="R157" s="33">
        <v>22238.116162765342</v>
      </c>
      <c r="S157" s="33">
        <v>53022.848277245284</v>
      </c>
      <c r="T157" s="33">
        <v>144179.0194946597</v>
      </c>
      <c r="U157" s="33">
        <v>25053.646182951547</v>
      </c>
      <c r="V157" s="33">
        <v>24251.101046239339</v>
      </c>
      <c r="W157" s="33">
        <v>30422.572376090055</v>
      </c>
      <c r="X157" s="33">
        <v>15126.285412301657</v>
      </c>
      <c r="Y157" s="33">
        <v>61636.701912288845</v>
      </c>
      <c r="Z157" s="33">
        <v>99550.335272499055</v>
      </c>
      <c r="AA157" s="33">
        <v>16485.506850796872</v>
      </c>
      <c r="AB157" s="33">
        <v>59437.358500195165</v>
      </c>
      <c r="AC157" s="33">
        <v>87677.420009297479</v>
      </c>
      <c r="AD157" s="33">
        <v>267892.05460944871</v>
      </c>
      <c r="AE157" s="33">
        <v>275825.84422530211</v>
      </c>
      <c r="AF157" s="33">
        <v>156828.84801677082</v>
      </c>
      <c r="AG157" s="33">
        <v>91822.752606895388</v>
      </c>
      <c r="AH157" s="33">
        <v>66410.741117031546</v>
      </c>
      <c r="AI157" s="33">
        <v>221555.43947803651</v>
      </c>
      <c r="AJ157" s="33">
        <v>581517.41503703536</v>
      </c>
      <c r="AK157" s="33">
        <v>1836604.8427831659</v>
      </c>
      <c r="AL157" s="33">
        <v>364376.86679744592</v>
      </c>
      <c r="AM157" s="33">
        <v>212309.74962794929</v>
      </c>
      <c r="AN157" s="33">
        <v>79229.152489138287</v>
      </c>
      <c r="AO157" s="33">
        <v>53573.457465224004</v>
      </c>
      <c r="AP157" s="33">
        <v>37116.529917915155</v>
      </c>
      <c r="AQ157" s="33">
        <v>203561.43648303457</v>
      </c>
      <c r="AR157" s="33">
        <v>18503.74392836717</v>
      </c>
      <c r="AS157" s="33">
        <v>1965.5413240629825</v>
      </c>
      <c r="AT157" s="33">
        <v>28391.178248779768</v>
      </c>
      <c r="AU157" s="33">
        <v>2573.9942000553219</v>
      </c>
      <c r="AV157" s="33">
        <v>15925.865376073652</v>
      </c>
      <c r="AW157" s="33">
        <v>59096.844679840455</v>
      </c>
      <c r="AX157" s="33">
        <v>225139.67803819285</v>
      </c>
      <c r="AY157" s="33">
        <v>317883.15912791179</v>
      </c>
      <c r="AZ157" s="33">
        <v>213197.88979093393</v>
      </c>
      <c r="BA157" s="33">
        <v>74808.419167785905</v>
      </c>
      <c r="BB157" s="33">
        <v>3619.5831558969412</v>
      </c>
      <c r="BC157" s="33">
        <v>126364.36085554842</v>
      </c>
      <c r="BD157" s="33">
        <v>105963.82333446709</v>
      </c>
      <c r="BE157" s="33">
        <v>42240.043205121889</v>
      </c>
      <c r="BF157" s="33">
        <v>17268.781065565956</v>
      </c>
      <c r="BG157" s="33">
        <v>20883.390266557104</v>
      </c>
      <c r="BH157" s="33">
        <v>85426.029677561382</v>
      </c>
      <c r="BI157" s="33">
        <v>39126.328707016117</v>
      </c>
      <c r="BJ157" s="33">
        <v>76645.37157636114</v>
      </c>
      <c r="BK157" s="33">
        <v>14898.332161170645</v>
      </c>
      <c r="BL157" s="33">
        <v>27567.358384934472</v>
      </c>
      <c r="BM157" s="33">
        <v>12810.887252024628</v>
      </c>
      <c r="BN157" s="33">
        <v>15994.233788003541</v>
      </c>
      <c r="BO157" s="33">
        <v>19532.238860165369</v>
      </c>
      <c r="BP157" s="33">
        <v>28219.98535528906</v>
      </c>
      <c r="BQ157" s="33">
        <v>4649.2950736176945</v>
      </c>
      <c r="BR157" s="33">
        <v>2659.0119166165973</v>
      </c>
      <c r="BS157" s="33">
        <v>218592.42914626657</v>
      </c>
      <c r="BT157" s="33">
        <v>318958.14949765115</v>
      </c>
      <c r="BU157" s="33">
        <v>20815.70784812668</v>
      </c>
      <c r="BV157" s="33">
        <v>13448.353471233591</v>
      </c>
      <c r="BW157" s="33">
        <v>2230.8311677608649</v>
      </c>
      <c r="BX157" s="33">
        <v>13002.21762186705</v>
      </c>
      <c r="BY157" s="33">
        <v>103532.03613553106</v>
      </c>
      <c r="BZ157" s="33">
        <v>2661.5558139758277</v>
      </c>
      <c r="CA157" s="33">
        <v>5390.0477813474099</v>
      </c>
      <c r="CB157" s="33">
        <v>375.80960567970993</v>
      </c>
      <c r="CC157" s="33">
        <v>765.62880719154089</v>
      </c>
      <c r="CD157" s="33">
        <v>2565.8700130627581</v>
      </c>
      <c r="CE157" s="33">
        <v>4807.4405257846038</v>
      </c>
      <c r="CF157" s="33">
        <v>2479.8640499811577</v>
      </c>
      <c r="CG157" s="33">
        <v>34235.075711684738</v>
      </c>
      <c r="CH157" s="33">
        <v>10970.241272671001</v>
      </c>
      <c r="CI157" s="33">
        <v>5452.1838486457273</v>
      </c>
      <c r="CJ157" s="33">
        <v>12118.375561118279</v>
      </c>
      <c r="CK157" s="33">
        <v>1766.8389540264154</v>
      </c>
      <c r="CL157" s="33">
        <v>1455.6838766687006</v>
      </c>
      <c r="CM157" s="33">
        <v>7257.0411608253535</v>
      </c>
      <c r="CN157" s="33">
        <v>663.83984464051207</v>
      </c>
      <c r="CO157" s="33">
        <v>2173.5593861776069</v>
      </c>
      <c r="CP157" s="33">
        <v>233.86784351474907</v>
      </c>
      <c r="CQ157" s="33">
        <v>83195.732915457585</v>
      </c>
      <c r="CR157" s="33">
        <v>1332.797622142607</v>
      </c>
      <c r="CS157" s="33">
        <v>43184.808393852218</v>
      </c>
      <c r="CT157" s="33">
        <v>61883.353562499244</v>
      </c>
      <c r="CU157" s="33">
        <v>9747.1453952154152</v>
      </c>
      <c r="CV157" s="33">
        <v>8403.2631231501709</v>
      </c>
      <c r="CW157" s="33">
        <v>13343.741183339662</v>
      </c>
      <c r="CX157" s="33">
        <v>13696.64358200479</v>
      </c>
      <c r="CY157" s="33">
        <v>9391.908509204688</v>
      </c>
      <c r="CZ157" s="33">
        <v>2018.3398591457094</v>
      </c>
      <c r="DA157" s="33">
        <v>11878.724729641845</v>
      </c>
      <c r="DB157" s="33">
        <v>9278.3605905204786</v>
      </c>
      <c r="DC157" s="33">
        <v>9023.1952104377797</v>
      </c>
      <c r="DD157" s="33">
        <v>14813.098769660837</v>
      </c>
      <c r="DE157" s="33">
        <v>1784.9266427318048</v>
      </c>
      <c r="DF157" s="33">
        <v>364.1070594556046</v>
      </c>
      <c r="DG157" s="33">
        <v>4185.3665927237516</v>
      </c>
      <c r="DH157" s="33">
        <v>2968.503407026591</v>
      </c>
      <c r="DI157" s="33">
        <v>1810.4290677829729</v>
      </c>
      <c r="DJ157" s="33">
        <v>2578.0810628515192</v>
      </c>
      <c r="DK157" s="33">
        <v>1813.4009112641581</v>
      </c>
      <c r="DL157" s="33">
        <v>26842.582949584226</v>
      </c>
      <c r="DM157" s="33">
        <v>25196.499111930818</v>
      </c>
      <c r="DN157" s="33">
        <v>17446.741819082978</v>
      </c>
      <c r="DO157" s="33">
        <v>0</v>
      </c>
      <c r="DP157" s="76">
        <f t="shared" si="5"/>
        <v>8282427.9197250362</v>
      </c>
      <c r="DQ157" s="33">
        <v>1032195.0366527759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2.188108582150067</v>
      </c>
      <c r="ED157" s="33">
        <v>0</v>
      </c>
      <c r="EE157" s="33">
        <v>0</v>
      </c>
      <c r="EF157" s="33">
        <v>0</v>
      </c>
      <c r="EG157" s="33">
        <v>24.615605863416423</v>
      </c>
      <c r="EH157" s="33">
        <v>0</v>
      </c>
      <c r="EI157" s="33">
        <v>0</v>
      </c>
      <c r="EJ157" s="33">
        <v>19.528154807836074</v>
      </c>
      <c r="EK157" s="33">
        <v>85.042914192831773</v>
      </c>
      <c r="EL157" s="33">
        <v>0</v>
      </c>
      <c r="EM157" s="33">
        <v>12224.636145961096</v>
      </c>
      <c r="EN157" s="33">
        <v>0</v>
      </c>
      <c r="EO157" s="33">
        <v>584.23425972797918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23383.596405761764</v>
      </c>
      <c r="FV157" s="33">
        <v>419554.80405746668</v>
      </c>
      <c r="FW157" s="33">
        <v>28486.456543094875</v>
      </c>
      <c r="FX157" s="33">
        <v>10683472.574729988</v>
      </c>
      <c r="FY157" s="33">
        <v>0</v>
      </c>
      <c r="FZ157" s="33">
        <v>0</v>
      </c>
      <c r="GA157" s="33">
        <v>0</v>
      </c>
      <c r="GB157" s="33">
        <v>11423.509044421507</v>
      </c>
      <c r="GC157" s="33">
        <v>0</v>
      </c>
      <c r="GD157" s="33">
        <v>0</v>
      </c>
      <c r="GE157" s="33">
        <v>51496.145596044502</v>
      </c>
      <c r="GF157" s="33">
        <v>6049990.8759882115</v>
      </c>
      <c r="GG157" s="47">
        <f t="shared" si="4"/>
        <v>26595371.163931932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718.51443938218461</v>
      </c>
      <c r="D158" s="33">
        <v>32.529074935729589</v>
      </c>
      <c r="E158" s="33">
        <v>79.278195273190605</v>
      </c>
      <c r="F158" s="33">
        <v>407.75143129037275</v>
      </c>
      <c r="G158" s="33">
        <v>199.66061936555332</v>
      </c>
      <c r="H158" s="33">
        <v>95.42797216467325</v>
      </c>
      <c r="I158" s="33">
        <v>908.55856706558802</v>
      </c>
      <c r="J158" s="33">
        <v>584.95673470877784</v>
      </c>
      <c r="K158" s="33">
        <v>750.19759261793718</v>
      </c>
      <c r="L158" s="33">
        <v>865.48740412006396</v>
      </c>
      <c r="M158" s="33">
        <v>2346.0060058035401</v>
      </c>
      <c r="N158" s="33">
        <v>651.26050766006847</v>
      </c>
      <c r="O158" s="33">
        <v>696.41927557778308</v>
      </c>
      <c r="P158" s="33">
        <v>2500.8498590779059</v>
      </c>
      <c r="Q158" s="33">
        <v>398.88131564202752</v>
      </c>
      <c r="R158" s="33">
        <v>92.593650899624777</v>
      </c>
      <c r="S158" s="33">
        <v>1655.1486050691142</v>
      </c>
      <c r="T158" s="33">
        <v>515.54186128365552</v>
      </c>
      <c r="U158" s="33">
        <v>415.46282663703067</v>
      </c>
      <c r="V158" s="33">
        <v>384.85600979966148</v>
      </c>
      <c r="W158" s="33">
        <v>1737.7265531208811</v>
      </c>
      <c r="X158" s="33">
        <v>1603.5548578387468</v>
      </c>
      <c r="Y158" s="33">
        <v>3185.6359702477425</v>
      </c>
      <c r="Z158" s="33">
        <v>11526.949646999899</v>
      </c>
      <c r="AA158" s="33">
        <v>334.86789987511889</v>
      </c>
      <c r="AB158" s="33">
        <v>2263.0120195053887</v>
      </c>
      <c r="AC158" s="33">
        <v>10316.040793819882</v>
      </c>
      <c r="AD158" s="33">
        <v>30494.730595827328</v>
      </c>
      <c r="AE158" s="33">
        <v>22365.725869258786</v>
      </c>
      <c r="AF158" s="33">
        <v>5470.9011459578187</v>
      </c>
      <c r="AG158" s="33">
        <v>7530.3128388211908</v>
      </c>
      <c r="AH158" s="33">
        <v>3321.857573576136</v>
      </c>
      <c r="AI158" s="33">
        <v>5934.0014285448124</v>
      </c>
      <c r="AJ158" s="33">
        <v>61251.207899269102</v>
      </c>
      <c r="AK158" s="33">
        <v>81480.425186705383</v>
      </c>
      <c r="AL158" s="33">
        <v>350903.12214356306</v>
      </c>
      <c r="AM158" s="33">
        <v>22786.55027095215</v>
      </c>
      <c r="AN158" s="33">
        <v>49068.641531264431</v>
      </c>
      <c r="AO158" s="33">
        <v>1428.1035949697798</v>
      </c>
      <c r="AP158" s="33">
        <v>587.1164103950565</v>
      </c>
      <c r="AQ158" s="33">
        <v>23014.563381279087</v>
      </c>
      <c r="AR158" s="33">
        <v>248.69698111109133</v>
      </c>
      <c r="AS158" s="33">
        <v>397.12997258441254</v>
      </c>
      <c r="AT158" s="33">
        <v>530.79580710265861</v>
      </c>
      <c r="AU158" s="33">
        <v>149.67617804147255</v>
      </c>
      <c r="AV158" s="33">
        <v>2568.7767686679945</v>
      </c>
      <c r="AW158" s="33">
        <v>4489.7862009184346</v>
      </c>
      <c r="AX158" s="33">
        <v>7118.3908670065412</v>
      </c>
      <c r="AY158" s="33">
        <v>44571.655057902579</v>
      </c>
      <c r="AZ158" s="33">
        <v>10079.167139274272</v>
      </c>
      <c r="BA158" s="33">
        <v>10891.492517137664</v>
      </c>
      <c r="BB158" s="33">
        <v>534.09733232975441</v>
      </c>
      <c r="BC158" s="33">
        <v>1450814.5689041023</v>
      </c>
      <c r="BD158" s="33">
        <v>12101.376269663893</v>
      </c>
      <c r="BE158" s="33">
        <v>51682.74581889806</v>
      </c>
      <c r="BF158" s="33">
        <v>54945.23207550696</v>
      </c>
      <c r="BG158" s="33">
        <v>160234.32120073491</v>
      </c>
      <c r="BH158" s="33">
        <v>187885.84287444944</v>
      </c>
      <c r="BI158" s="33">
        <v>727.59489983025242</v>
      </c>
      <c r="BJ158" s="33">
        <v>6126.9566706960195</v>
      </c>
      <c r="BK158" s="33">
        <v>823.16100118217935</v>
      </c>
      <c r="BL158" s="33">
        <v>1409.8255439405461</v>
      </c>
      <c r="BM158" s="33">
        <v>456.70850247210922</v>
      </c>
      <c r="BN158" s="33">
        <v>1076.1712853983136</v>
      </c>
      <c r="BO158" s="33">
        <v>575.96553062071939</v>
      </c>
      <c r="BP158" s="33">
        <v>370.16047592486211</v>
      </c>
      <c r="BQ158" s="33">
        <v>229.46722937601066</v>
      </c>
      <c r="BR158" s="33">
        <v>233.10670487526062</v>
      </c>
      <c r="BS158" s="33">
        <v>13690.217745625579</v>
      </c>
      <c r="BT158" s="33">
        <v>3694.7212397528601</v>
      </c>
      <c r="BU158" s="33">
        <v>233.36452623717102</v>
      </c>
      <c r="BV158" s="33">
        <v>597.40817826331295</v>
      </c>
      <c r="BW158" s="33">
        <v>771.88674103546566</v>
      </c>
      <c r="BX158" s="33">
        <v>737.65544677833429</v>
      </c>
      <c r="BY158" s="33">
        <v>450.46081520533539</v>
      </c>
      <c r="BZ158" s="33">
        <v>138.98247215179759</v>
      </c>
      <c r="CA158" s="33">
        <v>548.87444515171728</v>
      </c>
      <c r="CB158" s="33">
        <v>20.745470492095613</v>
      </c>
      <c r="CC158" s="33">
        <v>45.049021699408762</v>
      </c>
      <c r="CD158" s="33">
        <v>186.90638464812849</v>
      </c>
      <c r="CE158" s="33">
        <v>518.64897741848677</v>
      </c>
      <c r="CF158" s="33">
        <v>487.02217696499713</v>
      </c>
      <c r="CG158" s="33">
        <v>2238.575278165446</v>
      </c>
      <c r="CH158" s="33">
        <v>865.0459917526897</v>
      </c>
      <c r="CI158" s="33">
        <v>71.663722323024658</v>
      </c>
      <c r="CJ158" s="33">
        <v>559.32809830989459</v>
      </c>
      <c r="CK158" s="33">
        <v>298.82688822833819</v>
      </c>
      <c r="CL158" s="33">
        <v>70.163230247835955</v>
      </c>
      <c r="CM158" s="33">
        <v>21085.697212267562</v>
      </c>
      <c r="CN158" s="33">
        <v>80.679083777031636</v>
      </c>
      <c r="CO158" s="33">
        <v>45.356726704773649</v>
      </c>
      <c r="CP158" s="33">
        <v>47.116435617218556</v>
      </c>
      <c r="CQ158" s="33">
        <v>123.71687974472677</v>
      </c>
      <c r="CR158" s="33">
        <v>264.85919909071987</v>
      </c>
      <c r="CS158" s="33">
        <v>1659.955347928164</v>
      </c>
      <c r="CT158" s="33">
        <v>25576.552989140968</v>
      </c>
      <c r="CU158" s="33">
        <v>740.48630517399852</v>
      </c>
      <c r="CV158" s="33">
        <v>322.40575836083468</v>
      </c>
      <c r="CW158" s="33">
        <v>305.541248595448</v>
      </c>
      <c r="CX158" s="33">
        <v>239.01941422479695</v>
      </c>
      <c r="CY158" s="33">
        <v>78.743272681676146</v>
      </c>
      <c r="CZ158" s="33">
        <v>176.1492133272819</v>
      </c>
      <c r="DA158" s="33">
        <v>625.65201094555846</v>
      </c>
      <c r="DB158" s="33">
        <v>440.65348738684008</v>
      </c>
      <c r="DC158" s="33">
        <v>306.89094611599694</v>
      </c>
      <c r="DD158" s="33">
        <v>436.50589172164996</v>
      </c>
      <c r="DE158" s="33">
        <v>194.87083960662233</v>
      </c>
      <c r="DF158" s="33">
        <v>37.626073637777878</v>
      </c>
      <c r="DG158" s="33">
        <v>409.3000428552001</v>
      </c>
      <c r="DH158" s="33">
        <v>243.84633938565619</v>
      </c>
      <c r="DI158" s="33">
        <v>161.94129983893453</v>
      </c>
      <c r="DJ158" s="33">
        <v>238.43334710703249</v>
      </c>
      <c r="DK158" s="33">
        <v>154.7855986205785</v>
      </c>
      <c r="DL158" s="33">
        <v>1717.978650858505</v>
      </c>
      <c r="DM158" s="33">
        <v>16424.393144509799</v>
      </c>
      <c r="DN158" s="33">
        <v>457.23568529864718</v>
      </c>
      <c r="DO158" s="33">
        <v>0</v>
      </c>
      <c r="DP158" s="76">
        <f t="shared" si="5"/>
        <v>2820999.2386648911</v>
      </c>
      <c r="DQ158" s="33">
        <v>9536670.8780815378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6.5068418946107149</v>
      </c>
      <c r="EL158" s="33">
        <v>0</v>
      </c>
      <c r="EM158" s="33">
        <v>228702.72956780487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5971306.0924182264</v>
      </c>
      <c r="FV158" s="33">
        <v>367.14864356747188</v>
      </c>
      <c r="FW158" s="33">
        <v>1.8162273950029564</v>
      </c>
      <c r="FX158" s="33">
        <v>106430.59624594889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-701615.89389616542</v>
      </c>
      <c r="GF158" s="33">
        <v>5940588.951184527</v>
      </c>
      <c r="GG158" s="47">
        <f t="shared" si="4"/>
        <v>23903458.063979626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71.764362950261471</v>
      </c>
      <c r="D159" s="33">
        <v>6.085991043121405</v>
      </c>
      <c r="E159" s="33">
        <v>565.01946260324178</v>
      </c>
      <c r="F159" s="33">
        <v>37.990964370304042</v>
      </c>
      <c r="G159" s="33">
        <v>19.626421532469291</v>
      </c>
      <c r="H159" s="33">
        <v>8.8916269437178137</v>
      </c>
      <c r="I159" s="33">
        <v>82.161501542092566</v>
      </c>
      <c r="J159" s="33">
        <v>65.383748738000918</v>
      </c>
      <c r="K159" s="33">
        <v>61.433811428833479</v>
      </c>
      <c r="L159" s="33">
        <v>110.99491853661665</v>
      </c>
      <c r="M159" s="33">
        <v>263.08075139528808</v>
      </c>
      <c r="N159" s="33">
        <v>61.001102664810745</v>
      </c>
      <c r="O159" s="33">
        <v>151.98893430541077</v>
      </c>
      <c r="P159" s="33">
        <v>120.61221207121289</v>
      </c>
      <c r="Q159" s="33">
        <v>259.09606406657878</v>
      </c>
      <c r="R159" s="33">
        <v>23.123246954133631</v>
      </c>
      <c r="S159" s="33">
        <v>412.48202666814024</v>
      </c>
      <c r="T159" s="33">
        <v>2580.7993425103732</v>
      </c>
      <c r="U159" s="33">
        <v>1342.0198182171919</v>
      </c>
      <c r="V159" s="33">
        <v>26.810912131787667</v>
      </c>
      <c r="W159" s="33">
        <v>234.89553552969514</v>
      </c>
      <c r="X159" s="33">
        <v>172.03876954114759</v>
      </c>
      <c r="Y159" s="33">
        <v>585.32908733087731</v>
      </c>
      <c r="Z159" s="33">
        <v>650.36190769744428</v>
      </c>
      <c r="AA159" s="33">
        <v>178.87949963601125</v>
      </c>
      <c r="AB159" s="33">
        <v>762.39212109274877</v>
      </c>
      <c r="AC159" s="33">
        <v>664.71845658547863</v>
      </c>
      <c r="AD159" s="33">
        <v>11621.730640350854</v>
      </c>
      <c r="AE159" s="33">
        <v>3463.5943914234031</v>
      </c>
      <c r="AF159" s="33">
        <v>1247.0796856428763</v>
      </c>
      <c r="AG159" s="33">
        <v>2245.6618444561022</v>
      </c>
      <c r="AH159" s="33">
        <v>1403.0914529874788</v>
      </c>
      <c r="AI159" s="33">
        <v>6138.4871185218917</v>
      </c>
      <c r="AJ159" s="33">
        <v>15793.892004765798</v>
      </c>
      <c r="AK159" s="33">
        <v>81539.910522624865</v>
      </c>
      <c r="AL159" s="33">
        <v>34558.98987876108</v>
      </c>
      <c r="AM159" s="33">
        <v>230959.58766999273</v>
      </c>
      <c r="AN159" s="33">
        <v>735.02749796604928</v>
      </c>
      <c r="AO159" s="33">
        <v>359.69398119248535</v>
      </c>
      <c r="AP159" s="33">
        <v>512.2606415714688</v>
      </c>
      <c r="AQ159" s="33">
        <v>47371.583248932533</v>
      </c>
      <c r="AR159" s="33">
        <v>14.901550093723641</v>
      </c>
      <c r="AS159" s="33">
        <v>52.090535368748981</v>
      </c>
      <c r="AT159" s="33">
        <v>41.972278931227898</v>
      </c>
      <c r="AU159" s="33">
        <v>17.170787908426743</v>
      </c>
      <c r="AV159" s="33">
        <v>102.31187206888035</v>
      </c>
      <c r="AW159" s="33">
        <v>252.23702426594986</v>
      </c>
      <c r="AX159" s="33">
        <v>4129.9858567004849</v>
      </c>
      <c r="AY159" s="33">
        <v>26223.844259292153</v>
      </c>
      <c r="AZ159" s="33">
        <v>1805.5625660512667</v>
      </c>
      <c r="BA159" s="33">
        <v>598.5354678425557</v>
      </c>
      <c r="BB159" s="33">
        <v>115.7827191330538</v>
      </c>
      <c r="BC159" s="33">
        <v>427.73348550234073</v>
      </c>
      <c r="BD159" s="33">
        <v>4243.9357828467791</v>
      </c>
      <c r="BE159" s="33">
        <v>9672.4308360805117</v>
      </c>
      <c r="BF159" s="33">
        <v>192.31686758711396</v>
      </c>
      <c r="BG159" s="33">
        <v>122.91223818191695</v>
      </c>
      <c r="BH159" s="33">
        <v>630.82806011114053</v>
      </c>
      <c r="BI159" s="33">
        <v>11541.888226172592</v>
      </c>
      <c r="BJ159" s="33">
        <v>8601.3480006216487</v>
      </c>
      <c r="BK159" s="33">
        <v>1452.2365240323436</v>
      </c>
      <c r="BL159" s="33">
        <v>599.31837723147737</v>
      </c>
      <c r="BM159" s="33">
        <v>59.150568307023335</v>
      </c>
      <c r="BN159" s="33">
        <v>123.61615239232273</v>
      </c>
      <c r="BO159" s="33">
        <v>157.58339512938034</v>
      </c>
      <c r="BP159" s="33">
        <v>89.973496886015994</v>
      </c>
      <c r="BQ159" s="33">
        <v>79.576453470450886</v>
      </c>
      <c r="BR159" s="33">
        <v>86.593745527729325</v>
      </c>
      <c r="BS159" s="33">
        <v>2243.0008509136983</v>
      </c>
      <c r="BT159" s="33">
        <v>1269.9136782915577</v>
      </c>
      <c r="BU159" s="33">
        <v>155.74921331672095</v>
      </c>
      <c r="BV159" s="33">
        <v>81.861178185111029</v>
      </c>
      <c r="BW159" s="33">
        <v>50.085033527634295</v>
      </c>
      <c r="BX159" s="33">
        <v>118.52961016561797</v>
      </c>
      <c r="BY159" s="33">
        <v>679.08786793205047</v>
      </c>
      <c r="BZ159" s="33">
        <v>16.331248999075918</v>
      </c>
      <c r="CA159" s="33">
        <v>67.759710844775</v>
      </c>
      <c r="CB159" s="33">
        <v>4.4826885266344734</v>
      </c>
      <c r="CC159" s="33">
        <v>10.552133177174564</v>
      </c>
      <c r="CD159" s="33">
        <v>24.700910901816989</v>
      </c>
      <c r="CE159" s="33">
        <v>79.015198578866233</v>
      </c>
      <c r="CF159" s="33">
        <v>223.0180656703651</v>
      </c>
      <c r="CG159" s="33">
        <v>548.24240510095979</v>
      </c>
      <c r="CH159" s="33">
        <v>148.07033166500386</v>
      </c>
      <c r="CI159" s="33">
        <v>4.5669660783438326</v>
      </c>
      <c r="CJ159" s="33">
        <v>141.5371731233663</v>
      </c>
      <c r="CK159" s="33">
        <v>117.26728521725479</v>
      </c>
      <c r="CL159" s="33">
        <v>11.778598023612384</v>
      </c>
      <c r="CM159" s="33">
        <v>4091.3162931800935</v>
      </c>
      <c r="CN159" s="33">
        <v>69.032571007751301</v>
      </c>
      <c r="CO159" s="33">
        <v>4.0217692172013626</v>
      </c>
      <c r="CP159" s="33">
        <v>22.104205704509354</v>
      </c>
      <c r="CQ159" s="33">
        <v>87.920766011740142</v>
      </c>
      <c r="CR159" s="33">
        <v>117.77716296466319</v>
      </c>
      <c r="CS159" s="33">
        <v>129.42312206496041</v>
      </c>
      <c r="CT159" s="33">
        <v>214766.96376700175</v>
      </c>
      <c r="CU159" s="33">
        <v>49302.944921625211</v>
      </c>
      <c r="CV159" s="33">
        <v>70.265299646233615</v>
      </c>
      <c r="CW159" s="33">
        <v>65.5598337359759</v>
      </c>
      <c r="CX159" s="33">
        <v>25.296396007060938</v>
      </c>
      <c r="CY159" s="33">
        <v>9.0199980099529604</v>
      </c>
      <c r="CZ159" s="33">
        <v>27.238209677567784</v>
      </c>
      <c r="DA159" s="33">
        <v>511.2436656911816</v>
      </c>
      <c r="DB159" s="33">
        <v>76.951200176669644</v>
      </c>
      <c r="DC159" s="33">
        <v>967.87834950973991</v>
      </c>
      <c r="DD159" s="33">
        <v>2163.100377536296</v>
      </c>
      <c r="DE159" s="33">
        <v>25.504311780279483</v>
      </c>
      <c r="DF159" s="33">
        <v>1.5046713814273152</v>
      </c>
      <c r="DG159" s="33">
        <v>73.360600594924307</v>
      </c>
      <c r="DH159" s="33">
        <v>70.261866453410619</v>
      </c>
      <c r="DI159" s="33">
        <v>37.272282322298381</v>
      </c>
      <c r="DJ159" s="33">
        <v>50.547899187939855</v>
      </c>
      <c r="DK159" s="33">
        <v>44.526231707058059</v>
      </c>
      <c r="DL159" s="33">
        <v>445.52059175175293</v>
      </c>
      <c r="DM159" s="33">
        <v>17619.618325928168</v>
      </c>
      <c r="DN159" s="33">
        <v>2510.0516160632501</v>
      </c>
      <c r="DO159" s="33">
        <v>0</v>
      </c>
      <c r="DP159" s="76">
        <f t="shared" si="5"/>
        <v>818287.18675919261</v>
      </c>
      <c r="DQ159" s="33">
        <v>323567.00430675643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25613.503862217483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5716066.9559530243</v>
      </c>
      <c r="FV159" s="33">
        <v>57702.317786875108</v>
      </c>
      <c r="FW159" s="33">
        <v>3968.0341568991598</v>
      </c>
      <c r="FX159" s="33">
        <v>2237596.7644092888</v>
      </c>
      <c r="FY159" s="33">
        <v>0</v>
      </c>
      <c r="FZ159" s="33">
        <v>0</v>
      </c>
      <c r="GA159" s="33">
        <v>0</v>
      </c>
      <c r="GB159" s="33">
        <v>338.12120529499953</v>
      </c>
      <c r="GC159" s="33">
        <v>0</v>
      </c>
      <c r="GD159" s="33">
        <v>0</v>
      </c>
      <c r="GE159" s="33">
        <v>-137686.71517341741</v>
      </c>
      <c r="GF159" s="33">
        <v>3154868.9789134869</v>
      </c>
      <c r="GG159" s="47">
        <f t="shared" si="4"/>
        <v>12200322.152179617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712.80739484666515</v>
      </c>
      <c r="D160" s="33">
        <v>59.414538833993454</v>
      </c>
      <c r="E160" s="33">
        <v>1602.285734487011</v>
      </c>
      <c r="F160" s="33">
        <v>315.36612799411421</v>
      </c>
      <c r="G160" s="33">
        <v>214.22485381801152</v>
      </c>
      <c r="H160" s="33">
        <v>73.815618689122019</v>
      </c>
      <c r="I160" s="33">
        <v>1070.8467658157194</v>
      </c>
      <c r="J160" s="33">
        <v>482.72012145587007</v>
      </c>
      <c r="K160" s="33">
        <v>1121.0556714222112</v>
      </c>
      <c r="L160" s="33">
        <v>1239.5765934990789</v>
      </c>
      <c r="M160" s="33">
        <v>2060.4116014460137</v>
      </c>
      <c r="N160" s="33">
        <v>511.76630761995898</v>
      </c>
      <c r="O160" s="33">
        <v>650.86165623744876</v>
      </c>
      <c r="P160" s="33">
        <v>20981.038483307631</v>
      </c>
      <c r="Q160" s="33">
        <v>13666.77337190184</v>
      </c>
      <c r="R160" s="33">
        <v>3652.178383087482</v>
      </c>
      <c r="S160" s="33">
        <v>12052.759528926392</v>
      </c>
      <c r="T160" s="33">
        <v>783.08603607512623</v>
      </c>
      <c r="U160" s="33">
        <v>597.36134321792269</v>
      </c>
      <c r="V160" s="33">
        <v>342.73400314967313</v>
      </c>
      <c r="W160" s="33">
        <v>1105.7308987429362</v>
      </c>
      <c r="X160" s="33">
        <v>1719.6794891476022</v>
      </c>
      <c r="Y160" s="33">
        <v>2751.7123263530957</v>
      </c>
      <c r="Z160" s="33">
        <v>8443.8870080946963</v>
      </c>
      <c r="AA160" s="33">
        <v>522.79431555106635</v>
      </c>
      <c r="AB160" s="33">
        <v>2882.2645829518779</v>
      </c>
      <c r="AC160" s="33">
        <v>1304.2282888460743</v>
      </c>
      <c r="AD160" s="33">
        <v>6359.018596628217</v>
      </c>
      <c r="AE160" s="33">
        <v>5167.8008690905044</v>
      </c>
      <c r="AF160" s="33">
        <v>5402.3657046463049</v>
      </c>
      <c r="AG160" s="33">
        <v>777.39817433595226</v>
      </c>
      <c r="AH160" s="33">
        <v>252.52540335256836</v>
      </c>
      <c r="AI160" s="33">
        <v>1167.1345905223388</v>
      </c>
      <c r="AJ160" s="33">
        <v>5480.6698256805603</v>
      </c>
      <c r="AK160" s="33">
        <v>8044.329764714772</v>
      </c>
      <c r="AL160" s="33">
        <v>12029.421826780463</v>
      </c>
      <c r="AM160" s="33">
        <v>40656.16148721247</v>
      </c>
      <c r="AN160" s="33">
        <v>1130975.1280288808</v>
      </c>
      <c r="AO160" s="33">
        <v>1912.3561624395454</v>
      </c>
      <c r="AP160" s="33">
        <v>433.83488214347312</v>
      </c>
      <c r="AQ160" s="33">
        <v>7568.7740233246004</v>
      </c>
      <c r="AR160" s="33">
        <v>346.07548663022055</v>
      </c>
      <c r="AS160" s="33">
        <v>233.2729249225485</v>
      </c>
      <c r="AT160" s="33">
        <v>707.24390008500859</v>
      </c>
      <c r="AU160" s="33">
        <v>269.73790599153205</v>
      </c>
      <c r="AV160" s="33">
        <v>1124.9564035524254</v>
      </c>
      <c r="AW160" s="33">
        <v>1917.9940860786205</v>
      </c>
      <c r="AX160" s="33">
        <v>18875.662605232654</v>
      </c>
      <c r="AY160" s="33">
        <v>2723.272389617141</v>
      </c>
      <c r="AZ160" s="33">
        <v>25819.601817070328</v>
      </c>
      <c r="BA160" s="33">
        <v>18252.933932645275</v>
      </c>
      <c r="BB160" s="33">
        <v>2058.9476088146175</v>
      </c>
      <c r="BC160" s="33">
        <v>2534.3977758773235</v>
      </c>
      <c r="BD160" s="33">
        <v>12965.8938321816</v>
      </c>
      <c r="BE160" s="33">
        <v>8868.5151640855984</v>
      </c>
      <c r="BF160" s="33">
        <v>10574.064525241271</v>
      </c>
      <c r="BG160" s="33">
        <v>13553.270561952217</v>
      </c>
      <c r="BH160" s="33">
        <v>14669.626535880043</v>
      </c>
      <c r="BI160" s="33">
        <v>1844.1324839969277</v>
      </c>
      <c r="BJ160" s="33">
        <v>22850.711088734999</v>
      </c>
      <c r="BK160" s="33">
        <v>2337.7986347157107</v>
      </c>
      <c r="BL160" s="33">
        <v>268.03008148947174</v>
      </c>
      <c r="BM160" s="33">
        <v>938.56005064182432</v>
      </c>
      <c r="BN160" s="33">
        <v>1682.2724436683029</v>
      </c>
      <c r="BO160" s="33">
        <v>519.83891578763564</v>
      </c>
      <c r="BP160" s="33">
        <v>729.55559662973167</v>
      </c>
      <c r="BQ160" s="33">
        <v>355.70294830766977</v>
      </c>
      <c r="BR160" s="33">
        <v>220.69457718586065</v>
      </c>
      <c r="BS160" s="33">
        <v>2617.8770440954095</v>
      </c>
      <c r="BT160" s="33">
        <v>6941.5342636017886</v>
      </c>
      <c r="BU160" s="33">
        <v>182.7030384583928</v>
      </c>
      <c r="BV160" s="33">
        <v>493.90229585317235</v>
      </c>
      <c r="BW160" s="33">
        <v>1319.4763349475113</v>
      </c>
      <c r="BX160" s="33">
        <v>503.01016251304333</v>
      </c>
      <c r="BY160" s="33">
        <v>341.32657033404024</v>
      </c>
      <c r="BZ160" s="33">
        <v>432.08396655554424</v>
      </c>
      <c r="CA160" s="33">
        <v>604.10995292860082</v>
      </c>
      <c r="CB160" s="33">
        <v>253.42787420676632</v>
      </c>
      <c r="CC160" s="33">
        <v>626.18466399866963</v>
      </c>
      <c r="CD160" s="33">
        <v>271.76550504395516</v>
      </c>
      <c r="CE160" s="33">
        <v>598.69316771542071</v>
      </c>
      <c r="CF160" s="33">
        <v>495.80582417034617</v>
      </c>
      <c r="CG160" s="33">
        <v>2762.9329074537868</v>
      </c>
      <c r="CH160" s="33">
        <v>564.12154937829985</v>
      </c>
      <c r="CI160" s="33">
        <v>76.735380064891999</v>
      </c>
      <c r="CJ160" s="33">
        <v>477.35846062651717</v>
      </c>
      <c r="CK160" s="33">
        <v>284.38637117769201</v>
      </c>
      <c r="CL160" s="33">
        <v>74.235657020024661</v>
      </c>
      <c r="CM160" s="33">
        <v>991.2452404061047</v>
      </c>
      <c r="CN160" s="33">
        <v>85.549571755865927</v>
      </c>
      <c r="CO160" s="33">
        <v>87.796543944735461</v>
      </c>
      <c r="CP160" s="33">
        <v>48.211098362130798</v>
      </c>
      <c r="CQ160" s="33">
        <v>4752.2350345367804</v>
      </c>
      <c r="CR160" s="33">
        <v>270.13179951754046</v>
      </c>
      <c r="CS160" s="33">
        <v>1764.4746037574266</v>
      </c>
      <c r="CT160" s="33">
        <v>4737.0912915354247</v>
      </c>
      <c r="CU160" s="33">
        <v>1106.7408005236459</v>
      </c>
      <c r="CV160" s="33">
        <v>547.63679699147292</v>
      </c>
      <c r="CW160" s="33">
        <v>251.90573442120794</v>
      </c>
      <c r="CX160" s="33">
        <v>389.77016409614686</v>
      </c>
      <c r="CY160" s="33">
        <v>179.21766603345083</v>
      </c>
      <c r="CZ160" s="33">
        <v>321.27233354657824</v>
      </c>
      <c r="DA160" s="33">
        <v>961.82624700337806</v>
      </c>
      <c r="DB160" s="33">
        <v>452.5670509123899</v>
      </c>
      <c r="DC160" s="33">
        <v>4758.3400951864087</v>
      </c>
      <c r="DD160" s="33">
        <v>1939.504754810881</v>
      </c>
      <c r="DE160" s="33">
        <v>401.53552309108403</v>
      </c>
      <c r="DF160" s="33">
        <v>5.542654759643395</v>
      </c>
      <c r="DG160" s="33">
        <v>889.38398539638592</v>
      </c>
      <c r="DH160" s="33">
        <v>367.17108467332304</v>
      </c>
      <c r="DI160" s="33">
        <v>124.72542782368269</v>
      </c>
      <c r="DJ160" s="33">
        <v>405.56310415247793</v>
      </c>
      <c r="DK160" s="33">
        <v>257.26734480977814</v>
      </c>
      <c r="DL160" s="33">
        <v>1847.4109217039438</v>
      </c>
      <c r="DM160" s="33">
        <v>12511.83627031568</v>
      </c>
      <c r="DN160" s="33">
        <v>872.20157673302003</v>
      </c>
      <c r="DO160" s="33">
        <v>0</v>
      </c>
      <c r="DP160" s="76">
        <f t="shared" si="5"/>
        <v>1535640.8903732318</v>
      </c>
      <c r="DQ160" s="33">
        <v>1276921.9939563812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27504.139604477783</v>
      </c>
      <c r="EH160" s="33">
        <v>2613.142074594587</v>
      </c>
      <c r="EI160" s="33">
        <v>0</v>
      </c>
      <c r="EJ160" s="33">
        <v>1.7865888900881712</v>
      </c>
      <c r="EK160" s="33">
        <v>1915.4428655669699</v>
      </c>
      <c r="EL160" s="33">
        <v>0</v>
      </c>
      <c r="EM160" s="33">
        <v>0</v>
      </c>
      <c r="EN160" s="33">
        <v>0</v>
      </c>
      <c r="EO160" s="33">
        <v>10.448010472644606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352.03774938274285</v>
      </c>
      <c r="FV160" s="33">
        <v>199548.3092796561</v>
      </c>
      <c r="FW160" s="33">
        <v>0</v>
      </c>
      <c r="FX160" s="33">
        <v>2130765.9736539964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55194.299824928254</v>
      </c>
      <c r="GF160" s="33">
        <v>439422.75284092949</v>
      </c>
      <c r="GG160" s="47">
        <f t="shared" si="4"/>
        <v>5669891.2168225078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1137.8676808548</v>
      </c>
      <c r="D161" s="33">
        <v>57.310650846658426</v>
      </c>
      <c r="E161" s="33">
        <v>134.30658096205946</v>
      </c>
      <c r="F161" s="33">
        <v>553.02792179226572</v>
      </c>
      <c r="G161" s="33">
        <v>302.48430385990235</v>
      </c>
      <c r="H161" s="33">
        <v>129.9836492528307</v>
      </c>
      <c r="I161" s="33">
        <v>1285.4455887486022</v>
      </c>
      <c r="J161" s="33">
        <v>722.69675153625042</v>
      </c>
      <c r="K161" s="33">
        <v>1195.1627986221424</v>
      </c>
      <c r="L161" s="33">
        <v>1086.3715482475936</v>
      </c>
      <c r="M161" s="33">
        <v>2898.8274605867555</v>
      </c>
      <c r="N161" s="33">
        <v>928.74365292137304</v>
      </c>
      <c r="O161" s="33">
        <v>1125.0805023538974</v>
      </c>
      <c r="P161" s="33">
        <v>395.97450359938335</v>
      </c>
      <c r="Q161" s="33">
        <v>325.57070175017463</v>
      </c>
      <c r="R161" s="33">
        <v>5946.9352034110952</v>
      </c>
      <c r="S161" s="33">
        <v>1587.5240516105191</v>
      </c>
      <c r="T161" s="33">
        <v>11776.80566109242</v>
      </c>
      <c r="U161" s="33">
        <v>5260.0125649866595</v>
      </c>
      <c r="V161" s="33">
        <v>567.06508455867868</v>
      </c>
      <c r="W161" s="33">
        <v>1617.9550520078951</v>
      </c>
      <c r="X161" s="33">
        <v>1322.9767343641586</v>
      </c>
      <c r="Y161" s="33">
        <v>108417.41673677407</v>
      </c>
      <c r="Z161" s="33">
        <v>2970.4463495440468</v>
      </c>
      <c r="AA161" s="33">
        <v>721.945519370174</v>
      </c>
      <c r="AB161" s="33">
        <v>2754.9485804541155</v>
      </c>
      <c r="AC161" s="33">
        <v>3343.4877672685329</v>
      </c>
      <c r="AD161" s="33">
        <v>10044.039751975883</v>
      </c>
      <c r="AE161" s="33">
        <v>147169.5530528801</v>
      </c>
      <c r="AF161" s="33">
        <v>204734.31703834338</v>
      </c>
      <c r="AG161" s="33">
        <v>14862.85855124125</v>
      </c>
      <c r="AH161" s="33">
        <v>9556.7166822211148</v>
      </c>
      <c r="AI161" s="33">
        <v>9185.8624779247493</v>
      </c>
      <c r="AJ161" s="33">
        <v>60333.927960818175</v>
      </c>
      <c r="AK161" s="33">
        <v>31499.335921620026</v>
      </c>
      <c r="AL161" s="33">
        <v>3572.8406606104663</v>
      </c>
      <c r="AM161" s="33">
        <v>48259.635891340884</v>
      </c>
      <c r="AN161" s="33">
        <v>3060.3390590192007</v>
      </c>
      <c r="AO161" s="33">
        <v>83959.090794729025</v>
      </c>
      <c r="AP161" s="33">
        <v>1954.9343112744859</v>
      </c>
      <c r="AQ161" s="33">
        <v>22348.340939890008</v>
      </c>
      <c r="AR161" s="33">
        <v>410.48031700775266</v>
      </c>
      <c r="AS161" s="33">
        <v>475.03307987434931</v>
      </c>
      <c r="AT161" s="33">
        <v>771.61259017749398</v>
      </c>
      <c r="AU161" s="33">
        <v>178.71869855925803</v>
      </c>
      <c r="AV161" s="33">
        <v>4128.0238634040325</v>
      </c>
      <c r="AW161" s="33">
        <v>4987.6989316619274</v>
      </c>
      <c r="AX161" s="33">
        <v>14955.919755105208</v>
      </c>
      <c r="AY161" s="33">
        <v>137642.37797531931</v>
      </c>
      <c r="AZ161" s="33">
        <v>22837.656792546848</v>
      </c>
      <c r="BA161" s="33">
        <v>15891.025602826165</v>
      </c>
      <c r="BB161" s="33">
        <v>6137.0026443518764</v>
      </c>
      <c r="BC161" s="33">
        <v>18888.471106050711</v>
      </c>
      <c r="BD161" s="33">
        <v>28564.92801592419</v>
      </c>
      <c r="BE161" s="33">
        <v>46968.803625969216</v>
      </c>
      <c r="BF161" s="33">
        <v>6481.9570157060461</v>
      </c>
      <c r="BG161" s="33">
        <v>5224.1459838121527</v>
      </c>
      <c r="BH161" s="33">
        <v>6576.4832930134899</v>
      </c>
      <c r="BI161" s="33">
        <v>2946.0876261772032</v>
      </c>
      <c r="BJ161" s="33">
        <v>28097.8568101044</v>
      </c>
      <c r="BK161" s="33">
        <v>7965.7812636966</v>
      </c>
      <c r="BL161" s="33">
        <v>415.37987063193106</v>
      </c>
      <c r="BM161" s="33">
        <v>1786.8356673082224</v>
      </c>
      <c r="BN161" s="33">
        <v>4445.5451270187014</v>
      </c>
      <c r="BO161" s="33">
        <v>656.45802424272574</v>
      </c>
      <c r="BP161" s="33">
        <v>3062.3989119842263</v>
      </c>
      <c r="BQ161" s="33">
        <v>4126.0261083794712</v>
      </c>
      <c r="BR161" s="33">
        <v>2504.5669664345951</v>
      </c>
      <c r="BS161" s="33">
        <v>4979.3550711280086</v>
      </c>
      <c r="BT161" s="33">
        <v>31003.404294452866</v>
      </c>
      <c r="BU161" s="33">
        <v>365.71716486440266</v>
      </c>
      <c r="BV161" s="33">
        <v>883.29016751792869</v>
      </c>
      <c r="BW161" s="33">
        <v>221.70494550372837</v>
      </c>
      <c r="BX161" s="33">
        <v>1369.0418917850668</v>
      </c>
      <c r="BY161" s="33">
        <v>975.94565479316498</v>
      </c>
      <c r="BZ161" s="33">
        <v>176.39088516024145</v>
      </c>
      <c r="CA161" s="33">
        <v>638.33668490942409</v>
      </c>
      <c r="CB161" s="33">
        <v>42.023860584419801</v>
      </c>
      <c r="CC161" s="33">
        <v>107.45695364819694</v>
      </c>
      <c r="CD161" s="33">
        <v>244.6484211441803</v>
      </c>
      <c r="CE161" s="33">
        <v>748.9648793011836</v>
      </c>
      <c r="CF161" s="33">
        <v>651.97066087711744</v>
      </c>
      <c r="CG161" s="33">
        <v>3175.6845145305547</v>
      </c>
      <c r="CH161" s="33">
        <v>6996.832517097102</v>
      </c>
      <c r="CI161" s="33">
        <v>3847.4375112637017</v>
      </c>
      <c r="CJ161" s="33">
        <v>792.08621414072206</v>
      </c>
      <c r="CK161" s="33">
        <v>1777.7332889793095</v>
      </c>
      <c r="CL161" s="33">
        <v>4791.0006308051843</v>
      </c>
      <c r="CM161" s="33">
        <v>2745.5277254319012</v>
      </c>
      <c r="CN161" s="33">
        <v>122.40004247349194</v>
      </c>
      <c r="CO161" s="33">
        <v>48.049141166805377</v>
      </c>
      <c r="CP161" s="33">
        <v>292.07164332735391</v>
      </c>
      <c r="CQ161" s="33">
        <v>162.99199705044217</v>
      </c>
      <c r="CR161" s="33">
        <v>1628.0043888774892</v>
      </c>
      <c r="CS161" s="33">
        <v>19993.164800063645</v>
      </c>
      <c r="CT161" s="33">
        <v>35090.183355574103</v>
      </c>
      <c r="CU161" s="33">
        <v>958.44128951617211</v>
      </c>
      <c r="CV161" s="33">
        <v>620.99606006969213</v>
      </c>
      <c r="CW161" s="33">
        <v>5585.1316625025202</v>
      </c>
      <c r="CX161" s="33">
        <v>9259.1610739848784</v>
      </c>
      <c r="CY161" s="33">
        <v>4877.3171177466529</v>
      </c>
      <c r="CZ161" s="33">
        <v>268.20475457257265</v>
      </c>
      <c r="DA161" s="33">
        <v>189572.59580542336</v>
      </c>
      <c r="DB161" s="33">
        <v>120095.99067979585</v>
      </c>
      <c r="DC161" s="33">
        <v>4857.84178698705</v>
      </c>
      <c r="DD161" s="33">
        <v>2069.7114773552858</v>
      </c>
      <c r="DE161" s="33">
        <v>323.053891290114</v>
      </c>
      <c r="DF161" s="33">
        <v>0</v>
      </c>
      <c r="DG161" s="33">
        <v>6405.5049540497012</v>
      </c>
      <c r="DH161" s="33">
        <v>196.55583411519839</v>
      </c>
      <c r="DI161" s="33">
        <v>114.70110470903059</v>
      </c>
      <c r="DJ161" s="33">
        <v>1477.151750337584</v>
      </c>
      <c r="DK161" s="33">
        <v>871.3779547484861</v>
      </c>
      <c r="DL161" s="33">
        <v>6319.293364115023</v>
      </c>
      <c r="DM161" s="33">
        <v>9920.190829004865</v>
      </c>
      <c r="DN161" s="33">
        <v>633.31866887072385</v>
      </c>
      <c r="DO161" s="33">
        <v>0</v>
      </c>
      <c r="DP161" s="76">
        <f t="shared" si="5"/>
        <v>1674533.4017281998</v>
      </c>
      <c r="DQ161" s="33">
        <v>418587.35002097813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619.69558934696374</v>
      </c>
      <c r="EF161" s="33">
        <v>0</v>
      </c>
      <c r="EG161" s="33">
        <v>0</v>
      </c>
      <c r="EH161" s="33">
        <v>0</v>
      </c>
      <c r="EI161" s="33">
        <v>0</v>
      </c>
      <c r="EJ161" s="33">
        <v>4.0321601713460407</v>
      </c>
      <c r="EK161" s="33">
        <v>197260.43640235355</v>
      </c>
      <c r="EL161" s="33">
        <v>0</v>
      </c>
      <c r="EM161" s="33">
        <v>0</v>
      </c>
      <c r="EN161" s="33">
        <v>0</v>
      </c>
      <c r="EO161" s="33">
        <v>93.711688816220743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17470.632886956184</v>
      </c>
      <c r="FV161" s="33">
        <v>1052436.91233637</v>
      </c>
      <c r="FW161" s="33">
        <v>97496.059277331995</v>
      </c>
      <c r="FX161" s="33">
        <v>439026.18414044875</v>
      </c>
      <c r="FY161" s="33">
        <v>0</v>
      </c>
      <c r="FZ161" s="33">
        <v>0</v>
      </c>
      <c r="GA161" s="33">
        <v>0</v>
      </c>
      <c r="GB161" s="33">
        <v>465.66838195737688</v>
      </c>
      <c r="GC161" s="33">
        <v>0</v>
      </c>
      <c r="GD161" s="33">
        <v>0</v>
      </c>
      <c r="GE161" s="33">
        <v>-4397.4349640945475</v>
      </c>
      <c r="GF161" s="33">
        <v>901562.80301387911</v>
      </c>
      <c r="GG161" s="47">
        <f t="shared" si="4"/>
        <v>4795159.4526627148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1269.6199709573377</v>
      </c>
      <c r="D162" s="33">
        <v>239.49864406797371</v>
      </c>
      <c r="E162" s="33">
        <v>11401.099892236503</v>
      </c>
      <c r="F162" s="33">
        <v>339.63266345750355</v>
      </c>
      <c r="G162" s="33">
        <v>327.15697652335342</v>
      </c>
      <c r="H162" s="33">
        <v>79.487357372255687</v>
      </c>
      <c r="I162" s="33">
        <v>6789.5872329207514</v>
      </c>
      <c r="J162" s="33">
        <v>1074.8163625559794</v>
      </c>
      <c r="K162" s="33">
        <v>1090.0306103653554</v>
      </c>
      <c r="L162" s="33">
        <v>1304.2952560716722</v>
      </c>
      <c r="M162" s="33">
        <v>6004.0927468037435</v>
      </c>
      <c r="N162" s="33">
        <v>1386.7931065881837</v>
      </c>
      <c r="O162" s="33">
        <v>3013.5466778737828</v>
      </c>
      <c r="P162" s="33">
        <v>22942.251663444345</v>
      </c>
      <c r="Q162" s="33">
        <v>20634.422887216977</v>
      </c>
      <c r="R162" s="33">
        <v>3095.8147301483996</v>
      </c>
      <c r="S162" s="33">
        <v>15592.716607269942</v>
      </c>
      <c r="T162" s="33">
        <v>1452.6633770345165</v>
      </c>
      <c r="U162" s="33">
        <v>1042.9503395329168</v>
      </c>
      <c r="V162" s="33">
        <v>237.62684732772038</v>
      </c>
      <c r="W162" s="33">
        <v>5269.6991705920991</v>
      </c>
      <c r="X162" s="33">
        <v>26903.488817681151</v>
      </c>
      <c r="Y162" s="33">
        <v>9726.3784013445002</v>
      </c>
      <c r="Z162" s="33">
        <v>10407.594851231164</v>
      </c>
      <c r="AA162" s="33">
        <v>3560.3703866809024</v>
      </c>
      <c r="AB162" s="33">
        <v>10669.105058894795</v>
      </c>
      <c r="AC162" s="33">
        <v>5788.0956277741707</v>
      </c>
      <c r="AD162" s="33">
        <v>34429.096635591603</v>
      </c>
      <c r="AE162" s="33">
        <v>10387.13280000273</v>
      </c>
      <c r="AF162" s="33">
        <v>15942.747783700954</v>
      </c>
      <c r="AG162" s="33">
        <v>3590.7534175746041</v>
      </c>
      <c r="AH162" s="33">
        <v>1027.9667925560414</v>
      </c>
      <c r="AI162" s="33">
        <v>5449.3133925779866</v>
      </c>
      <c r="AJ162" s="33">
        <v>37317.438540406067</v>
      </c>
      <c r="AK162" s="33">
        <v>29897.685556232707</v>
      </c>
      <c r="AL162" s="33">
        <v>5846.8392839889975</v>
      </c>
      <c r="AM162" s="33">
        <v>10860.558416025509</v>
      </c>
      <c r="AN162" s="33">
        <v>31174.95413380571</v>
      </c>
      <c r="AO162" s="33">
        <v>5683.0191810569522</v>
      </c>
      <c r="AP162" s="33">
        <v>89117.249031241168</v>
      </c>
      <c r="AQ162" s="33">
        <v>12241.45150096912</v>
      </c>
      <c r="AR162" s="33">
        <v>100.82137049838929</v>
      </c>
      <c r="AS162" s="33">
        <v>655.7267598558783</v>
      </c>
      <c r="AT162" s="33">
        <v>609.37953319391772</v>
      </c>
      <c r="AU162" s="33">
        <v>520.10952774212763</v>
      </c>
      <c r="AV162" s="33">
        <v>5066.9700193447306</v>
      </c>
      <c r="AW162" s="33">
        <v>28753.746888773152</v>
      </c>
      <c r="AX162" s="33">
        <v>10830.926455988578</v>
      </c>
      <c r="AY162" s="33">
        <v>5014.5229989945283</v>
      </c>
      <c r="AZ162" s="33">
        <v>4219.3810625400256</v>
      </c>
      <c r="BA162" s="33">
        <v>5365.5723798295821</v>
      </c>
      <c r="BB162" s="33">
        <v>1761.8776851327386</v>
      </c>
      <c r="BC162" s="33">
        <v>1446.9937473002042</v>
      </c>
      <c r="BD162" s="33">
        <v>12079.699796786421</v>
      </c>
      <c r="BE162" s="33">
        <v>14469.851190809006</v>
      </c>
      <c r="BF162" s="33">
        <v>3542.0404315628184</v>
      </c>
      <c r="BG162" s="33">
        <v>719.12674446263497</v>
      </c>
      <c r="BH162" s="33">
        <v>1696.0957995865338</v>
      </c>
      <c r="BI162" s="33">
        <v>1622.2532124468682</v>
      </c>
      <c r="BJ162" s="33">
        <v>4221.0976658127938</v>
      </c>
      <c r="BK162" s="33">
        <v>1111.1189407154775</v>
      </c>
      <c r="BL162" s="33">
        <v>1101.0705862593686</v>
      </c>
      <c r="BM162" s="33">
        <v>9212.6408635653734</v>
      </c>
      <c r="BN162" s="33">
        <v>39259.357280443903</v>
      </c>
      <c r="BO162" s="33">
        <v>1928.9142993506173</v>
      </c>
      <c r="BP162" s="33">
        <v>573.61010011331871</v>
      </c>
      <c r="BQ162" s="33">
        <v>48999.1410700099</v>
      </c>
      <c r="BR162" s="33">
        <v>4117.2276817810498</v>
      </c>
      <c r="BS162" s="33">
        <v>4601.1160674185676</v>
      </c>
      <c r="BT162" s="33">
        <v>5680.6590145599503</v>
      </c>
      <c r="BU162" s="33">
        <v>573.02710390653954</v>
      </c>
      <c r="BV162" s="33">
        <v>1076.5597176319802</v>
      </c>
      <c r="BW162" s="33">
        <v>2642.7865458057049</v>
      </c>
      <c r="BX162" s="33">
        <v>1236.5385730858641</v>
      </c>
      <c r="BY162" s="33">
        <v>933.61569809999469</v>
      </c>
      <c r="BZ162" s="33">
        <v>528.57864833858355</v>
      </c>
      <c r="CA162" s="33">
        <v>1105.0581952427144</v>
      </c>
      <c r="CB162" s="33">
        <v>604.59026077360988</v>
      </c>
      <c r="CC162" s="33">
        <v>1575.7878850955944</v>
      </c>
      <c r="CD162" s="33">
        <v>446.86497443736715</v>
      </c>
      <c r="CE162" s="33">
        <v>1150.4446483230847</v>
      </c>
      <c r="CF162" s="33">
        <v>4166.101989350117</v>
      </c>
      <c r="CG162" s="33">
        <v>6438.2733731557828</v>
      </c>
      <c r="CH162" s="33">
        <v>1430.1888275476672</v>
      </c>
      <c r="CI162" s="33">
        <v>28.547212702575447</v>
      </c>
      <c r="CJ162" s="33">
        <v>2373.1797376309851</v>
      </c>
      <c r="CK162" s="33">
        <v>2196.9728387173809</v>
      </c>
      <c r="CL162" s="33">
        <v>569.33722935111689</v>
      </c>
      <c r="CM162" s="33">
        <v>2759.1519157017838</v>
      </c>
      <c r="CN162" s="33">
        <v>706.10327356233529</v>
      </c>
      <c r="CO162" s="33">
        <v>80.472003844113914</v>
      </c>
      <c r="CP162" s="33">
        <v>411.17717263377688</v>
      </c>
      <c r="CQ162" s="33">
        <v>73834.090057362075</v>
      </c>
      <c r="CR162" s="33">
        <v>2298.9319256052222</v>
      </c>
      <c r="CS162" s="33">
        <v>35139.926924555912</v>
      </c>
      <c r="CT162" s="33">
        <v>12742.193655207997</v>
      </c>
      <c r="CU162" s="33">
        <v>327.81070094244944</v>
      </c>
      <c r="CV162" s="33">
        <v>27764.226200031368</v>
      </c>
      <c r="CW162" s="33">
        <v>22148.236022297941</v>
      </c>
      <c r="CX162" s="33">
        <v>8756.8043682218795</v>
      </c>
      <c r="CY162" s="33">
        <v>24154.846107539346</v>
      </c>
      <c r="CZ162" s="33">
        <v>486.31747548531098</v>
      </c>
      <c r="DA162" s="33">
        <v>13270.846148241983</v>
      </c>
      <c r="DB162" s="33">
        <v>4299.2660914420012</v>
      </c>
      <c r="DC162" s="33">
        <v>45351.918075023481</v>
      </c>
      <c r="DD162" s="33">
        <v>115583.06055281838</v>
      </c>
      <c r="DE162" s="33">
        <v>8505.5267239105033</v>
      </c>
      <c r="DF162" s="33">
        <v>11.695330670633528</v>
      </c>
      <c r="DG162" s="33">
        <v>11622.769845873443</v>
      </c>
      <c r="DH162" s="33">
        <v>2678.0602572026955</v>
      </c>
      <c r="DI162" s="33">
        <v>14955.930378371864</v>
      </c>
      <c r="DJ162" s="33">
        <v>60114.348637894909</v>
      </c>
      <c r="DK162" s="33">
        <v>14579.406793715509</v>
      </c>
      <c r="DL162" s="33">
        <v>9833.1424879952574</v>
      </c>
      <c r="DM162" s="33">
        <v>2250.2232583939726</v>
      </c>
      <c r="DN162" s="33">
        <v>4830.1956153190422</v>
      </c>
      <c r="DO162" s="33">
        <v>0</v>
      </c>
      <c r="DP162" s="76">
        <f t="shared" si="5"/>
        <v>1232463.2233636389</v>
      </c>
      <c r="DQ162" s="33">
        <v>2183494.636086233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20.936999692467019</v>
      </c>
      <c r="EI162" s="33">
        <v>0</v>
      </c>
      <c r="EJ162" s="33">
        <v>7.4251997121456128</v>
      </c>
      <c r="EK162" s="33">
        <v>14.711074405735882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12734.125605510571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121.726680347615</v>
      </c>
      <c r="FV162" s="33">
        <v>133.70295512117019</v>
      </c>
      <c r="FW162" s="33">
        <v>5.4875655924024631</v>
      </c>
      <c r="FX162" s="33">
        <v>258375.24255583368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272391.53077761317</v>
      </c>
      <c r="GE162" s="33">
        <v>64941.207916729138</v>
      </c>
      <c r="GF162" s="33">
        <v>1339230.347937206</v>
      </c>
      <c r="GG162" s="47">
        <f t="shared" si="4"/>
        <v>5363934.3047176367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2988.0211080619006</v>
      </c>
      <c r="D163" s="33">
        <v>90.920126744764531</v>
      </c>
      <c r="E163" s="33">
        <v>9489.988400062839</v>
      </c>
      <c r="F163" s="33">
        <v>1191.9736863934077</v>
      </c>
      <c r="G163" s="33">
        <v>587.4698457085027</v>
      </c>
      <c r="H163" s="33">
        <v>278.96298004642938</v>
      </c>
      <c r="I163" s="33">
        <v>2509.6650883102316</v>
      </c>
      <c r="J163" s="33">
        <v>1917.2927654912744</v>
      </c>
      <c r="K163" s="33">
        <v>1906.6437578728087</v>
      </c>
      <c r="L163" s="33">
        <v>2610.781766757751</v>
      </c>
      <c r="M163" s="33">
        <v>7066.9219477199231</v>
      </c>
      <c r="N163" s="33">
        <v>2255.4768360694106</v>
      </c>
      <c r="O163" s="33">
        <v>2048.0093240888027</v>
      </c>
      <c r="P163" s="33">
        <v>3297.7149295663789</v>
      </c>
      <c r="Q163" s="33">
        <v>5108.8008362357295</v>
      </c>
      <c r="R163" s="33">
        <v>227.50262456743621</v>
      </c>
      <c r="S163" s="33">
        <v>3918.4956865224499</v>
      </c>
      <c r="T163" s="33">
        <v>1506.5516543193387</v>
      </c>
      <c r="U163" s="33">
        <v>1460.8325534920134</v>
      </c>
      <c r="V163" s="33">
        <v>770.57142379908646</v>
      </c>
      <c r="W163" s="33">
        <v>3980.9405150438456</v>
      </c>
      <c r="X163" s="33">
        <v>3753.9135750122869</v>
      </c>
      <c r="Y163" s="33">
        <v>10229.603906501208</v>
      </c>
      <c r="Z163" s="33">
        <v>7421.0227424106115</v>
      </c>
      <c r="AA163" s="33">
        <v>735.44636649677602</v>
      </c>
      <c r="AB163" s="33">
        <v>4992.3518042947908</v>
      </c>
      <c r="AC163" s="33">
        <v>3261.6033342487503</v>
      </c>
      <c r="AD163" s="33">
        <v>14594.807303657632</v>
      </c>
      <c r="AE163" s="33">
        <v>27527.951264783791</v>
      </c>
      <c r="AF163" s="33">
        <v>11029.319298079927</v>
      </c>
      <c r="AG163" s="33">
        <v>3496.357642971856</v>
      </c>
      <c r="AH163" s="33">
        <v>1373.1510958823706</v>
      </c>
      <c r="AI163" s="33">
        <v>5103.1851407899076</v>
      </c>
      <c r="AJ163" s="33">
        <v>28138.851314767242</v>
      </c>
      <c r="AK163" s="33">
        <v>24297.870347598822</v>
      </c>
      <c r="AL163" s="33">
        <v>5659.7396599230315</v>
      </c>
      <c r="AM163" s="33">
        <v>82440.519308348157</v>
      </c>
      <c r="AN163" s="33">
        <v>6039.7887496093244</v>
      </c>
      <c r="AO163" s="33">
        <v>2105.2521519251368</v>
      </c>
      <c r="AP163" s="33">
        <v>2277.5026719353664</v>
      </c>
      <c r="AQ163" s="33">
        <v>37832.474128526745</v>
      </c>
      <c r="AR163" s="33">
        <v>415.81971128110644</v>
      </c>
      <c r="AS163" s="33">
        <v>1446.7637059270367</v>
      </c>
      <c r="AT163" s="33">
        <v>1296.1223685788505</v>
      </c>
      <c r="AU163" s="33">
        <v>482.07735583588203</v>
      </c>
      <c r="AV163" s="33">
        <v>4171.4662828874698</v>
      </c>
      <c r="AW163" s="33">
        <v>6852.8218752964394</v>
      </c>
      <c r="AX163" s="33">
        <v>10013.098317667025</v>
      </c>
      <c r="AY163" s="33">
        <v>47868.38950684118</v>
      </c>
      <c r="AZ163" s="33">
        <v>9182.3432582762343</v>
      </c>
      <c r="BA163" s="33">
        <v>10715.707632607229</v>
      </c>
      <c r="BB163" s="33">
        <v>1904.4989091251769</v>
      </c>
      <c r="BC163" s="33">
        <v>11033.212866055741</v>
      </c>
      <c r="BD163" s="33">
        <v>54735.399804449458</v>
      </c>
      <c r="BE163" s="33">
        <v>13364.638046363221</v>
      </c>
      <c r="BF163" s="33">
        <v>70114.390943036065</v>
      </c>
      <c r="BG163" s="33">
        <v>1702.2172882649152</v>
      </c>
      <c r="BH163" s="33">
        <v>5842.1430510622922</v>
      </c>
      <c r="BI163" s="33">
        <v>193628.73490328112</v>
      </c>
      <c r="BJ163" s="33">
        <v>2137.3101542209506</v>
      </c>
      <c r="BK163" s="33">
        <v>21465.406287913451</v>
      </c>
      <c r="BL163" s="33">
        <v>576.32468732477878</v>
      </c>
      <c r="BM163" s="33">
        <v>1436.9847563280873</v>
      </c>
      <c r="BN163" s="33">
        <v>3304.4351341980396</v>
      </c>
      <c r="BO163" s="33">
        <v>1798.6061396852083</v>
      </c>
      <c r="BP163" s="33">
        <v>1176.7604310680338</v>
      </c>
      <c r="BQ163" s="33">
        <v>667.92184750463275</v>
      </c>
      <c r="BR163" s="33">
        <v>542.76557992241646</v>
      </c>
      <c r="BS163" s="33">
        <v>6430.1662962818791</v>
      </c>
      <c r="BT163" s="33">
        <v>12014.906247697543</v>
      </c>
      <c r="BU163" s="33">
        <v>698.30379120181249</v>
      </c>
      <c r="BV163" s="33">
        <v>2006.6428372471405</v>
      </c>
      <c r="BW163" s="33">
        <v>1268.8869113149226</v>
      </c>
      <c r="BX163" s="33">
        <v>2481.7678790206655</v>
      </c>
      <c r="BY163" s="33">
        <v>1394.1374613631538</v>
      </c>
      <c r="BZ163" s="33">
        <v>446.7079011727601</v>
      </c>
      <c r="CA163" s="33">
        <v>1665.9230239648732</v>
      </c>
      <c r="CB163" s="33">
        <v>60.650763774830388</v>
      </c>
      <c r="CC163" s="33">
        <v>136.62311606702707</v>
      </c>
      <c r="CD163" s="33">
        <v>579.29464535157797</v>
      </c>
      <c r="CE163" s="33">
        <v>1565.5188769941931</v>
      </c>
      <c r="CF163" s="33">
        <v>839.34433207631594</v>
      </c>
      <c r="CG163" s="33">
        <v>6596.4099199238399</v>
      </c>
      <c r="CH163" s="33">
        <v>2764.5797528938338</v>
      </c>
      <c r="CI163" s="33">
        <v>124.09130147302115</v>
      </c>
      <c r="CJ163" s="33">
        <v>1371.4081043746553</v>
      </c>
      <c r="CK163" s="33">
        <v>613.81393540047532</v>
      </c>
      <c r="CL163" s="33">
        <v>231.27420942704507</v>
      </c>
      <c r="CM163" s="33">
        <v>10606.914834913534</v>
      </c>
      <c r="CN163" s="33">
        <v>181.94418944966253</v>
      </c>
      <c r="CO163" s="33">
        <v>259.02060059842125</v>
      </c>
      <c r="CP163" s="33">
        <v>79.43942313426038</v>
      </c>
      <c r="CQ163" s="33">
        <v>1629.1768251228395</v>
      </c>
      <c r="CR163" s="33">
        <v>449.62588102628149</v>
      </c>
      <c r="CS163" s="33">
        <v>2752.8917140093786</v>
      </c>
      <c r="CT163" s="33">
        <v>24024.52179801575</v>
      </c>
      <c r="CU163" s="33">
        <v>841.68727805641777</v>
      </c>
      <c r="CV163" s="33">
        <v>900.81004883744868</v>
      </c>
      <c r="CW163" s="33">
        <v>408.88799513409822</v>
      </c>
      <c r="CX163" s="33">
        <v>215.19486297692609</v>
      </c>
      <c r="CY163" s="33">
        <v>60.571098602806934</v>
      </c>
      <c r="CZ163" s="33">
        <v>529.85686828997905</v>
      </c>
      <c r="DA163" s="33">
        <v>1583.2677629368084</v>
      </c>
      <c r="DB163" s="33">
        <v>1455.3475967521258</v>
      </c>
      <c r="DC163" s="33">
        <v>993.31647231164084</v>
      </c>
      <c r="DD163" s="33">
        <v>1502.0251522321396</v>
      </c>
      <c r="DE163" s="33">
        <v>438.74387946539071</v>
      </c>
      <c r="DF163" s="33">
        <v>102.62074635502617</v>
      </c>
      <c r="DG163" s="33">
        <v>1115.3473593564231</v>
      </c>
      <c r="DH163" s="33">
        <v>697.84692839949912</v>
      </c>
      <c r="DI163" s="33">
        <v>339.32716435350693</v>
      </c>
      <c r="DJ163" s="33">
        <v>694.71420537224583</v>
      </c>
      <c r="DK163" s="33">
        <v>409.84975678303039</v>
      </c>
      <c r="DL163" s="33">
        <v>6235.7646968079225</v>
      </c>
      <c r="DM163" s="33">
        <v>1511.7554524943278</v>
      </c>
      <c r="DN163" s="33">
        <v>1396.9281012921042</v>
      </c>
      <c r="DO163" s="33">
        <v>0</v>
      </c>
      <c r="DP163" s="76">
        <f t="shared" si="5"/>
        <v>920108.46050974156</v>
      </c>
      <c r="DQ163" s="33">
        <v>47948.855351270431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3.2514471509688962</v>
      </c>
      <c r="EL163" s="33">
        <v>0</v>
      </c>
      <c r="EM163" s="33">
        <v>480.23395115836416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479155.57512218185</v>
      </c>
      <c r="FV163" s="33">
        <v>84906.154507718122</v>
      </c>
      <c r="FW163" s="33">
        <v>1.2789605258445167</v>
      </c>
      <c r="FX163" s="33">
        <v>42467.72804926461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-37319.647444484261</v>
      </c>
      <c r="GF163" s="33">
        <v>207714.59906431715</v>
      </c>
      <c r="GG163" s="47">
        <f t="shared" si="4"/>
        <v>1745466.4895188443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18138.338354517502</v>
      </c>
      <c r="D164" s="33">
        <v>58.138659262159543</v>
      </c>
      <c r="E164" s="33">
        <v>529.97542987348595</v>
      </c>
      <c r="F164" s="33">
        <v>0</v>
      </c>
      <c r="G164" s="33">
        <v>975.03596741971273</v>
      </c>
      <c r="H164" s="33">
        <v>20.823468489433978</v>
      </c>
      <c r="I164" s="33">
        <v>4943.4190383232772</v>
      </c>
      <c r="J164" s="33">
        <v>1431.240602570547</v>
      </c>
      <c r="K164" s="33">
        <v>3285.2107502460212</v>
      </c>
      <c r="L164" s="33">
        <v>2917.8337060913927</v>
      </c>
      <c r="M164" s="33">
        <v>4448.347971413802</v>
      </c>
      <c r="N164" s="33">
        <v>1381.0506565639851</v>
      </c>
      <c r="O164" s="33">
        <v>230.72333069262589</v>
      </c>
      <c r="P164" s="33">
        <v>1452.0217504812804</v>
      </c>
      <c r="Q164" s="33">
        <v>256.09203770147951</v>
      </c>
      <c r="R164" s="33">
        <v>120.43917751418061</v>
      </c>
      <c r="S164" s="33">
        <v>3105.9301764368679</v>
      </c>
      <c r="T164" s="33">
        <v>2828.5341701749826</v>
      </c>
      <c r="U164" s="33">
        <v>2742.1111854321493</v>
      </c>
      <c r="V164" s="33">
        <v>1136.7202543079484</v>
      </c>
      <c r="W164" s="33">
        <v>4774.399759590081</v>
      </c>
      <c r="X164" s="33">
        <v>2382.9409516766186</v>
      </c>
      <c r="Y164" s="33">
        <v>3087.3481521444987</v>
      </c>
      <c r="Z164" s="33">
        <v>6680.9836505838257</v>
      </c>
      <c r="AA164" s="33">
        <v>1998.0281633646744</v>
      </c>
      <c r="AB164" s="33">
        <v>4501.064286200889</v>
      </c>
      <c r="AC164" s="33">
        <v>5937.245905081073</v>
      </c>
      <c r="AD164" s="33">
        <v>4768.28555192566</v>
      </c>
      <c r="AE164" s="33">
        <v>1204.9213192282325</v>
      </c>
      <c r="AF164" s="33">
        <v>479.50282550364534</v>
      </c>
      <c r="AG164" s="33">
        <v>213.81483579525744</v>
      </c>
      <c r="AH164" s="33">
        <v>325.89161543054388</v>
      </c>
      <c r="AI164" s="33">
        <v>251.64880874347025</v>
      </c>
      <c r="AJ164" s="33">
        <v>3341.9348563119834</v>
      </c>
      <c r="AK164" s="33">
        <v>2923.6939640482015</v>
      </c>
      <c r="AL164" s="33">
        <v>564.51844435423845</v>
      </c>
      <c r="AM164" s="33">
        <v>1209.6087356769901</v>
      </c>
      <c r="AN164" s="33">
        <v>3230.7829576266026</v>
      </c>
      <c r="AO164" s="33">
        <v>365.40407690665836</v>
      </c>
      <c r="AP164" s="33">
        <v>913.54034589074513</v>
      </c>
      <c r="AQ164" s="33">
        <v>508.85695209763924</v>
      </c>
      <c r="AR164" s="33">
        <v>1117.2464581499198</v>
      </c>
      <c r="AS164" s="33">
        <v>242.81884018046469</v>
      </c>
      <c r="AT164" s="33">
        <v>1367.5491557748667</v>
      </c>
      <c r="AU164" s="33">
        <v>1326.0962912200011</v>
      </c>
      <c r="AV164" s="33">
        <v>1268.8540201583353</v>
      </c>
      <c r="AW164" s="33">
        <v>1418.0540806099159</v>
      </c>
      <c r="AX164" s="33">
        <v>800.32872120682885</v>
      </c>
      <c r="AY164" s="33">
        <v>345.06573018846035</v>
      </c>
      <c r="AZ164" s="33">
        <v>1168.3995427639816</v>
      </c>
      <c r="BA164" s="33">
        <v>0</v>
      </c>
      <c r="BB164" s="33">
        <v>1509.3082576042882</v>
      </c>
      <c r="BC164" s="33">
        <v>688.68412767646441</v>
      </c>
      <c r="BD164" s="33">
        <v>10321.784602515687</v>
      </c>
      <c r="BE164" s="33">
        <v>9611.7576987366065</v>
      </c>
      <c r="BF164" s="33">
        <v>4757.3262823287214</v>
      </c>
      <c r="BG164" s="33">
        <v>1479.9397808434298</v>
      </c>
      <c r="BH164" s="33">
        <v>824.22469511339136</v>
      </c>
      <c r="BI164" s="33">
        <v>165.09458780561181</v>
      </c>
      <c r="BJ164" s="33">
        <v>224.35538475387622</v>
      </c>
      <c r="BK164" s="33">
        <v>6322.0630436924257</v>
      </c>
      <c r="BL164" s="33">
        <v>39.256372728205726</v>
      </c>
      <c r="BM164" s="33">
        <v>1427.4601287889604</v>
      </c>
      <c r="BN164" s="33">
        <v>2978.5722434720724</v>
      </c>
      <c r="BO164" s="33">
        <v>1265.7451890860582</v>
      </c>
      <c r="BP164" s="33">
        <v>165.23748586614067</v>
      </c>
      <c r="BQ164" s="33">
        <v>645.62340731165716</v>
      </c>
      <c r="BR164" s="33">
        <v>607.18168469147736</v>
      </c>
      <c r="BS164" s="33">
        <v>810.1706961203455</v>
      </c>
      <c r="BT164" s="33">
        <v>1648.4356632246956</v>
      </c>
      <c r="BU164" s="33">
        <v>128.8737748454233</v>
      </c>
      <c r="BV164" s="33">
        <v>961.71502998730546</v>
      </c>
      <c r="BW164" s="33">
        <v>342.63804258795022</v>
      </c>
      <c r="BX164" s="33">
        <v>441.38396595405032</v>
      </c>
      <c r="BY164" s="33">
        <v>309.83216849902044</v>
      </c>
      <c r="BZ164" s="33">
        <v>361.95220001173999</v>
      </c>
      <c r="CA164" s="33">
        <v>1777.3041588212543</v>
      </c>
      <c r="CB164" s="33">
        <v>975.44063359687721</v>
      </c>
      <c r="CC164" s="33">
        <v>327.2367686713755</v>
      </c>
      <c r="CD164" s="33">
        <v>226.19947608209975</v>
      </c>
      <c r="CE164" s="33">
        <v>382.76055500453464</v>
      </c>
      <c r="CF164" s="33">
        <v>396.78979136132961</v>
      </c>
      <c r="CG164" s="33">
        <v>533.29078915749096</v>
      </c>
      <c r="CH164" s="33">
        <v>857.36341027275853</v>
      </c>
      <c r="CI164" s="33">
        <v>339.68667760267493</v>
      </c>
      <c r="CJ164" s="33">
        <v>458.55131202377208</v>
      </c>
      <c r="CK164" s="33">
        <v>224.95968638218801</v>
      </c>
      <c r="CL164" s="33">
        <v>39.93421780059726</v>
      </c>
      <c r="CM164" s="33">
        <v>946.68247118433408</v>
      </c>
      <c r="CN164" s="33">
        <v>97.690934678164624</v>
      </c>
      <c r="CO164" s="33">
        <v>141.33342031269021</v>
      </c>
      <c r="CP164" s="33">
        <v>76.46489228718994</v>
      </c>
      <c r="CQ164" s="33">
        <v>501.02319015850924</v>
      </c>
      <c r="CR164" s="33">
        <v>315.58214055568203</v>
      </c>
      <c r="CS164" s="33">
        <v>2227.5384228729522</v>
      </c>
      <c r="CT164" s="33">
        <v>1300.1222707335962</v>
      </c>
      <c r="CU164" s="33">
        <v>140.62323172448046</v>
      </c>
      <c r="CV164" s="33">
        <v>6000.1605711602842</v>
      </c>
      <c r="CW164" s="33">
        <v>932.85090309923044</v>
      </c>
      <c r="CX164" s="33">
        <v>1907.057545115935</v>
      </c>
      <c r="CY164" s="33">
        <v>211.91452970889168</v>
      </c>
      <c r="CZ164" s="33">
        <v>31.604156394494076</v>
      </c>
      <c r="DA164" s="33">
        <v>3519.6152435596191</v>
      </c>
      <c r="DB164" s="33">
        <v>1221.3917946846987</v>
      </c>
      <c r="DC164" s="33">
        <v>1796.8294182641848</v>
      </c>
      <c r="DD164" s="33">
        <v>7897.8418207773966</v>
      </c>
      <c r="DE164" s="33">
        <v>839.20310552311332</v>
      </c>
      <c r="DF164" s="33">
        <v>85.255357984015546</v>
      </c>
      <c r="DG164" s="33">
        <v>1028.9655081997423</v>
      </c>
      <c r="DH164" s="33">
        <v>62.835077017674969</v>
      </c>
      <c r="DI164" s="33">
        <v>721.83357009392012</v>
      </c>
      <c r="DJ164" s="33">
        <v>701.57559909774466</v>
      </c>
      <c r="DK164" s="33">
        <v>370.62654714571761</v>
      </c>
      <c r="DL164" s="33">
        <v>640.78768982657721</v>
      </c>
      <c r="DM164" s="33">
        <v>253.93831654322699</v>
      </c>
      <c r="DN164" s="33">
        <v>255.05240332954938</v>
      </c>
      <c r="DO164" s="33">
        <v>0</v>
      </c>
      <c r="DP164" s="76">
        <f t="shared" si="5"/>
        <v>197525.3498090033</v>
      </c>
      <c r="DQ164" s="33">
        <v>148615.33127262848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164921.68994204784</v>
      </c>
      <c r="GG164" s="47">
        <f t="shared" si="4"/>
        <v>511062.37102367962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2675.2805046315589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29662.038197227317</v>
      </c>
      <c r="AC165" s="33">
        <v>667.12475689260668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33004.443458751484</v>
      </c>
      <c r="DQ165" s="33">
        <v>113.54570980166294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-8010.0112931775866</v>
      </c>
      <c r="GF165" s="33">
        <v>0</v>
      </c>
      <c r="GG165" s="47">
        <f t="shared" si="4"/>
        <v>25107.97787537556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38.416574556907705</v>
      </c>
      <c r="D170" s="33">
        <v>0</v>
      </c>
      <c r="E170" s="33">
        <v>0</v>
      </c>
      <c r="F170" s="33">
        <v>0</v>
      </c>
      <c r="G170" s="33">
        <v>11.344509466506159</v>
      </c>
      <c r="H170" s="33">
        <v>0</v>
      </c>
      <c r="I170" s="33">
        <v>5.5213428460265055</v>
      </c>
      <c r="J170" s="33">
        <v>2.5350947917045064</v>
      </c>
      <c r="K170" s="33">
        <v>1.2751694288082889</v>
      </c>
      <c r="L170" s="33">
        <v>54.753033137199992</v>
      </c>
      <c r="M170" s="33">
        <v>73.75061849175475</v>
      </c>
      <c r="N170" s="33">
        <v>20.422249529989262</v>
      </c>
      <c r="O170" s="33">
        <v>27.861803617990628</v>
      </c>
      <c r="P170" s="33">
        <v>8.1099368995036887</v>
      </c>
      <c r="Q170" s="33">
        <v>29.615190892050954</v>
      </c>
      <c r="R170" s="33">
        <v>6.5294306460566576</v>
      </c>
      <c r="S170" s="33">
        <v>1.1376908505795933</v>
      </c>
      <c r="T170" s="33">
        <v>71.161262282641502</v>
      </c>
      <c r="U170" s="33">
        <v>44.378582400764508</v>
      </c>
      <c r="V170" s="33">
        <v>1.136705586173715</v>
      </c>
      <c r="W170" s="33">
        <v>95.089893922268587</v>
      </c>
      <c r="X170" s="33">
        <v>190.08412351376489</v>
      </c>
      <c r="Y170" s="33">
        <v>1391.4277084405783</v>
      </c>
      <c r="Z170" s="33">
        <v>261.88385929358549</v>
      </c>
      <c r="AA170" s="33">
        <v>33.28815651904609</v>
      </c>
      <c r="AB170" s="33">
        <v>121.66402586381079</v>
      </c>
      <c r="AC170" s="33">
        <v>17.622642112455928</v>
      </c>
      <c r="AD170" s="33">
        <v>136.58218657739508</v>
      </c>
      <c r="AE170" s="33">
        <v>130.02628548425361</v>
      </c>
      <c r="AF170" s="33">
        <v>92.681130814105728</v>
      </c>
      <c r="AG170" s="33">
        <v>29.003341513595885</v>
      </c>
      <c r="AH170" s="33">
        <v>13.480998589634252</v>
      </c>
      <c r="AI170" s="33">
        <v>56.934358548997999</v>
      </c>
      <c r="AJ170" s="33">
        <v>482.10696360288722</v>
      </c>
      <c r="AK170" s="33">
        <v>271.55724013138547</v>
      </c>
      <c r="AL170" s="33">
        <v>72.810625278111416</v>
      </c>
      <c r="AM170" s="33">
        <v>7.8563220393893634</v>
      </c>
      <c r="AN170" s="33">
        <v>173.34850357526997</v>
      </c>
      <c r="AO170" s="33">
        <v>29.44913833091994</v>
      </c>
      <c r="AP170" s="33">
        <v>336.42782437668467</v>
      </c>
      <c r="AQ170" s="33">
        <v>47.207893927922115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21.638699133393242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20.272065809454691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31.654707691693872</v>
      </c>
      <c r="BL170" s="33">
        <v>74.485023083167405</v>
      </c>
      <c r="BM170" s="33">
        <v>2.0704942877596673</v>
      </c>
      <c r="BN170" s="33">
        <v>5.2903844581332056</v>
      </c>
      <c r="BO170" s="33">
        <v>121.47315268929063</v>
      </c>
      <c r="BP170" s="33">
        <v>1.1137169374287752</v>
      </c>
      <c r="BQ170" s="33">
        <v>78.965514940578984</v>
      </c>
      <c r="BR170" s="33">
        <v>156.25695753719509</v>
      </c>
      <c r="BS170" s="33">
        <v>409.45976815530139</v>
      </c>
      <c r="BT170" s="33">
        <v>92.479056498761679</v>
      </c>
      <c r="BU170" s="33">
        <v>58.712613760231953</v>
      </c>
      <c r="BV170" s="33">
        <v>26.665900446657734</v>
      </c>
      <c r="BW170" s="33">
        <v>157.85332886747412</v>
      </c>
      <c r="BX170" s="33">
        <v>37.406290218391611</v>
      </c>
      <c r="BY170" s="33">
        <v>106.11804606832412</v>
      </c>
      <c r="BZ170" s="33">
        <v>0</v>
      </c>
      <c r="CA170" s="33">
        <v>10.682316265098143</v>
      </c>
      <c r="CB170" s="33">
        <v>2.4109550051875748</v>
      </c>
      <c r="CC170" s="33">
        <v>1.9452219733822365</v>
      </c>
      <c r="CD170" s="33">
        <v>5.7935314380783485</v>
      </c>
      <c r="CE170" s="33">
        <v>0</v>
      </c>
      <c r="CF170" s="33">
        <v>886.35848392377102</v>
      </c>
      <c r="CG170" s="33">
        <v>206.96529287837993</v>
      </c>
      <c r="CH170" s="33">
        <v>30.461412785356082</v>
      </c>
      <c r="CI170" s="33">
        <v>0</v>
      </c>
      <c r="CJ170" s="33">
        <v>404.69385643609246</v>
      </c>
      <c r="CK170" s="33">
        <v>451.44261918773179</v>
      </c>
      <c r="CL170" s="33">
        <v>0</v>
      </c>
      <c r="CM170" s="33">
        <v>10.089600534421125</v>
      </c>
      <c r="CN170" s="33">
        <v>132.7272105121676</v>
      </c>
      <c r="CO170" s="33">
        <v>0</v>
      </c>
      <c r="CP170" s="33">
        <v>87.999280335439565</v>
      </c>
      <c r="CQ170" s="33">
        <v>0</v>
      </c>
      <c r="CR170" s="33">
        <v>488.94643952051814</v>
      </c>
      <c r="CS170" s="33">
        <v>88.337905681753881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2.2701760002151765</v>
      </c>
      <c r="DA170" s="33">
        <v>0</v>
      </c>
      <c r="DB170" s="33">
        <v>0</v>
      </c>
      <c r="DC170" s="33">
        <v>0</v>
      </c>
      <c r="DD170" s="33">
        <v>0</v>
      </c>
      <c r="DE170" s="33">
        <v>11.98994907913913</v>
      </c>
      <c r="DF170" s="33">
        <v>0</v>
      </c>
      <c r="DG170" s="33">
        <v>0</v>
      </c>
      <c r="DH170" s="33">
        <v>105.59872906531189</v>
      </c>
      <c r="DI170" s="33">
        <v>51.969492461548896</v>
      </c>
      <c r="DJ170" s="33">
        <v>0</v>
      </c>
      <c r="DK170" s="33">
        <v>28.348056139635435</v>
      </c>
      <c r="DL170" s="33">
        <v>11.840541465852954</v>
      </c>
      <c r="DM170" s="33">
        <v>0</v>
      </c>
      <c r="DN170" s="33">
        <v>0</v>
      </c>
      <c r="DO170" s="33">
        <v>0</v>
      </c>
      <c r="DP170" s="76">
        <f t="shared" si="5"/>
        <v>8811.2692091530407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215710.14491265878</v>
      </c>
      <c r="FS170" s="33">
        <v>38808.030966701524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263329.44508851337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1394000.4648516078</v>
      </c>
      <c r="AY171" s="33">
        <v>2820060.160494084</v>
      </c>
      <c r="AZ171" s="33">
        <v>230767.40680729365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1499.1582525473477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4446327.1904055336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1296131.0946759006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5742458.2850814341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102135.80933784849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102135.80933784849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102135.80933784849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87989.564324084742</v>
      </c>
      <c r="D176" s="33">
        <v>10.313641908493915</v>
      </c>
      <c r="E176" s="33">
        <v>893.07823957218159</v>
      </c>
      <c r="F176" s="33">
        <v>12.123923945808277</v>
      </c>
      <c r="G176" s="33">
        <v>3590.5120028740835</v>
      </c>
      <c r="H176" s="33">
        <v>2.8384206686115809</v>
      </c>
      <c r="I176" s="33">
        <v>46077.409677363452</v>
      </c>
      <c r="J176" s="33">
        <v>41666.466649260627</v>
      </c>
      <c r="K176" s="33">
        <v>101213.83800239305</v>
      </c>
      <c r="L176" s="33">
        <v>33545.10834390558</v>
      </c>
      <c r="M176" s="33">
        <v>196377.12934637503</v>
      </c>
      <c r="N176" s="33">
        <v>250909.18897930547</v>
      </c>
      <c r="O176" s="33">
        <v>42.937689917551936</v>
      </c>
      <c r="P176" s="33">
        <v>80694.103552848057</v>
      </c>
      <c r="Q176" s="33">
        <v>75774.475436156485</v>
      </c>
      <c r="R176" s="33">
        <v>29902.226705644611</v>
      </c>
      <c r="S176" s="33">
        <v>74166.903993992237</v>
      </c>
      <c r="T176" s="33">
        <v>22345.441236815415</v>
      </c>
      <c r="U176" s="33">
        <v>110900.30474133111</v>
      </c>
      <c r="V176" s="33">
        <v>16818.193610747509</v>
      </c>
      <c r="W176" s="33">
        <v>29554.930923766769</v>
      </c>
      <c r="X176" s="33">
        <v>198699.19387473157</v>
      </c>
      <c r="Y176" s="33">
        <v>139.64851998748662</v>
      </c>
      <c r="Z176" s="33">
        <v>153014.88801535574</v>
      </c>
      <c r="AA176" s="33">
        <v>9125.9721553494273</v>
      </c>
      <c r="AB176" s="33">
        <v>5112.8704543909089</v>
      </c>
      <c r="AC176" s="33">
        <v>125032.59743031787</v>
      </c>
      <c r="AD176" s="33">
        <v>162526.38584594519</v>
      </c>
      <c r="AE176" s="33">
        <v>24446.348968742728</v>
      </c>
      <c r="AF176" s="33">
        <v>20530.671448761284</v>
      </c>
      <c r="AG176" s="33">
        <v>7032.6839010178637</v>
      </c>
      <c r="AH176" s="33">
        <v>3737.3058145051841</v>
      </c>
      <c r="AI176" s="33">
        <v>22520.035806027998</v>
      </c>
      <c r="AJ176" s="33">
        <v>152489.16814754097</v>
      </c>
      <c r="AK176" s="33">
        <v>283076.2338482741</v>
      </c>
      <c r="AL176" s="33">
        <v>68892.214110152316</v>
      </c>
      <c r="AM176" s="33">
        <v>39248.594741087247</v>
      </c>
      <c r="AN176" s="33">
        <v>150878.92251260372</v>
      </c>
      <c r="AO176" s="33">
        <v>6493.3993408325514</v>
      </c>
      <c r="AP176" s="33">
        <v>7528.1704776083925</v>
      </c>
      <c r="AQ176" s="33">
        <v>42239.530881818304</v>
      </c>
      <c r="AR176" s="33">
        <v>2.3914513450388726</v>
      </c>
      <c r="AS176" s="33">
        <v>16.902187575143437</v>
      </c>
      <c r="AT176" s="33">
        <v>143.01742463254519</v>
      </c>
      <c r="AU176" s="33">
        <v>129.09690982950079</v>
      </c>
      <c r="AV176" s="33">
        <v>144.42037429062918</v>
      </c>
      <c r="AW176" s="33">
        <v>149954.20897106105</v>
      </c>
      <c r="AX176" s="33">
        <v>274.66014697334441</v>
      </c>
      <c r="AY176" s="33">
        <v>191.11222864421515</v>
      </c>
      <c r="AZ176" s="33">
        <v>208.33023001849435</v>
      </c>
      <c r="BA176" s="33">
        <v>5.1682667666881938</v>
      </c>
      <c r="BB176" s="33">
        <v>117.83396074341995</v>
      </c>
      <c r="BC176" s="33">
        <v>5.3005776154344684</v>
      </c>
      <c r="BD176" s="33">
        <v>3253819.2995346775</v>
      </c>
      <c r="BE176" s="33">
        <v>503.13034485251228</v>
      </c>
      <c r="BF176" s="33">
        <v>168.87936014151759</v>
      </c>
      <c r="BG176" s="33">
        <v>52.957110658587659</v>
      </c>
      <c r="BH176" s="33">
        <v>52.661975989475195</v>
      </c>
      <c r="BI176" s="33">
        <v>66.102477114274848</v>
      </c>
      <c r="BJ176" s="33">
        <v>9.6227925080185717</v>
      </c>
      <c r="BK176" s="33">
        <v>55.692591182044438</v>
      </c>
      <c r="BL176" s="33">
        <v>4.9676631066412309</v>
      </c>
      <c r="BM176" s="33">
        <v>21.511868131914639</v>
      </c>
      <c r="BN176" s="33">
        <v>68.163149360063642</v>
      </c>
      <c r="BO176" s="33">
        <v>47594.663125197621</v>
      </c>
      <c r="BP176" s="33">
        <v>360.04186286400534</v>
      </c>
      <c r="BQ176" s="33">
        <v>2785.4697211883217</v>
      </c>
      <c r="BR176" s="33">
        <v>12.156403605291773</v>
      </c>
      <c r="BS176" s="33">
        <v>56.401501043421803</v>
      </c>
      <c r="BT176" s="33">
        <v>4863.8765296396996</v>
      </c>
      <c r="BU176" s="33">
        <v>503.96630073116802</v>
      </c>
      <c r="BV176" s="33">
        <v>173.46381250759697</v>
      </c>
      <c r="BW176" s="33">
        <v>429.50120349583619</v>
      </c>
      <c r="BX176" s="33">
        <v>251.39411079417499</v>
      </c>
      <c r="BY176" s="33">
        <v>361.78281094444139</v>
      </c>
      <c r="BZ176" s="33">
        <v>244.69199866436938</v>
      </c>
      <c r="CA176" s="33">
        <v>112.33534588308343</v>
      </c>
      <c r="CB176" s="33">
        <v>1.7892254120936735</v>
      </c>
      <c r="CC176" s="33">
        <v>3.0229439140076342</v>
      </c>
      <c r="CD176" s="33">
        <v>37.678454497271325</v>
      </c>
      <c r="CE176" s="33">
        <v>124.89646876396799</v>
      </c>
      <c r="CF176" s="33">
        <v>29.196575812085978</v>
      </c>
      <c r="CG176" s="33">
        <v>240.85372279290641</v>
      </c>
      <c r="CH176" s="33">
        <v>45.816520975290459</v>
      </c>
      <c r="CI176" s="33">
        <v>0</v>
      </c>
      <c r="CJ176" s="33">
        <v>33.654301671402258</v>
      </c>
      <c r="CK176" s="33">
        <v>17.700075758709445</v>
      </c>
      <c r="CL176" s="33">
        <v>19.438229726299198</v>
      </c>
      <c r="CM176" s="33">
        <v>749.77772678171073</v>
      </c>
      <c r="CN176" s="33">
        <v>4.6894924265391875</v>
      </c>
      <c r="CO176" s="33">
        <v>22.429163935624768</v>
      </c>
      <c r="CP176" s="33">
        <v>2.8175085264771842</v>
      </c>
      <c r="CQ176" s="33">
        <v>20.338728250533624</v>
      </c>
      <c r="CR176" s="33">
        <v>15.810538695001489</v>
      </c>
      <c r="CS176" s="33">
        <v>1730.9058336786061</v>
      </c>
      <c r="CT176" s="33">
        <v>87.252158180890746</v>
      </c>
      <c r="CU176" s="33">
        <v>15.759048029396045</v>
      </c>
      <c r="CV176" s="33">
        <v>247.01893480415012</v>
      </c>
      <c r="CW176" s="33">
        <v>245.41717012866346</v>
      </c>
      <c r="CX176" s="33">
        <v>516.04489416382569</v>
      </c>
      <c r="CY176" s="33">
        <v>159.80924894512785</v>
      </c>
      <c r="CZ176" s="33">
        <v>87.204476149475212</v>
      </c>
      <c r="DA176" s="33">
        <v>48.415450995197816</v>
      </c>
      <c r="DB176" s="33">
        <v>120.09225802106884</v>
      </c>
      <c r="DC176" s="33">
        <v>49.402974825117703</v>
      </c>
      <c r="DD176" s="33">
        <v>74.506234233955936</v>
      </c>
      <c r="DE176" s="33">
        <v>15.330232746537511</v>
      </c>
      <c r="DF176" s="33">
        <v>3.024917912494034</v>
      </c>
      <c r="DG176" s="33">
        <v>92.603764716465548</v>
      </c>
      <c r="DH176" s="33">
        <v>12.190582398662977</v>
      </c>
      <c r="DI176" s="33">
        <v>8.9773694078319881</v>
      </c>
      <c r="DJ176" s="33">
        <v>103.57162041439713</v>
      </c>
      <c r="DK176" s="33">
        <v>7.7391249575465499</v>
      </c>
      <c r="DL176" s="33">
        <v>79.36177575839325</v>
      </c>
      <c r="DM176" s="33">
        <v>85.8669767827746</v>
      </c>
      <c r="DN176" s="33">
        <v>18.156029407866402</v>
      </c>
      <c r="DO176" s="33">
        <v>0</v>
      </c>
      <c r="DP176" s="76">
        <f t="shared" si="5"/>
        <v>6154195.6628163038</v>
      </c>
      <c r="DQ176" s="33">
        <v>9914.3161121558078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72745.201556874541</v>
      </c>
      <c r="GC176" s="33">
        <v>0</v>
      </c>
      <c r="GD176" s="33">
        <v>0</v>
      </c>
      <c r="GE176" s="33">
        <v>-1852.7709392993613</v>
      </c>
      <c r="GF176" s="33">
        <v>27158.973849992286</v>
      </c>
      <c r="GG176" s="47">
        <f t="shared" si="4"/>
        <v>6262161.3833960276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28.234062014057098</v>
      </c>
      <c r="D177" s="33">
        <v>0</v>
      </c>
      <c r="E177" s="33">
        <v>0</v>
      </c>
      <c r="F177" s="33">
        <v>0</v>
      </c>
      <c r="G177" s="33">
        <v>8.3375883323985462</v>
      </c>
      <c r="H177" s="33">
        <v>0</v>
      </c>
      <c r="I177" s="33">
        <v>4.0578822582075356</v>
      </c>
      <c r="J177" s="33">
        <v>1.8631547551036933</v>
      </c>
      <c r="K177" s="33">
        <v>0</v>
      </c>
      <c r="L177" s="33">
        <v>40.240457429733482</v>
      </c>
      <c r="M177" s="33">
        <v>54.202634151744086</v>
      </c>
      <c r="N177" s="33">
        <v>15.009226260975568</v>
      </c>
      <c r="O177" s="33">
        <v>20.476887912235249</v>
      </c>
      <c r="P177" s="33">
        <v>5.9603560179861139</v>
      </c>
      <c r="Q177" s="33">
        <v>21.765530785824723</v>
      </c>
      <c r="R177" s="33">
        <v>4.7987711529085297</v>
      </c>
      <c r="S177" s="33">
        <v>0</v>
      </c>
      <c r="T177" s="33">
        <v>52.299600249637862</v>
      </c>
      <c r="U177" s="33">
        <v>32.615808724513869</v>
      </c>
      <c r="V177" s="33">
        <v>0</v>
      </c>
      <c r="W177" s="33">
        <v>69.885823837166924</v>
      </c>
      <c r="X177" s="33">
        <v>139.70133967111633</v>
      </c>
      <c r="Y177" s="33">
        <v>1022.6225701095119</v>
      </c>
      <c r="Z177" s="33">
        <v>192.47018270259002</v>
      </c>
      <c r="AA177" s="33">
        <v>24.464957803568392</v>
      </c>
      <c r="AB177" s="33">
        <v>89.416344136310244</v>
      </c>
      <c r="AC177" s="33">
        <v>12.951669324852608</v>
      </c>
      <c r="AD177" s="33">
        <v>100.38036889856676</v>
      </c>
      <c r="AE177" s="33">
        <v>95.562143428006209</v>
      </c>
      <c r="AF177" s="33">
        <v>68.115515896975694</v>
      </c>
      <c r="AG177" s="33">
        <v>21.315855261814306</v>
      </c>
      <c r="AH177" s="33">
        <v>9.9077899209186473</v>
      </c>
      <c r="AI177" s="33">
        <v>41.843611215824232</v>
      </c>
      <c r="AJ177" s="33">
        <v>354.32200982961217</v>
      </c>
      <c r="AK177" s="33">
        <v>199.57958372572023</v>
      </c>
      <c r="AL177" s="33">
        <v>53.511791019765113</v>
      </c>
      <c r="AM177" s="33">
        <v>5.7739630932981729</v>
      </c>
      <c r="AN177" s="33">
        <v>127.4015826876505</v>
      </c>
      <c r="AO177" s="33">
        <v>21.643491318156368</v>
      </c>
      <c r="AP177" s="33">
        <v>247.25588281263484</v>
      </c>
      <c r="AQ177" s="33">
        <v>34.69519654178324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15.903249581264213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14.898849515313517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23.264463068673845</v>
      </c>
      <c r="BL177" s="33">
        <v>54.74238099321844</v>
      </c>
      <c r="BM177" s="33">
        <v>1.5216990269072799</v>
      </c>
      <c r="BN177" s="33">
        <v>3.8881405901473993</v>
      </c>
      <c r="BO177" s="33">
        <v>89.276062887698714</v>
      </c>
      <c r="BP177" s="33">
        <v>0</v>
      </c>
      <c r="BQ177" s="33">
        <v>58.035295221379066</v>
      </c>
      <c r="BR177" s="33">
        <v>114.84023966524548</v>
      </c>
      <c r="BS177" s="33">
        <v>300.93033071527407</v>
      </c>
      <c r="BT177" s="33">
        <v>67.967002428071268</v>
      </c>
      <c r="BU177" s="33">
        <v>43.150530650726616</v>
      </c>
      <c r="BV177" s="33">
        <v>19.597965085521402</v>
      </c>
      <c r="BW177" s="33">
        <v>116.0134844861702</v>
      </c>
      <c r="BX177" s="33">
        <v>27.491558784800148</v>
      </c>
      <c r="BY177" s="33">
        <v>77.990906999408509</v>
      </c>
      <c r="BZ177" s="33">
        <v>0</v>
      </c>
      <c r="CA177" s="33">
        <v>7.85091287709096</v>
      </c>
      <c r="CB177" s="33">
        <v>1.7719188635293728</v>
      </c>
      <c r="CC177" s="33">
        <v>1.4296307898619016</v>
      </c>
      <c r="CD177" s="33">
        <v>4.257925850749257</v>
      </c>
      <c r="CE177" s="33">
        <v>0</v>
      </c>
      <c r="CF177" s="33">
        <v>651.42456583989008</v>
      </c>
      <c r="CG177" s="33">
        <v>152.10806744962508</v>
      </c>
      <c r="CH177" s="33">
        <v>22.387457172776205</v>
      </c>
      <c r="CI177" s="33">
        <v>0</v>
      </c>
      <c r="CJ177" s="33">
        <v>297.42764864156811</v>
      </c>
      <c r="CK177" s="33">
        <v>331.78540910912375</v>
      </c>
      <c r="CL177" s="33">
        <v>0</v>
      </c>
      <c r="CM177" s="33">
        <v>7.4152995281742768</v>
      </c>
      <c r="CN177" s="33">
        <v>97.54717425423145</v>
      </c>
      <c r="CO177" s="33">
        <v>0</v>
      </c>
      <c r="CP177" s="33">
        <v>64.674614195565795</v>
      </c>
      <c r="CQ177" s="33">
        <v>0</v>
      </c>
      <c r="CR177" s="33">
        <v>359.34864714512776</v>
      </c>
      <c r="CS177" s="33">
        <v>64.923485135717101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1.6684540647410275</v>
      </c>
      <c r="DA177" s="33">
        <v>0</v>
      </c>
      <c r="DB177" s="33">
        <v>0</v>
      </c>
      <c r="DC177" s="33">
        <v>0</v>
      </c>
      <c r="DD177" s="33">
        <v>0</v>
      </c>
      <c r="DE177" s="33">
        <v>8.8119508246195419</v>
      </c>
      <c r="DF177" s="33">
        <v>0</v>
      </c>
      <c r="DG177" s="33">
        <v>0</v>
      </c>
      <c r="DH177" s="33">
        <v>77.609237664307287</v>
      </c>
      <c r="DI177" s="33">
        <v>38.194708662139327</v>
      </c>
      <c r="DJ177" s="33">
        <v>0</v>
      </c>
      <c r="DK177" s="33">
        <v>20.834256678424271</v>
      </c>
      <c r="DL177" s="33">
        <v>8.7021444749501953</v>
      </c>
      <c r="DM177" s="33">
        <v>0</v>
      </c>
      <c r="DN177" s="33">
        <v>0</v>
      </c>
      <c r="DO177" s="33">
        <v>0</v>
      </c>
      <c r="DP177" s="76">
        <f t="shared" si="5"/>
        <v>6472.369302203203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-19362.984485438643</v>
      </c>
      <c r="GE177" s="33">
        <v>0</v>
      </c>
      <c r="GF177" s="33">
        <v>62276.231155022222</v>
      </c>
      <c r="GG177" s="47">
        <f t="shared" si="4"/>
        <v>49385.615971786785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355.44491750343917</v>
      </c>
      <c r="D178" s="33">
        <v>240.18975312365234</v>
      </c>
      <c r="E178" s="33">
        <v>10.280334145639239</v>
      </c>
      <c r="F178" s="33">
        <v>83.461200717612357</v>
      </c>
      <c r="G178" s="33">
        <v>1161.8620671966935</v>
      </c>
      <c r="H178" s="33">
        <v>20.558631750146088</v>
      </c>
      <c r="I178" s="33">
        <v>339.39089606951302</v>
      </c>
      <c r="J178" s="33">
        <v>156.93588551087379</v>
      </c>
      <c r="K178" s="33">
        <v>2041.6007092913921</v>
      </c>
      <c r="L178" s="33">
        <v>451.40552709391136</v>
      </c>
      <c r="M178" s="33">
        <v>2472.2681455744182</v>
      </c>
      <c r="N178" s="33">
        <v>2196.2402392854219</v>
      </c>
      <c r="O178" s="33">
        <v>242.84002070793338</v>
      </c>
      <c r="P178" s="33">
        <v>108.02346648218102</v>
      </c>
      <c r="Q178" s="33">
        <v>178.98430103052388</v>
      </c>
      <c r="R178" s="33">
        <v>82.059234863750433</v>
      </c>
      <c r="S178" s="33">
        <v>2533.5145202483968</v>
      </c>
      <c r="T178" s="33">
        <v>200.22488956095506</v>
      </c>
      <c r="U178" s="33">
        <v>197.67975151308224</v>
      </c>
      <c r="V178" s="33">
        <v>139.72333904109047</v>
      </c>
      <c r="W178" s="33">
        <v>828.41318754987446</v>
      </c>
      <c r="X178" s="33">
        <v>452.36839786116599</v>
      </c>
      <c r="Y178" s="33">
        <v>2439.4344558593552</v>
      </c>
      <c r="Z178" s="33">
        <v>774.20757474424579</v>
      </c>
      <c r="AA178" s="33">
        <v>143.78441253418308</v>
      </c>
      <c r="AB178" s="33">
        <v>610.43133415966838</v>
      </c>
      <c r="AC178" s="33">
        <v>72.840949867031469</v>
      </c>
      <c r="AD178" s="33">
        <v>1272.4562422326924</v>
      </c>
      <c r="AE178" s="33">
        <v>567.06692103784178</v>
      </c>
      <c r="AF178" s="33">
        <v>496.10663680709496</v>
      </c>
      <c r="AG178" s="33">
        <v>125.30043634861178</v>
      </c>
      <c r="AH178" s="33">
        <v>62.578081328788535</v>
      </c>
      <c r="AI178" s="33">
        <v>161.17980755462784</v>
      </c>
      <c r="AJ178" s="33">
        <v>1073.4300593482724</v>
      </c>
      <c r="AK178" s="33">
        <v>1384.7824742325654</v>
      </c>
      <c r="AL178" s="33">
        <v>176.43450945482556</v>
      </c>
      <c r="AM178" s="33">
        <v>83.428661301712168</v>
      </c>
      <c r="AN178" s="33">
        <v>1136.8813355987136</v>
      </c>
      <c r="AO178" s="33">
        <v>182.56717470101529</v>
      </c>
      <c r="AP178" s="33">
        <v>831.78277075099049</v>
      </c>
      <c r="AQ178" s="33">
        <v>277.5134947644288</v>
      </c>
      <c r="AR178" s="33">
        <v>15.696876794335459</v>
      </c>
      <c r="AS178" s="33">
        <v>136.97731310446181</v>
      </c>
      <c r="AT178" s="33">
        <v>94.927385588319893</v>
      </c>
      <c r="AU178" s="33">
        <v>101.94444540795789</v>
      </c>
      <c r="AV178" s="33">
        <v>164.47267443355798</v>
      </c>
      <c r="AW178" s="33">
        <v>2124.0940186686066</v>
      </c>
      <c r="AX178" s="33">
        <v>1735.2945263039881</v>
      </c>
      <c r="AY178" s="33">
        <v>3135.1833325372522</v>
      </c>
      <c r="AZ178" s="33">
        <v>930.39476582158159</v>
      </c>
      <c r="BA178" s="33">
        <v>25.904268592946746</v>
      </c>
      <c r="BB178" s="33">
        <v>4457.490812526129</v>
      </c>
      <c r="BC178" s="33">
        <v>105.96962660836047</v>
      </c>
      <c r="BD178" s="33">
        <v>40565.303816624815</v>
      </c>
      <c r="BE178" s="33">
        <v>11857.909875934669</v>
      </c>
      <c r="BF178" s="33">
        <v>111.78895449173557</v>
      </c>
      <c r="BG178" s="33">
        <v>4067.7394807397973</v>
      </c>
      <c r="BH178" s="33">
        <v>38547.48512925567</v>
      </c>
      <c r="BI178" s="33">
        <v>144.57991036335949</v>
      </c>
      <c r="BJ178" s="33">
        <v>234.8855471350092</v>
      </c>
      <c r="BK178" s="33">
        <v>12429.681192875936</v>
      </c>
      <c r="BL178" s="33">
        <v>2560.3692728529581</v>
      </c>
      <c r="BM178" s="33">
        <v>191.0254353086755</v>
      </c>
      <c r="BN178" s="33">
        <v>331.32373620327814</v>
      </c>
      <c r="BO178" s="33">
        <v>581.06363112526401</v>
      </c>
      <c r="BP178" s="33">
        <v>478.38289511521117</v>
      </c>
      <c r="BQ178" s="33">
        <v>230.54838442914394</v>
      </c>
      <c r="BR178" s="33">
        <v>96.353520902899959</v>
      </c>
      <c r="BS178" s="33">
        <v>23641.193053234605</v>
      </c>
      <c r="BT178" s="33">
        <v>6252.9269218824729</v>
      </c>
      <c r="BU178" s="33">
        <v>1079.9877013580431</v>
      </c>
      <c r="BV178" s="33">
        <v>311.2942774409338</v>
      </c>
      <c r="BW178" s="33">
        <v>132.56267466028103</v>
      </c>
      <c r="BX178" s="33">
        <v>415.51109795856473</v>
      </c>
      <c r="BY178" s="33">
        <v>237.70492239239479</v>
      </c>
      <c r="BZ178" s="33">
        <v>1131.2871653791292</v>
      </c>
      <c r="CA178" s="33">
        <v>1131.880043303812</v>
      </c>
      <c r="CB178" s="33">
        <v>11.755805695864996</v>
      </c>
      <c r="CC178" s="33">
        <v>26.871709308145778</v>
      </c>
      <c r="CD178" s="33">
        <v>128.51379584644272</v>
      </c>
      <c r="CE178" s="33">
        <v>1029.1020757186027</v>
      </c>
      <c r="CF178" s="33">
        <v>3837.1123609640608</v>
      </c>
      <c r="CG178" s="33">
        <v>7817.9441844005833</v>
      </c>
      <c r="CH178" s="33">
        <v>348.9179143443983</v>
      </c>
      <c r="CI178" s="33">
        <v>1694.0680089402376</v>
      </c>
      <c r="CJ178" s="33">
        <v>953.85394107526804</v>
      </c>
      <c r="CK178" s="33">
        <v>2231.8355996930059</v>
      </c>
      <c r="CL178" s="33">
        <v>148.46693211314823</v>
      </c>
      <c r="CM178" s="33">
        <v>4343.0903745527376</v>
      </c>
      <c r="CN178" s="33">
        <v>704.38261460420119</v>
      </c>
      <c r="CO178" s="33">
        <v>1534.0707615610181</v>
      </c>
      <c r="CP178" s="33">
        <v>360.03874288230583</v>
      </c>
      <c r="CQ178" s="33">
        <v>465.42003285353275</v>
      </c>
      <c r="CR178" s="33">
        <v>2256.5676880863402</v>
      </c>
      <c r="CS178" s="33">
        <v>9072.6430875795468</v>
      </c>
      <c r="CT178" s="33">
        <v>8895.7551078303677</v>
      </c>
      <c r="CU178" s="33">
        <v>526.30134475061084</v>
      </c>
      <c r="CV178" s="33">
        <v>3967.2741227521378</v>
      </c>
      <c r="CW178" s="33">
        <v>3154.4858632174978</v>
      </c>
      <c r="CX178" s="33">
        <v>1203.5687148738841</v>
      </c>
      <c r="CY178" s="33">
        <v>1548.2991614897901</v>
      </c>
      <c r="CZ178" s="33">
        <v>209.44752703094335</v>
      </c>
      <c r="DA178" s="33">
        <v>5469.4254257364937</v>
      </c>
      <c r="DB178" s="33">
        <v>1010.9883004157658</v>
      </c>
      <c r="DC178" s="33">
        <v>2748.4675958520415</v>
      </c>
      <c r="DD178" s="33">
        <v>6737.7682692790886</v>
      </c>
      <c r="DE178" s="33">
        <v>204.35589650321705</v>
      </c>
      <c r="DF178" s="33">
        <v>41.335998293679353</v>
      </c>
      <c r="DG178" s="33">
        <v>2474.7937033471912</v>
      </c>
      <c r="DH178" s="33">
        <v>171.84417192109132</v>
      </c>
      <c r="DI178" s="33">
        <v>24.000913989331043</v>
      </c>
      <c r="DJ178" s="33">
        <v>1534.0705813512209</v>
      </c>
      <c r="DK178" s="33">
        <v>506.55178522296171</v>
      </c>
      <c r="DL178" s="33">
        <v>4150.7609498404627</v>
      </c>
      <c r="DM178" s="33">
        <v>740.73673807730711</v>
      </c>
      <c r="DN178" s="33">
        <v>227.61255267740734</v>
      </c>
      <c r="DO178" s="33">
        <v>0</v>
      </c>
      <c r="DP178" s="76">
        <f t="shared" si="5"/>
        <v>268669.31579077634</v>
      </c>
      <c r="DQ178" s="33">
        <v>123017.93870030902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2278.015301579173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393965.26979266456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1.9901677783579501</v>
      </c>
      <c r="I179" s="33">
        <v>0</v>
      </c>
      <c r="J179" s="33">
        <v>0</v>
      </c>
      <c r="K179" s="33">
        <v>0</v>
      </c>
      <c r="L179" s="33">
        <v>0</v>
      </c>
      <c r="M179" s="33">
        <v>1.8866408134994963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1.0820729742165383</v>
      </c>
      <c r="X179" s="33">
        <v>1.083088083044534</v>
      </c>
      <c r="Y179" s="33">
        <v>2.8001267788980426</v>
      </c>
      <c r="Z179" s="33">
        <v>1.0152204657132065</v>
      </c>
      <c r="AA179" s="33">
        <v>0</v>
      </c>
      <c r="AB179" s="33">
        <v>1.1941952176054362</v>
      </c>
      <c r="AC179" s="33">
        <v>0</v>
      </c>
      <c r="AD179" s="33">
        <v>1.7713768733999671</v>
      </c>
      <c r="AE179" s="33">
        <v>1.5199660319639532</v>
      </c>
      <c r="AF179" s="33">
        <v>0</v>
      </c>
      <c r="AG179" s="33">
        <v>0</v>
      </c>
      <c r="AH179" s="33">
        <v>0</v>
      </c>
      <c r="AI179" s="33">
        <v>0</v>
      </c>
      <c r="AJ179" s="33">
        <v>1.6266995975417364</v>
      </c>
      <c r="AK179" s="33">
        <v>2.6467961482480669</v>
      </c>
      <c r="AL179" s="33">
        <v>0</v>
      </c>
      <c r="AM179" s="33">
        <v>0</v>
      </c>
      <c r="AN179" s="33">
        <v>1.7326533546657135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1.0292513638413618</v>
      </c>
      <c r="AX179" s="33">
        <v>0</v>
      </c>
      <c r="AY179" s="33">
        <v>0</v>
      </c>
      <c r="AZ179" s="33">
        <v>0</v>
      </c>
      <c r="BA179" s="33">
        <v>0</v>
      </c>
      <c r="BB179" s="33">
        <v>1.00904119954543</v>
      </c>
      <c r="BC179" s="33">
        <v>0</v>
      </c>
      <c r="BD179" s="33">
        <v>7.7070507392478538</v>
      </c>
      <c r="BE179" s="33">
        <v>5.1343325141123115</v>
      </c>
      <c r="BF179" s="33">
        <v>14.299657313651508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25.15949212969511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126.97141323030149</v>
      </c>
      <c r="BT179" s="33">
        <v>3.9930343114941049</v>
      </c>
      <c r="BU179" s="33">
        <v>0</v>
      </c>
      <c r="BV179" s="33">
        <v>0</v>
      </c>
      <c r="BW179" s="33">
        <v>0</v>
      </c>
      <c r="BX179" s="33">
        <v>1.0502430945801124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2.7166770471134774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1.9503106642615748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14.626582366620722</v>
      </c>
      <c r="CW179" s="33">
        <v>20.560415432213571</v>
      </c>
      <c r="CX179" s="33">
        <v>12.183720317780931</v>
      </c>
      <c r="CY179" s="33">
        <v>20.019865903144662</v>
      </c>
      <c r="CZ179" s="33">
        <v>0</v>
      </c>
      <c r="DA179" s="33">
        <v>55.232761348280746</v>
      </c>
      <c r="DB179" s="33">
        <v>0</v>
      </c>
      <c r="DC179" s="33">
        <v>66.587406677608598</v>
      </c>
      <c r="DD179" s="33">
        <v>120.85020541992418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4.6664250704527745</v>
      </c>
      <c r="DM179" s="33">
        <v>0</v>
      </c>
      <c r="DN179" s="33">
        <v>0</v>
      </c>
      <c r="DO179" s="33">
        <v>0</v>
      </c>
      <c r="DP179" s="76">
        <f t="shared" si="5"/>
        <v>526.09689026102512</v>
      </c>
      <c r="DQ179" s="33">
        <v>2349.9774797062573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2876.0743699672826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18697.178114813203</v>
      </c>
      <c r="D180" s="33">
        <v>21978.157283075372</v>
      </c>
      <c r="E180" s="33">
        <v>3033.5223982408061</v>
      </c>
      <c r="F180" s="33">
        <v>7547.9355511342192</v>
      </c>
      <c r="G180" s="33">
        <v>7320.7273815713415</v>
      </c>
      <c r="H180" s="33">
        <v>1774.2889708629584</v>
      </c>
      <c r="I180" s="33">
        <v>33925.866639301283</v>
      </c>
      <c r="J180" s="33">
        <v>13438.568886675419</v>
      </c>
      <c r="K180" s="33">
        <v>30903.49561736879</v>
      </c>
      <c r="L180" s="33">
        <v>30662.394581762568</v>
      </c>
      <c r="M180" s="33">
        <v>71927.28513229244</v>
      </c>
      <c r="N180" s="33">
        <v>29631.330519466788</v>
      </c>
      <c r="O180" s="33">
        <v>9545.0069173117572</v>
      </c>
      <c r="P180" s="33">
        <v>6331.0189491104729</v>
      </c>
      <c r="Q180" s="33">
        <v>3416.0421225335335</v>
      </c>
      <c r="R180" s="33">
        <v>1442.1561096059572</v>
      </c>
      <c r="S180" s="33">
        <v>28654.405502988073</v>
      </c>
      <c r="T180" s="33">
        <v>12432.258424469128</v>
      </c>
      <c r="U180" s="33">
        <v>43071.494667847248</v>
      </c>
      <c r="V180" s="33">
        <v>18937.28542047687</v>
      </c>
      <c r="W180" s="33">
        <v>39618.73375540007</v>
      </c>
      <c r="X180" s="33">
        <v>20890.292274565632</v>
      </c>
      <c r="Y180" s="33">
        <v>25134.553234563464</v>
      </c>
      <c r="Z180" s="33">
        <v>33440.685389370294</v>
      </c>
      <c r="AA180" s="33">
        <v>9486.3556527625642</v>
      </c>
      <c r="AB180" s="33">
        <v>91293.615768364252</v>
      </c>
      <c r="AC180" s="33">
        <v>3906.9006492743874</v>
      </c>
      <c r="AD180" s="33">
        <v>46798.200199160827</v>
      </c>
      <c r="AE180" s="33">
        <v>9600.0522566247855</v>
      </c>
      <c r="AF180" s="33">
        <v>3200.0579155231103</v>
      </c>
      <c r="AG180" s="33">
        <v>6683.9109144561799</v>
      </c>
      <c r="AH180" s="33">
        <v>3171.8682707090952</v>
      </c>
      <c r="AI180" s="33">
        <v>22331.316679248659</v>
      </c>
      <c r="AJ180" s="33">
        <v>30320.266821198791</v>
      </c>
      <c r="AK180" s="33">
        <v>33320.185040386146</v>
      </c>
      <c r="AL180" s="33">
        <v>10058.621784535431</v>
      </c>
      <c r="AM180" s="33">
        <v>3701.4614859996054</v>
      </c>
      <c r="AN180" s="33">
        <v>80640.75558736689</v>
      </c>
      <c r="AO180" s="33">
        <v>636.35841783728461</v>
      </c>
      <c r="AP180" s="33">
        <v>7889.3015021854162</v>
      </c>
      <c r="AQ180" s="33">
        <v>10318.991097746366</v>
      </c>
      <c r="AR180" s="33">
        <v>22.639670452832902</v>
      </c>
      <c r="AS180" s="33">
        <v>1824.8813585733751</v>
      </c>
      <c r="AT180" s="33">
        <v>1709.2266100219758</v>
      </c>
      <c r="AU180" s="33">
        <v>1909.6758576373361</v>
      </c>
      <c r="AV180" s="33">
        <v>9784.9828796055335</v>
      </c>
      <c r="AW180" s="33">
        <v>39737.348860801198</v>
      </c>
      <c r="AX180" s="33">
        <v>69732.156501952166</v>
      </c>
      <c r="AY180" s="33">
        <v>64510.438892751154</v>
      </c>
      <c r="AZ180" s="33">
        <v>83513.374924917676</v>
      </c>
      <c r="BA180" s="33">
        <v>0</v>
      </c>
      <c r="BB180" s="33">
        <v>47831.918806545436</v>
      </c>
      <c r="BC180" s="33">
        <v>300.89884165298321</v>
      </c>
      <c r="BD180" s="33">
        <v>1745938.5664657748</v>
      </c>
      <c r="BE180" s="33">
        <v>202463.16516278815</v>
      </c>
      <c r="BF180" s="33">
        <v>585.17052220569872</v>
      </c>
      <c r="BG180" s="33">
        <v>7680.5721802843245</v>
      </c>
      <c r="BH180" s="33">
        <v>397029.61121927126</v>
      </c>
      <c r="BI180" s="33">
        <v>4345.6254832641562</v>
      </c>
      <c r="BJ180" s="33">
        <v>6606.5811669379609</v>
      </c>
      <c r="BK180" s="33">
        <v>63855.914784192013</v>
      </c>
      <c r="BL180" s="33">
        <v>12981.114367988999</v>
      </c>
      <c r="BM180" s="33">
        <v>453.27388891554818</v>
      </c>
      <c r="BN180" s="33">
        <v>1179.9232106053689</v>
      </c>
      <c r="BO180" s="33">
        <v>43861.282816500468</v>
      </c>
      <c r="BP180" s="33">
        <v>1805.6911114838601</v>
      </c>
      <c r="BQ180" s="33">
        <v>1887.6685622435664</v>
      </c>
      <c r="BR180" s="33">
        <v>247.62644272559152</v>
      </c>
      <c r="BS180" s="33">
        <v>88335.160913030617</v>
      </c>
      <c r="BT180" s="33">
        <v>15379.200830884762</v>
      </c>
      <c r="BU180" s="33">
        <v>991.06835293184076</v>
      </c>
      <c r="BV180" s="33">
        <v>2078.6396658397748</v>
      </c>
      <c r="BW180" s="33">
        <v>793.89882895520839</v>
      </c>
      <c r="BX180" s="33">
        <v>2910.8967678242961</v>
      </c>
      <c r="BY180" s="33">
        <v>2625.9737882594422</v>
      </c>
      <c r="BZ180" s="33">
        <v>1791.0165702930585</v>
      </c>
      <c r="CA180" s="33">
        <v>3481.1190783262778</v>
      </c>
      <c r="CB180" s="33">
        <v>2091.3543961122368</v>
      </c>
      <c r="CC180" s="33">
        <v>2327.9534570865549</v>
      </c>
      <c r="CD180" s="33">
        <v>245.76967312759643</v>
      </c>
      <c r="CE180" s="33">
        <v>423.98707425274836</v>
      </c>
      <c r="CF180" s="33">
        <v>5970.1189261984873</v>
      </c>
      <c r="CG180" s="33">
        <v>4952.2520043777795</v>
      </c>
      <c r="CH180" s="33">
        <v>158.25806835729884</v>
      </c>
      <c r="CI180" s="33">
        <v>2839.2448815765065</v>
      </c>
      <c r="CJ180" s="33">
        <v>1494.9084421817468</v>
      </c>
      <c r="CK180" s="33">
        <v>3156.8545749854547</v>
      </c>
      <c r="CL180" s="33">
        <v>297.33937047865726</v>
      </c>
      <c r="CM180" s="33">
        <v>3855.7474170800879</v>
      </c>
      <c r="CN180" s="33">
        <v>1215.8037453623906</v>
      </c>
      <c r="CO180" s="33">
        <v>0</v>
      </c>
      <c r="CP180" s="33">
        <v>525.65114953759917</v>
      </c>
      <c r="CQ180" s="33">
        <v>3450.3023318643986</v>
      </c>
      <c r="CR180" s="33">
        <v>3359.4853498131283</v>
      </c>
      <c r="CS180" s="33">
        <v>27315.182929502615</v>
      </c>
      <c r="CT180" s="33">
        <v>24170.597888992248</v>
      </c>
      <c r="CU180" s="33">
        <v>1786.6340710320876</v>
      </c>
      <c r="CV180" s="33">
        <v>10986.20046922998</v>
      </c>
      <c r="CW180" s="33">
        <v>10424.590190360079</v>
      </c>
      <c r="CX180" s="33">
        <v>3484.5320824837427</v>
      </c>
      <c r="CY180" s="33">
        <v>4559.615152962062</v>
      </c>
      <c r="CZ180" s="33">
        <v>1200.7913361512733</v>
      </c>
      <c r="DA180" s="33">
        <v>14486.944033536856</v>
      </c>
      <c r="DB180" s="33">
        <v>2635.484252799451</v>
      </c>
      <c r="DC180" s="33">
        <v>13223.227546409789</v>
      </c>
      <c r="DD180" s="33">
        <v>26943.450468490904</v>
      </c>
      <c r="DE180" s="33">
        <v>168.70220603317105</v>
      </c>
      <c r="DF180" s="33">
        <v>94.032080515581697</v>
      </c>
      <c r="DG180" s="33">
        <v>1949.8201214978278</v>
      </c>
      <c r="DH180" s="33">
        <v>422.73774415064764</v>
      </c>
      <c r="DI180" s="33">
        <v>384.63953645098707</v>
      </c>
      <c r="DJ180" s="33">
        <v>2164.7743497407741</v>
      </c>
      <c r="DK180" s="33">
        <v>535.30242367503809</v>
      </c>
      <c r="DL180" s="33">
        <v>2841.4184213069593</v>
      </c>
      <c r="DM180" s="33">
        <v>21478.101862457112</v>
      </c>
      <c r="DN180" s="33">
        <v>9652.2517779124719</v>
      </c>
      <c r="DO180" s="33">
        <v>0</v>
      </c>
      <c r="DP180" s="76">
        <f t="shared" si="5"/>
        <v>4034573.2710827109</v>
      </c>
      <c r="DQ180" s="33">
        <v>15514.093143746821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4050087.3642264577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51.114287319373744</v>
      </c>
      <c r="D181" s="33">
        <v>41.279269847869223</v>
      </c>
      <c r="E181" s="33">
        <v>0</v>
      </c>
      <c r="F181" s="33">
        <v>9.023873146615248</v>
      </c>
      <c r="G181" s="33">
        <v>4.5411312322916357</v>
      </c>
      <c r="H181" s="33">
        <v>3.0976250255298332</v>
      </c>
      <c r="I181" s="33">
        <v>14.912034201082578</v>
      </c>
      <c r="J181" s="33">
        <v>7.136927117560953</v>
      </c>
      <c r="K181" s="33">
        <v>33.278581457326041</v>
      </c>
      <c r="L181" s="33">
        <v>24.532070582668691</v>
      </c>
      <c r="M181" s="33">
        <v>55.41517925413477</v>
      </c>
      <c r="N181" s="33">
        <v>8.2956954867617689</v>
      </c>
      <c r="O181" s="33">
        <v>7.516519817307854</v>
      </c>
      <c r="P181" s="33">
        <v>22.569685437675329</v>
      </c>
      <c r="Q181" s="33">
        <v>19.866820617788562</v>
      </c>
      <c r="R181" s="33">
        <v>2.6912400147354583</v>
      </c>
      <c r="S181" s="33">
        <v>32.401223224140935</v>
      </c>
      <c r="T181" s="33">
        <v>18.527567734840979</v>
      </c>
      <c r="U181" s="33">
        <v>65.987150446785719</v>
      </c>
      <c r="V181" s="33">
        <v>27.084146720466418</v>
      </c>
      <c r="W181" s="33">
        <v>47.975749664156467</v>
      </c>
      <c r="X181" s="33">
        <v>35.677613895340734</v>
      </c>
      <c r="Y181" s="33">
        <v>555.37099875444642</v>
      </c>
      <c r="Z181" s="33">
        <v>9.5563168577142257</v>
      </c>
      <c r="AA181" s="33">
        <v>0</v>
      </c>
      <c r="AB181" s="33">
        <v>20.485981274846647</v>
      </c>
      <c r="AC181" s="33">
        <v>3.9258652142235877</v>
      </c>
      <c r="AD181" s="33">
        <v>100.98094793112212</v>
      </c>
      <c r="AE181" s="33">
        <v>52.630977465856716</v>
      </c>
      <c r="AF181" s="33">
        <v>44.57783809578553</v>
      </c>
      <c r="AG181" s="33">
        <v>6.4378677281966121</v>
      </c>
      <c r="AH181" s="33">
        <v>3.5850935818904617</v>
      </c>
      <c r="AI181" s="33">
        <v>16.990990580160389</v>
      </c>
      <c r="AJ181" s="33">
        <v>37.314150332112852</v>
      </c>
      <c r="AK181" s="33">
        <v>143.92853490279566</v>
      </c>
      <c r="AL181" s="33">
        <v>29.406233313359945</v>
      </c>
      <c r="AM181" s="33">
        <v>16.206960331875397</v>
      </c>
      <c r="AN181" s="33">
        <v>89.575903711625784</v>
      </c>
      <c r="AO181" s="33">
        <v>18.057964398811681</v>
      </c>
      <c r="AP181" s="33">
        <v>14.361706489583701</v>
      </c>
      <c r="AQ181" s="33">
        <v>33.483443708219234</v>
      </c>
      <c r="AR181" s="33">
        <v>1.6502977545991542</v>
      </c>
      <c r="AS181" s="33">
        <v>6.5772513781062258</v>
      </c>
      <c r="AT181" s="33">
        <v>58.41721648626558</v>
      </c>
      <c r="AU181" s="33">
        <v>125.22702033945922</v>
      </c>
      <c r="AV181" s="33">
        <v>84.688123762641297</v>
      </c>
      <c r="AW181" s="33">
        <v>29.995839402689292</v>
      </c>
      <c r="AX181" s="33">
        <v>76.417526764449548</v>
      </c>
      <c r="AY181" s="33">
        <v>8.0172987108148632</v>
      </c>
      <c r="AZ181" s="33">
        <v>20.349586677131697</v>
      </c>
      <c r="BA181" s="33">
        <v>0</v>
      </c>
      <c r="BB181" s="33">
        <v>85.224614391299738</v>
      </c>
      <c r="BC181" s="33">
        <v>2.5461009499425065</v>
      </c>
      <c r="BD181" s="33">
        <v>1439.5994124305605</v>
      </c>
      <c r="BE181" s="33">
        <v>125.80570931941085</v>
      </c>
      <c r="BF181" s="33">
        <v>1485.4623764213668</v>
      </c>
      <c r="BG181" s="33">
        <v>6881.5224610399928</v>
      </c>
      <c r="BH181" s="33">
        <v>52821.106960116864</v>
      </c>
      <c r="BI181" s="33">
        <v>45.22245578818837</v>
      </c>
      <c r="BJ181" s="33">
        <v>1451.2526908590751</v>
      </c>
      <c r="BK181" s="33">
        <v>174.54597182656579</v>
      </c>
      <c r="BL181" s="33">
        <v>1106.6477603017854</v>
      </c>
      <c r="BM181" s="33">
        <v>100.82992614902803</v>
      </c>
      <c r="BN181" s="33">
        <v>73.42784168401738</v>
      </c>
      <c r="BO181" s="33">
        <v>174.04110098875304</v>
      </c>
      <c r="BP181" s="33">
        <v>151.87835439590404</v>
      </c>
      <c r="BQ181" s="33">
        <v>120.31914113833847</v>
      </c>
      <c r="BR181" s="33">
        <v>55.08079185658535</v>
      </c>
      <c r="BS181" s="33">
        <v>4699.2154546291649</v>
      </c>
      <c r="BT181" s="33">
        <v>1538.9066369031157</v>
      </c>
      <c r="BU181" s="33">
        <v>136.2831002026372</v>
      </c>
      <c r="BV181" s="33">
        <v>181.03323127817285</v>
      </c>
      <c r="BW181" s="33">
        <v>83.521829721936641</v>
      </c>
      <c r="BX181" s="33">
        <v>90.872270071382161</v>
      </c>
      <c r="BY181" s="33">
        <v>173.58859458030935</v>
      </c>
      <c r="BZ181" s="33">
        <v>361.90361681185783</v>
      </c>
      <c r="CA181" s="33">
        <v>116.94180180285971</v>
      </c>
      <c r="CB181" s="33">
        <v>2.4971554388715611</v>
      </c>
      <c r="CC181" s="33">
        <v>4.784013630187836</v>
      </c>
      <c r="CD181" s="33">
        <v>95.60339584760591</v>
      </c>
      <c r="CE181" s="33">
        <v>162.03713834972569</v>
      </c>
      <c r="CF181" s="33">
        <v>659.24733657069567</v>
      </c>
      <c r="CG181" s="33">
        <v>704.75408434430335</v>
      </c>
      <c r="CH181" s="33">
        <v>43.264545719881887</v>
      </c>
      <c r="CI181" s="33">
        <v>310.79228038346548</v>
      </c>
      <c r="CJ181" s="33">
        <v>284.28256692984075</v>
      </c>
      <c r="CK181" s="33">
        <v>356.24637544151346</v>
      </c>
      <c r="CL181" s="33">
        <v>19.953118350049618</v>
      </c>
      <c r="CM181" s="33">
        <v>962.41519509246393</v>
      </c>
      <c r="CN181" s="33">
        <v>121.82064372126644</v>
      </c>
      <c r="CO181" s="33">
        <v>720.41726780141141</v>
      </c>
      <c r="CP181" s="33">
        <v>58.310566555082382</v>
      </c>
      <c r="CQ181" s="33">
        <v>53.973780854013953</v>
      </c>
      <c r="CR181" s="33">
        <v>374.06462944344645</v>
      </c>
      <c r="CS181" s="33">
        <v>2525.3398579258178</v>
      </c>
      <c r="CT181" s="33">
        <v>0</v>
      </c>
      <c r="CU181" s="33">
        <v>73.984408793731049</v>
      </c>
      <c r="CV181" s="33">
        <v>395.85593604035597</v>
      </c>
      <c r="CW181" s="33">
        <v>258.89713218693981</v>
      </c>
      <c r="CX181" s="33">
        <v>147.23332715191827</v>
      </c>
      <c r="CY181" s="33">
        <v>777.12699137612185</v>
      </c>
      <c r="CZ181" s="33">
        <v>133.64073279620666</v>
      </c>
      <c r="DA181" s="33">
        <v>203.13616204478072</v>
      </c>
      <c r="DB181" s="33">
        <v>72.675371343872811</v>
      </c>
      <c r="DC181" s="33">
        <v>188.28977585961891</v>
      </c>
      <c r="DD181" s="33">
        <v>374.06670505097907</v>
      </c>
      <c r="DE181" s="33">
        <v>39.624580634710341</v>
      </c>
      <c r="DF181" s="33">
        <v>29.431858308890135</v>
      </c>
      <c r="DG181" s="33">
        <v>157.47776849775104</v>
      </c>
      <c r="DH181" s="33">
        <v>127.08137389464724</v>
      </c>
      <c r="DI181" s="33">
        <v>19.027499536531636</v>
      </c>
      <c r="DJ181" s="33">
        <v>61093.693545860253</v>
      </c>
      <c r="DK181" s="33">
        <v>20.912222535659009</v>
      </c>
      <c r="DL181" s="33">
        <v>321.19792993690913</v>
      </c>
      <c r="DM181" s="33">
        <v>18.518667577912002</v>
      </c>
      <c r="DN181" s="33">
        <v>85.857078433559735</v>
      </c>
      <c r="DO181" s="33">
        <v>0</v>
      </c>
      <c r="DP181" s="76">
        <f t="shared" si="5"/>
        <v>147815.45555411337</v>
      </c>
      <c r="DQ181" s="33">
        <v>16777.635420618135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164593.09097473152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5677.6211177925325</v>
      </c>
      <c r="D182" s="33">
        <v>898.40802556450751</v>
      </c>
      <c r="E182" s="33">
        <v>233.4631138487309</v>
      </c>
      <c r="F182" s="33">
        <v>472.59959247370364</v>
      </c>
      <c r="G182" s="33">
        <v>1355.2789485432818</v>
      </c>
      <c r="H182" s="33">
        <v>144.3158354167127</v>
      </c>
      <c r="I182" s="33">
        <v>6020.4960650618495</v>
      </c>
      <c r="J182" s="33">
        <v>3884.4277111776428</v>
      </c>
      <c r="K182" s="33">
        <v>4153.5278687434266</v>
      </c>
      <c r="L182" s="33">
        <v>5428.8769284937443</v>
      </c>
      <c r="M182" s="33">
        <v>15172.845194186824</v>
      </c>
      <c r="N182" s="33">
        <v>2058.2411237537926</v>
      </c>
      <c r="O182" s="33">
        <v>4529.5172289481925</v>
      </c>
      <c r="P182" s="33">
        <v>2521.9959067053965</v>
      </c>
      <c r="Q182" s="33">
        <v>3110.334220182478</v>
      </c>
      <c r="R182" s="33">
        <v>551.68460611173862</v>
      </c>
      <c r="S182" s="33">
        <v>5447.3887018764663</v>
      </c>
      <c r="T182" s="33">
        <v>3966.8511126106941</v>
      </c>
      <c r="U182" s="33">
        <v>6495.4434898111513</v>
      </c>
      <c r="V182" s="33">
        <v>2552.1658574764601</v>
      </c>
      <c r="W182" s="33">
        <v>10186.55875697193</v>
      </c>
      <c r="X182" s="33">
        <v>7608.5487275452515</v>
      </c>
      <c r="Y182" s="33">
        <v>65982.966505362914</v>
      </c>
      <c r="Z182" s="33">
        <v>9412.2222341015331</v>
      </c>
      <c r="AA182" s="33">
        <v>1310.8925745545016</v>
      </c>
      <c r="AB182" s="33">
        <v>11131.257955301997</v>
      </c>
      <c r="AC182" s="33">
        <v>1664.5598107594926</v>
      </c>
      <c r="AD182" s="33">
        <v>23188.380374437445</v>
      </c>
      <c r="AE182" s="33">
        <v>10825.401140929751</v>
      </c>
      <c r="AF182" s="33">
        <v>10106.591179775805</v>
      </c>
      <c r="AG182" s="33">
        <v>2179.2411054555578</v>
      </c>
      <c r="AH182" s="33">
        <v>984.67641270549848</v>
      </c>
      <c r="AI182" s="33">
        <v>3240.9629394089138</v>
      </c>
      <c r="AJ182" s="33">
        <v>17224.237367643451</v>
      </c>
      <c r="AK182" s="33">
        <v>27419.160523735394</v>
      </c>
      <c r="AL182" s="33">
        <v>5008.3037927800988</v>
      </c>
      <c r="AM182" s="33">
        <v>6513.5582076302517</v>
      </c>
      <c r="AN182" s="33">
        <v>21891.708016005538</v>
      </c>
      <c r="AO182" s="33">
        <v>3402.7353872355679</v>
      </c>
      <c r="AP182" s="33">
        <v>5256.4450227829184</v>
      </c>
      <c r="AQ182" s="33">
        <v>7917.0942587185627</v>
      </c>
      <c r="AR182" s="33">
        <v>833.14114477533053</v>
      </c>
      <c r="AS182" s="33">
        <v>3252.4033725497529</v>
      </c>
      <c r="AT182" s="33">
        <v>4103.0708510846007</v>
      </c>
      <c r="AU182" s="33">
        <v>5314.7115803679399</v>
      </c>
      <c r="AV182" s="33">
        <v>5108.4767924312901</v>
      </c>
      <c r="AW182" s="33">
        <v>19833.764567323815</v>
      </c>
      <c r="AX182" s="33">
        <v>11216.747905316033</v>
      </c>
      <c r="AY182" s="33">
        <v>40326.7568062555</v>
      </c>
      <c r="AZ182" s="33">
        <v>10037.574258023733</v>
      </c>
      <c r="BA182" s="33">
        <v>681.48359538974455</v>
      </c>
      <c r="BB182" s="33">
        <v>45081.790659735831</v>
      </c>
      <c r="BC182" s="33">
        <v>1753.6380435911381</v>
      </c>
      <c r="BD182" s="33">
        <v>296372.03145690914</v>
      </c>
      <c r="BE182" s="33">
        <v>115893.00275333674</v>
      </c>
      <c r="BF182" s="33">
        <v>1658.9430222768074</v>
      </c>
      <c r="BG182" s="33">
        <v>1665.2741092032147</v>
      </c>
      <c r="BH182" s="33">
        <v>13749.423548291557</v>
      </c>
      <c r="BI182" s="33">
        <v>30454.193377379888</v>
      </c>
      <c r="BJ182" s="33">
        <v>20214.970798484359</v>
      </c>
      <c r="BK182" s="33">
        <v>96399.243559005219</v>
      </c>
      <c r="BL182" s="33">
        <v>17207.727222606019</v>
      </c>
      <c r="BM182" s="33">
        <v>3386.0634530405696</v>
      </c>
      <c r="BN182" s="33">
        <v>7435.3586437909216</v>
      </c>
      <c r="BO182" s="33">
        <v>7269.0354377306066</v>
      </c>
      <c r="BP182" s="33">
        <v>4845.3714784548538</v>
      </c>
      <c r="BQ182" s="33">
        <v>3960.120163593323</v>
      </c>
      <c r="BR182" s="33">
        <v>2960.3846138413528</v>
      </c>
      <c r="BS182" s="33">
        <v>41718.767381767881</v>
      </c>
      <c r="BT182" s="33">
        <v>64178.235362064544</v>
      </c>
      <c r="BU182" s="33">
        <v>13285.055963258201</v>
      </c>
      <c r="BV182" s="33">
        <v>5593.1228997711905</v>
      </c>
      <c r="BW182" s="33">
        <v>4375.0940540943975</v>
      </c>
      <c r="BX182" s="33">
        <v>8199.6715036420137</v>
      </c>
      <c r="BY182" s="33">
        <v>5102.1319663838522</v>
      </c>
      <c r="BZ182" s="33">
        <v>14070.136529225301</v>
      </c>
      <c r="CA182" s="33">
        <v>6278.9645687108859</v>
      </c>
      <c r="CB182" s="33">
        <v>470.11056414926486</v>
      </c>
      <c r="CC182" s="33">
        <v>858.31493415288901</v>
      </c>
      <c r="CD182" s="33">
        <v>6973.2388380116208</v>
      </c>
      <c r="CE182" s="33">
        <v>14268.284029785487</v>
      </c>
      <c r="CF182" s="33">
        <v>55774.198941935436</v>
      </c>
      <c r="CG182" s="33">
        <v>104752.25320315969</v>
      </c>
      <c r="CH182" s="33">
        <v>8015.1798111903372</v>
      </c>
      <c r="CI182" s="33">
        <v>433.92991623683997</v>
      </c>
      <c r="CJ182" s="33">
        <v>20880.418220586034</v>
      </c>
      <c r="CK182" s="33">
        <v>26358.540519489747</v>
      </c>
      <c r="CL182" s="33">
        <v>593.83270275782161</v>
      </c>
      <c r="CM182" s="33">
        <v>39163.208586967972</v>
      </c>
      <c r="CN182" s="33">
        <v>17803.270572248115</v>
      </c>
      <c r="CO182" s="33">
        <v>1591882.5362417339</v>
      </c>
      <c r="CP182" s="33">
        <v>4719.4063139570162</v>
      </c>
      <c r="CQ182" s="33">
        <v>2200.7678316567039</v>
      </c>
      <c r="CR182" s="33">
        <v>22720.886113559602</v>
      </c>
      <c r="CS182" s="33">
        <v>112514.79112262528</v>
      </c>
      <c r="CT182" s="33">
        <v>142527.93788579109</v>
      </c>
      <c r="CU182" s="33">
        <v>1892.7060419512738</v>
      </c>
      <c r="CV182" s="33">
        <v>4091.4332560033172</v>
      </c>
      <c r="CW182" s="33">
        <v>6978.5942613942843</v>
      </c>
      <c r="CX182" s="33">
        <v>7254.1483938642805</v>
      </c>
      <c r="CY182" s="33">
        <v>5789.0134578942198</v>
      </c>
      <c r="CZ182" s="33">
        <v>3427.0523941784741</v>
      </c>
      <c r="DA182" s="33">
        <v>10991.563265557654</v>
      </c>
      <c r="DB182" s="33">
        <v>3886.4825681938555</v>
      </c>
      <c r="DC182" s="33">
        <v>4396.6718379771337</v>
      </c>
      <c r="DD182" s="33">
        <v>6602.8346425861009</v>
      </c>
      <c r="DE182" s="33">
        <v>1350.2426712542197</v>
      </c>
      <c r="DF182" s="33">
        <v>1462.8264548359653</v>
      </c>
      <c r="DG182" s="33">
        <v>8125.9233841297264</v>
      </c>
      <c r="DH182" s="33">
        <v>5424.7080198087533</v>
      </c>
      <c r="DI182" s="33">
        <v>867.8756953739969</v>
      </c>
      <c r="DJ182" s="33">
        <v>7970.0942816918969</v>
      </c>
      <c r="DK182" s="33">
        <v>2746.1418814582767</v>
      </c>
      <c r="DL182" s="33">
        <v>42490.575440834451</v>
      </c>
      <c r="DM182" s="33">
        <v>6126.9307868600727</v>
      </c>
      <c r="DN182" s="33">
        <v>5367.3100162107339</v>
      </c>
      <c r="DO182" s="33">
        <v>0</v>
      </c>
      <c r="DP182" s="76">
        <f t="shared" si="5"/>
        <v>3571101.1034883843</v>
      </c>
      <c r="DQ182" s="33">
        <v>188172.77687158322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353570.63492679835</v>
      </c>
      <c r="GG182" s="47">
        <f t="shared" si="4"/>
        <v>4112844.515286766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4995.4324013113783</v>
      </c>
      <c r="J183" s="33">
        <v>1024.2634248457841</v>
      </c>
      <c r="K183" s="33">
        <v>1898.891345646641</v>
      </c>
      <c r="L183" s="33">
        <v>923.98056799590506</v>
      </c>
      <c r="M183" s="33">
        <v>4872.4226135234703</v>
      </c>
      <c r="N183" s="33">
        <v>424.83910246884528</v>
      </c>
      <c r="O183" s="33">
        <v>208.48710578977591</v>
      </c>
      <c r="P183" s="33">
        <v>1662.2314943492513</v>
      </c>
      <c r="Q183" s="33">
        <v>1876.4628280524023</v>
      </c>
      <c r="R183" s="33">
        <v>157.73818233172958</v>
      </c>
      <c r="S183" s="33">
        <v>936.93043377164747</v>
      </c>
      <c r="T183" s="33">
        <v>4368.8574366472694</v>
      </c>
      <c r="U183" s="33">
        <v>1998.203358584107</v>
      </c>
      <c r="V183" s="33">
        <v>384.03259557852419</v>
      </c>
      <c r="W183" s="33">
        <v>4995.2235137518319</v>
      </c>
      <c r="X183" s="33">
        <v>2539.6864742561161</v>
      </c>
      <c r="Y183" s="33">
        <v>9156.0317273682758</v>
      </c>
      <c r="Z183" s="33">
        <v>5635.0869297779545</v>
      </c>
      <c r="AA183" s="33">
        <v>330.01302650465692</v>
      </c>
      <c r="AB183" s="33">
        <v>1939.0734148686304</v>
      </c>
      <c r="AC183" s="33">
        <v>518.1351690723402</v>
      </c>
      <c r="AD183" s="33">
        <v>5537.1402158703613</v>
      </c>
      <c r="AE183" s="33">
        <v>1376.8466843292229</v>
      </c>
      <c r="AF183" s="33">
        <v>2448.7860619331454</v>
      </c>
      <c r="AG183" s="33">
        <v>1394.3531483058719</v>
      </c>
      <c r="AH183" s="33">
        <v>719.11131898627525</v>
      </c>
      <c r="AI183" s="33">
        <v>0</v>
      </c>
      <c r="AJ183" s="33">
        <v>7180.305183826199</v>
      </c>
      <c r="AK183" s="33">
        <v>5076.8540549986119</v>
      </c>
      <c r="AL183" s="33">
        <v>1161.6115001546684</v>
      </c>
      <c r="AM183" s="33">
        <v>247.72848697435899</v>
      </c>
      <c r="AN183" s="33">
        <v>3655.9235723082165</v>
      </c>
      <c r="AO183" s="33">
        <v>846.25396335629728</v>
      </c>
      <c r="AP183" s="33">
        <v>136.97387845940224</v>
      </c>
      <c r="AQ183" s="33">
        <v>1294.5345845614197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1423.2465679259035</v>
      </c>
      <c r="AX183" s="33">
        <v>11081.533804155401</v>
      </c>
      <c r="AY183" s="33">
        <v>2972.6490901852612</v>
      </c>
      <c r="AZ183" s="33">
        <v>17231.157881994048</v>
      </c>
      <c r="BA183" s="33">
        <v>0</v>
      </c>
      <c r="BB183" s="33">
        <v>17510.205842594474</v>
      </c>
      <c r="BC183" s="33">
        <v>52.476605063039592</v>
      </c>
      <c r="BD183" s="33">
        <v>265430.25459067099</v>
      </c>
      <c r="BE183" s="33">
        <v>22635.288142933412</v>
      </c>
      <c r="BF183" s="33">
        <v>0</v>
      </c>
      <c r="BG183" s="33">
        <v>0</v>
      </c>
      <c r="BH183" s="33">
        <v>24215.022035825848</v>
      </c>
      <c r="BI183" s="33">
        <v>12602.810932149205</v>
      </c>
      <c r="BJ183" s="33">
        <v>6955.9525765249573</v>
      </c>
      <c r="BK183" s="33">
        <v>89.080699509701503</v>
      </c>
      <c r="BL183" s="33">
        <v>1048.3311675623968</v>
      </c>
      <c r="BM183" s="33">
        <v>0</v>
      </c>
      <c r="BN183" s="33">
        <v>0</v>
      </c>
      <c r="BO183" s="33">
        <v>6302.0052787547211</v>
      </c>
      <c r="BP183" s="33">
        <v>0</v>
      </c>
      <c r="BQ183" s="33">
        <v>0</v>
      </c>
      <c r="BR183" s="33">
        <v>0</v>
      </c>
      <c r="BS183" s="33">
        <v>9706.110891521872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5.4421613280529275</v>
      </c>
      <c r="CG183" s="33">
        <v>1.2707482735041269</v>
      </c>
      <c r="CH183" s="33">
        <v>0</v>
      </c>
      <c r="CI183" s="33">
        <v>0</v>
      </c>
      <c r="CJ183" s="33">
        <v>2.4847838601909511</v>
      </c>
      <c r="CK183" s="33">
        <v>2.7718170565733442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20.471932222052303</v>
      </c>
      <c r="CR183" s="33">
        <v>3.0020871384546712</v>
      </c>
      <c r="CS183" s="33">
        <v>2514.4484137393933</v>
      </c>
      <c r="CT183" s="33">
        <v>972.92139240423728</v>
      </c>
      <c r="CU183" s="33">
        <v>223.20533016746026</v>
      </c>
      <c r="CV183" s="33">
        <v>91.495499255576007</v>
      </c>
      <c r="CW183" s="33">
        <v>63.876312224149892</v>
      </c>
      <c r="CX183" s="33">
        <v>72.227902051809593</v>
      </c>
      <c r="CY183" s="33">
        <v>225.82261850586949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86.634871346328694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1470.6307476554562</v>
      </c>
      <c r="DN183" s="33">
        <v>0</v>
      </c>
      <c r="DO183" s="33">
        <v>0</v>
      </c>
      <c r="DP183" s="76">
        <f t="shared" si="5"/>
        <v>486935.27852516097</v>
      </c>
      <c r="DQ183" s="33">
        <v>110544.79492442351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597480.07344958442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2524.5463499555831</v>
      </c>
      <c r="D184" s="33">
        <v>383.31255096142525</v>
      </c>
      <c r="E184" s="33">
        <v>93.797511184113162</v>
      </c>
      <c r="F184" s="33">
        <v>0</v>
      </c>
      <c r="G184" s="33">
        <v>48.887371589749485</v>
      </c>
      <c r="H184" s="33">
        <v>0</v>
      </c>
      <c r="I184" s="33">
        <v>321.67147078017302</v>
      </c>
      <c r="J184" s="33">
        <v>77.018589910626702</v>
      </c>
      <c r="K184" s="33">
        <v>270.00262441128598</v>
      </c>
      <c r="L184" s="33">
        <v>449.4881490925917</v>
      </c>
      <c r="M184" s="33">
        <v>699.47094655355352</v>
      </c>
      <c r="N184" s="33">
        <v>150.21166627120681</v>
      </c>
      <c r="O184" s="33">
        <v>56.759040973882151</v>
      </c>
      <c r="P184" s="33">
        <v>162.93874332194233</v>
      </c>
      <c r="Q184" s="33">
        <v>383.14335097098746</v>
      </c>
      <c r="R184" s="33">
        <v>26.014171934717442</v>
      </c>
      <c r="S184" s="33">
        <v>386.56036628685837</v>
      </c>
      <c r="T184" s="33">
        <v>584.13664774044662</v>
      </c>
      <c r="U184" s="33">
        <v>4168.7252975120582</v>
      </c>
      <c r="V184" s="33">
        <v>653.25899362367113</v>
      </c>
      <c r="W184" s="33">
        <v>520.40213627277058</v>
      </c>
      <c r="X184" s="33">
        <v>547.47655987626467</v>
      </c>
      <c r="Y184" s="33">
        <v>3288.0427601650581</v>
      </c>
      <c r="Z184" s="33">
        <v>513.1281793226276</v>
      </c>
      <c r="AA184" s="33">
        <v>157.99846852118756</v>
      </c>
      <c r="AB184" s="33">
        <v>590.21537773067064</v>
      </c>
      <c r="AC184" s="33">
        <v>80.630448858186341</v>
      </c>
      <c r="AD184" s="33">
        <v>1342.7432307517856</v>
      </c>
      <c r="AE184" s="33">
        <v>397.25820610750816</v>
      </c>
      <c r="AF184" s="33">
        <v>629.00099542477244</v>
      </c>
      <c r="AG184" s="33">
        <v>149.56259101324522</v>
      </c>
      <c r="AH184" s="33">
        <v>124.06640493163353</v>
      </c>
      <c r="AI184" s="33">
        <v>355.24307904412257</v>
      </c>
      <c r="AJ184" s="33">
        <v>1306.9162696543483</v>
      </c>
      <c r="AK184" s="33">
        <v>1912.8830268479092</v>
      </c>
      <c r="AL184" s="33">
        <v>332.08243895710217</v>
      </c>
      <c r="AM184" s="33">
        <v>124.31780272731905</v>
      </c>
      <c r="AN184" s="33">
        <v>1876.6993987280723</v>
      </c>
      <c r="AO184" s="33">
        <v>622.89774583171652</v>
      </c>
      <c r="AP184" s="33">
        <v>381.43654987407524</v>
      </c>
      <c r="AQ184" s="33">
        <v>461.50101703636989</v>
      </c>
      <c r="AR184" s="33">
        <v>49.614635412178913</v>
      </c>
      <c r="AS184" s="33">
        <v>373.82646691177985</v>
      </c>
      <c r="AT184" s="33">
        <v>954.90782969866211</v>
      </c>
      <c r="AU184" s="33">
        <v>4113.1993586121162</v>
      </c>
      <c r="AV184" s="33">
        <v>1813.5583258064121</v>
      </c>
      <c r="AW184" s="33">
        <v>5058.8899405743368</v>
      </c>
      <c r="AX184" s="33">
        <v>3711.4540902254876</v>
      </c>
      <c r="AY184" s="33">
        <v>583.65074456080083</v>
      </c>
      <c r="AZ184" s="33">
        <v>2928.9882172041116</v>
      </c>
      <c r="BA184" s="33">
        <v>0</v>
      </c>
      <c r="BB184" s="33">
        <v>5260.497135434116</v>
      </c>
      <c r="BC184" s="33">
        <v>185.33837642180978</v>
      </c>
      <c r="BD184" s="33">
        <v>48325.972481459212</v>
      </c>
      <c r="BE184" s="33">
        <v>20127.723795321115</v>
      </c>
      <c r="BF184" s="33">
        <v>1995.6265419020381</v>
      </c>
      <c r="BG184" s="33">
        <v>1335.8917952908521</v>
      </c>
      <c r="BH184" s="33">
        <v>7529.8398418428505</v>
      </c>
      <c r="BI184" s="33">
        <v>2064.5282691877287</v>
      </c>
      <c r="BJ184" s="33">
        <v>5604.9752519244321</v>
      </c>
      <c r="BK184" s="33">
        <v>11289.530343120372</v>
      </c>
      <c r="BL184" s="33">
        <v>16189.656008928741</v>
      </c>
      <c r="BM184" s="33">
        <v>3029.2017855330155</v>
      </c>
      <c r="BN184" s="33">
        <v>2072.8966325675888</v>
      </c>
      <c r="BO184" s="33">
        <v>34556.391936587701</v>
      </c>
      <c r="BP184" s="33">
        <v>3423.0081113416368</v>
      </c>
      <c r="BQ184" s="33">
        <v>2249.1046536524591</v>
      </c>
      <c r="BR184" s="33">
        <v>583.05761293757689</v>
      </c>
      <c r="BS184" s="33">
        <v>2171.0609187991831</v>
      </c>
      <c r="BT184" s="33">
        <v>31460.178392551526</v>
      </c>
      <c r="BU184" s="33">
        <v>1317.1456032701146</v>
      </c>
      <c r="BV184" s="33">
        <v>20686.592933338641</v>
      </c>
      <c r="BW184" s="33">
        <v>4915.3283484103549</v>
      </c>
      <c r="BX184" s="33">
        <v>4495.1241553608288</v>
      </c>
      <c r="BY184" s="33">
        <v>4571.7130920164063</v>
      </c>
      <c r="BZ184" s="33">
        <v>3249.3414329870088</v>
      </c>
      <c r="CA184" s="33">
        <v>13646.90580694748</v>
      </c>
      <c r="CB184" s="33">
        <v>594.3755526398711</v>
      </c>
      <c r="CC184" s="33">
        <v>846.73338448575646</v>
      </c>
      <c r="CD184" s="33">
        <v>1409.2671458592879</v>
      </c>
      <c r="CE184" s="33">
        <v>3580.2038352237846</v>
      </c>
      <c r="CF184" s="33">
        <v>10733.909295864183</v>
      </c>
      <c r="CG184" s="33">
        <v>23055.062938806299</v>
      </c>
      <c r="CH184" s="33">
        <v>2962.8809550384694</v>
      </c>
      <c r="CI184" s="33">
        <v>2026.5468591009014</v>
      </c>
      <c r="CJ184" s="33">
        <v>3456.697379037043</v>
      </c>
      <c r="CK184" s="33">
        <v>7451.8411655752525</v>
      </c>
      <c r="CL184" s="33">
        <v>1012.4040842718083</v>
      </c>
      <c r="CM184" s="33">
        <v>7995.3108611485868</v>
      </c>
      <c r="CN184" s="33">
        <v>1968.4508683588904</v>
      </c>
      <c r="CO184" s="33">
        <v>502.2531247987398</v>
      </c>
      <c r="CP184" s="33">
        <v>969.9776636416442</v>
      </c>
      <c r="CQ184" s="33">
        <v>1678.0406919315883</v>
      </c>
      <c r="CR184" s="33">
        <v>6191.8798825254607</v>
      </c>
      <c r="CS184" s="33">
        <v>41050.421848020473</v>
      </c>
      <c r="CT184" s="33">
        <v>18828.819410485401</v>
      </c>
      <c r="CU184" s="33">
        <v>2126.5963225742112</v>
      </c>
      <c r="CV184" s="33">
        <v>8128.1062568124589</v>
      </c>
      <c r="CW184" s="33">
        <v>7848.8571935183027</v>
      </c>
      <c r="CX184" s="33">
        <v>6294.2267049346037</v>
      </c>
      <c r="CY184" s="33">
        <v>5024.3317352236181</v>
      </c>
      <c r="CZ184" s="33">
        <v>1874.2552481048272</v>
      </c>
      <c r="DA184" s="33">
        <v>8992.114915028209</v>
      </c>
      <c r="DB184" s="33">
        <v>8609.9729874289442</v>
      </c>
      <c r="DC184" s="33">
        <v>8486.87647809788</v>
      </c>
      <c r="DD184" s="33">
        <v>13925.760917953598</v>
      </c>
      <c r="DE184" s="33">
        <v>314.83714423924329</v>
      </c>
      <c r="DF184" s="33">
        <v>0</v>
      </c>
      <c r="DG184" s="33">
        <v>2270.3412010564584</v>
      </c>
      <c r="DH184" s="33">
        <v>989.17295570314411</v>
      </c>
      <c r="DI184" s="33">
        <v>133.65833468674154</v>
      </c>
      <c r="DJ184" s="33">
        <v>1522.9995146889162</v>
      </c>
      <c r="DK184" s="33">
        <v>688.06076399630376</v>
      </c>
      <c r="DL184" s="33">
        <v>6419.3309576025631</v>
      </c>
      <c r="DM184" s="33">
        <v>2295.7841699584019</v>
      </c>
      <c r="DN184" s="33">
        <v>1559.2577670082985</v>
      </c>
      <c r="DO184" s="33">
        <v>0</v>
      </c>
      <c r="DP184" s="76">
        <f t="shared" si="5"/>
        <v>522898.78591232264</v>
      </c>
      <c r="DQ184" s="33">
        <v>20401.856665473599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543300.64257779624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76.611814065489895</v>
      </c>
      <c r="D185" s="33">
        <v>3.1264486332641765</v>
      </c>
      <c r="E185" s="33">
        <v>293.34385415809021</v>
      </c>
      <c r="F185" s="33">
        <v>0</v>
      </c>
      <c r="G185" s="33">
        <v>26.342085309920936</v>
      </c>
      <c r="H185" s="33">
        <v>0</v>
      </c>
      <c r="I185" s="33">
        <v>14.82028518138792</v>
      </c>
      <c r="J185" s="33">
        <v>5.8367405528046259</v>
      </c>
      <c r="K185" s="33">
        <v>62.931454373050848</v>
      </c>
      <c r="L185" s="33">
        <v>103.39395286650858</v>
      </c>
      <c r="M185" s="33">
        <v>144.61095547503274</v>
      </c>
      <c r="N185" s="33">
        <v>55.682094874800548</v>
      </c>
      <c r="O185" s="33">
        <v>59.773577961268124</v>
      </c>
      <c r="P185" s="33">
        <v>16.80195388777533</v>
      </c>
      <c r="Q185" s="33">
        <v>346.1054510157274</v>
      </c>
      <c r="R185" s="33">
        <v>12.651135127961876</v>
      </c>
      <c r="S185" s="33">
        <v>7.4245068363394182</v>
      </c>
      <c r="T185" s="33">
        <v>135.73867822867808</v>
      </c>
      <c r="U185" s="33">
        <v>181.4588128322805</v>
      </c>
      <c r="V185" s="33">
        <v>2.3110450142925871</v>
      </c>
      <c r="W185" s="33">
        <v>177.81365313132835</v>
      </c>
      <c r="X185" s="33">
        <v>357.7539272079253</v>
      </c>
      <c r="Y185" s="33">
        <v>2709.4605598463545</v>
      </c>
      <c r="Z185" s="33">
        <v>489.23803267578188</v>
      </c>
      <c r="AA185" s="33">
        <v>65.776974935049282</v>
      </c>
      <c r="AB185" s="33">
        <v>227.7077142313471</v>
      </c>
      <c r="AC185" s="33">
        <v>33.221062853193324</v>
      </c>
      <c r="AD185" s="33">
        <v>258.08452423466275</v>
      </c>
      <c r="AE185" s="33">
        <v>245.7500177190494</v>
      </c>
      <c r="AF185" s="33">
        <v>187.21382987803071</v>
      </c>
      <c r="AG185" s="33">
        <v>55.713822816304059</v>
      </c>
      <c r="AH185" s="33">
        <v>26.148596149999346</v>
      </c>
      <c r="AI185" s="33">
        <v>112.62368373437269</v>
      </c>
      <c r="AJ185" s="33">
        <v>907.80369573834025</v>
      </c>
      <c r="AK185" s="33">
        <v>525.97648540238356</v>
      </c>
      <c r="AL185" s="33">
        <v>138.9328352203614</v>
      </c>
      <c r="AM185" s="33">
        <v>17.316760444387892</v>
      </c>
      <c r="AN185" s="33">
        <v>334.92847773168057</v>
      </c>
      <c r="AO185" s="33">
        <v>60.71698520088831</v>
      </c>
      <c r="AP185" s="33">
        <v>625.74651853445744</v>
      </c>
      <c r="AQ185" s="33">
        <v>93.332073242160888</v>
      </c>
      <c r="AR185" s="33">
        <v>100.38455136069047</v>
      </c>
      <c r="AS185" s="33">
        <v>1.1503859398932683</v>
      </c>
      <c r="AT185" s="33">
        <v>39.025656140703347</v>
      </c>
      <c r="AU185" s="33">
        <v>38.293622462938465</v>
      </c>
      <c r="AV185" s="33">
        <v>57.842273364688019</v>
      </c>
      <c r="AW185" s="33">
        <v>62.804560546643195</v>
      </c>
      <c r="AX185" s="33">
        <v>458.25274485044713</v>
      </c>
      <c r="AY185" s="33">
        <v>27.616484942293454</v>
      </c>
      <c r="AZ185" s="33">
        <v>32.11440990026518</v>
      </c>
      <c r="BA185" s="33">
        <v>0</v>
      </c>
      <c r="BB185" s="33">
        <v>63.281498888434179</v>
      </c>
      <c r="BC185" s="33">
        <v>0</v>
      </c>
      <c r="BD185" s="33">
        <v>0</v>
      </c>
      <c r="BE185" s="33">
        <v>43.925005907556532</v>
      </c>
      <c r="BF185" s="33">
        <v>86.534974841133831</v>
      </c>
      <c r="BG185" s="33">
        <v>14.425408786892907</v>
      </c>
      <c r="BH185" s="33">
        <v>195.4158404800969</v>
      </c>
      <c r="BI185" s="33">
        <v>15.006158766162049</v>
      </c>
      <c r="BJ185" s="33">
        <v>0</v>
      </c>
      <c r="BK185" s="33">
        <v>276.61121496299353</v>
      </c>
      <c r="BL185" s="33">
        <v>179.32394839232552</v>
      </c>
      <c r="BM185" s="33">
        <v>3.8885128836672118</v>
      </c>
      <c r="BN185" s="33">
        <v>11.848256985391668</v>
      </c>
      <c r="BO185" s="33">
        <v>256.58527311544304</v>
      </c>
      <c r="BP185" s="33">
        <v>2.4046927610541236</v>
      </c>
      <c r="BQ185" s="33">
        <v>157.06254144542382</v>
      </c>
      <c r="BR185" s="33">
        <v>299.7304995758094</v>
      </c>
      <c r="BS185" s="33">
        <v>1175.3185637886177</v>
      </c>
      <c r="BT185" s="33">
        <v>188.28069191865148</v>
      </c>
      <c r="BU185" s="33">
        <v>115.50185468906392</v>
      </c>
      <c r="BV185" s="33">
        <v>81.300590534356658</v>
      </c>
      <c r="BW185" s="33">
        <v>381.18454649185139</v>
      </c>
      <c r="BX185" s="33">
        <v>71.345366161308348</v>
      </c>
      <c r="BY185" s="33">
        <v>202.57728290998065</v>
      </c>
      <c r="BZ185" s="33">
        <v>71.693819790663255</v>
      </c>
      <c r="CA185" s="33">
        <v>36.886970699952052</v>
      </c>
      <c r="CB185" s="33">
        <v>4.9024326864522028</v>
      </c>
      <c r="CC185" s="33">
        <v>3.9554117618102125</v>
      </c>
      <c r="CD185" s="33">
        <v>59.290104108198378</v>
      </c>
      <c r="CE185" s="33">
        <v>47.968628861611975</v>
      </c>
      <c r="CF185" s="33">
        <v>1709.7397359453662</v>
      </c>
      <c r="CG185" s="33">
        <v>790.3615867680038</v>
      </c>
      <c r="CH185" s="33">
        <v>62.110014990824787</v>
      </c>
      <c r="CI185" s="33">
        <v>0</v>
      </c>
      <c r="CJ185" s="33">
        <v>764.68473109078832</v>
      </c>
      <c r="CK185" s="33">
        <v>876.76124635242547</v>
      </c>
      <c r="CL185" s="33">
        <v>6.9714613637217111</v>
      </c>
      <c r="CM185" s="33">
        <v>19.685547632058984</v>
      </c>
      <c r="CN185" s="33">
        <v>256.33080642135019</v>
      </c>
      <c r="CO185" s="33">
        <v>24.646536241405734</v>
      </c>
      <c r="CP185" s="33">
        <v>169.71129287994998</v>
      </c>
      <c r="CQ185" s="33">
        <v>16.04235165535076</v>
      </c>
      <c r="CR185" s="33">
        <v>943.34035058580309</v>
      </c>
      <c r="CS185" s="33">
        <v>259.67555258757244</v>
      </c>
      <c r="CT185" s="33">
        <v>0</v>
      </c>
      <c r="CU185" s="33">
        <v>17.719166318255876</v>
      </c>
      <c r="CV185" s="33">
        <v>99.79666067369098</v>
      </c>
      <c r="CW185" s="33">
        <v>111.97534654907939</v>
      </c>
      <c r="CX185" s="33">
        <v>87.427590247737314</v>
      </c>
      <c r="CY185" s="33">
        <v>60.088766424478258</v>
      </c>
      <c r="CZ185" s="33">
        <v>26.279534908580057</v>
      </c>
      <c r="DA185" s="33">
        <v>12.552728186740609</v>
      </c>
      <c r="DB185" s="33">
        <v>44.010266186595274</v>
      </c>
      <c r="DC185" s="33">
        <v>19.104475257644822</v>
      </c>
      <c r="DD185" s="33">
        <v>30.896984751588249</v>
      </c>
      <c r="DE185" s="33">
        <v>34.379717918828888</v>
      </c>
      <c r="DF185" s="33">
        <v>1.0560012299663517</v>
      </c>
      <c r="DG185" s="33">
        <v>30.867387377127546</v>
      </c>
      <c r="DH185" s="33">
        <v>195.9846136092647</v>
      </c>
      <c r="DI185" s="33">
        <v>102.5989532250826</v>
      </c>
      <c r="DJ185" s="33">
        <v>42.502596419565911</v>
      </c>
      <c r="DK185" s="33">
        <v>56.205667836104396</v>
      </c>
      <c r="DL185" s="33">
        <v>72.438019119701551</v>
      </c>
      <c r="DM185" s="33">
        <v>28.44891324039207</v>
      </c>
      <c r="DN185" s="33">
        <v>6.7432299066958095</v>
      </c>
      <c r="DO185" s="33">
        <v>0</v>
      </c>
      <c r="DP185" s="76">
        <f t="shared" si="5"/>
        <v>21045.097692927935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21045.097692927935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959.18382773809071</v>
      </c>
      <c r="D187" s="33">
        <v>73.259842704039329</v>
      </c>
      <c r="E187" s="33">
        <v>99.492099842346477</v>
      </c>
      <c r="F187" s="33">
        <v>402.85035143608894</v>
      </c>
      <c r="G187" s="33">
        <v>237.94020526920107</v>
      </c>
      <c r="H187" s="33">
        <v>94.288083469044082</v>
      </c>
      <c r="I187" s="33">
        <v>1355.0659297502941</v>
      </c>
      <c r="J187" s="33">
        <v>874.68062307590719</v>
      </c>
      <c r="K187" s="33">
        <v>1002.5536133935652</v>
      </c>
      <c r="L187" s="33">
        <v>2234.2943408350852</v>
      </c>
      <c r="M187" s="33">
        <v>3619.2692856149147</v>
      </c>
      <c r="N187" s="33">
        <v>781.33491356309537</v>
      </c>
      <c r="O187" s="33">
        <v>1294.1227854937049</v>
      </c>
      <c r="P187" s="33">
        <v>1015.9666748819416</v>
      </c>
      <c r="Q187" s="33">
        <v>1130.8774485036126</v>
      </c>
      <c r="R187" s="33">
        <v>105.50766674131442</v>
      </c>
      <c r="S187" s="33">
        <v>1391.6511748360042</v>
      </c>
      <c r="T187" s="33">
        <v>30596.761836568628</v>
      </c>
      <c r="U187" s="33">
        <v>61349.458162046052</v>
      </c>
      <c r="V187" s="33">
        <v>231.26738082750774</v>
      </c>
      <c r="W187" s="33">
        <v>1929.0055178087714</v>
      </c>
      <c r="X187" s="33">
        <v>1956.0628653038323</v>
      </c>
      <c r="Y187" s="33">
        <v>8471.9239438078475</v>
      </c>
      <c r="Z187" s="33">
        <v>4808.3942235555023</v>
      </c>
      <c r="AA187" s="33">
        <v>817.69350310013238</v>
      </c>
      <c r="AB187" s="33">
        <v>2648.5616243807058</v>
      </c>
      <c r="AC187" s="33">
        <v>668.01504160706156</v>
      </c>
      <c r="AD187" s="33">
        <v>4999.4662922445814</v>
      </c>
      <c r="AE187" s="33">
        <v>25086.870326657976</v>
      </c>
      <c r="AF187" s="33">
        <v>3982.2324047864045</v>
      </c>
      <c r="AG187" s="33">
        <v>2568.0998725117115</v>
      </c>
      <c r="AH187" s="33">
        <v>858.53530709622191</v>
      </c>
      <c r="AI187" s="33">
        <v>1841.8257103217359</v>
      </c>
      <c r="AJ187" s="33">
        <v>7762.468038472065</v>
      </c>
      <c r="AK187" s="33">
        <v>10301.262887735822</v>
      </c>
      <c r="AL187" s="33">
        <v>1532.0236036414549</v>
      </c>
      <c r="AM187" s="33">
        <v>563.04839525616114</v>
      </c>
      <c r="AN187" s="33">
        <v>3806.2607402757371</v>
      </c>
      <c r="AO187" s="33">
        <v>1470.9208104875725</v>
      </c>
      <c r="AP187" s="33">
        <v>1613.7677039715011</v>
      </c>
      <c r="AQ187" s="33">
        <v>1643.0405601036657</v>
      </c>
      <c r="AR187" s="33">
        <v>140.55024305056222</v>
      </c>
      <c r="AS187" s="33">
        <v>610.04321382597027</v>
      </c>
      <c r="AT187" s="33">
        <v>435.2483958965297</v>
      </c>
      <c r="AU187" s="33">
        <v>195.27731469303129</v>
      </c>
      <c r="AV187" s="33">
        <v>541.36099876302046</v>
      </c>
      <c r="AW187" s="33">
        <v>4148.6268733027564</v>
      </c>
      <c r="AX187" s="33">
        <v>1231.1579318603028</v>
      </c>
      <c r="AY187" s="33">
        <v>617.62947258296651</v>
      </c>
      <c r="AZ187" s="33">
        <v>940.92989209252335</v>
      </c>
      <c r="BA187" s="33">
        <v>740.87415638025402</v>
      </c>
      <c r="BB187" s="33">
        <v>2964.7268547446483</v>
      </c>
      <c r="BC187" s="33">
        <v>616.05811909629494</v>
      </c>
      <c r="BD187" s="33">
        <v>24629.424308276248</v>
      </c>
      <c r="BE187" s="33">
        <v>10422.374192799662</v>
      </c>
      <c r="BF187" s="33">
        <v>1516.1108367727577</v>
      </c>
      <c r="BG187" s="33">
        <v>397.26881881601332</v>
      </c>
      <c r="BH187" s="33">
        <v>1439.6868349265746</v>
      </c>
      <c r="BI187" s="33">
        <v>633.87078387758845</v>
      </c>
      <c r="BJ187" s="33">
        <v>1882.3539785287355</v>
      </c>
      <c r="BK187" s="33">
        <v>901.87280768466383</v>
      </c>
      <c r="BL187" s="33">
        <v>1382.5077119464854</v>
      </c>
      <c r="BM187" s="33">
        <v>677.20393003366007</v>
      </c>
      <c r="BN187" s="33">
        <v>1406.3754557458192</v>
      </c>
      <c r="BO187" s="33">
        <v>8109.6225649302723</v>
      </c>
      <c r="BP187" s="33">
        <v>1944.5733062179997</v>
      </c>
      <c r="BQ187" s="33">
        <v>2138.7237524278253</v>
      </c>
      <c r="BR187" s="33">
        <v>3134.833008438477</v>
      </c>
      <c r="BS187" s="33">
        <v>11915.713578674937</v>
      </c>
      <c r="BT187" s="33">
        <v>18266.180778401755</v>
      </c>
      <c r="BU187" s="33">
        <v>1033.2891530996774</v>
      </c>
      <c r="BV187" s="33">
        <v>5700.5544419310272</v>
      </c>
      <c r="BW187" s="33">
        <v>1769.6250567574305</v>
      </c>
      <c r="BX187" s="33">
        <v>2353.2559984989357</v>
      </c>
      <c r="BY187" s="33">
        <v>9726.944577717808</v>
      </c>
      <c r="BZ187" s="33">
        <v>1625.5814478136051</v>
      </c>
      <c r="CA187" s="33">
        <v>789.77354907922256</v>
      </c>
      <c r="CB187" s="33">
        <v>59.703708572859988</v>
      </c>
      <c r="CC187" s="33">
        <v>141.03222166566613</v>
      </c>
      <c r="CD187" s="33">
        <v>991.20810233044756</v>
      </c>
      <c r="CE187" s="33">
        <v>2229.4183483675693</v>
      </c>
      <c r="CF187" s="33">
        <v>8984.6462501257265</v>
      </c>
      <c r="CG187" s="33">
        <v>13603.455690874627</v>
      </c>
      <c r="CH187" s="33">
        <v>8262.3655952316312</v>
      </c>
      <c r="CI187" s="33">
        <v>6842.6298217782896</v>
      </c>
      <c r="CJ187" s="33">
        <v>47210.043000312391</v>
      </c>
      <c r="CK187" s="33">
        <v>4496.993408264384</v>
      </c>
      <c r="CL187" s="33">
        <v>685.93131070537186</v>
      </c>
      <c r="CM187" s="33">
        <v>2793.1765216609688</v>
      </c>
      <c r="CN187" s="33">
        <v>1356.3551618405888</v>
      </c>
      <c r="CO187" s="33">
        <v>197.30348027356689</v>
      </c>
      <c r="CP187" s="33">
        <v>723.0076128614005</v>
      </c>
      <c r="CQ187" s="33">
        <v>204.51343838288417</v>
      </c>
      <c r="CR187" s="33">
        <v>4448.2770364902644</v>
      </c>
      <c r="CS187" s="33">
        <v>45499.49075152578</v>
      </c>
      <c r="CT187" s="33">
        <v>1707.6697118616055</v>
      </c>
      <c r="CU187" s="33">
        <v>428.24543075221845</v>
      </c>
      <c r="CV187" s="33">
        <v>42474.999331498082</v>
      </c>
      <c r="CW187" s="33">
        <v>25713.978333545765</v>
      </c>
      <c r="CX187" s="33">
        <v>6598.3204571052702</v>
      </c>
      <c r="CY187" s="33">
        <v>5786.5923757012542</v>
      </c>
      <c r="CZ187" s="33">
        <v>808.56887240608035</v>
      </c>
      <c r="DA187" s="33">
        <v>4305.5070738980221</v>
      </c>
      <c r="DB187" s="33">
        <v>3693.7343179471018</v>
      </c>
      <c r="DC187" s="33">
        <v>4813.1640243426455</v>
      </c>
      <c r="DD187" s="33">
        <v>6858.5612413360113</v>
      </c>
      <c r="DE187" s="33">
        <v>655.4356908958847</v>
      </c>
      <c r="DF187" s="33">
        <v>0</v>
      </c>
      <c r="DG187" s="33">
        <v>5074.9356860088501</v>
      </c>
      <c r="DH187" s="33">
        <v>2623.1775961481576</v>
      </c>
      <c r="DI187" s="33">
        <v>290.02790277773619</v>
      </c>
      <c r="DJ187" s="33">
        <v>1891.1495221874252</v>
      </c>
      <c r="DK187" s="33">
        <v>1505.5040932160919</v>
      </c>
      <c r="DL187" s="33">
        <v>7373.7978479746971</v>
      </c>
      <c r="DM187" s="33">
        <v>881.44698967666909</v>
      </c>
      <c r="DN187" s="33">
        <v>2584.4912722956115</v>
      </c>
      <c r="DO187" s="33">
        <v>0</v>
      </c>
      <c r="DP187" s="76">
        <f t="shared" si="5"/>
        <v>599958.36919224251</v>
      </c>
      <c r="DQ187" s="33">
        <v>902836.72660739021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125.50483133888984</v>
      </c>
      <c r="EK187" s="33">
        <v>0</v>
      </c>
      <c r="EL187" s="33">
        <v>0</v>
      </c>
      <c r="EM187" s="33">
        <v>0</v>
      </c>
      <c r="EN187" s="33">
        <v>0</v>
      </c>
      <c r="EO187" s="33">
        <v>125.80543407876216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967.80205914175565</v>
      </c>
      <c r="FW187" s="33">
        <v>0</v>
      </c>
      <c r="FX187" s="33">
        <v>55331.247612482439</v>
      </c>
      <c r="FY187" s="33">
        <v>0</v>
      </c>
      <c r="FZ187" s="33">
        <v>0</v>
      </c>
      <c r="GA187" s="33">
        <v>0</v>
      </c>
      <c r="GB187" s="33">
        <v>180831.76151730685</v>
      </c>
      <c r="GC187" s="33">
        <v>0</v>
      </c>
      <c r="GD187" s="33">
        <v>0</v>
      </c>
      <c r="GE187" s="33">
        <v>-20829.029080538956</v>
      </c>
      <c r="GF187" s="33">
        <v>333964.64317468234</v>
      </c>
      <c r="GG187" s="47">
        <f t="shared" ref="GG187:GG245" si="6">+SUM(DP187:GF187)</f>
        <v>2053312.8313481247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765.22941380413056</v>
      </c>
      <c r="D188" s="33">
        <v>168.82603104458613</v>
      </c>
      <c r="E188" s="33">
        <v>94.689577014350348</v>
      </c>
      <c r="F188" s="33">
        <v>151.5537101670385</v>
      </c>
      <c r="G188" s="33">
        <v>126.57221814089129</v>
      </c>
      <c r="H188" s="33">
        <v>37.932228497153503</v>
      </c>
      <c r="I188" s="33">
        <v>183.20277122554359</v>
      </c>
      <c r="J188" s="33">
        <v>204.79165932324639</v>
      </c>
      <c r="K188" s="33">
        <v>148.41922240734351</v>
      </c>
      <c r="L188" s="33">
        <v>1266.6586719494478</v>
      </c>
      <c r="M188" s="33">
        <v>1718.0122586912748</v>
      </c>
      <c r="N188" s="33">
        <v>244.59685705110141</v>
      </c>
      <c r="O188" s="33">
        <v>586.32707747555207</v>
      </c>
      <c r="P188" s="33">
        <v>281.62040738377493</v>
      </c>
      <c r="Q188" s="33">
        <v>318.92311112570576</v>
      </c>
      <c r="R188" s="33">
        <v>56.287575552357943</v>
      </c>
      <c r="S188" s="33">
        <v>473.3149339501918</v>
      </c>
      <c r="T188" s="33">
        <v>508.75128001335196</v>
      </c>
      <c r="U188" s="33">
        <v>1460.5398817485511</v>
      </c>
      <c r="V188" s="33">
        <v>428.86773177145011</v>
      </c>
      <c r="W188" s="33">
        <v>1639.5240403359223</v>
      </c>
      <c r="X188" s="33">
        <v>1767.5268992786168</v>
      </c>
      <c r="Y188" s="33">
        <v>4322.9745888992074</v>
      </c>
      <c r="Z188" s="33">
        <v>1410.0420806514242</v>
      </c>
      <c r="AA188" s="33">
        <v>446.48339486314285</v>
      </c>
      <c r="AB188" s="33">
        <v>1624.2577898930958</v>
      </c>
      <c r="AC188" s="33">
        <v>188.30930366134919</v>
      </c>
      <c r="AD188" s="33">
        <v>2629.3740657674089</v>
      </c>
      <c r="AE188" s="33">
        <v>3844.3259465657429</v>
      </c>
      <c r="AF188" s="33">
        <v>1868.5221430136119</v>
      </c>
      <c r="AG188" s="33">
        <v>820.26411897848641</v>
      </c>
      <c r="AH188" s="33">
        <v>201.26585396766964</v>
      </c>
      <c r="AI188" s="33">
        <v>734.55543087528054</v>
      </c>
      <c r="AJ188" s="33">
        <v>1869.151050899904</v>
      </c>
      <c r="AK188" s="33">
        <v>3658.8599064308819</v>
      </c>
      <c r="AL188" s="33">
        <v>934.46898942070243</v>
      </c>
      <c r="AM188" s="33">
        <v>516.726723237692</v>
      </c>
      <c r="AN188" s="33">
        <v>2442.665057828408</v>
      </c>
      <c r="AO188" s="33">
        <v>829.66088410776399</v>
      </c>
      <c r="AP188" s="33">
        <v>338.0558662151945</v>
      </c>
      <c r="AQ188" s="33">
        <v>769.33719410084143</v>
      </c>
      <c r="AR188" s="33">
        <v>98.331289070670536</v>
      </c>
      <c r="AS188" s="33">
        <v>37.340517015682103</v>
      </c>
      <c r="AT188" s="33">
        <v>886.44134761828525</v>
      </c>
      <c r="AU188" s="33">
        <v>761.91672234281634</v>
      </c>
      <c r="AV188" s="33">
        <v>1556.2333167148452</v>
      </c>
      <c r="AW188" s="33">
        <v>2395.8360720220739</v>
      </c>
      <c r="AX188" s="33">
        <v>1812.5297632529764</v>
      </c>
      <c r="AY188" s="33">
        <v>2325.1701072341016</v>
      </c>
      <c r="AZ188" s="33">
        <v>1075.5458177159812</v>
      </c>
      <c r="BA188" s="33">
        <v>54.591738957022379</v>
      </c>
      <c r="BB188" s="33">
        <v>1694.8007674275111</v>
      </c>
      <c r="BC188" s="33">
        <v>102.44826555838905</v>
      </c>
      <c r="BD188" s="33">
        <v>14075.341661118815</v>
      </c>
      <c r="BE188" s="33">
        <v>13773.75369926163</v>
      </c>
      <c r="BF188" s="33">
        <v>492.60510109583078</v>
      </c>
      <c r="BG188" s="33">
        <v>2583.1636563914835</v>
      </c>
      <c r="BH188" s="33">
        <v>1220.6552628826203</v>
      </c>
      <c r="BI188" s="33">
        <v>1431.0535137851393</v>
      </c>
      <c r="BJ188" s="33">
        <v>3456.1986460468834</v>
      </c>
      <c r="BK188" s="33">
        <v>2657.5332491948225</v>
      </c>
      <c r="BL188" s="33">
        <v>6814.7038854921839</v>
      </c>
      <c r="BM188" s="33">
        <v>456.46696411551159</v>
      </c>
      <c r="BN188" s="33">
        <v>1420.3180557669994</v>
      </c>
      <c r="BO188" s="33">
        <v>767.08669821968158</v>
      </c>
      <c r="BP188" s="33">
        <v>10275.208094471383</v>
      </c>
      <c r="BQ188" s="33">
        <v>720.50036052425833</v>
      </c>
      <c r="BR188" s="33">
        <v>356.01332365668389</v>
      </c>
      <c r="BS188" s="33">
        <v>63672.440585077253</v>
      </c>
      <c r="BT188" s="33">
        <v>101644.2367330859</v>
      </c>
      <c r="BU188" s="33">
        <v>1217.6431309985965</v>
      </c>
      <c r="BV188" s="33">
        <v>8828.4981867396127</v>
      </c>
      <c r="BW188" s="33">
        <v>12211.430979710887</v>
      </c>
      <c r="BX188" s="33">
        <v>7193.3727719133067</v>
      </c>
      <c r="BY188" s="33">
        <v>3531.8947512707041</v>
      </c>
      <c r="BZ188" s="33">
        <v>1133.1348217361667</v>
      </c>
      <c r="CA188" s="33">
        <v>474.24631450657176</v>
      </c>
      <c r="CB188" s="33">
        <v>22.987708083782337</v>
      </c>
      <c r="CC188" s="33">
        <v>29.282510588900983</v>
      </c>
      <c r="CD188" s="33">
        <v>538.49318280921034</v>
      </c>
      <c r="CE188" s="33">
        <v>2853.41219154276</v>
      </c>
      <c r="CF188" s="33">
        <v>9308.6796014424453</v>
      </c>
      <c r="CG188" s="33">
        <v>46201.814777548949</v>
      </c>
      <c r="CH188" s="33">
        <v>6660.9669933927089</v>
      </c>
      <c r="CI188" s="33">
        <v>2062.6609642006779</v>
      </c>
      <c r="CJ188" s="33">
        <v>1802.856389298631</v>
      </c>
      <c r="CK188" s="33">
        <v>2934.9495285793741</v>
      </c>
      <c r="CL188" s="33">
        <v>251.08675214356026</v>
      </c>
      <c r="CM188" s="33">
        <v>8108.2501446305587</v>
      </c>
      <c r="CN188" s="33">
        <v>1702.0166222333035</v>
      </c>
      <c r="CO188" s="33">
        <v>107.52421975610709</v>
      </c>
      <c r="CP188" s="33">
        <v>313.4216449099539</v>
      </c>
      <c r="CQ188" s="33">
        <v>596.61243668820384</v>
      </c>
      <c r="CR188" s="33">
        <v>3404.8350992424566</v>
      </c>
      <c r="CS188" s="33">
        <v>6920.7847751783556</v>
      </c>
      <c r="CT188" s="33">
        <v>4979.6185467837968</v>
      </c>
      <c r="CU188" s="33">
        <v>285.97888639029577</v>
      </c>
      <c r="CV188" s="33">
        <v>546.09967689804387</v>
      </c>
      <c r="CW188" s="33">
        <v>640.34401933846812</v>
      </c>
      <c r="CX188" s="33">
        <v>770.99313871482525</v>
      </c>
      <c r="CY188" s="33">
        <v>1905.3038358904516</v>
      </c>
      <c r="CZ188" s="33">
        <v>267.06439344183298</v>
      </c>
      <c r="DA188" s="33">
        <v>3347.0332649341408</v>
      </c>
      <c r="DB188" s="33">
        <v>1237.4730078115431</v>
      </c>
      <c r="DC188" s="33">
        <v>860.04678746161164</v>
      </c>
      <c r="DD188" s="33">
        <v>960.21782171752795</v>
      </c>
      <c r="DE188" s="33">
        <v>218.7542236423271</v>
      </c>
      <c r="DF188" s="33">
        <v>11.055844138044408</v>
      </c>
      <c r="DG188" s="33">
        <v>1023.7123268817591</v>
      </c>
      <c r="DH188" s="33">
        <v>703.6557741533428</v>
      </c>
      <c r="DI188" s="33">
        <v>118.29207367434115</v>
      </c>
      <c r="DJ188" s="33">
        <v>789.36098124692944</v>
      </c>
      <c r="DK188" s="33">
        <v>285.98322482672501</v>
      </c>
      <c r="DL188" s="33">
        <v>12913.930937198389</v>
      </c>
      <c r="DM188" s="33">
        <v>2105.5909577363573</v>
      </c>
      <c r="DN188" s="33">
        <v>803.02539345087257</v>
      </c>
      <c r="DO188" s="33">
        <v>0</v>
      </c>
      <c r="DP188" s="76">
        <f t="shared" si="5"/>
        <v>443884.32477792428</v>
      </c>
      <c r="DQ188" s="33">
        <v>580805.65555084078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1797.7407559543817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6501.2697960544601</v>
      </c>
      <c r="FY188" s="33">
        <v>0</v>
      </c>
      <c r="FZ188" s="33">
        <v>0</v>
      </c>
      <c r="GA188" s="33">
        <v>0</v>
      </c>
      <c r="GB188" s="33">
        <v>1389249.7701069249</v>
      </c>
      <c r="GC188" s="33">
        <v>0</v>
      </c>
      <c r="GD188" s="33">
        <v>0</v>
      </c>
      <c r="GE188" s="33">
        <v>799.44303460952483</v>
      </c>
      <c r="GF188" s="33">
        <v>249332.18482214666</v>
      </c>
      <c r="GG188" s="47">
        <f t="shared" si="6"/>
        <v>2672370.3888444551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240.62529707673988</v>
      </c>
      <c r="D189" s="33">
        <v>7.0066300733487541</v>
      </c>
      <c r="E189" s="33">
        <v>513.75667585225983</v>
      </c>
      <c r="F189" s="33">
        <v>62.15381280686816</v>
      </c>
      <c r="G189" s="33">
        <v>36.758774978921146</v>
      </c>
      <c r="H189" s="33">
        <v>14.567821772537208</v>
      </c>
      <c r="I189" s="33">
        <v>89.052828057528373</v>
      </c>
      <c r="J189" s="33">
        <v>51.247673349706552</v>
      </c>
      <c r="K189" s="33">
        <v>35.407424318016574</v>
      </c>
      <c r="L189" s="33">
        <v>457.74788317899174</v>
      </c>
      <c r="M189" s="33">
        <v>977.71200136738355</v>
      </c>
      <c r="N189" s="33">
        <v>101.91036098718318</v>
      </c>
      <c r="O189" s="33">
        <v>302.8823705102601</v>
      </c>
      <c r="P189" s="33">
        <v>46.632583190736362</v>
      </c>
      <c r="Q189" s="33">
        <v>33.114411227374461</v>
      </c>
      <c r="R189" s="33">
        <v>33.924489856650418</v>
      </c>
      <c r="S189" s="33">
        <v>74.514302641225342</v>
      </c>
      <c r="T189" s="33">
        <v>355.29534782469182</v>
      </c>
      <c r="U189" s="33">
        <v>954.26939670538809</v>
      </c>
      <c r="V189" s="33">
        <v>12.603030943962136</v>
      </c>
      <c r="W189" s="33">
        <v>629.21864975679659</v>
      </c>
      <c r="X189" s="33">
        <v>1040.509022555088</v>
      </c>
      <c r="Y189" s="33">
        <v>6243.8635004053103</v>
      </c>
      <c r="Z189" s="33">
        <v>1160.9612763138393</v>
      </c>
      <c r="AA189" s="33">
        <v>148.39137285080517</v>
      </c>
      <c r="AB189" s="33">
        <v>646.29889571639444</v>
      </c>
      <c r="AC189" s="33">
        <v>104.74840571563927</v>
      </c>
      <c r="AD189" s="33">
        <v>841.3168455287265</v>
      </c>
      <c r="AE189" s="33">
        <v>1483.1205638742103</v>
      </c>
      <c r="AF189" s="33">
        <v>584.6286010399956</v>
      </c>
      <c r="AG189" s="33">
        <v>185.46156081422862</v>
      </c>
      <c r="AH189" s="33">
        <v>81.085659792359024</v>
      </c>
      <c r="AI189" s="33">
        <v>293.63906579988071</v>
      </c>
      <c r="AJ189" s="33">
        <v>2252.714274555261</v>
      </c>
      <c r="AK189" s="33">
        <v>1632.2606755618167</v>
      </c>
      <c r="AL189" s="33">
        <v>345.27027553718233</v>
      </c>
      <c r="AM189" s="33">
        <v>72.958707812204125</v>
      </c>
      <c r="AN189" s="33">
        <v>818.58233457157564</v>
      </c>
      <c r="AO189" s="33">
        <v>197.63493618945455</v>
      </c>
      <c r="AP189" s="33">
        <v>2052.498547456682</v>
      </c>
      <c r="AQ189" s="33">
        <v>297.2164678137139</v>
      </c>
      <c r="AR189" s="33">
        <v>6.3437220444667881</v>
      </c>
      <c r="AS189" s="33">
        <v>24.963097761367866</v>
      </c>
      <c r="AT189" s="33">
        <v>45.486127533386536</v>
      </c>
      <c r="AU189" s="33">
        <v>37.293486310326493</v>
      </c>
      <c r="AV189" s="33">
        <v>56.597927076872665</v>
      </c>
      <c r="AW189" s="33">
        <v>115.77269326196888</v>
      </c>
      <c r="AX189" s="33">
        <v>233.5843087263672</v>
      </c>
      <c r="AY189" s="33">
        <v>71.346033619630347</v>
      </c>
      <c r="AZ189" s="33">
        <v>68.786642805867757</v>
      </c>
      <c r="BA189" s="33">
        <v>3.6464875862851347</v>
      </c>
      <c r="BB189" s="33">
        <v>96.370159579538409</v>
      </c>
      <c r="BC189" s="33">
        <v>17.901030850030683</v>
      </c>
      <c r="BD189" s="33">
        <v>31288.527950724238</v>
      </c>
      <c r="BE189" s="33">
        <v>24047.670756312815</v>
      </c>
      <c r="BF189" s="33">
        <v>58.068326496325341</v>
      </c>
      <c r="BG189" s="33">
        <v>28.92071570917652</v>
      </c>
      <c r="BH189" s="33">
        <v>198.24281254062794</v>
      </c>
      <c r="BI189" s="33">
        <v>126.81979391266113</v>
      </c>
      <c r="BJ189" s="33">
        <v>2143.3501059113987</v>
      </c>
      <c r="BK189" s="33">
        <v>107.33481322970771</v>
      </c>
      <c r="BL189" s="33">
        <v>87.8499943579167</v>
      </c>
      <c r="BM189" s="33">
        <v>176.50962168040007</v>
      </c>
      <c r="BN189" s="33">
        <v>399.11892152838806</v>
      </c>
      <c r="BO189" s="33">
        <v>94.794637534839424</v>
      </c>
      <c r="BP189" s="33">
        <v>155.18893719289184</v>
      </c>
      <c r="BQ189" s="33">
        <v>348225.49222875526</v>
      </c>
      <c r="BR189" s="33">
        <v>848792.75997508236</v>
      </c>
      <c r="BS189" s="33">
        <v>280374.02671316086</v>
      </c>
      <c r="BT189" s="33">
        <v>1751.947753369273</v>
      </c>
      <c r="BU189" s="33">
        <v>316.42728769255638</v>
      </c>
      <c r="BV189" s="33">
        <v>97.582132083952928</v>
      </c>
      <c r="BW189" s="33">
        <v>941.03440055849626</v>
      </c>
      <c r="BX189" s="33">
        <v>172.41951263995242</v>
      </c>
      <c r="BY189" s="33">
        <v>497.28056631756345</v>
      </c>
      <c r="BZ189" s="33">
        <v>45.078935695807317</v>
      </c>
      <c r="CA189" s="33">
        <v>68.225818111914691</v>
      </c>
      <c r="CB189" s="33">
        <v>0</v>
      </c>
      <c r="CC189" s="33">
        <v>5.90032959421832</v>
      </c>
      <c r="CD189" s="33">
        <v>51.06667035405237</v>
      </c>
      <c r="CE189" s="33">
        <v>76.847274376349205</v>
      </c>
      <c r="CF189" s="33">
        <v>4376.4346589732486</v>
      </c>
      <c r="CG189" s="33">
        <v>1462.4862571063907</v>
      </c>
      <c r="CH189" s="33">
        <v>266.28025402429728</v>
      </c>
      <c r="CI189" s="33">
        <v>0</v>
      </c>
      <c r="CJ189" s="33">
        <v>3444.1864301639089</v>
      </c>
      <c r="CK189" s="33">
        <v>1894.9431867977501</v>
      </c>
      <c r="CL189" s="33">
        <v>8.7500077705421759</v>
      </c>
      <c r="CM189" s="33">
        <v>820.97732390128954</v>
      </c>
      <c r="CN189" s="33">
        <v>540.57347601659603</v>
      </c>
      <c r="CO189" s="33">
        <v>19.221720149031018</v>
      </c>
      <c r="CP189" s="33">
        <v>431.68700887300332</v>
      </c>
      <c r="CQ189" s="33">
        <v>337.39337189646454</v>
      </c>
      <c r="CR189" s="33">
        <v>2001.5671951475285</v>
      </c>
      <c r="CS189" s="33">
        <v>2834.3718195224396</v>
      </c>
      <c r="CT189" s="33">
        <v>116.78490268892141</v>
      </c>
      <c r="CU189" s="33">
        <v>27.272323240272627</v>
      </c>
      <c r="CV189" s="33">
        <v>49211.00721691324</v>
      </c>
      <c r="CW189" s="33">
        <v>38367.372421678359</v>
      </c>
      <c r="CX189" s="33">
        <v>2437.8506945698732</v>
      </c>
      <c r="CY189" s="33">
        <v>12997.189642064568</v>
      </c>
      <c r="CZ189" s="33">
        <v>5976.8117812547507</v>
      </c>
      <c r="DA189" s="33">
        <v>135.32106890829715</v>
      </c>
      <c r="DB189" s="33">
        <v>54.841975007524688</v>
      </c>
      <c r="DC189" s="33">
        <v>3660.1650350939108</v>
      </c>
      <c r="DD189" s="33">
        <v>13157.086092385993</v>
      </c>
      <c r="DE189" s="33">
        <v>7296.1131999624076</v>
      </c>
      <c r="DF189" s="33">
        <v>3514.521774344611</v>
      </c>
      <c r="DG189" s="33">
        <v>37192.662287586609</v>
      </c>
      <c r="DH189" s="33">
        <v>3412.6044310128409</v>
      </c>
      <c r="DI189" s="33">
        <v>3292.4521497752398</v>
      </c>
      <c r="DJ189" s="33">
        <v>2885.3368741371387</v>
      </c>
      <c r="DK189" s="33">
        <v>3876.1712159284543</v>
      </c>
      <c r="DL189" s="33">
        <v>1345.678002329626</v>
      </c>
      <c r="DM189" s="33">
        <v>47.069930643912791</v>
      </c>
      <c r="DN189" s="33">
        <v>28.763565594856203</v>
      </c>
      <c r="DO189" s="33">
        <v>0</v>
      </c>
      <c r="DP189" s="76">
        <f t="shared" si="5"/>
        <v>1774092.0907539248</v>
      </c>
      <c r="DQ189" s="33">
        <v>99650.703634845107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140.3795728789926</v>
      </c>
      <c r="FW189" s="33">
        <v>0</v>
      </c>
      <c r="FX189" s="33">
        <v>1575.3913307880669</v>
      </c>
      <c r="FY189" s="33">
        <v>0</v>
      </c>
      <c r="FZ189" s="33">
        <v>0</v>
      </c>
      <c r="GA189" s="33">
        <v>0</v>
      </c>
      <c r="GB189" s="33">
        <v>2839.8884813240338</v>
      </c>
      <c r="GC189" s="33">
        <v>0</v>
      </c>
      <c r="GD189" s="33">
        <v>0</v>
      </c>
      <c r="GE189" s="33">
        <v>275.4741680707599</v>
      </c>
      <c r="GF189" s="33">
        <v>2463.6894587016614</v>
      </c>
      <c r="GG189" s="47">
        <f t="shared" si="6"/>
        <v>1881037.6174005338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18.511545414174332</v>
      </c>
      <c r="J190" s="33">
        <v>14.602478828155457</v>
      </c>
      <c r="K190" s="33">
        <v>138.40619353948622</v>
      </c>
      <c r="L190" s="33">
        <v>61.899775524269465</v>
      </c>
      <c r="M190" s="33">
        <v>162.33216058208021</v>
      </c>
      <c r="N190" s="33">
        <v>179.69191507402851</v>
      </c>
      <c r="O190" s="33">
        <v>0</v>
      </c>
      <c r="P190" s="33">
        <v>0</v>
      </c>
      <c r="Q190" s="33">
        <v>7.3536179917980204</v>
      </c>
      <c r="R190" s="33">
        <v>5.0995463605526741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21.120476383552557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237.31635384514911</v>
      </c>
      <c r="BC190" s="33">
        <v>1.8153196555568674</v>
      </c>
      <c r="BD190" s="33">
        <v>1749.1641565234959</v>
      </c>
      <c r="BE190" s="33">
        <v>837.47401338655698</v>
      </c>
      <c r="BF190" s="33">
        <v>75.975566936850925</v>
      </c>
      <c r="BG190" s="33">
        <v>10.725813181511036</v>
      </c>
      <c r="BH190" s="33">
        <v>0</v>
      </c>
      <c r="BI190" s="33">
        <v>0</v>
      </c>
      <c r="BJ190" s="33">
        <v>21.172783815350328</v>
      </c>
      <c r="BK190" s="33">
        <v>0</v>
      </c>
      <c r="BL190" s="33">
        <v>22.813903310443514</v>
      </c>
      <c r="BM190" s="33">
        <v>38.510929198545824</v>
      </c>
      <c r="BN190" s="33">
        <v>56.588820038342597</v>
      </c>
      <c r="BO190" s="33">
        <v>103.08598060076213</v>
      </c>
      <c r="BP190" s="33">
        <v>0</v>
      </c>
      <c r="BQ190" s="33">
        <v>15814.862668206928</v>
      </c>
      <c r="BR190" s="33">
        <v>18376.813086362326</v>
      </c>
      <c r="BS190" s="33">
        <v>8585.6304656422635</v>
      </c>
      <c r="BT190" s="33">
        <v>0</v>
      </c>
      <c r="BU190" s="33">
        <v>0</v>
      </c>
      <c r="BV190" s="33">
        <v>135.31093432729031</v>
      </c>
      <c r="BW190" s="33">
        <v>165.04070757774085</v>
      </c>
      <c r="BX190" s="33">
        <v>10.507205541127039</v>
      </c>
      <c r="BY190" s="33">
        <v>0</v>
      </c>
      <c r="BZ190" s="33">
        <v>89.210216103438256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135.99634239773309</v>
      </c>
      <c r="CJ190" s="33">
        <v>7339.6700098529582</v>
      </c>
      <c r="CK190" s="33">
        <v>0</v>
      </c>
      <c r="CL190" s="33">
        <v>0</v>
      </c>
      <c r="CM190" s="33">
        <v>104.72436034548288</v>
      </c>
      <c r="CN190" s="33">
        <v>0</v>
      </c>
      <c r="CO190" s="33">
        <v>16.496314018175248</v>
      </c>
      <c r="CP190" s="33">
        <v>0</v>
      </c>
      <c r="CQ190" s="33">
        <v>0</v>
      </c>
      <c r="CR190" s="33">
        <v>0</v>
      </c>
      <c r="CS190" s="33">
        <v>597.01925550949795</v>
      </c>
      <c r="CT190" s="33">
        <v>0</v>
      </c>
      <c r="CU190" s="33">
        <v>12.434079761232919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133.34461942604071</v>
      </c>
      <c r="DF190" s="33">
        <v>202.11479667838137</v>
      </c>
      <c r="DG190" s="33">
        <v>0</v>
      </c>
      <c r="DH190" s="33">
        <v>192.18474095034836</v>
      </c>
      <c r="DI190" s="33">
        <v>14.625871775464875</v>
      </c>
      <c r="DJ190" s="33">
        <v>0</v>
      </c>
      <c r="DK190" s="33">
        <v>1159.8199968310221</v>
      </c>
      <c r="DL190" s="33">
        <v>750.81778277156229</v>
      </c>
      <c r="DM190" s="33">
        <v>0</v>
      </c>
      <c r="DN190" s="33">
        <v>0</v>
      </c>
      <c r="DO190" s="33">
        <v>0</v>
      </c>
      <c r="DP190" s="76">
        <f t="shared" si="5"/>
        <v>57600.284804269686</v>
      </c>
      <c r="DQ190" s="33">
        <v>21767.256781950746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79367.541586220439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5955.2428867065964</v>
      </c>
      <c r="D191" s="33">
        <v>429.44735923743065</v>
      </c>
      <c r="E191" s="33">
        <v>1208.9053241509143</v>
      </c>
      <c r="F191" s="33">
        <v>304.33569678177298</v>
      </c>
      <c r="G191" s="33">
        <v>385.94577692178683</v>
      </c>
      <c r="H191" s="33">
        <v>197.4618574287847</v>
      </c>
      <c r="I191" s="33">
        <v>3016.7470919739076</v>
      </c>
      <c r="J191" s="33">
        <v>549.35381989379221</v>
      </c>
      <c r="K191" s="33">
        <v>1967.9321097711106</v>
      </c>
      <c r="L191" s="33">
        <v>2130.2333136706534</v>
      </c>
      <c r="M191" s="33">
        <v>3959.4734353805165</v>
      </c>
      <c r="N191" s="33">
        <v>1031.4700783038074</v>
      </c>
      <c r="O191" s="33">
        <v>459.79094918583814</v>
      </c>
      <c r="P191" s="33">
        <v>1135.5935395454703</v>
      </c>
      <c r="Q191" s="33">
        <v>1283.3457737687656</v>
      </c>
      <c r="R191" s="33">
        <v>4996.2985132569493</v>
      </c>
      <c r="S191" s="33">
        <v>2396.0107827627298</v>
      </c>
      <c r="T191" s="33">
        <v>7564.1450697397058</v>
      </c>
      <c r="U191" s="33">
        <v>4545.6174704133</v>
      </c>
      <c r="V191" s="33">
        <v>2539.4419902216528</v>
      </c>
      <c r="W191" s="33">
        <v>6469.7668610725877</v>
      </c>
      <c r="X191" s="33">
        <v>3258.4398596219194</v>
      </c>
      <c r="Y191" s="33">
        <v>18962.264267727816</v>
      </c>
      <c r="Z191" s="33">
        <v>4411.8722517350316</v>
      </c>
      <c r="AA191" s="33">
        <v>1075.4509070684419</v>
      </c>
      <c r="AB191" s="33">
        <v>4375.1519012850249</v>
      </c>
      <c r="AC191" s="33">
        <v>1828.6554898964757</v>
      </c>
      <c r="AD191" s="33">
        <v>8114.3844913145067</v>
      </c>
      <c r="AE191" s="33">
        <v>4216.3751762699876</v>
      </c>
      <c r="AF191" s="33">
        <v>7279.6882097297694</v>
      </c>
      <c r="AG191" s="33">
        <v>1359.1422397402018</v>
      </c>
      <c r="AH191" s="33">
        <v>503.15774579713758</v>
      </c>
      <c r="AI191" s="33">
        <v>1971.0894647176699</v>
      </c>
      <c r="AJ191" s="33">
        <v>7579.8283261177621</v>
      </c>
      <c r="AK191" s="33">
        <v>9827.9789345359513</v>
      </c>
      <c r="AL191" s="33">
        <v>2221.1103064865197</v>
      </c>
      <c r="AM191" s="33">
        <v>1043.5608710709118</v>
      </c>
      <c r="AN191" s="33">
        <v>5130.3174034148196</v>
      </c>
      <c r="AO191" s="33">
        <v>792.71563797512715</v>
      </c>
      <c r="AP191" s="33">
        <v>1820.7372771721423</v>
      </c>
      <c r="AQ191" s="33">
        <v>2798.2767174358942</v>
      </c>
      <c r="AR191" s="33">
        <v>163.34847449933787</v>
      </c>
      <c r="AS191" s="33">
        <v>1155.0939785245382</v>
      </c>
      <c r="AT191" s="33">
        <v>1602.4806383081341</v>
      </c>
      <c r="AU191" s="33">
        <v>3086.5846601001895</v>
      </c>
      <c r="AV191" s="33">
        <v>9923.0488053272147</v>
      </c>
      <c r="AW191" s="33">
        <v>19432.560375229095</v>
      </c>
      <c r="AX191" s="33">
        <v>10745.994281950574</v>
      </c>
      <c r="AY191" s="33">
        <v>6521.8686340771801</v>
      </c>
      <c r="AZ191" s="33">
        <v>15367.667689857024</v>
      </c>
      <c r="BA191" s="33">
        <v>5.7772417904444087</v>
      </c>
      <c r="BB191" s="33">
        <v>10521.556165407679</v>
      </c>
      <c r="BC191" s="33">
        <v>1865.4698561210407</v>
      </c>
      <c r="BD191" s="33">
        <v>104703.63524088678</v>
      </c>
      <c r="BE191" s="33">
        <v>41978.261066779829</v>
      </c>
      <c r="BF191" s="33">
        <v>2946.3694375342934</v>
      </c>
      <c r="BG191" s="33">
        <v>4560.2637732735921</v>
      </c>
      <c r="BH191" s="33">
        <v>53301.55769612408</v>
      </c>
      <c r="BI191" s="33">
        <v>6473.6607614664417</v>
      </c>
      <c r="BJ191" s="33">
        <v>35345.429612455351</v>
      </c>
      <c r="BK191" s="33">
        <v>16494.908422516186</v>
      </c>
      <c r="BL191" s="33">
        <v>99332.567727378075</v>
      </c>
      <c r="BM191" s="33">
        <v>6748.346835032874</v>
      </c>
      <c r="BN191" s="33">
        <v>7275.39768684096</v>
      </c>
      <c r="BO191" s="33">
        <v>8144.4220861695803</v>
      </c>
      <c r="BP191" s="33">
        <v>17764.891899578532</v>
      </c>
      <c r="BQ191" s="33">
        <v>5867.1753904335483</v>
      </c>
      <c r="BR191" s="33">
        <v>3064.0922873675377</v>
      </c>
      <c r="BS191" s="33">
        <v>719461.84745719237</v>
      </c>
      <c r="BT191" s="33">
        <v>177789.25760983946</v>
      </c>
      <c r="BU191" s="33">
        <v>9055.4439744140782</v>
      </c>
      <c r="BV191" s="33">
        <v>48878.515460242284</v>
      </c>
      <c r="BW191" s="33">
        <v>21822.736460237076</v>
      </c>
      <c r="BX191" s="33">
        <v>13900.69710275211</v>
      </c>
      <c r="BY191" s="33">
        <v>9265.7973203910133</v>
      </c>
      <c r="BZ191" s="33">
        <v>5299.9020331818356</v>
      </c>
      <c r="CA191" s="33">
        <v>12718.967098548615</v>
      </c>
      <c r="CB191" s="33">
        <v>1917.1530576350451</v>
      </c>
      <c r="CC191" s="33">
        <v>2117.2348253118116</v>
      </c>
      <c r="CD191" s="33">
        <v>9710.009796892291</v>
      </c>
      <c r="CE191" s="33">
        <v>18494.117237655511</v>
      </c>
      <c r="CF191" s="33">
        <v>54049.776863229701</v>
      </c>
      <c r="CG191" s="33">
        <v>137461.71516278753</v>
      </c>
      <c r="CH191" s="33">
        <v>11410.028533814171</v>
      </c>
      <c r="CI191" s="33">
        <v>7371.2658886796653</v>
      </c>
      <c r="CJ191" s="33">
        <v>34904.568043243555</v>
      </c>
      <c r="CK191" s="33">
        <v>32000.587286386268</v>
      </c>
      <c r="CL191" s="33">
        <v>4860.9900903538446</v>
      </c>
      <c r="CM191" s="33">
        <v>49015.102584686356</v>
      </c>
      <c r="CN191" s="33">
        <v>10215.999231844628</v>
      </c>
      <c r="CO191" s="33">
        <v>347.43244101279748</v>
      </c>
      <c r="CP191" s="33">
        <v>5625.205637191707</v>
      </c>
      <c r="CQ191" s="33">
        <v>14400.639179457992</v>
      </c>
      <c r="CR191" s="33">
        <v>32543.800840898413</v>
      </c>
      <c r="CS191" s="33">
        <v>67436.28944067999</v>
      </c>
      <c r="CT191" s="33">
        <v>47883.277122896608</v>
      </c>
      <c r="CU191" s="33">
        <v>2979.9510134116358</v>
      </c>
      <c r="CV191" s="33">
        <v>15737.06091327361</v>
      </c>
      <c r="CW191" s="33">
        <v>18441.66581346075</v>
      </c>
      <c r="CX191" s="33">
        <v>22932.434848908655</v>
      </c>
      <c r="CY191" s="33">
        <v>11618.901245306914</v>
      </c>
      <c r="CZ191" s="33">
        <v>4073.4400881706274</v>
      </c>
      <c r="DA191" s="33">
        <v>22266.02604572651</v>
      </c>
      <c r="DB191" s="33">
        <v>33029.484667689809</v>
      </c>
      <c r="DC191" s="33">
        <v>9495.9070570882359</v>
      </c>
      <c r="DD191" s="33">
        <v>17689.427796610165</v>
      </c>
      <c r="DE191" s="33">
        <v>1507.4274310394501</v>
      </c>
      <c r="DF191" s="33">
        <v>11.141543085510015</v>
      </c>
      <c r="DG191" s="33">
        <v>6583.8749492453207</v>
      </c>
      <c r="DH191" s="33">
        <v>5127.6319130779193</v>
      </c>
      <c r="DI191" s="33">
        <v>1414.4955491003027</v>
      </c>
      <c r="DJ191" s="33">
        <v>5732.3929298815065</v>
      </c>
      <c r="DK191" s="33">
        <v>2626.1158508421086</v>
      </c>
      <c r="DL191" s="33">
        <v>23385.146257452554</v>
      </c>
      <c r="DM191" s="33">
        <v>5172.5053900690618</v>
      </c>
      <c r="DN191" s="33">
        <v>7219.7483623097251</v>
      </c>
      <c r="DO191" s="33">
        <v>0</v>
      </c>
      <c r="DP191" s="76">
        <f t="shared" si="5"/>
        <v>2412492.3253515395</v>
      </c>
      <c r="DQ191" s="33">
        <v>892719.76566468575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444.83606923747453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1633.2121328628705</v>
      </c>
      <c r="FY191" s="33">
        <v>0</v>
      </c>
      <c r="FZ191" s="33">
        <v>0</v>
      </c>
      <c r="GA191" s="33">
        <v>0</v>
      </c>
      <c r="GB191" s="33">
        <v>350369.66396805324</v>
      </c>
      <c r="GC191" s="33">
        <v>0</v>
      </c>
      <c r="GD191" s="33">
        <v>0</v>
      </c>
      <c r="GE191" s="33">
        <v>198.52450005859626</v>
      </c>
      <c r="GF191" s="33">
        <v>59444.157549353586</v>
      </c>
      <c r="GG191" s="47">
        <f t="shared" si="6"/>
        <v>3717302.4852357912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9060.4123203924792</v>
      </c>
      <c r="D192" s="33">
        <v>1475.7091951713962</v>
      </c>
      <c r="E192" s="33">
        <v>359.40395399567421</v>
      </c>
      <c r="F192" s="33">
        <v>445.8577858235106</v>
      </c>
      <c r="G192" s="33">
        <v>741.24699888084342</v>
      </c>
      <c r="H192" s="33">
        <v>138.20206522734438</v>
      </c>
      <c r="I192" s="33">
        <v>2188.2678989797564</v>
      </c>
      <c r="J192" s="33">
        <v>713.54382006641561</v>
      </c>
      <c r="K192" s="33">
        <v>1874.0596292125877</v>
      </c>
      <c r="L192" s="33">
        <v>3994.9739694128366</v>
      </c>
      <c r="M192" s="33">
        <v>6839.22439940204</v>
      </c>
      <c r="N192" s="33">
        <v>1768.6333274442434</v>
      </c>
      <c r="O192" s="33">
        <v>1691.880153438012</v>
      </c>
      <c r="P192" s="33">
        <v>1333.7471921831523</v>
      </c>
      <c r="Q192" s="33">
        <v>1111.7841474264114</v>
      </c>
      <c r="R192" s="33">
        <v>285.37791381418373</v>
      </c>
      <c r="S192" s="33">
        <v>2505.8397153040823</v>
      </c>
      <c r="T192" s="33">
        <v>2214.5379883380538</v>
      </c>
      <c r="U192" s="33">
        <v>11893.287400849611</v>
      </c>
      <c r="V192" s="33">
        <v>2260.8069233274205</v>
      </c>
      <c r="W192" s="33">
        <v>5137.9209567046601</v>
      </c>
      <c r="X192" s="33">
        <v>5379.5626354633796</v>
      </c>
      <c r="Y192" s="33">
        <v>43381.261709468949</v>
      </c>
      <c r="Z192" s="33">
        <v>4210.0233707576117</v>
      </c>
      <c r="AA192" s="33">
        <v>1093.614677230619</v>
      </c>
      <c r="AB192" s="33">
        <v>5609.972165036228</v>
      </c>
      <c r="AC192" s="33">
        <v>974.52849441341607</v>
      </c>
      <c r="AD192" s="33">
        <v>10637.533235152421</v>
      </c>
      <c r="AE192" s="33">
        <v>37988.258110390612</v>
      </c>
      <c r="AF192" s="33">
        <v>15534.898067175967</v>
      </c>
      <c r="AG192" s="33">
        <v>8431.4736132023645</v>
      </c>
      <c r="AH192" s="33">
        <v>2037.1846561784414</v>
      </c>
      <c r="AI192" s="33">
        <v>7424.811860942983</v>
      </c>
      <c r="AJ192" s="33">
        <v>18422.419559039194</v>
      </c>
      <c r="AK192" s="33">
        <v>20713.900207915554</v>
      </c>
      <c r="AL192" s="33">
        <v>3158.0075501001202</v>
      </c>
      <c r="AM192" s="33">
        <v>2566.4812660196767</v>
      </c>
      <c r="AN192" s="33">
        <v>9544.7950308809632</v>
      </c>
      <c r="AO192" s="33">
        <v>7160.0273591501491</v>
      </c>
      <c r="AP192" s="33">
        <v>3237.5378159511524</v>
      </c>
      <c r="AQ192" s="33">
        <v>4910.1327656721023</v>
      </c>
      <c r="AR192" s="33">
        <v>183.15216733242866</v>
      </c>
      <c r="AS192" s="33">
        <v>257.80883010277552</v>
      </c>
      <c r="AT192" s="33">
        <v>6457.8568436584874</v>
      </c>
      <c r="AU192" s="33">
        <v>11177.538571480918</v>
      </c>
      <c r="AV192" s="33">
        <v>12251.097966338017</v>
      </c>
      <c r="AW192" s="33">
        <v>25671.040343168257</v>
      </c>
      <c r="AX192" s="33">
        <v>18682.796917724307</v>
      </c>
      <c r="AY192" s="33">
        <v>31322.321963982737</v>
      </c>
      <c r="AZ192" s="33">
        <v>13132.902703681251</v>
      </c>
      <c r="BA192" s="33">
        <v>55.833376821865379</v>
      </c>
      <c r="BB192" s="33">
        <v>8724.0480264981252</v>
      </c>
      <c r="BC192" s="33">
        <v>700.98787248222493</v>
      </c>
      <c r="BD192" s="33">
        <v>127414.18197745447</v>
      </c>
      <c r="BE192" s="33">
        <v>97886.325470180804</v>
      </c>
      <c r="BF192" s="33">
        <v>5410.7438084841688</v>
      </c>
      <c r="BG192" s="33">
        <v>10576.306527400769</v>
      </c>
      <c r="BH192" s="33">
        <v>11106.921296619657</v>
      </c>
      <c r="BI192" s="33">
        <v>12001.025687760568</v>
      </c>
      <c r="BJ192" s="33">
        <v>43171.327008477143</v>
      </c>
      <c r="BK192" s="33">
        <v>27797.144496821351</v>
      </c>
      <c r="BL192" s="33">
        <v>70362.560067545201</v>
      </c>
      <c r="BM192" s="33">
        <v>5260.6282218037213</v>
      </c>
      <c r="BN192" s="33">
        <v>6057.2612278648603</v>
      </c>
      <c r="BO192" s="33">
        <v>12390.013570514398</v>
      </c>
      <c r="BP192" s="33">
        <v>49657.338481802879</v>
      </c>
      <c r="BQ192" s="33">
        <v>7243.3636478430517</v>
      </c>
      <c r="BR192" s="33">
        <v>3877.7422320852661</v>
      </c>
      <c r="BS192" s="33">
        <v>652098.82071124716</v>
      </c>
      <c r="BT192" s="33">
        <v>505123.10233787663</v>
      </c>
      <c r="BU192" s="33">
        <v>15706.06487832351</v>
      </c>
      <c r="BV192" s="33">
        <v>118579.42302073265</v>
      </c>
      <c r="BW192" s="33">
        <v>181811.15658925142</v>
      </c>
      <c r="BX192" s="33">
        <v>93127.647975593965</v>
      </c>
      <c r="BY192" s="33">
        <v>69866.957794643196</v>
      </c>
      <c r="BZ192" s="33">
        <v>17163.46585597561</v>
      </c>
      <c r="CA192" s="33">
        <v>8009.8544644910135</v>
      </c>
      <c r="CB192" s="33">
        <v>462.04889386372645</v>
      </c>
      <c r="CC192" s="33">
        <v>478.29239884839205</v>
      </c>
      <c r="CD192" s="33">
        <v>6796.1098679278584</v>
      </c>
      <c r="CE192" s="33">
        <v>20246.613482356432</v>
      </c>
      <c r="CF192" s="33">
        <v>112534.29912321676</v>
      </c>
      <c r="CG192" s="33">
        <v>368120.88460263738</v>
      </c>
      <c r="CH192" s="33">
        <v>25673.491854095475</v>
      </c>
      <c r="CI192" s="33">
        <v>20549.622361089303</v>
      </c>
      <c r="CJ192" s="33">
        <v>22226.873893818487</v>
      </c>
      <c r="CK192" s="33">
        <v>29877.19108857265</v>
      </c>
      <c r="CL192" s="33">
        <v>3637.7508353071867</v>
      </c>
      <c r="CM192" s="33">
        <v>43108.265365549065</v>
      </c>
      <c r="CN192" s="33">
        <v>19620.309145875173</v>
      </c>
      <c r="CO192" s="33">
        <v>1734.5566204831805</v>
      </c>
      <c r="CP192" s="33">
        <v>3683.1367407692933</v>
      </c>
      <c r="CQ192" s="33">
        <v>5376.135979660573</v>
      </c>
      <c r="CR192" s="33">
        <v>41925.225374781607</v>
      </c>
      <c r="CS192" s="33">
        <v>119206.00359596072</v>
      </c>
      <c r="CT192" s="33">
        <v>47659.687100028823</v>
      </c>
      <c r="CU192" s="33">
        <v>5831.1472981028928</v>
      </c>
      <c r="CV192" s="33">
        <v>13056.122113353102</v>
      </c>
      <c r="CW192" s="33">
        <v>17968.534082394417</v>
      </c>
      <c r="CX192" s="33">
        <v>13577.69119284015</v>
      </c>
      <c r="CY192" s="33">
        <v>20055.16582109213</v>
      </c>
      <c r="CZ192" s="33">
        <v>6968.4612529677388</v>
      </c>
      <c r="DA192" s="33">
        <v>55368.384998413603</v>
      </c>
      <c r="DB192" s="33">
        <v>15350.302069282341</v>
      </c>
      <c r="DC192" s="33">
        <v>15387.868579170214</v>
      </c>
      <c r="DD192" s="33">
        <v>19980.099524498812</v>
      </c>
      <c r="DE192" s="33">
        <v>2265.5671082636945</v>
      </c>
      <c r="DF192" s="33">
        <v>142.11941256865558</v>
      </c>
      <c r="DG192" s="33">
        <v>7659.9916755425165</v>
      </c>
      <c r="DH192" s="33">
        <v>8399.1026086582333</v>
      </c>
      <c r="DI192" s="33">
        <v>1254.0599122225372</v>
      </c>
      <c r="DJ192" s="33">
        <v>5897.6302481555313</v>
      </c>
      <c r="DK192" s="33">
        <v>2906.0162582584362</v>
      </c>
      <c r="DL192" s="33">
        <v>97111.633194558817</v>
      </c>
      <c r="DM192" s="33">
        <v>9382.9338513689636</v>
      </c>
      <c r="DN192" s="33">
        <v>10775.611109638872</v>
      </c>
      <c r="DO192" s="33">
        <v>0</v>
      </c>
      <c r="DP192" s="76">
        <f t="shared" si="5"/>
        <v>3773022.8454757966</v>
      </c>
      <c r="DQ192" s="33">
        <v>205721.46832748433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626.05451122353361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16396.711554429377</v>
      </c>
      <c r="FY192" s="33">
        <v>0</v>
      </c>
      <c r="FZ192" s="33">
        <v>0</v>
      </c>
      <c r="GA192" s="33">
        <v>0</v>
      </c>
      <c r="GB192" s="33">
        <v>1078004.2816984339</v>
      </c>
      <c r="GC192" s="33">
        <v>0</v>
      </c>
      <c r="GD192" s="33">
        <v>0</v>
      </c>
      <c r="GE192" s="33">
        <v>3906.8160371331442</v>
      </c>
      <c r="GF192" s="33">
        <v>120126.53378742431</v>
      </c>
      <c r="GG192" s="47">
        <f t="shared" si="6"/>
        <v>5197804.7113919258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390.44288817214488</v>
      </c>
      <c r="D193" s="33">
        <v>91.057730695524583</v>
      </c>
      <c r="E193" s="33">
        <v>15.884566359210517</v>
      </c>
      <c r="F193" s="33">
        <v>9.0469319984987493</v>
      </c>
      <c r="G193" s="33">
        <v>20.701990673024302</v>
      </c>
      <c r="H193" s="33">
        <v>2.5838269029632643</v>
      </c>
      <c r="I193" s="33">
        <v>59.450306742515181</v>
      </c>
      <c r="J193" s="33">
        <v>22.287697338914025</v>
      </c>
      <c r="K193" s="33">
        <v>75.561736039893816</v>
      </c>
      <c r="L193" s="33">
        <v>243.2397851862456</v>
      </c>
      <c r="M193" s="33">
        <v>370.84783697063699</v>
      </c>
      <c r="N193" s="33">
        <v>98.912868164419493</v>
      </c>
      <c r="O193" s="33">
        <v>84.663630550092179</v>
      </c>
      <c r="P193" s="33">
        <v>67.811235228023037</v>
      </c>
      <c r="Q193" s="33">
        <v>58.873082805283232</v>
      </c>
      <c r="R193" s="33">
        <v>19.972804384412012</v>
      </c>
      <c r="S193" s="33">
        <v>125.44152179811466</v>
      </c>
      <c r="T193" s="33">
        <v>146.73553469406903</v>
      </c>
      <c r="U193" s="33">
        <v>474.98448605915769</v>
      </c>
      <c r="V193" s="33">
        <v>109.3244287851233</v>
      </c>
      <c r="W193" s="33">
        <v>395.532208179826</v>
      </c>
      <c r="X193" s="33">
        <v>396.03412095494082</v>
      </c>
      <c r="Y193" s="33">
        <v>2537.1793879404672</v>
      </c>
      <c r="Z193" s="33">
        <v>335.52051551941611</v>
      </c>
      <c r="AA193" s="33">
        <v>66.233769239453636</v>
      </c>
      <c r="AB193" s="33">
        <v>369.94119799970088</v>
      </c>
      <c r="AC193" s="33">
        <v>51.042549793967716</v>
      </c>
      <c r="AD193" s="33">
        <v>691.15713684005846</v>
      </c>
      <c r="AE193" s="33">
        <v>891.48086356077306</v>
      </c>
      <c r="AF193" s="33">
        <v>531.53199025783601</v>
      </c>
      <c r="AG193" s="33">
        <v>207.19935310170317</v>
      </c>
      <c r="AH193" s="33">
        <v>74.39706661091094</v>
      </c>
      <c r="AI193" s="33">
        <v>236.02099304144511</v>
      </c>
      <c r="AJ193" s="33">
        <v>899.53051854135629</v>
      </c>
      <c r="AK193" s="33">
        <v>1023.02940042802</v>
      </c>
      <c r="AL193" s="33">
        <v>227.9038817752074</v>
      </c>
      <c r="AM193" s="33">
        <v>124.43571192990925</v>
      </c>
      <c r="AN193" s="33">
        <v>518.58024664739844</v>
      </c>
      <c r="AO193" s="33">
        <v>237.99088776149071</v>
      </c>
      <c r="AP193" s="33">
        <v>288.52387966616055</v>
      </c>
      <c r="AQ193" s="33">
        <v>234.48986538050104</v>
      </c>
      <c r="AR193" s="33">
        <v>8.3483186992797656</v>
      </c>
      <c r="AS193" s="33">
        <v>8.8584600391063422</v>
      </c>
      <c r="AT193" s="33">
        <v>305.34151743310008</v>
      </c>
      <c r="AU193" s="33">
        <v>553.32189029759206</v>
      </c>
      <c r="AV193" s="33">
        <v>664.43445450854654</v>
      </c>
      <c r="AW193" s="33">
        <v>1561.3458177496539</v>
      </c>
      <c r="AX193" s="33">
        <v>907.00214358915377</v>
      </c>
      <c r="AY193" s="33">
        <v>1668.5945950913842</v>
      </c>
      <c r="AZ193" s="33">
        <v>694.5099635405162</v>
      </c>
      <c r="BA193" s="33">
        <v>1.654330425472291</v>
      </c>
      <c r="BB193" s="33">
        <v>491.03051886261693</v>
      </c>
      <c r="BC193" s="33">
        <v>18.847456412365457</v>
      </c>
      <c r="BD193" s="33">
        <v>7416.6018326822532</v>
      </c>
      <c r="BE193" s="33">
        <v>6572.9000589023044</v>
      </c>
      <c r="BF193" s="33">
        <v>978.83124211966242</v>
      </c>
      <c r="BG193" s="33">
        <v>383.96501948063644</v>
      </c>
      <c r="BH193" s="33">
        <v>408.69627711905883</v>
      </c>
      <c r="BI193" s="33">
        <v>484.6903404740666</v>
      </c>
      <c r="BJ193" s="33">
        <v>1309.1773542041458</v>
      </c>
      <c r="BK193" s="33">
        <v>1966.3860269992015</v>
      </c>
      <c r="BL193" s="33">
        <v>1845.5630387775216</v>
      </c>
      <c r="BM193" s="33">
        <v>281.03062474788419</v>
      </c>
      <c r="BN193" s="33">
        <v>242.22957937033172</v>
      </c>
      <c r="BO193" s="33">
        <v>62680.718346267582</v>
      </c>
      <c r="BP193" s="33">
        <v>969.78168595226373</v>
      </c>
      <c r="BQ193" s="33">
        <v>9112.342385033975</v>
      </c>
      <c r="BR193" s="33">
        <v>72914.044125431014</v>
      </c>
      <c r="BS193" s="33">
        <v>17036.241064174799</v>
      </c>
      <c r="BT193" s="33">
        <v>10035.227228592492</v>
      </c>
      <c r="BU193" s="33">
        <v>13243.649704642563</v>
      </c>
      <c r="BV193" s="33">
        <v>4036.8341131171305</v>
      </c>
      <c r="BW193" s="33">
        <v>5121.0161343195177</v>
      </c>
      <c r="BX193" s="33">
        <v>3359.3686042119875</v>
      </c>
      <c r="BY193" s="33">
        <v>3508.2841475313157</v>
      </c>
      <c r="BZ193" s="33">
        <v>838.17302732359644</v>
      </c>
      <c r="CA193" s="33">
        <v>310.30162790673592</v>
      </c>
      <c r="CB193" s="33">
        <v>28.227559856679306</v>
      </c>
      <c r="CC193" s="33">
        <v>31.179921359858373</v>
      </c>
      <c r="CD193" s="33">
        <v>1204.0499691896125</v>
      </c>
      <c r="CE193" s="33">
        <v>1345.0990798321513</v>
      </c>
      <c r="CF193" s="33">
        <v>4891.0728486383296</v>
      </c>
      <c r="CG193" s="33">
        <v>9656.9105631085149</v>
      </c>
      <c r="CH193" s="33">
        <v>1358.5328073916914</v>
      </c>
      <c r="CI193" s="33">
        <v>635.58937117735741</v>
      </c>
      <c r="CJ193" s="33">
        <v>2338.5914029085684</v>
      </c>
      <c r="CK193" s="33">
        <v>2355.4126979680568</v>
      </c>
      <c r="CL193" s="33">
        <v>194.63643236004003</v>
      </c>
      <c r="CM193" s="33">
        <v>1378.3059050401841</v>
      </c>
      <c r="CN193" s="33">
        <v>800.48547925427988</v>
      </c>
      <c r="CO193" s="33">
        <v>270.62421614596121</v>
      </c>
      <c r="CP193" s="33">
        <v>220.10779532031961</v>
      </c>
      <c r="CQ193" s="33">
        <v>282.989468233612</v>
      </c>
      <c r="CR193" s="33">
        <v>1834.5516071208913</v>
      </c>
      <c r="CS193" s="33">
        <v>6850.9880916457578</v>
      </c>
      <c r="CT193" s="33">
        <v>2687.7923061856304</v>
      </c>
      <c r="CU193" s="33">
        <v>322.75653319488538</v>
      </c>
      <c r="CV193" s="33">
        <v>413.4875918168616</v>
      </c>
      <c r="CW193" s="33">
        <v>496.93070169050702</v>
      </c>
      <c r="CX193" s="33">
        <v>501.2612471331131</v>
      </c>
      <c r="CY193" s="33">
        <v>1743.6245265163971</v>
      </c>
      <c r="CZ193" s="33">
        <v>309.88777109343437</v>
      </c>
      <c r="DA193" s="33">
        <v>1830.39818611802</v>
      </c>
      <c r="DB193" s="33">
        <v>1065.1013105534093</v>
      </c>
      <c r="DC193" s="33">
        <v>860.66824548424563</v>
      </c>
      <c r="DD193" s="33">
        <v>1369.2530620146258</v>
      </c>
      <c r="DE193" s="33">
        <v>497.03005770148258</v>
      </c>
      <c r="DF193" s="33">
        <v>4.1625653652350243</v>
      </c>
      <c r="DG193" s="33">
        <v>1046.6509134807907</v>
      </c>
      <c r="DH193" s="33">
        <v>417.34031959400943</v>
      </c>
      <c r="DI193" s="33">
        <v>155.420564339527</v>
      </c>
      <c r="DJ193" s="33">
        <v>773.82228274754289</v>
      </c>
      <c r="DK193" s="33">
        <v>113.86251669656986</v>
      </c>
      <c r="DL193" s="33">
        <v>3979.3179823437285</v>
      </c>
      <c r="DM193" s="33">
        <v>361.59651179244605</v>
      </c>
      <c r="DN193" s="33">
        <v>545.60673986498909</v>
      </c>
      <c r="DO193" s="33">
        <v>0</v>
      </c>
      <c r="DP193" s="76">
        <f t="shared" si="5"/>
        <v>299938.25064302905</v>
      </c>
      <c r="DQ193" s="33">
        <v>6652.1938067967048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407.44695649590807</v>
      </c>
      <c r="FY193" s="33">
        <v>0</v>
      </c>
      <c r="FZ193" s="33">
        <v>0</v>
      </c>
      <c r="GA193" s="33">
        <v>0</v>
      </c>
      <c r="GB193" s="33">
        <v>7393.484792355408</v>
      </c>
      <c r="GC193" s="33">
        <v>0</v>
      </c>
      <c r="GD193" s="33">
        <v>0</v>
      </c>
      <c r="GE193" s="33">
        <v>70.757440056905239</v>
      </c>
      <c r="GF193" s="33">
        <v>34307.518819729346</v>
      </c>
      <c r="GG193" s="47">
        <f t="shared" si="6"/>
        <v>348769.65245846327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15592.513265069638</v>
      </c>
      <c r="D194" s="33">
        <v>2386.6938542497119</v>
      </c>
      <c r="E194" s="33">
        <v>2062.3458336782833</v>
      </c>
      <c r="F194" s="33">
        <v>1048.0169022515474</v>
      </c>
      <c r="G194" s="33">
        <v>324.87953458539579</v>
      </c>
      <c r="H194" s="33">
        <v>254.19359852834691</v>
      </c>
      <c r="I194" s="33">
        <v>4750.2964880700301</v>
      </c>
      <c r="J194" s="33">
        <v>1790.1826156512784</v>
      </c>
      <c r="K194" s="33">
        <v>3684.7415597876848</v>
      </c>
      <c r="L194" s="33">
        <v>1961.4572375516066</v>
      </c>
      <c r="M194" s="33">
        <v>5104.5012351430169</v>
      </c>
      <c r="N194" s="33">
        <v>2063.1475459128897</v>
      </c>
      <c r="O194" s="33">
        <v>510.6661612914362</v>
      </c>
      <c r="P194" s="33">
        <v>1539.7595436375011</v>
      </c>
      <c r="Q194" s="33">
        <v>1630.0677502402468</v>
      </c>
      <c r="R194" s="33">
        <v>494.35152797210441</v>
      </c>
      <c r="S194" s="33">
        <v>1987.219371910483</v>
      </c>
      <c r="T194" s="33">
        <v>1721.7075376404184</v>
      </c>
      <c r="U194" s="33">
        <v>2159.1751520189887</v>
      </c>
      <c r="V194" s="33">
        <v>1667.3258855062404</v>
      </c>
      <c r="W194" s="33">
        <v>1723.2836952350317</v>
      </c>
      <c r="X194" s="33">
        <v>1957.5840874727437</v>
      </c>
      <c r="Y194" s="33">
        <v>4096.1888460399632</v>
      </c>
      <c r="Z194" s="33">
        <v>3208.5913081915328</v>
      </c>
      <c r="AA194" s="33">
        <v>350.33108551665777</v>
      </c>
      <c r="AB194" s="33">
        <v>1908.5988843727832</v>
      </c>
      <c r="AC194" s="33">
        <v>1558.6078702925097</v>
      </c>
      <c r="AD194" s="33">
        <v>4218.4632946650563</v>
      </c>
      <c r="AE194" s="33">
        <v>2917.3924476181974</v>
      </c>
      <c r="AF194" s="33">
        <v>1580.1291348422021</v>
      </c>
      <c r="AG194" s="33">
        <v>592.06280736879614</v>
      </c>
      <c r="AH194" s="33">
        <v>271.34885576247632</v>
      </c>
      <c r="AI194" s="33">
        <v>1018.3075327663391</v>
      </c>
      <c r="AJ194" s="33">
        <v>3783.7512145323171</v>
      </c>
      <c r="AK194" s="33">
        <v>5219.6190671315453</v>
      </c>
      <c r="AL194" s="33">
        <v>1103.1197744785368</v>
      </c>
      <c r="AM194" s="33">
        <v>1143.6982393363187</v>
      </c>
      <c r="AN194" s="33">
        <v>3525.7610720332714</v>
      </c>
      <c r="AO194" s="33">
        <v>586.70539061011084</v>
      </c>
      <c r="AP194" s="33">
        <v>1046.4843561641101</v>
      </c>
      <c r="AQ194" s="33">
        <v>1387.893201715407</v>
      </c>
      <c r="AR194" s="33">
        <v>4715.2939039795056</v>
      </c>
      <c r="AS194" s="33">
        <v>5591.1244057687827</v>
      </c>
      <c r="AT194" s="33">
        <v>10073.183306045954</v>
      </c>
      <c r="AU194" s="33">
        <v>1190.1047789773143</v>
      </c>
      <c r="AV194" s="33">
        <v>87.323883241806442</v>
      </c>
      <c r="AW194" s="33">
        <v>381.79425492600757</v>
      </c>
      <c r="AX194" s="33">
        <v>9480.3239363483372</v>
      </c>
      <c r="AY194" s="33">
        <v>5891.0719770677506</v>
      </c>
      <c r="AZ194" s="33">
        <v>9548.2490663707322</v>
      </c>
      <c r="BA194" s="33">
        <v>0</v>
      </c>
      <c r="BB194" s="33">
        <v>5383.5205807533121</v>
      </c>
      <c r="BC194" s="33">
        <v>4050.2677115536617</v>
      </c>
      <c r="BD194" s="33">
        <v>50255.962634057702</v>
      </c>
      <c r="BE194" s="33">
        <v>17760.134710855404</v>
      </c>
      <c r="BF194" s="33">
        <v>2290.3328130080636</v>
      </c>
      <c r="BG194" s="33">
        <v>1837.7793421477452</v>
      </c>
      <c r="BH194" s="33">
        <v>3903.6611094867121</v>
      </c>
      <c r="BI194" s="33">
        <v>11443.395678138026</v>
      </c>
      <c r="BJ194" s="33">
        <v>3441.2353094298792</v>
      </c>
      <c r="BK194" s="33">
        <v>3417.1922993682601</v>
      </c>
      <c r="BL194" s="33">
        <v>2069.9998281285471</v>
      </c>
      <c r="BM194" s="33">
        <v>1591.3314897641656</v>
      </c>
      <c r="BN194" s="33">
        <v>4002.7496868269627</v>
      </c>
      <c r="BO194" s="33">
        <v>2658.8877293420092</v>
      </c>
      <c r="BP194" s="33">
        <v>936.69274074635223</v>
      </c>
      <c r="BQ194" s="33">
        <v>293.7200302930965</v>
      </c>
      <c r="BR194" s="33">
        <v>81.800625111249374</v>
      </c>
      <c r="BS194" s="33">
        <v>9697.3599329360877</v>
      </c>
      <c r="BT194" s="33">
        <v>10475.464976106714</v>
      </c>
      <c r="BU194" s="33">
        <v>1052.7632180105929</v>
      </c>
      <c r="BV194" s="33">
        <v>1058.5014635420555</v>
      </c>
      <c r="BW194" s="33">
        <v>87036.778997558155</v>
      </c>
      <c r="BX194" s="33">
        <v>14217.903223419584</v>
      </c>
      <c r="BY194" s="33">
        <v>13545.331103171089</v>
      </c>
      <c r="BZ194" s="33">
        <v>211.61271565264104</v>
      </c>
      <c r="CA194" s="33">
        <v>1068.6869242177352</v>
      </c>
      <c r="CB194" s="33">
        <v>633.0642776766723</v>
      </c>
      <c r="CC194" s="33">
        <v>20079.322950546524</v>
      </c>
      <c r="CD194" s="33">
        <v>1794.6038519759491</v>
      </c>
      <c r="CE194" s="33">
        <v>3228.7104285483097</v>
      </c>
      <c r="CF194" s="33">
        <v>4120.480756466106</v>
      </c>
      <c r="CG194" s="33">
        <v>10401.478601812309</v>
      </c>
      <c r="CH194" s="33">
        <v>818.81001100750848</v>
      </c>
      <c r="CI194" s="33">
        <v>84.415410144358475</v>
      </c>
      <c r="CJ194" s="33">
        <v>6626.9936843819969</v>
      </c>
      <c r="CK194" s="33">
        <v>2173.0930183002915</v>
      </c>
      <c r="CL194" s="33">
        <v>190.73802643967522</v>
      </c>
      <c r="CM194" s="33">
        <v>679.35216544279888</v>
      </c>
      <c r="CN194" s="33">
        <v>593.97966788050576</v>
      </c>
      <c r="CO194" s="33">
        <v>947.29786674366812</v>
      </c>
      <c r="CP194" s="33">
        <v>380.42463830353967</v>
      </c>
      <c r="CQ194" s="33">
        <v>3603.9804102075336</v>
      </c>
      <c r="CR194" s="33">
        <v>2100.8366988069406</v>
      </c>
      <c r="CS194" s="33">
        <v>2756.8349616644568</v>
      </c>
      <c r="CT194" s="33">
        <v>1073.2697866125068</v>
      </c>
      <c r="CU194" s="33">
        <v>1415.1555992283247</v>
      </c>
      <c r="CV194" s="33">
        <v>622.16189206074989</v>
      </c>
      <c r="CW194" s="33">
        <v>1084.7548727464266</v>
      </c>
      <c r="CX194" s="33">
        <v>418.74184057413021</v>
      </c>
      <c r="CY194" s="33">
        <v>274.10414650590758</v>
      </c>
      <c r="CZ194" s="33">
        <v>6888.4381207925471</v>
      </c>
      <c r="DA194" s="33">
        <v>309.43425354594069</v>
      </c>
      <c r="DB194" s="33">
        <v>1503.7413692543792</v>
      </c>
      <c r="DC194" s="33">
        <v>335.82538356017733</v>
      </c>
      <c r="DD194" s="33">
        <v>685.15387300971929</v>
      </c>
      <c r="DE194" s="33">
        <v>81.578156464236088</v>
      </c>
      <c r="DF194" s="33">
        <v>19.784516975209112</v>
      </c>
      <c r="DG194" s="33">
        <v>67.134617068245475</v>
      </c>
      <c r="DH194" s="33">
        <v>99.297854443662416</v>
      </c>
      <c r="DI194" s="33">
        <v>49.798020241821021</v>
      </c>
      <c r="DJ194" s="33">
        <v>41.522406298902673</v>
      </c>
      <c r="DK194" s="33">
        <v>48.245344230024052</v>
      </c>
      <c r="DL194" s="33">
        <v>578.44825106877238</v>
      </c>
      <c r="DM194" s="33">
        <v>1663.8224305361844</v>
      </c>
      <c r="DN194" s="33">
        <v>81.733664952636005</v>
      </c>
      <c r="DO194" s="33">
        <v>0</v>
      </c>
      <c r="DP194" s="76">
        <f t="shared" si="5"/>
        <v>475229.26497971441</v>
      </c>
      <c r="DQ194" s="33">
        <v>670368.76160651876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556.63920562467058</v>
      </c>
      <c r="GE194" s="33">
        <v>0</v>
      </c>
      <c r="GF194" s="33">
        <v>65.104955264744603</v>
      </c>
      <c r="GG194" s="47">
        <f t="shared" si="6"/>
        <v>1146219.7707471226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278.67260219421854</v>
      </c>
      <c r="D195" s="33">
        <v>21.4896141736582</v>
      </c>
      <c r="E195" s="33">
        <v>31.597908785894077</v>
      </c>
      <c r="F195" s="33">
        <v>6.7464687074695959</v>
      </c>
      <c r="G195" s="33">
        <v>5.8096189146586461</v>
      </c>
      <c r="H195" s="33">
        <v>2.3989296808698874</v>
      </c>
      <c r="I195" s="33">
        <v>59.276114416493016</v>
      </c>
      <c r="J195" s="33">
        <v>18.474656536576575</v>
      </c>
      <c r="K195" s="33">
        <v>55.503433192438578</v>
      </c>
      <c r="L195" s="33">
        <v>52.862625973225107</v>
      </c>
      <c r="M195" s="33">
        <v>448.67489800402359</v>
      </c>
      <c r="N195" s="33">
        <v>35.764244824943233</v>
      </c>
      <c r="O195" s="33">
        <v>722.84688766011766</v>
      </c>
      <c r="P195" s="33">
        <v>31.026213929498986</v>
      </c>
      <c r="Q195" s="33">
        <v>28.304507328278827</v>
      </c>
      <c r="R195" s="33">
        <v>5.0709192606976377</v>
      </c>
      <c r="S195" s="33">
        <v>53.405721817395026</v>
      </c>
      <c r="T195" s="33">
        <v>41.197828759469495</v>
      </c>
      <c r="U195" s="33">
        <v>67.914998643407088</v>
      </c>
      <c r="V195" s="33">
        <v>12.40810743800054</v>
      </c>
      <c r="W195" s="33">
        <v>140.63784875316634</v>
      </c>
      <c r="X195" s="33">
        <v>60.370755698545246</v>
      </c>
      <c r="Y195" s="33">
        <v>267.4728317629785</v>
      </c>
      <c r="Z195" s="33">
        <v>59.737667070626237</v>
      </c>
      <c r="AA195" s="33">
        <v>5.1329292918235394</v>
      </c>
      <c r="AB195" s="33">
        <v>39.533525329458861</v>
      </c>
      <c r="AC195" s="33">
        <v>22.021640140919626</v>
      </c>
      <c r="AD195" s="33">
        <v>179.19192981230867</v>
      </c>
      <c r="AE195" s="33">
        <v>100.02958454752391</v>
      </c>
      <c r="AF195" s="33">
        <v>78.80149178272228</v>
      </c>
      <c r="AG195" s="33">
        <v>19.446370742109142</v>
      </c>
      <c r="AH195" s="33">
        <v>10.677838988485661</v>
      </c>
      <c r="AI195" s="33">
        <v>63.660505378352305</v>
      </c>
      <c r="AJ195" s="33">
        <v>1194.3192150199982</v>
      </c>
      <c r="AK195" s="33">
        <v>1309.7867972806382</v>
      </c>
      <c r="AL195" s="33">
        <v>48.208793541930532</v>
      </c>
      <c r="AM195" s="33">
        <v>735.8075837965805</v>
      </c>
      <c r="AN195" s="33">
        <v>97.280538786584074</v>
      </c>
      <c r="AO195" s="33">
        <v>27.788156658498515</v>
      </c>
      <c r="AP195" s="33">
        <v>1288.219472417768</v>
      </c>
      <c r="AQ195" s="33">
        <v>278.18665789469554</v>
      </c>
      <c r="AR195" s="33">
        <v>79.879563628181771</v>
      </c>
      <c r="AS195" s="33">
        <v>147.98446199432044</v>
      </c>
      <c r="AT195" s="33">
        <v>244.14103918642459</v>
      </c>
      <c r="AU195" s="33">
        <v>24.62557844238815</v>
      </c>
      <c r="AV195" s="33">
        <v>5.8599712517972131</v>
      </c>
      <c r="AW195" s="33">
        <v>8.2827861100173479</v>
      </c>
      <c r="AX195" s="33">
        <v>191.60361740307908</v>
      </c>
      <c r="AY195" s="33">
        <v>176.88722190993025</v>
      </c>
      <c r="AZ195" s="33">
        <v>146.5480606354067</v>
      </c>
      <c r="BA195" s="33">
        <v>0</v>
      </c>
      <c r="BB195" s="33">
        <v>49.421665801769095</v>
      </c>
      <c r="BC195" s="33">
        <v>29.933442643965609</v>
      </c>
      <c r="BD195" s="33">
        <v>3899.1552383849271</v>
      </c>
      <c r="BE195" s="33">
        <v>11624.441797499383</v>
      </c>
      <c r="BF195" s="33">
        <v>33.209559331803618</v>
      </c>
      <c r="BG195" s="33">
        <v>21.724028539416022</v>
      </c>
      <c r="BH195" s="33">
        <v>1683.1899226920325</v>
      </c>
      <c r="BI195" s="33">
        <v>10996.174054654148</v>
      </c>
      <c r="BJ195" s="33">
        <v>61.67807996787959</v>
      </c>
      <c r="BK195" s="33">
        <v>817.72452942180428</v>
      </c>
      <c r="BL195" s="33">
        <v>45.357740948178417</v>
      </c>
      <c r="BM195" s="33">
        <v>202.99057217267156</v>
      </c>
      <c r="BN195" s="33">
        <v>110.75926370884248</v>
      </c>
      <c r="BO195" s="33">
        <v>111.67209170528854</v>
      </c>
      <c r="BP195" s="33">
        <v>70.155292605829189</v>
      </c>
      <c r="BQ195" s="33">
        <v>6.0310412458758718</v>
      </c>
      <c r="BR195" s="33">
        <v>6.6674119219193493</v>
      </c>
      <c r="BS195" s="33">
        <v>169.29304692636916</v>
      </c>
      <c r="BT195" s="33">
        <v>832.38416305196813</v>
      </c>
      <c r="BU195" s="33">
        <v>108.94610866956184</v>
      </c>
      <c r="BV195" s="33">
        <v>1294.172272383347</v>
      </c>
      <c r="BW195" s="33">
        <v>2272.4166745449415</v>
      </c>
      <c r="BX195" s="33">
        <v>129.07563840458383</v>
      </c>
      <c r="BY195" s="33">
        <v>252.33605630909886</v>
      </c>
      <c r="BZ195" s="33">
        <v>270.42397285200246</v>
      </c>
      <c r="CA195" s="33">
        <v>214.41110221504817</v>
      </c>
      <c r="CB195" s="33">
        <v>460.74205211918814</v>
      </c>
      <c r="CC195" s="33">
        <v>0</v>
      </c>
      <c r="CD195" s="33">
        <v>7.6161416898710765</v>
      </c>
      <c r="CE195" s="33">
        <v>21.136799014006826</v>
      </c>
      <c r="CF195" s="33">
        <v>705.94812103834795</v>
      </c>
      <c r="CG195" s="33">
        <v>2142.1809814967778</v>
      </c>
      <c r="CH195" s="33">
        <v>4.0382325193815207</v>
      </c>
      <c r="CI195" s="33">
        <v>3.7390346125356246</v>
      </c>
      <c r="CJ195" s="33">
        <v>151.05758524584996</v>
      </c>
      <c r="CK195" s="33">
        <v>408.25416203459088</v>
      </c>
      <c r="CL195" s="33">
        <v>5.6781568713549833</v>
      </c>
      <c r="CM195" s="33">
        <v>394.65524686745982</v>
      </c>
      <c r="CN195" s="33">
        <v>8.6733670122025615</v>
      </c>
      <c r="CO195" s="33">
        <v>9.914089235800791</v>
      </c>
      <c r="CP195" s="33">
        <v>70.254145461131628</v>
      </c>
      <c r="CQ195" s="33">
        <v>2435.4859558850249</v>
      </c>
      <c r="CR195" s="33">
        <v>384.12154603633098</v>
      </c>
      <c r="CS195" s="33">
        <v>95.847535994961518</v>
      </c>
      <c r="CT195" s="33">
        <v>37.504687856172119</v>
      </c>
      <c r="CU195" s="33">
        <v>362.31091182222684</v>
      </c>
      <c r="CV195" s="33">
        <v>12.699511685037402</v>
      </c>
      <c r="CW195" s="33">
        <v>21.192894942645019</v>
      </c>
      <c r="CX195" s="33">
        <v>8.4981668169287801</v>
      </c>
      <c r="CY195" s="33">
        <v>5.4633608842496573</v>
      </c>
      <c r="CZ195" s="33">
        <v>4.4021094505036809</v>
      </c>
      <c r="DA195" s="33">
        <v>12.394546417136953</v>
      </c>
      <c r="DB195" s="33">
        <v>41.698932354130996</v>
      </c>
      <c r="DC195" s="33">
        <v>4.3110743450192315</v>
      </c>
      <c r="DD195" s="33">
        <v>9.4439465370219029</v>
      </c>
      <c r="DE195" s="33">
        <v>7.404989001542404</v>
      </c>
      <c r="DF195" s="33">
        <v>1.5457821992620229</v>
      </c>
      <c r="DG195" s="33">
        <v>2.0056256680467115</v>
      </c>
      <c r="DH195" s="33">
        <v>6.8995805839658715</v>
      </c>
      <c r="DI195" s="33">
        <v>3.2066805293152161</v>
      </c>
      <c r="DJ195" s="33">
        <v>1.1788339469636249</v>
      </c>
      <c r="DK195" s="33">
        <v>2.5770303732126645</v>
      </c>
      <c r="DL195" s="33">
        <v>38.430846424140505</v>
      </c>
      <c r="DM195" s="33">
        <v>35.74902943261371</v>
      </c>
      <c r="DN195" s="33">
        <v>5.1077211763273658</v>
      </c>
      <c r="DO195" s="33">
        <v>0</v>
      </c>
      <c r="DP195" s="76">
        <f t="shared" si="5"/>
        <v>52278.68491968247</v>
      </c>
      <c r="DQ195" s="33">
        <v>2791.5191312931479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55070.204050975619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17790.857034186742</v>
      </c>
      <c r="D196" s="33">
        <v>512.95299972277951</v>
      </c>
      <c r="E196" s="33">
        <v>836.55198990997496</v>
      </c>
      <c r="F196" s="33">
        <v>672.07474262252822</v>
      </c>
      <c r="G196" s="33">
        <v>332.52784564629883</v>
      </c>
      <c r="H196" s="33">
        <v>49.1460003687286</v>
      </c>
      <c r="I196" s="33">
        <v>4094.6406272262971</v>
      </c>
      <c r="J196" s="33">
        <v>1032.2679174605655</v>
      </c>
      <c r="K196" s="33">
        <v>2446.738085965781</v>
      </c>
      <c r="L196" s="33">
        <v>705.07771184110254</v>
      </c>
      <c r="M196" s="33">
        <v>2591.2187956606099</v>
      </c>
      <c r="N196" s="33">
        <v>1190.4555435026082</v>
      </c>
      <c r="O196" s="33">
        <v>342.71987930089125</v>
      </c>
      <c r="P196" s="33">
        <v>989.59660607279807</v>
      </c>
      <c r="Q196" s="33">
        <v>916.59015416419072</v>
      </c>
      <c r="R196" s="33">
        <v>544.73824773526758</v>
      </c>
      <c r="S196" s="33">
        <v>1241.333845172632</v>
      </c>
      <c r="T196" s="33">
        <v>1288.2908800471073</v>
      </c>
      <c r="U196" s="33">
        <v>1082.84547810911</v>
      </c>
      <c r="V196" s="33">
        <v>526.48415358840691</v>
      </c>
      <c r="W196" s="33">
        <v>856.92687872796625</v>
      </c>
      <c r="X196" s="33">
        <v>1078.8113643097149</v>
      </c>
      <c r="Y196" s="33">
        <v>1071.7800772204491</v>
      </c>
      <c r="Z196" s="33">
        <v>1526.192884859428</v>
      </c>
      <c r="AA196" s="33">
        <v>521.4084306893667</v>
      </c>
      <c r="AB196" s="33">
        <v>1946.1601449961229</v>
      </c>
      <c r="AC196" s="33">
        <v>1409.7593353850953</v>
      </c>
      <c r="AD196" s="33">
        <v>2482.2856459816212</v>
      </c>
      <c r="AE196" s="33">
        <v>1127.1506042478893</v>
      </c>
      <c r="AF196" s="33">
        <v>782.41794282048716</v>
      </c>
      <c r="AG196" s="33">
        <v>207.49227272758208</v>
      </c>
      <c r="AH196" s="33">
        <v>113.3914487792413</v>
      </c>
      <c r="AI196" s="33">
        <v>685.41580925296523</v>
      </c>
      <c r="AJ196" s="33">
        <v>1904.2374085268134</v>
      </c>
      <c r="AK196" s="33">
        <v>3008.7421962438748</v>
      </c>
      <c r="AL196" s="33">
        <v>589.85901933674609</v>
      </c>
      <c r="AM196" s="33">
        <v>3956.1150647855957</v>
      </c>
      <c r="AN196" s="33">
        <v>1553.2737842003778</v>
      </c>
      <c r="AO196" s="33">
        <v>192.37522598852232</v>
      </c>
      <c r="AP196" s="33">
        <v>470.54864398054218</v>
      </c>
      <c r="AQ196" s="33">
        <v>764.05506661625827</v>
      </c>
      <c r="AR196" s="33">
        <v>2523.9808050081028</v>
      </c>
      <c r="AS196" s="33">
        <v>307.05348239767386</v>
      </c>
      <c r="AT196" s="33">
        <v>1431.4616232470507</v>
      </c>
      <c r="AU196" s="33">
        <v>335.32060789384457</v>
      </c>
      <c r="AV196" s="33">
        <v>427.88682650601038</v>
      </c>
      <c r="AW196" s="33">
        <v>918.60686277991499</v>
      </c>
      <c r="AX196" s="33">
        <v>2141.2539453218956</v>
      </c>
      <c r="AY196" s="33">
        <v>3972.7392619584712</v>
      </c>
      <c r="AZ196" s="33">
        <v>2566.4772465124024</v>
      </c>
      <c r="BA196" s="33">
        <v>0</v>
      </c>
      <c r="BB196" s="33">
        <v>1567.0579110882309</v>
      </c>
      <c r="BC196" s="33">
        <v>1599.6191516766994</v>
      </c>
      <c r="BD196" s="33">
        <v>23959.443218619032</v>
      </c>
      <c r="BE196" s="33">
        <v>4205.8594391416336</v>
      </c>
      <c r="BF196" s="33">
        <v>929.1618128555275</v>
      </c>
      <c r="BG196" s="33">
        <v>800.54376530177035</v>
      </c>
      <c r="BH196" s="33">
        <v>962.71735598471287</v>
      </c>
      <c r="BI196" s="33">
        <v>30300.532238435462</v>
      </c>
      <c r="BJ196" s="33">
        <v>3124.8089585416133</v>
      </c>
      <c r="BK196" s="33">
        <v>17204.247087997701</v>
      </c>
      <c r="BL196" s="33">
        <v>577.83134065644515</v>
      </c>
      <c r="BM196" s="33">
        <v>640.83403797470123</v>
      </c>
      <c r="BN196" s="33">
        <v>1440.0187136596116</v>
      </c>
      <c r="BO196" s="33">
        <v>1679.4588354576877</v>
      </c>
      <c r="BP196" s="33">
        <v>256.86352628936669</v>
      </c>
      <c r="BQ196" s="33">
        <v>289.07136729194411</v>
      </c>
      <c r="BR196" s="33">
        <v>360.24575067344784</v>
      </c>
      <c r="BS196" s="33">
        <v>2364.416655695396</v>
      </c>
      <c r="BT196" s="33">
        <v>2347.5759081506985</v>
      </c>
      <c r="BU196" s="33">
        <v>315.73849593088971</v>
      </c>
      <c r="BV196" s="33">
        <v>4172.3268658677644</v>
      </c>
      <c r="BW196" s="33">
        <v>3072.4987525544216</v>
      </c>
      <c r="BX196" s="33">
        <v>695829.38141096279</v>
      </c>
      <c r="BY196" s="33">
        <v>2736.1480702453955</v>
      </c>
      <c r="BZ196" s="33">
        <v>988.3119383360754</v>
      </c>
      <c r="CA196" s="33">
        <v>26033.843574668637</v>
      </c>
      <c r="CB196" s="33">
        <v>0</v>
      </c>
      <c r="CC196" s="33">
        <v>0</v>
      </c>
      <c r="CD196" s="33">
        <v>1618.1851436696968</v>
      </c>
      <c r="CE196" s="33">
        <v>2608.4417741527191</v>
      </c>
      <c r="CF196" s="33">
        <v>1471.6463763416598</v>
      </c>
      <c r="CG196" s="33">
        <v>5387.2068934337767</v>
      </c>
      <c r="CH196" s="33">
        <v>112.52501956642075</v>
      </c>
      <c r="CI196" s="33">
        <v>763.32570126866563</v>
      </c>
      <c r="CJ196" s="33">
        <v>3789.9501597310373</v>
      </c>
      <c r="CK196" s="33">
        <v>809.12748357022917</v>
      </c>
      <c r="CL196" s="33">
        <v>124.27268643473282</v>
      </c>
      <c r="CM196" s="33">
        <v>4130.4934126506105</v>
      </c>
      <c r="CN196" s="33">
        <v>771.93241174445063</v>
      </c>
      <c r="CO196" s="33">
        <v>3533.1695993912513</v>
      </c>
      <c r="CP196" s="33">
        <v>182.67481469968303</v>
      </c>
      <c r="CQ196" s="33">
        <v>744.22999492673387</v>
      </c>
      <c r="CR196" s="33">
        <v>550.7772914592</v>
      </c>
      <c r="CS196" s="33">
        <v>13841.348031773865</v>
      </c>
      <c r="CT196" s="33">
        <v>3398.9453962500097</v>
      </c>
      <c r="CU196" s="33">
        <v>326.57314131477614</v>
      </c>
      <c r="CV196" s="33">
        <v>3740.9174838544504</v>
      </c>
      <c r="CW196" s="33">
        <v>4785.2237678010206</v>
      </c>
      <c r="CX196" s="33">
        <v>1948.7887765392916</v>
      </c>
      <c r="CY196" s="33">
        <v>1626.1101701995199</v>
      </c>
      <c r="CZ196" s="33">
        <v>277.10481104120328</v>
      </c>
      <c r="DA196" s="33">
        <v>4181.9467734764712</v>
      </c>
      <c r="DB196" s="33">
        <v>1473.2920217728758</v>
      </c>
      <c r="DC196" s="33">
        <v>3353.1609854189514</v>
      </c>
      <c r="DD196" s="33">
        <v>9247.8117690949493</v>
      </c>
      <c r="DE196" s="33">
        <v>467.11675637155281</v>
      </c>
      <c r="DF196" s="33">
        <v>42.52539219744024</v>
      </c>
      <c r="DG196" s="33">
        <v>1032.457751584843</v>
      </c>
      <c r="DH196" s="33">
        <v>207.78611225729281</v>
      </c>
      <c r="DI196" s="33">
        <v>131.90363056124119</v>
      </c>
      <c r="DJ196" s="33">
        <v>350.77171941242136</v>
      </c>
      <c r="DK196" s="33">
        <v>331.96367072362739</v>
      </c>
      <c r="DL196" s="33">
        <v>4666.9589134076596</v>
      </c>
      <c r="DM196" s="33">
        <v>225.44650902609246</v>
      </c>
      <c r="DN196" s="33">
        <v>186.438141430922</v>
      </c>
      <c r="DO196" s="33">
        <v>0</v>
      </c>
      <c r="DP196" s="76">
        <f t="shared" si="5"/>
        <v>990261.39512221527</v>
      </c>
      <c r="DQ196" s="33">
        <v>654758.65305106761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22905.424895148004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1667925.4730684308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3268.2408790926293</v>
      </c>
      <c r="D197" s="33">
        <v>277.36761980828817</v>
      </c>
      <c r="E197" s="33">
        <v>522.26896119676144</v>
      </c>
      <c r="F197" s="33">
        <v>34.802737488930852</v>
      </c>
      <c r="G197" s="33">
        <v>277.81258870511317</v>
      </c>
      <c r="H197" s="33">
        <v>8.7379694370511665</v>
      </c>
      <c r="I197" s="33">
        <v>1470.2404977911417</v>
      </c>
      <c r="J197" s="33">
        <v>507.23759084347461</v>
      </c>
      <c r="K197" s="33">
        <v>1148.6335196590442</v>
      </c>
      <c r="L197" s="33">
        <v>1504.0121291422054</v>
      </c>
      <c r="M197" s="33">
        <v>2169.9786402650584</v>
      </c>
      <c r="N197" s="33">
        <v>477.66956864523513</v>
      </c>
      <c r="O197" s="33">
        <v>390.13470193430851</v>
      </c>
      <c r="P197" s="33">
        <v>684.87076647038054</v>
      </c>
      <c r="Q197" s="33">
        <v>680.46238921809697</v>
      </c>
      <c r="R197" s="33">
        <v>135.58552264556229</v>
      </c>
      <c r="S197" s="33">
        <v>3160.9892712022324</v>
      </c>
      <c r="T197" s="33">
        <v>1196.5549652730888</v>
      </c>
      <c r="U197" s="33">
        <v>2679.7656933481053</v>
      </c>
      <c r="V197" s="33">
        <v>106.97705377767126</v>
      </c>
      <c r="W197" s="33">
        <v>1236.4294842487684</v>
      </c>
      <c r="X197" s="33">
        <v>1485.6327483780638</v>
      </c>
      <c r="Y197" s="33">
        <v>4246.1576349311672</v>
      </c>
      <c r="Z197" s="33">
        <v>4381.5644504255706</v>
      </c>
      <c r="AA197" s="33">
        <v>1368.2050894517167</v>
      </c>
      <c r="AB197" s="33">
        <v>3214.2911591861512</v>
      </c>
      <c r="AC197" s="33">
        <v>855.76951037750734</v>
      </c>
      <c r="AD197" s="33">
        <v>7958.7219080353789</v>
      </c>
      <c r="AE197" s="33">
        <v>2599.0025631612853</v>
      </c>
      <c r="AF197" s="33">
        <v>3150.9367591651198</v>
      </c>
      <c r="AG197" s="33">
        <v>712.44304334626804</v>
      </c>
      <c r="AH197" s="33">
        <v>382.71262574402698</v>
      </c>
      <c r="AI197" s="33">
        <v>1547.2845914272191</v>
      </c>
      <c r="AJ197" s="33">
        <v>5142.6009497667137</v>
      </c>
      <c r="AK197" s="33">
        <v>9992.483412067013</v>
      </c>
      <c r="AL197" s="33">
        <v>1654.3446925184564</v>
      </c>
      <c r="AM197" s="33">
        <v>1413.604342593221</v>
      </c>
      <c r="AN197" s="33">
        <v>4669.0338924447951</v>
      </c>
      <c r="AO197" s="33">
        <v>1244.8493748442063</v>
      </c>
      <c r="AP197" s="33">
        <v>941.28581981625416</v>
      </c>
      <c r="AQ197" s="33">
        <v>1890.5023583759296</v>
      </c>
      <c r="AR197" s="33">
        <v>744.37325260160856</v>
      </c>
      <c r="AS197" s="33">
        <v>956.29797057124483</v>
      </c>
      <c r="AT197" s="33">
        <v>2115.2172139402314</v>
      </c>
      <c r="AU197" s="33">
        <v>404.06460651177042</v>
      </c>
      <c r="AV197" s="33">
        <v>2225.0396900951655</v>
      </c>
      <c r="AW197" s="33">
        <v>1461.8180759475445</v>
      </c>
      <c r="AX197" s="33">
        <v>4769.1090799733274</v>
      </c>
      <c r="AY197" s="33">
        <v>2672.1439015075607</v>
      </c>
      <c r="AZ197" s="33">
        <v>11186.692435066569</v>
      </c>
      <c r="BA197" s="33">
        <v>0</v>
      </c>
      <c r="BB197" s="33">
        <v>4581.1085178631811</v>
      </c>
      <c r="BC197" s="33">
        <v>178.86739652638266</v>
      </c>
      <c r="BD197" s="33">
        <v>34164.743186863394</v>
      </c>
      <c r="BE197" s="33">
        <v>23032.006005854324</v>
      </c>
      <c r="BF197" s="33">
        <v>1283.9346342014878</v>
      </c>
      <c r="BG197" s="33">
        <v>4046.5894231029206</v>
      </c>
      <c r="BH197" s="33">
        <v>7648.186201069524</v>
      </c>
      <c r="BI197" s="33">
        <v>11897.036104583209</v>
      </c>
      <c r="BJ197" s="33">
        <v>2441.8448377582049</v>
      </c>
      <c r="BK197" s="33">
        <v>3186.5644178076632</v>
      </c>
      <c r="BL197" s="33">
        <v>3282.981878535843</v>
      </c>
      <c r="BM197" s="33">
        <v>1567.5270820742571</v>
      </c>
      <c r="BN197" s="33">
        <v>2437.2893177996789</v>
      </c>
      <c r="BO197" s="33">
        <v>3745.4960153471043</v>
      </c>
      <c r="BP197" s="33">
        <v>553.20397869242618</v>
      </c>
      <c r="BQ197" s="33">
        <v>829.79339708919133</v>
      </c>
      <c r="BR197" s="33">
        <v>390.74794646051237</v>
      </c>
      <c r="BS197" s="33">
        <v>17717.916960494047</v>
      </c>
      <c r="BT197" s="33">
        <v>5760.1876687896065</v>
      </c>
      <c r="BU197" s="33">
        <v>660.51724894068388</v>
      </c>
      <c r="BV197" s="33">
        <v>562595.78212719643</v>
      </c>
      <c r="BW197" s="33">
        <v>151147.9696954955</v>
      </c>
      <c r="BX197" s="33">
        <v>1870.1146674363615</v>
      </c>
      <c r="BY197" s="33">
        <v>102171.44482145457</v>
      </c>
      <c r="BZ197" s="33">
        <v>1187.6707352526191</v>
      </c>
      <c r="CA197" s="33">
        <v>1446.3263793071537</v>
      </c>
      <c r="CB197" s="33">
        <v>1428.3194713076989</v>
      </c>
      <c r="CC197" s="33">
        <v>3564.6466227463861</v>
      </c>
      <c r="CD197" s="33">
        <v>1651.9692953925826</v>
      </c>
      <c r="CE197" s="33">
        <v>4711.5364900200475</v>
      </c>
      <c r="CF197" s="33">
        <v>3743.9279848725437</v>
      </c>
      <c r="CG197" s="33">
        <v>9942.2811384661727</v>
      </c>
      <c r="CH197" s="33">
        <v>1388.5854226801987</v>
      </c>
      <c r="CI197" s="33">
        <v>2237.3738605381241</v>
      </c>
      <c r="CJ197" s="33">
        <v>1822.3786931779398</v>
      </c>
      <c r="CK197" s="33">
        <v>2209.4689602540825</v>
      </c>
      <c r="CL197" s="33">
        <v>730.32057797947391</v>
      </c>
      <c r="CM197" s="33">
        <v>1735.5954711592553</v>
      </c>
      <c r="CN197" s="33">
        <v>701.27348888814197</v>
      </c>
      <c r="CO197" s="33">
        <v>197.0617630814005</v>
      </c>
      <c r="CP197" s="33">
        <v>384.30912370101015</v>
      </c>
      <c r="CQ197" s="33">
        <v>5363.4832871380704</v>
      </c>
      <c r="CR197" s="33">
        <v>2139.8198051591507</v>
      </c>
      <c r="CS197" s="33">
        <v>16035.726560381991</v>
      </c>
      <c r="CT197" s="33">
        <v>7804.2589577469225</v>
      </c>
      <c r="CU197" s="33">
        <v>731.97892547252923</v>
      </c>
      <c r="CV197" s="33">
        <v>7565.7163774690844</v>
      </c>
      <c r="CW197" s="33">
        <v>5517.0278615348307</v>
      </c>
      <c r="CX197" s="33">
        <v>3078.4587255746592</v>
      </c>
      <c r="CY197" s="33">
        <v>54.963662723711096</v>
      </c>
      <c r="CZ197" s="33">
        <v>995.88241697350065</v>
      </c>
      <c r="DA197" s="33">
        <v>11123.690336090724</v>
      </c>
      <c r="DB197" s="33">
        <v>6343.5232024678471</v>
      </c>
      <c r="DC197" s="33">
        <v>9580.7411454629073</v>
      </c>
      <c r="DD197" s="33">
        <v>17079.851722911197</v>
      </c>
      <c r="DE197" s="33">
        <v>259.34284462890827</v>
      </c>
      <c r="DF197" s="33">
        <v>137.75650631336765</v>
      </c>
      <c r="DG197" s="33">
        <v>1336.443036537215</v>
      </c>
      <c r="DH197" s="33">
        <v>907.40919459501572</v>
      </c>
      <c r="DI197" s="33">
        <v>119.18721785253032</v>
      </c>
      <c r="DJ197" s="33">
        <v>1060.5760981832814</v>
      </c>
      <c r="DK197" s="33">
        <v>472.7825764061626</v>
      </c>
      <c r="DL197" s="33">
        <v>9674.855932235314</v>
      </c>
      <c r="DM197" s="33">
        <v>1500.1569380572605</v>
      </c>
      <c r="DN197" s="33">
        <v>1196.8020208551327</v>
      </c>
      <c r="DO197" s="33">
        <v>0</v>
      </c>
      <c r="DP197" s="76">
        <f t="shared" si="5"/>
        <v>1203680.2900654972</v>
      </c>
      <c r="DQ197" s="33">
        <v>66087.370249387954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1269767.6603148852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986.14839997343825</v>
      </c>
      <c r="D202" s="33">
        <v>416.30985208600305</v>
      </c>
      <c r="E202" s="33">
        <v>188.49700272754967</v>
      </c>
      <c r="F202" s="33">
        <v>40.291281787511437</v>
      </c>
      <c r="G202" s="33">
        <v>309.05815170839941</v>
      </c>
      <c r="H202" s="33">
        <v>12.616398274904158</v>
      </c>
      <c r="I202" s="33">
        <v>1689.3028318767945</v>
      </c>
      <c r="J202" s="33">
        <v>53.558481554525642</v>
      </c>
      <c r="K202" s="33">
        <v>242.20286906186425</v>
      </c>
      <c r="L202" s="33">
        <v>407.70262732536725</v>
      </c>
      <c r="M202" s="33">
        <v>2383.2089764455795</v>
      </c>
      <c r="N202" s="33">
        <v>1008.0196682641842</v>
      </c>
      <c r="O202" s="33">
        <v>951.29366904341782</v>
      </c>
      <c r="P202" s="33">
        <v>475.22604114734168</v>
      </c>
      <c r="Q202" s="33">
        <v>749.92464462248745</v>
      </c>
      <c r="R202" s="33">
        <v>34.929699369456578</v>
      </c>
      <c r="S202" s="33">
        <v>200.91907297118556</v>
      </c>
      <c r="T202" s="33">
        <v>541.60227537811829</v>
      </c>
      <c r="U202" s="33">
        <v>259.90474333354297</v>
      </c>
      <c r="V202" s="33">
        <v>544.06443940544455</v>
      </c>
      <c r="W202" s="33">
        <v>1753.6331592651736</v>
      </c>
      <c r="X202" s="33">
        <v>961.08841024260869</v>
      </c>
      <c r="Y202" s="33">
        <v>8792.8765578811417</v>
      </c>
      <c r="Z202" s="33">
        <v>1349.3966539960711</v>
      </c>
      <c r="AA202" s="33">
        <v>522.75290248628107</v>
      </c>
      <c r="AB202" s="33">
        <v>752.74510259178123</v>
      </c>
      <c r="AC202" s="33">
        <v>142.04139300075482</v>
      </c>
      <c r="AD202" s="33">
        <v>1809.2134495877401</v>
      </c>
      <c r="AE202" s="33">
        <v>1516.972402961359</v>
      </c>
      <c r="AF202" s="33">
        <v>1352.0068392350131</v>
      </c>
      <c r="AG202" s="33">
        <v>238.78254083169611</v>
      </c>
      <c r="AH202" s="33">
        <v>112.12906576838205</v>
      </c>
      <c r="AI202" s="33">
        <v>418.5515732940197</v>
      </c>
      <c r="AJ202" s="33">
        <v>1820.4384926687853</v>
      </c>
      <c r="AK202" s="33">
        <v>1996.7381581252685</v>
      </c>
      <c r="AL202" s="33">
        <v>397.53165307496897</v>
      </c>
      <c r="AM202" s="33">
        <v>224.55609910207673</v>
      </c>
      <c r="AN202" s="33">
        <v>1809.9302711154951</v>
      </c>
      <c r="AO202" s="33">
        <v>477.19689647690825</v>
      </c>
      <c r="AP202" s="33">
        <v>447.58443736827189</v>
      </c>
      <c r="AQ202" s="33">
        <v>590.16038450673568</v>
      </c>
      <c r="AR202" s="33">
        <v>10.716117388525097</v>
      </c>
      <c r="AS202" s="33">
        <v>123.72222582542582</v>
      </c>
      <c r="AT202" s="33">
        <v>215.16964918192838</v>
      </c>
      <c r="AU202" s="33">
        <v>930.04104199753976</v>
      </c>
      <c r="AV202" s="33">
        <v>547.55276288250479</v>
      </c>
      <c r="AW202" s="33">
        <v>2382.4552268230404</v>
      </c>
      <c r="AX202" s="33">
        <v>10476.980709079711</v>
      </c>
      <c r="AY202" s="33">
        <v>4086.9082969240585</v>
      </c>
      <c r="AZ202" s="33">
        <v>5624.6642005334115</v>
      </c>
      <c r="BA202" s="33">
        <v>0</v>
      </c>
      <c r="BB202" s="33">
        <v>5969.8317681345925</v>
      </c>
      <c r="BC202" s="33">
        <v>72.710847423333362</v>
      </c>
      <c r="BD202" s="33">
        <v>67891.777695963974</v>
      </c>
      <c r="BE202" s="33">
        <v>26098.536159007501</v>
      </c>
      <c r="BF202" s="33">
        <v>632.83715144616383</v>
      </c>
      <c r="BG202" s="33">
        <v>408.2230364320144</v>
      </c>
      <c r="BH202" s="33">
        <v>3714.4407295676187</v>
      </c>
      <c r="BI202" s="33">
        <v>1252.0654931310055</v>
      </c>
      <c r="BJ202" s="33">
        <v>11259.0323330801</v>
      </c>
      <c r="BK202" s="33">
        <v>9791.1261800642424</v>
      </c>
      <c r="BL202" s="33">
        <v>1293.1240861920421</v>
      </c>
      <c r="BM202" s="33">
        <v>1853.7908831693785</v>
      </c>
      <c r="BN202" s="33">
        <v>1708.6442057076069</v>
      </c>
      <c r="BO202" s="33">
        <v>1470.8200117004244</v>
      </c>
      <c r="BP202" s="33">
        <v>3661.5652362961109</v>
      </c>
      <c r="BQ202" s="33">
        <v>1171.3863978447903</v>
      </c>
      <c r="BR202" s="33">
        <v>1146.2668228723815</v>
      </c>
      <c r="BS202" s="33">
        <v>10067.481013256511</v>
      </c>
      <c r="BT202" s="33">
        <v>37098.944231125868</v>
      </c>
      <c r="BU202" s="33">
        <v>2972.7944243543516</v>
      </c>
      <c r="BV202" s="33">
        <v>18442.637143730171</v>
      </c>
      <c r="BW202" s="33">
        <v>15201.919504234502</v>
      </c>
      <c r="BX202" s="33">
        <v>11748.709943813965</v>
      </c>
      <c r="BY202" s="33">
        <v>7079.2955723650148</v>
      </c>
      <c r="BZ202" s="33">
        <v>16236.35730691069</v>
      </c>
      <c r="CA202" s="33">
        <v>32763.404014262902</v>
      </c>
      <c r="CB202" s="33">
        <v>19204.456477435688</v>
      </c>
      <c r="CC202" s="33">
        <v>776.29010771216406</v>
      </c>
      <c r="CD202" s="33">
        <v>349.94002283013123</v>
      </c>
      <c r="CE202" s="33">
        <v>6336.4596099408755</v>
      </c>
      <c r="CF202" s="33">
        <v>17125.348887278953</v>
      </c>
      <c r="CG202" s="33">
        <v>36653.826618040097</v>
      </c>
      <c r="CH202" s="33">
        <v>2073.1805269291458</v>
      </c>
      <c r="CI202" s="33">
        <v>801.81401655234663</v>
      </c>
      <c r="CJ202" s="33">
        <v>5572.4607784521959</v>
      </c>
      <c r="CK202" s="33">
        <v>9342.2809808534785</v>
      </c>
      <c r="CL202" s="33">
        <v>526.00348721064722</v>
      </c>
      <c r="CM202" s="33">
        <v>17220.03379731017</v>
      </c>
      <c r="CN202" s="33">
        <v>2554.9245000688561</v>
      </c>
      <c r="CO202" s="33">
        <v>462.31559701281981</v>
      </c>
      <c r="CP202" s="33">
        <v>1501.0061835711026</v>
      </c>
      <c r="CQ202" s="33">
        <v>534.13819072525939</v>
      </c>
      <c r="CR202" s="33">
        <v>9360.7913413926053</v>
      </c>
      <c r="CS202" s="33">
        <v>20226.957258901111</v>
      </c>
      <c r="CT202" s="33">
        <v>8090.6174671939034</v>
      </c>
      <c r="CU202" s="33">
        <v>1304.8878765706932</v>
      </c>
      <c r="CV202" s="33">
        <v>1592.0377434412433</v>
      </c>
      <c r="CW202" s="33">
        <v>2064.4106423081817</v>
      </c>
      <c r="CX202" s="33">
        <v>1256.3333617189937</v>
      </c>
      <c r="CY202" s="33">
        <v>3604.7169206226536</v>
      </c>
      <c r="CZ202" s="33">
        <v>1305.5696727319164</v>
      </c>
      <c r="DA202" s="33">
        <v>748.63790792542306</v>
      </c>
      <c r="DB202" s="33">
        <v>3539.7127165732327</v>
      </c>
      <c r="DC202" s="33">
        <v>2540.9013965243166</v>
      </c>
      <c r="DD202" s="33">
        <v>5011.88773144282</v>
      </c>
      <c r="DE202" s="33">
        <v>955.85098154435582</v>
      </c>
      <c r="DF202" s="33">
        <v>1.1599442977295111</v>
      </c>
      <c r="DG202" s="33">
        <v>940.71503468027481</v>
      </c>
      <c r="DH202" s="33">
        <v>1222.0583902096835</v>
      </c>
      <c r="DI202" s="33">
        <v>647.92485520253001</v>
      </c>
      <c r="DJ202" s="33">
        <v>758.44023169324566</v>
      </c>
      <c r="DK202" s="33">
        <v>443.27444881657715</v>
      </c>
      <c r="DL202" s="33">
        <v>5126.9231197922427</v>
      </c>
      <c r="DM202" s="33">
        <v>2903.7281882990983</v>
      </c>
      <c r="DN202" s="33">
        <v>1025.5457092673698</v>
      </c>
      <c r="DO202" s="33">
        <v>0</v>
      </c>
      <c r="DP202" s="76">
        <f t="shared" si="7"/>
        <v>550094.60271573521</v>
      </c>
      <c r="DQ202" s="33">
        <v>38191.813592428662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192308.01917667341</v>
      </c>
      <c r="FS202" s="33">
        <v>95476.390244203096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876070.82572904043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4625.456107528008</v>
      </c>
      <c r="D203" s="33">
        <v>1129.1321246449945</v>
      </c>
      <c r="E203" s="33">
        <v>218.40742799996923</v>
      </c>
      <c r="F203" s="33">
        <v>0</v>
      </c>
      <c r="G203" s="33">
        <v>212.37960426828957</v>
      </c>
      <c r="H203" s="33">
        <v>0</v>
      </c>
      <c r="I203" s="33">
        <v>1262.1127506420762</v>
      </c>
      <c r="J203" s="33">
        <v>320.29283957879005</v>
      </c>
      <c r="K203" s="33">
        <v>746.84678223158255</v>
      </c>
      <c r="L203" s="33">
        <v>1436.4230025570755</v>
      </c>
      <c r="M203" s="33">
        <v>2593.2663699206651</v>
      </c>
      <c r="N203" s="33">
        <v>600.7550251312008</v>
      </c>
      <c r="O203" s="33">
        <v>932.99860198609133</v>
      </c>
      <c r="P203" s="33">
        <v>371.71401612043098</v>
      </c>
      <c r="Q203" s="33">
        <v>658.78450472652162</v>
      </c>
      <c r="R203" s="33">
        <v>137.5568194489037</v>
      </c>
      <c r="S203" s="33">
        <v>1177.5084222633589</v>
      </c>
      <c r="T203" s="33">
        <v>603.69345529116219</v>
      </c>
      <c r="U203" s="33">
        <v>2404.0665026752399</v>
      </c>
      <c r="V203" s="33">
        <v>994.02747658266685</v>
      </c>
      <c r="W203" s="33">
        <v>8664.8566117268365</v>
      </c>
      <c r="X203" s="33">
        <v>2024.4566208007091</v>
      </c>
      <c r="Y203" s="33">
        <v>42535.896671466246</v>
      </c>
      <c r="Z203" s="33">
        <v>1587.9716986134708</v>
      </c>
      <c r="AA203" s="33">
        <v>445.89706588198948</v>
      </c>
      <c r="AB203" s="33">
        <v>2224.5924286168738</v>
      </c>
      <c r="AC203" s="33">
        <v>316.69314028472962</v>
      </c>
      <c r="AD203" s="33">
        <v>4952.1010944623431</v>
      </c>
      <c r="AE203" s="33">
        <v>5240.7011599533535</v>
      </c>
      <c r="AF203" s="33">
        <v>5330.3092461859205</v>
      </c>
      <c r="AG203" s="33">
        <v>1313.6860519682753</v>
      </c>
      <c r="AH203" s="33">
        <v>683.95228511296841</v>
      </c>
      <c r="AI203" s="33">
        <v>1836.6070917039583</v>
      </c>
      <c r="AJ203" s="33">
        <v>6982.3517801911203</v>
      </c>
      <c r="AK203" s="33">
        <v>6269.6950263737326</v>
      </c>
      <c r="AL203" s="33">
        <v>1578.3590507254478</v>
      </c>
      <c r="AM203" s="33">
        <v>1254.3987793314222</v>
      </c>
      <c r="AN203" s="33">
        <v>3046.3999659043957</v>
      </c>
      <c r="AO203" s="33">
        <v>2087.3570323079443</v>
      </c>
      <c r="AP203" s="33">
        <v>654.20846201169468</v>
      </c>
      <c r="AQ203" s="33">
        <v>1725.8769826065798</v>
      </c>
      <c r="AR203" s="33">
        <v>60.957201587104734</v>
      </c>
      <c r="AS203" s="33">
        <v>684.44771458515993</v>
      </c>
      <c r="AT203" s="33">
        <v>2335.1956979895076</v>
      </c>
      <c r="AU203" s="33">
        <v>5928.4151487067875</v>
      </c>
      <c r="AV203" s="33">
        <v>4826.9704602571728</v>
      </c>
      <c r="AW203" s="33">
        <v>13930.876452297271</v>
      </c>
      <c r="AX203" s="33">
        <v>9988.8487015996998</v>
      </c>
      <c r="AY203" s="33">
        <v>5490.1505289635707</v>
      </c>
      <c r="AZ203" s="33">
        <v>7757.7025953233851</v>
      </c>
      <c r="BA203" s="33">
        <v>0</v>
      </c>
      <c r="BB203" s="33">
        <v>12852.307462915483</v>
      </c>
      <c r="BC203" s="33">
        <v>2599.653962603677</v>
      </c>
      <c r="BD203" s="33">
        <v>87566.81581456904</v>
      </c>
      <c r="BE203" s="33">
        <v>89096.201156637791</v>
      </c>
      <c r="BF203" s="33">
        <v>3860.5581098787975</v>
      </c>
      <c r="BG203" s="33">
        <v>3753.758130645228</v>
      </c>
      <c r="BH203" s="33">
        <v>16880.693417086357</v>
      </c>
      <c r="BI203" s="33">
        <v>4362.68344428408</v>
      </c>
      <c r="BJ203" s="33">
        <v>4849.2900972318439</v>
      </c>
      <c r="BK203" s="33">
        <v>13753.330503008738</v>
      </c>
      <c r="BL203" s="33">
        <v>1573.6756580697174</v>
      </c>
      <c r="BM203" s="33">
        <v>5214.7466260329438</v>
      </c>
      <c r="BN203" s="33">
        <v>3872.4913670800715</v>
      </c>
      <c r="BO203" s="33">
        <v>3979.4793716946569</v>
      </c>
      <c r="BP203" s="33">
        <v>8498.9849195975075</v>
      </c>
      <c r="BQ203" s="33">
        <v>4400.9426400289785</v>
      </c>
      <c r="BR203" s="33">
        <v>2443.3804353606342</v>
      </c>
      <c r="BS203" s="33">
        <v>14515.935710538102</v>
      </c>
      <c r="BT203" s="33">
        <v>89360.171688014976</v>
      </c>
      <c r="BU203" s="33">
        <v>8535.413264081526</v>
      </c>
      <c r="BV203" s="33">
        <v>34580.451982652005</v>
      </c>
      <c r="BW203" s="33">
        <v>9805.3961765991426</v>
      </c>
      <c r="BX203" s="33">
        <v>18599.455416617857</v>
      </c>
      <c r="BY203" s="33">
        <v>20569.798164107724</v>
      </c>
      <c r="BZ203" s="33">
        <v>10247.281178034951</v>
      </c>
      <c r="CA203" s="33">
        <v>26363.745231786477</v>
      </c>
      <c r="CB203" s="33">
        <v>2784.5345851198058</v>
      </c>
      <c r="CC203" s="33">
        <v>6919.8972159640489</v>
      </c>
      <c r="CD203" s="33">
        <v>17302.535260634631</v>
      </c>
      <c r="CE203" s="33">
        <v>3007.6001193353218</v>
      </c>
      <c r="CF203" s="33">
        <v>18987.67335240079</v>
      </c>
      <c r="CG203" s="33">
        <v>62711.327716231237</v>
      </c>
      <c r="CH203" s="33">
        <v>4920.2325776733323</v>
      </c>
      <c r="CI203" s="33">
        <v>322.96445690315335</v>
      </c>
      <c r="CJ203" s="33">
        <v>9105.0255127389719</v>
      </c>
      <c r="CK203" s="33">
        <v>11053.946336471217</v>
      </c>
      <c r="CL203" s="33">
        <v>1801.3792101373724</v>
      </c>
      <c r="CM203" s="33">
        <v>17201.043047160754</v>
      </c>
      <c r="CN203" s="33">
        <v>3596.1655775722984</v>
      </c>
      <c r="CO203" s="33">
        <v>724.70704232823016</v>
      </c>
      <c r="CP203" s="33">
        <v>1632.3806272305324</v>
      </c>
      <c r="CQ203" s="33">
        <v>3759.5408586905783</v>
      </c>
      <c r="CR203" s="33">
        <v>10441.084286961421</v>
      </c>
      <c r="CS203" s="33">
        <v>13025.449008812666</v>
      </c>
      <c r="CT203" s="33">
        <v>5946.9212239723402</v>
      </c>
      <c r="CU203" s="33">
        <v>855.46905331487335</v>
      </c>
      <c r="CV203" s="33">
        <v>590.45638708872843</v>
      </c>
      <c r="CW203" s="33">
        <v>674.83637504867067</v>
      </c>
      <c r="CX203" s="33">
        <v>606.49725155159547</v>
      </c>
      <c r="CY203" s="33">
        <v>666.64894182221042</v>
      </c>
      <c r="CZ203" s="33">
        <v>2841.2841439066292</v>
      </c>
      <c r="DA203" s="33">
        <v>227.86530177924865</v>
      </c>
      <c r="DB203" s="33">
        <v>12432.668139798257</v>
      </c>
      <c r="DC203" s="33">
        <v>1143.6991781393695</v>
      </c>
      <c r="DD203" s="33">
        <v>2672.9751984443155</v>
      </c>
      <c r="DE203" s="33">
        <v>973.90934084106971</v>
      </c>
      <c r="DF203" s="33">
        <v>0</v>
      </c>
      <c r="DG203" s="33">
        <v>2133.399121033518</v>
      </c>
      <c r="DH203" s="33">
        <v>3171.5688319841315</v>
      </c>
      <c r="DI203" s="33">
        <v>2241.7875787365074</v>
      </c>
      <c r="DJ203" s="33">
        <v>476.04913002812583</v>
      </c>
      <c r="DK203" s="33">
        <v>1297.0912994306962</v>
      </c>
      <c r="DL203" s="33">
        <v>11016.791409077532</v>
      </c>
      <c r="DM203" s="33">
        <v>8411.8688942720855</v>
      </c>
      <c r="DN203" s="33">
        <v>9392.6612633375862</v>
      </c>
      <c r="DO203" s="33">
        <v>0</v>
      </c>
      <c r="DP203" s="76">
        <f t="shared" si="7"/>
        <v>931393.93136626924</v>
      </c>
      <c r="DQ203" s="33">
        <v>8907.0499135893151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940300.9812798585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4264.8698050922194</v>
      </c>
      <c r="D204" s="33">
        <v>1614.8798766594466</v>
      </c>
      <c r="E204" s="33">
        <v>363.94344749168965</v>
      </c>
      <c r="F204" s="33">
        <v>109.59409754102887</v>
      </c>
      <c r="G204" s="33">
        <v>209.2547655364061</v>
      </c>
      <c r="H204" s="33">
        <v>25.487240209278529</v>
      </c>
      <c r="I204" s="33">
        <v>3163.1284849028307</v>
      </c>
      <c r="J204" s="33">
        <v>345.11225207165023</v>
      </c>
      <c r="K204" s="33">
        <v>1576.3237049937875</v>
      </c>
      <c r="L204" s="33">
        <v>2493.8979806383109</v>
      </c>
      <c r="M204" s="33">
        <v>5966.7779714704548</v>
      </c>
      <c r="N204" s="33">
        <v>3210.5119684900396</v>
      </c>
      <c r="O204" s="33">
        <v>2543.7360957258234</v>
      </c>
      <c r="P204" s="33">
        <v>786.81501217336552</v>
      </c>
      <c r="Q204" s="33">
        <v>1065.4649032537677</v>
      </c>
      <c r="R204" s="33">
        <v>207.01855492490836</v>
      </c>
      <c r="S204" s="33">
        <v>958.64530393358064</v>
      </c>
      <c r="T204" s="33">
        <v>2103.0309648873476</v>
      </c>
      <c r="U204" s="33">
        <v>2899.7668996327775</v>
      </c>
      <c r="V204" s="33">
        <v>1884.1557571868066</v>
      </c>
      <c r="W204" s="33">
        <v>5467.703735517458</v>
      </c>
      <c r="X204" s="33">
        <v>4582.8172497948754</v>
      </c>
      <c r="Y204" s="33">
        <v>92795.622903069932</v>
      </c>
      <c r="Z204" s="33">
        <v>3464.233753275721</v>
      </c>
      <c r="AA204" s="33">
        <v>757.56554376960617</v>
      </c>
      <c r="AB204" s="33">
        <v>3392.413089856751</v>
      </c>
      <c r="AC204" s="33">
        <v>464.99801222592163</v>
      </c>
      <c r="AD204" s="33">
        <v>6502.8108772431369</v>
      </c>
      <c r="AE204" s="33">
        <v>3780.3413529131203</v>
      </c>
      <c r="AF204" s="33">
        <v>3641.3975494379233</v>
      </c>
      <c r="AG204" s="33">
        <v>961.05038102724768</v>
      </c>
      <c r="AH204" s="33">
        <v>480.21361076795</v>
      </c>
      <c r="AI204" s="33">
        <v>1638.3268881548177</v>
      </c>
      <c r="AJ204" s="33">
        <v>9252.5101153194137</v>
      </c>
      <c r="AK204" s="33">
        <v>7635.991502381502</v>
      </c>
      <c r="AL204" s="33">
        <v>895.63324322964002</v>
      </c>
      <c r="AM204" s="33">
        <v>742.0975974457649</v>
      </c>
      <c r="AN204" s="33">
        <v>5496.7882522355449</v>
      </c>
      <c r="AO204" s="33">
        <v>1769.434499864979</v>
      </c>
      <c r="AP204" s="33">
        <v>4392.5119381514523</v>
      </c>
      <c r="AQ204" s="33">
        <v>1663.7332787472196</v>
      </c>
      <c r="AR204" s="33">
        <v>76.12076013830314</v>
      </c>
      <c r="AS204" s="33">
        <v>198.90289611233251</v>
      </c>
      <c r="AT204" s="33">
        <v>1664.4106564439369</v>
      </c>
      <c r="AU204" s="33">
        <v>5912.2994955750746</v>
      </c>
      <c r="AV204" s="33">
        <v>261.44960095153698</v>
      </c>
      <c r="AW204" s="33">
        <v>13542.789254863903</v>
      </c>
      <c r="AX204" s="33">
        <v>18487.748163815588</v>
      </c>
      <c r="AY204" s="33">
        <v>18644.104997490107</v>
      </c>
      <c r="AZ204" s="33">
        <v>40049.713372183294</v>
      </c>
      <c r="BA204" s="33">
        <v>0</v>
      </c>
      <c r="BB204" s="33">
        <v>6549.1145694649822</v>
      </c>
      <c r="BC204" s="33">
        <v>360.86718165817211</v>
      </c>
      <c r="BD204" s="33">
        <v>31225.647824042018</v>
      </c>
      <c r="BE204" s="33">
        <v>29412.442572296142</v>
      </c>
      <c r="BF204" s="33">
        <v>2212.2639736966103</v>
      </c>
      <c r="BG204" s="33">
        <v>4378.9799108401203</v>
      </c>
      <c r="BH204" s="33">
        <v>7978.9196488354537</v>
      </c>
      <c r="BI204" s="33">
        <v>5321.45123052292</v>
      </c>
      <c r="BJ204" s="33">
        <v>17286.92092351857</v>
      </c>
      <c r="BK204" s="33">
        <v>7483.261846199629</v>
      </c>
      <c r="BL204" s="33">
        <v>3331.9910330452281</v>
      </c>
      <c r="BM204" s="33">
        <v>5169.0075726284067</v>
      </c>
      <c r="BN204" s="33">
        <v>3351.5396646815079</v>
      </c>
      <c r="BO204" s="33">
        <v>4018.2061171424775</v>
      </c>
      <c r="BP204" s="33">
        <v>7000.2025314563589</v>
      </c>
      <c r="BQ204" s="33">
        <v>4085.2367261103336</v>
      </c>
      <c r="BR204" s="33">
        <v>3361.4265733400193</v>
      </c>
      <c r="BS204" s="33">
        <v>28544.768260741312</v>
      </c>
      <c r="BT204" s="33">
        <v>69814.070519131506</v>
      </c>
      <c r="BU204" s="33">
        <v>5224.1005781859749</v>
      </c>
      <c r="BV204" s="33">
        <v>9920.231178405782</v>
      </c>
      <c r="BW204" s="33">
        <v>7572.4141950424673</v>
      </c>
      <c r="BX204" s="33">
        <v>5184.8603317749512</v>
      </c>
      <c r="BY204" s="33">
        <v>8824.3322253264359</v>
      </c>
      <c r="BZ204" s="33">
        <v>2278.5836460797168</v>
      </c>
      <c r="CA204" s="33">
        <v>6867.5576925768964</v>
      </c>
      <c r="CB204" s="33">
        <v>3148.9077547938796</v>
      </c>
      <c r="CC204" s="33">
        <v>707.95017030635154</v>
      </c>
      <c r="CD204" s="33">
        <v>5803.2768076837838</v>
      </c>
      <c r="CE204" s="33">
        <v>7754.9101196232386</v>
      </c>
      <c r="CF204" s="33">
        <v>27723.300269785399</v>
      </c>
      <c r="CG204" s="33">
        <v>77497.251835799267</v>
      </c>
      <c r="CH204" s="33">
        <v>4070.7142542026531</v>
      </c>
      <c r="CI204" s="33">
        <v>0</v>
      </c>
      <c r="CJ204" s="33">
        <v>8217.876214126889</v>
      </c>
      <c r="CK204" s="33">
        <v>18174.795431533457</v>
      </c>
      <c r="CL204" s="33">
        <v>2228.5290496003568</v>
      </c>
      <c r="CM204" s="33">
        <v>53913.882198766492</v>
      </c>
      <c r="CN204" s="33">
        <v>3891.3667979782426</v>
      </c>
      <c r="CO204" s="33">
        <v>184.67626164348786</v>
      </c>
      <c r="CP204" s="33">
        <v>3097.0789297158581</v>
      </c>
      <c r="CQ204" s="33">
        <v>3095.4514142281714</v>
      </c>
      <c r="CR204" s="33">
        <v>17044.377542106526</v>
      </c>
      <c r="CS204" s="33">
        <v>54051.924926572094</v>
      </c>
      <c r="CT204" s="33">
        <v>11464.99262065712</v>
      </c>
      <c r="CU204" s="33">
        <v>1288.8969766551022</v>
      </c>
      <c r="CV204" s="33">
        <v>6971.1483563927932</v>
      </c>
      <c r="CW204" s="33">
        <v>4534.4576581733672</v>
      </c>
      <c r="CX204" s="33">
        <v>10979.2557450689</v>
      </c>
      <c r="CY204" s="33">
        <v>3238.6239079390839</v>
      </c>
      <c r="CZ204" s="33">
        <v>2905.5836272945335</v>
      </c>
      <c r="DA204" s="33">
        <v>8826.8207406649326</v>
      </c>
      <c r="DB204" s="33">
        <v>12538.589631822764</v>
      </c>
      <c r="DC204" s="33">
        <v>4048.1985655170001</v>
      </c>
      <c r="DD204" s="33">
        <v>3264.2678050114305</v>
      </c>
      <c r="DE204" s="33">
        <v>1504.1791087424735</v>
      </c>
      <c r="DF204" s="33">
        <v>0</v>
      </c>
      <c r="DG204" s="33">
        <v>5590.9808091272062</v>
      </c>
      <c r="DH204" s="33">
        <v>3422.5003963516679</v>
      </c>
      <c r="DI204" s="33">
        <v>1812.9290499299836</v>
      </c>
      <c r="DJ204" s="33">
        <v>2526.7136442315468</v>
      </c>
      <c r="DK204" s="33">
        <v>2092.269553762962</v>
      </c>
      <c r="DL204" s="33">
        <v>26940.363084450837</v>
      </c>
      <c r="DM204" s="33">
        <v>3046.0430865907883</v>
      </c>
      <c r="DN204" s="33">
        <v>3244.3200692053115</v>
      </c>
      <c r="DO204" s="33">
        <v>0</v>
      </c>
      <c r="DP204" s="76">
        <f t="shared" si="7"/>
        <v>992013.95260162011</v>
      </c>
      <c r="DQ204" s="33">
        <v>2028.8820411626396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994042.83464278281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2971.4412932009277</v>
      </c>
      <c r="D205" s="33">
        <v>360.10717171384186</v>
      </c>
      <c r="E205" s="33">
        <v>682.08297257535878</v>
      </c>
      <c r="F205" s="33">
        <v>5028.9887432805208</v>
      </c>
      <c r="G205" s="33">
        <v>1849.614119470805</v>
      </c>
      <c r="H205" s="33">
        <v>1731.0320181934676</v>
      </c>
      <c r="I205" s="33">
        <v>1742.5057366709298</v>
      </c>
      <c r="J205" s="33">
        <v>853.62395211589717</v>
      </c>
      <c r="K205" s="33">
        <v>2789.7266903020386</v>
      </c>
      <c r="L205" s="33">
        <v>1577.7712321507674</v>
      </c>
      <c r="M205" s="33">
        <v>4777.6713765557633</v>
      </c>
      <c r="N205" s="33">
        <v>1200.5504008594539</v>
      </c>
      <c r="O205" s="33">
        <v>1580.4375713304471</v>
      </c>
      <c r="P205" s="33">
        <v>318.35682065045455</v>
      </c>
      <c r="Q205" s="33">
        <v>898.93519469165096</v>
      </c>
      <c r="R205" s="33">
        <v>150.54120932099528</v>
      </c>
      <c r="S205" s="33">
        <v>432.06025000841987</v>
      </c>
      <c r="T205" s="33">
        <v>3559.2161095812603</v>
      </c>
      <c r="U205" s="33">
        <v>2088.3265921051739</v>
      </c>
      <c r="V205" s="33">
        <v>736.58123803939816</v>
      </c>
      <c r="W205" s="33">
        <v>4091.7396795391196</v>
      </c>
      <c r="X205" s="33">
        <v>4854.0123790497146</v>
      </c>
      <c r="Y205" s="33">
        <v>27568.890221164231</v>
      </c>
      <c r="Z205" s="33">
        <v>4284.6795545630612</v>
      </c>
      <c r="AA205" s="33">
        <v>653.39348503424867</v>
      </c>
      <c r="AB205" s="33">
        <v>5187.5157984137413</v>
      </c>
      <c r="AC205" s="33">
        <v>356.18779228965292</v>
      </c>
      <c r="AD205" s="33">
        <v>6305.144793759795</v>
      </c>
      <c r="AE205" s="33">
        <v>4454.8173755359057</v>
      </c>
      <c r="AF205" s="33">
        <v>2331.0262833665042</v>
      </c>
      <c r="AG205" s="33">
        <v>816.32722834949698</v>
      </c>
      <c r="AH205" s="33">
        <v>407.39131729401362</v>
      </c>
      <c r="AI205" s="33">
        <v>2614.1255995670822</v>
      </c>
      <c r="AJ205" s="33">
        <v>9278.6475473889514</v>
      </c>
      <c r="AK205" s="33">
        <v>12352.288826113256</v>
      </c>
      <c r="AL205" s="33">
        <v>1210.3775559536448</v>
      </c>
      <c r="AM205" s="33">
        <v>756.25990415520425</v>
      </c>
      <c r="AN205" s="33">
        <v>3225.7791227094999</v>
      </c>
      <c r="AO205" s="33">
        <v>909.61878139104897</v>
      </c>
      <c r="AP205" s="33">
        <v>5039.7586379550057</v>
      </c>
      <c r="AQ205" s="33">
        <v>1720.5885677419465</v>
      </c>
      <c r="AR205" s="33">
        <v>46.684034399276293</v>
      </c>
      <c r="AS205" s="33">
        <v>75.250257729049792</v>
      </c>
      <c r="AT205" s="33">
        <v>7576.9611039242973</v>
      </c>
      <c r="AU205" s="33">
        <v>5860.4008785565511</v>
      </c>
      <c r="AV205" s="33">
        <v>10527.248422606432</v>
      </c>
      <c r="AW205" s="33">
        <v>15336.3775794429</v>
      </c>
      <c r="AX205" s="33">
        <v>160781.88091577077</v>
      </c>
      <c r="AY205" s="33">
        <v>155375.62548288694</v>
      </c>
      <c r="AZ205" s="33">
        <v>88190.702300886071</v>
      </c>
      <c r="BA205" s="33">
        <v>2.8751386312372662</v>
      </c>
      <c r="BB205" s="33">
        <v>843.73591657723773</v>
      </c>
      <c r="BC205" s="33">
        <v>273.385159166525</v>
      </c>
      <c r="BD205" s="33">
        <v>34028.290034553</v>
      </c>
      <c r="BE205" s="33">
        <v>5842.5795394822735</v>
      </c>
      <c r="BF205" s="33">
        <v>2659.7828239611454</v>
      </c>
      <c r="BG205" s="33">
        <v>267.86748534999737</v>
      </c>
      <c r="BH205" s="33">
        <v>1100.5700185355984</v>
      </c>
      <c r="BI205" s="33">
        <v>1245.9752408972984</v>
      </c>
      <c r="BJ205" s="33">
        <v>744.91409701498571</v>
      </c>
      <c r="BK205" s="33">
        <v>3470.8379763838202</v>
      </c>
      <c r="BL205" s="33">
        <v>4961.9821382584387</v>
      </c>
      <c r="BM205" s="33">
        <v>1210.2111150261733</v>
      </c>
      <c r="BN205" s="33">
        <v>1005.5920631288559</v>
      </c>
      <c r="BO205" s="33">
        <v>2838.0846267736997</v>
      </c>
      <c r="BP205" s="33">
        <v>1596.2215682589531</v>
      </c>
      <c r="BQ205" s="33">
        <v>2241.5273278701884</v>
      </c>
      <c r="BR205" s="33">
        <v>3056.5533887998999</v>
      </c>
      <c r="BS205" s="33">
        <v>43035.236325030455</v>
      </c>
      <c r="BT205" s="33">
        <v>20146.515962185989</v>
      </c>
      <c r="BU205" s="33">
        <v>5770.5969311581293</v>
      </c>
      <c r="BV205" s="33">
        <v>2795.9811869770319</v>
      </c>
      <c r="BW205" s="33">
        <v>3931.1516164951408</v>
      </c>
      <c r="BX205" s="33">
        <v>1893.3634261298878</v>
      </c>
      <c r="BY205" s="33">
        <v>3689.2424242683956</v>
      </c>
      <c r="BZ205" s="33">
        <v>3680.0274500523501</v>
      </c>
      <c r="CA205" s="33">
        <v>840.7305691361463</v>
      </c>
      <c r="CB205" s="33">
        <v>363.54828055777796</v>
      </c>
      <c r="CC205" s="33">
        <v>498.1200981699879</v>
      </c>
      <c r="CD205" s="33">
        <v>294.24201776334985</v>
      </c>
      <c r="CE205" s="33">
        <v>746.96540078197449</v>
      </c>
      <c r="CF205" s="33">
        <v>18674.039956708413</v>
      </c>
      <c r="CG205" s="33">
        <v>42631.131395734919</v>
      </c>
      <c r="CH205" s="33">
        <v>1631.488618039481</v>
      </c>
      <c r="CI205" s="33">
        <v>35.649581197918586</v>
      </c>
      <c r="CJ205" s="33">
        <v>5377.7152030136294</v>
      </c>
      <c r="CK205" s="33">
        <v>10470.377485714522</v>
      </c>
      <c r="CL205" s="33">
        <v>150.0645493694542</v>
      </c>
      <c r="CM205" s="33">
        <v>6905.1451226994523</v>
      </c>
      <c r="CN205" s="33">
        <v>1810.7500463215927</v>
      </c>
      <c r="CO205" s="33">
        <v>30.507972070264628</v>
      </c>
      <c r="CP205" s="33">
        <v>1043.5891414979505</v>
      </c>
      <c r="CQ205" s="33">
        <v>1146.0434011840307</v>
      </c>
      <c r="CR205" s="33">
        <v>10411.470193996098</v>
      </c>
      <c r="CS205" s="33">
        <v>32158.432877431231</v>
      </c>
      <c r="CT205" s="33">
        <v>5778.4779176279762</v>
      </c>
      <c r="CU205" s="33">
        <v>193.87802211652871</v>
      </c>
      <c r="CV205" s="33">
        <v>586.74388702542774</v>
      </c>
      <c r="CW205" s="33">
        <v>652.74223764086435</v>
      </c>
      <c r="CX205" s="33">
        <v>7917.4954332943571</v>
      </c>
      <c r="CY205" s="33">
        <v>482.30056645621812</v>
      </c>
      <c r="CZ205" s="33">
        <v>434.12507897772917</v>
      </c>
      <c r="DA205" s="33">
        <v>6728.3568038312587</v>
      </c>
      <c r="DB205" s="33">
        <v>980.63465928297319</v>
      </c>
      <c r="DC205" s="33">
        <v>505.76342660608992</v>
      </c>
      <c r="DD205" s="33">
        <v>913.00067368483872</v>
      </c>
      <c r="DE205" s="33">
        <v>718.4613400231724</v>
      </c>
      <c r="DF205" s="33">
        <v>1.7661075361950664</v>
      </c>
      <c r="DG205" s="33">
        <v>412.67548459882698</v>
      </c>
      <c r="DH205" s="33">
        <v>1590.5152144557089</v>
      </c>
      <c r="DI205" s="33">
        <v>1361.3693297830616</v>
      </c>
      <c r="DJ205" s="33">
        <v>316.96361701795831</v>
      </c>
      <c r="DK205" s="33">
        <v>700.41301392571506</v>
      </c>
      <c r="DL205" s="33">
        <v>7768.4780849701328</v>
      </c>
      <c r="DM205" s="33">
        <v>342.24529945275702</v>
      </c>
      <c r="DN205" s="33">
        <v>356.51865373861546</v>
      </c>
      <c r="DO205" s="33">
        <v>0</v>
      </c>
      <c r="DP205" s="76">
        <f t="shared" si="7"/>
        <v>903815.30986475595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35001.611198836457</v>
      </c>
      <c r="FY205" s="33">
        <v>0</v>
      </c>
      <c r="FZ205" s="33">
        <v>63504.859122111542</v>
      </c>
      <c r="GA205" s="33">
        <v>0</v>
      </c>
      <c r="GB205" s="33">
        <v>889.80582179405872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1003211.5860074981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2.4357738604026147</v>
      </c>
      <c r="D206" s="33">
        <v>0</v>
      </c>
      <c r="E206" s="33">
        <v>4.9133002336814329</v>
      </c>
      <c r="F206" s="33">
        <v>0</v>
      </c>
      <c r="G206" s="33">
        <v>11.102478487047525</v>
      </c>
      <c r="H206" s="33">
        <v>0</v>
      </c>
      <c r="I206" s="33">
        <v>0</v>
      </c>
      <c r="J206" s="33">
        <v>0</v>
      </c>
      <c r="K206" s="33">
        <v>0</v>
      </c>
      <c r="L206" s="33">
        <v>14.572519625375254</v>
      </c>
      <c r="M206" s="33">
        <v>14.991041624602158</v>
      </c>
      <c r="N206" s="33">
        <v>1.3576517444702008</v>
      </c>
      <c r="O206" s="33">
        <v>3.768815350147495</v>
      </c>
      <c r="P206" s="33">
        <v>0</v>
      </c>
      <c r="Q206" s="33">
        <v>0</v>
      </c>
      <c r="R206" s="33">
        <v>0</v>
      </c>
      <c r="S206" s="33">
        <v>0</v>
      </c>
      <c r="T206" s="33">
        <v>5.0859483687927547</v>
      </c>
      <c r="U206" s="33">
        <v>87.335286615207139</v>
      </c>
      <c r="V206" s="33">
        <v>0</v>
      </c>
      <c r="W206" s="33">
        <v>10.732519488539641</v>
      </c>
      <c r="X206" s="33">
        <v>30.276452391244277</v>
      </c>
      <c r="Y206" s="33">
        <v>24.919600341558663</v>
      </c>
      <c r="Z206" s="33">
        <v>19.301031401719268</v>
      </c>
      <c r="AA206" s="33">
        <v>31.658153544427265</v>
      </c>
      <c r="AB206" s="33">
        <v>7.5383983307373308</v>
      </c>
      <c r="AC206" s="33">
        <v>2.5025096313930013</v>
      </c>
      <c r="AD206" s="33">
        <v>7.28176172920063</v>
      </c>
      <c r="AE206" s="33">
        <v>6.3315393309098118</v>
      </c>
      <c r="AF206" s="33">
        <v>3.2128634953930177</v>
      </c>
      <c r="AG206" s="33">
        <v>1.0268370587924334</v>
      </c>
      <c r="AH206" s="33">
        <v>0</v>
      </c>
      <c r="AI206" s="33">
        <v>1.6742691987900198</v>
      </c>
      <c r="AJ206" s="33">
        <v>25.466250768040215</v>
      </c>
      <c r="AK206" s="33">
        <v>16.797614431697887</v>
      </c>
      <c r="AL206" s="33">
        <v>66.867730449932054</v>
      </c>
      <c r="AM206" s="33">
        <v>0</v>
      </c>
      <c r="AN206" s="33">
        <v>161.19952589642281</v>
      </c>
      <c r="AO206" s="33">
        <v>1.0301882100304243</v>
      </c>
      <c r="AP206" s="33">
        <v>131.0237410706832</v>
      </c>
      <c r="AQ206" s="33">
        <v>2.3455391620931163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1.0874205392698955</v>
      </c>
      <c r="AX206" s="33">
        <v>0</v>
      </c>
      <c r="AY206" s="33">
        <v>0</v>
      </c>
      <c r="AZ206" s="33">
        <v>0</v>
      </c>
      <c r="BA206" s="33">
        <v>0</v>
      </c>
      <c r="BB206" s="33">
        <v>1.0932594533370597</v>
      </c>
      <c r="BC206" s="33">
        <v>0</v>
      </c>
      <c r="BD206" s="33">
        <v>0</v>
      </c>
      <c r="BE206" s="33">
        <v>12.172580316683028</v>
      </c>
      <c r="BF206" s="33">
        <v>1.4498550306583977</v>
      </c>
      <c r="BG206" s="33">
        <v>0</v>
      </c>
      <c r="BH206" s="33">
        <v>3.3662969317664468</v>
      </c>
      <c r="BI206" s="33">
        <v>0</v>
      </c>
      <c r="BJ206" s="33">
        <v>0</v>
      </c>
      <c r="BK206" s="33">
        <v>133.13169728550196</v>
      </c>
      <c r="BL206" s="33">
        <v>0</v>
      </c>
      <c r="BM206" s="33">
        <v>1.8715232503801986</v>
      </c>
      <c r="BN206" s="33">
        <v>5.7025112396510265</v>
      </c>
      <c r="BO206" s="33">
        <v>3.054147031533903</v>
      </c>
      <c r="BP206" s="33">
        <v>1.508188356066972</v>
      </c>
      <c r="BQ206" s="33">
        <v>75.593474130834522</v>
      </c>
      <c r="BR206" s="33">
        <v>144.25890194689845</v>
      </c>
      <c r="BS206" s="33">
        <v>0</v>
      </c>
      <c r="BT206" s="33">
        <v>23.683047390253616</v>
      </c>
      <c r="BU206" s="33">
        <v>7.2242503662328232</v>
      </c>
      <c r="BV206" s="33">
        <v>39.12959787115124</v>
      </c>
      <c r="BW206" s="33">
        <v>183.46235766418133</v>
      </c>
      <c r="BX206" s="33">
        <v>34.338194464679731</v>
      </c>
      <c r="BY206" s="33">
        <v>97.49950850293304</v>
      </c>
      <c r="BZ206" s="33">
        <v>1.2782805691954073</v>
      </c>
      <c r="CA206" s="33">
        <v>0</v>
      </c>
      <c r="CB206" s="33">
        <v>2.3595181578686981</v>
      </c>
      <c r="CC206" s="33">
        <v>1.9037213707451495</v>
      </c>
      <c r="CD206" s="33">
        <v>0</v>
      </c>
      <c r="CE206" s="33">
        <v>0</v>
      </c>
      <c r="CF206" s="33">
        <v>70.845708573828446</v>
      </c>
      <c r="CG206" s="33">
        <v>11.694730929394673</v>
      </c>
      <c r="CH206" s="33">
        <v>12101.537097726115</v>
      </c>
      <c r="CI206" s="33">
        <v>0</v>
      </c>
      <c r="CJ206" s="33">
        <v>368.03922122985546</v>
      </c>
      <c r="CK206" s="33">
        <v>37.827775925021427</v>
      </c>
      <c r="CL206" s="33">
        <v>0</v>
      </c>
      <c r="CM206" s="33">
        <v>42.652169408361218</v>
      </c>
      <c r="CN206" s="33">
        <v>123.3708305355634</v>
      </c>
      <c r="CO206" s="33">
        <v>0</v>
      </c>
      <c r="CP206" s="33">
        <v>7.033233988670184</v>
      </c>
      <c r="CQ206" s="33">
        <v>0</v>
      </c>
      <c r="CR206" s="33">
        <v>39.595630121345806</v>
      </c>
      <c r="CS206" s="33">
        <v>32259.1423706524</v>
      </c>
      <c r="CT206" s="33">
        <v>8164.3305344683604</v>
      </c>
      <c r="CU206" s="33">
        <v>0</v>
      </c>
      <c r="CV206" s="33">
        <v>1.7116506829848872</v>
      </c>
      <c r="CW206" s="33">
        <v>1.9127936163772778</v>
      </c>
      <c r="CX206" s="33">
        <v>12678.91156931265</v>
      </c>
      <c r="CY206" s="33">
        <v>0</v>
      </c>
      <c r="CZ206" s="33">
        <v>0</v>
      </c>
      <c r="DA206" s="33">
        <v>21627.446970918769</v>
      </c>
      <c r="DB206" s="33">
        <v>596.54287742186978</v>
      </c>
      <c r="DC206" s="33">
        <v>0</v>
      </c>
      <c r="DD206" s="33">
        <v>4739.12452255269</v>
      </c>
      <c r="DE206" s="33">
        <v>16.546799085289479</v>
      </c>
      <c r="DF206" s="33">
        <v>0</v>
      </c>
      <c r="DG206" s="33">
        <v>0</v>
      </c>
      <c r="DH206" s="33">
        <v>94.326487286986492</v>
      </c>
      <c r="DI206" s="33">
        <v>49.380401240775626</v>
      </c>
      <c r="DJ206" s="33">
        <v>0</v>
      </c>
      <c r="DK206" s="33">
        <v>27.051527744769142</v>
      </c>
      <c r="DL206" s="33">
        <v>3566.9329689602596</v>
      </c>
      <c r="DM206" s="33">
        <v>0</v>
      </c>
      <c r="DN206" s="33">
        <v>0</v>
      </c>
      <c r="DO206" s="33">
        <v>0</v>
      </c>
      <c r="DP206" s="76">
        <f t="shared" si="7"/>
        <v>98097.875546093506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457836.98722323222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555934.86276932573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5427.9662306210594</v>
      </c>
      <c r="D208" s="33">
        <v>150.89977281776606</v>
      </c>
      <c r="E208" s="33">
        <v>42.46251880527393</v>
      </c>
      <c r="F208" s="33">
        <v>0</v>
      </c>
      <c r="G208" s="33">
        <v>739.21076819654661</v>
      </c>
      <c r="H208" s="33">
        <v>0</v>
      </c>
      <c r="I208" s="33">
        <v>4801.1342016608723</v>
      </c>
      <c r="J208" s="33">
        <v>2977.840474464138</v>
      </c>
      <c r="K208" s="33">
        <v>28185.582769016852</v>
      </c>
      <c r="L208" s="33">
        <v>13007.482595682159</v>
      </c>
      <c r="M208" s="33">
        <v>45250.062009203437</v>
      </c>
      <c r="N208" s="33">
        <v>38014.30419612796</v>
      </c>
      <c r="O208" s="33">
        <v>17923.018439590538</v>
      </c>
      <c r="P208" s="33">
        <v>3532.1537476616827</v>
      </c>
      <c r="Q208" s="33">
        <v>4908.3093179815532</v>
      </c>
      <c r="R208" s="33">
        <v>1915.785445186488</v>
      </c>
      <c r="S208" s="33">
        <v>3267.5269455748739</v>
      </c>
      <c r="T208" s="33">
        <v>6402.702151567215</v>
      </c>
      <c r="U208" s="33">
        <v>7489.5403940727747</v>
      </c>
      <c r="V208" s="33">
        <v>5333.8647649764744</v>
      </c>
      <c r="W208" s="33">
        <v>16714.964351743594</v>
      </c>
      <c r="X208" s="33">
        <v>38361.781804334656</v>
      </c>
      <c r="Y208" s="33">
        <v>46037.642606899237</v>
      </c>
      <c r="Z208" s="33">
        <v>18779.625512062179</v>
      </c>
      <c r="AA208" s="33">
        <v>4360.4041018480966</v>
      </c>
      <c r="AB208" s="33">
        <v>10023.087261880679</v>
      </c>
      <c r="AC208" s="33">
        <v>1272.371136876209</v>
      </c>
      <c r="AD208" s="33">
        <v>20489.462385768296</v>
      </c>
      <c r="AE208" s="33">
        <v>8808.8696339525268</v>
      </c>
      <c r="AF208" s="33">
        <v>9921.3869198851717</v>
      </c>
      <c r="AG208" s="33">
        <v>3044.5139410474035</v>
      </c>
      <c r="AH208" s="33">
        <v>1610.4515147561121</v>
      </c>
      <c r="AI208" s="33">
        <v>6598.7656257613207</v>
      </c>
      <c r="AJ208" s="33">
        <v>17638.246439730614</v>
      </c>
      <c r="AK208" s="33">
        <v>27349.645947817058</v>
      </c>
      <c r="AL208" s="33">
        <v>3682.2978796678603</v>
      </c>
      <c r="AM208" s="33">
        <v>1283.7375992922505</v>
      </c>
      <c r="AN208" s="33">
        <v>13225.835403296976</v>
      </c>
      <c r="AO208" s="33">
        <v>3183.5101645420586</v>
      </c>
      <c r="AP208" s="33">
        <v>21191.143793957654</v>
      </c>
      <c r="AQ208" s="33">
        <v>5676.5887792245767</v>
      </c>
      <c r="AR208" s="33">
        <v>84.959317260368778</v>
      </c>
      <c r="AS208" s="33">
        <v>1048.1214647478178</v>
      </c>
      <c r="AT208" s="33">
        <v>4795.0765589847315</v>
      </c>
      <c r="AU208" s="33">
        <v>6639.3748523959703</v>
      </c>
      <c r="AV208" s="33">
        <v>762.02997942069749</v>
      </c>
      <c r="AW208" s="33">
        <v>14167.389665469749</v>
      </c>
      <c r="AX208" s="33">
        <v>1154.5163540214062</v>
      </c>
      <c r="AY208" s="33">
        <v>378.31152726082968</v>
      </c>
      <c r="AZ208" s="33">
        <v>878.28683985200951</v>
      </c>
      <c r="BA208" s="33">
        <v>0</v>
      </c>
      <c r="BB208" s="33">
        <v>39085.244950843837</v>
      </c>
      <c r="BC208" s="33">
        <v>8170.5840391339079</v>
      </c>
      <c r="BD208" s="33">
        <v>469604.34742895723</v>
      </c>
      <c r="BE208" s="33">
        <v>190955.3830320627</v>
      </c>
      <c r="BF208" s="33">
        <v>5557.7350886970617</v>
      </c>
      <c r="BG208" s="33">
        <v>5812.2482465060411</v>
      </c>
      <c r="BH208" s="33">
        <v>20430.522123933857</v>
      </c>
      <c r="BI208" s="33">
        <v>6310.7159286359474</v>
      </c>
      <c r="BJ208" s="33">
        <v>16712.874348631965</v>
      </c>
      <c r="BK208" s="33">
        <v>24445.293029947879</v>
      </c>
      <c r="BL208" s="33">
        <v>5021.7138464303662</v>
      </c>
      <c r="BM208" s="33">
        <v>10305.925030790642</v>
      </c>
      <c r="BN208" s="33">
        <v>16808.02016806119</v>
      </c>
      <c r="BO208" s="33">
        <v>35095.500656578653</v>
      </c>
      <c r="BP208" s="33">
        <v>3536.6730055324574</v>
      </c>
      <c r="BQ208" s="33">
        <v>18131.156523048114</v>
      </c>
      <c r="BR208" s="33">
        <v>9817.6825971383259</v>
      </c>
      <c r="BS208" s="33">
        <v>46779.256873576502</v>
      </c>
      <c r="BT208" s="33">
        <v>36787.136474091742</v>
      </c>
      <c r="BU208" s="33">
        <v>6145.4432154573133</v>
      </c>
      <c r="BV208" s="33">
        <v>36308.32996653876</v>
      </c>
      <c r="BW208" s="33">
        <v>23894.62059235014</v>
      </c>
      <c r="BX208" s="33">
        <v>4920.1903429839385</v>
      </c>
      <c r="BY208" s="33">
        <v>21072.635333066803</v>
      </c>
      <c r="BZ208" s="33">
        <v>10459.59212352378</v>
      </c>
      <c r="CA208" s="33">
        <v>5029.4893155533418</v>
      </c>
      <c r="CB208" s="33">
        <v>311.10254495809249</v>
      </c>
      <c r="CC208" s="33">
        <v>776.34594667958902</v>
      </c>
      <c r="CD208" s="33">
        <v>3533.8477590257312</v>
      </c>
      <c r="CE208" s="33">
        <v>7721.4598635827069</v>
      </c>
      <c r="CF208" s="33">
        <v>17413.039040380427</v>
      </c>
      <c r="CG208" s="33">
        <v>60672.853501832491</v>
      </c>
      <c r="CH208" s="33">
        <v>472.27234496681098</v>
      </c>
      <c r="CI208" s="33">
        <v>696.62615569039474</v>
      </c>
      <c r="CJ208" s="33">
        <v>25467.115019885492</v>
      </c>
      <c r="CK208" s="33">
        <v>9014.3881820743736</v>
      </c>
      <c r="CL208" s="33">
        <v>838.42196112943986</v>
      </c>
      <c r="CM208" s="33">
        <v>18970.043976257242</v>
      </c>
      <c r="CN208" s="33">
        <v>2822.2774099075982</v>
      </c>
      <c r="CO208" s="33">
        <v>2255.9667822154511</v>
      </c>
      <c r="CP208" s="33">
        <v>1379.720823994792</v>
      </c>
      <c r="CQ208" s="33">
        <v>4592.5419639708289</v>
      </c>
      <c r="CR208" s="33">
        <v>7892.8428851045819</v>
      </c>
      <c r="CS208" s="33">
        <v>11495.138501990517</v>
      </c>
      <c r="CT208" s="33">
        <v>181.20429240944566</v>
      </c>
      <c r="CU208" s="33">
        <v>1368.5100795788983</v>
      </c>
      <c r="CV208" s="33">
        <v>6.6693029440876783</v>
      </c>
      <c r="CW208" s="33">
        <v>980.58473437657415</v>
      </c>
      <c r="CX208" s="33">
        <v>1343.2406307680915</v>
      </c>
      <c r="CY208" s="33">
        <v>1723.4791754532696</v>
      </c>
      <c r="CZ208" s="33">
        <v>6240.5203379818067</v>
      </c>
      <c r="DA208" s="33">
        <v>0</v>
      </c>
      <c r="DB208" s="33">
        <v>4994.1852241204415</v>
      </c>
      <c r="DC208" s="33">
        <v>984.7312358526857</v>
      </c>
      <c r="DD208" s="33">
        <v>3354.9346970896841</v>
      </c>
      <c r="DE208" s="33">
        <v>4667.6524517678345</v>
      </c>
      <c r="DF208" s="33">
        <v>0</v>
      </c>
      <c r="DG208" s="33">
        <v>6085.66531162915</v>
      </c>
      <c r="DH208" s="33">
        <v>15891.500127400219</v>
      </c>
      <c r="DI208" s="33">
        <v>5910.6687425285936</v>
      </c>
      <c r="DJ208" s="33">
        <v>4992.7123663571774</v>
      </c>
      <c r="DK208" s="33">
        <v>5278.4639968836991</v>
      </c>
      <c r="DL208" s="33">
        <v>13464.512686350869</v>
      </c>
      <c r="DM208" s="33">
        <v>16922.228470604772</v>
      </c>
      <c r="DN208" s="33">
        <v>16481.145480164709</v>
      </c>
      <c r="DO208" s="33">
        <v>0</v>
      </c>
      <c r="DP208" s="76">
        <f t="shared" si="7"/>
        <v>1862929.1743969475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1862929.1743969475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81.375804831777089</v>
      </c>
      <c r="D209" s="33">
        <v>150.60569940158544</v>
      </c>
      <c r="E209" s="33">
        <v>54.687748045281403</v>
      </c>
      <c r="F209" s="33">
        <v>0</v>
      </c>
      <c r="G209" s="33">
        <v>53.596939426788921</v>
      </c>
      <c r="H209" s="33">
        <v>0</v>
      </c>
      <c r="I209" s="33">
        <v>109.50366453375285</v>
      </c>
      <c r="J209" s="33">
        <v>33.384303061768676</v>
      </c>
      <c r="K209" s="33">
        <v>174.80054353608963</v>
      </c>
      <c r="L209" s="33">
        <v>502.07193755836772</v>
      </c>
      <c r="M209" s="33">
        <v>848.76747236749657</v>
      </c>
      <c r="N209" s="33">
        <v>253.31426946900552</v>
      </c>
      <c r="O209" s="33">
        <v>325.17284361160768</v>
      </c>
      <c r="P209" s="33">
        <v>69.939829311328111</v>
      </c>
      <c r="Q209" s="33">
        <v>173.15607638233851</v>
      </c>
      <c r="R209" s="33">
        <v>39.807071903875851</v>
      </c>
      <c r="S209" s="33">
        <v>67.656128337061801</v>
      </c>
      <c r="T209" s="33">
        <v>489.0931723584319</v>
      </c>
      <c r="U209" s="33">
        <v>495.37396003112951</v>
      </c>
      <c r="V209" s="33">
        <v>88.268904314646605</v>
      </c>
      <c r="W209" s="33">
        <v>774.0714987330465</v>
      </c>
      <c r="X209" s="33">
        <v>1478.1532220700112</v>
      </c>
      <c r="Y209" s="33">
        <v>10313.941035688422</v>
      </c>
      <c r="Z209" s="33">
        <v>1893.8716536642833</v>
      </c>
      <c r="AA209" s="33">
        <v>227.37295505649689</v>
      </c>
      <c r="AB209" s="33">
        <v>896.72193006707005</v>
      </c>
      <c r="AC209" s="33">
        <v>127.48704609047057</v>
      </c>
      <c r="AD209" s="33">
        <v>1133.2453264365374</v>
      </c>
      <c r="AE209" s="33">
        <v>1012.723140255032</v>
      </c>
      <c r="AF209" s="33">
        <v>698.57703842776175</v>
      </c>
      <c r="AG209" s="33">
        <v>213.25094414014413</v>
      </c>
      <c r="AH209" s="33">
        <v>99.172099572482736</v>
      </c>
      <c r="AI209" s="33">
        <v>395.81088339487741</v>
      </c>
      <c r="AJ209" s="33">
        <v>3555.5706493621869</v>
      </c>
      <c r="AK209" s="33">
        <v>2115.2819857721202</v>
      </c>
      <c r="AL209" s="33">
        <v>515.26120243636819</v>
      </c>
      <c r="AM209" s="33">
        <v>97.907203503840421</v>
      </c>
      <c r="AN209" s="33">
        <v>1381.3558529021836</v>
      </c>
      <c r="AO209" s="33">
        <v>229.58574376890871</v>
      </c>
      <c r="AP209" s="33">
        <v>2482.0910421432677</v>
      </c>
      <c r="AQ209" s="33">
        <v>314.43103919581904</v>
      </c>
      <c r="AR209" s="33">
        <v>7.3573789772514111</v>
      </c>
      <c r="AS209" s="33">
        <v>18.568567491584641</v>
      </c>
      <c r="AT209" s="33">
        <v>122.21484049325642</v>
      </c>
      <c r="AU209" s="33">
        <v>171.97516904510724</v>
      </c>
      <c r="AV209" s="33">
        <v>105.75856417792555</v>
      </c>
      <c r="AW209" s="33">
        <v>218.01776462848102</v>
      </c>
      <c r="AX209" s="33">
        <v>617.49261276200116</v>
      </c>
      <c r="AY209" s="33">
        <v>312.99490111743745</v>
      </c>
      <c r="AZ209" s="33">
        <v>201.45914246998115</v>
      </c>
      <c r="BA209" s="33">
        <v>0</v>
      </c>
      <c r="BB209" s="33">
        <v>163.43674461671353</v>
      </c>
      <c r="BC209" s="33">
        <v>1.8736418101126349</v>
      </c>
      <c r="BD209" s="33">
        <v>3603.8770952017694</v>
      </c>
      <c r="BE209" s="33">
        <v>1117.4526616707603</v>
      </c>
      <c r="BF209" s="33">
        <v>86.612106191064029</v>
      </c>
      <c r="BG209" s="33">
        <v>27.315418789675739</v>
      </c>
      <c r="BH209" s="33">
        <v>925.77039485909813</v>
      </c>
      <c r="BI209" s="33">
        <v>155.21062918725667</v>
      </c>
      <c r="BJ209" s="33">
        <v>95.245624703512846</v>
      </c>
      <c r="BK209" s="33">
        <v>384.67060294110252</v>
      </c>
      <c r="BL209" s="33">
        <v>674.35006659861176</v>
      </c>
      <c r="BM209" s="33">
        <v>348.86759469997327</v>
      </c>
      <c r="BN209" s="33">
        <v>255.78443194966283</v>
      </c>
      <c r="BO209" s="33">
        <v>11136.160336479952</v>
      </c>
      <c r="BP209" s="33">
        <v>262.59165155809353</v>
      </c>
      <c r="BQ209" s="33">
        <v>12232.341225568718</v>
      </c>
      <c r="BR209" s="33">
        <v>12322.65941237108</v>
      </c>
      <c r="BS209" s="33">
        <v>3989.633461446454</v>
      </c>
      <c r="BT209" s="33">
        <v>3796.6692609417682</v>
      </c>
      <c r="BU209" s="33">
        <v>3842.1350903155858</v>
      </c>
      <c r="BV209" s="33">
        <v>552.5274087040367</v>
      </c>
      <c r="BW209" s="33">
        <v>1487.3963312860735</v>
      </c>
      <c r="BX209" s="33">
        <v>541.2837884939305</v>
      </c>
      <c r="BY209" s="33">
        <v>1151.7261092598342</v>
      </c>
      <c r="BZ209" s="33">
        <v>304.96183118144631</v>
      </c>
      <c r="CA209" s="33">
        <v>90.145097590588705</v>
      </c>
      <c r="CB209" s="33">
        <v>21.583810201266573</v>
      </c>
      <c r="CC209" s="33">
        <v>34.088912927972729</v>
      </c>
      <c r="CD209" s="33">
        <v>181.02863933497719</v>
      </c>
      <c r="CE209" s="33">
        <v>213.30708852700585</v>
      </c>
      <c r="CF209" s="33">
        <v>6796.0304591298964</v>
      </c>
      <c r="CG209" s="33">
        <v>4468.6642426366752</v>
      </c>
      <c r="CH209" s="33">
        <v>2092.7061332912749</v>
      </c>
      <c r="CI209" s="33">
        <v>170.29262104696599</v>
      </c>
      <c r="CJ209" s="33">
        <v>3100.9458421791905</v>
      </c>
      <c r="CK209" s="33">
        <v>3698.4350675198421</v>
      </c>
      <c r="CL209" s="33">
        <v>19.221331597146158</v>
      </c>
      <c r="CM209" s="33">
        <v>1215.1352261748764</v>
      </c>
      <c r="CN209" s="33">
        <v>1167.4465534210567</v>
      </c>
      <c r="CO209" s="33">
        <v>46.672628416249843</v>
      </c>
      <c r="CP209" s="33">
        <v>660.23224756015156</v>
      </c>
      <c r="CQ209" s="33">
        <v>73.726840496742625</v>
      </c>
      <c r="CR209" s="33">
        <v>4073.326675283181</v>
      </c>
      <c r="CS209" s="33">
        <v>3369.0198447066387</v>
      </c>
      <c r="CT209" s="33">
        <v>5.645108395617493</v>
      </c>
      <c r="CU209" s="33">
        <v>49.194258524945177</v>
      </c>
      <c r="CV209" s="33">
        <v>395.11408916543451</v>
      </c>
      <c r="CW209" s="33">
        <v>988.27108808977823</v>
      </c>
      <c r="CX209" s="33">
        <v>520.2787069456474</v>
      </c>
      <c r="CY209" s="33">
        <v>2181.3442477809872</v>
      </c>
      <c r="CZ209" s="33">
        <v>170.07135204650493</v>
      </c>
      <c r="DA209" s="33">
        <v>482.90402707909863</v>
      </c>
      <c r="DB209" s="33">
        <v>143.09289444545252</v>
      </c>
      <c r="DC209" s="33">
        <v>897.97110905890645</v>
      </c>
      <c r="DD209" s="33">
        <v>2057.0406597592487</v>
      </c>
      <c r="DE209" s="33">
        <v>476.80667660118058</v>
      </c>
      <c r="DF209" s="33">
        <v>0</v>
      </c>
      <c r="DG209" s="33">
        <v>284.60608460709926</v>
      </c>
      <c r="DH209" s="33">
        <v>1052.881728265615</v>
      </c>
      <c r="DI209" s="33">
        <v>658.31005374953133</v>
      </c>
      <c r="DJ209" s="33">
        <v>411.18661852714979</v>
      </c>
      <c r="DK209" s="33">
        <v>484.35424822254492</v>
      </c>
      <c r="DL209" s="33">
        <v>613.96685134622919</v>
      </c>
      <c r="DM209" s="33">
        <v>145.87676075574569</v>
      </c>
      <c r="DN209" s="33">
        <v>12.935351732016164</v>
      </c>
      <c r="DO209" s="33">
        <v>0</v>
      </c>
      <c r="DP209" s="76">
        <f t="shared" si="7"/>
        <v>138726.71290029341</v>
      </c>
      <c r="DQ209" s="33">
        <v>8789.1021936058005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4.8501046459509753</v>
      </c>
      <c r="FY209" s="33">
        <v>0</v>
      </c>
      <c r="FZ209" s="33">
        <v>0</v>
      </c>
      <c r="GA209" s="33">
        <v>0</v>
      </c>
      <c r="GB209" s="33">
        <v>12.115794141498021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147532.78099268663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10940.933436233829</v>
      </c>
      <c r="D211" s="33">
        <v>3942.3853197221329</v>
      </c>
      <c r="E211" s="33">
        <v>4893.2437860743639</v>
      </c>
      <c r="F211" s="33">
        <v>1207.1338084368604</v>
      </c>
      <c r="G211" s="33">
        <v>1602.742606566605</v>
      </c>
      <c r="H211" s="33">
        <v>294.54224543282481</v>
      </c>
      <c r="I211" s="33">
        <v>1907.8823030055203</v>
      </c>
      <c r="J211" s="33">
        <v>337.38295581629552</v>
      </c>
      <c r="K211" s="33">
        <v>7272.9122802919055</v>
      </c>
      <c r="L211" s="33">
        <v>13252.109314497027</v>
      </c>
      <c r="M211" s="33">
        <v>13381.784001456979</v>
      </c>
      <c r="N211" s="33">
        <v>1600.9908872454782</v>
      </c>
      <c r="O211" s="33">
        <v>1419.6134044181842</v>
      </c>
      <c r="P211" s="33">
        <v>1899.8576319203894</v>
      </c>
      <c r="Q211" s="33">
        <v>3227.5937875226286</v>
      </c>
      <c r="R211" s="33">
        <v>598.87740956520906</v>
      </c>
      <c r="S211" s="33">
        <v>1975.046987216665</v>
      </c>
      <c r="T211" s="33">
        <v>3442.8288755215044</v>
      </c>
      <c r="U211" s="33">
        <v>5361.8154836650183</v>
      </c>
      <c r="V211" s="33">
        <v>1016.280307303256</v>
      </c>
      <c r="W211" s="33">
        <v>16046.845453666174</v>
      </c>
      <c r="X211" s="33">
        <v>20942.597613814243</v>
      </c>
      <c r="Y211" s="33">
        <v>68703.17849376268</v>
      </c>
      <c r="Z211" s="33">
        <v>14016.734167931243</v>
      </c>
      <c r="AA211" s="33">
        <v>1801.2437854479308</v>
      </c>
      <c r="AB211" s="33">
        <v>8882.9333083846668</v>
      </c>
      <c r="AC211" s="33">
        <v>1315.2696097454264</v>
      </c>
      <c r="AD211" s="33">
        <v>16623.548663533871</v>
      </c>
      <c r="AE211" s="33">
        <v>20775.954421871229</v>
      </c>
      <c r="AF211" s="33">
        <v>16215.525661649872</v>
      </c>
      <c r="AG211" s="33">
        <v>4579.3691370708912</v>
      </c>
      <c r="AH211" s="33">
        <v>2304.7533026004216</v>
      </c>
      <c r="AI211" s="33">
        <v>6449.1769464416266</v>
      </c>
      <c r="AJ211" s="33">
        <v>50391.194721578046</v>
      </c>
      <c r="AK211" s="33">
        <v>32484.419016689157</v>
      </c>
      <c r="AL211" s="33">
        <v>5483.47752826942</v>
      </c>
      <c r="AM211" s="33">
        <v>3574.7879137583245</v>
      </c>
      <c r="AN211" s="33">
        <v>9385.1387720756011</v>
      </c>
      <c r="AO211" s="33">
        <v>5935.5233767647969</v>
      </c>
      <c r="AP211" s="33">
        <v>60335.307627905328</v>
      </c>
      <c r="AQ211" s="33">
        <v>7368.5956947546183</v>
      </c>
      <c r="AR211" s="33">
        <v>132.21938047677324</v>
      </c>
      <c r="AS211" s="33">
        <v>304.64283339625644</v>
      </c>
      <c r="AT211" s="33">
        <v>1856.6769192170648</v>
      </c>
      <c r="AU211" s="33">
        <v>8372.2959798192696</v>
      </c>
      <c r="AV211" s="33">
        <v>2112.4915993474815</v>
      </c>
      <c r="AW211" s="33">
        <v>26285.829448870594</v>
      </c>
      <c r="AX211" s="33">
        <v>37855.114977896308</v>
      </c>
      <c r="AY211" s="33">
        <v>14860.756413425808</v>
      </c>
      <c r="AZ211" s="33">
        <v>37709.766032115549</v>
      </c>
      <c r="BA211" s="33">
        <v>0</v>
      </c>
      <c r="BB211" s="33">
        <v>7385.5663210645389</v>
      </c>
      <c r="BC211" s="33">
        <v>172.61168025255435</v>
      </c>
      <c r="BD211" s="33">
        <v>146689.76621230954</v>
      </c>
      <c r="BE211" s="33">
        <v>100352.31310896989</v>
      </c>
      <c r="BF211" s="33">
        <v>4013.0261489180457</v>
      </c>
      <c r="BG211" s="33">
        <v>3660.2825651270418</v>
      </c>
      <c r="BH211" s="33">
        <v>10977.364008975939</v>
      </c>
      <c r="BI211" s="33">
        <v>2587.191407984576</v>
      </c>
      <c r="BJ211" s="33">
        <v>10108.050605564913</v>
      </c>
      <c r="BK211" s="33">
        <v>25378.246405997797</v>
      </c>
      <c r="BL211" s="33">
        <v>2925.5211100859624</v>
      </c>
      <c r="BM211" s="33">
        <v>17585.040485375579</v>
      </c>
      <c r="BN211" s="33">
        <v>19656.762847201633</v>
      </c>
      <c r="BO211" s="33">
        <v>11447.308072563625</v>
      </c>
      <c r="BP211" s="33">
        <v>12770.378533065652</v>
      </c>
      <c r="BQ211" s="33">
        <v>25399.732112262584</v>
      </c>
      <c r="BR211" s="33">
        <v>41600.680259413013</v>
      </c>
      <c r="BS211" s="33">
        <v>25989.968592760899</v>
      </c>
      <c r="BT211" s="33">
        <v>140590.58951028442</v>
      </c>
      <c r="BU211" s="33">
        <v>16627.686259839738</v>
      </c>
      <c r="BV211" s="33">
        <v>11236.617630634477</v>
      </c>
      <c r="BW211" s="33">
        <v>17678.324107099976</v>
      </c>
      <c r="BX211" s="33">
        <v>18205.031896644356</v>
      </c>
      <c r="BY211" s="33">
        <v>14129.955778880292</v>
      </c>
      <c r="BZ211" s="33">
        <v>7198.452373958271</v>
      </c>
      <c r="CA211" s="33">
        <v>1966.6745348409854</v>
      </c>
      <c r="CB211" s="33">
        <v>844.45735779792176</v>
      </c>
      <c r="CC211" s="33">
        <v>1527.6801379431645</v>
      </c>
      <c r="CD211" s="33">
        <v>1677.4105678394135</v>
      </c>
      <c r="CE211" s="33">
        <v>12996.985935650389</v>
      </c>
      <c r="CF211" s="33">
        <v>50949.27405715311</v>
      </c>
      <c r="CG211" s="33">
        <v>56907.929861494689</v>
      </c>
      <c r="CH211" s="33">
        <v>1079.2026817844044</v>
      </c>
      <c r="CI211" s="33">
        <v>97.98488234441605</v>
      </c>
      <c r="CJ211" s="33">
        <v>23128.348703240932</v>
      </c>
      <c r="CK211" s="33">
        <v>28289.449685044561</v>
      </c>
      <c r="CL211" s="33">
        <v>1753.9154878032959</v>
      </c>
      <c r="CM211" s="33">
        <v>54364.840102351831</v>
      </c>
      <c r="CN211" s="33">
        <v>8699.8346177447365</v>
      </c>
      <c r="CO211" s="33">
        <v>669.15317258594018</v>
      </c>
      <c r="CP211" s="33">
        <v>4819.2003762939639</v>
      </c>
      <c r="CQ211" s="33">
        <v>5609.4924395647404</v>
      </c>
      <c r="CR211" s="33">
        <v>28736.733306119888</v>
      </c>
      <c r="CS211" s="33">
        <v>31146.663740323929</v>
      </c>
      <c r="CT211" s="33">
        <v>2477.4606662032502</v>
      </c>
      <c r="CU211" s="33">
        <v>5128.8190487007123</v>
      </c>
      <c r="CV211" s="33">
        <v>5411.1517884982641</v>
      </c>
      <c r="CW211" s="33">
        <v>7609.7146591069104</v>
      </c>
      <c r="CX211" s="33">
        <v>13107.992842805954</v>
      </c>
      <c r="CY211" s="33">
        <v>10210.74693856852</v>
      </c>
      <c r="CZ211" s="33">
        <v>1184.8912396750238</v>
      </c>
      <c r="DA211" s="33">
        <v>18032.22132439823</v>
      </c>
      <c r="DB211" s="33">
        <v>12203.132101591413</v>
      </c>
      <c r="DC211" s="33">
        <v>4169.0959795506351</v>
      </c>
      <c r="DD211" s="33">
        <v>10851.784784281695</v>
      </c>
      <c r="DE211" s="33">
        <v>2021.4359941317039</v>
      </c>
      <c r="DF211" s="33">
        <v>5.3316615310958442</v>
      </c>
      <c r="DG211" s="33">
        <v>7431.9262995044546</v>
      </c>
      <c r="DH211" s="33">
        <v>5334.5758856650191</v>
      </c>
      <c r="DI211" s="33">
        <v>16964.684205173671</v>
      </c>
      <c r="DJ211" s="33">
        <v>4450.7807879765269</v>
      </c>
      <c r="DK211" s="33">
        <v>7913.9453550300841</v>
      </c>
      <c r="DL211" s="33">
        <v>7729.7903729424534</v>
      </c>
      <c r="DM211" s="33">
        <v>8984.7543775436607</v>
      </c>
      <c r="DN211" s="33">
        <v>8597.6612394687036</v>
      </c>
      <c r="DO211" s="33">
        <v>0</v>
      </c>
      <c r="DP211" s="76">
        <f t="shared" si="7"/>
        <v>1752134.9228696984</v>
      </c>
      <c r="DQ211" s="33">
        <v>5925.0180689519202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154.82894915341197</v>
      </c>
      <c r="FY211" s="33">
        <v>0</v>
      </c>
      <c r="FZ211" s="33">
        <v>0</v>
      </c>
      <c r="GA211" s="33">
        <v>0</v>
      </c>
      <c r="GB211" s="33">
        <v>500.42268637506396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1758715.1925741788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2326.7590165078764</v>
      </c>
      <c r="D212" s="33">
        <v>5.6451426589719276</v>
      </c>
      <c r="E212" s="33">
        <v>2.0489861497745765</v>
      </c>
      <c r="F212" s="33">
        <v>22.945427785664933</v>
      </c>
      <c r="G212" s="33">
        <v>6.6745892038904282</v>
      </c>
      <c r="H212" s="33">
        <v>3.4906977814556903</v>
      </c>
      <c r="I212" s="33">
        <v>868.08492584996429</v>
      </c>
      <c r="J212" s="33">
        <v>420.79869049785344</v>
      </c>
      <c r="K212" s="33">
        <v>3402.6677268342942</v>
      </c>
      <c r="L212" s="33">
        <v>2107.0682186543922</v>
      </c>
      <c r="M212" s="33">
        <v>5895.5392978128084</v>
      </c>
      <c r="N212" s="33">
        <v>2734.6459433040591</v>
      </c>
      <c r="O212" s="33">
        <v>1980.5115588949843</v>
      </c>
      <c r="P212" s="33">
        <v>418.65464950844137</v>
      </c>
      <c r="Q212" s="33">
        <v>238.95510344457196</v>
      </c>
      <c r="R212" s="33">
        <v>112.19830518633931</v>
      </c>
      <c r="S212" s="33">
        <v>1054.3529305707682</v>
      </c>
      <c r="T212" s="33">
        <v>794.67846241220241</v>
      </c>
      <c r="U212" s="33">
        <v>3426.1019392001258</v>
      </c>
      <c r="V212" s="33">
        <v>1892.5968008946452</v>
      </c>
      <c r="W212" s="33">
        <v>1423.6498292067672</v>
      </c>
      <c r="X212" s="33">
        <v>4453.0374667463566</v>
      </c>
      <c r="Y212" s="33">
        <v>29375.096713629227</v>
      </c>
      <c r="Z212" s="33">
        <v>2007.2186167031095</v>
      </c>
      <c r="AA212" s="33">
        <v>1024.1662427223764</v>
      </c>
      <c r="AB212" s="33">
        <v>1673.0979553657019</v>
      </c>
      <c r="AC212" s="33">
        <v>149.39160598520314</v>
      </c>
      <c r="AD212" s="33">
        <v>3888.4914444688211</v>
      </c>
      <c r="AE212" s="33">
        <v>1508.0820125010162</v>
      </c>
      <c r="AF212" s="33">
        <v>2236.4571521198618</v>
      </c>
      <c r="AG212" s="33">
        <v>406.86432999109326</v>
      </c>
      <c r="AH212" s="33">
        <v>220.06840319320253</v>
      </c>
      <c r="AI212" s="33">
        <v>894.19270033895839</v>
      </c>
      <c r="AJ212" s="33">
        <v>3696.1371436441514</v>
      </c>
      <c r="AK212" s="33">
        <v>5568.4352815328684</v>
      </c>
      <c r="AL212" s="33">
        <v>868.71458889489747</v>
      </c>
      <c r="AM212" s="33">
        <v>626.76767607366287</v>
      </c>
      <c r="AN212" s="33">
        <v>5412.2726820840899</v>
      </c>
      <c r="AO212" s="33">
        <v>980.80163757830724</v>
      </c>
      <c r="AP212" s="33">
        <v>2388.4651248042392</v>
      </c>
      <c r="AQ212" s="33">
        <v>1101.4021022333725</v>
      </c>
      <c r="AR212" s="33">
        <v>71.975187077117184</v>
      </c>
      <c r="AS212" s="33">
        <v>317.09603415092812</v>
      </c>
      <c r="AT212" s="33">
        <v>7508.3905091390006</v>
      </c>
      <c r="AU212" s="33">
        <v>2388.8722173793317</v>
      </c>
      <c r="AV212" s="33">
        <v>3895.5393827986527</v>
      </c>
      <c r="AW212" s="33">
        <v>9490.1134613259474</v>
      </c>
      <c r="AX212" s="33">
        <v>2068.097762273143</v>
      </c>
      <c r="AY212" s="33">
        <v>2928.9295490313834</v>
      </c>
      <c r="AZ212" s="33">
        <v>0</v>
      </c>
      <c r="BA212" s="33">
        <v>10.048188748530123</v>
      </c>
      <c r="BB212" s="33">
        <v>2099.9286221220618</v>
      </c>
      <c r="BC212" s="33">
        <v>31.399070136471682</v>
      </c>
      <c r="BD212" s="33">
        <v>73232.529657007894</v>
      </c>
      <c r="BE212" s="33">
        <v>18957.807156355571</v>
      </c>
      <c r="BF212" s="33">
        <v>1050.7677125106827</v>
      </c>
      <c r="BG212" s="33">
        <v>747.17932728060521</v>
      </c>
      <c r="BH212" s="33">
        <v>5715.6428527255075</v>
      </c>
      <c r="BI212" s="33">
        <v>1724.6528492459981</v>
      </c>
      <c r="BJ212" s="33">
        <v>979.82717601976117</v>
      </c>
      <c r="BK212" s="33">
        <v>5500.4074679455807</v>
      </c>
      <c r="BL212" s="33">
        <v>276.93551872468993</v>
      </c>
      <c r="BM212" s="33">
        <v>748.63259227915103</v>
      </c>
      <c r="BN212" s="33">
        <v>624.8729198216098</v>
      </c>
      <c r="BO212" s="33">
        <v>4492.1146712999262</v>
      </c>
      <c r="BP212" s="33">
        <v>3283.7783530047673</v>
      </c>
      <c r="BQ212" s="33">
        <v>2282.3484803233837</v>
      </c>
      <c r="BR212" s="33">
        <v>1129.9422744026526</v>
      </c>
      <c r="BS212" s="33">
        <v>2574.8412165741993</v>
      </c>
      <c r="BT212" s="33">
        <v>37113.613882127356</v>
      </c>
      <c r="BU212" s="33">
        <v>4715.1367893503184</v>
      </c>
      <c r="BV212" s="33">
        <v>4887.6879867328344</v>
      </c>
      <c r="BW212" s="33">
        <v>2338.9223311198489</v>
      </c>
      <c r="BX212" s="33">
        <v>4849.0481766950934</v>
      </c>
      <c r="BY212" s="33">
        <v>11448.169743666211</v>
      </c>
      <c r="BZ212" s="33">
        <v>12311.00440657223</v>
      </c>
      <c r="CA212" s="33">
        <v>1241.2648654918123</v>
      </c>
      <c r="CB212" s="33">
        <v>85.588602901855751</v>
      </c>
      <c r="CC212" s="33">
        <v>216.65438429044335</v>
      </c>
      <c r="CD212" s="33">
        <v>3177.5569341190117</v>
      </c>
      <c r="CE212" s="33">
        <v>3726.1406905434792</v>
      </c>
      <c r="CF212" s="33">
        <v>12290.962953320774</v>
      </c>
      <c r="CG212" s="33">
        <v>27518.149241999763</v>
      </c>
      <c r="CH212" s="33">
        <v>176.41610801955986</v>
      </c>
      <c r="CI212" s="33">
        <v>1787.200378309177</v>
      </c>
      <c r="CJ212" s="33">
        <v>6992.9544920580956</v>
      </c>
      <c r="CK212" s="33">
        <v>7045.6100619632107</v>
      </c>
      <c r="CL212" s="33">
        <v>1876.085040678438</v>
      </c>
      <c r="CM212" s="33">
        <v>11611.249316841571</v>
      </c>
      <c r="CN212" s="33">
        <v>2306.6054928436865</v>
      </c>
      <c r="CO212" s="33">
        <v>329.9304466833064</v>
      </c>
      <c r="CP212" s="33">
        <v>1225.3645246550934</v>
      </c>
      <c r="CQ212" s="33">
        <v>886.22219709004355</v>
      </c>
      <c r="CR212" s="33">
        <v>6976.7423161207798</v>
      </c>
      <c r="CS212" s="33">
        <v>11639.093660759245</v>
      </c>
      <c r="CT212" s="33">
        <v>3663.026587409297</v>
      </c>
      <c r="CU212" s="33">
        <v>731.06921665311245</v>
      </c>
      <c r="CV212" s="33">
        <v>982.86549366452459</v>
      </c>
      <c r="CW212" s="33">
        <v>1032.4296105478652</v>
      </c>
      <c r="CX212" s="33">
        <v>2353.753868678582</v>
      </c>
      <c r="CY212" s="33">
        <v>11.053270879655498</v>
      </c>
      <c r="CZ212" s="33">
        <v>1350.6454865523631</v>
      </c>
      <c r="DA212" s="33">
        <v>82757.08006045458</v>
      </c>
      <c r="DB212" s="33">
        <v>8370.429683728642</v>
      </c>
      <c r="DC212" s="33">
        <v>1512.9363993235545</v>
      </c>
      <c r="DD212" s="33">
        <v>5077.0168790678463</v>
      </c>
      <c r="DE212" s="33">
        <v>29.02813473790167</v>
      </c>
      <c r="DF212" s="33">
        <v>3.6967304507403873</v>
      </c>
      <c r="DG212" s="33">
        <v>55.753610329584014</v>
      </c>
      <c r="DH212" s="33">
        <v>1681.5214139880995</v>
      </c>
      <c r="DI212" s="33">
        <v>1189.8703421435246</v>
      </c>
      <c r="DJ212" s="33">
        <v>54.405777238463749</v>
      </c>
      <c r="DK212" s="33">
        <v>547.16656503946842</v>
      </c>
      <c r="DL212" s="33">
        <v>6028.4758009597826</v>
      </c>
      <c r="DM212" s="33">
        <v>1690.2165071114148</v>
      </c>
      <c r="DN212" s="33">
        <v>3402.6036197720796</v>
      </c>
      <c r="DO212" s="33">
        <v>0</v>
      </c>
      <c r="DP212" s="76">
        <f t="shared" si="7"/>
        <v>553048.31941635907</v>
      </c>
      <c r="DQ212" s="33">
        <v>12557.655721629821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565605.97513798892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1.4115531355258051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1.7351727493264582</v>
      </c>
      <c r="J213" s="33">
        <v>1.7223216423917389</v>
      </c>
      <c r="K213" s="33">
        <v>1.1433081232579203</v>
      </c>
      <c r="L213" s="33">
        <v>2.6366178728436354</v>
      </c>
      <c r="M213" s="33">
        <v>6.5382149631045507</v>
      </c>
      <c r="N213" s="33">
        <v>1.3336931369340392</v>
      </c>
      <c r="O213" s="33">
        <v>2.5517222205430485</v>
      </c>
      <c r="P213" s="33">
        <v>0</v>
      </c>
      <c r="Q213" s="33">
        <v>0</v>
      </c>
      <c r="R213" s="33">
        <v>0</v>
      </c>
      <c r="S213" s="33">
        <v>2.4036240507518065</v>
      </c>
      <c r="T213" s="33">
        <v>1.3216202814467932</v>
      </c>
      <c r="U213" s="33">
        <v>1.1640585906474192</v>
      </c>
      <c r="V213" s="33">
        <v>0</v>
      </c>
      <c r="W213" s="33">
        <v>3.6548723300934975</v>
      </c>
      <c r="X213" s="33">
        <v>3.6583497591076477</v>
      </c>
      <c r="Y213" s="33">
        <v>10.680197330724864</v>
      </c>
      <c r="Z213" s="33">
        <v>3.4142577951817712</v>
      </c>
      <c r="AA213" s="33">
        <v>0</v>
      </c>
      <c r="AB213" s="33">
        <v>4.0332014111234571</v>
      </c>
      <c r="AC213" s="33">
        <v>0</v>
      </c>
      <c r="AD213" s="33">
        <v>5.6148314651209583</v>
      </c>
      <c r="AE213" s="33">
        <v>4.6244811223832656</v>
      </c>
      <c r="AF213" s="33">
        <v>2.9453744106965583</v>
      </c>
      <c r="AG213" s="33">
        <v>0</v>
      </c>
      <c r="AH213" s="33">
        <v>0</v>
      </c>
      <c r="AI213" s="33">
        <v>1.0265555727917748</v>
      </c>
      <c r="AJ213" s="33">
        <v>5.3139932940045593</v>
      </c>
      <c r="AK213" s="33">
        <v>8.1854045296697535</v>
      </c>
      <c r="AL213" s="33">
        <v>1.2481224517838172</v>
      </c>
      <c r="AM213" s="33">
        <v>0</v>
      </c>
      <c r="AN213" s="33">
        <v>5.7180083987641837</v>
      </c>
      <c r="AO213" s="33">
        <v>1.1230742807890577</v>
      </c>
      <c r="AP213" s="33">
        <v>0</v>
      </c>
      <c r="AQ213" s="33">
        <v>1.6243346690186664</v>
      </c>
      <c r="AR213" s="33">
        <v>0</v>
      </c>
      <c r="AS213" s="33">
        <v>1.4891626236308588</v>
      </c>
      <c r="AT213" s="33">
        <v>0</v>
      </c>
      <c r="AU213" s="33">
        <v>0</v>
      </c>
      <c r="AV213" s="33">
        <v>0</v>
      </c>
      <c r="AW213" s="33">
        <v>3.2463656958534854</v>
      </c>
      <c r="AX213" s="33">
        <v>2.5664297730696912</v>
      </c>
      <c r="AY213" s="33">
        <v>2.1732326604782197</v>
      </c>
      <c r="AZ213" s="33">
        <v>1.5716653085968681</v>
      </c>
      <c r="BA213" s="33">
        <v>0</v>
      </c>
      <c r="BB213" s="33">
        <v>3.4014330294062485</v>
      </c>
      <c r="BC213" s="33">
        <v>1.1923220804487054</v>
      </c>
      <c r="BD213" s="33">
        <v>28.321159359789835</v>
      </c>
      <c r="BE213" s="33">
        <v>14.966958793868134</v>
      </c>
      <c r="BF213" s="33">
        <v>2.8327582798710682</v>
      </c>
      <c r="BG213" s="33">
        <v>1.2088421224707495</v>
      </c>
      <c r="BH213" s="33">
        <v>2.1167724283837885</v>
      </c>
      <c r="BI213" s="33">
        <v>1.214518799149698</v>
      </c>
      <c r="BJ213" s="33">
        <v>0</v>
      </c>
      <c r="BK213" s="33">
        <v>1.3021972691288271</v>
      </c>
      <c r="BL213" s="33">
        <v>0</v>
      </c>
      <c r="BM213" s="33">
        <v>1.4159629795160305</v>
      </c>
      <c r="BN213" s="33">
        <v>3.8683766432835949</v>
      </c>
      <c r="BO213" s="33">
        <v>1.6860643471064776</v>
      </c>
      <c r="BP213" s="33">
        <v>1.2358152130226179</v>
      </c>
      <c r="BQ213" s="33">
        <v>5.5857218680935787</v>
      </c>
      <c r="BR213" s="33">
        <v>6.4238568367305744</v>
      </c>
      <c r="BS213" s="33">
        <v>2.5164571209966438</v>
      </c>
      <c r="BT213" s="33">
        <v>11.779074836670304</v>
      </c>
      <c r="BU213" s="33">
        <v>0</v>
      </c>
      <c r="BV213" s="33">
        <v>1.6641216782144772</v>
      </c>
      <c r="BW213" s="33">
        <v>6.9212511778371661</v>
      </c>
      <c r="BX213" s="33">
        <v>2.2839269155651416</v>
      </c>
      <c r="BY213" s="33">
        <v>1.3653115494827812</v>
      </c>
      <c r="BZ213" s="33">
        <v>0</v>
      </c>
      <c r="CA213" s="33">
        <v>2.2034966780619363</v>
      </c>
      <c r="CB213" s="33">
        <v>0</v>
      </c>
      <c r="CC213" s="33">
        <v>0</v>
      </c>
      <c r="CD213" s="33">
        <v>0</v>
      </c>
      <c r="CE213" s="33">
        <v>2.1168155548781811</v>
      </c>
      <c r="CF213" s="33">
        <v>1.8685291123953964</v>
      </c>
      <c r="CG213" s="33">
        <v>8.2767482092136113</v>
      </c>
      <c r="CH213" s="33">
        <v>3.2698054814265567</v>
      </c>
      <c r="CI213" s="33">
        <v>0</v>
      </c>
      <c r="CJ213" s="33">
        <v>2.204743974841441</v>
      </c>
      <c r="CK213" s="33">
        <v>1.1252800214581598</v>
      </c>
      <c r="CL213" s="33">
        <v>0</v>
      </c>
      <c r="CM213" s="33">
        <v>5.649249572790513</v>
      </c>
      <c r="CN213" s="33">
        <v>0</v>
      </c>
      <c r="CO213" s="33">
        <v>0</v>
      </c>
      <c r="CP213" s="33">
        <v>0</v>
      </c>
      <c r="CQ213" s="33">
        <v>0</v>
      </c>
      <c r="CR213" s="33">
        <v>1.0115705277766167</v>
      </c>
      <c r="CS213" s="33">
        <v>0</v>
      </c>
      <c r="CT213" s="33">
        <v>1.9773321757113922</v>
      </c>
      <c r="CU213" s="33">
        <v>0</v>
      </c>
      <c r="CV213" s="33">
        <v>57.606815051133722</v>
      </c>
      <c r="CW213" s="33">
        <v>48.687070963569759</v>
      </c>
      <c r="CX213" s="33">
        <v>30.367848222818189</v>
      </c>
      <c r="CY213" s="33">
        <v>40.863594472603758</v>
      </c>
      <c r="CZ213" s="33">
        <v>0</v>
      </c>
      <c r="DA213" s="33">
        <v>1.132027423041494</v>
      </c>
      <c r="DB213" s="33">
        <v>1.4141823149915065</v>
      </c>
      <c r="DC213" s="33">
        <v>56.077554921720015</v>
      </c>
      <c r="DD213" s="33">
        <v>171.96635532853333</v>
      </c>
      <c r="DE213" s="33">
        <v>6.2517986092024618</v>
      </c>
      <c r="DF213" s="33">
        <v>1.5556753574199393</v>
      </c>
      <c r="DG213" s="33">
        <v>12.699942976277782</v>
      </c>
      <c r="DH213" s="33">
        <v>8.5528394821731037</v>
      </c>
      <c r="DI213" s="33">
        <v>10.629940414279504</v>
      </c>
      <c r="DJ213" s="33">
        <v>7.520304283328362</v>
      </c>
      <c r="DK213" s="33">
        <v>4.5313488095348342</v>
      </c>
      <c r="DL213" s="33">
        <v>19.081351502141104</v>
      </c>
      <c r="DM213" s="33">
        <v>1.1379130412588332</v>
      </c>
      <c r="DN213" s="33">
        <v>1.7757873138680953</v>
      </c>
      <c r="DO213" s="33">
        <v>0</v>
      </c>
      <c r="DP213" s="76">
        <f t="shared" si="7"/>
        <v>712.73264677514214</v>
      </c>
      <c r="DQ213" s="33">
        <v>836.19286007175799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1548.9255068469001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43.709363039810576</v>
      </c>
      <c r="D214" s="33">
        <v>0</v>
      </c>
      <c r="E214" s="33">
        <v>40.753860978357231</v>
      </c>
      <c r="F214" s="33">
        <v>0</v>
      </c>
      <c r="G214" s="33">
        <v>12.775490142541834</v>
      </c>
      <c r="H214" s="33">
        <v>0</v>
      </c>
      <c r="I214" s="33">
        <v>6.4422733604350473</v>
      </c>
      <c r="J214" s="33">
        <v>2.8195034979834155</v>
      </c>
      <c r="K214" s="33">
        <v>1.5507594485100349</v>
      </c>
      <c r="L214" s="33">
        <v>64.974602328131695</v>
      </c>
      <c r="M214" s="33">
        <v>85.903832615845758</v>
      </c>
      <c r="N214" s="33">
        <v>25.040427028128153</v>
      </c>
      <c r="O214" s="33">
        <v>33.842440820533092</v>
      </c>
      <c r="P214" s="33">
        <v>9.4352346507636735</v>
      </c>
      <c r="Q214" s="33">
        <v>40.937147343283122</v>
      </c>
      <c r="R214" s="33">
        <v>6.9422963567930944</v>
      </c>
      <c r="S214" s="33">
        <v>1.3136795576580096</v>
      </c>
      <c r="T214" s="33">
        <v>84.803368024437034</v>
      </c>
      <c r="U214" s="33">
        <v>51.318027711908009</v>
      </c>
      <c r="V214" s="33">
        <v>1.266352591192593</v>
      </c>
      <c r="W214" s="33">
        <v>114.73697641215644</v>
      </c>
      <c r="X214" s="33">
        <v>229.16443927448933</v>
      </c>
      <c r="Y214" s="33">
        <v>1585.2182920537432</v>
      </c>
      <c r="Z214" s="33">
        <v>325.2111718469996</v>
      </c>
      <c r="AA214" s="33">
        <v>37.925286334667277</v>
      </c>
      <c r="AB214" s="33">
        <v>143.13647338895365</v>
      </c>
      <c r="AC214" s="33">
        <v>22.217326457964688</v>
      </c>
      <c r="AD214" s="33">
        <v>176.64401242078148</v>
      </c>
      <c r="AE214" s="33">
        <v>172.48735145971111</v>
      </c>
      <c r="AF214" s="33">
        <v>109.14228979591689</v>
      </c>
      <c r="AG214" s="33">
        <v>34.500566235221271</v>
      </c>
      <c r="AH214" s="33">
        <v>16.011285876529033</v>
      </c>
      <c r="AI214" s="33">
        <v>67.868816299448838</v>
      </c>
      <c r="AJ214" s="33">
        <v>627.9323232253704</v>
      </c>
      <c r="AK214" s="33">
        <v>360.51835370158472</v>
      </c>
      <c r="AL214" s="33">
        <v>87.060388507549433</v>
      </c>
      <c r="AM214" s="33">
        <v>9.3139649188957172</v>
      </c>
      <c r="AN214" s="33">
        <v>218.27854925122733</v>
      </c>
      <c r="AO214" s="33">
        <v>34.04523755033884</v>
      </c>
      <c r="AP214" s="33">
        <v>416.68946509107337</v>
      </c>
      <c r="AQ214" s="33">
        <v>55.604828398501418</v>
      </c>
      <c r="AR214" s="33">
        <v>53.428069237424602</v>
      </c>
      <c r="AS214" s="33">
        <v>0</v>
      </c>
      <c r="AT214" s="33">
        <v>0</v>
      </c>
      <c r="AU214" s="33">
        <v>0</v>
      </c>
      <c r="AV214" s="33">
        <v>6.3921945733733141</v>
      </c>
      <c r="AW214" s="33">
        <v>537.78898708766997</v>
      </c>
      <c r="AX214" s="33">
        <v>19.704299534925038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23.76986849968527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43.313750516211634</v>
      </c>
      <c r="BL214" s="33">
        <v>96.705723204631894</v>
      </c>
      <c r="BM214" s="33">
        <v>2.4174029719472458</v>
      </c>
      <c r="BN214" s="33">
        <v>5.2486803918195033</v>
      </c>
      <c r="BO214" s="33">
        <v>151.61891634167523</v>
      </c>
      <c r="BP214" s="33">
        <v>1.3154866342856795</v>
      </c>
      <c r="BQ214" s="33">
        <v>109.21403792128203</v>
      </c>
      <c r="BR214" s="33">
        <v>189.19051902126043</v>
      </c>
      <c r="BS214" s="33">
        <v>487.69682489845252</v>
      </c>
      <c r="BT214" s="33">
        <v>107.16573287920897</v>
      </c>
      <c r="BU214" s="33">
        <v>73.296944022997081</v>
      </c>
      <c r="BV214" s="33">
        <v>41.045519467305354</v>
      </c>
      <c r="BW214" s="33">
        <v>159.01955475727922</v>
      </c>
      <c r="BX214" s="33">
        <v>67.038031379280028</v>
      </c>
      <c r="BY214" s="33">
        <v>111.83681205601789</v>
      </c>
      <c r="BZ214" s="33">
        <v>0</v>
      </c>
      <c r="CA214" s="33">
        <v>9.8593534915451517</v>
      </c>
      <c r="CB214" s="33">
        <v>2.9414757563856702</v>
      </c>
      <c r="CC214" s="33">
        <v>3.2665715325101203</v>
      </c>
      <c r="CD214" s="33">
        <v>7.1390500202231566</v>
      </c>
      <c r="CE214" s="33">
        <v>0</v>
      </c>
      <c r="CF214" s="33">
        <v>1032.3720246914791</v>
      </c>
      <c r="CG214" s="33">
        <v>248.37815743761044</v>
      </c>
      <c r="CH214" s="33">
        <v>33.271911306756273</v>
      </c>
      <c r="CI214" s="33">
        <v>0</v>
      </c>
      <c r="CJ214" s="33">
        <v>486.31279979965018</v>
      </c>
      <c r="CK214" s="33">
        <v>539.16973005277441</v>
      </c>
      <c r="CL214" s="33">
        <v>0</v>
      </c>
      <c r="CM214" s="33">
        <v>12.422842636360961</v>
      </c>
      <c r="CN214" s="33">
        <v>178.46070898907695</v>
      </c>
      <c r="CO214" s="33">
        <v>0</v>
      </c>
      <c r="CP214" s="33">
        <v>95.815236326258415</v>
      </c>
      <c r="CQ214" s="33">
        <v>0</v>
      </c>
      <c r="CR214" s="33">
        <v>585.38680917229999</v>
      </c>
      <c r="CS214" s="33">
        <v>130.91227088804331</v>
      </c>
      <c r="CT214" s="33">
        <v>0</v>
      </c>
      <c r="CU214" s="33">
        <v>0</v>
      </c>
      <c r="CV214" s="33">
        <v>0</v>
      </c>
      <c r="CW214" s="33">
        <v>0</v>
      </c>
      <c r="CX214" s="33">
        <v>1.0141247119875816</v>
      </c>
      <c r="CY214" s="33">
        <v>1505.3049489426051</v>
      </c>
      <c r="CZ214" s="33">
        <v>3.1782368195301816</v>
      </c>
      <c r="DA214" s="33">
        <v>0</v>
      </c>
      <c r="DB214" s="33">
        <v>0</v>
      </c>
      <c r="DC214" s="33">
        <v>0</v>
      </c>
      <c r="DD214" s="33">
        <v>0</v>
      </c>
      <c r="DE214" s="33">
        <v>11.026500794807234</v>
      </c>
      <c r="DF214" s="33">
        <v>0</v>
      </c>
      <c r="DG214" s="33">
        <v>214.14579751292843</v>
      </c>
      <c r="DH214" s="33">
        <v>128.11867730347859</v>
      </c>
      <c r="DI214" s="33">
        <v>56.043370689456552</v>
      </c>
      <c r="DJ214" s="33">
        <v>233.22410590258588</v>
      </c>
      <c r="DK214" s="33">
        <v>37.431124695907741</v>
      </c>
      <c r="DL214" s="33">
        <v>16.41020449566637</v>
      </c>
      <c r="DM214" s="33">
        <v>0</v>
      </c>
      <c r="DN214" s="33">
        <v>0</v>
      </c>
      <c r="DO214" s="33">
        <v>0</v>
      </c>
      <c r="DP214" s="76">
        <f t="shared" si="7"/>
        <v>13216.349447364099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13216.349447364099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676.0337502460045</v>
      </c>
      <c r="D216" s="33">
        <v>19.727443909408734</v>
      </c>
      <c r="E216" s="33">
        <v>5.5746218482898486</v>
      </c>
      <c r="F216" s="33">
        <v>0</v>
      </c>
      <c r="G216" s="33">
        <v>129.77373347772246</v>
      </c>
      <c r="H216" s="33">
        <v>21.062825899717218</v>
      </c>
      <c r="I216" s="33">
        <v>440.65733114607013</v>
      </c>
      <c r="J216" s="33">
        <v>100.1746328420971</v>
      </c>
      <c r="K216" s="33">
        <v>718.58871733513251</v>
      </c>
      <c r="L216" s="33">
        <v>950.5631245731123</v>
      </c>
      <c r="M216" s="33">
        <v>2218.4634350694887</v>
      </c>
      <c r="N216" s="33">
        <v>838.81432460930102</v>
      </c>
      <c r="O216" s="33">
        <v>939.19570416845841</v>
      </c>
      <c r="P216" s="33">
        <v>140.32427196235105</v>
      </c>
      <c r="Q216" s="33">
        <v>557.83593073527118</v>
      </c>
      <c r="R216" s="33">
        <v>81.201258817234375</v>
      </c>
      <c r="S216" s="33">
        <v>207.84801452079958</v>
      </c>
      <c r="T216" s="33">
        <v>771.21340947804731</v>
      </c>
      <c r="U216" s="33">
        <v>1142.2791663012651</v>
      </c>
      <c r="V216" s="33">
        <v>50.066231740732022</v>
      </c>
      <c r="W216" s="33">
        <v>1059.1901404362293</v>
      </c>
      <c r="X216" s="33">
        <v>2105.0459630331984</v>
      </c>
      <c r="Y216" s="33">
        <v>15172.365452244534</v>
      </c>
      <c r="Z216" s="33">
        <v>2789.8349585215024</v>
      </c>
      <c r="AA216" s="33">
        <v>396.78160762125134</v>
      </c>
      <c r="AB216" s="33">
        <v>1190.6693458420073</v>
      </c>
      <c r="AC216" s="33">
        <v>210.9989843756683</v>
      </c>
      <c r="AD216" s="33">
        <v>2036.477104580656</v>
      </c>
      <c r="AE216" s="33">
        <v>1759.9080972193372</v>
      </c>
      <c r="AF216" s="33">
        <v>1549.784874496871</v>
      </c>
      <c r="AG216" s="33">
        <v>358.13434172834525</v>
      </c>
      <c r="AH216" s="33">
        <v>171.34387760124835</v>
      </c>
      <c r="AI216" s="33">
        <v>827.49406765820549</v>
      </c>
      <c r="AJ216" s="33">
        <v>5298.7037325953042</v>
      </c>
      <c r="AK216" s="33">
        <v>4098.9756940891666</v>
      </c>
      <c r="AL216" s="33">
        <v>817.7815083821971</v>
      </c>
      <c r="AM216" s="33">
        <v>234.40918516136844</v>
      </c>
      <c r="AN216" s="33">
        <v>2687.805210827155</v>
      </c>
      <c r="AO216" s="33">
        <v>524.77353208201532</v>
      </c>
      <c r="AP216" s="33">
        <v>3669.718691094492</v>
      </c>
      <c r="AQ216" s="33">
        <v>568.00413569737395</v>
      </c>
      <c r="AR216" s="33">
        <v>9.7383294895330881</v>
      </c>
      <c r="AS216" s="33">
        <v>55.279708611406932</v>
      </c>
      <c r="AT216" s="33">
        <v>310.37875295842491</v>
      </c>
      <c r="AU216" s="33">
        <v>515.02499558227055</v>
      </c>
      <c r="AV216" s="33">
        <v>638.4238473099274</v>
      </c>
      <c r="AW216" s="33">
        <v>1032.9841323426408</v>
      </c>
      <c r="AX216" s="33">
        <v>1668.6113048118832</v>
      </c>
      <c r="AY216" s="33">
        <v>224.05459985429366</v>
      </c>
      <c r="AZ216" s="33">
        <v>294.48445873048973</v>
      </c>
      <c r="BA216" s="33">
        <v>0</v>
      </c>
      <c r="BB216" s="33">
        <v>842.68043555346605</v>
      </c>
      <c r="BC216" s="33">
        <v>4.8355809029092676</v>
      </c>
      <c r="BD216" s="33">
        <v>11349.706684241813</v>
      </c>
      <c r="BE216" s="33">
        <v>3664.041010352234</v>
      </c>
      <c r="BF216" s="33">
        <v>451.57269867631123</v>
      </c>
      <c r="BG216" s="33">
        <v>129.19666051219721</v>
      </c>
      <c r="BH216" s="33">
        <v>2198.0624089189982</v>
      </c>
      <c r="BI216" s="33">
        <v>509.77163252177934</v>
      </c>
      <c r="BJ216" s="33">
        <v>236.4989049918097</v>
      </c>
      <c r="BK216" s="33">
        <v>1534.5615763639162</v>
      </c>
      <c r="BL216" s="33">
        <v>1230.4280424822539</v>
      </c>
      <c r="BM216" s="33">
        <v>325.26893477809278</v>
      </c>
      <c r="BN216" s="33">
        <v>1169.3815135905847</v>
      </c>
      <c r="BO216" s="33">
        <v>2671.5506432746324</v>
      </c>
      <c r="BP216" s="33">
        <v>467.88805801283564</v>
      </c>
      <c r="BQ216" s="33">
        <v>3831.9247693950674</v>
      </c>
      <c r="BR216" s="33">
        <v>2650.5897546496371</v>
      </c>
      <c r="BS216" s="33">
        <v>7847.6789977608887</v>
      </c>
      <c r="BT216" s="33">
        <v>5218.7568770046755</v>
      </c>
      <c r="BU216" s="33">
        <v>1548.9639015701744</v>
      </c>
      <c r="BV216" s="33">
        <v>2066.3292794735676</v>
      </c>
      <c r="BW216" s="33">
        <v>4776.8491751700021</v>
      </c>
      <c r="BX216" s="33">
        <v>1412.6950933208614</v>
      </c>
      <c r="BY216" s="33">
        <v>1141.4362551831546</v>
      </c>
      <c r="BZ216" s="33">
        <v>603.65341849116692</v>
      </c>
      <c r="CA216" s="33">
        <v>365.19501601180247</v>
      </c>
      <c r="CB216" s="33">
        <v>53.259077164394355</v>
      </c>
      <c r="CC216" s="33">
        <v>78.683293139642515</v>
      </c>
      <c r="CD216" s="33">
        <v>728.582769980747</v>
      </c>
      <c r="CE216" s="33">
        <v>570.02849475353014</v>
      </c>
      <c r="CF216" s="33">
        <v>13893.749334576263</v>
      </c>
      <c r="CG216" s="33">
        <v>10384.051917225441</v>
      </c>
      <c r="CH216" s="33">
        <v>311.99480736971157</v>
      </c>
      <c r="CI216" s="33">
        <v>0</v>
      </c>
      <c r="CJ216" s="33">
        <v>5847.0146153425258</v>
      </c>
      <c r="CK216" s="33">
        <v>6373.631388340641</v>
      </c>
      <c r="CL216" s="33">
        <v>86.664964330751218</v>
      </c>
      <c r="CM216" s="33">
        <v>3749.9673087006231</v>
      </c>
      <c r="CN216" s="33">
        <v>2777.0855447826061</v>
      </c>
      <c r="CO216" s="33">
        <v>201.91342234505618</v>
      </c>
      <c r="CP216" s="33">
        <v>1144.2020685200664</v>
      </c>
      <c r="CQ216" s="33">
        <v>140.88233969845339</v>
      </c>
      <c r="CR216" s="33">
        <v>6596.3440065736668</v>
      </c>
      <c r="CS216" s="33">
        <v>7822.325468704048</v>
      </c>
      <c r="CT216" s="33">
        <v>82.606697759851386</v>
      </c>
      <c r="CU216" s="33">
        <v>216.24573851547976</v>
      </c>
      <c r="CV216" s="33">
        <v>660.12371680811475</v>
      </c>
      <c r="CW216" s="33">
        <v>724.02886628213787</v>
      </c>
      <c r="CX216" s="33">
        <v>820.85291711404284</v>
      </c>
      <c r="CY216" s="33">
        <v>638.60210261619193</v>
      </c>
      <c r="CZ216" s="33">
        <v>354.15940458261002</v>
      </c>
      <c r="DA216" s="33">
        <v>299.87021101007349</v>
      </c>
      <c r="DB216" s="33">
        <v>686.06092592963705</v>
      </c>
      <c r="DC216" s="33">
        <v>162.0110781886419</v>
      </c>
      <c r="DD216" s="33">
        <v>252.53642815682696</v>
      </c>
      <c r="DE216" s="33">
        <v>1700.9887315440335</v>
      </c>
      <c r="DF216" s="33">
        <v>0</v>
      </c>
      <c r="DG216" s="33">
        <v>477.04900313489185</v>
      </c>
      <c r="DH216" s="33">
        <v>1260.9986121160059</v>
      </c>
      <c r="DI216" s="33">
        <v>1459.0688371158974</v>
      </c>
      <c r="DJ216" s="33">
        <v>1435.9423288698238</v>
      </c>
      <c r="DK216" s="33">
        <v>1447.5079813099208</v>
      </c>
      <c r="DL216" s="33">
        <v>5382.1037235401391</v>
      </c>
      <c r="DM216" s="33">
        <v>311.87910276303518</v>
      </c>
      <c r="DN216" s="33">
        <v>59.231089484976764</v>
      </c>
      <c r="DO216" s="33">
        <v>0</v>
      </c>
      <c r="DP216" s="76">
        <f t="shared" si="7"/>
        <v>199728.34420525483</v>
      </c>
      <c r="DQ216" s="33">
        <v>550.76576756844781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200279.10997282329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95.504086708607858</v>
      </c>
      <c r="D219" s="33">
        <v>0</v>
      </c>
      <c r="E219" s="33">
        <v>0</v>
      </c>
      <c r="F219" s="33">
        <v>0</v>
      </c>
      <c r="G219" s="33">
        <v>22.766988395336149</v>
      </c>
      <c r="H219" s="33">
        <v>0</v>
      </c>
      <c r="I219" s="33">
        <v>10.027073555481875</v>
      </c>
      <c r="J219" s="33">
        <v>5.2632877034348766</v>
      </c>
      <c r="K219" s="33">
        <v>2.7203790720735639</v>
      </c>
      <c r="L219" s="33">
        <v>91.866122029395399</v>
      </c>
      <c r="M219" s="33">
        <v>121.18375753979083</v>
      </c>
      <c r="N219" s="33">
        <v>38.237447015159205</v>
      </c>
      <c r="O219" s="33">
        <v>47.680569918093447</v>
      </c>
      <c r="P219" s="33">
        <v>16.218109229487261</v>
      </c>
      <c r="Q219" s="33">
        <v>50.25722310876359</v>
      </c>
      <c r="R219" s="33">
        <v>13.099691490935744</v>
      </c>
      <c r="S219" s="33">
        <v>2.6883520799212861</v>
      </c>
      <c r="T219" s="33">
        <v>116.99433076620844</v>
      </c>
      <c r="U219" s="33">
        <v>74.281229296867679</v>
      </c>
      <c r="V219" s="33">
        <v>4.5589052947550845</v>
      </c>
      <c r="W219" s="33">
        <v>189.71998801650179</v>
      </c>
      <c r="X219" s="33">
        <v>318.35462453322481</v>
      </c>
      <c r="Y219" s="33">
        <v>2016.1124097614058</v>
      </c>
      <c r="Z219" s="33">
        <v>427.48663885657425</v>
      </c>
      <c r="AA219" s="33">
        <v>66.79720816611848</v>
      </c>
      <c r="AB219" s="33">
        <v>198.78856587299796</v>
      </c>
      <c r="AC219" s="33">
        <v>35.290493694709987</v>
      </c>
      <c r="AD219" s="33">
        <v>247.12086449116129</v>
      </c>
      <c r="AE219" s="33">
        <v>234.49063837691023</v>
      </c>
      <c r="AF219" s="33">
        <v>153.73861881556741</v>
      </c>
      <c r="AG219" s="33">
        <v>0</v>
      </c>
      <c r="AH219" s="33">
        <v>26.985425009395655</v>
      </c>
      <c r="AI219" s="33">
        <v>95.708017404101426</v>
      </c>
      <c r="AJ219" s="33">
        <v>871.27741167125578</v>
      </c>
      <c r="AK219" s="33">
        <v>500.40588996851233</v>
      </c>
      <c r="AL219" s="33">
        <v>0</v>
      </c>
      <c r="AM219" s="33">
        <v>13.112799583474677</v>
      </c>
      <c r="AN219" s="33">
        <v>296.64815069476873</v>
      </c>
      <c r="AO219" s="33">
        <v>48.598824464712983</v>
      </c>
      <c r="AP219" s="33">
        <v>671.30285629899754</v>
      </c>
      <c r="AQ219" s="33">
        <v>77.526697444300879</v>
      </c>
      <c r="AR219" s="33">
        <v>0</v>
      </c>
      <c r="AS219" s="33">
        <v>0</v>
      </c>
      <c r="AT219" s="33">
        <v>0</v>
      </c>
      <c r="AU219" s="33">
        <v>2.4381062893292413</v>
      </c>
      <c r="AV219" s="33">
        <v>10.792880099131615</v>
      </c>
      <c r="AW219" s="33">
        <v>11.998958827707046</v>
      </c>
      <c r="AX219" s="33">
        <v>52.472958299559942</v>
      </c>
      <c r="AY219" s="33">
        <v>14.122228863963576</v>
      </c>
      <c r="AZ219" s="33">
        <v>22.179864728394996</v>
      </c>
      <c r="BA219" s="33">
        <v>0</v>
      </c>
      <c r="BB219" s="33">
        <v>14.60406813253479</v>
      </c>
      <c r="BC219" s="33">
        <v>31.216672818486419</v>
      </c>
      <c r="BD219" s="33">
        <v>169.27788997198235</v>
      </c>
      <c r="BE219" s="33">
        <v>89.457354680847715</v>
      </c>
      <c r="BF219" s="33">
        <v>5.8450421038330314</v>
      </c>
      <c r="BG219" s="33">
        <v>66.393827907193227</v>
      </c>
      <c r="BH219" s="33">
        <v>129.78031537437843</v>
      </c>
      <c r="BI219" s="33">
        <v>0</v>
      </c>
      <c r="BJ219" s="33">
        <v>0</v>
      </c>
      <c r="BK219" s="33">
        <v>91.574732072311434</v>
      </c>
      <c r="BL219" s="33">
        <v>142.7235285543818</v>
      </c>
      <c r="BM219" s="33">
        <v>4.73883235760609</v>
      </c>
      <c r="BN219" s="33">
        <v>19.857249564101906</v>
      </c>
      <c r="BO219" s="33">
        <v>215.48475776070691</v>
      </c>
      <c r="BP219" s="33">
        <v>5.667714220292738</v>
      </c>
      <c r="BQ219" s="33">
        <v>159.58965438373957</v>
      </c>
      <c r="BR219" s="33">
        <v>151.57236367743729</v>
      </c>
      <c r="BS219" s="33">
        <v>726.69188224607831</v>
      </c>
      <c r="BT219" s="33">
        <v>193.44879666474975</v>
      </c>
      <c r="BU219" s="33">
        <v>109.47205282190184</v>
      </c>
      <c r="BV219" s="33">
        <v>70.568149546890609</v>
      </c>
      <c r="BW219" s="33">
        <v>246.13110248408796</v>
      </c>
      <c r="BX219" s="33">
        <v>119.41159996571042</v>
      </c>
      <c r="BY219" s="33">
        <v>187.23298924314278</v>
      </c>
      <c r="BZ219" s="33">
        <v>8.9915330667517335</v>
      </c>
      <c r="CA219" s="33">
        <v>43.977296165683526</v>
      </c>
      <c r="CB219" s="33">
        <v>330.0125288742492</v>
      </c>
      <c r="CC219" s="33">
        <v>56.370633563780139</v>
      </c>
      <c r="CD219" s="33">
        <v>12.189235802795896</v>
      </c>
      <c r="CE219" s="33">
        <v>3.6979239479598092</v>
      </c>
      <c r="CF219" s="33">
        <v>1416.6460313137536</v>
      </c>
      <c r="CG219" s="33">
        <v>352.89079641175846</v>
      </c>
      <c r="CH219" s="33">
        <v>49.560628463202406</v>
      </c>
      <c r="CI219" s="33">
        <v>0</v>
      </c>
      <c r="CJ219" s="33">
        <v>672.84363995386832</v>
      </c>
      <c r="CK219" s="33">
        <v>754.73274540126658</v>
      </c>
      <c r="CL219" s="33">
        <v>6.6553892888881379</v>
      </c>
      <c r="CM219" s="33">
        <v>30.692886451478568</v>
      </c>
      <c r="CN219" s="33">
        <v>259.8209311104564</v>
      </c>
      <c r="CO219" s="33">
        <v>0</v>
      </c>
      <c r="CP219" s="33">
        <v>128.72453617481793</v>
      </c>
      <c r="CQ219" s="33">
        <v>7.0668128901388965</v>
      </c>
      <c r="CR219" s="33">
        <v>823.62841764980692</v>
      </c>
      <c r="CS219" s="33">
        <v>417.3690625392681</v>
      </c>
      <c r="CT219" s="33">
        <v>0</v>
      </c>
      <c r="CU219" s="33">
        <v>0</v>
      </c>
      <c r="CV219" s="33">
        <v>129.91143998599046</v>
      </c>
      <c r="CW219" s="33">
        <v>71.251665604190634</v>
      </c>
      <c r="CX219" s="33">
        <v>14.369621621948582</v>
      </c>
      <c r="CY219" s="33">
        <v>61.612268597077872</v>
      </c>
      <c r="CZ219" s="33">
        <v>20.326985093558413</v>
      </c>
      <c r="DA219" s="33">
        <v>2594.4511101513358</v>
      </c>
      <c r="DB219" s="33">
        <v>52.331095201420254</v>
      </c>
      <c r="DC219" s="33">
        <v>211.01847410486798</v>
      </c>
      <c r="DD219" s="33">
        <v>455.53146943776545</v>
      </c>
      <c r="DE219" s="33">
        <v>9.0032995154400943</v>
      </c>
      <c r="DF219" s="33">
        <v>0</v>
      </c>
      <c r="DG219" s="33">
        <v>3.9286436404167544</v>
      </c>
      <c r="DH219" s="33">
        <v>181.54000218191362</v>
      </c>
      <c r="DI219" s="33">
        <v>19.777002477529017</v>
      </c>
      <c r="DJ219" s="33">
        <v>2.9718291686733025</v>
      </c>
      <c r="DK219" s="33">
        <v>51.694941769213273</v>
      </c>
      <c r="DL219" s="33">
        <v>29.964478871279553</v>
      </c>
      <c r="DM219" s="33">
        <v>6.2810188312166</v>
      </c>
      <c r="DN219" s="33">
        <v>9.8314137862320852</v>
      </c>
      <c r="DO219" s="33">
        <v>0</v>
      </c>
      <c r="DP219" s="76">
        <f t="shared" si="7"/>
        <v>19569.227039099485</v>
      </c>
      <c r="DQ219" s="33">
        <v>3281.7513802279291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22850.978419327414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19.589810249423284</v>
      </c>
      <c r="D222" s="33">
        <v>5.478988575335582</v>
      </c>
      <c r="E222" s="33">
        <v>1.4559929459090588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6.7103240592759006</v>
      </c>
      <c r="L222" s="33">
        <v>3.3051269114027408</v>
      </c>
      <c r="M222" s="33">
        <v>4.3345070055501997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1.3398232480455101</v>
      </c>
      <c r="T222" s="33">
        <v>1.7341067167801787</v>
      </c>
      <c r="U222" s="33">
        <v>2.6678573450349146</v>
      </c>
      <c r="V222" s="33">
        <v>1.7499404733793598</v>
      </c>
      <c r="W222" s="33">
        <v>5.7745009528100795</v>
      </c>
      <c r="X222" s="33">
        <v>3.0103420122767566</v>
      </c>
      <c r="Y222" s="33">
        <v>34.428987166295805</v>
      </c>
      <c r="Z222" s="33">
        <v>4.9062607107407015</v>
      </c>
      <c r="AA222" s="33">
        <v>1.6207838168577517</v>
      </c>
      <c r="AB222" s="33">
        <v>4.5523876909268415</v>
      </c>
      <c r="AC222" s="33">
        <v>1.1040550296145102</v>
      </c>
      <c r="AD222" s="33">
        <v>8.7035897715915738</v>
      </c>
      <c r="AE222" s="33">
        <v>4.0793458956155666</v>
      </c>
      <c r="AF222" s="33">
        <v>6.8311337726153392</v>
      </c>
      <c r="AG222" s="33">
        <v>0</v>
      </c>
      <c r="AH222" s="33">
        <v>0</v>
      </c>
      <c r="AI222" s="33">
        <v>2.5037968604208753</v>
      </c>
      <c r="AJ222" s="33">
        <v>8.5451874502923406</v>
      </c>
      <c r="AK222" s="33">
        <v>12.164426792235091</v>
      </c>
      <c r="AL222" s="33">
        <v>1.8819324744571702</v>
      </c>
      <c r="AM222" s="33">
        <v>3.7080602288143574</v>
      </c>
      <c r="AN222" s="33">
        <v>1.9886225480337039</v>
      </c>
      <c r="AO222" s="33">
        <v>2.7358604684684802</v>
      </c>
      <c r="AP222" s="33">
        <v>0</v>
      </c>
      <c r="AQ222" s="33">
        <v>2.7208081957555867</v>
      </c>
      <c r="AR222" s="33">
        <v>0</v>
      </c>
      <c r="AS222" s="33">
        <v>2.315073622485182</v>
      </c>
      <c r="AT222" s="33">
        <v>4.0225626176556313</v>
      </c>
      <c r="AU222" s="33">
        <v>10.949165591807477</v>
      </c>
      <c r="AV222" s="33">
        <v>10.711691033891336</v>
      </c>
      <c r="AW222" s="33">
        <v>9.1496872696792728</v>
      </c>
      <c r="AX222" s="33">
        <v>16.751005200886954</v>
      </c>
      <c r="AY222" s="33">
        <v>20.552122084605315</v>
      </c>
      <c r="AZ222" s="33">
        <v>12.958727356016723</v>
      </c>
      <c r="BA222" s="33">
        <v>0</v>
      </c>
      <c r="BB222" s="33">
        <v>16.145250692483071</v>
      </c>
      <c r="BC222" s="33">
        <v>0</v>
      </c>
      <c r="BD222" s="33">
        <v>129.88441256008602</v>
      </c>
      <c r="BE222" s="33">
        <v>98.174961279273063</v>
      </c>
      <c r="BF222" s="33">
        <v>3.3439755109029701</v>
      </c>
      <c r="BG222" s="33">
        <v>9.4822719032553042</v>
      </c>
      <c r="BH222" s="33">
        <v>66.42498483059299</v>
      </c>
      <c r="BI222" s="33">
        <v>1.8594688735683405</v>
      </c>
      <c r="BJ222" s="33">
        <v>8.4962686061183081</v>
      </c>
      <c r="BK222" s="33">
        <v>26.698612916470182</v>
      </c>
      <c r="BL222" s="33">
        <v>18.761834763612658</v>
      </c>
      <c r="BM222" s="33">
        <v>8.9024084066877442</v>
      </c>
      <c r="BN222" s="33">
        <v>11.603382962282312</v>
      </c>
      <c r="BO222" s="33">
        <v>10.689904544134189</v>
      </c>
      <c r="BP222" s="33">
        <v>15.067489565043237</v>
      </c>
      <c r="BQ222" s="33">
        <v>5.6692130865681918</v>
      </c>
      <c r="BR222" s="33">
        <v>2.7160876936886962</v>
      </c>
      <c r="BS222" s="33">
        <v>93.58401998008776</v>
      </c>
      <c r="BT222" s="33">
        <v>136.48208668083254</v>
      </c>
      <c r="BU222" s="33">
        <v>4.2202906340410236</v>
      </c>
      <c r="BV222" s="33">
        <v>33.647539307030996</v>
      </c>
      <c r="BW222" s="33">
        <v>10.711317791603269</v>
      </c>
      <c r="BX222" s="33">
        <v>39.752072660215177</v>
      </c>
      <c r="BY222" s="33">
        <v>15.660491031543623</v>
      </c>
      <c r="BZ222" s="33">
        <v>20.299289234661796</v>
      </c>
      <c r="CA222" s="33">
        <v>0</v>
      </c>
      <c r="CB222" s="33">
        <v>0</v>
      </c>
      <c r="CC222" s="33">
        <v>0</v>
      </c>
      <c r="CD222" s="33">
        <v>6.123073749199456</v>
      </c>
      <c r="CE222" s="33">
        <v>16.559638288189269</v>
      </c>
      <c r="CF222" s="33">
        <v>39.281100965206264</v>
      </c>
      <c r="CG222" s="33">
        <v>69.464974347584686</v>
      </c>
      <c r="CH222" s="33">
        <v>5.8598369962182781</v>
      </c>
      <c r="CI222" s="33">
        <v>0</v>
      </c>
      <c r="CJ222" s="33">
        <v>18.057756759962007</v>
      </c>
      <c r="CK222" s="33">
        <v>21.796305638387</v>
      </c>
      <c r="CL222" s="33">
        <v>2.1744714760928723</v>
      </c>
      <c r="CM222" s="33">
        <v>167.93801214807942</v>
      </c>
      <c r="CN222" s="33">
        <v>7.2344354687078489</v>
      </c>
      <c r="CO222" s="33">
        <v>0</v>
      </c>
      <c r="CP222" s="33">
        <v>3.5049242021016838</v>
      </c>
      <c r="CQ222" s="33">
        <v>8.3802675870603416</v>
      </c>
      <c r="CR222" s="33">
        <v>22.222962993866908</v>
      </c>
      <c r="CS222" s="33">
        <v>0</v>
      </c>
      <c r="CT222" s="33">
        <v>6.4038762570973145</v>
      </c>
      <c r="CU222" s="33">
        <v>0</v>
      </c>
      <c r="CV222" s="33">
        <v>14709.651395114566</v>
      </c>
      <c r="CW222" s="33">
        <v>5158.8463144808184</v>
      </c>
      <c r="CX222" s="33">
        <v>0</v>
      </c>
      <c r="CY222" s="33">
        <v>0</v>
      </c>
      <c r="CZ222" s="33">
        <v>13.571504788504646</v>
      </c>
      <c r="DA222" s="33">
        <v>0</v>
      </c>
      <c r="DB222" s="33">
        <v>21.702426172254544</v>
      </c>
      <c r="DC222" s="33">
        <v>0</v>
      </c>
      <c r="DD222" s="33">
        <v>0</v>
      </c>
      <c r="DE222" s="33">
        <v>1.1815950867023641</v>
      </c>
      <c r="DF222" s="33">
        <v>0</v>
      </c>
      <c r="DG222" s="33">
        <v>45.063643007811912</v>
      </c>
      <c r="DH222" s="33">
        <v>4.3643494609213871</v>
      </c>
      <c r="DI222" s="33">
        <v>2.9541026302362368</v>
      </c>
      <c r="DJ222" s="33">
        <v>1.985987634819643</v>
      </c>
      <c r="DK222" s="33">
        <v>1.9547039049582817</v>
      </c>
      <c r="DL222" s="33">
        <v>29.967383085678001</v>
      </c>
      <c r="DM222" s="33">
        <v>3.2595520229176373</v>
      </c>
      <c r="DN222" s="33">
        <v>7.4713499167935913</v>
      </c>
      <c r="DO222" s="33">
        <v>0</v>
      </c>
      <c r="DP222" s="76">
        <f t="shared" si="7"/>
        <v>21432.290173844507</v>
      </c>
      <c r="DQ222" s="33">
        <v>2113.367019606118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23545.657193450625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69.609004568014882</v>
      </c>
      <c r="D224" s="33">
        <v>20.03878231586393</v>
      </c>
      <c r="E224" s="33">
        <v>4.7067265819152579</v>
      </c>
      <c r="F224" s="33">
        <v>0</v>
      </c>
      <c r="G224" s="33">
        <v>1.9435362630110602</v>
      </c>
      <c r="H224" s="33">
        <v>0</v>
      </c>
      <c r="I224" s="33">
        <v>40.502388402412102</v>
      </c>
      <c r="J224" s="33">
        <v>5.968343989947738</v>
      </c>
      <c r="K224" s="33">
        <v>50.268368535803134</v>
      </c>
      <c r="L224" s="33">
        <v>58.369858354672402</v>
      </c>
      <c r="M224" s="33">
        <v>115.14328033898947</v>
      </c>
      <c r="N224" s="33">
        <v>43.480331950810481</v>
      </c>
      <c r="O224" s="33">
        <v>42.997992194040613</v>
      </c>
      <c r="P224" s="33">
        <v>26.918957316230596</v>
      </c>
      <c r="Q224" s="33">
        <v>31.802274499026684</v>
      </c>
      <c r="R224" s="33">
        <v>1.9084442564393873</v>
      </c>
      <c r="S224" s="33">
        <v>23.354574277077798</v>
      </c>
      <c r="T224" s="33">
        <v>45.270253554480576</v>
      </c>
      <c r="U224" s="33">
        <v>59.497868326843111</v>
      </c>
      <c r="V224" s="33">
        <v>26.313575625851108</v>
      </c>
      <c r="W224" s="33">
        <v>168.87506776550646</v>
      </c>
      <c r="X224" s="33">
        <v>105.34350516432923</v>
      </c>
      <c r="Y224" s="33">
        <v>1226.3405253049184</v>
      </c>
      <c r="Z224" s="33">
        <v>95.773145736621444</v>
      </c>
      <c r="AA224" s="33">
        <v>12.544223656185453</v>
      </c>
      <c r="AB224" s="33">
        <v>65.994743820546148</v>
      </c>
      <c r="AC224" s="33">
        <v>26.048561810283115</v>
      </c>
      <c r="AD224" s="33">
        <v>141.35024751664642</v>
      </c>
      <c r="AE224" s="33">
        <v>136.32787000525485</v>
      </c>
      <c r="AF224" s="33">
        <v>102.38613928372887</v>
      </c>
      <c r="AG224" s="33">
        <v>23.089216700140785</v>
      </c>
      <c r="AH224" s="33">
        <v>11.839164120607467</v>
      </c>
      <c r="AI224" s="33">
        <v>39.254125548812624</v>
      </c>
      <c r="AJ224" s="33">
        <v>221.42341648081126</v>
      </c>
      <c r="AK224" s="33">
        <v>185.45010798662432</v>
      </c>
      <c r="AL224" s="33">
        <v>35.823844432471539</v>
      </c>
      <c r="AM224" s="33">
        <v>19.698526447050543</v>
      </c>
      <c r="AN224" s="33">
        <v>104.38767747528387</v>
      </c>
      <c r="AO224" s="33">
        <v>39.867247283815807</v>
      </c>
      <c r="AP224" s="33">
        <v>148.77362292321351</v>
      </c>
      <c r="AQ224" s="33">
        <v>60.120092913621839</v>
      </c>
      <c r="AR224" s="33">
        <v>0</v>
      </c>
      <c r="AS224" s="33">
        <v>0</v>
      </c>
      <c r="AT224" s="33">
        <v>13.415523849040147</v>
      </c>
      <c r="AU224" s="33">
        <v>68.753957310876217</v>
      </c>
      <c r="AV224" s="33">
        <v>0</v>
      </c>
      <c r="AW224" s="33">
        <v>113.33102339658035</v>
      </c>
      <c r="AX224" s="33">
        <v>180.35700324064805</v>
      </c>
      <c r="AY224" s="33">
        <v>190.04577839843094</v>
      </c>
      <c r="AZ224" s="33">
        <v>357.31696561754603</v>
      </c>
      <c r="BA224" s="33">
        <v>0</v>
      </c>
      <c r="BB224" s="33">
        <v>94.727456475592206</v>
      </c>
      <c r="BC224" s="33">
        <v>3.9281290207410162</v>
      </c>
      <c r="BD224" s="33">
        <v>500.79941232966542</v>
      </c>
      <c r="BE224" s="33">
        <v>483.22963326327942</v>
      </c>
      <c r="BF224" s="33">
        <v>41.620932774675282</v>
      </c>
      <c r="BG224" s="33">
        <v>56.514990433803185</v>
      </c>
      <c r="BH224" s="33">
        <v>141.42532459851867</v>
      </c>
      <c r="BI224" s="33">
        <v>44.768781415514511</v>
      </c>
      <c r="BJ224" s="33">
        <v>174.56027747025593</v>
      </c>
      <c r="BK224" s="33">
        <v>79.247481012124837</v>
      </c>
      <c r="BL224" s="33">
        <v>57.910280089767014</v>
      </c>
      <c r="BM224" s="33">
        <v>78.918175590043859</v>
      </c>
      <c r="BN224" s="33">
        <v>49.624561278724833</v>
      </c>
      <c r="BO224" s="33">
        <v>106.68365373915162</v>
      </c>
      <c r="BP224" s="33">
        <v>78.30742402278851</v>
      </c>
      <c r="BQ224" s="33">
        <v>106.28401453124062</v>
      </c>
      <c r="BR224" s="33">
        <v>74.611728318126481</v>
      </c>
      <c r="BS224" s="33">
        <v>389.9251238177701</v>
      </c>
      <c r="BT224" s="33">
        <v>870.42703690773737</v>
      </c>
      <c r="BU224" s="33">
        <v>90.302197147611494</v>
      </c>
      <c r="BV224" s="33">
        <v>1309.4508431599022</v>
      </c>
      <c r="BW224" s="33">
        <v>67.374768224532133</v>
      </c>
      <c r="BX224" s="33">
        <v>51.917769863902848</v>
      </c>
      <c r="BY224" s="33">
        <v>92.079133323851224</v>
      </c>
      <c r="BZ224" s="33">
        <v>23.989764526502174</v>
      </c>
      <c r="CA224" s="33">
        <v>57.386460056319855</v>
      </c>
      <c r="CB224" s="33">
        <v>26.273876702924451</v>
      </c>
      <c r="CC224" s="33">
        <v>5.9297682771641984</v>
      </c>
      <c r="CD224" s="33">
        <v>59.270617124273286</v>
      </c>
      <c r="CE224" s="33">
        <v>82.219919637636679</v>
      </c>
      <c r="CF224" s="33">
        <v>294.24322228529138</v>
      </c>
      <c r="CG224" s="33">
        <v>845.52711991646811</v>
      </c>
      <c r="CH224" s="33">
        <v>73.961354100000847</v>
      </c>
      <c r="CI224" s="33">
        <v>0</v>
      </c>
      <c r="CJ224" s="33">
        <v>89.134874116157633</v>
      </c>
      <c r="CK224" s="33">
        <v>196.93816074001236</v>
      </c>
      <c r="CL224" s="33">
        <v>33.449499775354894</v>
      </c>
      <c r="CM224" s="33">
        <v>505.20308684550872</v>
      </c>
      <c r="CN224" s="33">
        <v>46.016762991766875</v>
      </c>
      <c r="CO224" s="33">
        <v>4.0606318013139884</v>
      </c>
      <c r="CP224" s="33">
        <v>31.64288216126646</v>
      </c>
      <c r="CQ224" s="33">
        <v>30.562739682542993</v>
      </c>
      <c r="CR224" s="33">
        <v>180.56465730339116</v>
      </c>
      <c r="CS224" s="33">
        <v>929.48595809928975</v>
      </c>
      <c r="CT224" s="33">
        <v>580.96599046141762</v>
      </c>
      <c r="CU224" s="33">
        <v>59.475965996344783</v>
      </c>
      <c r="CV224" s="33">
        <v>312.31749333647701</v>
      </c>
      <c r="CW224" s="33">
        <v>222.81868463038094</v>
      </c>
      <c r="CX224" s="33">
        <v>459.45062145586996</v>
      </c>
      <c r="CY224" s="33">
        <v>208.92810414645177</v>
      </c>
      <c r="CZ224" s="33">
        <v>48.745134964475568</v>
      </c>
      <c r="DA224" s="33">
        <v>258.39638674127838</v>
      </c>
      <c r="DB224" s="33">
        <v>230.69214777040997</v>
      </c>
      <c r="DC224" s="33">
        <v>202.13526146614382</v>
      </c>
      <c r="DD224" s="33">
        <v>375.62190913644338</v>
      </c>
      <c r="DE224" s="33">
        <v>37.238311616016638</v>
      </c>
      <c r="DF224" s="33">
        <v>0</v>
      </c>
      <c r="DG224" s="33">
        <v>210.09087737648716</v>
      </c>
      <c r="DH224" s="33">
        <v>115.55176286514552</v>
      </c>
      <c r="DI224" s="33">
        <v>24.94165467259462</v>
      </c>
      <c r="DJ224" s="33">
        <v>54.962781867579466</v>
      </c>
      <c r="DK224" s="33">
        <v>68.702755934759608</v>
      </c>
      <c r="DL224" s="33">
        <v>2190.6527448337615</v>
      </c>
      <c r="DM224" s="33">
        <v>59.853257640728494</v>
      </c>
      <c r="DN224" s="33">
        <v>46.663829167706027</v>
      </c>
      <c r="DO224" s="33">
        <v>0</v>
      </c>
      <c r="DP224" s="76">
        <f t="shared" si="7"/>
        <v>18890.732046574009</v>
      </c>
      <c r="DQ224" s="33">
        <v>34377.033376721112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53267.765423295117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19.517831109478742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9382.2400784744495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9401.7579095839283</v>
      </c>
      <c r="DQ225" s="33">
        <v>10092.98221011914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19494.74011970307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1.0571170110087174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1.0323290879844078</v>
      </c>
      <c r="DC226" s="33">
        <v>6.9335451770392025</v>
      </c>
      <c r="DD226" s="33">
        <v>18.107042150888727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27.130033426921056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264.21759603114572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291.34762945806676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68.347380513438466</v>
      </c>
      <c r="D229" s="33">
        <v>5.8833319413454594</v>
      </c>
      <c r="E229" s="33">
        <v>166.98593636564974</v>
      </c>
      <c r="F229" s="33">
        <v>9.4287978242785808</v>
      </c>
      <c r="G229" s="33">
        <v>22.106309529452595</v>
      </c>
      <c r="H229" s="33">
        <v>2.2072002098309578</v>
      </c>
      <c r="I229" s="33">
        <v>36.020653297903294</v>
      </c>
      <c r="J229" s="33">
        <v>24.896286819418982</v>
      </c>
      <c r="K229" s="33">
        <v>77.338626868692984</v>
      </c>
      <c r="L229" s="33">
        <v>99.545233158968699</v>
      </c>
      <c r="M229" s="33">
        <v>174.68028848272377</v>
      </c>
      <c r="N229" s="33">
        <v>56.68508553922311</v>
      </c>
      <c r="O229" s="33">
        <v>72.632671723938088</v>
      </c>
      <c r="P229" s="33">
        <v>17.95147566934077</v>
      </c>
      <c r="Q229" s="33">
        <v>127.64076383872379</v>
      </c>
      <c r="R229" s="33">
        <v>10.24006937826069</v>
      </c>
      <c r="S229" s="33">
        <v>53.424322753962763</v>
      </c>
      <c r="T229" s="33">
        <v>105.96045186449318</v>
      </c>
      <c r="U229" s="33">
        <v>131.80444282911526</v>
      </c>
      <c r="V229" s="33">
        <v>5.6217085253365262</v>
      </c>
      <c r="W229" s="33">
        <v>160.51253437046248</v>
      </c>
      <c r="X229" s="33">
        <v>281.28083776569667</v>
      </c>
      <c r="Y229" s="33">
        <v>1936.5576242965578</v>
      </c>
      <c r="Z229" s="33">
        <v>365.74268421955304</v>
      </c>
      <c r="AA229" s="33">
        <v>51.904252875067066</v>
      </c>
      <c r="AB229" s="33">
        <v>197.76859165346045</v>
      </c>
      <c r="AC229" s="33">
        <v>28.640603646972167</v>
      </c>
      <c r="AD229" s="33">
        <v>237.25802398786655</v>
      </c>
      <c r="AE229" s="33">
        <v>218.02588336211647</v>
      </c>
      <c r="AF229" s="33">
        <v>160.46205945345815</v>
      </c>
      <c r="AG229" s="33">
        <v>45.180895308518316</v>
      </c>
      <c r="AH229" s="33">
        <v>21.651484963691516</v>
      </c>
      <c r="AI229" s="33">
        <v>87.405315974454041</v>
      </c>
      <c r="AJ229" s="33">
        <v>668.1655819994462</v>
      </c>
      <c r="AK229" s="33">
        <v>448.39223987370087</v>
      </c>
      <c r="AL229" s="33">
        <v>107.24967625204397</v>
      </c>
      <c r="AM229" s="33">
        <v>19.638549554062713</v>
      </c>
      <c r="AN229" s="33">
        <v>290.51535919289205</v>
      </c>
      <c r="AO229" s="33">
        <v>54.247438554913423</v>
      </c>
      <c r="AP229" s="33">
        <v>427.92692134819276</v>
      </c>
      <c r="AQ229" s="33">
        <v>81.648034791232035</v>
      </c>
      <c r="AR229" s="33">
        <v>2.0278813134275433</v>
      </c>
      <c r="AS229" s="33">
        <v>22.473722753616052</v>
      </c>
      <c r="AT229" s="33">
        <v>63.921077367419706</v>
      </c>
      <c r="AU229" s="33">
        <v>55.151651619145866</v>
      </c>
      <c r="AV229" s="33">
        <v>67.288032636894854</v>
      </c>
      <c r="AW229" s="33">
        <v>107.89397778194569</v>
      </c>
      <c r="AX229" s="33">
        <v>312.52484679613298</v>
      </c>
      <c r="AY229" s="33">
        <v>86.20260794908728</v>
      </c>
      <c r="AZ229" s="33">
        <v>91.61947277983441</v>
      </c>
      <c r="BA229" s="33">
        <v>2.9930637124603447</v>
      </c>
      <c r="BB229" s="33">
        <v>82.789736656955284</v>
      </c>
      <c r="BC229" s="33">
        <v>13.594387899118765</v>
      </c>
      <c r="BD229" s="33">
        <v>329.02747536937625</v>
      </c>
      <c r="BE229" s="33">
        <v>226.44316354049471</v>
      </c>
      <c r="BF229" s="33">
        <v>72.476629455655242</v>
      </c>
      <c r="BG229" s="33">
        <v>29.382833214437873</v>
      </c>
      <c r="BH229" s="33">
        <v>40.49782372143212</v>
      </c>
      <c r="BI229" s="33">
        <v>39.800716654219613</v>
      </c>
      <c r="BJ229" s="33">
        <v>7.3092442992201052</v>
      </c>
      <c r="BK229" s="33">
        <v>148.43108976420484</v>
      </c>
      <c r="BL229" s="33">
        <v>122.83117879651581</v>
      </c>
      <c r="BM229" s="33">
        <v>18.911500810282835</v>
      </c>
      <c r="BN229" s="33">
        <v>59.716152772107691</v>
      </c>
      <c r="BO229" s="33">
        <v>598.01846837747314</v>
      </c>
      <c r="BP229" s="33">
        <v>17.78710337244928</v>
      </c>
      <c r="BQ229" s="33">
        <v>9508.3455910842404</v>
      </c>
      <c r="BR229" s="33">
        <v>11215.372317285801</v>
      </c>
      <c r="BS229" s="33">
        <v>816.94048764256308</v>
      </c>
      <c r="BT229" s="33">
        <v>272.91172231898412</v>
      </c>
      <c r="BU229" s="33">
        <v>85.205662640163993</v>
      </c>
      <c r="BV229" s="33">
        <v>79.33565823858747</v>
      </c>
      <c r="BW229" s="33">
        <v>334.08537494084464</v>
      </c>
      <c r="BX229" s="33">
        <v>75.993431220977826</v>
      </c>
      <c r="BY229" s="33">
        <v>150.85659844604359</v>
      </c>
      <c r="BZ229" s="33">
        <v>99.28378057189741</v>
      </c>
      <c r="CA229" s="33">
        <v>95.889685775724942</v>
      </c>
      <c r="CB229" s="33">
        <v>4.634623067206511</v>
      </c>
      <c r="CC229" s="33">
        <v>4.9350281949649393</v>
      </c>
      <c r="CD229" s="33">
        <v>49.292318705815127</v>
      </c>
      <c r="CE229" s="33">
        <v>72.126537022699637</v>
      </c>
      <c r="CF229" s="33">
        <v>1165.566405662305</v>
      </c>
      <c r="CG229" s="33">
        <v>681.80996451686065</v>
      </c>
      <c r="CH229" s="33">
        <v>77.771372619901598</v>
      </c>
      <c r="CI229" s="33">
        <v>689.66136864764678</v>
      </c>
      <c r="CJ229" s="33">
        <v>536.70443520055653</v>
      </c>
      <c r="CK229" s="33">
        <v>599.75770577307844</v>
      </c>
      <c r="CL229" s="33">
        <v>9.9393674458490544</v>
      </c>
      <c r="CM229" s="33">
        <v>80.881149573153834</v>
      </c>
      <c r="CN229" s="33">
        <v>175.09558033225596</v>
      </c>
      <c r="CO229" s="33">
        <v>9.4767357855021395</v>
      </c>
      <c r="CP229" s="33">
        <v>115.63996191440765</v>
      </c>
      <c r="CQ229" s="33">
        <v>11.409097958544546</v>
      </c>
      <c r="CR229" s="33">
        <v>642.89917629629645</v>
      </c>
      <c r="CS229" s="33">
        <v>962.08853180818755</v>
      </c>
      <c r="CT229" s="33">
        <v>22.213983971592047</v>
      </c>
      <c r="CU229" s="33">
        <v>10.293911827242516</v>
      </c>
      <c r="CV229" s="33">
        <v>13633.231722886119</v>
      </c>
      <c r="CW229" s="33">
        <v>9922.635067228628</v>
      </c>
      <c r="CX229" s="33">
        <v>1189.7581423864178</v>
      </c>
      <c r="CY229" s="33">
        <v>1908.7486943500815</v>
      </c>
      <c r="CZ229" s="33">
        <v>57.39444475055469</v>
      </c>
      <c r="DA229" s="33">
        <v>718.86119218254908</v>
      </c>
      <c r="DB229" s="33">
        <v>62.027025265272719</v>
      </c>
      <c r="DC229" s="33">
        <v>7281.5267760306888</v>
      </c>
      <c r="DD229" s="33">
        <v>8989.6919866938606</v>
      </c>
      <c r="DE229" s="33">
        <v>533.12096251917944</v>
      </c>
      <c r="DF229" s="33">
        <v>214.66183611341881</v>
      </c>
      <c r="DG229" s="33">
        <v>52.747547171103548</v>
      </c>
      <c r="DH229" s="33">
        <v>494.51298209365706</v>
      </c>
      <c r="DI229" s="33">
        <v>75.356609743410289</v>
      </c>
      <c r="DJ229" s="33">
        <v>53.383533358219459</v>
      </c>
      <c r="DK229" s="33">
        <v>1207.2046361052471</v>
      </c>
      <c r="DL229" s="33">
        <v>1606.5462515078839</v>
      </c>
      <c r="DM229" s="33">
        <v>41.271765299790601</v>
      </c>
      <c r="DN229" s="33">
        <v>25.484386619345187</v>
      </c>
      <c r="DO229" s="33">
        <v>0</v>
      </c>
      <c r="DP229" s="76">
        <f t="shared" si="7"/>
        <v>86503.272598787691</v>
      </c>
      <c r="DQ229" s="33">
        <v>124434.01629260425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25609.76215432481</v>
      </c>
      <c r="GE229" s="33">
        <v>-582.01278670285717</v>
      </c>
      <c r="GF229" s="33">
        <v>77637.578206185834</v>
      </c>
      <c r="GG229" s="47">
        <f t="shared" si="6"/>
        <v>313602.61646519974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8.620701145436735</v>
      </c>
      <c r="D230" s="33">
        <v>0</v>
      </c>
      <c r="E230" s="33">
        <v>20.478742425842043</v>
      </c>
      <c r="F230" s="33">
        <v>0</v>
      </c>
      <c r="G230" s="33">
        <v>2.9641282845790218</v>
      </c>
      <c r="H230" s="33">
        <v>0</v>
      </c>
      <c r="I230" s="33">
        <v>1.6676442269031253</v>
      </c>
      <c r="J230" s="33">
        <v>0</v>
      </c>
      <c r="K230" s="33">
        <v>4.4231243301133851</v>
      </c>
      <c r="L230" s="33">
        <v>11.634346200777994</v>
      </c>
      <c r="M230" s="33">
        <v>16.272266160420724</v>
      </c>
      <c r="N230" s="33">
        <v>6.2655963042093852</v>
      </c>
      <c r="O230" s="33">
        <v>6.7259881296776491</v>
      </c>
      <c r="P230" s="33">
        <v>1.8906303798276187</v>
      </c>
      <c r="Q230" s="33">
        <v>2.9967532128125978</v>
      </c>
      <c r="R230" s="33">
        <v>1.4235618411994124</v>
      </c>
      <c r="S230" s="33">
        <v>0</v>
      </c>
      <c r="T230" s="33">
        <v>15.273918169928024</v>
      </c>
      <c r="U230" s="33">
        <v>20.418550516185697</v>
      </c>
      <c r="V230" s="33">
        <v>0</v>
      </c>
      <c r="W230" s="33">
        <v>20.008380977810901</v>
      </c>
      <c r="X230" s="33">
        <v>40.256058777429381</v>
      </c>
      <c r="Y230" s="33">
        <v>304.88052053977668</v>
      </c>
      <c r="Z230" s="33">
        <v>55.051233548314471</v>
      </c>
      <c r="AA230" s="33">
        <v>7.4015169864169819</v>
      </c>
      <c r="AB230" s="33">
        <v>25.622682047718218</v>
      </c>
      <c r="AC230" s="33">
        <v>3.738181350807547</v>
      </c>
      <c r="AD230" s="33">
        <v>29.040815451613931</v>
      </c>
      <c r="AE230" s="33">
        <v>27.652882066344553</v>
      </c>
      <c r="AF230" s="33">
        <v>21.066130561684901</v>
      </c>
      <c r="AG230" s="33">
        <v>6.2691664729228931</v>
      </c>
      <c r="AH230" s="33">
        <v>2.9423560260453736</v>
      </c>
      <c r="AI230" s="33">
        <v>12.672916458318866</v>
      </c>
      <c r="AJ230" s="33">
        <v>102.15009858653671</v>
      </c>
      <c r="AK230" s="33">
        <v>59.185207209753415</v>
      </c>
      <c r="AL230" s="33">
        <v>15.633338882944569</v>
      </c>
      <c r="AM230" s="33">
        <v>1.9485586971035234</v>
      </c>
      <c r="AN230" s="33">
        <v>37.687637955586361</v>
      </c>
      <c r="AO230" s="33">
        <v>6.8321444969483016</v>
      </c>
      <c r="AP230" s="33">
        <v>70.411773887403172</v>
      </c>
      <c r="AQ230" s="33">
        <v>10.50213887399792</v>
      </c>
      <c r="AR230" s="33">
        <v>7.1077599245987235</v>
      </c>
      <c r="AS230" s="33">
        <v>0</v>
      </c>
      <c r="AT230" s="33">
        <v>2.7519510395324125</v>
      </c>
      <c r="AU230" s="33">
        <v>2.6934316168971697</v>
      </c>
      <c r="AV230" s="33">
        <v>4.0686994820822235</v>
      </c>
      <c r="AW230" s="33">
        <v>4.4414899255214202</v>
      </c>
      <c r="AX230" s="33">
        <v>51.564631520861994</v>
      </c>
      <c r="AY230" s="33">
        <v>1.9391077480093961</v>
      </c>
      <c r="AZ230" s="33">
        <v>2.2630102266757235</v>
      </c>
      <c r="BA230" s="33">
        <v>0</v>
      </c>
      <c r="BB230" s="33">
        <v>4.4713323495505151</v>
      </c>
      <c r="BC230" s="33">
        <v>0</v>
      </c>
      <c r="BD230" s="33">
        <v>0</v>
      </c>
      <c r="BE230" s="33">
        <v>4.9426365027317516</v>
      </c>
      <c r="BF230" s="33">
        <v>6.0418594688277594</v>
      </c>
      <c r="BG230" s="33">
        <v>1.0157292805148146</v>
      </c>
      <c r="BH230" s="33">
        <v>13.79201957672508</v>
      </c>
      <c r="BI230" s="33">
        <v>1.0578393327043771</v>
      </c>
      <c r="BJ230" s="33">
        <v>0</v>
      </c>
      <c r="BK230" s="33">
        <v>31.125520871150748</v>
      </c>
      <c r="BL230" s="33">
        <v>20.178326099790329</v>
      </c>
      <c r="BM230" s="33">
        <v>0</v>
      </c>
      <c r="BN230" s="33">
        <v>1.3332184312733082</v>
      </c>
      <c r="BO230" s="33">
        <v>28.872113065455757</v>
      </c>
      <c r="BP230" s="33">
        <v>0</v>
      </c>
      <c r="BQ230" s="33">
        <v>17.673373845270692</v>
      </c>
      <c r="BR230" s="33">
        <v>33.727005325924395</v>
      </c>
      <c r="BS230" s="33">
        <v>132.25205815443064</v>
      </c>
      <c r="BT230" s="33">
        <v>21.186178610772224</v>
      </c>
      <c r="BU230" s="33">
        <v>12.996781020834769</v>
      </c>
      <c r="BV230" s="33">
        <v>9.1483030717049711</v>
      </c>
      <c r="BW230" s="33">
        <v>42.892575990382575</v>
      </c>
      <c r="BX230" s="33">
        <v>8.0280970668914762</v>
      </c>
      <c r="BY230" s="33">
        <v>22.794894444461224</v>
      </c>
      <c r="BZ230" s="33">
        <v>5.1292965943166164</v>
      </c>
      <c r="CA230" s="33">
        <v>2.6080584686839958</v>
      </c>
      <c r="CB230" s="33">
        <v>0</v>
      </c>
      <c r="CC230" s="33">
        <v>0</v>
      </c>
      <c r="CD230" s="33">
        <v>6.6715855071867605</v>
      </c>
      <c r="CE230" s="33">
        <v>3.396839894972365</v>
      </c>
      <c r="CF230" s="33">
        <v>192.38749897585632</v>
      </c>
      <c r="CG230" s="33">
        <v>88.934991547593228</v>
      </c>
      <c r="CH230" s="33">
        <v>6.9888943879699097</v>
      </c>
      <c r="CI230" s="33">
        <v>0</v>
      </c>
      <c r="CJ230" s="33">
        <v>86.045717852043282</v>
      </c>
      <c r="CK230" s="33">
        <v>98.657064486736388</v>
      </c>
      <c r="CL230" s="33">
        <v>0</v>
      </c>
      <c r="CM230" s="33">
        <v>2.2151051386823104</v>
      </c>
      <c r="CN230" s="33">
        <v>28.843479344299286</v>
      </c>
      <c r="CO230" s="33">
        <v>1.7400537261690951</v>
      </c>
      <c r="CP230" s="33">
        <v>19.096667462711363</v>
      </c>
      <c r="CQ230" s="33">
        <v>1.1404024312473862</v>
      </c>
      <c r="CR230" s="33">
        <v>106.14884061980383</v>
      </c>
      <c r="CS230" s="33">
        <v>29.219845019202904</v>
      </c>
      <c r="CT230" s="33">
        <v>0</v>
      </c>
      <c r="CU230" s="33">
        <v>1.2721979386679505</v>
      </c>
      <c r="CV230" s="33">
        <v>7.0314126322075454</v>
      </c>
      <c r="CW230" s="33">
        <v>7.8767661653048133</v>
      </c>
      <c r="CX230" s="33">
        <v>6.2003341116354092</v>
      </c>
      <c r="CY230" s="33">
        <v>4.1589091216570981</v>
      </c>
      <c r="CZ230" s="33">
        <v>1.856311731575135</v>
      </c>
      <c r="DA230" s="33">
        <v>0</v>
      </c>
      <c r="DB230" s="33">
        <v>3.1090757675264125</v>
      </c>
      <c r="DC230" s="33">
        <v>1.3451120895088275</v>
      </c>
      <c r="DD230" s="33">
        <v>2.1768057049091216</v>
      </c>
      <c r="DE230" s="33">
        <v>3.8685583582355663</v>
      </c>
      <c r="DF230" s="33">
        <v>0</v>
      </c>
      <c r="DG230" s="33">
        <v>2.17077071558503</v>
      </c>
      <c r="DH230" s="33">
        <v>22.053058051661761</v>
      </c>
      <c r="DI230" s="33">
        <v>11.544889314747277</v>
      </c>
      <c r="DJ230" s="33">
        <v>2.9924423802727627</v>
      </c>
      <c r="DK230" s="33">
        <v>6.3245110562262692</v>
      </c>
      <c r="DL230" s="33">
        <v>8.1510472244472414</v>
      </c>
      <c r="DM230" s="33">
        <v>2.0051586852303105</v>
      </c>
      <c r="DN230" s="33">
        <v>0</v>
      </c>
      <c r="DO230" s="33">
        <v>0</v>
      </c>
      <c r="DP230" s="76">
        <f t="shared" si="7"/>
        <v>2245.7313376838406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2245.7313376838406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39.798379201015798</v>
      </c>
      <c r="D232" s="33">
        <v>0</v>
      </c>
      <c r="E232" s="33">
        <v>94.536389168578211</v>
      </c>
      <c r="F232" s="33">
        <v>0</v>
      </c>
      <c r="G232" s="33">
        <v>13.684211931250751</v>
      </c>
      <c r="H232" s="33">
        <v>0</v>
      </c>
      <c r="I232" s="33">
        <v>7.6988560669229713</v>
      </c>
      <c r="J232" s="33">
        <v>3.032075622434613</v>
      </c>
      <c r="K232" s="33">
        <v>20.418553563214061</v>
      </c>
      <c r="L232" s="33">
        <v>53.711190545047295</v>
      </c>
      <c r="M232" s="33">
        <v>75.122638888263225</v>
      </c>
      <c r="N232" s="33">
        <v>28.925788451372568</v>
      </c>
      <c r="O232" s="33">
        <v>31.05123603874577</v>
      </c>
      <c r="P232" s="33">
        <v>8.7282952414107982</v>
      </c>
      <c r="Q232" s="33">
        <v>179.79519413660859</v>
      </c>
      <c r="R232" s="33">
        <v>6.5720239011116108</v>
      </c>
      <c r="S232" s="33">
        <v>3.8568899856696115</v>
      </c>
      <c r="T232" s="33">
        <v>70.513659731013078</v>
      </c>
      <c r="U232" s="33">
        <v>94.264399434425144</v>
      </c>
      <c r="V232" s="33">
        <v>1.2005438971959321</v>
      </c>
      <c r="W232" s="33">
        <v>92.370808350643543</v>
      </c>
      <c r="X232" s="33">
        <v>185.84635580489663</v>
      </c>
      <c r="Y232" s="33">
        <v>1407.5131897905978</v>
      </c>
      <c r="Z232" s="33">
        <v>254.14984596690897</v>
      </c>
      <c r="AA232" s="33">
        <v>34.169886499789975</v>
      </c>
      <c r="AB232" s="33">
        <v>118.2898234236942</v>
      </c>
      <c r="AC232" s="33">
        <v>17.257709832610971</v>
      </c>
      <c r="AD232" s="33">
        <v>134.06999803743886</v>
      </c>
      <c r="AE232" s="33">
        <v>127.66245667382944</v>
      </c>
      <c r="AF232" s="33">
        <v>97.254021250445447</v>
      </c>
      <c r="AG232" s="33">
        <v>28.942270513083642</v>
      </c>
      <c r="AH232" s="33">
        <v>13.583697995485407</v>
      </c>
      <c r="AI232" s="33">
        <v>58.505860055007936</v>
      </c>
      <c r="AJ232" s="33">
        <v>471.58674107617225</v>
      </c>
      <c r="AK232" s="33">
        <v>273.23477288982485</v>
      </c>
      <c r="AL232" s="33">
        <v>72.172963491578315</v>
      </c>
      <c r="AM232" s="33">
        <v>8.9957274488993448</v>
      </c>
      <c r="AN232" s="33">
        <v>173.98896925466204</v>
      </c>
      <c r="AO232" s="33">
        <v>31.541318143201512</v>
      </c>
      <c r="AP232" s="33">
        <v>325.06340610942112</v>
      </c>
      <c r="AQ232" s="33">
        <v>48.484235594960239</v>
      </c>
      <c r="AR232" s="33">
        <v>32.811696454578957</v>
      </c>
      <c r="AS232" s="33">
        <v>0</v>
      </c>
      <c r="AT232" s="33">
        <v>12.703885707878728</v>
      </c>
      <c r="AU232" s="33">
        <v>12.433740270220188</v>
      </c>
      <c r="AV232" s="33">
        <v>18.782415860040611</v>
      </c>
      <c r="AW232" s="33">
        <v>20.503339282531517</v>
      </c>
      <c r="AX232" s="33">
        <v>238.05357870620745</v>
      </c>
      <c r="AY232" s="33">
        <v>8.9515399386793266</v>
      </c>
      <c r="AZ232" s="33">
        <v>10.446778370145466</v>
      </c>
      <c r="BA232" s="33">
        <v>0</v>
      </c>
      <c r="BB232" s="33">
        <v>20.641100860455548</v>
      </c>
      <c r="BC232" s="33">
        <v>0</v>
      </c>
      <c r="BD232" s="33">
        <v>0</v>
      </c>
      <c r="BE232" s="33">
        <v>22.81820451375075</v>
      </c>
      <c r="BF232" s="33">
        <v>27.891145292667954</v>
      </c>
      <c r="BG232" s="33">
        <v>4.6889308206641198</v>
      </c>
      <c r="BH232" s="33">
        <v>63.668373096547064</v>
      </c>
      <c r="BI232" s="33">
        <v>4.8833244633379636</v>
      </c>
      <c r="BJ232" s="33">
        <v>0</v>
      </c>
      <c r="BK232" s="33">
        <v>143.69426123940093</v>
      </c>
      <c r="BL232" s="33">
        <v>93.155377992230072</v>
      </c>
      <c r="BM232" s="33">
        <v>2.0200084302916137</v>
      </c>
      <c r="BN232" s="33">
        <v>6.1549439877851677</v>
      </c>
      <c r="BO232" s="33">
        <v>133.29116561729487</v>
      </c>
      <c r="BP232" s="33">
        <v>1.2491921191757747</v>
      </c>
      <c r="BQ232" s="33">
        <v>81.591000800174953</v>
      </c>
      <c r="BR232" s="33">
        <v>155.70428955031551</v>
      </c>
      <c r="BS232" s="33">
        <v>610.55562323152253</v>
      </c>
      <c r="BT232" s="33">
        <v>97.808235774219767</v>
      </c>
      <c r="BU232" s="33">
        <v>60.001015083738054</v>
      </c>
      <c r="BV232" s="33">
        <v>42.234109331844479</v>
      </c>
      <c r="BW232" s="33">
        <v>198.01811655160324</v>
      </c>
      <c r="BX232" s="33">
        <v>37.062559754763775</v>
      </c>
      <c r="BY232" s="33">
        <v>105.23504267724346</v>
      </c>
      <c r="BZ232" s="33">
        <v>23.678484244069217</v>
      </c>
      <c r="CA232" s="33">
        <v>12.039632682341857</v>
      </c>
      <c r="CB232" s="33">
        <v>2.5467204691967615</v>
      </c>
      <c r="CC232" s="33">
        <v>2.0547611241539689</v>
      </c>
      <c r="CD232" s="33">
        <v>30.800080574370558</v>
      </c>
      <c r="CE232" s="33">
        <v>15.680901039031456</v>
      </c>
      <c r="CF232" s="33">
        <v>888.17725015663655</v>
      </c>
      <c r="CG232" s="33">
        <v>410.57780082352429</v>
      </c>
      <c r="CH232" s="33">
        <v>32.264970604567488</v>
      </c>
      <c r="CI232" s="33">
        <v>0</v>
      </c>
      <c r="CJ232" s="33">
        <v>397.23916302468507</v>
      </c>
      <c r="CK232" s="33">
        <v>455.46077947274512</v>
      </c>
      <c r="CL232" s="33">
        <v>2.2564743400920237</v>
      </c>
      <c r="CM232" s="33">
        <v>10.226267306118412</v>
      </c>
      <c r="CN232" s="33">
        <v>133.15897501315536</v>
      </c>
      <c r="CO232" s="33">
        <v>8.0326445611053732</v>
      </c>
      <c r="CP232" s="33">
        <v>88.161786417917199</v>
      </c>
      <c r="CQ232" s="33">
        <v>5.2644635997725793</v>
      </c>
      <c r="CR232" s="33">
        <v>490.04735687553136</v>
      </c>
      <c r="CS232" s="33">
        <v>134.89650698362487</v>
      </c>
      <c r="CT232" s="33">
        <v>0</v>
      </c>
      <c r="CU232" s="33">
        <v>5.8728759065065583</v>
      </c>
      <c r="CV232" s="33">
        <v>32.45924750526364</v>
      </c>
      <c r="CW232" s="33">
        <v>36.361667549260872</v>
      </c>
      <c r="CX232" s="33">
        <v>28.622729802660086</v>
      </c>
      <c r="CY232" s="33">
        <v>19.198841755682746</v>
      </c>
      <c r="CZ232" s="33">
        <v>8.5693288502694962</v>
      </c>
      <c r="DA232" s="33">
        <v>4.1097544672906983</v>
      </c>
      <c r="DB232" s="33">
        <v>14.352488491211071</v>
      </c>
      <c r="DC232" s="33">
        <v>6.2094670713209643</v>
      </c>
      <c r="DD232" s="33">
        <v>10.048830685357997</v>
      </c>
      <c r="DE232" s="33">
        <v>17.859609085719935</v>
      </c>
      <c r="DF232" s="33">
        <v>0</v>
      </c>
      <c r="DG232" s="33">
        <v>10.020970629708598</v>
      </c>
      <c r="DH232" s="33">
        <v>101.81027645838719</v>
      </c>
      <c r="DI232" s="33">
        <v>53.298203363108271</v>
      </c>
      <c r="DJ232" s="33">
        <v>13.814069882498538</v>
      </c>
      <c r="DK232" s="33">
        <v>29.197774639241157</v>
      </c>
      <c r="DL232" s="33">
        <v>37.630172169424426</v>
      </c>
      <c r="DM232" s="33">
        <v>9.2564533257494777</v>
      </c>
      <c r="DN232" s="33">
        <v>2.208621223919244</v>
      </c>
      <c r="DO232" s="33">
        <v>0</v>
      </c>
      <c r="DP232" s="76">
        <f t="shared" si="7"/>
        <v>10558.113781961963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10558.113781961963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27.117472640604728</v>
      </c>
      <c r="D233" s="33">
        <v>1.3461806862203856</v>
      </c>
      <c r="E233" s="33">
        <v>114.8097008769502</v>
      </c>
      <c r="F233" s="33">
        <v>0</v>
      </c>
      <c r="G233" s="33">
        <v>9.3240290208717287</v>
      </c>
      <c r="H233" s="33">
        <v>0</v>
      </c>
      <c r="I233" s="33">
        <v>5.2457794249422269</v>
      </c>
      <c r="J233" s="33">
        <v>2.0659692526754103</v>
      </c>
      <c r="K233" s="33">
        <v>27.14133336696867</v>
      </c>
      <c r="L233" s="33">
        <v>36.597262736329036</v>
      </c>
      <c r="M233" s="33">
        <v>51.186408734215796</v>
      </c>
      <c r="N233" s="33">
        <v>19.70920154753426</v>
      </c>
      <c r="O233" s="33">
        <v>21.157420494052595</v>
      </c>
      <c r="P233" s="33">
        <v>5.9472097145613549</v>
      </c>
      <c r="Q233" s="33">
        <v>122.50728184898688</v>
      </c>
      <c r="R233" s="33">
        <v>4.4779883480090508</v>
      </c>
      <c r="S233" s="33">
        <v>2.6279740724101797</v>
      </c>
      <c r="T233" s="33">
        <v>48.045982699110873</v>
      </c>
      <c r="U233" s="33">
        <v>64.229054649060089</v>
      </c>
      <c r="V233" s="33">
        <v>0</v>
      </c>
      <c r="W233" s="33">
        <v>62.938816065534283</v>
      </c>
      <c r="X233" s="33">
        <v>126.63036962989544</v>
      </c>
      <c r="Y233" s="33">
        <v>959.03906595428964</v>
      </c>
      <c r="Z233" s="33">
        <v>173.17040625728933</v>
      </c>
      <c r="AA233" s="33">
        <v>23.282379355463128</v>
      </c>
      <c r="AB233" s="33">
        <v>80.59928858289085</v>
      </c>
      <c r="AC233" s="33">
        <v>11.758907865609222</v>
      </c>
      <c r="AD233" s="33">
        <v>91.351446382856309</v>
      </c>
      <c r="AE233" s="33">
        <v>86.985531712221075</v>
      </c>
      <c r="AF233" s="33">
        <v>66.266097097251489</v>
      </c>
      <c r="AG233" s="33">
        <v>19.720431951045256</v>
      </c>
      <c r="AH233" s="33">
        <v>9.2555417116436498</v>
      </c>
      <c r="AI233" s="33">
        <v>39.86421284503546</v>
      </c>
      <c r="AJ233" s="33">
        <v>321.32566213848855</v>
      </c>
      <c r="AK233" s="33">
        <v>186.17432737342631</v>
      </c>
      <c r="AL233" s="33">
        <v>49.176584628961088</v>
      </c>
      <c r="AM233" s="33">
        <v>6.1294303405109201</v>
      </c>
      <c r="AN233" s="33">
        <v>118.55108696009134</v>
      </c>
      <c r="AO233" s="33">
        <v>21.491348365640118</v>
      </c>
      <c r="AP233" s="33">
        <v>221.48886961228368</v>
      </c>
      <c r="AQ233" s="33">
        <v>33.035765743279576</v>
      </c>
      <c r="AR233" s="33">
        <v>47.262657251295003</v>
      </c>
      <c r="AS233" s="33">
        <v>0</v>
      </c>
      <c r="AT233" s="33">
        <v>17.472988664310801</v>
      </c>
      <c r="AU233" s="33">
        <v>16.593874614035009</v>
      </c>
      <c r="AV233" s="33">
        <v>25.087970131635714</v>
      </c>
      <c r="AW233" s="33">
        <v>29.137284964019237</v>
      </c>
      <c r="AX233" s="33">
        <v>162.20287200537206</v>
      </c>
      <c r="AY233" s="33">
        <v>11.700709622651164</v>
      </c>
      <c r="AZ233" s="33">
        <v>14.252002733884778</v>
      </c>
      <c r="BA233" s="33">
        <v>0</v>
      </c>
      <c r="BB233" s="33">
        <v>29.047966296126987</v>
      </c>
      <c r="BC233" s="33">
        <v>0</v>
      </c>
      <c r="BD233" s="33">
        <v>2170.4435509001028</v>
      </c>
      <c r="BE233" s="33">
        <v>403.90860936810174</v>
      </c>
      <c r="BF233" s="33">
        <v>33.926832194418857</v>
      </c>
      <c r="BG233" s="33">
        <v>6.3388655810932564</v>
      </c>
      <c r="BH233" s="33">
        <v>88.451654243722331</v>
      </c>
      <c r="BI233" s="33">
        <v>6.6914009264086163</v>
      </c>
      <c r="BJ233" s="33">
        <v>0</v>
      </c>
      <c r="BK233" s="33">
        <v>97.909142934944143</v>
      </c>
      <c r="BL233" s="33">
        <v>63.47339928770301</v>
      </c>
      <c r="BM233" s="33">
        <v>1.3763757329299886</v>
      </c>
      <c r="BN233" s="33">
        <v>4.1938020729487073</v>
      </c>
      <c r="BO233" s="33">
        <v>90.820772338614489</v>
      </c>
      <c r="BP233" s="33">
        <v>452.75534970476696</v>
      </c>
      <c r="BQ233" s="33">
        <v>1960.118565895546</v>
      </c>
      <c r="BR233" s="33">
        <v>2354.0256082041192</v>
      </c>
      <c r="BS233" s="33">
        <v>416.01506747102883</v>
      </c>
      <c r="BT233" s="33">
        <v>4957.7733931890498</v>
      </c>
      <c r="BU233" s="33">
        <v>867.25030802380729</v>
      </c>
      <c r="BV233" s="33">
        <v>167.15983313883027</v>
      </c>
      <c r="BW233" s="33">
        <v>134.9238578488424</v>
      </c>
      <c r="BX233" s="33">
        <v>25.253363838367878</v>
      </c>
      <c r="BY233" s="33">
        <v>71.704135895066372</v>
      </c>
      <c r="BZ233" s="33">
        <v>38.172734843281951</v>
      </c>
      <c r="CA233" s="33">
        <v>17.150686312765462</v>
      </c>
      <c r="CB233" s="33">
        <v>1.7352621898971339</v>
      </c>
      <c r="CC233" s="33">
        <v>1.4000552204849916</v>
      </c>
      <c r="CD233" s="33">
        <v>309.88878528041778</v>
      </c>
      <c r="CE233" s="33">
        <v>525.48926979267878</v>
      </c>
      <c r="CF233" s="33">
        <v>2957.4106610633562</v>
      </c>
      <c r="CG233" s="33">
        <v>4705.8108232680461</v>
      </c>
      <c r="CH233" s="33">
        <v>21.984424370652341</v>
      </c>
      <c r="CI233" s="33">
        <v>0</v>
      </c>
      <c r="CJ233" s="33">
        <v>7902.4289712975433</v>
      </c>
      <c r="CK233" s="33">
        <v>310.33789501421273</v>
      </c>
      <c r="CL233" s="33">
        <v>2.8976514325146363</v>
      </c>
      <c r="CM233" s="33">
        <v>1524.8054634504167</v>
      </c>
      <c r="CN233" s="33">
        <v>90.730701457260466</v>
      </c>
      <c r="CO233" s="33">
        <v>11.200229050382903</v>
      </c>
      <c r="CP233" s="33">
        <v>60.070909397076313</v>
      </c>
      <c r="CQ233" s="33">
        <v>7.9141213943250168</v>
      </c>
      <c r="CR233" s="33">
        <v>1663.2570631429262</v>
      </c>
      <c r="CS233" s="33">
        <v>91.914605842748145</v>
      </c>
      <c r="CT233" s="33">
        <v>0</v>
      </c>
      <c r="CU233" s="33">
        <v>190.36242673649758</v>
      </c>
      <c r="CV233" s="33">
        <v>44.210966915108877</v>
      </c>
      <c r="CW233" s="33">
        <v>48.823344778236624</v>
      </c>
      <c r="CX233" s="33">
        <v>42.163300774172292</v>
      </c>
      <c r="CY233" s="33">
        <v>30.001619127372969</v>
      </c>
      <c r="CZ233" s="33">
        <v>12.077559680586971</v>
      </c>
      <c r="DA233" s="33">
        <v>6.0272167460257924</v>
      </c>
      <c r="DB233" s="33">
        <v>20.154510002682564</v>
      </c>
      <c r="DC233" s="33">
        <v>2125.0581457273138</v>
      </c>
      <c r="DD233" s="33">
        <v>2608.3455640116022</v>
      </c>
      <c r="DE233" s="33">
        <v>12.169024731076105</v>
      </c>
      <c r="DF233" s="33">
        <v>0</v>
      </c>
      <c r="DG233" s="33">
        <v>13.349709715589629</v>
      </c>
      <c r="DH233" s="33">
        <v>2958.5027930674792</v>
      </c>
      <c r="DI233" s="33">
        <v>36.315865130899255</v>
      </c>
      <c r="DJ233" s="33">
        <v>18.654888907513278</v>
      </c>
      <c r="DK233" s="33">
        <v>832.31204184679575</v>
      </c>
      <c r="DL233" s="33">
        <v>923.4331091174322</v>
      </c>
      <c r="DM233" s="33">
        <v>12.660900068171138</v>
      </c>
      <c r="DN233" s="33">
        <v>3.2532246490676844</v>
      </c>
      <c r="DO233" s="33">
        <v>0</v>
      </c>
      <c r="DP233" s="76">
        <f t="shared" si="7"/>
        <v>48181.520561315556</v>
      </c>
      <c r="DQ233" s="33">
        <v>103071.59362368794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151253.11418500351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13.877495304025842</v>
      </c>
      <c r="D235" s="33">
        <v>0</v>
      </c>
      <c r="E235" s="33">
        <v>32.964145069099629</v>
      </c>
      <c r="F235" s="33">
        <v>0</v>
      </c>
      <c r="G235" s="33">
        <v>4.7716160966268637</v>
      </c>
      <c r="H235" s="33">
        <v>0</v>
      </c>
      <c r="I235" s="33">
        <v>2.6845525134442525</v>
      </c>
      <c r="J235" s="33">
        <v>1.0572695686741338</v>
      </c>
      <c r="K235" s="33">
        <v>7.1197878658005109</v>
      </c>
      <c r="L235" s="33">
        <v>18.728822869839551</v>
      </c>
      <c r="M235" s="33">
        <v>26.19488756394616</v>
      </c>
      <c r="N235" s="33">
        <v>10.086277417772887</v>
      </c>
      <c r="O235" s="33">
        <v>10.827410335868503</v>
      </c>
      <c r="P235" s="33">
        <v>3.0435127926450303</v>
      </c>
      <c r="Q235" s="33">
        <v>62.693682818458001</v>
      </c>
      <c r="R235" s="33">
        <v>2.2916317864345124</v>
      </c>
      <c r="S235" s="33">
        <v>1.3448782020476915</v>
      </c>
      <c r="T235" s="33">
        <v>24.58775963825768</v>
      </c>
      <c r="U235" s="33">
        <v>32.869523501968715</v>
      </c>
      <c r="V235" s="33">
        <v>0</v>
      </c>
      <c r="W235" s="33">
        <v>32.209237784296711</v>
      </c>
      <c r="X235" s="33">
        <v>64.803692555573733</v>
      </c>
      <c r="Y235" s="33">
        <v>490.79279291793148</v>
      </c>
      <c r="Z235" s="33">
        <v>88.620777145483601</v>
      </c>
      <c r="AA235" s="33">
        <v>11.91486811673548</v>
      </c>
      <c r="AB235" s="33">
        <v>41.247068399068475</v>
      </c>
      <c r="AC235" s="33">
        <v>6.0176768996207413</v>
      </c>
      <c r="AD235" s="33">
        <v>46.749536175277818</v>
      </c>
      <c r="AE235" s="33">
        <v>44.515258625061101</v>
      </c>
      <c r="AF235" s="33">
        <v>33.911989641182132</v>
      </c>
      <c r="AG235" s="33">
        <v>10.092024630061134</v>
      </c>
      <c r="AH235" s="33">
        <v>4.7365673911374397</v>
      </c>
      <c r="AI235" s="33">
        <v>20.400700090586664</v>
      </c>
      <c r="AJ235" s="33">
        <v>164.43993238192962</v>
      </c>
      <c r="AK235" s="33">
        <v>95.275595484007383</v>
      </c>
      <c r="AL235" s="33">
        <v>25.166350540889422</v>
      </c>
      <c r="AM235" s="33">
        <v>3.1367650626639265</v>
      </c>
      <c r="AN235" s="33">
        <v>60.669081310784691</v>
      </c>
      <c r="AO235" s="33">
        <v>10.998299508737082</v>
      </c>
      <c r="AP235" s="33">
        <v>113.34798005238865</v>
      </c>
      <c r="AQ235" s="33">
        <v>16.906209883320326</v>
      </c>
      <c r="AR235" s="33">
        <v>11.441157873568468</v>
      </c>
      <c r="AS235" s="33">
        <v>0</v>
      </c>
      <c r="AT235" s="33">
        <v>4.4297407146214223</v>
      </c>
      <c r="AU235" s="33">
        <v>4.3355459458528038</v>
      </c>
      <c r="AV235" s="33">
        <v>6.5492783140731303</v>
      </c>
      <c r="AW235" s="33">
        <v>7.1493411466382648</v>
      </c>
      <c r="AX235" s="33">
        <v>83.008089447964821</v>
      </c>
      <c r="AY235" s="33">
        <v>3.1213318183944918</v>
      </c>
      <c r="AZ235" s="33">
        <v>3.6427065314965663</v>
      </c>
      <c r="BA235" s="33">
        <v>0</v>
      </c>
      <c r="BB235" s="33">
        <v>7.1973789775220061</v>
      </c>
      <c r="BC235" s="33">
        <v>0</v>
      </c>
      <c r="BD235" s="33">
        <v>0</v>
      </c>
      <c r="BE235" s="33">
        <v>7.956593518205259</v>
      </c>
      <c r="BF235" s="33">
        <v>9.7254373684920026</v>
      </c>
      <c r="BG235" s="33">
        <v>1.6349922989446006</v>
      </c>
      <c r="BH235" s="33">
        <v>22.200634576845708</v>
      </c>
      <c r="BI235" s="33">
        <v>1.7027753093080755</v>
      </c>
      <c r="BJ235" s="33">
        <v>0</v>
      </c>
      <c r="BK235" s="33">
        <v>50.10546850396242</v>
      </c>
      <c r="BL235" s="33">
        <v>32.482813284992503</v>
      </c>
      <c r="BM235" s="33">
        <v>0</v>
      </c>
      <c r="BN235" s="33">
        <v>2.1461981116268833</v>
      </c>
      <c r="BO235" s="33">
        <v>46.4779612149363</v>
      </c>
      <c r="BP235" s="33">
        <v>0</v>
      </c>
      <c r="BQ235" s="33">
        <v>28.450372934440921</v>
      </c>
      <c r="BR235" s="33">
        <v>54.293305165453411</v>
      </c>
      <c r="BS235" s="33">
        <v>212.8976848892822</v>
      </c>
      <c r="BT235" s="33">
        <v>34.105241467148566</v>
      </c>
      <c r="BU235" s="33">
        <v>20.92205315336323</v>
      </c>
      <c r="BV235" s="33">
        <v>14.726822189468129</v>
      </c>
      <c r="BW235" s="33">
        <v>69.047924506603508</v>
      </c>
      <c r="BX235" s="33">
        <v>12.923528778749464</v>
      </c>
      <c r="BY235" s="33">
        <v>36.694931801019941</v>
      </c>
      <c r="BZ235" s="33">
        <v>8.2564640280423891</v>
      </c>
      <c r="CA235" s="33">
        <v>4.1981183974566285</v>
      </c>
      <c r="CB235" s="33">
        <v>0</v>
      </c>
      <c r="CC235" s="33">
        <v>0</v>
      </c>
      <c r="CD235" s="33">
        <v>10.739833684572147</v>
      </c>
      <c r="CE235" s="33">
        <v>5.4677958937165005</v>
      </c>
      <c r="CF235" s="33">
        <v>309.70295438254209</v>
      </c>
      <c r="CG235" s="33">
        <v>143.16642077525321</v>
      </c>
      <c r="CH235" s="33">
        <v>11.250633494089346</v>
      </c>
      <c r="CI235" s="33">
        <v>0</v>
      </c>
      <c r="CJ235" s="33">
        <v>138.51530464611278</v>
      </c>
      <c r="CK235" s="33">
        <v>158.8168904159707</v>
      </c>
      <c r="CL235" s="33">
        <v>0</v>
      </c>
      <c r="CM235" s="33">
        <v>3.5658481417441532</v>
      </c>
      <c r="CN235" s="33">
        <v>46.431867013991173</v>
      </c>
      <c r="CO235" s="33">
        <v>2.8009164352170641</v>
      </c>
      <c r="CP235" s="33">
        <v>30.741572937672494</v>
      </c>
      <c r="CQ235" s="33">
        <v>1.8356716435484344</v>
      </c>
      <c r="CR235" s="33">
        <v>170.87705656156186</v>
      </c>
      <c r="CS235" s="33">
        <v>47.037735701230858</v>
      </c>
      <c r="CT235" s="33">
        <v>0</v>
      </c>
      <c r="CU235" s="33">
        <v>2.0478146624204507</v>
      </c>
      <c r="CV235" s="33">
        <v>11.318275617835248</v>
      </c>
      <c r="CW235" s="33">
        <v>12.679022786779635</v>
      </c>
      <c r="CX235" s="33">
        <v>9.9804970978774126</v>
      </c>
      <c r="CY235" s="33">
        <v>6.6945095855353838</v>
      </c>
      <c r="CZ235" s="33">
        <v>2.9880534065390134</v>
      </c>
      <c r="DA235" s="33">
        <v>1.4330356491374161</v>
      </c>
      <c r="DB235" s="33">
        <v>5.0045927528472465</v>
      </c>
      <c r="DC235" s="33">
        <v>2.1651910388103786</v>
      </c>
      <c r="DD235" s="33">
        <v>3.5039455796766776</v>
      </c>
      <c r="DE235" s="33">
        <v>6.2275561516457376</v>
      </c>
      <c r="DF235" s="33">
        <v>0</v>
      </c>
      <c r="DG235" s="33">
        <v>3.494232568429616</v>
      </c>
      <c r="DH235" s="33">
        <v>35.500732990070603</v>
      </c>
      <c r="DI235" s="33">
        <v>18.584816309948401</v>
      </c>
      <c r="DJ235" s="33">
        <v>4.8168546827531591</v>
      </c>
      <c r="DK235" s="33">
        <v>10.181117637919595</v>
      </c>
      <c r="DL235" s="33">
        <v>13.121452382099589</v>
      </c>
      <c r="DM235" s="33">
        <v>3.227649707058359</v>
      </c>
      <c r="DN235" s="33">
        <v>0</v>
      </c>
      <c r="DO235" s="33">
        <v>0</v>
      </c>
      <c r="DP235" s="76">
        <f t="shared" si="7"/>
        <v>3676.8394025447287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3676.8394025447287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159.63284876892294</v>
      </c>
      <c r="D236" s="33">
        <v>13.210161489628794</v>
      </c>
      <c r="E236" s="33">
        <v>0</v>
      </c>
      <c r="F236" s="33">
        <v>0</v>
      </c>
      <c r="G236" s="33">
        <v>43.494606764879521</v>
      </c>
      <c r="H236" s="33">
        <v>0</v>
      </c>
      <c r="I236" s="33">
        <v>66.843257559229471</v>
      </c>
      <c r="J236" s="33">
        <v>24.695959105259178</v>
      </c>
      <c r="K236" s="33">
        <v>118.38843781497975</v>
      </c>
      <c r="L236" s="33">
        <v>206.74484444812239</v>
      </c>
      <c r="M236" s="33">
        <v>313.7484307279866</v>
      </c>
      <c r="N236" s="33">
        <v>75.282715467190073</v>
      </c>
      <c r="O236" s="33">
        <v>105.17168396457086</v>
      </c>
      <c r="P236" s="33">
        <v>32.439232002511766</v>
      </c>
      <c r="Q236" s="33">
        <v>123.58366456341398</v>
      </c>
      <c r="R236" s="33">
        <v>1.9150778387494212</v>
      </c>
      <c r="S236" s="33">
        <v>34.619004065918709</v>
      </c>
      <c r="T236" s="33">
        <v>276.84596886316524</v>
      </c>
      <c r="U236" s="33">
        <v>214.12485358074247</v>
      </c>
      <c r="V236" s="33">
        <v>33.464404200437421</v>
      </c>
      <c r="W236" s="33">
        <v>315.5712033427402</v>
      </c>
      <c r="X236" s="33">
        <v>625.72985050890509</v>
      </c>
      <c r="Y236" s="33">
        <v>4185.7982914114846</v>
      </c>
      <c r="Z236" s="33">
        <v>895.73645413356337</v>
      </c>
      <c r="AA236" s="33">
        <v>113.47319590115212</v>
      </c>
      <c r="AB236" s="33">
        <v>470.9476712150198</v>
      </c>
      <c r="AC236" s="33">
        <v>72.678789375767124</v>
      </c>
      <c r="AD236" s="33">
        <v>629.52277762016649</v>
      </c>
      <c r="AE236" s="33">
        <v>524.97072950894483</v>
      </c>
      <c r="AF236" s="33">
        <v>451.95481828152242</v>
      </c>
      <c r="AG236" s="33">
        <v>105.7986986994903</v>
      </c>
      <c r="AH236" s="33">
        <v>51.838620162458568</v>
      </c>
      <c r="AI236" s="33">
        <v>211.28038587555383</v>
      </c>
      <c r="AJ236" s="33">
        <v>1764.1384539115261</v>
      </c>
      <c r="AK236" s="33">
        <v>1094.0112633876604</v>
      </c>
      <c r="AL236" s="33">
        <v>269.21480943565632</v>
      </c>
      <c r="AM236" s="33">
        <v>49.658430524019749</v>
      </c>
      <c r="AN236" s="33">
        <v>720.04515504367396</v>
      </c>
      <c r="AO236" s="33">
        <v>158.96471101664113</v>
      </c>
      <c r="AP236" s="33">
        <v>1094.3689231582944</v>
      </c>
      <c r="AQ236" s="33">
        <v>194.90495973034629</v>
      </c>
      <c r="AR236" s="33">
        <v>0</v>
      </c>
      <c r="AS236" s="33">
        <v>0</v>
      </c>
      <c r="AT236" s="33">
        <v>9.6103474857018529</v>
      </c>
      <c r="AU236" s="33">
        <v>38.805579106088103</v>
      </c>
      <c r="AV236" s="33">
        <v>39.536232284624681</v>
      </c>
      <c r="AW236" s="33">
        <v>91.173196632678213</v>
      </c>
      <c r="AX236" s="33">
        <v>88.319958440482324</v>
      </c>
      <c r="AY236" s="33">
        <v>21.005845899362814</v>
      </c>
      <c r="AZ236" s="33">
        <v>35.730952698019934</v>
      </c>
      <c r="BA236" s="33">
        <v>0</v>
      </c>
      <c r="BB236" s="33">
        <v>89.999078649068466</v>
      </c>
      <c r="BC236" s="33">
        <v>5.4103426726038917</v>
      </c>
      <c r="BD236" s="33">
        <v>542.91609025818263</v>
      </c>
      <c r="BE236" s="33">
        <v>672.01492397293964</v>
      </c>
      <c r="BF236" s="33">
        <v>34.070565020636906</v>
      </c>
      <c r="BG236" s="33">
        <v>15.781316252986439</v>
      </c>
      <c r="BH236" s="33">
        <v>112.24706062594542</v>
      </c>
      <c r="BI236" s="33">
        <v>64.962283628070054</v>
      </c>
      <c r="BJ236" s="33">
        <v>43.94232712828088</v>
      </c>
      <c r="BK236" s="33">
        <v>250.57405365928008</v>
      </c>
      <c r="BL236" s="33">
        <v>344.97906831946898</v>
      </c>
      <c r="BM236" s="33">
        <v>67.070156672940854</v>
      </c>
      <c r="BN236" s="33">
        <v>58.147352955280809</v>
      </c>
      <c r="BO236" s="33">
        <v>540.38744600138966</v>
      </c>
      <c r="BP236" s="33">
        <v>68.615165096210688</v>
      </c>
      <c r="BQ236" s="33">
        <v>347.04215119919098</v>
      </c>
      <c r="BR236" s="33">
        <v>321.84428628754517</v>
      </c>
      <c r="BS236" s="33">
        <v>1832.6711220222189</v>
      </c>
      <c r="BT236" s="33">
        <v>1027.4390716610367</v>
      </c>
      <c r="BU236" s="33">
        <v>279.1274728500091</v>
      </c>
      <c r="BV236" s="33">
        <v>326.42556956945384</v>
      </c>
      <c r="BW236" s="33">
        <v>450.43179256553572</v>
      </c>
      <c r="BX236" s="33">
        <v>445.51787129159686</v>
      </c>
      <c r="BY236" s="33">
        <v>455.7426804800873</v>
      </c>
      <c r="BZ236" s="33">
        <v>138.15438206357214</v>
      </c>
      <c r="CA236" s="33">
        <v>78.02926674253942</v>
      </c>
      <c r="CB236" s="33">
        <v>13.872546445008762</v>
      </c>
      <c r="CC236" s="33">
        <v>1.2896760324031702</v>
      </c>
      <c r="CD236" s="33">
        <v>55.744160283850903</v>
      </c>
      <c r="CE236" s="33">
        <v>103.93089300487725</v>
      </c>
      <c r="CF236" s="33">
        <v>2928.4785275634135</v>
      </c>
      <c r="CG236" s="33">
        <v>1160.6924298440892</v>
      </c>
      <c r="CH236" s="33">
        <v>165.18022429508491</v>
      </c>
      <c r="CI236" s="33">
        <v>0</v>
      </c>
      <c r="CJ236" s="33">
        <v>1430.1542992942793</v>
      </c>
      <c r="CK236" s="33">
        <v>1564.3160685205689</v>
      </c>
      <c r="CL236" s="33">
        <v>15.626872210239283</v>
      </c>
      <c r="CM236" s="33">
        <v>230.29399665948267</v>
      </c>
      <c r="CN236" s="33">
        <v>539.71520768886444</v>
      </c>
      <c r="CO236" s="33">
        <v>2.4826056091775039</v>
      </c>
      <c r="CP236" s="33">
        <v>302.67836754186254</v>
      </c>
      <c r="CQ236" s="33">
        <v>22.525280612720493</v>
      </c>
      <c r="CR236" s="33">
        <v>1681.6234764421818</v>
      </c>
      <c r="CS236" s="33">
        <v>13.410473462379729</v>
      </c>
      <c r="CT236" s="33">
        <v>42.24194283167796</v>
      </c>
      <c r="CU236" s="33">
        <v>4.8555966767167753</v>
      </c>
      <c r="CV236" s="33">
        <v>0</v>
      </c>
      <c r="CW236" s="33">
        <v>0</v>
      </c>
      <c r="CX236" s="33">
        <v>0</v>
      </c>
      <c r="CY236" s="33">
        <v>0</v>
      </c>
      <c r="CZ236" s="33">
        <v>40.521793155048783</v>
      </c>
      <c r="DA236" s="33">
        <v>0</v>
      </c>
      <c r="DB236" s="33">
        <v>168.03431568054953</v>
      </c>
      <c r="DC236" s="33">
        <v>0</v>
      </c>
      <c r="DD236" s="33">
        <v>0</v>
      </c>
      <c r="DE236" s="33">
        <v>13.933802890644515</v>
      </c>
      <c r="DF236" s="33">
        <v>0</v>
      </c>
      <c r="DG236" s="33">
        <v>0</v>
      </c>
      <c r="DH236" s="33">
        <v>306.09561391459056</v>
      </c>
      <c r="DI236" s="33">
        <v>165.96009231925547</v>
      </c>
      <c r="DJ236" s="33">
        <v>0</v>
      </c>
      <c r="DK236" s="33">
        <v>101.88961930565775</v>
      </c>
      <c r="DL236" s="33">
        <v>149.96693106504867</v>
      </c>
      <c r="DM236" s="33">
        <v>68.047420516365918</v>
      </c>
      <c r="DN236" s="33">
        <v>33.479966623662399</v>
      </c>
      <c r="DO236" s="33">
        <v>0</v>
      </c>
      <c r="DP236" s="76">
        <f t="shared" si="7"/>
        <v>36109.580554153014</v>
      </c>
      <c r="DQ236" s="33">
        <v>5118.6383945283333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5183.4360742425879</v>
      </c>
      <c r="GG236" s="47">
        <f t="shared" si="6"/>
        <v>46411.655022923929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613.85965112586837</v>
      </c>
      <c r="D237" s="33">
        <v>0</v>
      </c>
      <c r="E237" s="33">
        <v>88.009197429326932</v>
      </c>
      <c r="F237" s="33">
        <v>374.40875523375456</v>
      </c>
      <c r="G237" s="33">
        <v>184.21633496785631</v>
      </c>
      <c r="H237" s="33">
        <v>87.624533129149015</v>
      </c>
      <c r="I237" s="33">
        <v>881.40860395635309</v>
      </c>
      <c r="J237" s="33">
        <v>237.57583628339987</v>
      </c>
      <c r="K237" s="33">
        <v>888.7590389428774</v>
      </c>
      <c r="L237" s="33">
        <v>291.97340292764392</v>
      </c>
      <c r="M237" s="33">
        <v>889.6030113260382</v>
      </c>
      <c r="N237" s="33">
        <v>464.29915803854175</v>
      </c>
      <c r="O237" s="33">
        <v>114.36898176562651</v>
      </c>
      <c r="P237" s="33">
        <v>180.53679953998193</v>
      </c>
      <c r="Q237" s="33">
        <v>172.21708852569438</v>
      </c>
      <c r="R237" s="33">
        <v>12.164130637110498</v>
      </c>
      <c r="S237" s="33">
        <v>591.31967072314603</v>
      </c>
      <c r="T237" s="33">
        <v>213.16440577705106</v>
      </c>
      <c r="U237" s="33">
        <v>200.16224415305663</v>
      </c>
      <c r="V237" s="33">
        <v>546.81152561744796</v>
      </c>
      <c r="W237" s="33">
        <v>533.67470490205596</v>
      </c>
      <c r="X237" s="33">
        <v>128.18306354252167</v>
      </c>
      <c r="Y237" s="33">
        <v>1206.2752527069108</v>
      </c>
      <c r="Z237" s="33">
        <v>747.14358228862591</v>
      </c>
      <c r="AA237" s="33">
        <v>114.20929280159125</v>
      </c>
      <c r="AB237" s="33">
        <v>848.25266961043428</v>
      </c>
      <c r="AC237" s="33">
        <v>833.4318449605006</v>
      </c>
      <c r="AD237" s="33">
        <v>532.7397718941279</v>
      </c>
      <c r="AE237" s="33">
        <v>345.40062466976224</v>
      </c>
      <c r="AF237" s="33">
        <v>199.64849922139521</v>
      </c>
      <c r="AG237" s="33">
        <v>99.195040625200249</v>
      </c>
      <c r="AH237" s="33">
        <v>40.856565152881927</v>
      </c>
      <c r="AI237" s="33">
        <v>147.22721910764639</v>
      </c>
      <c r="AJ237" s="33">
        <v>876.21428313506567</v>
      </c>
      <c r="AK237" s="33">
        <v>725.7895004869614</v>
      </c>
      <c r="AL237" s="33">
        <v>151.03850697141843</v>
      </c>
      <c r="AM237" s="33">
        <v>126.31919072734908</v>
      </c>
      <c r="AN237" s="33">
        <v>1355.5308421245072</v>
      </c>
      <c r="AO237" s="33">
        <v>71.02637779278615</v>
      </c>
      <c r="AP237" s="33">
        <v>210.79624288243929</v>
      </c>
      <c r="AQ237" s="33">
        <v>151.01660583231774</v>
      </c>
      <c r="AR237" s="33">
        <v>454.5413664719083</v>
      </c>
      <c r="AS237" s="33">
        <v>13.600874770761957</v>
      </c>
      <c r="AT237" s="33">
        <v>674.3643444117223</v>
      </c>
      <c r="AU237" s="33">
        <v>44.157281768035425</v>
      </c>
      <c r="AV237" s="33">
        <v>282.80168158368429</v>
      </c>
      <c r="AW237" s="33">
        <v>839.37641284089341</v>
      </c>
      <c r="AX237" s="33">
        <v>780.20861864959659</v>
      </c>
      <c r="AY237" s="33">
        <v>466.01723445907345</v>
      </c>
      <c r="AZ237" s="33">
        <v>24.352790364645674</v>
      </c>
      <c r="BA237" s="33">
        <v>9.2495615819756196</v>
      </c>
      <c r="BB237" s="33">
        <v>10.825752193433658</v>
      </c>
      <c r="BC237" s="33">
        <v>383.93847727954727</v>
      </c>
      <c r="BD237" s="33">
        <v>1083.6932016815192</v>
      </c>
      <c r="BE237" s="33">
        <v>665.53853999113494</v>
      </c>
      <c r="BF237" s="33">
        <v>140.79263389685786</v>
      </c>
      <c r="BG237" s="33">
        <v>228.17556875330405</v>
      </c>
      <c r="BH237" s="33">
        <v>1520.1045398680778</v>
      </c>
      <c r="BI237" s="33">
        <v>681.29360867199807</v>
      </c>
      <c r="BJ237" s="33">
        <v>803.51517740555698</v>
      </c>
      <c r="BK237" s="33">
        <v>224.25675232833618</v>
      </c>
      <c r="BL237" s="33">
        <v>137.59146354718078</v>
      </c>
      <c r="BM237" s="33">
        <v>175.64226391789708</v>
      </c>
      <c r="BN237" s="33">
        <v>324.50801106339668</v>
      </c>
      <c r="BO237" s="33">
        <v>286.15522404279625</v>
      </c>
      <c r="BP237" s="33">
        <v>116.08870381789143</v>
      </c>
      <c r="BQ237" s="33">
        <v>36.949084653939593</v>
      </c>
      <c r="BR237" s="33">
        <v>33.610558764030024</v>
      </c>
      <c r="BS237" s="33">
        <v>944.88520595537568</v>
      </c>
      <c r="BT237" s="33">
        <v>1239.5652946014313</v>
      </c>
      <c r="BU237" s="33">
        <v>115.12304035762207</v>
      </c>
      <c r="BV237" s="33">
        <v>285.59621326549444</v>
      </c>
      <c r="BW237" s="33">
        <v>8.602470181816221</v>
      </c>
      <c r="BX237" s="33">
        <v>244.73752787223398</v>
      </c>
      <c r="BY237" s="33">
        <v>183.48614702679214</v>
      </c>
      <c r="BZ237" s="33">
        <v>47.466634506887686</v>
      </c>
      <c r="CA237" s="33">
        <v>93.250008686473493</v>
      </c>
      <c r="CB237" s="33">
        <v>0</v>
      </c>
      <c r="CC237" s="33">
        <v>0</v>
      </c>
      <c r="CD237" s="33">
        <v>49.769275102154403</v>
      </c>
      <c r="CE237" s="33">
        <v>72.810212073570128</v>
      </c>
      <c r="CF237" s="33">
        <v>0</v>
      </c>
      <c r="CG237" s="33">
        <v>433.44433937590094</v>
      </c>
      <c r="CH237" s="33">
        <v>160.99433062982843</v>
      </c>
      <c r="CI237" s="33">
        <v>127.58370764989655</v>
      </c>
      <c r="CJ237" s="33">
        <v>74.158008154302721</v>
      </c>
      <c r="CK237" s="33">
        <v>13.397448083957041</v>
      </c>
      <c r="CL237" s="33">
        <v>23.94584467056384</v>
      </c>
      <c r="CM237" s="33">
        <v>4.0174923952881647</v>
      </c>
      <c r="CN237" s="33">
        <v>2.0720457719740724</v>
      </c>
      <c r="CO237" s="33">
        <v>52.285440694857186</v>
      </c>
      <c r="CP237" s="33">
        <v>0</v>
      </c>
      <c r="CQ237" s="33">
        <v>49.408904658105911</v>
      </c>
      <c r="CR237" s="33">
        <v>0</v>
      </c>
      <c r="CS237" s="33">
        <v>683.74412879809586</v>
      </c>
      <c r="CT237" s="33">
        <v>423.61162377419873</v>
      </c>
      <c r="CU237" s="33">
        <v>13.849566848948655</v>
      </c>
      <c r="CV237" s="33">
        <v>120.3676359195703</v>
      </c>
      <c r="CW237" s="33">
        <v>111.11762925154405</v>
      </c>
      <c r="CX237" s="33">
        <v>252.62375430351264</v>
      </c>
      <c r="CY237" s="33">
        <v>24.398504041800557</v>
      </c>
      <c r="CZ237" s="33">
        <v>34.050077864463027</v>
      </c>
      <c r="DA237" s="33">
        <v>207.98148336563557</v>
      </c>
      <c r="DB237" s="33">
        <v>150.96943281855411</v>
      </c>
      <c r="DC237" s="33">
        <v>125.34766447184889</v>
      </c>
      <c r="DD237" s="33">
        <v>222.55109589229642</v>
      </c>
      <c r="DE237" s="33">
        <v>37.811399108935156</v>
      </c>
      <c r="DF237" s="33">
        <v>8.8020917141017438</v>
      </c>
      <c r="DG237" s="33">
        <v>55.909829401992241</v>
      </c>
      <c r="DH237" s="33">
        <v>56.617705446774636</v>
      </c>
      <c r="DI237" s="33">
        <v>26.599363140317109</v>
      </c>
      <c r="DJ237" s="33">
        <v>30.008952964858086</v>
      </c>
      <c r="DK237" s="33">
        <v>27.129023897998952</v>
      </c>
      <c r="DL237" s="33">
        <v>327.55298219936986</v>
      </c>
      <c r="DM237" s="33">
        <v>53.090757298657522</v>
      </c>
      <c r="DN237" s="33">
        <v>99.480793224148201</v>
      </c>
      <c r="DO237" s="33">
        <v>0</v>
      </c>
      <c r="DP237" s="76">
        <f t="shared" si="7"/>
        <v>34238.016867777769</v>
      </c>
      <c r="DQ237" s="33">
        <v>712.35684023155159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10290.594852662158</v>
      </c>
      <c r="FW237" s="33">
        <v>0</v>
      </c>
      <c r="FX237" s="33">
        <v>372.31797580102091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11.745432850473907</v>
      </c>
      <c r="GF237" s="33">
        <v>63.798981007594612</v>
      </c>
      <c r="GG237" s="47">
        <f t="shared" si="6"/>
        <v>45688.830950330572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179553.94756931232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179553.94756931232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501379.56525826157</v>
      </c>
      <c r="G241" s="33">
        <v>0</v>
      </c>
      <c r="H241" s="33">
        <v>117338.31521424392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741926.81522534369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1360644.6956978492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153407.45896286031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1514052.1546607094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6693.8280865764655</v>
      </c>
      <c r="D242" s="33">
        <v>4366.0106075668891</v>
      </c>
      <c r="E242" s="33">
        <v>50.777829780193869</v>
      </c>
      <c r="F242" s="33">
        <v>1114.0351759350622</v>
      </c>
      <c r="G242" s="33">
        <v>2208.3023298162552</v>
      </c>
      <c r="H242" s="33">
        <v>260.41298676798169</v>
      </c>
      <c r="I242" s="33">
        <v>13798.286660429196</v>
      </c>
      <c r="J242" s="33">
        <v>4428.0274331303472</v>
      </c>
      <c r="K242" s="33">
        <v>30758.299912198501</v>
      </c>
      <c r="L242" s="33">
        <v>13459.786169882069</v>
      </c>
      <c r="M242" s="33">
        <v>43408.179662770286</v>
      </c>
      <c r="N242" s="33">
        <v>4655.2220673169932</v>
      </c>
      <c r="O242" s="33">
        <v>1414.0235178124881</v>
      </c>
      <c r="P242" s="33">
        <v>14094.694142130862</v>
      </c>
      <c r="Q242" s="33">
        <v>12224.32072945453</v>
      </c>
      <c r="R242" s="33">
        <v>1572.1223817495381</v>
      </c>
      <c r="S242" s="33">
        <v>19975.156031877112</v>
      </c>
      <c r="T242" s="33">
        <v>10684.213115684981</v>
      </c>
      <c r="U242" s="33">
        <v>18235.532344164596</v>
      </c>
      <c r="V242" s="33">
        <v>10234.181421404746</v>
      </c>
      <c r="W242" s="33">
        <v>24980.084102717647</v>
      </c>
      <c r="X242" s="33">
        <v>21368.062018688601</v>
      </c>
      <c r="Y242" s="33">
        <v>138277.70914918423</v>
      </c>
      <c r="Z242" s="33">
        <v>32840.681863642691</v>
      </c>
      <c r="AA242" s="33">
        <v>4756.000799722181</v>
      </c>
      <c r="AB242" s="33">
        <v>25048.482224142339</v>
      </c>
      <c r="AC242" s="33">
        <v>7191.9795937385725</v>
      </c>
      <c r="AD242" s="33">
        <v>112051.89481127569</v>
      </c>
      <c r="AE242" s="33">
        <v>41134.314101318996</v>
      </c>
      <c r="AF242" s="33">
        <v>84715.360940825049</v>
      </c>
      <c r="AG242" s="33">
        <v>14606.6173746444</v>
      </c>
      <c r="AH242" s="33">
        <v>7786.4784255895975</v>
      </c>
      <c r="AI242" s="33">
        <v>21140.157878193619</v>
      </c>
      <c r="AJ242" s="33">
        <v>95289.815500176672</v>
      </c>
      <c r="AK242" s="33">
        <v>186786.42772968879</v>
      </c>
      <c r="AL242" s="33">
        <v>20480.417494375775</v>
      </c>
      <c r="AM242" s="33">
        <v>11728.815059597226</v>
      </c>
      <c r="AN242" s="33">
        <v>102562.54162518009</v>
      </c>
      <c r="AO242" s="33">
        <v>29001.887910835998</v>
      </c>
      <c r="AP242" s="33">
        <v>20397.885366956125</v>
      </c>
      <c r="AQ242" s="33">
        <v>32202.865927362382</v>
      </c>
      <c r="AR242" s="33">
        <v>129.3365126597796</v>
      </c>
      <c r="AS242" s="33">
        <v>614.06629925129357</v>
      </c>
      <c r="AT242" s="33">
        <v>4589.7630418535164</v>
      </c>
      <c r="AU242" s="33">
        <v>10141.27920128474</v>
      </c>
      <c r="AV242" s="33">
        <v>5840.8207832896624</v>
      </c>
      <c r="AW242" s="33">
        <v>19389.847286700151</v>
      </c>
      <c r="AX242" s="33">
        <v>173.40902569541007</v>
      </c>
      <c r="AY242" s="33">
        <v>1997.5156474663461</v>
      </c>
      <c r="AZ242" s="33">
        <v>51.20372643519638</v>
      </c>
      <c r="BA242" s="33">
        <v>0</v>
      </c>
      <c r="BB242" s="33">
        <v>111152.95202773839</v>
      </c>
      <c r="BC242" s="33">
        <v>249.67022657486362</v>
      </c>
      <c r="BD242" s="33">
        <v>1335514.4926557501</v>
      </c>
      <c r="BE242" s="33">
        <v>400896.40744098701</v>
      </c>
      <c r="BF242" s="33">
        <v>2501.166292569796</v>
      </c>
      <c r="BG242" s="33">
        <v>32672.927103921404</v>
      </c>
      <c r="BH242" s="33">
        <v>1388622.476297505</v>
      </c>
      <c r="BI242" s="33">
        <v>6210.0101313212517</v>
      </c>
      <c r="BJ242" s="33">
        <v>183793.06968017589</v>
      </c>
      <c r="BK242" s="33">
        <v>877242.14415750501</v>
      </c>
      <c r="BL242" s="33">
        <v>15602.202126900587</v>
      </c>
      <c r="BM242" s="33">
        <v>7894.1664344045657</v>
      </c>
      <c r="BN242" s="33">
        <v>5559.7420434241467</v>
      </c>
      <c r="BO242" s="33">
        <v>50790.357811308895</v>
      </c>
      <c r="BP242" s="33">
        <v>22787.308564895186</v>
      </c>
      <c r="BQ242" s="33">
        <v>23467.241400705014</v>
      </c>
      <c r="BR242" s="33">
        <v>11343.741023825429</v>
      </c>
      <c r="BS242" s="33">
        <v>79767.65240391664</v>
      </c>
      <c r="BT242" s="33">
        <v>245232.15907289222</v>
      </c>
      <c r="BU242" s="33">
        <v>23149.531899793863</v>
      </c>
      <c r="BV242" s="33">
        <v>23732.871643728824</v>
      </c>
      <c r="BW242" s="33">
        <v>10830.915793866565</v>
      </c>
      <c r="BX242" s="33">
        <v>8122.8126720746841</v>
      </c>
      <c r="BY242" s="33">
        <v>22498.086488509412</v>
      </c>
      <c r="BZ242" s="33">
        <v>43238.058905402955</v>
      </c>
      <c r="CA242" s="33">
        <v>9293.6711257262104</v>
      </c>
      <c r="CB242" s="33">
        <v>200.07673548012116</v>
      </c>
      <c r="CC242" s="33">
        <v>511.1236515261923</v>
      </c>
      <c r="CD242" s="33">
        <v>15984.187403799688</v>
      </c>
      <c r="CE242" s="33">
        <v>27583.027014943647</v>
      </c>
      <c r="CF242" s="33">
        <v>63379.036708858308</v>
      </c>
      <c r="CG242" s="33">
        <v>233596.17488000213</v>
      </c>
      <c r="CH242" s="33">
        <v>2953.092191638591</v>
      </c>
      <c r="CI242" s="33">
        <v>9273.4990704854245</v>
      </c>
      <c r="CJ242" s="33">
        <v>32076.486851109603</v>
      </c>
      <c r="CK242" s="33">
        <v>38455.486397551489</v>
      </c>
      <c r="CL242" s="33">
        <v>1087.8842677434102</v>
      </c>
      <c r="CM242" s="33">
        <v>129018.18026708659</v>
      </c>
      <c r="CN242" s="33">
        <v>11872.747856911787</v>
      </c>
      <c r="CO242" s="33">
        <v>3793934.5818485999</v>
      </c>
      <c r="CP242" s="33">
        <v>6395.1249547560028</v>
      </c>
      <c r="CQ242" s="33">
        <v>3291.5359924465106</v>
      </c>
      <c r="CR242" s="33">
        <v>35765.995791438385</v>
      </c>
      <c r="CS242" s="33">
        <v>229494.15289484445</v>
      </c>
      <c r="CT242" s="33">
        <v>218023.546274138</v>
      </c>
      <c r="CU242" s="33">
        <v>29320.344904403559</v>
      </c>
      <c r="CV242" s="33">
        <v>17302.700126379928</v>
      </c>
      <c r="CW242" s="33">
        <v>24697.569486754819</v>
      </c>
      <c r="CX242" s="33">
        <v>37330.705424222244</v>
      </c>
      <c r="CY242" s="33">
        <v>20667.566348067263</v>
      </c>
      <c r="CZ242" s="33">
        <v>12836.517418274612</v>
      </c>
      <c r="DA242" s="33">
        <v>24001.556953391151</v>
      </c>
      <c r="DB242" s="33">
        <v>12866.896867995449</v>
      </c>
      <c r="DC242" s="33">
        <v>27002.307755902297</v>
      </c>
      <c r="DD242" s="33">
        <v>58027.614774287445</v>
      </c>
      <c r="DE242" s="33">
        <v>7963.5907018485659</v>
      </c>
      <c r="DF242" s="33">
        <v>5067.5118320138636</v>
      </c>
      <c r="DG242" s="33">
        <v>19586.249271644181</v>
      </c>
      <c r="DH242" s="33">
        <v>29917.284251017441</v>
      </c>
      <c r="DI242" s="33">
        <v>5457.4591854649943</v>
      </c>
      <c r="DJ242" s="33">
        <v>26511.432682874223</v>
      </c>
      <c r="DK242" s="33">
        <v>8950.8377908548482</v>
      </c>
      <c r="DL242" s="33">
        <v>43250.192696381251</v>
      </c>
      <c r="DM242" s="33">
        <v>41281.632760553635</v>
      </c>
      <c r="DN242" s="33">
        <v>6232.3135605933794</v>
      </c>
      <c r="DO242" s="33">
        <v>0</v>
      </c>
      <c r="DP242" s="76">
        <f t="shared" si="7"/>
        <v>11544245.195300648</v>
      </c>
      <c r="DQ242" s="33">
        <v>-5538391.5570428632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31071694.391081754</v>
      </c>
      <c r="GG242" s="47">
        <f t="shared" si="6"/>
        <v>37077548.029339537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72600822.983083114</v>
      </c>
      <c r="BJ243" s="33">
        <v>3366079.8970630746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75966902.880146191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75966902.880146191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2553.5687031221901</v>
      </c>
      <c r="GF244" s="33">
        <v>1315143.8925803236</v>
      </c>
      <c r="GG244" s="47">
        <f t="shared" si="6"/>
        <v>1317697.4612834458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-1913162.1145644386</v>
      </c>
      <c r="D247" s="33">
        <v>13018.576954842989</v>
      </c>
      <c r="E247" s="33">
        <v>67107.652372384648</v>
      </c>
      <c r="F247" s="33">
        <v>872699.71821662935</v>
      </c>
      <c r="G247" s="33">
        <v>40304.856573811943</v>
      </c>
      <c r="H247" s="33">
        <v>204389.64655659304</v>
      </c>
      <c r="I247" s="33">
        <v>70246.424007776775</v>
      </c>
      <c r="J247" s="33">
        <v>15832.264320268545</v>
      </c>
      <c r="K247" s="33">
        <v>166313.55663735539</v>
      </c>
      <c r="L247" s="33">
        <v>92717.957027450946</v>
      </c>
      <c r="M247" s="33">
        <v>-278665.47616895498</v>
      </c>
      <c r="N247" s="33">
        <v>100044.78734571859</v>
      </c>
      <c r="O247" s="33">
        <v>5370.5565967780458</v>
      </c>
      <c r="P247" s="33">
        <v>49285.089066365465</v>
      </c>
      <c r="Q247" s="33">
        <v>18748.263574025223</v>
      </c>
      <c r="R247" s="33">
        <v>4322.0149552798302</v>
      </c>
      <c r="S247" s="33">
        <v>19135.777742746042</v>
      </c>
      <c r="T247" s="33">
        <v>40832.643554825976</v>
      </c>
      <c r="U247" s="33">
        <v>40256.846744711467</v>
      </c>
      <c r="V247" s="33">
        <v>8756.637604880636</v>
      </c>
      <c r="W247" s="33">
        <v>134213.30772301642</v>
      </c>
      <c r="X247" s="33">
        <v>65078.895077714951</v>
      </c>
      <c r="Y247" s="33">
        <v>61458.358131375462</v>
      </c>
      <c r="Z247" s="33">
        <v>129185.85361637839</v>
      </c>
      <c r="AA247" s="33">
        <v>28653.464276194118</v>
      </c>
      <c r="AB247" s="33">
        <v>208901.41577472974</v>
      </c>
      <c r="AC247" s="33">
        <v>155690.91988011156</v>
      </c>
      <c r="AD247" s="33">
        <v>239300.30687750079</v>
      </c>
      <c r="AE247" s="33">
        <v>47912.548595069253</v>
      </c>
      <c r="AF247" s="33">
        <v>25604.349011926573</v>
      </c>
      <c r="AG247" s="33">
        <v>11321.324797631258</v>
      </c>
      <c r="AH247" s="33">
        <v>9270.3666066860151</v>
      </c>
      <c r="AI247" s="33">
        <v>18481.882448770855</v>
      </c>
      <c r="AJ247" s="33">
        <v>101064.74082800123</v>
      </c>
      <c r="AK247" s="33">
        <v>143787.2726041764</v>
      </c>
      <c r="AL247" s="33">
        <v>23153.743105396577</v>
      </c>
      <c r="AM247" s="33">
        <v>32711.101843066324</v>
      </c>
      <c r="AN247" s="33">
        <v>62309.937219330117</v>
      </c>
      <c r="AO247" s="33">
        <v>15414.304180635851</v>
      </c>
      <c r="AP247" s="33">
        <v>30375.242006726472</v>
      </c>
      <c r="AQ247" s="33">
        <v>46297.919062661502</v>
      </c>
      <c r="AR247" s="33">
        <v>53237.52174360965</v>
      </c>
      <c r="AS247" s="33">
        <v>2780.8880201358675</v>
      </c>
      <c r="AT247" s="33">
        <v>40400.214296404105</v>
      </c>
      <c r="AU247" s="33">
        <v>20196.494304405784</v>
      </c>
      <c r="AV247" s="33">
        <v>257372.37114109381</v>
      </c>
      <c r="AW247" s="33">
        <v>604920.64943504857</v>
      </c>
      <c r="AX247" s="33">
        <v>389798.52093605022</v>
      </c>
      <c r="AY247" s="33">
        <v>230027.87282941406</v>
      </c>
      <c r="AZ247" s="33">
        <v>530157.57605338679</v>
      </c>
      <c r="BA247" s="33">
        <v>23469.657853890818</v>
      </c>
      <c r="BB247" s="33">
        <v>243015.9505895589</v>
      </c>
      <c r="BC247" s="33">
        <v>175051.78554859196</v>
      </c>
      <c r="BD247" s="33">
        <v>1295117.5425746259</v>
      </c>
      <c r="BE247" s="33">
        <v>627958.59475379717</v>
      </c>
      <c r="BF247" s="33">
        <v>-6667.1299970785676</v>
      </c>
      <c r="BG247" s="33">
        <v>260232.87868432226</v>
      </c>
      <c r="BH247" s="33">
        <v>989178.83157423034</v>
      </c>
      <c r="BI247" s="33">
        <v>47653.071725353497</v>
      </c>
      <c r="BJ247" s="33">
        <v>46232.169385639281</v>
      </c>
      <c r="BK247" s="33">
        <v>434966.42243288178</v>
      </c>
      <c r="BL247" s="33">
        <v>32268.164853691076</v>
      </c>
      <c r="BM247" s="33">
        <v>301216.86281738378</v>
      </c>
      <c r="BN247" s="33">
        <v>1590416.8765582554</v>
      </c>
      <c r="BO247" s="33">
        <v>-299362.31123044825</v>
      </c>
      <c r="BP247" s="33">
        <v>11045.757568566023</v>
      </c>
      <c r="BQ247" s="33">
        <v>-75425.728501708247</v>
      </c>
      <c r="BR247" s="33">
        <v>-74256.160913666317</v>
      </c>
      <c r="BS247" s="33">
        <v>86039.337314321587</v>
      </c>
      <c r="BT247" s="33">
        <v>144436.28938763528</v>
      </c>
      <c r="BU247" s="33">
        <v>22723.588930991424</v>
      </c>
      <c r="BV247" s="33">
        <v>180350.07598734964</v>
      </c>
      <c r="BW247" s="33">
        <v>71034.559310311757</v>
      </c>
      <c r="BX247" s="33">
        <v>103279.64211576385</v>
      </c>
      <c r="BY247" s="33">
        <v>34835.341540570487</v>
      </c>
      <c r="BZ247" s="33">
        <v>72377.80817071881</v>
      </c>
      <c r="CA247" s="33">
        <v>193919.59146795122</v>
      </c>
      <c r="CB247" s="33">
        <v>851489.0374698966</v>
      </c>
      <c r="CC247" s="33">
        <v>1382534.9506554098</v>
      </c>
      <c r="CD247" s="33">
        <v>39233.39453769572</v>
      </c>
      <c r="CE247" s="33">
        <v>84051.478316102832</v>
      </c>
      <c r="CF247" s="33">
        <v>67639.784561175533</v>
      </c>
      <c r="CG247" s="33">
        <v>199343.84693089666</v>
      </c>
      <c r="CH247" s="33">
        <v>13227.291355198191</v>
      </c>
      <c r="CI247" s="33">
        <v>40160.729562794877</v>
      </c>
      <c r="CJ247" s="33">
        <v>52889.33034007033</v>
      </c>
      <c r="CK247" s="33">
        <v>31301.500043259741</v>
      </c>
      <c r="CL247" s="33">
        <v>12435.166785808966</v>
      </c>
      <c r="CM247" s="33">
        <v>61893.241504640653</v>
      </c>
      <c r="CN247" s="33">
        <v>42943.022660263057</v>
      </c>
      <c r="CO247" s="33">
        <v>130776.55399569441</v>
      </c>
      <c r="CP247" s="33">
        <v>8700.7865960978615</v>
      </c>
      <c r="CQ247" s="33">
        <v>216309.66305674269</v>
      </c>
      <c r="CR247" s="33">
        <v>23539.997493055376</v>
      </c>
      <c r="CS247" s="33">
        <v>443264.24782549607</v>
      </c>
      <c r="CT247" s="33">
        <v>321350.11477233737</v>
      </c>
      <c r="CU247" s="33">
        <v>16042.431402655811</v>
      </c>
      <c r="CV247" s="33">
        <v>534506.26884879987</v>
      </c>
      <c r="CW247" s="33">
        <v>48264.559263377443</v>
      </c>
      <c r="CX247" s="33">
        <v>173635.15001066084</v>
      </c>
      <c r="CY247" s="33">
        <v>200.27687990509608</v>
      </c>
      <c r="CZ247" s="33">
        <v>13861.952477946914</v>
      </c>
      <c r="DA247" s="33">
        <v>381557.06133551319</v>
      </c>
      <c r="DB247" s="33">
        <v>172252.09951874154</v>
      </c>
      <c r="DC247" s="33">
        <v>108767.22730811828</v>
      </c>
      <c r="DD247" s="33">
        <v>631487.84192233242</v>
      </c>
      <c r="DE247" s="33">
        <v>-33048.041106514975</v>
      </c>
      <c r="DF247" s="33">
        <v>-23115.401821561569</v>
      </c>
      <c r="DG247" s="33">
        <v>78266.24966963187</v>
      </c>
      <c r="DH247" s="33">
        <v>-85881.556783657827</v>
      </c>
      <c r="DI247" s="33">
        <v>-61977.865504758884</v>
      </c>
      <c r="DJ247" s="33">
        <v>10056.454052123574</v>
      </c>
      <c r="DK247" s="33">
        <v>-16422.572411664074</v>
      </c>
      <c r="DL247" s="33">
        <v>25736.595924362784</v>
      </c>
      <c r="DM247" s="33">
        <v>46536.012102383756</v>
      </c>
      <c r="DN247" s="33">
        <v>41572.721123341573</v>
      </c>
      <c r="DO247" s="33">
        <v>0</v>
      </c>
      <c r="DP247" s="76">
        <f t="shared" si="7"/>
        <v>15973126.114723573</v>
      </c>
      <c r="DQ247" s="33">
        <v>39119089.815045118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-4732.0556171846929</v>
      </c>
      <c r="EG247" s="33">
        <v>0</v>
      </c>
      <c r="EH247" s="33">
        <v>0</v>
      </c>
      <c r="EI247" s="33">
        <v>0</v>
      </c>
      <c r="EJ247" s="33">
        <v>3.1697181255782372</v>
      </c>
      <c r="EK247" s="33">
        <v>0</v>
      </c>
      <c r="EL247" s="33">
        <v>0</v>
      </c>
      <c r="EM247" s="33">
        <v>165246.36446226455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921940.31361448031</v>
      </c>
      <c r="FS247" s="33">
        <v>510357.01835687296</v>
      </c>
      <c r="FT247" s="33">
        <v>-6938.2185165174615</v>
      </c>
      <c r="FU247" s="33">
        <v>6951592.2919818358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-204171.88602292052</v>
      </c>
      <c r="GF247" s="33">
        <v>-3955700.2289052033</v>
      </c>
      <c r="GG247" s="47">
        <f t="shared" ref="GG247" si="8">+SUM(DP247:GF247)</f>
        <v>59469812.698840447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11161.583045906624</v>
      </c>
      <c r="D248" s="33">
        <v>3450.2097610094684</v>
      </c>
      <c r="E248" s="33">
        <v>1122.6264702102355</v>
      </c>
      <c r="F248" s="33">
        <v>90.429247418226822</v>
      </c>
      <c r="G248" s="33">
        <v>1637.6799480016416</v>
      </c>
      <c r="H248" s="33">
        <v>291.19808503265426</v>
      </c>
      <c r="I248" s="33">
        <v>4889.3648602960511</v>
      </c>
      <c r="J248" s="33">
        <v>2828.2007312707979</v>
      </c>
      <c r="K248" s="33">
        <v>5283.2795077371256</v>
      </c>
      <c r="L248" s="33">
        <v>1770.6165420367324</v>
      </c>
      <c r="M248" s="33">
        <v>13942.07909088859</v>
      </c>
      <c r="N248" s="33">
        <v>7440.7528159600688</v>
      </c>
      <c r="O248" s="33">
        <v>5323.9950234705957</v>
      </c>
      <c r="P248" s="33">
        <v>4983.4806019934549</v>
      </c>
      <c r="Q248" s="33">
        <v>4814.3505964677634</v>
      </c>
      <c r="R248" s="33">
        <v>953.54733536168294</v>
      </c>
      <c r="S248" s="33">
        <v>9466.2074241609971</v>
      </c>
      <c r="T248" s="33">
        <v>5302.4091876331913</v>
      </c>
      <c r="U248" s="33">
        <v>10699.830828287539</v>
      </c>
      <c r="V248" s="33">
        <v>3105.054766921568</v>
      </c>
      <c r="W248" s="33">
        <v>9812.0149750671408</v>
      </c>
      <c r="X248" s="33">
        <v>11589.867284424165</v>
      </c>
      <c r="Y248" s="33">
        <v>67212.253132923346</v>
      </c>
      <c r="Z248" s="33">
        <v>19394.152136383505</v>
      </c>
      <c r="AA248" s="33">
        <v>3325.1571435572737</v>
      </c>
      <c r="AB248" s="33">
        <v>14634.85281096934</v>
      </c>
      <c r="AC248" s="33">
        <v>4446.2852937557791</v>
      </c>
      <c r="AD248" s="33">
        <v>25718.828665139157</v>
      </c>
      <c r="AE248" s="33">
        <v>14900.411395841065</v>
      </c>
      <c r="AF248" s="33">
        <v>12446.686333991225</v>
      </c>
      <c r="AG248" s="33">
        <v>2976.3396640840474</v>
      </c>
      <c r="AH248" s="33">
        <v>1469.9444765599051</v>
      </c>
      <c r="AI248" s="33">
        <v>5367.1795944959067</v>
      </c>
      <c r="AJ248" s="33">
        <v>20853.987226861336</v>
      </c>
      <c r="AK248" s="33">
        <v>36634.663126044819</v>
      </c>
      <c r="AL248" s="33">
        <v>10029.26732807452</v>
      </c>
      <c r="AM248" s="33">
        <v>4570.0798884404994</v>
      </c>
      <c r="AN248" s="33">
        <v>13958.155894418869</v>
      </c>
      <c r="AO248" s="33">
        <v>5085.2341890208454</v>
      </c>
      <c r="AP248" s="33">
        <v>6974.0809022332214</v>
      </c>
      <c r="AQ248" s="33">
        <v>9401.3123406712384</v>
      </c>
      <c r="AR248" s="33">
        <v>1296.7439997770234</v>
      </c>
      <c r="AS248" s="33">
        <v>977.44384100542243</v>
      </c>
      <c r="AT248" s="33">
        <v>1842.9863188671234</v>
      </c>
      <c r="AU248" s="33">
        <v>3304.9569362018215</v>
      </c>
      <c r="AV248" s="33">
        <v>66805.882723997638</v>
      </c>
      <c r="AW248" s="33">
        <v>111070.71933609943</v>
      </c>
      <c r="AX248" s="33">
        <v>24555.540176628467</v>
      </c>
      <c r="AY248" s="33">
        <v>16895.125311809617</v>
      </c>
      <c r="AZ248" s="33">
        <v>22281.664097307639</v>
      </c>
      <c r="BA248" s="33">
        <v>0</v>
      </c>
      <c r="BB248" s="33">
        <v>50494.476513409296</v>
      </c>
      <c r="BC248" s="33">
        <v>107465.07306196049</v>
      </c>
      <c r="BD248" s="33">
        <v>297699.39352309768</v>
      </c>
      <c r="BE248" s="33">
        <v>102699.5067689526</v>
      </c>
      <c r="BF248" s="33">
        <v>447968.58711916779</v>
      </c>
      <c r="BG248" s="33">
        <v>702629.71613233548</v>
      </c>
      <c r="BH248" s="33">
        <v>103247.83979371858</v>
      </c>
      <c r="BI248" s="33">
        <v>98618.23751624547</v>
      </c>
      <c r="BJ248" s="33">
        <v>377390.22813788278</v>
      </c>
      <c r="BK248" s="33">
        <v>271087.85873665498</v>
      </c>
      <c r="BL248" s="33">
        <v>268351.9147886929</v>
      </c>
      <c r="BM248" s="33">
        <v>4865.1833508689324</v>
      </c>
      <c r="BN248" s="33">
        <v>10699.770349768978</v>
      </c>
      <c r="BO248" s="33">
        <v>13736.63262600461</v>
      </c>
      <c r="BP248" s="33">
        <v>8274.6575754472633</v>
      </c>
      <c r="BQ248" s="33">
        <v>9981.6313495855411</v>
      </c>
      <c r="BR248" s="33">
        <v>5741.7326461847179</v>
      </c>
      <c r="BS248" s="33">
        <v>24621.288866495521</v>
      </c>
      <c r="BT248" s="33">
        <v>91235.743358606589</v>
      </c>
      <c r="BU248" s="33">
        <v>7199.638477597643</v>
      </c>
      <c r="BV248" s="33">
        <v>1305558.5490480922</v>
      </c>
      <c r="BW248" s="33">
        <v>791940.49620607612</v>
      </c>
      <c r="BX248" s="33">
        <v>713458.29456829512</v>
      </c>
      <c r="BY248" s="33">
        <v>801384.98131039017</v>
      </c>
      <c r="BZ248" s="33">
        <v>45121.264658015803</v>
      </c>
      <c r="CA248" s="33">
        <v>1124931.2113424349</v>
      </c>
      <c r="CB248" s="33">
        <v>1298631.0091532322</v>
      </c>
      <c r="CC248" s="33">
        <v>2009997.208581981</v>
      </c>
      <c r="CD248" s="33">
        <v>16653.962322801497</v>
      </c>
      <c r="CE248" s="33">
        <v>20978.982129040796</v>
      </c>
      <c r="CF248" s="33">
        <v>60603.142438086201</v>
      </c>
      <c r="CG248" s="33">
        <v>118556.7552401142</v>
      </c>
      <c r="CH248" s="33">
        <v>53132.87632456475</v>
      </c>
      <c r="CI248" s="33">
        <v>242608.91142877858</v>
      </c>
      <c r="CJ248" s="33">
        <v>22298.46836299112</v>
      </c>
      <c r="CK248" s="33">
        <v>109505.89891808352</v>
      </c>
      <c r="CL248" s="33">
        <v>5655.51212558308</v>
      </c>
      <c r="CM248" s="33">
        <v>34809.21612455148</v>
      </c>
      <c r="CN248" s="33">
        <v>31100.754913512283</v>
      </c>
      <c r="CO248" s="33">
        <v>36150.395096427841</v>
      </c>
      <c r="CP248" s="33">
        <v>8708.8376134860737</v>
      </c>
      <c r="CQ248" s="33">
        <v>21188.711811901379</v>
      </c>
      <c r="CR248" s="33">
        <v>43684.968731573274</v>
      </c>
      <c r="CS248" s="33">
        <v>3613822.1706340099</v>
      </c>
      <c r="CT248" s="33">
        <v>1387937.9842030311</v>
      </c>
      <c r="CU248" s="33">
        <v>86244.98546754643</v>
      </c>
      <c r="CV248" s="33">
        <v>1036775.5212628926</v>
      </c>
      <c r="CW248" s="33">
        <v>758841.70484412136</v>
      </c>
      <c r="CX248" s="33">
        <v>676251.84309579222</v>
      </c>
      <c r="CY248" s="33">
        <v>471776.48140336009</v>
      </c>
      <c r="CZ248" s="33">
        <v>73100.185459550223</v>
      </c>
      <c r="DA248" s="33">
        <v>2515593.0470089805</v>
      </c>
      <c r="DB248" s="33">
        <v>858762.90234783303</v>
      </c>
      <c r="DC248" s="33">
        <v>1099634.5889125117</v>
      </c>
      <c r="DD248" s="33">
        <v>2013271.6870839484</v>
      </c>
      <c r="DE248" s="33">
        <v>91871.259624538827</v>
      </c>
      <c r="DF248" s="33">
        <v>7787.8986915944879</v>
      </c>
      <c r="DG248" s="33">
        <v>347191.67796459596</v>
      </c>
      <c r="DH248" s="33">
        <v>206959.10673568581</v>
      </c>
      <c r="DI248" s="33">
        <v>42481.823231924784</v>
      </c>
      <c r="DJ248" s="33">
        <v>252398.87142280428</v>
      </c>
      <c r="DK248" s="33">
        <v>150684.48383292244</v>
      </c>
      <c r="DL248" s="33">
        <v>800079.43033825478</v>
      </c>
      <c r="DM248" s="33">
        <v>11577.513533269244</v>
      </c>
      <c r="DN248" s="33">
        <v>10144.271349701688</v>
      </c>
      <c r="DO248" s="33">
        <v>0</v>
      </c>
      <c r="DP248" s="76">
        <f t="shared" si="7"/>
        <v>29082247.670006264</v>
      </c>
      <c r="DQ248" s="33">
        <v>72113107.559650183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7.7285435424730631</v>
      </c>
      <c r="EC248" s="33">
        <v>7913.7893308128159</v>
      </c>
      <c r="ED248" s="33">
        <v>0</v>
      </c>
      <c r="EE248" s="33">
        <v>2794.0249123704739</v>
      </c>
      <c r="EF248" s="33">
        <v>62371.024928404862</v>
      </c>
      <c r="EG248" s="33">
        <v>23452.009244460671</v>
      </c>
      <c r="EH248" s="33">
        <v>31157.000259322664</v>
      </c>
      <c r="EI248" s="33">
        <v>0</v>
      </c>
      <c r="EJ248" s="33">
        <v>1074093.9127569257</v>
      </c>
      <c r="EK248" s="33">
        <v>234993.291703742</v>
      </c>
      <c r="EL248" s="33">
        <v>19327.006605588216</v>
      </c>
      <c r="EM248" s="33">
        <v>19345.427908927857</v>
      </c>
      <c r="EN248" s="33">
        <v>2071.2508994256182</v>
      </c>
      <c r="EO248" s="33">
        <v>2029.8216511191656</v>
      </c>
      <c r="EP248" s="33">
        <v>1990.631612394388</v>
      </c>
      <c r="EQ248" s="33">
        <v>0</v>
      </c>
      <c r="ER248" s="33">
        <v>0</v>
      </c>
      <c r="ES248" s="33">
        <v>0</v>
      </c>
      <c r="ET248" s="33">
        <v>26543.315425491954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9418694.5603758562</v>
      </c>
      <c r="FS248" s="33">
        <v>4112733.7917450932</v>
      </c>
      <c r="FT248" s="33">
        <v>1754352.506414003</v>
      </c>
      <c r="FU248" s="33">
        <v>2095193.1410660204</v>
      </c>
      <c r="FV248" s="33">
        <v>961126.08944220503</v>
      </c>
      <c r="FW248" s="33">
        <v>60408.09889717499</v>
      </c>
      <c r="FX248" s="33">
        <v>1810542.255347454</v>
      </c>
      <c r="FY248" s="33">
        <v>0</v>
      </c>
      <c r="FZ248" s="33">
        <v>51049.409400056589</v>
      </c>
      <c r="GA248" s="33">
        <v>0</v>
      </c>
      <c r="GB248" s="33">
        <v>147401.65901267529</v>
      </c>
      <c r="GC248" s="33">
        <v>0</v>
      </c>
      <c r="GD248" s="33">
        <v>117391.06108051592</v>
      </c>
      <c r="GE248" s="33">
        <v>0</v>
      </c>
      <c r="GF248" s="33">
        <v>0</v>
      </c>
      <c r="GG248" s="47">
        <f>+SUM(DP248:GF248)</f>
        <v>123232338.03822002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32925753.078239385</v>
      </c>
      <c r="D249" s="79">
        <f t="shared" ref="D249:BO249" si="9">SUM(D5:D248)</f>
        <v>1561009.0412583495</v>
      </c>
      <c r="E249" s="79">
        <f t="shared" si="9"/>
        <v>2084610.0219878675</v>
      </c>
      <c r="F249" s="79">
        <f t="shared" si="9"/>
        <v>2930491.5112788635</v>
      </c>
      <c r="G249" s="79">
        <f t="shared" si="9"/>
        <v>988297.77216390288</v>
      </c>
      <c r="H249" s="79">
        <f t="shared" si="9"/>
        <v>717795.06858043151</v>
      </c>
      <c r="I249" s="79">
        <f t="shared" si="9"/>
        <v>27553816.496863041</v>
      </c>
      <c r="J249" s="79">
        <f t="shared" si="9"/>
        <v>8223859.2838239502</v>
      </c>
      <c r="K249" s="79">
        <f t="shared" si="9"/>
        <v>18428698.991440356</v>
      </c>
      <c r="L249" s="79">
        <f t="shared" si="9"/>
        <v>6185580.8132351954</v>
      </c>
      <c r="M249" s="79">
        <f t="shared" si="9"/>
        <v>19627583.130266391</v>
      </c>
      <c r="N249" s="79">
        <f t="shared" si="9"/>
        <v>5445631.3341753082</v>
      </c>
      <c r="O249" s="79">
        <f t="shared" si="9"/>
        <v>1982211.4315763905</v>
      </c>
      <c r="P249" s="79">
        <f t="shared" si="9"/>
        <v>4069293.8384627276</v>
      </c>
      <c r="Q249" s="79">
        <f t="shared" si="9"/>
        <v>4495007.708177574</v>
      </c>
      <c r="R249" s="79">
        <f t="shared" si="9"/>
        <v>1079026.4469837106</v>
      </c>
      <c r="S249" s="79">
        <f t="shared" si="9"/>
        <v>7882309.7943474231</v>
      </c>
      <c r="T249" s="79">
        <f t="shared" si="9"/>
        <v>7049519.2910904381</v>
      </c>
      <c r="U249" s="79">
        <f t="shared" si="9"/>
        <v>7513852.825773607</v>
      </c>
      <c r="V249" s="79">
        <f t="shared" si="9"/>
        <v>18321671.965308972</v>
      </c>
      <c r="W249" s="79">
        <f t="shared" si="9"/>
        <v>6694343.7411634494</v>
      </c>
      <c r="X249" s="79">
        <f t="shared" si="9"/>
        <v>8483922.5781434998</v>
      </c>
      <c r="Y249" s="79">
        <f t="shared" si="9"/>
        <v>17286819.796306286</v>
      </c>
      <c r="Z249" s="79">
        <f t="shared" si="9"/>
        <v>11569876.189523535</v>
      </c>
      <c r="AA249" s="79">
        <f t="shared" si="9"/>
        <v>1851386.088879524</v>
      </c>
      <c r="AB249" s="79">
        <f t="shared" si="9"/>
        <v>8356690.840626698</v>
      </c>
      <c r="AC249" s="79">
        <f t="shared" si="9"/>
        <v>6676221.7300094822</v>
      </c>
      <c r="AD249" s="79">
        <f t="shared" si="9"/>
        <v>18280118.207267854</v>
      </c>
      <c r="AE249" s="79">
        <f t="shared" si="9"/>
        <v>11769976.976663277</v>
      </c>
      <c r="AF249" s="79">
        <f t="shared" si="9"/>
        <v>7050872.0820011692</v>
      </c>
      <c r="AG249" s="79">
        <f t="shared" si="9"/>
        <v>3291065.2511263229</v>
      </c>
      <c r="AH249" s="79">
        <f t="shared" si="9"/>
        <v>1615696.196245912</v>
      </c>
      <c r="AI249" s="79">
        <f t="shared" si="9"/>
        <v>5063734.7857962959</v>
      </c>
      <c r="AJ249" s="79">
        <f t="shared" si="9"/>
        <v>22620079.140803382</v>
      </c>
      <c r="AK249" s="79">
        <f t="shared" si="9"/>
        <v>23020259.281364817</v>
      </c>
      <c r="AL249" s="79">
        <f t="shared" si="9"/>
        <v>5622240.5428646384</v>
      </c>
      <c r="AM249" s="79">
        <f t="shared" si="9"/>
        <v>5742370.2976907054</v>
      </c>
      <c r="AN249" s="79">
        <f t="shared" si="9"/>
        <v>13536410.537375007</v>
      </c>
      <c r="AO249" s="79">
        <f t="shared" si="9"/>
        <v>2292094.5553482771</v>
      </c>
      <c r="AP249" s="79">
        <f t="shared" si="9"/>
        <v>2436830.7966885217</v>
      </c>
      <c r="AQ249" s="79">
        <f t="shared" si="9"/>
        <v>5224848.832369443</v>
      </c>
      <c r="AR249" s="79">
        <f t="shared" si="9"/>
        <v>7217709.7623447822</v>
      </c>
      <c r="AS249" s="79">
        <f t="shared" si="9"/>
        <v>5422087.7024450172</v>
      </c>
      <c r="AT249" s="79">
        <f t="shared" si="9"/>
        <v>2371418.6102724704</v>
      </c>
      <c r="AU249" s="79">
        <f t="shared" si="9"/>
        <v>1721136.1996810446</v>
      </c>
      <c r="AV249" s="79">
        <f t="shared" si="9"/>
        <v>2888764.8497340586</v>
      </c>
      <c r="AW249" s="79">
        <f t="shared" si="9"/>
        <v>7525212.7284313776</v>
      </c>
      <c r="AX249" s="79">
        <f t="shared" si="9"/>
        <v>31345364.735675886</v>
      </c>
      <c r="AY249" s="79">
        <f t="shared" si="9"/>
        <v>30978476.548322491</v>
      </c>
      <c r="AZ249" s="79">
        <f t="shared" si="9"/>
        <v>23065189.737853978</v>
      </c>
      <c r="BA249" s="79">
        <f t="shared" si="9"/>
        <v>17155062.205329858</v>
      </c>
      <c r="BB249" s="79">
        <f t="shared" si="9"/>
        <v>5420346.303126663</v>
      </c>
      <c r="BC249" s="79">
        <f t="shared" si="9"/>
        <v>10393192.904758815</v>
      </c>
      <c r="BD249" s="79">
        <f t="shared" si="9"/>
        <v>68341081.766512647</v>
      </c>
      <c r="BE249" s="79">
        <f t="shared" si="9"/>
        <v>24477454.0973932</v>
      </c>
      <c r="BF249" s="79">
        <f t="shared" si="9"/>
        <v>3483895.2433449724</v>
      </c>
      <c r="BG249" s="79">
        <f t="shared" si="9"/>
        <v>7936043.2977066124</v>
      </c>
      <c r="BH249" s="79">
        <f t="shared" si="9"/>
        <v>18867075.27139065</v>
      </c>
      <c r="BI249" s="79">
        <f t="shared" si="9"/>
        <v>77341959.604256719</v>
      </c>
      <c r="BJ249" s="79">
        <f t="shared" si="9"/>
        <v>13012550.138540572</v>
      </c>
      <c r="BK249" s="79">
        <f t="shared" si="9"/>
        <v>9256507.6132612731</v>
      </c>
      <c r="BL249" s="79">
        <f t="shared" si="9"/>
        <v>4303947.7629649565</v>
      </c>
      <c r="BM249" s="79">
        <f t="shared" si="9"/>
        <v>4972640.1125392271</v>
      </c>
      <c r="BN249" s="79">
        <f t="shared" si="9"/>
        <v>16578277.880452689</v>
      </c>
      <c r="BO249" s="79">
        <f t="shared" si="9"/>
        <v>11877560.068321748</v>
      </c>
      <c r="BP249" s="79">
        <f t="shared" ref="BP249:DP249" si="10">SUM(BP5:BP248)</f>
        <v>1794216.8095785249</v>
      </c>
      <c r="BQ249" s="79">
        <f t="shared" si="10"/>
        <v>3296648.319016133</v>
      </c>
      <c r="BR249" s="79">
        <f t="shared" si="10"/>
        <v>2899603.7217219695</v>
      </c>
      <c r="BS249" s="79">
        <f t="shared" si="10"/>
        <v>27148480.392269108</v>
      </c>
      <c r="BT249" s="79">
        <f t="shared" si="10"/>
        <v>18466042.891882703</v>
      </c>
      <c r="BU249" s="79">
        <f t="shared" si="10"/>
        <v>1625044.4509639714</v>
      </c>
      <c r="BV249" s="79">
        <f t="shared" si="10"/>
        <v>13709778.611042907</v>
      </c>
      <c r="BW249" s="79">
        <f t="shared" si="10"/>
        <v>9065482.4844093863</v>
      </c>
      <c r="BX249" s="79">
        <f t="shared" si="10"/>
        <v>13232635.658587849</v>
      </c>
      <c r="BY249" s="79">
        <f t="shared" si="10"/>
        <v>6390166.647672574</v>
      </c>
      <c r="BZ249" s="79">
        <f t="shared" si="10"/>
        <v>3050510.1463675438</v>
      </c>
      <c r="CA249" s="79">
        <f t="shared" si="10"/>
        <v>11907325.972255928</v>
      </c>
      <c r="CB249" s="79">
        <f t="shared" si="10"/>
        <v>9414870.864500422</v>
      </c>
      <c r="CC249" s="79">
        <f t="shared" si="10"/>
        <v>15976549.753892085</v>
      </c>
      <c r="CD249" s="79">
        <f t="shared" si="10"/>
        <v>1489238.3574827365</v>
      </c>
      <c r="CE249" s="79">
        <f t="shared" si="10"/>
        <v>2306811.6877534813</v>
      </c>
      <c r="CF249" s="79">
        <f t="shared" si="10"/>
        <v>6459717.5526685342</v>
      </c>
      <c r="CG249" s="79">
        <f t="shared" si="10"/>
        <v>15984699.384228155</v>
      </c>
      <c r="CH249" s="79">
        <f t="shared" si="10"/>
        <v>1824775.4699563091</v>
      </c>
      <c r="CI249" s="79">
        <f t="shared" si="10"/>
        <v>1533343.326162322</v>
      </c>
      <c r="CJ249" s="79">
        <f t="shared" si="10"/>
        <v>12863263.944984732</v>
      </c>
      <c r="CK249" s="79">
        <f t="shared" si="10"/>
        <v>3556264.8017364754</v>
      </c>
      <c r="CL249" s="79">
        <f t="shared" si="10"/>
        <v>689749.76346058422</v>
      </c>
      <c r="CM249" s="79">
        <f t="shared" si="10"/>
        <v>6626343.7525369804</v>
      </c>
      <c r="CN249" s="79">
        <f t="shared" si="10"/>
        <v>1212717.6394912349</v>
      </c>
      <c r="CO249" s="79">
        <f t="shared" si="10"/>
        <v>8579312.7861779239</v>
      </c>
      <c r="CP249" s="79">
        <f t="shared" si="10"/>
        <v>592057.13336668001</v>
      </c>
      <c r="CQ249" s="79">
        <f t="shared" si="10"/>
        <v>4380619.2564328341</v>
      </c>
      <c r="CR249" s="79">
        <f t="shared" si="10"/>
        <v>3527510.7325208383</v>
      </c>
      <c r="CS249" s="79">
        <f t="shared" si="10"/>
        <v>25595781.748310287</v>
      </c>
      <c r="CT249" s="79">
        <f t="shared" si="10"/>
        <v>10052231.347698186</v>
      </c>
      <c r="CU249" s="79">
        <f t="shared" si="10"/>
        <v>1109782.8299158686</v>
      </c>
      <c r="CV249" s="79">
        <f t="shared" si="10"/>
        <v>6786649.3518432667</v>
      </c>
      <c r="CW249" s="79">
        <f t="shared" si="10"/>
        <v>7072879.7446023356</v>
      </c>
      <c r="CX249" s="79">
        <f t="shared" si="10"/>
        <v>4342186.3373037297</v>
      </c>
      <c r="CY249" s="79">
        <f t="shared" si="10"/>
        <v>3110126.0658231736</v>
      </c>
      <c r="CZ249" s="79">
        <f t="shared" si="10"/>
        <v>1225874.637425089</v>
      </c>
      <c r="DA249" s="79">
        <f t="shared" si="10"/>
        <v>15379120.51806036</v>
      </c>
      <c r="DB249" s="79">
        <f t="shared" si="10"/>
        <v>5916768.8182582483</v>
      </c>
      <c r="DC249" s="79">
        <f t="shared" si="10"/>
        <v>7232373.7994539775</v>
      </c>
      <c r="DD249" s="79">
        <f t="shared" si="10"/>
        <v>13503942.0197901</v>
      </c>
      <c r="DE249" s="79">
        <f t="shared" si="10"/>
        <v>1356187.5690997755</v>
      </c>
      <c r="DF249" s="79">
        <f t="shared" si="10"/>
        <v>131214.68725518766</v>
      </c>
      <c r="DG249" s="79">
        <f t="shared" si="10"/>
        <v>2506086.245312226</v>
      </c>
      <c r="DH249" s="79">
        <f t="shared" si="10"/>
        <v>1574139.0021547196</v>
      </c>
      <c r="DI249" s="79">
        <f t="shared" si="10"/>
        <v>700217.46893388825</v>
      </c>
      <c r="DJ249" s="79">
        <f t="shared" si="10"/>
        <v>1863286.1205452275</v>
      </c>
      <c r="DK249" s="79">
        <f t="shared" si="10"/>
        <v>1196393.8231053844</v>
      </c>
      <c r="DL249" s="79">
        <f t="shared" si="10"/>
        <v>7392078.8173337951</v>
      </c>
      <c r="DM249" s="79">
        <f t="shared" si="10"/>
        <v>2718446.9694616841</v>
      </c>
      <c r="DN249" s="79">
        <f t="shared" si="10"/>
        <v>2272543.1458556745</v>
      </c>
      <c r="DO249" s="79">
        <f t="shared" si="10"/>
        <v>0</v>
      </c>
      <c r="DP249" s="81">
        <f t="shared" si="10"/>
        <v>1106146926.8186173</v>
      </c>
      <c r="DQ249" s="79">
        <f>+SUM(DQ5:DQ248)</f>
        <v>606800610.97177029</v>
      </c>
      <c r="DR249" s="79">
        <f t="shared" ref="DR249:FG249" si="11">+SUM(DR5:DR248)</f>
        <v>1120116.7708679654</v>
      </c>
      <c r="DS249" s="79">
        <f t="shared" si="11"/>
        <v>1827802.2007784555</v>
      </c>
      <c r="DT249" s="79">
        <f t="shared" si="11"/>
        <v>786387.55743110774</v>
      </c>
      <c r="DU249" s="79">
        <f t="shared" si="11"/>
        <v>2451920.1416811324</v>
      </c>
      <c r="DV249" s="79">
        <f t="shared" si="11"/>
        <v>1263109.9354526431</v>
      </c>
      <c r="DW249" s="79">
        <f t="shared" si="11"/>
        <v>1820320.4576085676</v>
      </c>
      <c r="DX249" s="79">
        <f t="shared" si="11"/>
        <v>1792515.9119850402</v>
      </c>
      <c r="DY249" s="79">
        <f t="shared" si="11"/>
        <v>510208.05369768583</v>
      </c>
      <c r="DZ249" s="79">
        <f t="shared" si="11"/>
        <v>1120116.7708679654</v>
      </c>
      <c r="EA249" s="79">
        <f t="shared" si="11"/>
        <v>8134440.5703144232</v>
      </c>
      <c r="EB249" s="79">
        <f t="shared" si="11"/>
        <v>39.527540922834753</v>
      </c>
      <c r="EC249" s="79">
        <f t="shared" si="11"/>
        <v>42944.954611922949</v>
      </c>
      <c r="ED249" s="79">
        <f t="shared" si="11"/>
        <v>0</v>
      </c>
      <c r="EE249" s="79">
        <f t="shared" si="11"/>
        <v>16893.180110674915</v>
      </c>
      <c r="EF249" s="79">
        <f t="shared" si="11"/>
        <v>331830.70894180262</v>
      </c>
      <c r="EG249" s="79">
        <f t="shared" si="11"/>
        <v>130008.01112997164</v>
      </c>
      <c r="EH249" s="79">
        <f t="shared" si="11"/>
        <v>167953.51697492332</v>
      </c>
      <c r="EI249" s="79">
        <f t="shared" si="11"/>
        <v>365629.40928891918</v>
      </c>
      <c r="EJ249" s="79">
        <f t="shared" si="11"/>
        <v>5463308.2497628955</v>
      </c>
      <c r="EK249" s="79">
        <f t="shared" si="11"/>
        <v>1234001.4609295977</v>
      </c>
      <c r="EL249" s="79">
        <f t="shared" si="11"/>
        <v>8533033.2008533664</v>
      </c>
      <c r="EM249" s="79">
        <f t="shared" si="11"/>
        <v>486519.32756686251</v>
      </c>
      <c r="EN249" s="79">
        <f t="shared" si="11"/>
        <v>123077.88378554457</v>
      </c>
      <c r="EO249" s="79">
        <f t="shared" si="11"/>
        <v>10226.0919790222</v>
      </c>
      <c r="EP249" s="79">
        <f t="shared" si="11"/>
        <v>10226.091981458212</v>
      </c>
      <c r="EQ249" s="79">
        <f t="shared" si="11"/>
        <v>0</v>
      </c>
      <c r="ER249" s="79">
        <f t="shared" si="11"/>
        <v>0</v>
      </c>
      <c r="ES249" s="79">
        <f t="shared" si="11"/>
        <v>141258.69663945062</v>
      </c>
      <c r="ET249" s="79">
        <f t="shared" si="11"/>
        <v>148281.85615822996</v>
      </c>
      <c r="EU249" s="79">
        <f t="shared" si="11"/>
        <v>263234.15492888202</v>
      </c>
      <c r="EV249" s="79">
        <f t="shared" si="11"/>
        <v>6056107.0012106597</v>
      </c>
      <c r="EW249" s="79">
        <f t="shared" si="11"/>
        <v>54081667.139717795</v>
      </c>
      <c r="EX249" s="79">
        <f t="shared" si="11"/>
        <v>4785597.3928865837</v>
      </c>
      <c r="EY249" s="79">
        <f t="shared" si="11"/>
        <v>2608263.4532724051</v>
      </c>
      <c r="EZ249" s="79">
        <f t="shared" si="11"/>
        <v>6812901.7172312792</v>
      </c>
      <c r="FA249" s="79">
        <f t="shared" si="11"/>
        <v>20839376.628834937</v>
      </c>
      <c r="FB249" s="79">
        <f t="shared" si="11"/>
        <v>10737107.788443493</v>
      </c>
      <c r="FC249" s="79">
        <f t="shared" si="11"/>
        <v>15890468.752179271</v>
      </c>
      <c r="FD249" s="79">
        <f t="shared" si="11"/>
        <v>10629435.557153372</v>
      </c>
      <c r="FE249" s="79">
        <f t="shared" si="11"/>
        <v>306487.78508749197</v>
      </c>
      <c r="FF249" s="79">
        <f t="shared" si="11"/>
        <v>31869183.323482655</v>
      </c>
      <c r="FG249" s="79">
        <f t="shared" si="11"/>
        <v>37469310.860159338</v>
      </c>
      <c r="FH249" s="79">
        <f t="shared" ref="FH249:GF249" si="12">+SUM(FH5:FH248)</f>
        <v>26425802.868493754</v>
      </c>
      <c r="FI249" s="79">
        <f t="shared" si="12"/>
        <v>21181094.366415542</v>
      </c>
      <c r="FJ249" s="79">
        <f t="shared" si="12"/>
        <v>10422534.781959169</v>
      </c>
      <c r="FK249" s="79">
        <f t="shared" si="12"/>
        <v>21647055.518371876</v>
      </c>
      <c r="FL249" s="79">
        <f t="shared" si="12"/>
        <v>4730326.8893607799</v>
      </c>
      <c r="FM249" s="79">
        <f t="shared" si="12"/>
        <v>2527593.442863456</v>
      </c>
      <c r="FN249" s="79">
        <f t="shared" si="12"/>
        <v>2183545.8957206481</v>
      </c>
      <c r="FO249" s="79">
        <f t="shared" si="12"/>
        <v>5209862.4308556803</v>
      </c>
      <c r="FP249" s="79">
        <f t="shared" si="12"/>
        <v>1888859.4481584791</v>
      </c>
      <c r="FQ249" s="79">
        <f t="shared" si="12"/>
        <v>7084524.7520073149</v>
      </c>
      <c r="FR249" s="79">
        <f t="shared" si="12"/>
        <v>55801731.698523924</v>
      </c>
      <c r="FS249" s="79">
        <f t="shared" si="12"/>
        <v>47979029.358428083</v>
      </c>
      <c r="FT249" s="79">
        <f t="shared" si="12"/>
        <v>24659669.924418554</v>
      </c>
      <c r="FU249" s="79">
        <f t="shared" si="12"/>
        <v>32386344.172667548</v>
      </c>
      <c r="FV249" s="79">
        <f t="shared" si="12"/>
        <v>18198903.096260272</v>
      </c>
      <c r="FW249" s="79">
        <f t="shared" si="12"/>
        <v>2328415.9653649731</v>
      </c>
      <c r="FX249" s="79">
        <f t="shared" si="12"/>
        <v>52328762.807344407</v>
      </c>
      <c r="FY249" s="79">
        <f t="shared" si="12"/>
        <v>-17605.976987936694</v>
      </c>
      <c r="FZ249" s="79">
        <f t="shared" si="12"/>
        <v>29594439.427597526</v>
      </c>
      <c r="GA249" s="79">
        <f t="shared" si="12"/>
        <v>1231092.1232317514</v>
      </c>
      <c r="GB249" s="79">
        <f t="shared" si="12"/>
        <v>16106695.471020546</v>
      </c>
      <c r="GC249" s="79">
        <f t="shared" si="12"/>
        <v>3043100.588313777</v>
      </c>
      <c r="GD249" s="79">
        <f t="shared" si="12"/>
        <v>1737393.0733748537</v>
      </c>
      <c r="GE249" s="79">
        <f t="shared" si="12"/>
        <v>5838815.9788691504</v>
      </c>
      <c r="GF249" s="79">
        <f t="shared" si="12"/>
        <v>615614000.84697127</v>
      </c>
      <c r="GG249" s="79">
        <f>+SUM(GG5:GG248)</f>
        <v>2963460838.8335209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26094529.072116423</v>
      </c>
      <c r="D250" s="33">
        <v>844915.77768397424</v>
      </c>
      <c r="E250" s="33">
        <v>2453710.153519907</v>
      </c>
      <c r="F250" s="33">
        <v>30783530.066787694</v>
      </c>
      <c r="G250" s="33">
        <v>879202.67375500407</v>
      </c>
      <c r="H250" s="33">
        <v>159571.4220090356</v>
      </c>
      <c r="I250" s="33">
        <v>8691792.4157256298</v>
      </c>
      <c r="J250" s="33">
        <v>1514949.3528641108</v>
      </c>
      <c r="K250" s="33">
        <v>4418131.3389372975</v>
      </c>
      <c r="L250" s="33">
        <v>4587346.6589370798</v>
      </c>
      <c r="M250" s="33">
        <v>7804720.1606174149</v>
      </c>
      <c r="N250" s="33">
        <v>3214717.5735445591</v>
      </c>
      <c r="O250" s="33">
        <v>1626555.0053066195</v>
      </c>
      <c r="P250" s="33">
        <v>2388994.4491517362</v>
      </c>
      <c r="Q250" s="33">
        <v>1798091.5993091287</v>
      </c>
      <c r="R250" s="33">
        <v>382314.45141534903</v>
      </c>
      <c r="S250" s="33">
        <v>5114570.7348117856</v>
      </c>
      <c r="T250" s="33">
        <v>3765080.0065204576</v>
      </c>
      <c r="U250" s="33">
        <v>6096607.6814565146</v>
      </c>
      <c r="V250" s="33">
        <v>847437.74050141871</v>
      </c>
      <c r="W250" s="33">
        <v>4289027.8161807582</v>
      </c>
      <c r="X250" s="33">
        <v>4568858.3338190746</v>
      </c>
      <c r="Y250" s="33">
        <v>20476146.101279091</v>
      </c>
      <c r="Z250" s="33">
        <v>8753950.3366187252</v>
      </c>
      <c r="AA250" s="33">
        <v>1193767.9874487349</v>
      </c>
      <c r="AB250" s="33">
        <v>6196695.8497335911</v>
      </c>
      <c r="AC250" s="33">
        <v>3549138.397692035</v>
      </c>
      <c r="AD250" s="33">
        <v>15577873.462914277</v>
      </c>
      <c r="AE250" s="33">
        <v>7199504.0903580636</v>
      </c>
      <c r="AF250" s="33">
        <v>7582782.293356319</v>
      </c>
      <c r="AG250" s="33">
        <v>2251440.4143748712</v>
      </c>
      <c r="AH250" s="33">
        <v>1580457.7302112272</v>
      </c>
      <c r="AI250" s="33">
        <v>2974007.4679915346</v>
      </c>
      <c r="AJ250" s="33">
        <v>14042721.947422951</v>
      </c>
      <c r="AK250" s="33">
        <v>16142060.284924578</v>
      </c>
      <c r="AL250" s="33">
        <v>2807400.0005949223</v>
      </c>
      <c r="AM250" s="33">
        <v>2289886.8075798005</v>
      </c>
      <c r="AN250" s="33">
        <v>7962677.6989449374</v>
      </c>
      <c r="AO250" s="33">
        <v>2989604.1236957563</v>
      </c>
      <c r="AP250" s="33">
        <v>2215874.03869117</v>
      </c>
      <c r="AQ250" s="33">
        <v>3891047.9067767523</v>
      </c>
      <c r="AR250" s="33">
        <v>8424501.6933276318</v>
      </c>
      <c r="AS250" s="33">
        <v>6034613.6016126666</v>
      </c>
      <c r="AT250" s="33">
        <v>8231560.4562882837</v>
      </c>
      <c r="AU250" s="33">
        <v>1147941.5377074252</v>
      </c>
      <c r="AV250" s="33">
        <v>2892776.5906133223</v>
      </c>
      <c r="AW250" s="33">
        <v>3464436.8266985118</v>
      </c>
      <c r="AX250" s="33">
        <v>19228915.023985654</v>
      </c>
      <c r="AY250" s="33">
        <v>11874759.177984968</v>
      </c>
      <c r="AZ250" s="33">
        <v>26891937.221760776</v>
      </c>
      <c r="BA250" s="33">
        <v>8.7905626744031906E-2</v>
      </c>
      <c r="BB250" s="33">
        <v>10660399.052461771</v>
      </c>
      <c r="BC250" s="33">
        <v>5507090.2805835716</v>
      </c>
      <c r="BD250" s="33">
        <v>78715623.914986655</v>
      </c>
      <c r="BE250" s="33">
        <v>42524501.863507651</v>
      </c>
      <c r="BF250" s="33">
        <v>3267036.0655232235</v>
      </c>
      <c r="BG250" s="33">
        <v>7076697.405917597</v>
      </c>
      <c r="BH250" s="33">
        <v>15906199.199229967</v>
      </c>
      <c r="BI250" s="33">
        <v>19149040.888955668</v>
      </c>
      <c r="BJ250" s="33">
        <v>5418353.7627781834</v>
      </c>
      <c r="BK250" s="33">
        <v>16724454.653603042</v>
      </c>
      <c r="BL250" s="33">
        <v>9049837.0694640819</v>
      </c>
      <c r="BM250" s="33">
        <v>4320768.6265046438</v>
      </c>
      <c r="BN250" s="33">
        <v>11876912.749762315</v>
      </c>
      <c r="BO250" s="33">
        <v>8199498.8553057723</v>
      </c>
      <c r="BP250" s="33">
        <v>2105498.4853169434</v>
      </c>
      <c r="BQ250" s="33">
        <v>2464145.2036305978</v>
      </c>
      <c r="BR250" s="33">
        <v>2477731.3225845732</v>
      </c>
      <c r="BS250" s="33">
        <v>18664836.948254552</v>
      </c>
      <c r="BT250" s="33">
        <v>17229663.672062084</v>
      </c>
      <c r="BU250" s="33">
        <v>1274374.0939837329</v>
      </c>
      <c r="BV250" s="33">
        <v>28742015.55372569</v>
      </c>
      <c r="BW250" s="33">
        <v>8126279.8632853571</v>
      </c>
      <c r="BX250" s="33">
        <v>10048829.144535216</v>
      </c>
      <c r="BY250" s="33">
        <v>4910036.1265308941</v>
      </c>
      <c r="BZ250" s="33">
        <v>2592502.8007898233</v>
      </c>
      <c r="CA250" s="33">
        <v>24540710.94574555</v>
      </c>
      <c r="CB250" s="33">
        <v>31629852.822096456</v>
      </c>
      <c r="CC250" s="33">
        <v>48117888.957865097</v>
      </c>
      <c r="CD250" s="33">
        <v>5420771.919709485</v>
      </c>
      <c r="CE250" s="33">
        <v>8041394.6585387904</v>
      </c>
      <c r="CF250" s="33">
        <v>6193855.4960930608</v>
      </c>
      <c r="CG250" s="33">
        <v>20673225.656294882</v>
      </c>
      <c r="CH250" s="33">
        <v>1191252.5457751681</v>
      </c>
      <c r="CI250" s="33">
        <v>3843272.5420296839</v>
      </c>
      <c r="CJ250" s="33">
        <v>5872681.5176529903</v>
      </c>
      <c r="CK250" s="33">
        <v>4282782.6349420659</v>
      </c>
      <c r="CL250" s="33">
        <v>737648.43278002762</v>
      </c>
      <c r="CM250" s="33">
        <v>4624831.9507376049</v>
      </c>
      <c r="CN250" s="33">
        <v>4815370.3700954942</v>
      </c>
      <c r="CO250" s="33">
        <v>741171.64195545018</v>
      </c>
      <c r="CP250" s="33">
        <v>1169732.9366148892</v>
      </c>
      <c r="CQ250" s="33">
        <v>9337217.3172304668</v>
      </c>
      <c r="CR250" s="33">
        <v>3700046.0587486094</v>
      </c>
      <c r="CS250" s="33">
        <v>40273942.108219847</v>
      </c>
      <c r="CT250" s="33">
        <v>27092669.215260152</v>
      </c>
      <c r="CU250" s="33">
        <v>1964410.3629424931</v>
      </c>
      <c r="CV250" s="33">
        <v>30798056.169590928</v>
      </c>
      <c r="CW250" s="33">
        <v>15383890.394083893</v>
      </c>
      <c r="CX250" s="33">
        <v>14558095.04859609</v>
      </c>
      <c r="CY250" s="33">
        <v>4578140.488038145</v>
      </c>
      <c r="CZ250" s="33">
        <v>1409216.5288971893</v>
      </c>
      <c r="DA250" s="33">
        <v>32986745.390124347</v>
      </c>
      <c r="DB250" s="33">
        <v>15673088.036199842</v>
      </c>
      <c r="DC250" s="33">
        <v>14297861.011834115</v>
      </c>
      <c r="DD250" s="33">
        <v>53725522.444997683</v>
      </c>
      <c r="DE250" s="33">
        <v>5755300.9024086855</v>
      </c>
      <c r="DF250" s="33">
        <v>664294.78310010745</v>
      </c>
      <c r="DG250" s="33">
        <v>4797291.0236938447</v>
      </c>
      <c r="DH250" s="33">
        <v>894298.55706689414</v>
      </c>
      <c r="DI250" s="33">
        <v>1622632.4989626915</v>
      </c>
      <c r="DJ250" s="33">
        <v>2495882.9196543978</v>
      </c>
      <c r="DK250" s="33">
        <v>1318796.1944171328</v>
      </c>
      <c r="DL250" s="33">
        <v>12164914.73886925</v>
      </c>
      <c r="DM250" s="33">
        <v>1387628.4243495907</v>
      </c>
      <c r="DN250" s="33">
        <v>5897976.4756387286</v>
      </c>
      <c r="DO250" s="67">
        <v>1590057.848560567</v>
      </c>
      <c r="DP250" s="76">
        <f t="shared" si="7"/>
        <v>1153489881.2171609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59020282.150355808</v>
      </c>
      <c r="D253" s="10">
        <f t="shared" ref="D253:BO253" si="13">D249+SUM(D250:D252)</f>
        <v>2405924.8189423238</v>
      </c>
      <c r="E253" s="10">
        <f t="shared" si="13"/>
        <v>4538320.1755077746</v>
      </c>
      <c r="F253" s="10">
        <f t="shared" si="13"/>
        <v>33714021.578066558</v>
      </c>
      <c r="G253" s="10">
        <f t="shared" si="13"/>
        <v>1867500.4459189069</v>
      </c>
      <c r="H253" s="10">
        <f t="shared" si="13"/>
        <v>877366.49058946711</v>
      </c>
      <c r="I253" s="10">
        <f t="shared" si="13"/>
        <v>36245608.912588671</v>
      </c>
      <c r="J253" s="10">
        <f t="shared" si="13"/>
        <v>9738808.6366880611</v>
      </c>
      <c r="K253" s="10">
        <f t="shared" si="13"/>
        <v>22846830.330377653</v>
      </c>
      <c r="L253" s="10">
        <f t="shared" si="13"/>
        <v>10772927.472172275</v>
      </c>
      <c r="M253" s="10">
        <f t="shared" si="13"/>
        <v>27432303.290883806</v>
      </c>
      <c r="N253" s="10">
        <f t="shared" si="13"/>
        <v>8660348.9077198673</v>
      </c>
      <c r="O253" s="10">
        <f t="shared" si="13"/>
        <v>3608766.43688301</v>
      </c>
      <c r="P253" s="10">
        <f t="shared" si="13"/>
        <v>6458288.2876144638</v>
      </c>
      <c r="Q253" s="10">
        <f t="shared" si="13"/>
        <v>6293099.3074867027</v>
      </c>
      <c r="R253" s="10">
        <f t="shared" si="13"/>
        <v>1461340.8983990597</v>
      </c>
      <c r="S253" s="10">
        <f t="shared" si="13"/>
        <v>12996880.529159209</v>
      </c>
      <c r="T253" s="10">
        <f t="shared" si="13"/>
        <v>10814599.297610896</v>
      </c>
      <c r="U253" s="10">
        <f t="shared" si="13"/>
        <v>13610460.507230122</v>
      </c>
      <c r="V253" s="10">
        <f t="shared" si="13"/>
        <v>19169109.70581039</v>
      </c>
      <c r="W253" s="10">
        <f t="shared" si="13"/>
        <v>10983371.557344208</v>
      </c>
      <c r="X253" s="10">
        <f t="shared" si="13"/>
        <v>13052780.911962574</v>
      </c>
      <c r="Y253" s="10">
        <f t="shared" si="13"/>
        <v>37762965.897585377</v>
      </c>
      <c r="Z253" s="10">
        <f t="shared" si="13"/>
        <v>20323826.526142262</v>
      </c>
      <c r="AA253" s="10">
        <f t="shared" si="13"/>
        <v>3045154.076328259</v>
      </c>
      <c r="AB253" s="10">
        <f t="shared" si="13"/>
        <v>14553386.690360289</v>
      </c>
      <c r="AC253" s="10">
        <f t="shared" si="13"/>
        <v>10225360.127701517</v>
      </c>
      <c r="AD253" s="10">
        <f t="shared" si="13"/>
        <v>33857991.670182131</v>
      </c>
      <c r="AE253" s="10">
        <f t="shared" si="13"/>
        <v>18969481.06702134</v>
      </c>
      <c r="AF253" s="10">
        <f t="shared" si="13"/>
        <v>14633654.375357488</v>
      </c>
      <c r="AG253" s="10">
        <f t="shared" si="13"/>
        <v>5542505.6655011941</v>
      </c>
      <c r="AH253" s="10">
        <f t="shared" si="13"/>
        <v>3196153.9264571392</v>
      </c>
      <c r="AI253" s="10">
        <f t="shared" si="13"/>
        <v>8037742.2537878305</v>
      </c>
      <c r="AJ253" s="10">
        <f t="shared" si="13"/>
        <v>36662801.088226333</v>
      </c>
      <c r="AK253" s="10">
        <f t="shared" si="13"/>
        <v>39162319.566289395</v>
      </c>
      <c r="AL253" s="10">
        <f t="shared" si="13"/>
        <v>8429640.5434595607</v>
      </c>
      <c r="AM253" s="10">
        <f t="shared" si="13"/>
        <v>8032257.1052705059</v>
      </c>
      <c r="AN253" s="10">
        <f t="shared" si="13"/>
        <v>21499088.236319944</v>
      </c>
      <c r="AO253" s="10">
        <f t="shared" si="13"/>
        <v>5281698.6790440334</v>
      </c>
      <c r="AP253" s="10">
        <f t="shared" si="13"/>
        <v>4652704.8353796918</v>
      </c>
      <c r="AQ253" s="10">
        <f t="shared" si="13"/>
        <v>9115896.7391461954</v>
      </c>
      <c r="AR253" s="10">
        <f t="shared" si="13"/>
        <v>15642211.455672413</v>
      </c>
      <c r="AS253" s="10">
        <f t="shared" si="13"/>
        <v>11456701.304057684</v>
      </c>
      <c r="AT253" s="10">
        <f t="shared" si="13"/>
        <v>10602979.066560755</v>
      </c>
      <c r="AU253" s="10">
        <f t="shared" si="13"/>
        <v>2869077.7373884697</v>
      </c>
      <c r="AV253" s="10">
        <f t="shared" si="13"/>
        <v>5781541.4403473809</v>
      </c>
      <c r="AW253" s="10">
        <f t="shared" si="13"/>
        <v>10989649.555129889</v>
      </c>
      <c r="AX253" s="10">
        <f t="shared" si="13"/>
        <v>50574279.75966154</v>
      </c>
      <c r="AY253" s="10">
        <f t="shared" si="13"/>
        <v>42853235.726307459</v>
      </c>
      <c r="AZ253" s="10">
        <f t="shared" si="13"/>
        <v>49957126.959614754</v>
      </c>
      <c r="BA253" s="10">
        <f t="shared" si="13"/>
        <v>17155062.293235485</v>
      </c>
      <c r="BB253" s="10">
        <f t="shared" si="13"/>
        <v>16080745.355588434</v>
      </c>
      <c r="BC253" s="10">
        <f t="shared" si="13"/>
        <v>15900283.185342386</v>
      </c>
      <c r="BD253" s="10">
        <f t="shared" si="13"/>
        <v>147056705.6814993</v>
      </c>
      <c r="BE253" s="10">
        <f t="shared" si="13"/>
        <v>67001955.960900851</v>
      </c>
      <c r="BF253" s="10">
        <f t="shared" si="13"/>
        <v>6750931.3088681959</v>
      </c>
      <c r="BG253" s="10">
        <f t="shared" si="13"/>
        <v>15012740.703624209</v>
      </c>
      <c r="BH253" s="10">
        <f t="shared" si="13"/>
        <v>34773274.470620617</v>
      </c>
      <c r="BI253" s="10">
        <f t="shared" si="13"/>
        <v>96491000.493212387</v>
      </c>
      <c r="BJ253" s="10">
        <f t="shared" si="13"/>
        <v>18430903.901318755</v>
      </c>
      <c r="BK253" s="10">
        <f t="shared" si="13"/>
        <v>25980962.266864315</v>
      </c>
      <c r="BL253" s="10">
        <f t="shared" si="13"/>
        <v>13353784.832429038</v>
      </c>
      <c r="BM253" s="10">
        <f t="shared" si="13"/>
        <v>9293408.7390438709</v>
      </c>
      <c r="BN253" s="10">
        <f t="shared" si="13"/>
        <v>28455190.630215004</v>
      </c>
      <c r="BO253" s="10">
        <f t="shared" si="13"/>
        <v>20077058.923627518</v>
      </c>
      <c r="BP253" s="10">
        <f t="shared" ref="BP253:DO253" si="14">BP249+SUM(BP250:BP252)</f>
        <v>3899715.2948954683</v>
      </c>
      <c r="BQ253" s="10">
        <f t="shared" si="14"/>
        <v>5760793.5226467308</v>
      </c>
      <c r="BR253" s="10">
        <f t="shared" si="14"/>
        <v>5377335.0443065427</v>
      </c>
      <c r="BS253" s="10">
        <f t="shared" si="14"/>
        <v>45813317.34052366</v>
      </c>
      <c r="BT253" s="10">
        <f t="shared" si="14"/>
        <v>35695706.563944787</v>
      </c>
      <c r="BU253" s="10">
        <f t="shared" si="14"/>
        <v>2899418.5449477043</v>
      </c>
      <c r="BV253" s="10">
        <f t="shared" si="14"/>
        <v>42451794.164768599</v>
      </c>
      <c r="BW253" s="10">
        <f t="shared" si="14"/>
        <v>17191762.347694743</v>
      </c>
      <c r="BX253" s="10">
        <f t="shared" si="14"/>
        <v>23281464.803123064</v>
      </c>
      <c r="BY253" s="10">
        <f t="shared" si="14"/>
        <v>11300202.774203468</v>
      </c>
      <c r="BZ253" s="10">
        <f t="shared" si="14"/>
        <v>5643012.9471573671</v>
      </c>
      <c r="CA253" s="10">
        <f t="shared" si="14"/>
        <v>36448036.91800148</v>
      </c>
      <c r="CB253" s="10">
        <f t="shared" si="14"/>
        <v>41044723.686596878</v>
      </c>
      <c r="CC253" s="10">
        <f t="shared" si="14"/>
        <v>64094438.711757183</v>
      </c>
      <c r="CD253" s="10">
        <f t="shared" si="14"/>
        <v>6910010.277192222</v>
      </c>
      <c r="CE253" s="10">
        <f t="shared" si="14"/>
        <v>10348206.346292272</v>
      </c>
      <c r="CF253" s="10">
        <f t="shared" si="14"/>
        <v>12653573.048761595</v>
      </c>
      <c r="CG253" s="10">
        <f t="shared" si="14"/>
        <v>36657925.040523037</v>
      </c>
      <c r="CH253" s="10">
        <f t="shared" si="14"/>
        <v>3016028.0157314772</v>
      </c>
      <c r="CI253" s="10">
        <f t="shared" si="14"/>
        <v>5376615.8681920059</v>
      </c>
      <c r="CJ253" s="10">
        <f t="shared" si="14"/>
        <v>18735945.462637722</v>
      </c>
      <c r="CK253" s="10">
        <f t="shared" si="14"/>
        <v>7839047.4366785418</v>
      </c>
      <c r="CL253" s="10">
        <f t="shared" si="14"/>
        <v>1427398.1962406118</v>
      </c>
      <c r="CM253" s="10">
        <f t="shared" si="14"/>
        <v>11251175.703274585</v>
      </c>
      <c r="CN253" s="10">
        <f t="shared" si="14"/>
        <v>6028088.0095867291</v>
      </c>
      <c r="CO253" s="10">
        <f t="shared" si="14"/>
        <v>9320484.4281333741</v>
      </c>
      <c r="CP253" s="10">
        <f t="shared" si="14"/>
        <v>1761790.0699815692</v>
      </c>
      <c r="CQ253" s="10">
        <f t="shared" si="14"/>
        <v>13717836.573663302</v>
      </c>
      <c r="CR253" s="10">
        <f t="shared" si="14"/>
        <v>7227556.7912694477</v>
      </c>
      <c r="CS253" s="10">
        <f t="shared" si="14"/>
        <v>65869723.85653013</v>
      </c>
      <c r="CT253" s="10">
        <f t="shared" si="14"/>
        <v>37144900.562958337</v>
      </c>
      <c r="CU253" s="10">
        <f t="shared" si="14"/>
        <v>3074193.1928583616</v>
      </c>
      <c r="CV253" s="10">
        <f t="shared" si="14"/>
        <v>37584705.521434195</v>
      </c>
      <c r="CW253" s="10">
        <f t="shared" si="14"/>
        <v>22456770.138686229</v>
      </c>
      <c r="CX253" s="10">
        <f t="shared" si="14"/>
        <v>18900281.385899819</v>
      </c>
      <c r="CY253" s="10">
        <f t="shared" si="14"/>
        <v>7688266.5538613182</v>
      </c>
      <c r="CZ253" s="10">
        <f t="shared" si="14"/>
        <v>2635091.1663222783</v>
      </c>
      <c r="DA253" s="10">
        <f t="shared" si="14"/>
        <v>48365865.908184707</v>
      </c>
      <c r="DB253" s="10">
        <f t="shared" si="14"/>
        <v>21589856.85445809</v>
      </c>
      <c r="DC253" s="10">
        <f t="shared" si="14"/>
        <v>21530234.811288092</v>
      </c>
      <c r="DD253" s="10">
        <f t="shared" si="14"/>
        <v>67229464.464787781</v>
      </c>
      <c r="DE253" s="10">
        <f t="shared" si="14"/>
        <v>7111488.4715084611</v>
      </c>
      <c r="DF253" s="10">
        <f t="shared" si="14"/>
        <v>795509.47035529511</v>
      </c>
      <c r="DG253" s="10">
        <f t="shared" si="14"/>
        <v>7303377.2690060707</v>
      </c>
      <c r="DH253" s="10">
        <f t="shared" si="14"/>
        <v>2468437.5592216137</v>
      </c>
      <c r="DI253" s="10">
        <f t="shared" si="14"/>
        <v>2322849.9678965798</v>
      </c>
      <c r="DJ253" s="10">
        <f t="shared" si="14"/>
        <v>4359169.0401996253</v>
      </c>
      <c r="DK253" s="10">
        <f t="shared" si="14"/>
        <v>2515190.0175225171</v>
      </c>
      <c r="DL253" s="10">
        <f t="shared" si="14"/>
        <v>19556993.556203045</v>
      </c>
      <c r="DM253" s="10">
        <f t="shared" si="14"/>
        <v>4106075.3938112748</v>
      </c>
      <c r="DN253" s="10">
        <f t="shared" si="14"/>
        <v>8170519.6214944031</v>
      </c>
      <c r="DO253" s="10">
        <f t="shared" si="14"/>
        <v>1590057.848560567</v>
      </c>
      <c r="DP253" s="10">
        <f>SUM(C253:DO253)</f>
        <v>2259636808.0357785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6828.7982105498095</v>
      </c>
      <c r="D5" s="33">
        <v>87183.055737206392</v>
      </c>
      <c r="E5" s="33">
        <v>3944.1366056051365</v>
      </c>
      <c r="F5" s="33">
        <v>111055.40620257769</v>
      </c>
      <c r="G5" s="33">
        <v>0</v>
      </c>
      <c r="H5" s="33">
        <v>285881.93754391151</v>
      </c>
      <c r="I5" s="33">
        <v>0</v>
      </c>
      <c r="J5" s="33">
        <v>107138.70168539161</v>
      </c>
      <c r="K5" s="33">
        <v>750970.79576706758</v>
      </c>
      <c r="L5" s="33">
        <v>0</v>
      </c>
      <c r="M5" s="33">
        <v>15176.108187009966</v>
      </c>
      <c r="N5" s="33">
        <v>8747.4421320653892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60.822077317344217</v>
      </c>
      <c r="AI5" s="33">
        <v>0</v>
      </c>
      <c r="AJ5" s="33">
        <v>0</v>
      </c>
      <c r="AK5" s="33">
        <v>0</v>
      </c>
      <c r="AL5" s="33">
        <v>4.1448589484305156</v>
      </c>
      <c r="AM5" s="33">
        <v>0</v>
      </c>
      <c r="AN5" s="33">
        <v>19.562306841916126</v>
      </c>
      <c r="AO5" s="33">
        <v>0</v>
      </c>
      <c r="AP5" s="33">
        <v>8.2216722294417526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26276.816381186316</v>
      </c>
      <c r="AX5" s="33">
        <v>0</v>
      </c>
      <c r="AY5" s="33">
        <v>0</v>
      </c>
      <c r="AZ5" s="33">
        <v>118.38438532255807</v>
      </c>
      <c r="BA5" s="33">
        <v>0</v>
      </c>
      <c r="BB5" s="33">
        <v>0</v>
      </c>
      <c r="BC5" s="33">
        <v>0</v>
      </c>
      <c r="BD5" s="33">
        <v>5782.7259727751189</v>
      </c>
      <c r="BE5" s="33">
        <v>126697.54361602514</v>
      </c>
      <c r="BF5" s="33">
        <v>454861.80270842277</v>
      </c>
      <c r="BG5" s="33">
        <v>567262.4381986591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4.8730353159487292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2558023.7172844289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113691.35499436813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1792.7913338346236</v>
      </c>
      <c r="AX6" s="33">
        <v>0</v>
      </c>
      <c r="AY6" s="33">
        <v>0</v>
      </c>
      <c r="AZ6" s="33">
        <v>151.15414119062004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319724.95461512922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435360.25508452259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52200.083549601848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2999.436676148423</v>
      </c>
      <c r="AX7" s="33">
        <v>0</v>
      </c>
      <c r="AY7" s="33">
        <v>0</v>
      </c>
      <c r="AZ7" s="33">
        <v>280.53007868822129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2138.3364480204423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57618.38675245893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8812.4128859231041</v>
      </c>
      <c r="AX8" s="33">
        <v>0</v>
      </c>
      <c r="AY8" s="33">
        <v>0</v>
      </c>
      <c r="AZ8" s="33">
        <v>347.86943015190957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9160.282316075014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17605.323009862943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110.19182603841548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4324.3321905900393</v>
      </c>
      <c r="AX9" s="33">
        <v>0</v>
      </c>
      <c r="AY9" s="33">
        <v>0</v>
      </c>
      <c r="AZ9" s="33">
        <v>62.787993768123108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31171.388718825419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53274.023739084943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469.28221282863154</v>
      </c>
      <c r="AX10" s="33">
        <v>0</v>
      </c>
      <c r="AY10" s="33">
        <v>0</v>
      </c>
      <c r="AZ10" s="33">
        <v>22.330171780242996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491.61238460887455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5895.2001005064812</v>
      </c>
      <c r="D11" s="33">
        <v>5475614.6770009929</v>
      </c>
      <c r="E11" s="33">
        <v>26.338768707811997</v>
      </c>
      <c r="F11" s="33">
        <v>5.0559102588639382</v>
      </c>
      <c r="G11" s="33">
        <v>0</v>
      </c>
      <c r="H11" s="33">
        <v>4.3505918781232689</v>
      </c>
      <c r="I11" s="33">
        <v>12705.43369034285</v>
      </c>
      <c r="J11" s="33">
        <v>0</v>
      </c>
      <c r="K11" s="33">
        <v>3671.446077615743</v>
      </c>
      <c r="L11" s="33">
        <v>0</v>
      </c>
      <c r="M11" s="33">
        <v>4.9618148042753116</v>
      </c>
      <c r="N11" s="33">
        <v>198682.87901322689</v>
      </c>
      <c r="O11" s="33">
        <v>269.4724449705019</v>
      </c>
      <c r="P11" s="33">
        <v>0</v>
      </c>
      <c r="Q11" s="33">
        <v>703.21788317027733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13196.38555459224</v>
      </c>
      <c r="AX11" s="33">
        <v>0</v>
      </c>
      <c r="AY11" s="33">
        <v>0</v>
      </c>
      <c r="AZ11" s="33">
        <v>852.53279686261453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36.550232722925827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102.7217739761176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5711771.2236546297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391.02942037189877</v>
      </c>
      <c r="D12" s="33">
        <v>3.9947363373310609</v>
      </c>
      <c r="E12" s="33">
        <v>176421.24777748124</v>
      </c>
      <c r="F12" s="33">
        <v>36.632290654147589</v>
      </c>
      <c r="G12" s="33">
        <v>0</v>
      </c>
      <c r="H12" s="33">
        <v>29.855184543397364</v>
      </c>
      <c r="I12" s="33">
        <v>0</v>
      </c>
      <c r="J12" s="33">
        <v>7638.3800383435155</v>
      </c>
      <c r="K12" s="33">
        <v>8226.67057598887</v>
      </c>
      <c r="L12" s="33">
        <v>0</v>
      </c>
      <c r="M12" s="33">
        <v>287.02005652420746</v>
      </c>
      <c r="N12" s="33">
        <v>8385.8557285609913</v>
      </c>
      <c r="O12" s="33">
        <v>1756.5729568377437</v>
      </c>
      <c r="P12" s="33">
        <v>0</v>
      </c>
      <c r="Q12" s="33">
        <v>0</v>
      </c>
      <c r="R12" s="33">
        <v>48.317691835211896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5084.661260228937</v>
      </c>
      <c r="AX12" s="33">
        <v>0</v>
      </c>
      <c r="AY12" s="33">
        <v>0</v>
      </c>
      <c r="AZ12" s="33">
        <v>212.72836155278898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2814.6457792404226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211337.61185850066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0</v>
      </c>
      <c r="D13" s="33">
        <v>0</v>
      </c>
      <c r="E13" s="33">
        <v>0</v>
      </c>
      <c r="F13" s="33">
        <v>2701578.8673251662</v>
      </c>
      <c r="G13" s="33">
        <v>1083828.0491037809</v>
      </c>
      <c r="H13" s="33">
        <v>0</v>
      </c>
      <c r="I13" s="33">
        <v>788124.75765077618</v>
      </c>
      <c r="J13" s="33">
        <v>0</v>
      </c>
      <c r="K13" s="33">
        <v>19.267660544287946</v>
      </c>
      <c r="L13" s="33">
        <v>0</v>
      </c>
      <c r="M13" s="33">
        <v>250135.07995147066</v>
      </c>
      <c r="N13" s="33">
        <v>72056.441958409298</v>
      </c>
      <c r="O13" s="33">
        <v>180391.59124160526</v>
      </c>
      <c r="P13" s="33">
        <v>96.160351694757779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6912.2429976826079</v>
      </c>
      <c r="AX13" s="33">
        <v>0</v>
      </c>
      <c r="AY13" s="33">
        <v>0</v>
      </c>
      <c r="AZ13" s="33">
        <v>476.39523892816942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98.693787536557721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5083717.5472675953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5158740.2855212921</v>
      </c>
      <c r="D14" s="33">
        <v>0</v>
      </c>
      <c r="E14" s="33">
        <v>4232.6329022508153</v>
      </c>
      <c r="F14" s="33">
        <v>2888.2437281801208</v>
      </c>
      <c r="G14" s="33">
        <v>0</v>
      </c>
      <c r="H14" s="33">
        <v>0</v>
      </c>
      <c r="I14" s="33">
        <v>12.372196389396121</v>
      </c>
      <c r="J14" s="33">
        <v>207.70460342162599</v>
      </c>
      <c r="K14" s="33">
        <v>583.10079604768691</v>
      </c>
      <c r="L14" s="33">
        <v>234.0047638715327</v>
      </c>
      <c r="M14" s="33">
        <v>5571.562528210341</v>
      </c>
      <c r="N14" s="33">
        <v>33153.596251496128</v>
      </c>
      <c r="O14" s="33">
        <v>18176.630176359991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3.4362441532088388</v>
      </c>
      <c r="AM14" s="33">
        <v>0</v>
      </c>
      <c r="AN14" s="33">
        <v>8.7738311963243891</v>
      </c>
      <c r="AO14" s="33">
        <v>0</v>
      </c>
      <c r="AP14" s="33">
        <v>6.4441919360418511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19414.14973284298</v>
      </c>
      <c r="AX14" s="33">
        <v>0</v>
      </c>
      <c r="AY14" s="33">
        <v>0</v>
      </c>
      <c r="AZ14" s="33">
        <v>530.93437984337299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5243763.8718474917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231800.04957893016</v>
      </c>
      <c r="D15" s="33">
        <v>713634.44069725426</v>
      </c>
      <c r="E15" s="33">
        <v>51468.941842711341</v>
      </c>
      <c r="F15" s="33">
        <v>28863.562921064473</v>
      </c>
      <c r="G15" s="33">
        <v>0</v>
      </c>
      <c r="H15" s="33">
        <v>3794.2320220628435</v>
      </c>
      <c r="I15" s="33">
        <v>103341.36655147599</v>
      </c>
      <c r="J15" s="33">
        <v>95396.452675949316</v>
      </c>
      <c r="K15" s="33">
        <v>422624.83985606738</v>
      </c>
      <c r="L15" s="33">
        <v>45195.531936427433</v>
      </c>
      <c r="M15" s="33">
        <v>1858694.2725952272</v>
      </c>
      <c r="N15" s="33">
        <v>593087.82817793207</v>
      </c>
      <c r="O15" s="33">
        <v>579852.13537938369</v>
      </c>
      <c r="P15" s="33">
        <v>547189.00022412639</v>
      </c>
      <c r="Q15" s="33">
        <v>0</v>
      </c>
      <c r="R15" s="33">
        <v>6576.5526060089032</v>
      </c>
      <c r="S15" s="33">
        <v>14.367781634456925</v>
      </c>
      <c r="T15" s="33">
        <v>6.8715070195436443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11.87019506319103</v>
      </c>
      <c r="AI15" s="33">
        <v>0</v>
      </c>
      <c r="AJ15" s="33">
        <v>0</v>
      </c>
      <c r="AK15" s="33">
        <v>0</v>
      </c>
      <c r="AL15" s="33">
        <v>107.45541211835477</v>
      </c>
      <c r="AM15" s="33">
        <v>2.5367387127202896</v>
      </c>
      <c r="AN15" s="33">
        <v>2473.5454764810456</v>
      </c>
      <c r="AO15" s="33">
        <v>0</v>
      </c>
      <c r="AP15" s="33">
        <v>11565.72825989627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24296.111790596598</v>
      </c>
      <c r="AX15" s="33">
        <v>0</v>
      </c>
      <c r="AY15" s="33">
        <v>0</v>
      </c>
      <c r="AZ15" s="33">
        <v>576.14336349060795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491110.47951313091</v>
      </c>
      <c r="BG15" s="33">
        <v>0</v>
      </c>
      <c r="BH15" s="33">
        <v>0</v>
      </c>
      <c r="BI15" s="33">
        <v>0</v>
      </c>
      <c r="BJ15" s="33">
        <v>0</v>
      </c>
      <c r="BK15" s="33">
        <v>1.044286935748894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49.624419626687917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5811734.985809328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104.24561164766099</v>
      </c>
      <c r="D16" s="33">
        <v>0</v>
      </c>
      <c r="E16" s="33">
        <v>64.435846587402466</v>
      </c>
      <c r="F16" s="33">
        <v>62836.848035209252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121.03228567973716</v>
      </c>
      <c r="N16" s="33">
        <v>5147.2021067087926</v>
      </c>
      <c r="O16" s="33">
        <v>1802262.0419819802</v>
      </c>
      <c r="P16" s="33">
        <v>0</v>
      </c>
      <c r="Q16" s="33">
        <v>0</v>
      </c>
      <c r="R16" s="33">
        <v>5754.8030783201348</v>
      </c>
      <c r="S16" s="33">
        <v>1369298.8155928857</v>
      </c>
      <c r="T16" s="33">
        <v>6.2428282999888784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3092.4458555686679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16482.006100019073</v>
      </c>
      <c r="AX16" s="33">
        <v>0</v>
      </c>
      <c r="AY16" s="33">
        <v>0</v>
      </c>
      <c r="AZ16" s="33">
        <v>366.30082255660062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45.146279746748313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3265581.5664252094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1587122.1377077461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6095.1472998633953</v>
      </c>
      <c r="AX17" s="33">
        <v>0</v>
      </c>
      <c r="AY17" s="33">
        <v>0</v>
      </c>
      <c r="AZ17" s="33">
        <v>69.599325551458321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1593286.8843331609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32845.809477608484</v>
      </c>
      <c r="W18" s="33">
        <v>0</v>
      </c>
      <c r="X18" s="33">
        <v>10.354323810932254</v>
      </c>
      <c r="Y18" s="33">
        <v>0</v>
      </c>
      <c r="Z18" s="33">
        <v>0</v>
      </c>
      <c r="AA18" s="33">
        <v>9530.240129821861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361291.34802459273</v>
      </c>
      <c r="AI18" s="33">
        <v>82350.84969285343</v>
      </c>
      <c r="AJ18" s="33">
        <v>0</v>
      </c>
      <c r="AK18" s="33">
        <v>0</v>
      </c>
      <c r="AL18" s="33">
        <v>1872.3760555275492</v>
      </c>
      <c r="AM18" s="33">
        <v>123.65761261828997</v>
      </c>
      <c r="AN18" s="33">
        <v>11453.234553937364</v>
      </c>
      <c r="AO18" s="33">
        <v>0</v>
      </c>
      <c r="AP18" s="33">
        <v>0</v>
      </c>
      <c r="AQ18" s="33">
        <v>606.92597320222239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15388.065156091403</v>
      </c>
      <c r="AX18" s="33">
        <v>0</v>
      </c>
      <c r="AY18" s="33">
        <v>0</v>
      </c>
      <c r="AZ18" s="33">
        <v>13.420120764451896</v>
      </c>
      <c r="BA18" s="33">
        <v>0</v>
      </c>
      <c r="BB18" s="33">
        <v>0</v>
      </c>
      <c r="BC18" s="33">
        <v>0</v>
      </c>
      <c r="BD18" s="33">
        <v>0</v>
      </c>
      <c r="BE18" s="33">
        <v>44520.698904591802</v>
      </c>
      <c r="BF18" s="33">
        <v>489.23527804154719</v>
      </c>
      <c r="BG18" s="33">
        <v>0</v>
      </c>
      <c r="BH18" s="33">
        <v>0</v>
      </c>
      <c r="BI18" s="33">
        <v>0</v>
      </c>
      <c r="BJ18" s="33">
        <v>0</v>
      </c>
      <c r="BK18" s="33">
        <v>929.75814477621475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1234.6169707907679</v>
      </c>
      <c r="BS18" s="33">
        <v>0</v>
      </c>
      <c r="BT18" s="33">
        <v>7486.4923538411249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570147.0827728702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421964.83341486391</v>
      </c>
      <c r="W19" s="33">
        <v>0</v>
      </c>
      <c r="X19" s="33">
        <v>545.41200661497385</v>
      </c>
      <c r="Y19" s="33">
        <v>0</v>
      </c>
      <c r="Z19" s="33">
        <v>0</v>
      </c>
      <c r="AA19" s="33">
        <v>589.07354283345217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25536.790328901985</v>
      </c>
      <c r="AI19" s="33">
        <v>2759.455810564365</v>
      </c>
      <c r="AJ19" s="33">
        <v>0</v>
      </c>
      <c r="AK19" s="33">
        <v>0</v>
      </c>
      <c r="AL19" s="33">
        <v>93.450540574678215</v>
      </c>
      <c r="AM19" s="33">
        <v>105.79761883086712</v>
      </c>
      <c r="AN19" s="33">
        <v>1811.0116440657516</v>
      </c>
      <c r="AO19" s="33">
        <v>0</v>
      </c>
      <c r="AP19" s="33">
        <v>0</v>
      </c>
      <c r="AQ19" s="33">
        <v>3079.3836536738822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13277.86258214187</v>
      </c>
      <c r="AX19" s="33">
        <v>0</v>
      </c>
      <c r="AY19" s="33">
        <v>0</v>
      </c>
      <c r="AZ19" s="33">
        <v>1383.0150305528903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1405.0299558913243</v>
      </c>
      <c r="BH19" s="33">
        <v>0</v>
      </c>
      <c r="BI19" s="33">
        <v>0</v>
      </c>
      <c r="BJ19" s="33">
        <v>0</v>
      </c>
      <c r="BK19" s="33">
        <v>120.94826798354066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23.775468817595446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472695.839866311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3226.7038673753932</v>
      </c>
      <c r="W20" s="33">
        <v>0</v>
      </c>
      <c r="X20" s="33">
        <v>165000.58084775798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2938.1060269175341</v>
      </c>
      <c r="AI20" s="33">
        <v>2.5689252591457872</v>
      </c>
      <c r="AJ20" s="33">
        <v>0</v>
      </c>
      <c r="AK20" s="33">
        <v>0</v>
      </c>
      <c r="AL20" s="33">
        <v>20.843788391230344</v>
      </c>
      <c r="AM20" s="33">
        <v>96.242062317917075</v>
      </c>
      <c r="AN20" s="33">
        <v>1946.0235283371273</v>
      </c>
      <c r="AO20" s="33">
        <v>0</v>
      </c>
      <c r="AP20" s="33">
        <v>0</v>
      </c>
      <c r="AQ20" s="33">
        <v>10.70126297496178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2133.0105418366279</v>
      </c>
      <c r="AX20" s="33">
        <v>0</v>
      </c>
      <c r="AY20" s="33">
        <v>0</v>
      </c>
      <c r="AZ20" s="33">
        <v>312.87352683750009</v>
      </c>
      <c r="BA20" s="33">
        <v>0</v>
      </c>
      <c r="BB20" s="33">
        <v>0</v>
      </c>
      <c r="BC20" s="33">
        <v>0</v>
      </c>
      <c r="BD20" s="33">
        <v>0</v>
      </c>
      <c r="BE20" s="33">
        <v>18.151644189864715</v>
      </c>
      <c r="BF20" s="33">
        <v>6630.7339456761138</v>
      </c>
      <c r="BG20" s="33">
        <v>0</v>
      </c>
      <c r="BH20" s="33">
        <v>0</v>
      </c>
      <c r="BI20" s="33">
        <v>0</v>
      </c>
      <c r="BJ20" s="33">
        <v>0</v>
      </c>
      <c r="BK20" s="33">
        <v>140.57767002397998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79.660488594629228</v>
      </c>
      <c r="BS20" s="33">
        <v>0</v>
      </c>
      <c r="BT20" s="33">
        <v>1024.0979553274333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183580.87608181743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837.0692850304182</v>
      </c>
      <c r="Y21" s="33">
        <v>0</v>
      </c>
      <c r="Z21" s="33">
        <v>0</v>
      </c>
      <c r="AA21" s="33">
        <v>107269.17030552689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104414.39657671574</v>
      </c>
      <c r="AH21" s="33">
        <v>108456.71720676533</v>
      </c>
      <c r="AI21" s="33">
        <v>0</v>
      </c>
      <c r="AJ21" s="33">
        <v>0</v>
      </c>
      <c r="AK21" s="33">
        <v>0</v>
      </c>
      <c r="AL21" s="33">
        <v>20224.468574366711</v>
      </c>
      <c r="AM21" s="33">
        <v>21151.772593305675</v>
      </c>
      <c r="AN21" s="33">
        <v>255.42985479011449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1.3994324530915763</v>
      </c>
      <c r="AV21" s="33">
        <v>0</v>
      </c>
      <c r="AW21" s="33">
        <v>19447.088377027452</v>
      </c>
      <c r="AX21" s="33">
        <v>0</v>
      </c>
      <c r="AY21" s="33">
        <v>0</v>
      </c>
      <c r="AZ21" s="33">
        <v>387.53040585049251</v>
      </c>
      <c r="BA21" s="33">
        <v>0</v>
      </c>
      <c r="BB21" s="33">
        <v>0</v>
      </c>
      <c r="BC21" s="33">
        <v>0</v>
      </c>
      <c r="BD21" s="33">
        <v>28.992962088362489</v>
      </c>
      <c r="BE21" s="33">
        <v>0</v>
      </c>
      <c r="BF21" s="33">
        <v>7477.4724828323415</v>
      </c>
      <c r="BG21" s="33">
        <v>0</v>
      </c>
      <c r="BH21" s="33">
        <v>0</v>
      </c>
      <c r="BI21" s="33">
        <v>0</v>
      </c>
      <c r="BJ21" s="33">
        <v>0</v>
      </c>
      <c r="BK21" s="33">
        <v>284.5606162915596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7364.9240527975671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397600.9927258417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9.0765712306433741</v>
      </c>
      <c r="W22" s="33">
        <v>0</v>
      </c>
      <c r="X22" s="33">
        <v>0</v>
      </c>
      <c r="Y22" s="33">
        <v>0</v>
      </c>
      <c r="Z22" s="33">
        <v>0</v>
      </c>
      <c r="AA22" s="33">
        <v>4425.9733445885404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231.9896028084309</v>
      </c>
      <c r="AI22" s="33">
        <v>0</v>
      </c>
      <c r="AJ22" s="33">
        <v>0</v>
      </c>
      <c r="AK22" s="33">
        <v>0</v>
      </c>
      <c r="AL22" s="33">
        <v>612.49939151924514</v>
      </c>
      <c r="AM22" s="33">
        <v>189.86900856198298</v>
      </c>
      <c r="AN22" s="33">
        <v>18717.743663125009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5.7767894488403098</v>
      </c>
      <c r="AV22" s="33">
        <v>0</v>
      </c>
      <c r="AW22" s="33">
        <v>23731.543347791041</v>
      </c>
      <c r="AX22" s="33">
        <v>0</v>
      </c>
      <c r="AY22" s="33">
        <v>0</v>
      </c>
      <c r="AZ22" s="33">
        <v>1076.412352707986</v>
      </c>
      <c r="BA22" s="33">
        <v>0</v>
      </c>
      <c r="BB22" s="33">
        <v>0</v>
      </c>
      <c r="BC22" s="33">
        <v>0</v>
      </c>
      <c r="BD22" s="33">
        <v>0</v>
      </c>
      <c r="BE22" s="33">
        <v>13682.960417549191</v>
      </c>
      <c r="BF22" s="33">
        <v>0</v>
      </c>
      <c r="BG22" s="33">
        <v>1874.9443526145226</v>
      </c>
      <c r="BH22" s="33">
        <v>0</v>
      </c>
      <c r="BI22" s="33">
        <v>0</v>
      </c>
      <c r="BJ22" s="33">
        <v>0</v>
      </c>
      <c r="BK22" s="33">
        <v>26102.601223163834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90661.39006510927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1.2543030485588391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6.98664492140513</v>
      </c>
      <c r="AI23" s="33">
        <v>1.2638024701111104</v>
      </c>
      <c r="AJ23" s="33">
        <v>0</v>
      </c>
      <c r="AK23" s="33">
        <v>0</v>
      </c>
      <c r="AL23" s="33">
        <v>36.733550775730762</v>
      </c>
      <c r="AM23" s="33">
        <v>13.280633011979118</v>
      </c>
      <c r="AN23" s="33">
        <v>1920.9430897797799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43471.648954376731</v>
      </c>
      <c r="AX23" s="33">
        <v>0</v>
      </c>
      <c r="AY23" s="33">
        <v>0</v>
      </c>
      <c r="AZ23" s="33">
        <v>118784.20817662271</v>
      </c>
      <c r="BA23" s="33">
        <v>0</v>
      </c>
      <c r="BB23" s="33">
        <v>0</v>
      </c>
      <c r="BC23" s="33">
        <v>0</v>
      </c>
      <c r="BD23" s="33">
        <v>0</v>
      </c>
      <c r="BE23" s="33">
        <v>21525.446394363895</v>
      </c>
      <c r="BF23" s="33">
        <v>0</v>
      </c>
      <c r="BG23" s="33">
        <v>425.23113832158663</v>
      </c>
      <c r="BH23" s="33">
        <v>0</v>
      </c>
      <c r="BI23" s="33">
        <v>0</v>
      </c>
      <c r="BJ23" s="33">
        <v>7.4728563001274226</v>
      </c>
      <c r="BK23" s="33">
        <v>96094.733273945953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282289.20281793858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9.5561121097557216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52257.33928236612</v>
      </c>
      <c r="AF24" s="33">
        <v>831425.95509319426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147.04529133047873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2972009.0338887018</v>
      </c>
      <c r="AW24" s="33">
        <v>708.97714571105701</v>
      </c>
      <c r="AX24" s="33">
        <v>0</v>
      </c>
      <c r="AY24" s="33">
        <v>0</v>
      </c>
      <c r="AZ24" s="33">
        <v>238.11064295847149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3856796.0174563718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3.9997198226561457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15.522722976772497</v>
      </c>
      <c r="J25" s="33">
        <v>0</v>
      </c>
      <c r="K25" s="33">
        <v>5.8797908519614968</v>
      </c>
      <c r="L25" s="33">
        <v>0</v>
      </c>
      <c r="M25" s="33">
        <v>0</v>
      </c>
      <c r="N25" s="33">
        <v>145.30174805045027</v>
      </c>
      <c r="O25" s="33">
        <v>2.8173198332165983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18.779430351308637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6.3460460663105493</v>
      </c>
      <c r="AI25" s="33">
        <v>6773.7179259801214</v>
      </c>
      <c r="AJ25" s="33">
        <v>0</v>
      </c>
      <c r="AK25" s="33">
        <v>0</v>
      </c>
      <c r="AL25" s="33">
        <v>0</v>
      </c>
      <c r="AM25" s="33">
        <v>140.85239228218501</v>
      </c>
      <c r="AN25" s="33">
        <v>11711.753164642512</v>
      </c>
      <c r="AO25" s="33">
        <v>0</v>
      </c>
      <c r="AP25" s="33">
        <v>238.03416648961553</v>
      </c>
      <c r="AQ25" s="33">
        <v>88.002186494112195</v>
      </c>
      <c r="AR25" s="33">
        <v>0</v>
      </c>
      <c r="AS25" s="33">
        <v>0</v>
      </c>
      <c r="AT25" s="33">
        <v>0</v>
      </c>
      <c r="AU25" s="33">
        <v>4194.6414279555065</v>
      </c>
      <c r="AV25" s="33">
        <v>0</v>
      </c>
      <c r="AW25" s="33">
        <v>8889.3280241041975</v>
      </c>
      <c r="AX25" s="33">
        <v>0</v>
      </c>
      <c r="AY25" s="33">
        <v>0</v>
      </c>
      <c r="AZ25" s="33">
        <v>616.5358403631252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2014.5363712121587</v>
      </c>
      <c r="BG25" s="33">
        <v>0</v>
      </c>
      <c r="BH25" s="33">
        <v>0</v>
      </c>
      <c r="BI25" s="33">
        <v>0</v>
      </c>
      <c r="BJ25" s="33">
        <v>0</v>
      </c>
      <c r="BK25" s="33">
        <v>102.85708051642534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8.7499489462042703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34977.655306938846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8038.622382277058</v>
      </c>
      <c r="D26" s="33">
        <v>2353.651342980851</v>
      </c>
      <c r="E26" s="33">
        <v>4875.6778310935142</v>
      </c>
      <c r="F26" s="33">
        <v>3362.0492437399744</v>
      </c>
      <c r="G26" s="33">
        <v>0</v>
      </c>
      <c r="H26" s="33">
        <v>0</v>
      </c>
      <c r="I26" s="33">
        <v>788.71799850336322</v>
      </c>
      <c r="J26" s="33">
        <v>6401.2751885598173</v>
      </c>
      <c r="K26" s="33">
        <v>165.74279539668652</v>
      </c>
      <c r="L26" s="33">
        <v>88.29072296035369</v>
      </c>
      <c r="M26" s="33">
        <v>3712.9532741209091</v>
      </c>
      <c r="N26" s="33">
        <v>50012.990223368848</v>
      </c>
      <c r="O26" s="33">
        <v>3283.0298262974547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283.59155839602965</v>
      </c>
      <c r="W26" s="33">
        <v>0</v>
      </c>
      <c r="X26" s="33">
        <v>0</v>
      </c>
      <c r="Y26" s="33">
        <v>0</v>
      </c>
      <c r="Z26" s="33">
        <v>0</v>
      </c>
      <c r="AA26" s="33">
        <v>186956.74535285251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94.649125605556989</v>
      </c>
      <c r="AI26" s="33">
        <v>0</v>
      </c>
      <c r="AJ26" s="33">
        <v>16.937793871888559</v>
      </c>
      <c r="AK26" s="33">
        <v>0</v>
      </c>
      <c r="AL26" s="33">
        <v>33.683516303043476</v>
      </c>
      <c r="AM26" s="33">
        <v>13.67359370942904</v>
      </c>
      <c r="AN26" s="33">
        <v>212376.71038651874</v>
      </c>
      <c r="AO26" s="33">
        <v>0</v>
      </c>
      <c r="AP26" s="33">
        <v>4574.1140212486089</v>
      </c>
      <c r="AQ26" s="33">
        <v>0</v>
      </c>
      <c r="AR26" s="33">
        <v>0</v>
      </c>
      <c r="AS26" s="33">
        <v>0</v>
      </c>
      <c r="AT26" s="33">
        <v>0</v>
      </c>
      <c r="AU26" s="33">
        <v>34493.740715444808</v>
      </c>
      <c r="AV26" s="33">
        <v>4903.025342949255</v>
      </c>
      <c r="AW26" s="33">
        <v>25934.934254457108</v>
      </c>
      <c r="AX26" s="33">
        <v>0</v>
      </c>
      <c r="AY26" s="33">
        <v>0</v>
      </c>
      <c r="AZ26" s="33">
        <v>380.63491659019024</v>
      </c>
      <c r="BA26" s="33">
        <v>0</v>
      </c>
      <c r="BB26" s="33">
        <v>0</v>
      </c>
      <c r="BC26" s="33">
        <v>0</v>
      </c>
      <c r="BD26" s="33">
        <v>0</v>
      </c>
      <c r="BE26" s="33">
        <v>6145.6911914418506</v>
      </c>
      <c r="BF26" s="33">
        <v>1474.3561112305892</v>
      </c>
      <c r="BG26" s="33">
        <v>0</v>
      </c>
      <c r="BH26" s="33">
        <v>0</v>
      </c>
      <c r="BI26" s="33">
        <v>0</v>
      </c>
      <c r="BJ26" s="33">
        <v>0</v>
      </c>
      <c r="BK26" s="33">
        <v>421.01429624593948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16980.06800725374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578166.57101341803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3793.387152980245</v>
      </c>
      <c r="D27" s="33">
        <v>0</v>
      </c>
      <c r="E27" s="33">
        <v>2305.2142993276066</v>
      </c>
      <c r="F27" s="33">
        <v>1639.0901312037272</v>
      </c>
      <c r="G27" s="33">
        <v>0</v>
      </c>
      <c r="H27" s="33">
        <v>0</v>
      </c>
      <c r="I27" s="33">
        <v>0</v>
      </c>
      <c r="J27" s="33">
        <v>0</v>
      </c>
      <c r="K27" s="33">
        <v>305.71189727304511</v>
      </c>
      <c r="L27" s="33">
        <v>0</v>
      </c>
      <c r="M27" s="33">
        <v>2111.5035568843459</v>
      </c>
      <c r="N27" s="33">
        <v>21586.492687632035</v>
      </c>
      <c r="O27" s="33">
        <v>168.42967887451061</v>
      </c>
      <c r="P27" s="33">
        <v>0</v>
      </c>
      <c r="Q27" s="33">
        <v>0</v>
      </c>
      <c r="R27" s="33">
        <v>3383.4196596491279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2.3976856210243205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14.216379623435916</v>
      </c>
      <c r="AO27" s="33">
        <v>0</v>
      </c>
      <c r="AP27" s="33">
        <v>573226.55451410124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29266.011345892097</v>
      </c>
      <c r="AX27" s="33">
        <v>0</v>
      </c>
      <c r="AY27" s="33">
        <v>0</v>
      </c>
      <c r="AZ27" s="33">
        <v>1738.8095055442054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21718.274858760185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2860.3434493024943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664119.85680266935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8322.825604589083</v>
      </c>
      <c r="W28" s="33">
        <v>0</v>
      </c>
      <c r="X28" s="33">
        <v>2870.0685591808419</v>
      </c>
      <c r="Y28" s="33">
        <v>0</v>
      </c>
      <c r="Z28" s="33">
        <v>0</v>
      </c>
      <c r="AA28" s="33">
        <v>56136.994837711361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118841.46302471291</v>
      </c>
      <c r="AI28" s="33">
        <v>2750.8830534138178</v>
      </c>
      <c r="AJ28" s="33">
        <v>3573.9311984695969</v>
      </c>
      <c r="AK28" s="33">
        <v>0</v>
      </c>
      <c r="AL28" s="33">
        <v>75212.790183987643</v>
      </c>
      <c r="AM28" s="33">
        <v>54792.139756984114</v>
      </c>
      <c r="AN28" s="33">
        <v>14962.760926367373</v>
      </c>
      <c r="AO28" s="33">
        <v>0</v>
      </c>
      <c r="AP28" s="33">
        <v>47885.941559076557</v>
      </c>
      <c r="AQ28" s="33">
        <v>0</v>
      </c>
      <c r="AR28" s="33">
        <v>0</v>
      </c>
      <c r="AS28" s="33">
        <v>0</v>
      </c>
      <c r="AT28" s="33">
        <v>0</v>
      </c>
      <c r="AU28" s="33">
        <v>540.67747003543127</v>
      </c>
      <c r="AV28" s="33">
        <v>0</v>
      </c>
      <c r="AW28" s="33">
        <v>44376.412131986544</v>
      </c>
      <c r="AX28" s="33">
        <v>0</v>
      </c>
      <c r="AY28" s="33">
        <v>0</v>
      </c>
      <c r="AZ28" s="33">
        <v>379.747193911431</v>
      </c>
      <c r="BA28" s="33">
        <v>0</v>
      </c>
      <c r="BB28" s="33">
        <v>0</v>
      </c>
      <c r="BC28" s="33">
        <v>38.352050824657994</v>
      </c>
      <c r="BD28" s="33">
        <v>0</v>
      </c>
      <c r="BE28" s="33">
        <v>7041.1912311738606</v>
      </c>
      <c r="BF28" s="33">
        <v>1448.4474855238977</v>
      </c>
      <c r="BG28" s="33">
        <v>69.652306438454204</v>
      </c>
      <c r="BH28" s="33">
        <v>0</v>
      </c>
      <c r="BI28" s="33">
        <v>0</v>
      </c>
      <c r="BJ28" s="33">
        <v>0</v>
      </c>
      <c r="BK28" s="33">
        <v>87715.974381480555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1739.1142723338214</v>
      </c>
      <c r="BS28" s="33">
        <v>0</v>
      </c>
      <c r="BT28" s="33">
        <v>78.881672669658499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528778.24890087161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344.21446701882843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17844.741997052035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3725.5863421816089</v>
      </c>
      <c r="AI29" s="33">
        <v>6.0439831875451748</v>
      </c>
      <c r="AJ29" s="33">
        <v>0</v>
      </c>
      <c r="AK29" s="33">
        <v>0</v>
      </c>
      <c r="AL29" s="33">
        <v>959.39531553317715</v>
      </c>
      <c r="AM29" s="33">
        <v>16.217983286577631</v>
      </c>
      <c r="AN29" s="33">
        <v>576.59516431668851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5405.5826248672247</v>
      </c>
      <c r="AX29" s="33">
        <v>0</v>
      </c>
      <c r="AY29" s="33">
        <v>0</v>
      </c>
      <c r="AZ29" s="33">
        <v>185.73370510344103</v>
      </c>
      <c r="BA29" s="33">
        <v>0</v>
      </c>
      <c r="BB29" s="33">
        <v>0</v>
      </c>
      <c r="BC29" s="33">
        <v>0</v>
      </c>
      <c r="BD29" s="33">
        <v>1144.3358231937057</v>
      </c>
      <c r="BE29" s="33">
        <v>9079.2486835647505</v>
      </c>
      <c r="BF29" s="33">
        <v>5557.4357704362146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342.93929021086939</v>
      </c>
      <c r="BS29" s="33">
        <v>0</v>
      </c>
      <c r="BT29" s="33">
        <v>9571.3050726739348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54759.376222626597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1.2267574238316306</v>
      </c>
      <c r="W30" s="33">
        <v>0</v>
      </c>
      <c r="X30" s="33">
        <v>0</v>
      </c>
      <c r="Y30" s="33">
        <v>0</v>
      </c>
      <c r="Z30" s="33">
        <v>0</v>
      </c>
      <c r="AA30" s="33">
        <v>81980.100551143609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2534.5514540624908</v>
      </c>
      <c r="AI30" s="33">
        <v>1.2455958022538736</v>
      </c>
      <c r="AJ30" s="33">
        <v>0</v>
      </c>
      <c r="AK30" s="33">
        <v>0</v>
      </c>
      <c r="AL30" s="33">
        <v>14.074260143858414</v>
      </c>
      <c r="AM30" s="33">
        <v>45.74387515315648</v>
      </c>
      <c r="AN30" s="33">
        <v>499.89347968018751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14.648245556556784</v>
      </c>
      <c r="AV30" s="33">
        <v>0</v>
      </c>
      <c r="AW30" s="33">
        <v>28342.986999046123</v>
      </c>
      <c r="AX30" s="33">
        <v>0</v>
      </c>
      <c r="AY30" s="33">
        <v>0</v>
      </c>
      <c r="AZ30" s="33">
        <v>643.80272451629605</v>
      </c>
      <c r="BA30" s="33">
        <v>0</v>
      </c>
      <c r="BB30" s="33">
        <v>0</v>
      </c>
      <c r="BC30" s="33">
        <v>0</v>
      </c>
      <c r="BD30" s="33">
        <v>0</v>
      </c>
      <c r="BE30" s="33">
        <v>50.432022515313939</v>
      </c>
      <c r="BF30" s="33">
        <v>9945.3890719693773</v>
      </c>
      <c r="BG30" s="33">
        <v>0</v>
      </c>
      <c r="BH30" s="33">
        <v>0</v>
      </c>
      <c r="BI30" s="33">
        <v>0</v>
      </c>
      <c r="BJ30" s="33">
        <v>0</v>
      </c>
      <c r="BK30" s="33">
        <v>6.7173456424611846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5.7117339154777431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124086.524116571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1.284151853740547</v>
      </c>
      <c r="W31" s="33">
        <v>0</v>
      </c>
      <c r="X31" s="33">
        <v>0</v>
      </c>
      <c r="Y31" s="33">
        <v>0</v>
      </c>
      <c r="Z31" s="33">
        <v>0</v>
      </c>
      <c r="AA31" s="33">
        <v>8767.6092107697968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3909.5157731908084</v>
      </c>
      <c r="AI31" s="33">
        <v>158.48327114678503</v>
      </c>
      <c r="AJ31" s="33">
        <v>9777.5360199946972</v>
      </c>
      <c r="AK31" s="33">
        <v>0</v>
      </c>
      <c r="AL31" s="33">
        <v>1115.6430627814991</v>
      </c>
      <c r="AM31" s="33">
        <v>1354.3431691493413</v>
      </c>
      <c r="AN31" s="33">
        <v>1286.2002041705446</v>
      </c>
      <c r="AO31" s="33">
        <v>0</v>
      </c>
      <c r="AP31" s="33">
        <v>0</v>
      </c>
      <c r="AQ31" s="33">
        <v>26.620904069303208</v>
      </c>
      <c r="AR31" s="33">
        <v>0</v>
      </c>
      <c r="AS31" s="33">
        <v>0</v>
      </c>
      <c r="AT31" s="33">
        <v>0</v>
      </c>
      <c r="AU31" s="33">
        <v>418.94469769675641</v>
      </c>
      <c r="AV31" s="33">
        <v>0</v>
      </c>
      <c r="AW31" s="33">
        <v>14711.296620858036</v>
      </c>
      <c r="AX31" s="33">
        <v>0</v>
      </c>
      <c r="AY31" s="33">
        <v>0</v>
      </c>
      <c r="AZ31" s="33">
        <v>234.22937917415467</v>
      </c>
      <c r="BA31" s="33">
        <v>0</v>
      </c>
      <c r="BB31" s="33">
        <v>0</v>
      </c>
      <c r="BC31" s="33">
        <v>0</v>
      </c>
      <c r="BD31" s="33">
        <v>13.038868399321565</v>
      </c>
      <c r="BE31" s="33">
        <v>883.34941865066389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2001.5660438453449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-58355.396496664631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-13695.735700913836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29854.954503680321</v>
      </c>
      <c r="W32" s="33">
        <v>0</v>
      </c>
      <c r="X32" s="33">
        <v>0</v>
      </c>
      <c r="Y32" s="33">
        <v>0</v>
      </c>
      <c r="Z32" s="33">
        <v>0</v>
      </c>
      <c r="AA32" s="33">
        <v>15640.5215836471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50719.726774518225</v>
      </c>
      <c r="AI32" s="33">
        <v>7946.9408376490173</v>
      </c>
      <c r="AJ32" s="33">
        <v>20946.02053411588</v>
      </c>
      <c r="AK32" s="33">
        <v>0</v>
      </c>
      <c r="AL32" s="33">
        <v>92536.665506782127</v>
      </c>
      <c r="AM32" s="33">
        <v>41436.967890042397</v>
      </c>
      <c r="AN32" s="33">
        <v>10407.348183648714</v>
      </c>
      <c r="AO32" s="33">
        <v>0</v>
      </c>
      <c r="AP32" s="33">
        <v>463.78871011864391</v>
      </c>
      <c r="AQ32" s="33">
        <v>4203.2452890462391</v>
      </c>
      <c r="AR32" s="33">
        <v>0</v>
      </c>
      <c r="AS32" s="33">
        <v>0</v>
      </c>
      <c r="AT32" s="33">
        <v>0</v>
      </c>
      <c r="AU32" s="33">
        <v>3.4031415182044</v>
      </c>
      <c r="AV32" s="33">
        <v>0</v>
      </c>
      <c r="AW32" s="33">
        <v>72618.187494167971</v>
      </c>
      <c r="AX32" s="33">
        <v>0</v>
      </c>
      <c r="AY32" s="33">
        <v>0</v>
      </c>
      <c r="AZ32" s="33">
        <v>23017.678043779248</v>
      </c>
      <c r="BA32" s="33">
        <v>0</v>
      </c>
      <c r="BB32" s="33">
        <v>0</v>
      </c>
      <c r="BC32" s="33">
        <v>111.24174205015848</v>
      </c>
      <c r="BD32" s="33">
        <v>424.87693089872334</v>
      </c>
      <c r="BE32" s="33">
        <v>14208.26657582247</v>
      </c>
      <c r="BF32" s="33">
        <v>0</v>
      </c>
      <c r="BG32" s="33">
        <v>10.285678329773924</v>
      </c>
      <c r="BH32" s="33">
        <v>0</v>
      </c>
      <c r="BI32" s="33">
        <v>0</v>
      </c>
      <c r="BJ32" s="33">
        <v>0</v>
      </c>
      <c r="BK32" s="33">
        <v>120.97408648900456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1531.5923337098279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386202.6858400139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3479.9651890204291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15145.172333775308</v>
      </c>
      <c r="AI33" s="33">
        <v>396.39918104098098</v>
      </c>
      <c r="AJ33" s="33">
        <v>0</v>
      </c>
      <c r="AK33" s="33">
        <v>0</v>
      </c>
      <c r="AL33" s="33">
        <v>31.310436914389875</v>
      </c>
      <c r="AM33" s="33">
        <v>6423.7065452506022</v>
      </c>
      <c r="AN33" s="33">
        <v>62.464099496481531</v>
      </c>
      <c r="AO33" s="33">
        <v>0</v>
      </c>
      <c r="AP33" s="33">
        <v>0</v>
      </c>
      <c r="AQ33" s="33">
        <v>7271.6851434006257</v>
      </c>
      <c r="AR33" s="33">
        <v>0</v>
      </c>
      <c r="AS33" s="33">
        <v>0</v>
      </c>
      <c r="AT33" s="33">
        <v>0</v>
      </c>
      <c r="AU33" s="33">
        <v>369.93133613721847</v>
      </c>
      <c r="AV33" s="33">
        <v>0</v>
      </c>
      <c r="AW33" s="33">
        <v>19303.551776154858</v>
      </c>
      <c r="AX33" s="33">
        <v>0</v>
      </c>
      <c r="AY33" s="33">
        <v>0</v>
      </c>
      <c r="AZ33" s="33">
        <v>137745.07093409312</v>
      </c>
      <c r="BA33" s="33">
        <v>0</v>
      </c>
      <c r="BB33" s="33">
        <v>0</v>
      </c>
      <c r="BC33" s="33">
        <v>1.4720246627256304</v>
      </c>
      <c r="BD33" s="33">
        <v>0</v>
      </c>
      <c r="BE33" s="33">
        <v>2190.6032324454577</v>
      </c>
      <c r="BF33" s="33">
        <v>0</v>
      </c>
      <c r="BG33" s="33">
        <v>5427.2158656052525</v>
      </c>
      <c r="BH33" s="33">
        <v>0</v>
      </c>
      <c r="BI33" s="33">
        <v>0</v>
      </c>
      <c r="BJ33" s="33">
        <v>0</v>
      </c>
      <c r="BK33" s="33">
        <v>885.6229681273287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36.813502526046882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198770.98456865083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2826.1815391232371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204.70400825249996</v>
      </c>
      <c r="AI34" s="33">
        <v>82.779907171874527</v>
      </c>
      <c r="AJ34" s="33">
        <v>14.994648697113977</v>
      </c>
      <c r="AK34" s="33">
        <v>0</v>
      </c>
      <c r="AL34" s="33">
        <v>0</v>
      </c>
      <c r="AM34" s="33">
        <v>1535.3697713582587</v>
      </c>
      <c r="AN34" s="33">
        <v>1.34063776241991</v>
      </c>
      <c r="AO34" s="33">
        <v>0</v>
      </c>
      <c r="AP34" s="33">
        <v>1410.0315376008725</v>
      </c>
      <c r="AQ34" s="33">
        <v>100627.71057994496</v>
      </c>
      <c r="AR34" s="33">
        <v>0</v>
      </c>
      <c r="AS34" s="33">
        <v>0</v>
      </c>
      <c r="AT34" s="33">
        <v>0</v>
      </c>
      <c r="AU34" s="33">
        <v>143.07970769695876</v>
      </c>
      <c r="AV34" s="33">
        <v>0</v>
      </c>
      <c r="AW34" s="33">
        <v>18383.254487749549</v>
      </c>
      <c r="AX34" s="33">
        <v>0</v>
      </c>
      <c r="AY34" s="33">
        <v>0</v>
      </c>
      <c r="AZ34" s="33">
        <v>12949.824709124086</v>
      </c>
      <c r="BA34" s="33">
        <v>0</v>
      </c>
      <c r="BB34" s="33">
        <v>0</v>
      </c>
      <c r="BC34" s="33">
        <v>41333.00456297303</v>
      </c>
      <c r="BD34" s="33">
        <v>0</v>
      </c>
      <c r="BE34" s="33">
        <v>20.559257805522165</v>
      </c>
      <c r="BF34" s="33">
        <v>0</v>
      </c>
      <c r="BG34" s="33">
        <v>862.67414063272611</v>
      </c>
      <c r="BH34" s="33">
        <v>0</v>
      </c>
      <c r="BI34" s="33">
        <v>0</v>
      </c>
      <c r="BJ34" s="33">
        <v>0</v>
      </c>
      <c r="BK34" s="33">
        <v>13.523262218201205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5083.4066013989241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185492.43935951026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3397.6747394293707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115.18350944529537</v>
      </c>
      <c r="AI35" s="33">
        <v>188.16365489281031</v>
      </c>
      <c r="AJ35" s="33">
        <v>0</v>
      </c>
      <c r="AK35" s="33">
        <v>0</v>
      </c>
      <c r="AL35" s="33">
        <v>0</v>
      </c>
      <c r="AM35" s="33">
        <v>1411.5461567229522</v>
      </c>
      <c r="AN35" s="33">
        <v>4.1295157426182447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247.35434266987653</v>
      </c>
      <c r="AV35" s="33">
        <v>0</v>
      </c>
      <c r="AW35" s="33">
        <v>3319.7731765555427</v>
      </c>
      <c r="AX35" s="33">
        <v>0</v>
      </c>
      <c r="AY35" s="33">
        <v>0</v>
      </c>
      <c r="AZ35" s="33">
        <v>698.98503498721311</v>
      </c>
      <c r="BA35" s="33">
        <v>0</v>
      </c>
      <c r="BB35" s="33">
        <v>0</v>
      </c>
      <c r="BC35" s="33">
        <v>721.75237187433584</v>
      </c>
      <c r="BD35" s="33">
        <v>0</v>
      </c>
      <c r="BE35" s="33">
        <v>209.59995184432711</v>
      </c>
      <c r="BF35" s="33">
        <v>0</v>
      </c>
      <c r="BG35" s="33">
        <v>2.6120440687274118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10316.774498233071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2284.0519308376006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97220.267949503919</v>
      </c>
      <c r="AI36" s="33">
        <v>96.954659574588959</v>
      </c>
      <c r="AJ36" s="33">
        <v>5.425769151660206</v>
      </c>
      <c r="AK36" s="33">
        <v>0</v>
      </c>
      <c r="AL36" s="33">
        <v>0</v>
      </c>
      <c r="AM36" s="33">
        <v>2533.9648099391716</v>
      </c>
      <c r="AN36" s="33">
        <v>42.685661023814973</v>
      </c>
      <c r="AO36" s="33">
        <v>0</v>
      </c>
      <c r="AP36" s="33">
        <v>0</v>
      </c>
      <c r="AQ36" s="33">
        <v>11.371091934404893</v>
      </c>
      <c r="AR36" s="33">
        <v>0</v>
      </c>
      <c r="AS36" s="33">
        <v>0</v>
      </c>
      <c r="AT36" s="33">
        <v>0</v>
      </c>
      <c r="AU36" s="33">
        <v>111.45414227076863</v>
      </c>
      <c r="AV36" s="33">
        <v>0</v>
      </c>
      <c r="AW36" s="33">
        <v>5785.9920179920018</v>
      </c>
      <c r="AX36" s="33">
        <v>0</v>
      </c>
      <c r="AY36" s="33">
        <v>0</v>
      </c>
      <c r="AZ36" s="33">
        <v>387.79644293780251</v>
      </c>
      <c r="BA36" s="33">
        <v>0</v>
      </c>
      <c r="BB36" s="33">
        <v>0</v>
      </c>
      <c r="BC36" s="33">
        <v>4.1644513214216348</v>
      </c>
      <c r="BD36" s="33">
        <v>0</v>
      </c>
      <c r="BE36" s="33">
        <v>0</v>
      </c>
      <c r="BF36" s="33">
        <v>0</v>
      </c>
      <c r="BG36" s="33">
        <v>1.7463592549945401</v>
      </c>
      <c r="BH36" s="33">
        <v>0</v>
      </c>
      <c r="BI36" s="33">
        <v>0</v>
      </c>
      <c r="BJ36" s="33">
        <v>0</v>
      </c>
      <c r="BK36" s="33">
        <v>1.296920719726272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108487.17220646188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5371.9155172673354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173856.15205778429</v>
      </c>
      <c r="AI37" s="33">
        <v>319.11349798009888</v>
      </c>
      <c r="AJ37" s="33">
        <v>677118.56269389042</v>
      </c>
      <c r="AK37" s="33">
        <v>0</v>
      </c>
      <c r="AL37" s="33">
        <v>0</v>
      </c>
      <c r="AM37" s="33">
        <v>7384.9372442367712</v>
      </c>
      <c r="AN37" s="33">
        <v>38.28927684515309</v>
      </c>
      <c r="AO37" s="33">
        <v>0</v>
      </c>
      <c r="AP37" s="33">
        <v>0</v>
      </c>
      <c r="AQ37" s="33">
        <v>2.6082506902803542</v>
      </c>
      <c r="AR37" s="33">
        <v>0</v>
      </c>
      <c r="AS37" s="33">
        <v>0</v>
      </c>
      <c r="AT37" s="33">
        <v>0</v>
      </c>
      <c r="AU37" s="33">
        <v>415.9266513147067</v>
      </c>
      <c r="AV37" s="33">
        <v>0</v>
      </c>
      <c r="AW37" s="33">
        <v>13398.022488966957</v>
      </c>
      <c r="AX37" s="33">
        <v>0</v>
      </c>
      <c r="AY37" s="33">
        <v>0</v>
      </c>
      <c r="AZ37" s="33">
        <v>2647.7547243170984</v>
      </c>
      <c r="BA37" s="33">
        <v>0</v>
      </c>
      <c r="BB37" s="33">
        <v>0</v>
      </c>
      <c r="BC37" s="33">
        <v>5.7273597268349912</v>
      </c>
      <c r="BD37" s="33">
        <v>2.3669760011725427</v>
      </c>
      <c r="BE37" s="33">
        <v>25.630838974342403</v>
      </c>
      <c r="BF37" s="33">
        <v>0</v>
      </c>
      <c r="BG37" s="33">
        <v>97.652515199073207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1409.3970323960457</v>
      </c>
      <c r="BS37" s="33">
        <v>0</v>
      </c>
      <c r="BT37" s="33">
        <v>16.501750534213937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882110.55887612479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84644.997706437382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981.72561934568887</v>
      </c>
      <c r="AI38" s="33">
        <v>412.88623839189921</v>
      </c>
      <c r="AJ38" s="33">
        <v>933.77767740140246</v>
      </c>
      <c r="AK38" s="33">
        <v>0</v>
      </c>
      <c r="AL38" s="33">
        <v>89.329372700429232</v>
      </c>
      <c r="AM38" s="33">
        <v>4484.3025555193208</v>
      </c>
      <c r="AN38" s="33">
        <v>235.29723635122528</v>
      </c>
      <c r="AO38" s="33">
        <v>0</v>
      </c>
      <c r="AP38" s="33">
        <v>58.500435802734664</v>
      </c>
      <c r="AQ38" s="33">
        <v>18.889520498264567</v>
      </c>
      <c r="AR38" s="33">
        <v>0</v>
      </c>
      <c r="AS38" s="33">
        <v>0</v>
      </c>
      <c r="AT38" s="33">
        <v>0</v>
      </c>
      <c r="AU38" s="33">
        <v>5094.6083955169697</v>
      </c>
      <c r="AV38" s="33">
        <v>0</v>
      </c>
      <c r="AW38" s="33">
        <v>18478.997123833084</v>
      </c>
      <c r="AX38" s="33">
        <v>0</v>
      </c>
      <c r="AY38" s="33">
        <v>0</v>
      </c>
      <c r="AZ38" s="33">
        <v>2086.6990006859214</v>
      </c>
      <c r="BA38" s="33">
        <v>0</v>
      </c>
      <c r="BB38" s="33">
        <v>0</v>
      </c>
      <c r="BC38" s="33">
        <v>0</v>
      </c>
      <c r="BD38" s="33">
        <v>8131.7648723806251</v>
      </c>
      <c r="BE38" s="33">
        <v>141.35157451809306</v>
      </c>
      <c r="BF38" s="33">
        <v>0</v>
      </c>
      <c r="BG38" s="33">
        <v>1089.5714652614906</v>
      </c>
      <c r="BH38" s="33">
        <v>0</v>
      </c>
      <c r="BI38" s="33">
        <v>0</v>
      </c>
      <c r="BJ38" s="33">
        <v>0</v>
      </c>
      <c r="BK38" s="33">
        <v>6.5658979586454214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199.10135455200484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127088.36604715518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31.337479801620368</v>
      </c>
      <c r="D39" s="33">
        <v>0</v>
      </c>
      <c r="E39" s="33">
        <v>19.033579827215078</v>
      </c>
      <c r="F39" s="33">
        <v>12.856855822669049</v>
      </c>
      <c r="G39" s="33">
        <v>0</v>
      </c>
      <c r="H39" s="33">
        <v>0</v>
      </c>
      <c r="I39" s="33">
        <v>2.6723941471860386</v>
      </c>
      <c r="J39" s="33">
        <v>0</v>
      </c>
      <c r="K39" s="33">
        <v>0</v>
      </c>
      <c r="L39" s="33">
        <v>0</v>
      </c>
      <c r="M39" s="33">
        <v>12.511185841721931</v>
      </c>
      <c r="N39" s="33">
        <v>40.594399186028497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46.903411046322134</v>
      </c>
      <c r="W39" s="33">
        <v>0</v>
      </c>
      <c r="X39" s="33">
        <v>0</v>
      </c>
      <c r="Y39" s="33">
        <v>0</v>
      </c>
      <c r="Z39" s="33">
        <v>0</v>
      </c>
      <c r="AA39" s="33">
        <v>695.91936785539031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5333.3327420269025</v>
      </c>
      <c r="AI39" s="33">
        <v>5.3961624398037964</v>
      </c>
      <c r="AJ39" s="33">
        <v>78755.720700618127</v>
      </c>
      <c r="AK39" s="33">
        <v>0</v>
      </c>
      <c r="AL39" s="33">
        <v>8216.9902394478995</v>
      </c>
      <c r="AM39" s="33">
        <v>40613.53154580183</v>
      </c>
      <c r="AN39" s="33">
        <v>4775.1346875724857</v>
      </c>
      <c r="AO39" s="33">
        <v>0</v>
      </c>
      <c r="AP39" s="33">
        <v>0</v>
      </c>
      <c r="AQ39" s="33">
        <v>73.891695921137369</v>
      </c>
      <c r="AR39" s="33">
        <v>0</v>
      </c>
      <c r="AS39" s="33">
        <v>0</v>
      </c>
      <c r="AT39" s="33">
        <v>0</v>
      </c>
      <c r="AU39" s="33">
        <v>1891.4340076377678</v>
      </c>
      <c r="AV39" s="33">
        <v>0</v>
      </c>
      <c r="AW39" s="33">
        <v>70297.051045062937</v>
      </c>
      <c r="AX39" s="33">
        <v>0</v>
      </c>
      <c r="AY39" s="33">
        <v>0</v>
      </c>
      <c r="AZ39" s="33">
        <v>8576.5184383383494</v>
      </c>
      <c r="BA39" s="33">
        <v>0</v>
      </c>
      <c r="BB39" s="33">
        <v>0</v>
      </c>
      <c r="BC39" s="33">
        <v>1112.9701934622522</v>
      </c>
      <c r="BD39" s="33">
        <v>127.75815104359039</v>
      </c>
      <c r="BE39" s="33">
        <v>553.18236737842801</v>
      </c>
      <c r="BF39" s="33">
        <v>0</v>
      </c>
      <c r="BG39" s="33">
        <v>313.66617416789899</v>
      </c>
      <c r="BH39" s="33">
        <v>0</v>
      </c>
      <c r="BI39" s="33">
        <v>0</v>
      </c>
      <c r="BJ39" s="33">
        <v>0</v>
      </c>
      <c r="BK39" s="33">
        <v>134.89766726488895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38548.814780933222</v>
      </c>
      <c r="BS39" s="33">
        <v>0</v>
      </c>
      <c r="BT39" s="33">
        <v>177.54842480199949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260369.66769744764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425.12838486257715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3105.2092941200781</v>
      </c>
      <c r="AI40" s="33">
        <v>52.271156542939835</v>
      </c>
      <c r="AJ40" s="33">
        <v>77.756942423306171</v>
      </c>
      <c r="AK40" s="33">
        <v>0</v>
      </c>
      <c r="AL40" s="33">
        <v>0</v>
      </c>
      <c r="AM40" s="33">
        <v>2159.106355991114</v>
      </c>
      <c r="AN40" s="33">
        <v>12.536410417120109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1555.7152958106235</v>
      </c>
      <c r="AU40" s="33">
        <v>36855.843101382939</v>
      </c>
      <c r="AV40" s="33">
        <v>0</v>
      </c>
      <c r="AW40" s="33">
        <v>14143.764101802146</v>
      </c>
      <c r="AX40" s="33">
        <v>0</v>
      </c>
      <c r="AY40" s="33">
        <v>0</v>
      </c>
      <c r="AZ40" s="33">
        <v>1148.328642755901</v>
      </c>
      <c r="BA40" s="33">
        <v>0</v>
      </c>
      <c r="BB40" s="33">
        <v>0</v>
      </c>
      <c r="BC40" s="33">
        <v>0</v>
      </c>
      <c r="BD40" s="33">
        <v>833.57967546390614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60369.239361572654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13367.123327266148</v>
      </c>
      <c r="W41" s="33">
        <v>0</v>
      </c>
      <c r="X41" s="33">
        <v>0</v>
      </c>
      <c r="Y41" s="33">
        <v>0</v>
      </c>
      <c r="Z41" s="33">
        <v>0</v>
      </c>
      <c r="AA41" s="33">
        <v>76.655331089948817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8.9434119099570637</v>
      </c>
      <c r="AI41" s="33">
        <v>3.1375415305131718</v>
      </c>
      <c r="AJ41" s="33">
        <v>0</v>
      </c>
      <c r="AK41" s="33">
        <v>0</v>
      </c>
      <c r="AL41" s="33">
        <v>160.03371652389291</v>
      </c>
      <c r="AM41" s="33">
        <v>25455.570071731367</v>
      </c>
      <c r="AN41" s="33">
        <v>1.8084835122421241</v>
      </c>
      <c r="AO41" s="33">
        <v>0</v>
      </c>
      <c r="AP41" s="33">
        <v>0</v>
      </c>
      <c r="AQ41" s="33">
        <v>3.7667020322042668</v>
      </c>
      <c r="AR41" s="33">
        <v>0</v>
      </c>
      <c r="AS41" s="33">
        <v>0</v>
      </c>
      <c r="AT41" s="33">
        <v>143506.24991885739</v>
      </c>
      <c r="AU41" s="33">
        <v>0</v>
      </c>
      <c r="AV41" s="33">
        <v>0</v>
      </c>
      <c r="AW41" s="33">
        <v>5063.3737686713075</v>
      </c>
      <c r="AX41" s="33">
        <v>0</v>
      </c>
      <c r="AY41" s="33">
        <v>0</v>
      </c>
      <c r="AZ41" s="33">
        <v>872.10798404574064</v>
      </c>
      <c r="BA41" s="33">
        <v>0</v>
      </c>
      <c r="BB41" s="33">
        <v>0</v>
      </c>
      <c r="BC41" s="33">
        <v>0</v>
      </c>
      <c r="BD41" s="33">
        <v>133999.28095791239</v>
      </c>
      <c r="BE41" s="33">
        <v>20.932245275591299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10.546858240334215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479.24775685383281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323028.77807545284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35.975693677938274</v>
      </c>
      <c r="W42" s="33">
        <v>0</v>
      </c>
      <c r="X42" s="33">
        <v>0</v>
      </c>
      <c r="Y42" s="33">
        <v>0</v>
      </c>
      <c r="Z42" s="33">
        <v>0</v>
      </c>
      <c r="AA42" s="33">
        <v>307.33055856366389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1567968.7087855751</v>
      </c>
      <c r="AI42" s="33">
        <v>334928.15726422094</v>
      </c>
      <c r="AJ42" s="33">
        <v>0</v>
      </c>
      <c r="AK42" s="33">
        <v>0</v>
      </c>
      <c r="AL42" s="33">
        <v>287.67135703026884</v>
      </c>
      <c r="AM42" s="33">
        <v>148.11583524944095</v>
      </c>
      <c r="AN42" s="33">
        <v>186.90924536943703</v>
      </c>
      <c r="AO42" s="33">
        <v>0</v>
      </c>
      <c r="AP42" s="33">
        <v>0</v>
      </c>
      <c r="AQ42" s="33">
        <v>95.398125324957846</v>
      </c>
      <c r="AR42" s="33">
        <v>0</v>
      </c>
      <c r="AS42" s="33">
        <v>0</v>
      </c>
      <c r="AT42" s="33">
        <v>0</v>
      </c>
      <c r="AU42" s="33">
        <v>3.3141080350827741</v>
      </c>
      <c r="AV42" s="33">
        <v>0</v>
      </c>
      <c r="AW42" s="33">
        <v>46599.701378588034</v>
      </c>
      <c r="AX42" s="33">
        <v>0</v>
      </c>
      <c r="AY42" s="33">
        <v>0</v>
      </c>
      <c r="AZ42" s="33">
        <v>1888.8958849923283</v>
      </c>
      <c r="BA42" s="33">
        <v>0</v>
      </c>
      <c r="BB42" s="33">
        <v>0</v>
      </c>
      <c r="BC42" s="33">
        <v>18.341089704912182</v>
      </c>
      <c r="BD42" s="33">
        <v>0</v>
      </c>
      <c r="BE42" s="33">
        <v>0</v>
      </c>
      <c r="BF42" s="33">
        <v>0</v>
      </c>
      <c r="BG42" s="33">
        <v>200.34069390167642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1952668.860020234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8.887042893902148</v>
      </c>
      <c r="Y43" s="33">
        <v>0</v>
      </c>
      <c r="Z43" s="33">
        <v>0</v>
      </c>
      <c r="AA43" s="33">
        <v>671.84698673068772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58.962542179466979</v>
      </c>
      <c r="AI43" s="33">
        <v>2.8908753232808766</v>
      </c>
      <c r="AJ43" s="33">
        <v>4.2280054603282755</v>
      </c>
      <c r="AK43" s="33">
        <v>0</v>
      </c>
      <c r="AL43" s="33">
        <v>0</v>
      </c>
      <c r="AM43" s="33">
        <v>402.42472377841682</v>
      </c>
      <c r="AN43" s="33">
        <v>2.8498896074173863</v>
      </c>
      <c r="AO43" s="33">
        <v>0</v>
      </c>
      <c r="AP43" s="33">
        <v>515.77478025409721</v>
      </c>
      <c r="AQ43" s="33">
        <v>187135.33123595195</v>
      </c>
      <c r="AR43" s="33">
        <v>155009.6712503458</v>
      </c>
      <c r="AS43" s="33">
        <v>0</v>
      </c>
      <c r="AT43" s="33">
        <v>0</v>
      </c>
      <c r="AU43" s="33">
        <v>19.340705842828864</v>
      </c>
      <c r="AV43" s="33">
        <v>0</v>
      </c>
      <c r="AW43" s="33">
        <v>5773.7825212929511</v>
      </c>
      <c r="AX43" s="33">
        <v>0</v>
      </c>
      <c r="AY43" s="33">
        <v>0</v>
      </c>
      <c r="AZ43" s="33">
        <v>9787.2078728794459</v>
      </c>
      <c r="BA43" s="33">
        <v>0</v>
      </c>
      <c r="BB43" s="33">
        <v>0</v>
      </c>
      <c r="BC43" s="33">
        <v>13613.429824329789</v>
      </c>
      <c r="BD43" s="33">
        <v>0</v>
      </c>
      <c r="BE43" s="33">
        <v>0</v>
      </c>
      <c r="BF43" s="33">
        <v>0</v>
      </c>
      <c r="BG43" s="33">
        <v>1337.0176458777551</v>
      </c>
      <c r="BH43" s="33">
        <v>0</v>
      </c>
      <c r="BI43" s="33">
        <v>0</v>
      </c>
      <c r="BJ43" s="33">
        <v>0</v>
      </c>
      <c r="BK43" s="33">
        <v>5.6488000746622644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1849.1099740587795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376198.4046768815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116.154763859385</v>
      </c>
      <c r="W44" s="33">
        <v>0</v>
      </c>
      <c r="X44" s="33">
        <v>0</v>
      </c>
      <c r="Y44" s="33">
        <v>0</v>
      </c>
      <c r="Z44" s="33">
        <v>0</v>
      </c>
      <c r="AA44" s="33">
        <v>724.00388320109289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122307.70063445301</v>
      </c>
      <c r="AI44" s="33">
        <v>37.874281239766766</v>
      </c>
      <c r="AJ44" s="33">
        <v>16.799755448314926</v>
      </c>
      <c r="AK44" s="33">
        <v>0</v>
      </c>
      <c r="AL44" s="33">
        <v>19149.300526126684</v>
      </c>
      <c r="AM44" s="33">
        <v>1763.0349775498307</v>
      </c>
      <c r="AN44" s="33">
        <v>48611.38897694066</v>
      </c>
      <c r="AO44" s="33">
        <v>0</v>
      </c>
      <c r="AP44" s="33">
        <v>114.33054823296079</v>
      </c>
      <c r="AQ44" s="33">
        <v>12.305109183941912</v>
      </c>
      <c r="AR44" s="33">
        <v>0</v>
      </c>
      <c r="AS44" s="33">
        <v>0</v>
      </c>
      <c r="AT44" s="33">
        <v>0</v>
      </c>
      <c r="AU44" s="33">
        <v>2.9185983326181906</v>
      </c>
      <c r="AV44" s="33">
        <v>0</v>
      </c>
      <c r="AW44" s="33">
        <v>9733.9048686734459</v>
      </c>
      <c r="AX44" s="33">
        <v>0</v>
      </c>
      <c r="AY44" s="33">
        <v>0</v>
      </c>
      <c r="AZ44" s="33">
        <v>11.856475742037183</v>
      </c>
      <c r="BA44" s="33">
        <v>0</v>
      </c>
      <c r="BB44" s="33">
        <v>0</v>
      </c>
      <c r="BC44" s="33">
        <v>0</v>
      </c>
      <c r="BD44" s="33">
        <v>0</v>
      </c>
      <c r="BE44" s="33">
        <v>122432.03281386373</v>
      </c>
      <c r="BF44" s="33">
        <v>0</v>
      </c>
      <c r="BG44" s="33">
        <v>8932.9460055658365</v>
      </c>
      <c r="BH44" s="33">
        <v>32842.418308765533</v>
      </c>
      <c r="BI44" s="33">
        <v>0</v>
      </c>
      <c r="BJ44" s="33">
        <v>63.788218425287106</v>
      </c>
      <c r="BK44" s="33">
        <v>1879.8287969016023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14564.550069922081</v>
      </c>
      <c r="BS44" s="33">
        <v>0</v>
      </c>
      <c r="BT44" s="33">
        <v>65065.702238867612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448382.83985129546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473.39355642176588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173.57670346270095</v>
      </c>
      <c r="AI45" s="33">
        <v>66.896012953656594</v>
      </c>
      <c r="AJ45" s="33">
        <v>5395.9864132641296</v>
      </c>
      <c r="AK45" s="33">
        <v>0</v>
      </c>
      <c r="AL45" s="33">
        <v>215.02102735800824</v>
      </c>
      <c r="AM45" s="33">
        <v>371.36343584555812</v>
      </c>
      <c r="AN45" s="33">
        <v>327.74806372928771</v>
      </c>
      <c r="AO45" s="33">
        <v>0</v>
      </c>
      <c r="AP45" s="33">
        <v>0</v>
      </c>
      <c r="AQ45" s="33">
        <v>1.2006710920166821</v>
      </c>
      <c r="AR45" s="33">
        <v>0</v>
      </c>
      <c r="AS45" s="33">
        <v>0</v>
      </c>
      <c r="AT45" s="33">
        <v>3243.627193343174</v>
      </c>
      <c r="AU45" s="33">
        <v>107.14343849234324</v>
      </c>
      <c r="AV45" s="33">
        <v>0</v>
      </c>
      <c r="AW45" s="33">
        <v>11764.879641652482</v>
      </c>
      <c r="AX45" s="33">
        <v>0</v>
      </c>
      <c r="AY45" s="33">
        <v>0</v>
      </c>
      <c r="AZ45" s="33">
        <v>879.97563092309633</v>
      </c>
      <c r="BA45" s="33">
        <v>0</v>
      </c>
      <c r="BB45" s="33">
        <v>0</v>
      </c>
      <c r="BC45" s="33">
        <v>0</v>
      </c>
      <c r="BD45" s="33">
        <v>3054.7357465208752</v>
      </c>
      <c r="BE45" s="33">
        <v>9.1822276132344438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15.111747457764968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138.48905595630873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26238.330566086403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4773211.7794203442</v>
      </c>
      <c r="AE46" s="33">
        <v>0</v>
      </c>
      <c r="AF46" s="33">
        <v>0</v>
      </c>
      <c r="AG46" s="33">
        <v>1519738.2803610638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9042.2594642777203</v>
      </c>
      <c r="AX46" s="33">
        <v>0</v>
      </c>
      <c r="AY46" s="33">
        <v>0</v>
      </c>
      <c r="AZ46" s="33">
        <v>349.03237517779473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6302341.3516208632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2355563.1072671697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4281.1013273934796</v>
      </c>
      <c r="AX47" s="33">
        <v>0</v>
      </c>
      <c r="AY47" s="33">
        <v>0</v>
      </c>
      <c r="AZ47" s="33">
        <v>80.091240919875489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2359924.2998354831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7290877.0469056387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859.5963232066515</v>
      </c>
      <c r="AX48" s="33">
        <v>0</v>
      </c>
      <c r="AY48" s="33">
        <v>0</v>
      </c>
      <c r="AZ48" s="33">
        <v>124.35225034321982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7291860.9954791889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1755989.8152900301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284.92758797789224</v>
      </c>
      <c r="AX49" s="33">
        <v>0</v>
      </c>
      <c r="AY49" s="33">
        <v>0</v>
      </c>
      <c r="AZ49" s="33">
        <v>102.09538724045581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1756376.8382652483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3869221.9898838773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1059.833478811903</v>
      </c>
      <c r="AX50" s="33">
        <v>0</v>
      </c>
      <c r="AY50" s="33">
        <v>0</v>
      </c>
      <c r="AZ50" s="33">
        <v>657.01892328164502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3870938.8422859712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2330964.7875206755</v>
      </c>
      <c r="AD51" s="33">
        <v>91130.898371041199</v>
      </c>
      <c r="AE51" s="33">
        <v>0</v>
      </c>
      <c r="AF51" s="33">
        <v>0</v>
      </c>
      <c r="AG51" s="33">
        <v>797499.23243635229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4737.6941496211466</v>
      </c>
      <c r="AX51" s="33">
        <v>0</v>
      </c>
      <c r="AY51" s="33">
        <v>0</v>
      </c>
      <c r="AZ51" s="33">
        <v>850.42381771431417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3225183.0362954047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81488.041873806913</v>
      </c>
      <c r="AX52" s="33">
        <v>0</v>
      </c>
      <c r="AY52" s="33">
        <v>0</v>
      </c>
      <c r="AZ52" s="33">
        <v>2166.3113004954648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83654.353174302378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29357.410708171883</v>
      </c>
      <c r="AX53" s="33">
        <v>0</v>
      </c>
      <c r="AY53" s="33">
        <v>0</v>
      </c>
      <c r="AZ53" s="33">
        <v>780.66776151256192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30138.078469684446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2312309.2925485908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112190.55793814715</v>
      </c>
      <c r="AX54" s="33">
        <v>0</v>
      </c>
      <c r="AY54" s="33">
        <v>0</v>
      </c>
      <c r="AZ54" s="33">
        <v>2982.0596947260192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2427481.9101814642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355251.3106873979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355251.3106873979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11497.583478764131</v>
      </c>
      <c r="W56" s="33">
        <v>868.30925560395826</v>
      </c>
      <c r="X56" s="33">
        <v>0</v>
      </c>
      <c r="Y56" s="33">
        <v>0</v>
      </c>
      <c r="Z56" s="33">
        <v>0</v>
      </c>
      <c r="AA56" s="33">
        <v>158451.4583821182</v>
      </c>
      <c r="AB56" s="33">
        <v>0</v>
      </c>
      <c r="AC56" s="33">
        <v>0</v>
      </c>
      <c r="AD56" s="33">
        <v>0</v>
      </c>
      <c r="AE56" s="33">
        <v>13344.316681926201</v>
      </c>
      <c r="AF56" s="33">
        <v>4086.8288380429558</v>
      </c>
      <c r="AG56" s="33">
        <v>0</v>
      </c>
      <c r="AH56" s="33">
        <v>211514.45613079841</v>
      </c>
      <c r="AI56" s="33">
        <v>6792.9286758440485</v>
      </c>
      <c r="AJ56" s="33">
        <v>0</v>
      </c>
      <c r="AK56" s="33">
        <v>0</v>
      </c>
      <c r="AL56" s="33">
        <v>82479.400671317111</v>
      </c>
      <c r="AM56" s="33">
        <v>118390.5977453396</v>
      </c>
      <c r="AN56" s="33">
        <v>472019.37075118773</v>
      </c>
      <c r="AO56" s="33">
        <v>0</v>
      </c>
      <c r="AP56" s="33">
        <v>79811.457217291972</v>
      </c>
      <c r="AQ56" s="33">
        <v>307.37492643608601</v>
      </c>
      <c r="AR56" s="33">
        <v>0</v>
      </c>
      <c r="AS56" s="33">
        <v>0</v>
      </c>
      <c r="AT56" s="33">
        <v>5435387.2569774287</v>
      </c>
      <c r="AU56" s="33">
        <v>371397.67319834855</v>
      </c>
      <c r="AV56" s="33">
        <v>163500.88633194071</v>
      </c>
      <c r="AW56" s="33">
        <v>114282.12296238012</v>
      </c>
      <c r="AX56" s="33">
        <v>0</v>
      </c>
      <c r="AY56" s="33">
        <v>0</v>
      </c>
      <c r="AZ56" s="33">
        <v>178833.69019189128</v>
      </c>
      <c r="BA56" s="33">
        <v>0</v>
      </c>
      <c r="BB56" s="33">
        <v>0</v>
      </c>
      <c r="BC56" s="33">
        <v>0</v>
      </c>
      <c r="BD56" s="33">
        <v>389898.55310685904</v>
      </c>
      <c r="BE56" s="33">
        <v>206499.14210347008</v>
      </c>
      <c r="BF56" s="33">
        <v>6052.5841772589092</v>
      </c>
      <c r="BG56" s="33">
        <v>0</v>
      </c>
      <c r="BH56" s="33">
        <v>143914.05088581709</v>
      </c>
      <c r="BI56" s="33">
        <v>0</v>
      </c>
      <c r="BJ56" s="33">
        <v>616.06240316345452</v>
      </c>
      <c r="BK56" s="33">
        <v>105014.66379449768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3718.1114712452008</v>
      </c>
      <c r="BS56" s="33">
        <v>0</v>
      </c>
      <c r="BT56" s="33">
        <v>44715.890315977602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8323394.7706749504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9112139.8369617872</v>
      </c>
      <c r="AV57" s="33">
        <v>0</v>
      </c>
      <c r="AW57" s="33">
        <v>18574.31058330779</v>
      </c>
      <c r="AX57" s="33">
        <v>0</v>
      </c>
      <c r="AY57" s="33">
        <v>0</v>
      </c>
      <c r="AZ57" s="33">
        <v>923.40997085980257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9131637.5575159546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307586.42968529143</v>
      </c>
      <c r="D58" s="33">
        <v>786874.59414514038</v>
      </c>
      <c r="E58" s="33">
        <v>80149.783931235506</v>
      </c>
      <c r="F58" s="33">
        <v>129918.6359290299</v>
      </c>
      <c r="G58" s="33">
        <v>518291.04711202485</v>
      </c>
      <c r="H58" s="33">
        <v>228755.95870322286</v>
      </c>
      <c r="I58" s="33">
        <v>72732.122391677214</v>
      </c>
      <c r="J58" s="33">
        <v>195563.29201293882</v>
      </c>
      <c r="K58" s="33">
        <v>323569.32258279197</v>
      </c>
      <c r="L58" s="33">
        <v>35214.339207004567</v>
      </c>
      <c r="M58" s="33">
        <v>920600.14421021962</v>
      </c>
      <c r="N58" s="33">
        <v>453132.64743262582</v>
      </c>
      <c r="O58" s="33">
        <v>540951.20399013185</v>
      </c>
      <c r="P58" s="33">
        <v>258882.27955987788</v>
      </c>
      <c r="Q58" s="33">
        <v>0</v>
      </c>
      <c r="R58" s="33">
        <v>874889.08344435459</v>
      </c>
      <c r="S58" s="33">
        <v>281262.7274338805</v>
      </c>
      <c r="T58" s="33">
        <v>871.36228078459294</v>
      </c>
      <c r="U58" s="33">
        <v>973106.63948444522</v>
      </c>
      <c r="V58" s="33">
        <v>2853672.0866411645</v>
      </c>
      <c r="W58" s="33">
        <v>2222.0186051244614</v>
      </c>
      <c r="X58" s="33">
        <v>257823.49802757887</v>
      </c>
      <c r="Y58" s="33">
        <v>0</v>
      </c>
      <c r="Z58" s="33">
        <v>0</v>
      </c>
      <c r="AA58" s="33">
        <v>357419.58114379342</v>
      </c>
      <c r="AB58" s="33">
        <v>0</v>
      </c>
      <c r="AC58" s="33">
        <v>0</v>
      </c>
      <c r="AD58" s="33">
        <v>0</v>
      </c>
      <c r="AE58" s="33">
        <v>87009.317975719983</v>
      </c>
      <c r="AF58" s="33">
        <v>513447.22599948506</v>
      </c>
      <c r="AG58" s="33">
        <v>313743.94452566077</v>
      </c>
      <c r="AH58" s="33">
        <v>1143156.4111691683</v>
      </c>
      <c r="AI58" s="33">
        <v>262655.52815547038</v>
      </c>
      <c r="AJ58" s="33">
        <v>387908.59710734349</v>
      </c>
      <c r="AK58" s="33">
        <v>0</v>
      </c>
      <c r="AL58" s="33">
        <v>347287.90172996797</v>
      </c>
      <c r="AM58" s="33">
        <v>316386.95486746659</v>
      </c>
      <c r="AN58" s="33">
        <v>589141.68536630075</v>
      </c>
      <c r="AO58" s="33">
        <v>0</v>
      </c>
      <c r="AP58" s="33">
        <v>821395.78609507438</v>
      </c>
      <c r="AQ58" s="33">
        <v>451809.31255558459</v>
      </c>
      <c r="AR58" s="33">
        <v>0</v>
      </c>
      <c r="AS58" s="33">
        <v>0</v>
      </c>
      <c r="AT58" s="33">
        <v>73973.27336718989</v>
      </c>
      <c r="AU58" s="33">
        <v>69395.099968069291</v>
      </c>
      <c r="AV58" s="33">
        <v>1287957.8281315062</v>
      </c>
      <c r="AW58" s="33">
        <v>1073325.923777767</v>
      </c>
      <c r="AX58" s="33">
        <v>0</v>
      </c>
      <c r="AY58" s="33">
        <v>0</v>
      </c>
      <c r="AZ58" s="33">
        <v>1889459.7210233661</v>
      </c>
      <c r="BA58" s="33">
        <v>745966.20467652578</v>
      </c>
      <c r="BB58" s="33">
        <v>0</v>
      </c>
      <c r="BC58" s="33">
        <v>133083.69145701407</v>
      </c>
      <c r="BD58" s="33">
        <v>144856.59604335786</v>
      </c>
      <c r="BE58" s="33">
        <v>414165.63588146638</v>
      </c>
      <c r="BF58" s="33">
        <v>238226.54157604606</v>
      </c>
      <c r="BG58" s="33">
        <v>6595.8431751909866</v>
      </c>
      <c r="BH58" s="33">
        <v>342062.3846308692</v>
      </c>
      <c r="BI58" s="33">
        <v>0</v>
      </c>
      <c r="BJ58" s="33">
        <v>90536.629981427308</v>
      </c>
      <c r="BK58" s="33">
        <v>275378.62352393783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1731515.8044868251</v>
      </c>
      <c r="BS58" s="33">
        <v>0</v>
      </c>
      <c r="BT58" s="33">
        <v>527227.39378131425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24731158.658983465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1161671.9923024247</v>
      </c>
      <c r="D59" s="33">
        <v>3203281.0873259623</v>
      </c>
      <c r="E59" s="33">
        <v>1663290.6195390618</v>
      </c>
      <c r="F59" s="33">
        <v>1158435.3097217935</v>
      </c>
      <c r="G59" s="33">
        <v>886336.96158505871</v>
      </c>
      <c r="H59" s="33">
        <v>250288.09769233674</v>
      </c>
      <c r="I59" s="33">
        <v>372525.36979933019</v>
      </c>
      <c r="J59" s="33">
        <v>1389650.5660279766</v>
      </c>
      <c r="K59" s="33">
        <v>2060055.5808789001</v>
      </c>
      <c r="L59" s="33">
        <v>230400.94438955112</v>
      </c>
      <c r="M59" s="33">
        <v>1850908.8941009431</v>
      </c>
      <c r="N59" s="33">
        <v>1000365.9369118852</v>
      </c>
      <c r="O59" s="33">
        <v>1264143.1806060418</v>
      </c>
      <c r="P59" s="33">
        <v>888756.26459743362</v>
      </c>
      <c r="Q59" s="33">
        <v>0</v>
      </c>
      <c r="R59" s="33">
        <v>1348729.5057881123</v>
      </c>
      <c r="S59" s="33">
        <v>1268306.9136076185</v>
      </c>
      <c r="T59" s="33">
        <v>1367.6220328969459</v>
      </c>
      <c r="U59" s="33">
        <v>1827973.5740696331</v>
      </c>
      <c r="V59" s="33">
        <v>6674822.0207987102</v>
      </c>
      <c r="W59" s="33">
        <v>587.16499758823727</v>
      </c>
      <c r="X59" s="33">
        <v>2067073.6128011555</v>
      </c>
      <c r="Y59" s="33">
        <v>0</v>
      </c>
      <c r="Z59" s="33">
        <v>0</v>
      </c>
      <c r="AA59" s="33">
        <v>405602.46736875054</v>
      </c>
      <c r="AB59" s="33">
        <v>0</v>
      </c>
      <c r="AC59" s="33">
        <v>0</v>
      </c>
      <c r="AD59" s="33">
        <v>0</v>
      </c>
      <c r="AE59" s="33">
        <v>13930.81292325261</v>
      </c>
      <c r="AF59" s="33">
        <v>13824.254451417924</v>
      </c>
      <c r="AG59" s="33">
        <v>138826.68374780528</v>
      </c>
      <c r="AH59" s="33">
        <v>3622792.4637429304</v>
      </c>
      <c r="AI59" s="33">
        <v>1142121.7365481474</v>
      </c>
      <c r="AJ59" s="33">
        <v>875466.83049188892</v>
      </c>
      <c r="AK59" s="33">
        <v>0</v>
      </c>
      <c r="AL59" s="33">
        <v>1495575.8073060068</v>
      </c>
      <c r="AM59" s="33">
        <v>1258985.9608026978</v>
      </c>
      <c r="AN59" s="33">
        <v>692603.55000743666</v>
      </c>
      <c r="AO59" s="33">
        <v>0</v>
      </c>
      <c r="AP59" s="33">
        <v>995727.88739412336</v>
      </c>
      <c r="AQ59" s="33">
        <v>1021581.7431185804</v>
      </c>
      <c r="AR59" s="33">
        <v>0</v>
      </c>
      <c r="AS59" s="33">
        <v>0</v>
      </c>
      <c r="AT59" s="33">
        <v>250357.57287741729</v>
      </c>
      <c r="AU59" s="33">
        <v>150585.96926555948</v>
      </c>
      <c r="AV59" s="33">
        <v>920403.4460363806</v>
      </c>
      <c r="AW59" s="33">
        <v>83569.977707861719</v>
      </c>
      <c r="AX59" s="33">
        <v>0</v>
      </c>
      <c r="AY59" s="33">
        <v>0</v>
      </c>
      <c r="AZ59" s="33">
        <v>1635595.5360615789</v>
      </c>
      <c r="BA59" s="33">
        <v>825174.85507655854</v>
      </c>
      <c r="BB59" s="33">
        <v>0</v>
      </c>
      <c r="BC59" s="33">
        <v>320707.42148487532</v>
      </c>
      <c r="BD59" s="33">
        <v>118097.68599139905</v>
      </c>
      <c r="BE59" s="33">
        <v>2092619.0126171259</v>
      </c>
      <c r="BF59" s="33">
        <v>1640287.9109144951</v>
      </c>
      <c r="BG59" s="33">
        <v>40134.641685481103</v>
      </c>
      <c r="BH59" s="33">
        <v>635406.08617630566</v>
      </c>
      <c r="BI59" s="33">
        <v>0</v>
      </c>
      <c r="BJ59" s="33">
        <v>1345754.6091783608</v>
      </c>
      <c r="BK59" s="33">
        <v>287225.20274658111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1659215.6561224258</v>
      </c>
      <c r="BS59" s="33">
        <v>0</v>
      </c>
      <c r="BT59" s="33">
        <v>1295851.9106440251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55546998.912063882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358.15096066422262</v>
      </c>
      <c r="AX60" s="33">
        <v>3477995.497728854</v>
      </c>
      <c r="AY60" s="33">
        <v>3175.8017686268963</v>
      </c>
      <c r="AZ60" s="33">
        <v>351.32106000164424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3481880.7715181471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3251.0394962079336</v>
      </c>
      <c r="AX61" s="33">
        <v>6249537.8121576058</v>
      </c>
      <c r="AY61" s="33">
        <v>0</v>
      </c>
      <c r="AZ61" s="33">
        <v>474.93229991030989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6253263.7839537235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30632.197435006961</v>
      </c>
      <c r="AX62" s="33">
        <v>0</v>
      </c>
      <c r="AY62" s="33">
        <v>284396.41844177432</v>
      </c>
      <c r="AZ62" s="33">
        <v>737.43118320579731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315766.04705998709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21393.816093885434</v>
      </c>
      <c r="AX63" s="33">
        <v>779904.07499245333</v>
      </c>
      <c r="AY63" s="33">
        <v>7488.3803532219381</v>
      </c>
      <c r="AZ63" s="33">
        <v>861.63078216055987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809647.90222172125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5003.0867423264153</v>
      </c>
      <c r="AX64" s="33">
        <v>591035.40989732184</v>
      </c>
      <c r="AY64" s="33">
        <v>9009.8156110387736</v>
      </c>
      <c r="AZ64" s="33">
        <v>5783.8785567828609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610832.19080746989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1062655.8385416197</v>
      </c>
      <c r="AX65" s="33">
        <v>6882.0815378389907</v>
      </c>
      <c r="AY65" s="33">
        <v>18537.57386635185</v>
      </c>
      <c r="AZ65" s="33">
        <v>5651.1625299621628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36118.785444099289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1129845.4419198718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6785.8299441805684</v>
      </c>
      <c r="AX66" s="33">
        <v>0</v>
      </c>
      <c r="AY66" s="33">
        <v>379166.51982760563</v>
      </c>
      <c r="AZ66" s="33">
        <v>2796.7944684714339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388749.14424025762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9415.8775291964739</v>
      </c>
      <c r="AX67" s="33">
        <v>0</v>
      </c>
      <c r="AY67" s="33">
        <v>0</v>
      </c>
      <c r="AZ67" s="33">
        <v>354.84704099298654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634324.96402106003</v>
      </c>
      <c r="BO67" s="33">
        <v>4381305.516899623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5025401.2054908723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13841.723302768549</v>
      </c>
      <c r="AX68" s="33">
        <v>0</v>
      </c>
      <c r="AY68" s="33">
        <v>0</v>
      </c>
      <c r="AZ68" s="33">
        <v>849.80701656023655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20658736.347758733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20673427.878078062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1.3090203772098301</v>
      </c>
      <c r="AM69" s="33">
        <v>138.68333996923769</v>
      </c>
      <c r="AN69" s="33">
        <v>322.45820264622995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49263.880774542311</v>
      </c>
      <c r="AX69" s="33">
        <v>0</v>
      </c>
      <c r="AY69" s="33">
        <v>0</v>
      </c>
      <c r="AZ69" s="33">
        <v>127050.6113007518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5260918.1418946162</v>
      </c>
      <c r="BK69" s="33">
        <v>26462.549472966584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464081.72450891667</v>
      </c>
      <c r="BX69" s="33">
        <v>0</v>
      </c>
      <c r="BY69" s="33">
        <v>0</v>
      </c>
      <c r="BZ69" s="85">
        <f t="shared" si="0"/>
        <v>5928239.3585147858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28320.583814430745</v>
      </c>
      <c r="AX70" s="33">
        <v>0</v>
      </c>
      <c r="AY70" s="33">
        <v>0</v>
      </c>
      <c r="AZ70" s="33">
        <v>5032.3179662256989</v>
      </c>
      <c r="BA70" s="33">
        <v>176966.84293955818</v>
      </c>
      <c r="BB70" s="33">
        <v>14.210592363753449</v>
      </c>
      <c r="BC70" s="33">
        <v>0</v>
      </c>
      <c r="BD70" s="33">
        <v>0</v>
      </c>
      <c r="BE70" s="33">
        <v>32162.718907056056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91343.93887238545</v>
      </c>
      <c r="BX70" s="33">
        <v>0</v>
      </c>
      <c r="BY70" s="33">
        <v>0</v>
      </c>
      <c r="BZ70" s="85">
        <f t="shared" ref="BZ70:BZ133" si="1">SUM(C70:BY70)</f>
        <v>333840.61309201992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3761.3824643376602</v>
      </c>
      <c r="AX71" s="33">
        <v>0</v>
      </c>
      <c r="AY71" s="33">
        <v>0</v>
      </c>
      <c r="AZ71" s="33">
        <v>1494.2851562207788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173321.74781238267</v>
      </c>
      <c r="BI71" s="33">
        <v>606963.03536551166</v>
      </c>
      <c r="BJ71" s="33">
        <v>4.0319771400607509</v>
      </c>
      <c r="BK71" s="33">
        <v>37.515938806476676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785581.99871439941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4742.9967391217851</v>
      </c>
      <c r="AX72" s="33">
        <v>0</v>
      </c>
      <c r="AY72" s="33">
        <v>0</v>
      </c>
      <c r="AZ72" s="33">
        <v>341.85416226074705</v>
      </c>
      <c r="BA72" s="33">
        <v>0</v>
      </c>
      <c r="BB72" s="33">
        <v>2955872.430676281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2960957.2815776635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70204.989826389108</v>
      </c>
      <c r="AX73" s="33">
        <v>0</v>
      </c>
      <c r="AY73" s="33">
        <v>0</v>
      </c>
      <c r="AZ73" s="33">
        <v>16120.575456714156</v>
      </c>
      <c r="BA73" s="33">
        <v>21203.96100353793</v>
      </c>
      <c r="BB73" s="33">
        <v>10304946.620405316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10412476.146691957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123258.61222623641</v>
      </c>
      <c r="AX74" s="33">
        <v>0</v>
      </c>
      <c r="AY74" s="33">
        <v>0</v>
      </c>
      <c r="AZ74" s="33">
        <v>32979.296825583908</v>
      </c>
      <c r="BA74" s="33">
        <v>132477.46200586218</v>
      </c>
      <c r="BB74" s="33">
        <v>211.09196880077019</v>
      </c>
      <c r="BC74" s="33">
        <v>0</v>
      </c>
      <c r="BD74" s="33">
        <v>0</v>
      </c>
      <c r="BE74" s="33">
        <v>45.144197037358239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288971.60722352064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7861.8367245543923</v>
      </c>
      <c r="AX75" s="33">
        <v>0</v>
      </c>
      <c r="AY75" s="33">
        <v>0</v>
      </c>
      <c r="AZ75" s="33">
        <v>2248.0445199999017</v>
      </c>
      <c r="BA75" s="33">
        <v>1301.5184719009637</v>
      </c>
      <c r="BB75" s="33">
        <v>147.95011777932552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11559.349834234583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22843.631184532209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19714256.745771281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19737100.376955815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6330076.7905550897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6330076.7905550897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13152479.960163541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13152479.960163541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336983.52135945443</v>
      </c>
      <c r="BQ79" s="33">
        <v>3107.207967593285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340090.72932704771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21581.038590464905</v>
      </c>
      <c r="AX80" s="33">
        <v>0</v>
      </c>
      <c r="AY80" s="33">
        <v>0</v>
      </c>
      <c r="AZ80" s="33">
        <v>621.55352048811801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771276.24334562093</v>
      </c>
      <c r="BX80" s="33">
        <v>0</v>
      </c>
      <c r="BY80" s="33">
        <v>0</v>
      </c>
      <c r="BZ80" s="85">
        <f t="shared" si="1"/>
        <v>793478.83545657399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19095.223275104272</v>
      </c>
      <c r="AX81" s="33">
        <v>0</v>
      </c>
      <c r="AY81" s="33">
        <v>0</v>
      </c>
      <c r="AZ81" s="33">
        <v>237.69478255843893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19332.918057662711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40855136.484922826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59448.134918437681</v>
      </c>
      <c r="AX82" s="33">
        <v>0</v>
      </c>
      <c r="AY82" s="33">
        <v>0</v>
      </c>
      <c r="AZ82" s="33">
        <v>4100.6341737827115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40918685.254015043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64094438.711757183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64094438.711757183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18173.279168734323</v>
      </c>
      <c r="AX84" s="33">
        <v>0</v>
      </c>
      <c r="AY84" s="33">
        <v>0</v>
      </c>
      <c r="AZ84" s="33">
        <v>1146.2196655742905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272185.2389066157</v>
      </c>
      <c r="BX84" s="33">
        <v>0</v>
      </c>
      <c r="BY84" s="33">
        <v>0</v>
      </c>
      <c r="BZ84" s="85">
        <f t="shared" si="1"/>
        <v>291504.73774092435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63333.159074417577</v>
      </c>
      <c r="AX85" s="33">
        <v>0</v>
      </c>
      <c r="AY85" s="33">
        <v>0</v>
      </c>
      <c r="AZ85" s="33">
        <v>2361.395534254475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131271.09400765726</v>
      </c>
      <c r="BX85" s="33">
        <v>0</v>
      </c>
      <c r="BY85" s="33">
        <v>0</v>
      </c>
      <c r="BZ85" s="85">
        <f t="shared" si="1"/>
        <v>196965.6486163293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71465.368760588346</v>
      </c>
      <c r="AX86" s="33">
        <v>0</v>
      </c>
      <c r="AY86" s="33">
        <v>0</v>
      </c>
      <c r="AZ86" s="33">
        <v>2447.0913231677068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16808.698096320484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29207.871305237262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119929.0294853138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403006.65718727314</v>
      </c>
      <c r="AX87" s="33">
        <v>0</v>
      </c>
      <c r="AY87" s="33">
        <v>0</v>
      </c>
      <c r="AZ87" s="33">
        <v>5128.9393493710777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408135.59653664421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1478.9700657478561</v>
      </c>
      <c r="AX88" s="33">
        <v>0</v>
      </c>
      <c r="AY88" s="33">
        <v>0</v>
      </c>
      <c r="AZ88" s="33">
        <v>194.97400868296913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1673.9440744308251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58707.790638488616</v>
      </c>
      <c r="AX90" s="33">
        <v>0</v>
      </c>
      <c r="AY90" s="33">
        <v>0</v>
      </c>
      <c r="AZ90" s="33">
        <v>1639.0838232310457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60346.874461719664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144511.27837076533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21390.815098540999</v>
      </c>
      <c r="AX91" s="33">
        <v>0</v>
      </c>
      <c r="AY91" s="33">
        <v>0</v>
      </c>
      <c r="AZ91" s="33">
        <v>771.98720485431068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155802.94814327665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124.70670347590887</v>
      </c>
      <c r="BX91" s="33">
        <v>0</v>
      </c>
      <c r="BY91" s="33">
        <v>0</v>
      </c>
      <c r="BZ91" s="85">
        <f t="shared" si="1"/>
        <v>322601.73552091321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887.38877655522845</v>
      </c>
      <c r="AX92" s="33">
        <v>0</v>
      </c>
      <c r="AY92" s="33">
        <v>0</v>
      </c>
      <c r="AZ92" s="33">
        <v>1.60377203980498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794361.8529110885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795250.84545968357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341127.41500183311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449935.55375108519</v>
      </c>
      <c r="AX93" s="33">
        <v>0</v>
      </c>
      <c r="AY93" s="33">
        <v>0</v>
      </c>
      <c r="AZ93" s="33">
        <v>7034.9674319949818</v>
      </c>
      <c r="BA93" s="33">
        <v>0</v>
      </c>
      <c r="BB93" s="33">
        <v>627812.31409305788</v>
      </c>
      <c r="BC93" s="33">
        <v>0</v>
      </c>
      <c r="BD93" s="33">
        <v>0</v>
      </c>
      <c r="BE93" s="33">
        <v>0</v>
      </c>
      <c r="BF93" s="33">
        <v>0</v>
      </c>
      <c r="BG93" s="33">
        <v>146341.35774560424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1572251.6080235755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11221.644222492847</v>
      </c>
      <c r="AX94" s="33">
        <v>0</v>
      </c>
      <c r="AY94" s="33">
        <v>0</v>
      </c>
      <c r="AZ94" s="33">
        <v>386.39848356755516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29739.157360733036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52581.314023664228</v>
      </c>
      <c r="BX94" s="33">
        <v>0</v>
      </c>
      <c r="BY94" s="33">
        <v>0</v>
      </c>
      <c r="BZ94" s="85">
        <f t="shared" si="1"/>
        <v>93928.514090457669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9628.0238069180978</v>
      </c>
      <c r="AX95" s="33">
        <v>315974.83394591737</v>
      </c>
      <c r="AY95" s="33">
        <v>0</v>
      </c>
      <c r="AZ95" s="33">
        <v>2391.2128579668415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107518.5586965063</v>
      </c>
      <c r="BJ95" s="33">
        <v>0</v>
      </c>
      <c r="BK95" s="33">
        <v>0</v>
      </c>
      <c r="BL95" s="33">
        <v>7590894.6108035231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8026407.2401108313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11769.002666225373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4903.5247622094976</v>
      </c>
      <c r="AX96" s="33">
        <v>0</v>
      </c>
      <c r="AY96" s="33">
        <v>0</v>
      </c>
      <c r="AZ96" s="33">
        <v>168.35131111792566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16343.765978073967</v>
      </c>
      <c r="BX96" s="33">
        <v>0</v>
      </c>
      <c r="BY96" s="33">
        <v>0</v>
      </c>
      <c r="BZ96" s="85">
        <f t="shared" si="1"/>
        <v>33184.644717626768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354420.89441613475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364305.15827052959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29942.422158343106</v>
      </c>
      <c r="AX97" s="33">
        <v>0</v>
      </c>
      <c r="AY97" s="33">
        <v>0</v>
      </c>
      <c r="AZ97" s="33">
        <v>2752.0523816102145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751420.52722661768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2703.5979467390061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6410.3026610942306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22537.345122335031</v>
      </c>
      <c r="AX98" s="33">
        <v>0</v>
      </c>
      <c r="AY98" s="33">
        <v>0</v>
      </c>
      <c r="AZ98" s="33">
        <v>770.15059883699428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16626.306273881186</v>
      </c>
      <c r="BH98" s="33">
        <v>0</v>
      </c>
      <c r="BI98" s="33">
        <v>57261.415164042046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106309.1177669285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178952.24137851963</v>
      </c>
      <c r="BO99" s="33">
        <v>0</v>
      </c>
      <c r="BP99" s="33">
        <v>3164.7098597690847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182116.95123828872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301257.02112483204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1211543.0769014384</v>
      </c>
      <c r="BX100" s="33">
        <v>0</v>
      </c>
      <c r="BY100" s="33">
        <v>0</v>
      </c>
      <c r="BZ100" s="85">
        <f t="shared" si="1"/>
        <v>1512800.0980262705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9441.0172944164515</v>
      </c>
      <c r="AQ101" s="33">
        <v>0</v>
      </c>
      <c r="AR101" s="33">
        <v>278807.70803338347</v>
      </c>
      <c r="AS101" s="33">
        <v>0</v>
      </c>
      <c r="AT101" s="33">
        <v>0</v>
      </c>
      <c r="AU101" s="33">
        <v>928097.3182756654</v>
      </c>
      <c r="AV101" s="33">
        <v>0</v>
      </c>
      <c r="AW101" s="33">
        <v>167.5515691517304</v>
      </c>
      <c r="AX101" s="33">
        <v>0</v>
      </c>
      <c r="AY101" s="33">
        <v>0</v>
      </c>
      <c r="AZ101" s="33">
        <v>250.71755099230526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1216764.3127236094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1942763.5920509535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1942763.5920509535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895128.6211118307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895128.6211118307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250615.82234966214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250615.82234966214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1208157.035903018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1208157.035903018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1316106.5009503108</v>
      </c>
      <c r="AX106" s="33">
        <v>0</v>
      </c>
      <c r="AY106" s="33">
        <v>0</v>
      </c>
      <c r="AZ106" s="33">
        <v>138.36681108887268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216947.92905737209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300562.91420369473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1833755.7110224667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2150925.5134879085</v>
      </c>
      <c r="AT107" s="33">
        <v>0</v>
      </c>
      <c r="AU107" s="33">
        <v>0</v>
      </c>
      <c r="AV107" s="33">
        <v>0</v>
      </c>
      <c r="AW107" s="33">
        <v>1.5942185922642096</v>
      </c>
      <c r="AX107" s="33">
        <v>0</v>
      </c>
      <c r="AY107" s="33">
        <v>0</v>
      </c>
      <c r="AZ107" s="33">
        <v>3.203917783873429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2150930.3116242844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5560255.3404033165</v>
      </c>
      <c r="AS108" s="33">
        <v>268816.92381252325</v>
      </c>
      <c r="AT108" s="33">
        <v>0</v>
      </c>
      <c r="AU108" s="33">
        <v>0</v>
      </c>
      <c r="AV108" s="33">
        <v>0</v>
      </c>
      <c r="AW108" s="33">
        <v>26790.19347371671</v>
      </c>
      <c r="AX108" s="33">
        <v>0</v>
      </c>
      <c r="AY108" s="33">
        <v>0</v>
      </c>
      <c r="AZ108" s="33">
        <v>20.259419222816184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5855882.7171087787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110043.54310014241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80101.860868998701</v>
      </c>
      <c r="BV109" s="33">
        <v>296000.70903137786</v>
      </c>
      <c r="BW109" s="33">
        <v>0</v>
      </c>
      <c r="BX109" s="33">
        <v>0</v>
      </c>
      <c r="BY109" s="33">
        <v>0</v>
      </c>
      <c r="BZ109" s="85">
        <f t="shared" si="1"/>
        <v>486146.11300051899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402.1874935802291</v>
      </c>
      <c r="AX110" s="33">
        <v>0</v>
      </c>
      <c r="AY110" s="33">
        <v>0</v>
      </c>
      <c r="AZ110" s="33">
        <v>5.8571435170279411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1248073.299804755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10843946.640545066</v>
      </c>
      <c r="BV110" s="33">
        <v>3166711.7979234094</v>
      </c>
      <c r="BW110" s="33">
        <v>0</v>
      </c>
      <c r="BX110" s="33">
        <v>0</v>
      </c>
      <c r="BY110" s="33">
        <v>0</v>
      </c>
      <c r="BZ110" s="85">
        <f t="shared" si="1"/>
        <v>15259139.782910328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246.11302441761833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3615.7141791189624</v>
      </c>
      <c r="AX111" s="33">
        <v>0</v>
      </c>
      <c r="AY111" s="33">
        <v>0</v>
      </c>
      <c r="AZ111" s="33">
        <v>260.32270134273716</v>
      </c>
      <c r="BA111" s="33">
        <v>0</v>
      </c>
      <c r="BB111" s="33">
        <v>211762.37031198962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1350996.8996036381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1566881.4198205071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327.08443337586118</v>
      </c>
      <c r="AX112" s="33">
        <v>0</v>
      </c>
      <c r="AY112" s="33">
        <v>0</v>
      </c>
      <c r="AZ112" s="33">
        <v>23.02295317073434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560905.33878351585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561255.44617006241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595356.41194555152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595356.41194555152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2138.2204517934156</v>
      </c>
      <c r="AX114" s="33">
        <v>0</v>
      </c>
      <c r="AY114" s="33">
        <v>0</v>
      </c>
      <c r="AZ114" s="33">
        <v>154.15691678948806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2427550.5439181239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2429842.9212867068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2602.6656823638973</v>
      </c>
      <c r="AX115" s="33">
        <v>0</v>
      </c>
      <c r="AY115" s="33">
        <v>0</v>
      </c>
      <c r="AZ115" s="33">
        <v>174.91320396604451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1355294.450453005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99190.093806866469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1457262.1231462015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883343.86653861695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883343.86653861695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840.15682874413119</v>
      </c>
      <c r="AX117" s="33">
        <v>0</v>
      </c>
      <c r="AY117" s="33">
        <v>0</v>
      </c>
      <c r="AZ117" s="33">
        <v>61.085720570802899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1488011.5369226211</v>
      </c>
      <c r="BH117" s="33">
        <v>0</v>
      </c>
      <c r="BI117" s="33">
        <v>49974.50133771028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1538887.2808096462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20964.019043409924</v>
      </c>
      <c r="AX118" s="33">
        <v>0</v>
      </c>
      <c r="AY118" s="33">
        <v>0</v>
      </c>
      <c r="AZ118" s="33">
        <v>494.44739425814106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1616740.6869345389</v>
      </c>
      <c r="BX118" s="33">
        <v>0</v>
      </c>
      <c r="BY118" s="33">
        <v>0</v>
      </c>
      <c r="BZ118" s="85">
        <f t="shared" si="1"/>
        <v>1638199.153372207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94459.750111902293</v>
      </c>
      <c r="X119" s="33">
        <v>388441.1977578245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191734.05921654543</v>
      </c>
      <c r="AI119" s="33">
        <v>0</v>
      </c>
      <c r="AJ119" s="33">
        <v>0</v>
      </c>
      <c r="AK119" s="33">
        <v>585197.492113919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1.5253176933964134</v>
      </c>
      <c r="AR119" s="33">
        <v>0</v>
      </c>
      <c r="AS119" s="33">
        <v>0</v>
      </c>
      <c r="AT119" s="33">
        <v>0</v>
      </c>
      <c r="AU119" s="33">
        <v>196342.1645637631</v>
      </c>
      <c r="AV119" s="33">
        <v>0</v>
      </c>
      <c r="AW119" s="33">
        <v>91146.160556289411</v>
      </c>
      <c r="AX119" s="33">
        <v>0</v>
      </c>
      <c r="AY119" s="33">
        <v>0</v>
      </c>
      <c r="AZ119" s="33">
        <v>3934.5925155280029</v>
      </c>
      <c r="BA119" s="33">
        <v>0</v>
      </c>
      <c r="BB119" s="33">
        <v>612017.96807035664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531399.85030641872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2694674.7605302408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313777.50353661884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9286.1412098902238</v>
      </c>
      <c r="AX120" s="33">
        <v>0</v>
      </c>
      <c r="AY120" s="33">
        <v>0</v>
      </c>
      <c r="AZ120" s="33">
        <v>493.45116479663261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118219.90577236832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4040182.1768457913</v>
      </c>
      <c r="BT120" s="33">
        <v>0</v>
      </c>
      <c r="BU120" s="33">
        <v>0</v>
      </c>
      <c r="BV120" s="33">
        <v>0</v>
      </c>
      <c r="BW120" s="33">
        <v>1592815.8049406749</v>
      </c>
      <c r="BX120" s="33">
        <v>0</v>
      </c>
      <c r="BY120" s="33">
        <v>0</v>
      </c>
      <c r="BZ120" s="85">
        <f t="shared" si="1"/>
        <v>6074774.98347014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1224428.4392716479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1224428.4392716479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43911.618002820105</v>
      </c>
      <c r="D123" s="33">
        <v>58845.984716746301</v>
      </c>
      <c r="E123" s="33">
        <v>2746.569611674764</v>
      </c>
      <c r="F123" s="33">
        <v>1220.0195594476759</v>
      </c>
      <c r="G123" s="33">
        <v>0</v>
      </c>
      <c r="H123" s="33">
        <v>38572.047342688849</v>
      </c>
      <c r="I123" s="33">
        <v>51.05016839062116</v>
      </c>
      <c r="J123" s="33">
        <v>957933.03674808401</v>
      </c>
      <c r="K123" s="33">
        <v>763131.71516174241</v>
      </c>
      <c r="L123" s="33">
        <v>0</v>
      </c>
      <c r="M123" s="33">
        <v>8445.3596875229705</v>
      </c>
      <c r="N123" s="33">
        <v>4348.1446970130883</v>
      </c>
      <c r="O123" s="33">
        <v>0</v>
      </c>
      <c r="P123" s="33">
        <v>245858.05453089069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3.3022756344515112</v>
      </c>
      <c r="AI123" s="33">
        <v>0</v>
      </c>
      <c r="AJ123" s="33">
        <v>0</v>
      </c>
      <c r="AK123" s="33">
        <v>0</v>
      </c>
      <c r="AL123" s="33">
        <v>4.8703741517072228</v>
      </c>
      <c r="AM123" s="33">
        <v>0</v>
      </c>
      <c r="AN123" s="33">
        <v>4.7574220866509629</v>
      </c>
      <c r="AO123" s="33">
        <v>0</v>
      </c>
      <c r="AP123" s="33">
        <v>21.922730091365718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14179.922297603411</v>
      </c>
      <c r="BE123" s="33">
        <v>34136.143459952611</v>
      </c>
      <c r="BF123" s="33">
        <v>886748.68218422949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118.61789297125752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3060281.8188637425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10032.495019505955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32599.823592259101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42632.318611765055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69878.995305384989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1471.7954056693575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7295.8094530275212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78646.600164081872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1400.1474897718376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1400.1474897718376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13510.611409890626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649.07814867198317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6399.4273518850841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67.87900145387205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20626.995911901566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27877.026926331971</v>
      </c>
      <c r="D129" s="33">
        <v>1851473.643198865</v>
      </c>
      <c r="E129" s="33">
        <v>12.42880146057427</v>
      </c>
      <c r="F129" s="33">
        <v>2.2103326056767676</v>
      </c>
      <c r="G129" s="33">
        <v>0</v>
      </c>
      <c r="H129" s="33">
        <v>6.0859297374785264</v>
      </c>
      <c r="I129" s="33">
        <v>12929.594829412154</v>
      </c>
      <c r="J129" s="33">
        <v>0</v>
      </c>
      <c r="K129" s="33">
        <v>5300.2077146464217</v>
      </c>
      <c r="L129" s="33">
        <v>0</v>
      </c>
      <c r="M129" s="33">
        <v>2.1691280945254623</v>
      </c>
      <c r="N129" s="33">
        <v>48393.614178472089</v>
      </c>
      <c r="O129" s="33">
        <v>233.13673365138379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17.845561239794193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51.527274840992668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1946299.4906093583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356.80236484778646</v>
      </c>
      <c r="D130" s="33">
        <v>2.8097275065013996</v>
      </c>
      <c r="E130" s="33">
        <v>290271.417283374</v>
      </c>
      <c r="F130" s="33">
        <v>16.147226092694556</v>
      </c>
      <c r="G130" s="33">
        <v>0</v>
      </c>
      <c r="H130" s="33">
        <v>54.237013963278727</v>
      </c>
      <c r="I130" s="33">
        <v>0</v>
      </c>
      <c r="J130" s="33">
        <v>12533.382730848167</v>
      </c>
      <c r="K130" s="33">
        <v>15073.425068396349</v>
      </c>
      <c r="L130" s="33">
        <v>0</v>
      </c>
      <c r="M130" s="33">
        <v>153.74659765233778</v>
      </c>
      <c r="N130" s="33">
        <v>5815.3185497659979</v>
      </c>
      <c r="O130" s="33">
        <v>1260.2892327794709</v>
      </c>
      <c r="P130" s="33">
        <v>0</v>
      </c>
      <c r="Q130" s="33">
        <v>0</v>
      </c>
      <c r="R130" s="33">
        <v>16.396099624236431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475.63338441631828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1401.4589817436336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327431.06426101073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2233.1461035922052</v>
      </c>
      <c r="D131" s="33">
        <v>0</v>
      </c>
      <c r="E131" s="33">
        <v>0</v>
      </c>
      <c r="F131" s="33">
        <v>159005.10764321839</v>
      </c>
      <c r="G131" s="33">
        <v>427942.14310294494</v>
      </c>
      <c r="H131" s="33">
        <v>0</v>
      </c>
      <c r="I131" s="33">
        <v>136840.76916771563</v>
      </c>
      <c r="J131" s="33">
        <v>0</v>
      </c>
      <c r="K131" s="33">
        <v>2.0373068020553564</v>
      </c>
      <c r="L131" s="33">
        <v>0</v>
      </c>
      <c r="M131" s="33">
        <v>297020.75597982091</v>
      </c>
      <c r="N131" s="33">
        <v>10299.095502500053</v>
      </c>
      <c r="O131" s="33">
        <v>15863.761461633527</v>
      </c>
      <c r="P131" s="33">
        <v>549.89365943744076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6055.9039809977285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305.36139142238534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1056117.9753000853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596961.73481072555</v>
      </c>
      <c r="D132" s="33">
        <v>0</v>
      </c>
      <c r="E132" s="33">
        <v>1918.7491005177233</v>
      </c>
      <c r="F132" s="33">
        <v>1297.1398751840243</v>
      </c>
      <c r="G132" s="33">
        <v>0</v>
      </c>
      <c r="H132" s="33">
        <v>0</v>
      </c>
      <c r="I132" s="33">
        <v>37.65236282958503</v>
      </c>
      <c r="J132" s="33">
        <v>1478.2791864221679</v>
      </c>
      <c r="K132" s="33">
        <v>316.52347308016482</v>
      </c>
      <c r="L132" s="33">
        <v>52.698689955696878</v>
      </c>
      <c r="M132" s="33">
        <v>3140.8209829081165</v>
      </c>
      <c r="N132" s="33">
        <v>23483.100190533216</v>
      </c>
      <c r="O132" s="33">
        <v>16307.036354227615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3.9684892699644898</v>
      </c>
      <c r="AM132" s="33">
        <v>0</v>
      </c>
      <c r="AN132" s="33">
        <v>3.1189957344624362</v>
      </c>
      <c r="AO132" s="33">
        <v>0</v>
      </c>
      <c r="AP132" s="33">
        <v>16.890063912971936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18.464042708062696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89.748749577570507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645125.92536758678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325815.10281513835</v>
      </c>
      <c r="D133" s="33">
        <v>98977.981966032981</v>
      </c>
      <c r="E133" s="33">
        <v>67521.837266545685</v>
      </c>
      <c r="F133" s="33">
        <v>11427.564708652699</v>
      </c>
      <c r="G133" s="33">
        <v>0</v>
      </c>
      <c r="H133" s="33">
        <v>6631.0761913208453</v>
      </c>
      <c r="I133" s="33">
        <v>162525.06643142959</v>
      </c>
      <c r="J133" s="33">
        <v>729016.66464424913</v>
      </c>
      <c r="K133" s="33">
        <v>404048.43487244478</v>
      </c>
      <c r="L133" s="33">
        <v>10032.724725934191</v>
      </c>
      <c r="M133" s="33">
        <v>1310069.5876921529</v>
      </c>
      <c r="N133" s="33">
        <v>348589.19995090214</v>
      </c>
      <c r="O133" s="33">
        <v>356458.60393091134</v>
      </c>
      <c r="P133" s="33">
        <v>141655.62577172357</v>
      </c>
      <c r="Q133" s="33">
        <v>0</v>
      </c>
      <c r="R133" s="33">
        <v>88844.939581051571</v>
      </c>
      <c r="S133" s="33">
        <v>1751.5999106809788</v>
      </c>
      <c r="T133" s="33">
        <v>89.307309337050611</v>
      </c>
      <c r="U133" s="33">
        <v>0</v>
      </c>
      <c r="V133" s="33">
        <v>3.6503047967498023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4.438016845038625</v>
      </c>
      <c r="AI133" s="33">
        <v>0</v>
      </c>
      <c r="AJ133" s="33">
        <v>0</v>
      </c>
      <c r="AK133" s="33">
        <v>0</v>
      </c>
      <c r="AL133" s="33">
        <v>119.81391943297869</v>
      </c>
      <c r="AM133" s="33">
        <v>1.3083144855806172</v>
      </c>
      <c r="AN133" s="33">
        <v>2937.4271083358353</v>
      </c>
      <c r="AO133" s="33">
        <v>0</v>
      </c>
      <c r="AP133" s="33">
        <v>20347.221301549736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473904.64991193824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19693.700679856363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4580467.5273257485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102.41952184860791</v>
      </c>
      <c r="D134" s="33">
        <v>0</v>
      </c>
      <c r="E134" s="33">
        <v>22.353112587457037</v>
      </c>
      <c r="F134" s="33">
        <v>1480.1896197955261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41.766163941080052</v>
      </c>
      <c r="N134" s="33">
        <v>3401.8742423211029</v>
      </c>
      <c r="O134" s="33">
        <v>100308.27124377957</v>
      </c>
      <c r="P134" s="33">
        <v>0</v>
      </c>
      <c r="Q134" s="33">
        <v>0</v>
      </c>
      <c r="R134" s="33">
        <v>2474105.4635165338</v>
      </c>
      <c r="S134" s="33">
        <v>129528.98276215067</v>
      </c>
      <c r="T134" s="33">
        <v>2516.6006765597558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1075.7923981446811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17.154221914033631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2712600.8674795763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444089.02999916085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444089.02999916085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1104863.2018407432</v>
      </c>
      <c r="W136" s="33">
        <v>0</v>
      </c>
      <c r="X136" s="33">
        <v>31067.413866049534</v>
      </c>
      <c r="Y136" s="33">
        <v>0</v>
      </c>
      <c r="Z136" s="33">
        <v>0</v>
      </c>
      <c r="AA136" s="33">
        <v>20193.961563018376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213334.24420215606</v>
      </c>
      <c r="AI136" s="33">
        <v>258763.23278123557</v>
      </c>
      <c r="AJ136" s="33">
        <v>0</v>
      </c>
      <c r="AK136" s="33">
        <v>0</v>
      </c>
      <c r="AL136" s="33">
        <v>13063.804680043604</v>
      </c>
      <c r="AM136" s="33">
        <v>76.62623762352726</v>
      </c>
      <c r="AN136" s="33">
        <v>43179.049481220347</v>
      </c>
      <c r="AO136" s="33">
        <v>0</v>
      </c>
      <c r="AP136" s="33">
        <v>0</v>
      </c>
      <c r="AQ136" s="33">
        <v>1005.6178120879046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45003.102955244052</v>
      </c>
      <c r="BF136" s="33">
        <v>77.540029957649466</v>
      </c>
      <c r="BG136" s="33">
        <v>1.5557513943487122</v>
      </c>
      <c r="BH136" s="33">
        <v>0</v>
      </c>
      <c r="BI136" s="33">
        <v>0</v>
      </c>
      <c r="BJ136" s="33">
        <v>0</v>
      </c>
      <c r="BK136" s="33">
        <v>160.1714177948418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28218.833315440617</v>
      </c>
      <c r="BS136" s="33">
        <v>0</v>
      </c>
      <c r="BT136" s="33">
        <v>23784.968026151164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1782793.3239601611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6588235.8397109536</v>
      </c>
      <c r="W137" s="33">
        <v>0</v>
      </c>
      <c r="X137" s="33">
        <v>32663.817954530787</v>
      </c>
      <c r="Y137" s="33">
        <v>0</v>
      </c>
      <c r="Z137" s="33">
        <v>0</v>
      </c>
      <c r="AA137" s="33">
        <v>1940.6518910440118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10573.946505919193</v>
      </c>
      <c r="AI137" s="33">
        <v>54351.979778186687</v>
      </c>
      <c r="AJ137" s="33">
        <v>572.4757160008005</v>
      </c>
      <c r="AK137" s="33">
        <v>0</v>
      </c>
      <c r="AL137" s="33">
        <v>422.53541995010914</v>
      </c>
      <c r="AM137" s="33">
        <v>49.319978434376004</v>
      </c>
      <c r="AN137" s="33">
        <v>6778.5101449558761</v>
      </c>
      <c r="AO137" s="33">
        <v>0</v>
      </c>
      <c r="AP137" s="33">
        <v>0</v>
      </c>
      <c r="AQ137" s="33">
        <v>2722.4143350293457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12.058193930860462</v>
      </c>
      <c r="BA137" s="33">
        <v>0</v>
      </c>
      <c r="BB137" s="33">
        <v>0</v>
      </c>
      <c r="BC137" s="33">
        <v>0</v>
      </c>
      <c r="BD137" s="33">
        <v>0</v>
      </c>
      <c r="BE137" s="33">
        <v>2420.2622600873997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1631.2529419916552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1097.6079792846213</v>
      </c>
      <c r="BS137" s="33">
        <v>0</v>
      </c>
      <c r="BT137" s="33">
        <v>770.67205875541083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6704243.3448690539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214551.79453157363</v>
      </c>
      <c r="W138" s="33">
        <v>0</v>
      </c>
      <c r="X138" s="33">
        <v>1482100.4401178467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1785.0861970946116</v>
      </c>
      <c r="AI138" s="33">
        <v>52.483250743877399</v>
      </c>
      <c r="AJ138" s="33">
        <v>0</v>
      </c>
      <c r="AK138" s="33">
        <v>0</v>
      </c>
      <c r="AL138" s="33">
        <v>1.7817833757228285</v>
      </c>
      <c r="AM138" s="33">
        <v>36.556995983365482</v>
      </c>
      <c r="AN138" s="33">
        <v>1165.5406047087163</v>
      </c>
      <c r="AO138" s="33">
        <v>0</v>
      </c>
      <c r="AP138" s="33">
        <v>0</v>
      </c>
      <c r="AQ138" s="33">
        <v>6.1009718249143567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238.78115062028991</v>
      </c>
      <c r="BF138" s="33">
        <v>69762.722514279798</v>
      </c>
      <c r="BG138" s="33">
        <v>0</v>
      </c>
      <c r="BH138" s="33">
        <v>0</v>
      </c>
      <c r="BI138" s="33">
        <v>0</v>
      </c>
      <c r="BJ138" s="33">
        <v>0</v>
      </c>
      <c r="BK138" s="33">
        <v>3141.7211872090056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18.732479545073009</v>
      </c>
      <c r="BS138" s="33">
        <v>0</v>
      </c>
      <c r="BT138" s="33">
        <v>276746.02340082865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2049607.7651856344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3416.5309583374292</v>
      </c>
      <c r="Y139" s="33">
        <v>0</v>
      </c>
      <c r="Z139" s="33">
        <v>0</v>
      </c>
      <c r="AA139" s="33">
        <v>111100.56323689762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92254.913581070461</v>
      </c>
      <c r="AH139" s="33">
        <v>230228.13754425989</v>
      </c>
      <c r="AI139" s="33">
        <v>0</v>
      </c>
      <c r="AJ139" s="33">
        <v>0</v>
      </c>
      <c r="AK139" s="33">
        <v>0</v>
      </c>
      <c r="AL139" s="33">
        <v>19741.785792635492</v>
      </c>
      <c r="AM139" s="33">
        <v>4424.2161474908944</v>
      </c>
      <c r="AN139" s="33">
        <v>276.32648340309169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2.7113872852155634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3317.2869014017156</v>
      </c>
      <c r="BE139" s="33">
        <v>0</v>
      </c>
      <c r="BF139" s="33">
        <v>6144.4362759587793</v>
      </c>
      <c r="BG139" s="33">
        <v>0</v>
      </c>
      <c r="BH139" s="33">
        <v>0</v>
      </c>
      <c r="BI139" s="33">
        <v>0</v>
      </c>
      <c r="BJ139" s="33">
        <v>0</v>
      </c>
      <c r="BK139" s="33">
        <v>6197.3837545699216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133406.12344830812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610510.41551161872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2244.4342666250391</v>
      </c>
      <c r="V140" s="33">
        <v>165.13381763339598</v>
      </c>
      <c r="W140" s="33">
        <v>0</v>
      </c>
      <c r="X140" s="33">
        <v>0</v>
      </c>
      <c r="Y140" s="33">
        <v>0</v>
      </c>
      <c r="Z140" s="33">
        <v>0</v>
      </c>
      <c r="AA140" s="33">
        <v>4345.6885513061225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754.24123756451729</v>
      </c>
      <c r="AI140" s="33">
        <v>48.142471027565094</v>
      </c>
      <c r="AJ140" s="33">
        <v>0</v>
      </c>
      <c r="AK140" s="33">
        <v>0</v>
      </c>
      <c r="AL140" s="33">
        <v>283.63143644278284</v>
      </c>
      <c r="AM140" s="33">
        <v>278.08241859177843</v>
      </c>
      <c r="AN140" s="33">
        <v>20768.234129092612</v>
      </c>
      <c r="AO140" s="33">
        <v>0</v>
      </c>
      <c r="AP140" s="33">
        <v>1713.8926439314498</v>
      </c>
      <c r="AQ140" s="33">
        <v>0</v>
      </c>
      <c r="AR140" s="33">
        <v>0</v>
      </c>
      <c r="AS140" s="33">
        <v>0</v>
      </c>
      <c r="AT140" s="33">
        <v>0</v>
      </c>
      <c r="AU140" s="33">
        <v>23.125273197133851</v>
      </c>
      <c r="AV140" s="33">
        <v>0</v>
      </c>
      <c r="AW140" s="33">
        <v>0</v>
      </c>
      <c r="AX140" s="33">
        <v>0</v>
      </c>
      <c r="AY140" s="33">
        <v>0</v>
      </c>
      <c r="AZ140" s="33">
        <v>3361.1960774683585</v>
      </c>
      <c r="BA140" s="33">
        <v>0</v>
      </c>
      <c r="BB140" s="33">
        <v>0</v>
      </c>
      <c r="BC140" s="33">
        <v>0</v>
      </c>
      <c r="BD140" s="33">
        <v>21279.208638839886</v>
      </c>
      <c r="BE140" s="33">
        <v>14997.515152660253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20816.753840858095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706703.04737381067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797782.32732904959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4.6971320303458262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15.236916221920769</v>
      </c>
      <c r="AI141" s="33">
        <v>4.7324543886772501</v>
      </c>
      <c r="AJ141" s="33">
        <v>0</v>
      </c>
      <c r="AK141" s="33">
        <v>0</v>
      </c>
      <c r="AL141" s="33">
        <v>169.37777263903126</v>
      </c>
      <c r="AM141" s="33">
        <v>21.777581852788906</v>
      </c>
      <c r="AN141" s="33">
        <v>418.33647439798375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289176.59132039035</v>
      </c>
      <c r="BA141" s="33">
        <v>0</v>
      </c>
      <c r="BB141" s="33">
        <v>0</v>
      </c>
      <c r="BC141" s="33">
        <v>0</v>
      </c>
      <c r="BD141" s="33">
        <v>0</v>
      </c>
      <c r="BE141" s="33">
        <v>34865.025652313474</v>
      </c>
      <c r="BF141" s="33">
        <v>0</v>
      </c>
      <c r="BG141" s="33">
        <v>437.33275141870524</v>
      </c>
      <c r="BH141" s="33">
        <v>0</v>
      </c>
      <c r="BI141" s="33">
        <v>0</v>
      </c>
      <c r="BJ141" s="33">
        <v>720.39241168986371</v>
      </c>
      <c r="BK141" s="33">
        <v>37526.192178405377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334.03234301381912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363693.72498876229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20.661973835496699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10973.394061665667</v>
      </c>
      <c r="AF142" s="33">
        <v>469462.60423120158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1968.0855965739868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1770513.630704748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2252938.376568025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2.7886801213371983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660.52479312914954</v>
      </c>
      <c r="J143" s="33">
        <v>0</v>
      </c>
      <c r="K143" s="33">
        <v>16.277414234203523</v>
      </c>
      <c r="L143" s="33">
        <v>0</v>
      </c>
      <c r="M143" s="33">
        <v>7.394476828034767</v>
      </c>
      <c r="N143" s="33">
        <v>4655.1276227414528</v>
      </c>
      <c r="O143" s="33">
        <v>1.9198847168770767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67.31219769178162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27104.822300971693</v>
      </c>
      <c r="AH143" s="33">
        <v>22.746499727926071</v>
      </c>
      <c r="AI143" s="33">
        <v>11584.618160832155</v>
      </c>
      <c r="AJ143" s="33">
        <v>0</v>
      </c>
      <c r="AK143" s="33">
        <v>0</v>
      </c>
      <c r="AL143" s="33">
        <v>0</v>
      </c>
      <c r="AM143" s="33">
        <v>303.48282995468367</v>
      </c>
      <c r="AN143" s="33">
        <v>25633.018375531297</v>
      </c>
      <c r="AO143" s="33">
        <v>0</v>
      </c>
      <c r="AP143" s="33">
        <v>888.77746711124803</v>
      </c>
      <c r="AQ143" s="33">
        <v>151.53992956558079</v>
      </c>
      <c r="AR143" s="33">
        <v>0</v>
      </c>
      <c r="AS143" s="33">
        <v>0</v>
      </c>
      <c r="AT143" s="33">
        <v>0</v>
      </c>
      <c r="AU143" s="33">
        <v>6159.4994869303955</v>
      </c>
      <c r="AV143" s="33">
        <v>0</v>
      </c>
      <c r="AW143" s="33">
        <v>0</v>
      </c>
      <c r="AX143" s="33">
        <v>0</v>
      </c>
      <c r="AY143" s="33">
        <v>0</v>
      </c>
      <c r="AZ143" s="33">
        <v>16695.361306234638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1789.1578194214633</v>
      </c>
      <c r="BG143" s="33">
        <v>0</v>
      </c>
      <c r="BH143" s="33">
        <v>0</v>
      </c>
      <c r="BI143" s="33">
        <v>0</v>
      </c>
      <c r="BJ143" s="33">
        <v>0</v>
      </c>
      <c r="BK143" s="33">
        <v>368.6765790123477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37183.850329151559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133296.89615390782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3770.6407404694842</v>
      </c>
      <c r="D144" s="33">
        <v>5700.3161449763138</v>
      </c>
      <c r="E144" s="33">
        <v>2222.00554066926</v>
      </c>
      <c r="F144" s="33">
        <v>1514.0922178529302</v>
      </c>
      <c r="G144" s="33">
        <v>0</v>
      </c>
      <c r="H144" s="33">
        <v>0</v>
      </c>
      <c r="I144" s="33">
        <v>746.77597828118235</v>
      </c>
      <c r="J144" s="33">
        <v>10914.776119416105</v>
      </c>
      <c r="K144" s="33">
        <v>0</v>
      </c>
      <c r="L144" s="33">
        <v>19.990248693812351</v>
      </c>
      <c r="M144" s="33">
        <v>1799.1809721255986</v>
      </c>
      <c r="N144" s="33">
        <v>9641.809594391505</v>
      </c>
      <c r="O144" s="33">
        <v>1480.0144670187385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937.67970666220742</v>
      </c>
      <c r="W144" s="33">
        <v>3066.0691825422887</v>
      </c>
      <c r="X144" s="33">
        <v>0</v>
      </c>
      <c r="Y144" s="33">
        <v>0</v>
      </c>
      <c r="Z144" s="33">
        <v>0</v>
      </c>
      <c r="AA144" s="33">
        <v>81043.811695098455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61.612139620292957</v>
      </c>
      <c r="AI144" s="33">
        <v>0</v>
      </c>
      <c r="AJ144" s="33">
        <v>94.482932480961239</v>
      </c>
      <c r="AK144" s="33">
        <v>0</v>
      </c>
      <c r="AL144" s="33">
        <v>139.3314807884245</v>
      </c>
      <c r="AM144" s="33">
        <v>34893.50794887064</v>
      </c>
      <c r="AN144" s="33">
        <v>122695.30513730217</v>
      </c>
      <c r="AO144" s="33">
        <v>0</v>
      </c>
      <c r="AP144" s="33">
        <v>6295.5046906240314</v>
      </c>
      <c r="AQ144" s="33">
        <v>0</v>
      </c>
      <c r="AR144" s="33">
        <v>0</v>
      </c>
      <c r="AS144" s="33">
        <v>0</v>
      </c>
      <c r="AT144" s="33">
        <v>0</v>
      </c>
      <c r="AU144" s="33">
        <v>25767.057211223284</v>
      </c>
      <c r="AV144" s="33">
        <v>11732.085450683469</v>
      </c>
      <c r="AW144" s="33">
        <v>0</v>
      </c>
      <c r="AX144" s="33">
        <v>0</v>
      </c>
      <c r="AY144" s="33">
        <v>0</v>
      </c>
      <c r="AZ144" s="33">
        <v>5269.5520001518908</v>
      </c>
      <c r="BA144" s="33">
        <v>0</v>
      </c>
      <c r="BB144" s="33">
        <v>0</v>
      </c>
      <c r="BC144" s="33">
        <v>0</v>
      </c>
      <c r="BD144" s="33">
        <v>0</v>
      </c>
      <c r="BE144" s="33">
        <v>23609.396205873913</v>
      </c>
      <c r="BF144" s="33">
        <v>566.00178907266456</v>
      </c>
      <c r="BG144" s="33">
        <v>0</v>
      </c>
      <c r="BH144" s="33">
        <v>0</v>
      </c>
      <c r="BI144" s="33">
        <v>0</v>
      </c>
      <c r="BJ144" s="33">
        <v>0</v>
      </c>
      <c r="BK144" s="33">
        <v>4947.3821579228543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1195749.2629017467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1554677.6446545592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1651.3485478102014</v>
      </c>
      <c r="D145" s="33">
        <v>0</v>
      </c>
      <c r="E145" s="33">
        <v>977.92254308961424</v>
      </c>
      <c r="F145" s="33">
        <v>670.57026970517666</v>
      </c>
      <c r="G145" s="33">
        <v>0</v>
      </c>
      <c r="H145" s="33">
        <v>0</v>
      </c>
      <c r="I145" s="33">
        <v>0</v>
      </c>
      <c r="J145" s="33">
        <v>0</v>
      </c>
      <c r="K145" s="33">
        <v>236.08971264104019</v>
      </c>
      <c r="L145" s="33">
        <v>0</v>
      </c>
      <c r="M145" s="33">
        <v>966.24971941349315</v>
      </c>
      <c r="N145" s="33">
        <v>13510.93422137436</v>
      </c>
      <c r="O145" s="33">
        <v>105.6622480731623</v>
      </c>
      <c r="P145" s="33">
        <v>0</v>
      </c>
      <c r="Q145" s="33">
        <v>0</v>
      </c>
      <c r="R145" s="33">
        <v>2375.650809213615</v>
      </c>
      <c r="S145" s="33">
        <v>0</v>
      </c>
      <c r="T145" s="33">
        <v>0</v>
      </c>
      <c r="U145" s="33">
        <v>614254.9352922762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1.1606823628407736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24.424736966139992</v>
      </c>
      <c r="AO145" s="33">
        <v>0</v>
      </c>
      <c r="AP145" s="33">
        <v>1633695.3787481433</v>
      </c>
      <c r="AQ145" s="33">
        <v>0</v>
      </c>
      <c r="AR145" s="33">
        <v>0</v>
      </c>
      <c r="AS145" s="33">
        <v>0</v>
      </c>
      <c r="AT145" s="33">
        <v>0</v>
      </c>
      <c r="AU145" s="33">
        <v>40.236735732168277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67113.068225346957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127093.6578898665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2462717.2903820146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124226.28309522211</v>
      </c>
      <c r="W146" s="33">
        <v>0</v>
      </c>
      <c r="X146" s="33">
        <v>15410.588008522864</v>
      </c>
      <c r="Y146" s="33">
        <v>0</v>
      </c>
      <c r="Z146" s="33">
        <v>0</v>
      </c>
      <c r="AA146" s="33">
        <v>25381.819671661324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62059.478141241809</v>
      </c>
      <c r="AI146" s="33">
        <v>6719.7327697670771</v>
      </c>
      <c r="AJ146" s="33">
        <v>3294.3774959068592</v>
      </c>
      <c r="AK146" s="33">
        <v>0</v>
      </c>
      <c r="AL146" s="33">
        <v>92267.799597787147</v>
      </c>
      <c r="AM146" s="33">
        <v>48277.878738018881</v>
      </c>
      <c r="AN146" s="33">
        <v>26931.329886225205</v>
      </c>
      <c r="AO146" s="33">
        <v>0</v>
      </c>
      <c r="AP146" s="33">
        <v>25496.340174254121</v>
      </c>
      <c r="AQ146" s="33">
        <v>2.7508539787563739</v>
      </c>
      <c r="AR146" s="33">
        <v>0</v>
      </c>
      <c r="AS146" s="33">
        <v>0</v>
      </c>
      <c r="AT146" s="33">
        <v>1504.4649127760433</v>
      </c>
      <c r="AU146" s="33">
        <v>29518.069354531362</v>
      </c>
      <c r="AV146" s="33">
        <v>0</v>
      </c>
      <c r="AW146" s="33">
        <v>0</v>
      </c>
      <c r="AX146" s="33">
        <v>0</v>
      </c>
      <c r="AY146" s="33">
        <v>0</v>
      </c>
      <c r="AZ146" s="33">
        <v>89.44862774278738</v>
      </c>
      <c r="BA146" s="33">
        <v>0</v>
      </c>
      <c r="BB146" s="33">
        <v>0</v>
      </c>
      <c r="BC146" s="33">
        <v>265.18881639133622</v>
      </c>
      <c r="BD146" s="33">
        <v>0</v>
      </c>
      <c r="BE146" s="33">
        <v>58751.786178130402</v>
      </c>
      <c r="BF146" s="33">
        <v>33853.120801153571</v>
      </c>
      <c r="BG146" s="33">
        <v>0</v>
      </c>
      <c r="BH146" s="33">
        <v>1147.2476017685992</v>
      </c>
      <c r="BI146" s="33">
        <v>0</v>
      </c>
      <c r="BJ146" s="33">
        <v>0</v>
      </c>
      <c r="BK146" s="33">
        <v>84603.849737635363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44681.807604405418</v>
      </c>
      <c r="BS146" s="33">
        <v>0</v>
      </c>
      <c r="BT146" s="33">
        <v>1087.7661463536856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685571.12821347476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217.90562174682199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5935.2823364401129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167728.55901797084</v>
      </c>
      <c r="AI147" s="33">
        <v>1667.0997715499097</v>
      </c>
      <c r="AJ147" s="33">
        <v>0</v>
      </c>
      <c r="AK147" s="33">
        <v>0</v>
      </c>
      <c r="AL147" s="33">
        <v>372520.21388350171</v>
      </c>
      <c r="AM147" s="33">
        <v>36.594930823735318</v>
      </c>
      <c r="AN147" s="33">
        <v>1863.1532834611555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1.1639652295203837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1465.2107586779221</v>
      </c>
      <c r="BE147" s="33">
        <v>4898.9737548913035</v>
      </c>
      <c r="BF147" s="33">
        <v>297.32003672954846</v>
      </c>
      <c r="BG147" s="33">
        <v>0</v>
      </c>
      <c r="BH147" s="33">
        <v>0</v>
      </c>
      <c r="BI147" s="33">
        <v>0</v>
      </c>
      <c r="BJ147" s="33">
        <v>0</v>
      </c>
      <c r="BK147" s="33">
        <v>786.29652232984597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7639.2456718252224</v>
      </c>
      <c r="BS147" s="33">
        <v>0</v>
      </c>
      <c r="BT147" s="33">
        <v>8772.6336755745415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573829.65323075221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4.389325000116604</v>
      </c>
      <c r="W148" s="33">
        <v>0</v>
      </c>
      <c r="X148" s="33">
        <v>0</v>
      </c>
      <c r="Y148" s="33">
        <v>0</v>
      </c>
      <c r="Z148" s="33">
        <v>0</v>
      </c>
      <c r="AA148" s="33">
        <v>96265.188727644039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3197.3044704357535</v>
      </c>
      <c r="AI148" s="33">
        <v>4.4267043360596778</v>
      </c>
      <c r="AJ148" s="33">
        <v>0</v>
      </c>
      <c r="AK148" s="33">
        <v>0</v>
      </c>
      <c r="AL148" s="33">
        <v>6.0403874791192687</v>
      </c>
      <c r="AM148" s="33">
        <v>7260.6562005468777</v>
      </c>
      <c r="AN148" s="33">
        <v>1527.828846049832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19.813685325162815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101.13912446897847</v>
      </c>
      <c r="BF148" s="33">
        <v>1814.837750792894</v>
      </c>
      <c r="BG148" s="33">
        <v>0</v>
      </c>
      <c r="BH148" s="33">
        <v>0</v>
      </c>
      <c r="BI148" s="33">
        <v>0</v>
      </c>
      <c r="BJ148" s="33">
        <v>0</v>
      </c>
      <c r="BK148" s="33">
        <v>24.03459118330624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20.253368373329227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110245.91318163546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8.8235263565687614</v>
      </c>
      <c r="W149" s="33">
        <v>0</v>
      </c>
      <c r="X149" s="33">
        <v>0</v>
      </c>
      <c r="Y149" s="33">
        <v>0</v>
      </c>
      <c r="Z149" s="33">
        <v>0</v>
      </c>
      <c r="AA149" s="33">
        <v>9318.5021237031106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2366.3641625093983</v>
      </c>
      <c r="AI149" s="33">
        <v>215.7759435810699</v>
      </c>
      <c r="AJ149" s="33">
        <v>6498.2686503731748</v>
      </c>
      <c r="AK149" s="33">
        <v>0</v>
      </c>
      <c r="AL149" s="33">
        <v>2073.3383105743737</v>
      </c>
      <c r="AM149" s="33">
        <v>6045.1279528169416</v>
      </c>
      <c r="AN149" s="33">
        <v>9728.1759982316507</v>
      </c>
      <c r="AO149" s="33">
        <v>0</v>
      </c>
      <c r="AP149" s="33">
        <v>0</v>
      </c>
      <c r="AQ149" s="33">
        <v>23.368008618990963</v>
      </c>
      <c r="AR149" s="33">
        <v>0</v>
      </c>
      <c r="AS149" s="33">
        <v>0</v>
      </c>
      <c r="AT149" s="33">
        <v>0</v>
      </c>
      <c r="AU149" s="33">
        <v>329.67612290273536</v>
      </c>
      <c r="AV149" s="33">
        <v>0</v>
      </c>
      <c r="AW149" s="33">
        <v>0</v>
      </c>
      <c r="AX149" s="33">
        <v>0</v>
      </c>
      <c r="AY149" s="33">
        <v>0</v>
      </c>
      <c r="AZ149" s="33">
        <v>823.05827431999398</v>
      </c>
      <c r="BA149" s="33">
        <v>0</v>
      </c>
      <c r="BB149" s="33">
        <v>0</v>
      </c>
      <c r="BC149" s="33">
        <v>0</v>
      </c>
      <c r="BD149" s="33">
        <v>4.2836132678778744</v>
      </c>
      <c r="BE149" s="33">
        <v>1008.1068868862787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5529.8998984086684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669.59103439581895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44642.36050694665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53638.688524595113</v>
      </c>
      <c r="W150" s="33">
        <v>0</v>
      </c>
      <c r="X150" s="33">
        <v>0</v>
      </c>
      <c r="Y150" s="33">
        <v>0</v>
      </c>
      <c r="Z150" s="33">
        <v>0</v>
      </c>
      <c r="AA150" s="33">
        <v>17275.552765546108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18427.143882314907</v>
      </c>
      <c r="AI150" s="33">
        <v>15599.598923414746</v>
      </c>
      <c r="AJ150" s="33">
        <v>15358.725243178849</v>
      </c>
      <c r="AK150" s="33">
        <v>0</v>
      </c>
      <c r="AL150" s="33">
        <v>204910.55410000726</v>
      </c>
      <c r="AM150" s="33">
        <v>90822.319364525873</v>
      </c>
      <c r="AN150" s="33">
        <v>13130.287347514188</v>
      </c>
      <c r="AO150" s="33">
        <v>0</v>
      </c>
      <c r="AP150" s="33">
        <v>95.78872837056575</v>
      </c>
      <c r="AQ150" s="33">
        <v>3983.9992616471254</v>
      </c>
      <c r="AR150" s="33">
        <v>0</v>
      </c>
      <c r="AS150" s="33">
        <v>0</v>
      </c>
      <c r="AT150" s="33">
        <v>6046.6522001425374</v>
      </c>
      <c r="AU150" s="33">
        <v>641.7941806457809</v>
      </c>
      <c r="AV150" s="33">
        <v>0</v>
      </c>
      <c r="AW150" s="33">
        <v>0</v>
      </c>
      <c r="AX150" s="33">
        <v>0</v>
      </c>
      <c r="AY150" s="33">
        <v>0</v>
      </c>
      <c r="AZ150" s="33">
        <v>92337.129933895529</v>
      </c>
      <c r="BA150" s="33">
        <v>0</v>
      </c>
      <c r="BB150" s="33">
        <v>0</v>
      </c>
      <c r="BC150" s="33">
        <v>2547.7071591985637</v>
      </c>
      <c r="BD150" s="33">
        <v>22.036085714770806</v>
      </c>
      <c r="BE150" s="33">
        <v>39164.247560653304</v>
      </c>
      <c r="BF150" s="33">
        <v>0</v>
      </c>
      <c r="BG150" s="33">
        <v>25.146733156922316</v>
      </c>
      <c r="BH150" s="33">
        <v>0</v>
      </c>
      <c r="BI150" s="33">
        <v>0</v>
      </c>
      <c r="BJ150" s="33">
        <v>0</v>
      </c>
      <c r="BK150" s="33">
        <v>395.57577343450151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57191.637126030102</v>
      </c>
      <c r="BS150" s="33">
        <v>0</v>
      </c>
      <c r="BT150" s="33">
        <v>222.4504731209901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631837.03536710772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621.08194430548815</v>
      </c>
      <c r="W151" s="33">
        <v>0</v>
      </c>
      <c r="X151" s="33">
        <v>0</v>
      </c>
      <c r="Y151" s="33">
        <v>0</v>
      </c>
      <c r="Z151" s="33">
        <v>0</v>
      </c>
      <c r="AA151" s="33">
        <v>6054.451474493605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10748.663967467242</v>
      </c>
      <c r="AI151" s="33">
        <v>2040.432155984754</v>
      </c>
      <c r="AJ151" s="33">
        <v>0</v>
      </c>
      <c r="AK151" s="33">
        <v>0</v>
      </c>
      <c r="AL151" s="33">
        <v>12.522736518792028</v>
      </c>
      <c r="AM151" s="33">
        <v>46370.703749913773</v>
      </c>
      <c r="AN151" s="33">
        <v>37.360082012993445</v>
      </c>
      <c r="AO151" s="33">
        <v>0</v>
      </c>
      <c r="AP151" s="33">
        <v>0</v>
      </c>
      <c r="AQ151" s="33">
        <v>23258.105097799049</v>
      </c>
      <c r="AR151" s="33">
        <v>0</v>
      </c>
      <c r="AS151" s="33">
        <v>0</v>
      </c>
      <c r="AT151" s="33">
        <v>0</v>
      </c>
      <c r="AU151" s="33">
        <v>2027.0500924957462</v>
      </c>
      <c r="AV151" s="33">
        <v>0</v>
      </c>
      <c r="AW151" s="33">
        <v>0</v>
      </c>
      <c r="AX151" s="33">
        <v>0</v>
      </c>
      <c r="AY151" s="33">
        <v>0</v>
      </c>
      <c r="AZ151" s="33">
        <v>2489176.9298850908</v>
      </c>
      <c r="BA151" s="33">
        <v>0</v>
      </c>
      <c r="BB151" s="33">
        <v>0</v>
      </c>
      <c r="BC151" s="33">
        <v>229015.6974266207</v>
      </c>
      <c r="BD151" s="33">
        <v>0</v>
      </c>
      <c r="BE151" s="33">
        <v>23258.509027557524</v>
      </c>
      <c r="BF151" s="33">
        <v>0</v>
      </c>
      <c r="BG151" s="33">
        <v>68080.28313377859</v>
      </c>
      <c r="BH151" s="33">
        <v>3230.2296393511174</v>
      </c>
      <c r="BI151" s="33">
        <v>0</v>
      </c>
      <c r="BJ151" s="33">
        <v>0</v>
      </c>
      <c r="BK151" s="33">
        <v>964.45247102413236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16431.324612666256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2921327.7974970811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273.9774105294037</v>
      </c>
      <c r="W152" s="33">
        <v>0</v>
      </c>
      <c r="X152" s="33">
        <v>0</v>
      </c>
      <c r="Y152" s="33">
        <v>0</v>
      </c>
      <c r="Z152" s="33">
        <v>0</v>
      </c>
      <c r="AA152" s="33">
        <v>4462.6799429329167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646.01596052456762</v>
      </c>
      <c r="AI152" s="33">
        <v>1009.5451698594453</v>
      </c>
      <c r="AJ152" s="33">
        <v>76.927437447134892</v>
      </c>
      <c r="AK152" s="33">
        <v>0</v>
      </c>
      <c r="AL152" s="33">
        <v>0</v>
      </c>
      <c r="AM152" s="33">
        <v>1095.0284841491348</v>
      </c>
      <c r="AN152" s="33">
        <v>1.1093800778877183</v>
      </c>
      <c r="AO152" s="33">
        <v>0</v>
      </c>
      <c r="AP152" s="33">
        <v>1605.5170039120476</v>
      </c>
      <c r="AQ152" s="33">
        <v>110951.37233073698</v>
      </c>
      <c r="AR152" s="33">
        <v>0</v>
      </c>
      <c r="AS152" s="33">
        <v>0</v>
      </c>
      <c r="AT152" s="33">
        <v>20.257414116976019</v>
      </c>
      <c r="AU152" s="33">
        <v>910.7853345168545</v>
      </c>
      <c r="AV152" s="33">
        <v>0</v>
      </c>
      <c r="AW152" s="33">
        <v>0</v>
      </c>
      <c r="AX152" s="33">
        <v>0</v>
      </c>
      <c r="AY152" s="33">
        <v>0</v>
      </c>
      <c r="AZ152" s="33">
        <v>337359.67076267692</v>
      </c>
      <c r="BA152" s="33">
        <v>0</v>
      </c>
      <c r="BB152" s="33">
        <v>0</v>
      </c>
      <c r="BC152" s="33">
        <v>14956.119764081568</v>
      </c>
      <c r="BD152" s="33">
        <v>180.22886757970812</v>
      </c>
      <c r="BE152" s="33">
        <v>5338.8497392269092</v>
      </c>
      <c r="BF152" s="33">
        <v>0</v>
      </c>
      <c r="BG152" s="33">
        <v>5833.1250603541021</v>
      </c>
      <c r="BH152" s="33">
        <v>0</v>
      </c>
      <c r="BI152" s="33">
        <v>0</v>
      </c>
      <c r="BJ152" s="33">
        <v>0</v>
      </c>
      <c r="BK152" s="33">
        <v>221.03746265288876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61360.596106644742</v>
      </c>
      <c r="BS152" s="33">
        <v>0</v>
      </c>
      <c r="BT152" s="33">
        <v>7226.0128143296588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553528.85644634999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811.23248105551409</v>
      </c>
      <c r="W153" s="33">
        <v>0</v>
      </c>
      <c r="X153" s="33">
        <v>0</v>
      </c>
      <c r="Y153" s="33">
        <v>0</v>
      </c>
      <c r="Z153" s="33">
        <v>0</v>
      </c>
      <c r="AA153" s="33">
        <v>6501.0485160674743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144.67098651141183</v>
      </c>
      <c r="AI153" s="33">
        <v>2614.6763021190413</v>
      </c>
      <c r="AJ153" s="33">
        <v>0</v>
      </c>
      <c r="AK153" s="33">
        <v>0</v>
      </c>
      <c r="AL153" s="33">
        <v>0</v>
      </c>
      <c r="AM153" s="33">
        <v>3506.4151290414802</v>
      </c>
      <c r="AN153" s="33">
        <v>1.0106746637736856</v>
      </c>
      <c r="AO153" s="33">
        <v>0</v>
      </c>
      <c r="AP153" s="33">
        <v>0</v>
      </c>
      <c r="AQ153" s="33">
        <v>16.74969222366045</v>
      </c>
      <c r="AR153" s="33">
        <v>0</v>
      </c>
      <c r="AS153" s="33">
        <v>0</v>
      </c>
      <c r="AT153" s="33">
        <v>0</v>
      </c>
      <c r="AU153" s="33">
        <v>3072.7186966865966</v>
      </c>
      <c r="AV153" s="33">
        <v>0</v>
      </c>
      <c r="AW153" s="33">
        <v>0</v>
      </c>
      <c r="AX153" s="33">
        <v>0</v>
      </c>
      <c r="AY153" s="33">
        <v>0</v>
      </c>
      <c r="AZ153" s="33">
        <v>365.96698153720058</v>
      </c>
      <c r="BA153" s="33">
        <v>0</v>
      </c>
      <c r="BB153" s="33">
        <v>0</v>
      </c>
      <c r="BC153" s="33">
        <v>1417.7000172457156</v>
      </c>
      <c r="BD153" s="33">
        <v>0</v>
      </c>
      <c r="BE153" s="33">
        <v>563.74021160763562</v>
      </c>
      <c r="BF153" s="33">
        <v>0</v>
      </c>
      <c r="BG153" s="33">
        <v>11.836030266982354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19027.765719026487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379.95036063166975</v>
      </c>
      <c r="W154" s="33">
        <v>0</v>
      </c>
      <c r="X154" s="33">
        <v>0</v>
      </c>
      <c r="Y154" s="33">
        <v>0</v>
      </c>
      <c r="Z154" s="33">
        <v>0</v>
      </c>
      <c r="AA154" s="33">
        <v>4131.7754757085249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109715.06183961303</v>
      </c>
      <c r="AI154" s="33">
        <v>1306.5520452365895</v>
      </c>
      <c r="AJ154" s="33">
        <v>9394.0717826009168</v>
      </c>
      <c r="AK154" s="33">
        <v>0</v>
      </c>
      <c r="AL154" s="33">
        <v>0</v>
      </c>
      <c r="AM154" s="33">
        <v>3716.5698499401515</v>
      </c>
      <c r="AN154" s="33">
        <v>22.381301176430668</v>
      </c>
      <c r="AO154" s="33">
        <v>0</v>
      </c>
      <c r="AP154" s="33">
        <v>0</v>
      </c>
      <c r="AQ154" s="33">
        <v>67.957334916368112</v>
      </c>
      <c r="AR154" s="33">
        <v>0</v>
      </c>
      <c r="AS154" s="33">
        <v>0</v>
      </c>
      <c r="AT154" s="33">
        <v>1.0627500510085255</v>
      </c>
      <c r="AU154" s="33">
        <v>809.59616126956678</v>
      </c>
      <c r="AV154" s="33">
        <v>0</v>
      </c>
      <c r="AW154" s="33">
        <v>0</v>
      </c>
      <c r="AX154" s="33">
        <v>0</v>
      </c>
      <c r="AY154" s="33">
        <v>0</v>
      </c>
      <c r="AZ154" s="33">
        <v>6674.470824768403</v>
      </c>
      <c r="BA154" s="33">
        <v>0</v>
      </c>
      <c r="BB154" s="33">
        <v>1.484677391742159</v>
      </c>
      <c r="BC154" s="33">
        <v>26.808949783318351</v>
      </c>
      <c r="BD154" s="33">
        <v>0</v>
      </c>
      <c r="BE154" s="33">
        <v>0</v>
      </c>
      <c r="BF154" s="33">
        <v>0</v>
      </c>
      <c r="BG154" s="33">
        <v>265.39867195258057</v>
      </c>
      <c r="BH154" s="33">
        <v>0</v>
      </c>
      <c r="BI154" s="33">
        <v>0</v>
      </c>
      <c r="BJ154" s="33">
        <v>0</v>
      </c>
      <c r="BK154" s="33">
        <v>5.2248136018523477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136518.36683864213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1340.6330032104597</v>
      </c>
      <c r="W155" s="33">
        <v>0</v>
      </c>
      <c r="X155" s="33">
        <v>0</v>
      </c>
      <c r="Y155" s="33">
        <v>0</v>
      </c>
      <c r="Z155" s="33">
        <v>0</v>
      </c>
      <c r="AA155" s="33">
        <v>9909.3022784961177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198998.11270045766</v>
      </c>
      <c r="AI155" s="33">
        <v>4310.9330085834426</v>
      </c>
      <c r="AJ155" s="33">
        <v>1590404.9014264534</v>
      </c>
      <c r="AK155" s="33">
        <v>0</v>
      </c>
      <c r="AL155" s="33">
        <v>0</v>
      </c>
      <c r="AM155" s="33">
        <v>39773.783136529477</v>
      </c>
      <c r="AN155" s="33">
        <v>5.8807444728900826</v>
      </c>
      <c r="AO155" s="33">
        <v>0</v>
      </c>
      <c r="AP155" s="33">
        <v>0</v>
      </c>
      <c r="AQ155" s="33">
        <v>34.411438008650755</v>
      </c>
      <c r="AR155" s="33">
        <v>0</v>
      </c>
      <c r="AS155" s="33">
        <v>0</v>
      </c>
      <c r="AT155" s="33">
        <v>0</v>
      </c>
      <c r="AU155" s="33">
        <v>1064.0964200909025</v>
      </c>
      <c r="AV155" s="33">
        <v>0</v>
      </c>
      <c r="AW155" s="33">
        <v>0</v>
      </c>
      <c r="AX155" s="33">
        <v>0</v>
      </c>
      <c r="AY155" s="33">
        <v>0</v>
      </c>
      <c r="AZ155" s="33">
        <v>9277.6535131661803</v>
      </c>
      <c r="BA155" s="33">
        <v>0</v>
      </c>
      <c r="BB155" s="33">
        <v>0</v>
      </c>
      <c r="BC155" s="33">
        <v>160.19468395081029</v>
      </c>
      <c r="BD155" s="33">
        <v>0</v>
      </c>
      <c r="BE155" s="33">
        <v>303.49397008149646</v>
      </c>
      <c r="BF155" s="33">
        <v>0</v>
      </c>
      <c r="BG155" s="33">
        <v>198.83546043737442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22590.055510716302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1878372.2872946549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1742.4429179540252</v>
      </c>
      <c r="W156" s="33">
        <v>0</v>
      </c>
      <c r="X156" s="33">
        <v>0</v>
      </c>
      <c r="Y156" s="33">
        <v>0</v>
      </c>
      <c r="Z156" s="33">
        <v>0</v>
      </c>
      <c r="AA156" s="33">
        <v>42936.616114591212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3966.235781304008</v>
      </c>
      <c r="AI156" s="33">
        <v>5620.7232944566158</v>
      </c>
      <c r="AJ156" s="33">
        <v>13659.484859951895</v>
      </c>
      <c r="AK156" s="33">
        <v>0</v>
      </c>
      <c r="AL156" s="33">
        <v>0</v>
      </c>
      <c r="AM156" s="33">
        <v>17511.769224815638</v>
      </c>
      <c r="AN156" s="33">
        <v>757.66849642487603</v>
      </c>
      <c r="AO156" s="33">
        <v>0</v>
      </c>
      <c r="AP156" s="33">
        <v>70.176429034508871</v>
      </c>
      <c r="AQ156" s="33">
        <v>50.532065845184867</v>
      </c>
      <c r="AR156" s="33">
        <v>0</v>
      </c>
      <c r="AS156" s="33">
        <v>0</v>
      </c>
      <c r="AT156" s="33">
        <v>0</v>
      </c>
      <c r="AU156" s="33">
        <v>13556.733272520691</v>
      </c>
      <c r="AV156" s="33">
        <v>0</v>
      </c>
      <c r="AW156" s="33">
        <v>0</v>
      </c>
      <c r="AX156" s="33">
        <v>0</v>
      </c>
      <c r="AY156" s="33">
        <v>0</v>
      </c>
      <c r="AZ156" s="33">
        <v>9115.6885836903894</v>
      </c>
      <c r="BA156" s="33">
        <v>0</v>
      </c>
      <c r="BB156" s="33">
        <v>0</v>
      </c>
      <c r="BC156" s="33">
        <v>0</v>
      </c>
      <c r="BD156" s="33">
        <v>32216.386790461125</v>
      </c>
      <c r="BE156" s="33">
        <v>3319.5096251956725</v>
      </c>
      <c r="BF156" s="33">
        <v>0</v>
      </c>
      <c r="BG156" s="33">
        <v>2337.7110414612421</v>
      </c>
      <c r="BH156" s="33">
        <v>0</v>
      </c>
      <c r="BI156" s="33">
        <v>0</v>
      </c>
      <c r="BJ156" s="33">
        <v>0</v>
      </c>
      <c r="BK156" s="33">
        <v>5.335405571822295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251.72202359257869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147118.73592687148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13.729917794917833</v>
      </c>
      <c r="D157" s="33">
        <v>0</v>
      </c>
      <c r="E157" s="33">
        <v>8.202480061799168</v>
      </c>
      <c r="F157" s="33">
        <v>5.5406342107058917</v>
      </c>
      <c r="G157" s="33">
        <v>0</v>
      </c>
      <c r="H157" s="33">
        <v>0</v>
      </c>
      <c r="I157" s="33">
        <v>3.5571211482844651</v>
      </c>
      <c r="J157" s="33">
        <v>0</v>
      </c>
      <c r="K157" s="33">
        <v>0</v>
      </c>
      <c r="L157" s="33">
        <v>0</v>
      </c>
      <c r="M157" s="33">
        <v>5.3916684800120169</v>
      </c>
      <c r="N157" s="33">
        <v>23.270956999031213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382.06961377730505</v>
      </c>
      <c r="W157" s="33">
        <v>0</v>
      </c>
      <c r="X157" s="33">
        <v>0</v>
      </c>
      <c r="Y157" s="33">
        <v>0</v>
      </c>
      <c r="Z157" s="33">
        <v>0</v>
      </c>
      <c r="AA157" s="33">
        <v>974.25338466290293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6685.8599174030305</v>
      </c>
      <c r="AI157" s="33">
        <v>17.985414827890803</v>
      </c>
      <c r="AJ157" s="33">
        <v>200543.72764240848</v>
      </c>
      <c r="AK157" s="33">
        <v>0</v>
      </c>
      <c r="AL157" s="33">
        <v>14418.65195049809</v>
      </c>
      <c r="AM157" s="33">
        <v>310310.66285863519</v>
      </c>
      <c r="AN157" s="33">
        <v>8351.4632924069865</v>
      </c>
      <c r="AO157" s="33">
        <v>0</v>
      </c>
      <c r="AP157" s="33">
        <v>0</v>
      </c>
      <c r="AQ157" s="33">
        <v>9600.705298371191</v>
      </c>
      <c r="AR157" s="33">
        <v>0</v>
      </c>
      <c r="AS157" s="33">
        <v>0</v>
      </c>
      <c r="AT157" s="33">
        <v>271609.26602998422</v>
      </c>
      <c r="AU157" s="33">
        <v>10703.352451618066</v>
      </c>
      <c r="AV157" s="33">
        <v>0</v>
      </c>
      <c r="AW157" s="33">
        <v>0</v>
      </c>
      <c r="AX157" s="33">
        <v>0</v>
      </c>
      <c r="AY157" s="33">
        <v>0</v>
      </c>
      <c r="AZ157" s="33">
        <v>59120.941860392559</v>
      </c>
      <c r="BA157" s="33">
        <v>0</v>
      </c>
      <c r="BB157" s="33">
        <v>0</v>
      </c>
      <c r="BC157" s="33">
        <v>79097.015797611966</v>
      </c>
      <c r="BD157" s="33">
        <v>11387.571178226886</v>
      </c>
      <c r="BE157" s="33">
        <v>3198.0810354268137</v>
      </c>
      <c r="BF157" s="33">
        <v>0</v>
      </c>
      <c r="BG157" s="33">
        <v>1116.1708233026011</v>
      </c>
      <c r="BH157" s="33">
        <v>0</v>
      </c>
      <c r="BI157" s="33">
        <v>0</v>
      </c>
      <c r="BJ157" s="33">
        <v>0</v>
      </c>
      <c r="BK157" s="33">
        <v>139.48640202700568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44007.48955059499</v>
      </c>
      <c r="BS157" s="33">
        <v>0</v>
      </c>
      <c r="BT157" s="33">
        <v>470.58937190519151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1032195.0366527759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254.62429270304898</v>
      </c>
      <c r="W158" s="33">
        <v>0</v>
      </c>
      <c r="X158" s="33">
        <v>0</v>
      </c>
      <c r="Y158" s="33">
        <v>0</v>
      </c>
      <c r="Z158" s="33">
        <v>0</v>
      </c>
      <c r="AA158" s="33">
        <v>966.13751315149761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2947.7025894267604</v>
      </c>
      <c r="AI158" s="33">
        <v>821.55705319258982</v>
      </c>
      <c r="AJ158" s="33">
        <v>457.87917644410555</v>
      </c>
      <c r="AK158" s="33">
        <v>0</v>
      </c>
      <c r="AL158" s="33">
        <v>0</v>
      </c>
      <c r="AM158" s="33">
        <v>1982.6166085672166</v>
      </c>
      <c r="AN158" s="33">
        <v>9.555963698196928</v>
      </c>
      <c r="AO158" s="33">
        <v>0</v>
      </c>
      <c r="AP158" s="33">
        <v>0</v>
      </c>
      <c r="AQ158" s="33">
        <v>5.4108021893758016</v>
      </c>
      <c r="AR158" s="33">
        <v>0</v>
      </c>
      <c r="AS158" s="33">
        <v>0</v>
      </c>
      <c r="AT158" s="33">
        <v>9002039.3764389828</v>
      </c>
      <c r="AU158" s="33">
        <v>42052.534086584325</v>
      </c>
      <c r="AV158" s="33">
        <v>0</v>
      </c>
      <c r="AW158" s="33">
        <v>0</v>
      </c>
      <c r="AX158" s="33">
        <v>0</v>
      </c>
      <c r="AY158" s="33">
        <v>0</v>
      </c>
      <c r="AZ158" s="33">
        <v>42.910941622677313</v>
      </c>
      <c r="BA158" s="33">
        <v>0</v>
      </c>
      <c r="BB158" s="33">
        <v>0</v>
      </c>
      <c r="BC158" s="33">
        <v>73.628095397293038</v>
      </c>
      <c r="BD158" s="33">
        <v>484976.06707776425</v>
      </c>
      <c r="BE158" s="33">
        <v>0</v>
      </c>
      <c r="BF158" s="33">
        <v>0</v>
      </c>
      <c r="BG158" s="33">
        <v>0</v>
      </c>
      <c r="BH158" s="33">
        <v>40.877441812027406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9536670.8780815378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4479.8008132278201</v>
      </c>
      <c r="W159" s="33">
        <v>0</v>
      </c>
      <c r="X159" s="33">
        <v>0</v>
      </c>
      <c r="Y159" s="33">
        <v>0</v>
      </c>
      <c r="Z159" s="33">
        <v>0</v>
      </c>
      <c r="AA159" s="33">
        <v>158.07609650988425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14.344314080613044</v>
      </c>
      <c r="AI159" s="33">
        <v>5.2786658911891138</v>
      </c>
      <c r="AJ159" s="33">
        <v>0</v>
      </c>
      <c r="AK159" s="33">
        <v>0</v>
      </c>
      <c r="AL159" s="33">
        <v>17.48178361117855</v>
      </c>
      <c r="AM159" s="33">
        <v>16519.910712645938</v>
      </c>
      <c r="AN159" s="33">
        <v>6.7380844464926097</v>
      </c>
      <c r="AO159" s="33">
        <v>0</v>
      </c>
      <c r="AP159" s="33">
        <v>0</v>
      </c>
      <c r="AQ159" s="33">
        <v>9119.4012010510523</v>
      </c>
      <c r="AR159" s="33">
        <v>0</v>
      </c>
      <c r="AS159" s="33">
        <v>0</v>
      </c>
      <c r="AT159" s="33">
        <v>77754.181858284486</v>
      </c>
      <c r="AU159" s="33">
        <v>59366.778322819635</v>
      </c>
      <c r="AV159" s="33">
        <v>0</v>
      </c>
      <c r="AW159" s="33">
        <v>0</v>
      </c>
      <c r="AX159" s="33">
        <v>0</v>
      </c>
      <c r="AY159" s="33">
        <v>0</v>
      </c>
      <c r="AZ159" s="33">
        <v>7349.9258140259326</v>
      </c>
      <c r="BA159" s="33">
        <v>0</v>
      </c>
      <c r="BB159" s="33">
        <v>0</v>
      </c>
      <c r="BC159" s="33">
        <v>0</v>
      </c>
      <c r="BD159" s="33">
        <v>126831.3972416154</v>
      </c>
      <c r="BE159" s="33">
        <v>19886.251011368324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15.97955705411683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2041.45883012437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323567.00430675643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5680.9001545294586</v>
      </c>
      <c r="W160" s="33">
        <v>0</v>
      </c>
      <c r="X160" s="33">
        <v>0</v>
      </c>
      <c r="Y160" s="33">
        <v>0</v>
      </c>
      <c r="Z160" s="33">
        <v>0</v>
      </c>
      <c r="AA160" s="33">
        <v>422.79483803536868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1183677.0660616998</v>
      </c>
      <c r="AI160" s="33">
        <v>58640.479381308993</v>
      </c>
      <c r="AJ160" s="33">
        <v>7.6796562252944529</v>
      </c>
      <c r="AK160" s="33">
        <v>0</v>
      </c>
      <c r="AL160" s="33">
        <v>1107.4681115253256</v>
      </c>
      <c r="AM160" s="33">
        <v>272.16659821665223</v>
      </c>
      <c r="AN160" s="33">
        <v>227.16605621797163</v>
      </c>
      <c r="AO160" s="33">
        <v>0</v>
      </c>
      <c r="AP160" s="33">
        <v>0</v>
      </c>
      <c r="AQ160" s="33">
        <v>326.21923682218107</v>
      </c>
      <c r="AR160" s="33">
        <v>0</v>
      </c>
      <c r="AS160" s="33">
        <v>0</v>
      </c>
      <c r="AT160" s="33">
        <v>2.0927378284956966</v>
      </c>
      <c r="AU160" s="33">
        <v>495.91113255351871</v>
      </c>
      <c r="AV160" s="33">
        <v>0</v>
      </c>
      <c r="AW160" s="33">
        <v>0</v>
      </c>
      <c r="AX160" s="33">
        <v>0</v>
      </c>
      <c r="AY160" s="33">
        <v>0</v>
      </c>
      <c r="AZ160" s="33">
        <v>104.01113679176657</v>
      </c>
      <c r="BA160" s="33">
        <v>0</v>
      </c>
      <c r="BB160" s="33">
        <v>6.3003265528841608</v>
      </c>
      <c r="BC160" s="33">
        <v>113.71047375291509</v>
      </c>
      <c r="BD160" s="33">
        <v>38.400925257507119</v>
      </c>
      <c r="BE160" s="33">
        <v>25531.511380127005</v>
      </c>
      <c r="BF160" s="33">
        <v>268.11574893667409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1276921.9939563812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136.88117059871323</v>
      </c>
      <c r="Y161" s="33">
        <v>0</v>
      </c>
      <c r="Z161" s="33">
        <v>0</v>
      </c>
      <c r="AA161" s="33">
        <v>1098.9421448768867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128.64665335949701</v>
      </c>
      <c r="AI161" s="33">
        <v>35.639869979704443</v>
      </c>
      <c r="AJ161" s="33">
        <v>23.209030970745165</v>
      </c>
      <c r="AK161" s="33">
        <v>0</v>
      </c>
      <c r="AL161" s="33">
        <v>0</v>
      </c>
      <c r="AM161" s="33">
        <v>836.46543822503725</v>
      </c>
      <c r="AN161" s="33">
        <v>5.6295713203864581</v>
      </c>
      <c r="AO161" s="33">
        <v>0</v>
      </c>
      <c r="AP161" s="33">
        <v>628.3509076350864</v>
      </c>
      <c r="AQ161" s="33">
        <v>190848.67309443402</v>
      </c>
      <c r="AR161" s="33">
        <v>0</v>
      </c>
      <c r="AS161" s="33">
        <v>0</v>
      </c>
      <c r="AT161" s="33">
        <v>10.948249933657829</v>
      </c>
      <c r="AU161" s="33">
        <v>99.826535876069073</v>
      </c>
      <c r="AV161" s="33">
        <v>0</v>
      </c>
      <c r="AW161" s="33">
        <v>0</v>
      </c>
      <c r="AX161" s="33">
        <v>0</v>
      </c>
      <c r="AY161" s="33">
        <v>0</v>
      </c>
      <c r="AZ161" s="33">
        <v>15820.572938250645</v>
      </c>
      <c r="BA161" s="33">
        <v>0</v>
      </c>
      <c r="BB161" s="33">
        <v>0</v>
      </c>
      <c r="BC161" s="33">
        <v>8231.9490593370283</v>
      </c>
      <c r="BD161" s="33">
        <v>0</v>
      </c>
      <c r="BE161" s="33">
        <v>149674.82149075458</v>
      </c>
      <c r="BF161" s="33">
        <v>0</v>
      </c>
      <c r="BG161" s="33">
        <v>1754.6722226641195</v>
      </c>
      <c r="BH161" s="33">
        <v>0</v>
      </c>
      <c r="BI161" s="33">
        <v>0</v>
      </c>
      <c r="BJ161" s="33">
        <v>0</v>
      </c>
      <c r="BK161" s="33">
        <v>12.467990375949775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49239.653652386063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418587.35002097813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16705.221244236309</v>
      </c>
      <c r="W162" s="33">
        <v>0</v>
      </c>
      <c r="X162" s="33">
        <v>0</v>
      </c>
      <c r="Y162" s="33">
        <v>0</v>
      </c>
      <c r="Z162" s="33">
        <v>0</v>
      </c>
      <c r="AA162" s="33">
        <v>238.27254407320819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122500.9585962579</v>
      </c>
      <c r="AI162" s="33">
        <v>83.056554297546938</v>
      </c>
      <c r="AJ162" s="33">
        <v>20.355220501635749</v>
      </c>
      <c r="AK162" s="33">
        <v>0</v>
      </c>
      <c r="AL162" s="33">
        <v>114084.26798842879</v>
      </c>
      <c r="AM162" s="33">
        <v>18626.652173107643</v>
      </c>
      <c r="AN162" s="33">
        <v>164152.51314442887</v>
      </c>
      <c r="AO162" s="33">
        <v>0</v>
      </c>
      <c r="AP162" s="33">
        <v>143.29829329052734</v>
      </c>
      <c r="AQ162" s="33">
        <v>10.470670437410494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1.9554114460945364</v>
      </c>
      <c r="BA162" s="33">
        <v>0</v>
      </c>
      <c r="BB162" s="33">
        <v>0</v>
      </c>
      <c r="BC162" s="33">
        <v>0</v>
      </c>
      <c r="BD162" s="33">
        <v>31695.554498506481</v>
      </c>
      <c r="BE162" s="33">
        <v>1009826.1889623636</v>
      </c>
      <c r="BF162" s="33">
        <v>9394.4550584838416</v>
      </c>
      <c r="BG162" s="33">
        <v>0</v>
      </c>
      <c r="BH162" s="33">
        <v>89611.803877776969</v>
      </c>
      <c r="BI162" s="33">
        <v>0</v>
      </c>
      <c r="BJ162" s="33">
        <v>86.802173577587936</v>
      </c>
      <c r="BK162" s="33">
        <v>53014.534911657829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95486.02585919945</v>
      </c>
      <c r="BS162" s="33">
        <v>0</v>
      </c>
      <c r="BT162" s="33">
        <v>457812.24890416116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2183494.636086233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1314.3067505062745</v>
      </c>
      <c r="W163" s="33">
        <v>0</v>
      </c>
      <c r="X163" s="33">
        <v>421.98750669039015</v>
      </c>
      <c r="Y163" s="33">
        <v>0</v>
      </c>
      <c r="Z163" s="33">
        <v>0</v>
      </c>
      <c r="AA163" s="33">
        <v>1082.9473981921303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143.12420179547121</v>
      </c>
      <c r="AI163" s="33">
        <v>858.17754003127027</v>
      </c>
      <c r="AJ163" s="33">
        <v>499.3601098072503</v>
      </c>
      <c r="AK163" s="33">
        <v>0</v>
      </c>
      <c r="AL163" s="33">
        <v>258.00791237347312</v>
      </c>
      <c r="AM163" s="33">
        <v>1040.9505062882781</v>
      </c>
      <c r="AN163" s="33">
        <v>17.11658834782132</v>
      </c>
      <c r="AO163" s="33">
        <v>0</v>
      </c>
      <c r="AP163" s="33">
        <v>0</v>
      </c>
      <c r="AQ163" s="33">
        <v>10.238485983424301</v>
      </c>
      <c r="AR163" s="33">
        <v>0</v>
      </c>
      <c r="AS163" s="33">
        <v>0</v>
      </c>
      <c r="AT163" s="33">
        <v>36481.55941824078</v>
      </c>
      <c r="AU163" s="33">
        <v>649.22651124671086</v>
      </c>
      <c r="AV163" s="33">
        <v>0</v>
      </c>
      <c r="AW163" s="33">
        <v>0</v>
      </c>
      <c r="AX163" s="33">
        <v>0</v>
      </c>
      <c r="AY163" s="33">
        <v>0</v>
      </c>
      <c r="AZ163" s="33">
        <v>6.9192921016270112</v>
      </c>
      <c r="BA163" s="33">
        <v>0</v>
      </c>
      <c r="BB163" s="33">
        <v>14.661919254653483</v>
      </c>
      <c r="BC163" s="33">
        <v>0</v>
      </c>
      <c r="BD163" s="33">
        <v>3856.6735250246907</v>
      </c>
      <c r="BE163" s="33">
        <v>1147.7133988749988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5.4403552199310994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44.48932488840039</v>
      </c>
      <c r="BS163" s="33">
        <v>0</v>
      </c>
      <c r="BT163" s="33">
        <v>95.95460640283531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47948.855351270424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148615.33127262848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148615.33127262848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113.54570980166294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113.54570980166294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9573.6106938753801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340.70541828042695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9914.3161121558078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118170.62351382578</v>
      </c>
      <c r="AY178" s="33">
        <v>4847.3151864832507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123017.93870030902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2349.9774797062573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2349.9774797062573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15514.093143746821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15514.093143746821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9729.7751370044207</v>
      </c>
      <c r="AY181" s="33">
        <v>7047.8602836137143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16777.635420618135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186111.47701865152</v>
      </c>
      <c r="AY182" s="33">
        <v>2061.2998529317015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188172.77687158322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21899.125903669461</v>
      </c>
      <c r="AY183" s="33">
        <v>27856.334379680618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60789.33464107343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110544.79492442351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20401.856665473599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20401.856665473599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5.2235433039008869</v>
      </c>
      <c r="AM187" s="33">
        <v>70.587634042646684</v>
      </c>
      <c r="AN187" s="33">
        <v>163.67017915258538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77430.994245047739</v>
      </c>
      <c r="BA187" s="33">
        <v>0</v>
      </c>
      <c r="BB187" s="33">
        <v>0</v>
      </c>
      <c r="BC187" s="33">
        <v>0</v>
      </c>
      <c r="BD187" s="33">
        <v>0</v>
      </c>
      <c r="BE187" s="33">
        <v>29091.136957511404</v>
      </c>
      <c r="BF187" s="33">
        <v>0</v>
      </c>
      <c r="BG187" s="33">
        <v>0</v>
      </c>
      <c r="BH187" s="33">
        <v>0</v>
      </c>
      <c r="BI187" s="33">
        <v>0</v>
      </c>
      <c r="BJ187" s="33">
        <v>778766.43563557696</v>
      </c>
      <c r="BK187" s="33">
        <v>17257.599670743632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51.078742011369407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902836.72660739021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517264.97746070626</v>
      </c>
      <c r="BB188" s="33">
        <v>128.4529056244576</v>
      </c>
      <c r="BC188" s="33">
        <v>0</v>
      </c>
      <c r="BD188" s="33">
        <v>0</v>
      </c>
      <c r="BE188" s="33">
        <v>63412.225184510084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580805.65555084078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12668.874130188991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86906.474152281255</v>
      </c>
      <c r="BH189" s="33">
        <v>0</v>
      </c>
      <c r="BI189" s="33">
        <v>0</v>
      </c>
      <c r="BJ189" s="33">
        <v>7.3144979258757106</v>
      </c>
      <c r="BK189" s="33">
        <v>68.040854448973036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99650.703634845107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21767.256781950746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21767.256781950746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114533.81989235897</v>
      </c>
      <c r="BB191" s="33">
        <v>778185.94577232678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892719.76566468575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205219.42354474674</v>
      </c>
      <c r="BB192" s="33">
        <v>446.75227682564588</v>
      </c>
      <c r="BC192" s="33">
        <v>0</v>
      </c>
      <c r="BD192" s="33">
        <v>0</v>
      </c>
      <c r="BE192" s="33">
        <v>55.292505911942705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205721.46832748433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6605.066897809289</v>
      </c>
      <c r="BB193" s="33">
        <v>47.126908987416243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6652.1938067967048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3781.615628215955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666587.14597830281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670368.76160651876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2791.5191312931479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2791.5191312931479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654758.65305106761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654758.65305106761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65313.033099386739</v>
      </c>
      <c r="BQ197" s="33">
        <v>774.33715000121572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66087.370249387954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38191.813592428662</v>
      </c>
      <c r="BX202" s="33">
        <v>0</v>
      </c>
      <c r="BY202" s="33">
        <v>0</v>
      </c>
      <c r="BZ202" s="85">
        <f t="shared" si="3"/>
        <v>38191.813592428662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8907.0499135893151</v>
      </c>
      <c r="BX203" s="33">
        <v>0</v>
      </c>
      <c r="BY203" s="33">
        <v>0</v>
      </c>
      <c r="BZ203" s="85">
        <f t="shared" si="3"/>
        <v>8907.0499135893151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2028.8820411626396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2028.8820411626396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8777.2282714033736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11.873922202427273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8789.1021936058005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5880.6878266998256</v>
      </c>
      <c r="AX211" s="33">
        <v>0</v>
      </c>
      <c r="AY211" s="33">
        <v>0</v>
      </c>
      <c r="AZ211" s="33">
        <v>0</v>
      </c>
      <c r="BA211" s="33">
        <v>0</v>
      </c>
      <c r="BB211" s="33">
        <v>44.330242252094408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5925.0180689519202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2034.4292819410496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10523.226439688771</v>
      </c>
      <c r="BX212" s="33">
        <v>0</v>
      </c>
      <c r="BY212" s="33">
        <v>0</v>
      </c>
      <c r="BZ212" s="85">
        <f t="shared" si="3"/>
        <v>12557.655721629821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836.19286007175799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836.19286007175799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127.11238367393409</v>
      </c>
      <c r="BH216" s="33">
        <v>0</v>
      </c>
      <c r="BI216" s="33">
        <v>423.65338389451375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550.76576756844781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25.472250844766631</v>
      </c>
      <c r="AQ219" s="33">
        <v>0</v>
      </c>
      <c r="AR219" s="33">
        <v>752.23460089210334</v>
      </c>
      <c r="AS219" s="33">
        <v>0</v>
      </c>
      <c r="AT219" s="33">
        <v>0</v>
      </c>
      <c r="AU219" s="33">
        <v>2504.0445284910588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3281.7513802279291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2113.367019606118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2113.367019606118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14190.642100411067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20186.391276310042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34377.033376721112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10092.98221011914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10092.98221011914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11.939361283120162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14426.040398339494</v>
      </c>
      <c r="BF229" s="33">
        <v>0</v>
      </c>
      <c r="BG229" s="33">
        <v>0</v>
      </c>
      <c r="BH229" s="33">
        <v>0</v>
      </c>
      <c r="BI229" s="33">
        <v>109996.03653298164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124434.01629260425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103071.59362368794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103071.59362368794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5118.6383945283333</v>
      </c>
      <c r="BX236" s="33">
        <v>0</v>
      </c>
      <c r="BY236" s="33">
        <v>0</v>
      </c>
      <c r="BZ236" s="85">
        <f t="shared" si="3"/>
        <v>5118.6383945283333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16.783547918497639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4.3675229518720675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673.41493339286524</v>
      </c>
      <c r="BC237" s="33">
        <v>0</v>
      </c>
      <c r="BD237" s="33">
        <v>0</v>
      </c>
      <c r="BE237" s="33">
        <v>0</v>
      </c>
      <c r="BF237" s="33">
        <v>0</v>
      </c>
      <c r="BG237" s="33">
        <v>16.514432309578712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1.2764036587378333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712.35684023155159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179553.94756931232</v>
      </c>
      <c r="BX238" s="33">
        <v>0</v>
      </c>
      <c r="BY238" s="33">
        <v>0</v>
      </c>
      <c r="BZ238" s="85">
        <f t="shared" si="3"/>
        <v>179553.94756931232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-31071694.391081754</v>
      </c>
      <c r="BY242" s="33">
        <v>25533302.834038891</v>
      </c>
      <c r="BZ242" s="85">
        <f t="shared" si="3"/>
        <v>-5538391.5570428632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79566.554094070729</v>
      </c>
      <c r="D247" s="33">
        <v>-17224.502485784196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-9146.8750242805818</v>
      </c>
      <c r="K247" s="33">
        <v>0</v>
      </c>
      <c r="L247" s="33">
        <v>2347.0276845513272</v>
      </c>
      <c r="M247" s="33">
        <v>1343062.1018720388</v>
      </c>
      <c r="N247" s="33">
        <v>4136.3144136214614</v>
      </c>
      <c r="O247" s="33">
        <v>423182.37988866161</v>
      </c>
      <c r="P247" s="33">
        <v>239791.09779650308</v>
      </c>
      <c r="Q247" s="33">
        <v>0</v>
      </c>
      <c r="R247" s="33">
        <v>1331111.5161870855</v>
      </c>
      <c r="S247" s="33">
        <v>1757365.4307750689</v>
      </c>
      <c r="T247" s="33">
        <v>1483.6462502684999</v>
      </c>
      <c r="U247" s="33">
        <v>7860870.3852760578</v>
      </c>
      <c r="V247" s="33">
        <v>2923.7396342439315</v>
      </c>
      <c r="W247" s="33">
        <v>0</v>
      </c>
      <c r="X247" s="33">
        <v>13.480618847046918</v>
      </c>
      <c r="Y247" s="33">
        <v>-8473.5114650949836</v>
      </c>
      <c r="Z247" s="33">
        <v>0</v>
      </c>
      <c r="AA247" s="33">
        <v>-140446.52886205728</v>
      </c>
      <c r="AB247" s="33">
        <v>1180345.6258815422</v>
      </c>
      <c r="AC247" s="33">
        <v>136198.64161919616</v>
      </c>
      <c r="AD247" s="33">
        <v>6386093.9990274692</v>
      </c>
      <c r="AE247" s="33">
        <v>1608317.5432080883</v>
      </c>
      <c r="AF247" s="33">
        <v>2007338.5985683778</v>
      </c>
      <c r="AG247" s="33">
        <v>1478001.4996498835</v>
      </c>
      <c r="AH247" s="33">
        <v>54.055537908779243</v>
      </c>
      <c r="AI247" s="33">
        <v>104.70951612666035</v>
      </c>
      <c r="AJ247" s="33">
        <v>1392.4728891058451</v>
      </c>
      <c r="AK247" s="33">
        <v>0</v>
      </c>
      <c r="AL247" s="33">
        <v>4927.1075943512906</v>
      </c>
      <c r="AM247" s="33">
        <v>26062.52889569501</v>
      </c>
      <c r="AN247" s="33">
        <v>203123.97710659762</v>
      </c>
      <c r="AO247" s="33">
        <v>0</v>
      </c>
      <c r="AP247" s="33">
        <v>58.020908616142037</v>
      </c>
      <c r="AQ247" s="33">
        <v>0</v>
      </c>
      <c r="AR247" s="33">
        <v>0</v>
      </c>
      <c r="AS247" s="33">
        <v>0</v>
      </c>
      <c r="AT247" s="33">
        <v>6377195.4781725584</v>
      </c>
      <c r="AU247" s="33">
        <v>654.46045998294312</v>
      </c>
      <c r="AV247" s="33">
        <v>8880326.911501402</v>
      </c>
      <c r="AW247" s="33">
        <v>0</v>
      </c>
      <c r="AX247" s="33">
        <v>-4390623.9632419636</v>
      </c>
      <c r="AY247" s="33">
        <v>-11108.019381821763</v>
      </c>
      <c r="AZ247" s="33">
        <v>0</v>
      </c>
      <c r="BA247" s="33">
        <v>0</v>
      </c>
      <c r="BB247" s="33">
        <v>0</v>
      </c>
      <c r="BC247" s="33">
        <v>0</v>
      </c>
      <c r="BD247" s="33">
        <v>1401.9594186128509</v>
      </c>
      <c r="BE247" s="33">
        <v>0</v>
      </c>
      <c r="BF247" s="33">
        <v>-406.74276240471056</v>
      </c>
      <c r="BG247" s="33">
        <v>1582784.4738667037</v>
      </c>
      <c r="BH247" s="33">
        <v>0</v>
      </c>
      <c r="BI247" s="33">
        <v>0</v>
      </c>
      <c r="BJ247" s="33">
        <v>0</v>
      </c>
      <c r="BK247" s="33">
        <v>80.577081960210833</v>
      </c>
      <c r="BL247" s="33">
        <v>0</v>
      </c>
      <c r="BM247" s="33">
        <v>0</v>
      </c>
      <c r="BN247" s="33">
        <v>0</v>
      </c>
      <c r="BO247" s="33">
        <v>0</v>
      </c>
      <c r="BP247" s="33">
        <v>646031.27026549762</v>
      </c>
      <c r="BQ247" s="33">
        <v>127210.85712989156</v>
      </c>
      <c r="BR247" s="33">
        <v>2961.5154779369955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39119089.815045118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1858216.9106674553</v>
      </c>
      <c r="D248" s="33">
        <v>2588511.5168443229</v>
      </c>
      <c r="E248" s="33">
        <v>568967.05171863968</v>
      </c>
      <c r="F248" s="33">
        <v>1010043.8094560357</v>
      </c>
      <c r="G248" s="33">
        <v>673896.5916960804</v>
      </c>
      <c r="H248" s="33">
        <v>178438.45406307376</v>
      </c>
      <c r="I248" s="33">
        <v>383900.97303280421</v>
      </c>
      <c r="J248" s="33">
        <v>805077.1732636363</v>
      </c>
      <c r="K248" s="33">
        <v>1034855.1050830174</v>
      </c>
      <c r="L248" s="33">
        <v>74873.422021435676</v>
      </c>
      <c r="M248" s="33">
        <v>1743831.2193542223</v>
      </c>
      <c r="N248" s="33">
        <v>818006.62715820607</v>
      </c>
      <c r="O248" s="33">
        <v>1121306.4928590227</v>
      </c>
      <c r="P248" s="33">
        <v>533833.5658855082</v>
      </c>
      <c r="Q248" s="33">
        <v>0</v>
      </c>
      <c r="R248" s="33">
        <v>1225673.2201520044</v>
      </c>
      <c r="S248" s="33">
        <v>1145013.0901758173</v>
      </c>
      <c r="T248" s="33">
        <v>1252.9259079904728</v>
      </c>
      <c r="U248" s="33">
        <v>2510521.2599653266</v>
      </c>
      <c r="V248" s="33">
        <v>4243014.0281373104</v>
      </c>
      <c r="W248" s="33">
        <v>97288.412392699087</v>
      </c>
      <c r="X248" s="33">
        <v>1087952.4945761482</v>
      </c>
      <c r="Y248" s="33">
        <v>0</v>
      </c>
      <c r="Z248" s="33">
        <v>0</v>
      </c>
      <c r="AA248" s="33">
        <v>623633.68370941828</v>
      </c>
      <c r="AB248" s="33">
        <v>1223809.769535539</v>
      </c>
      <c r="AC248" s="33">
        <v>679587.01814116037</v>
      </c>
      <c r="AD248" s="33">
        <v>2806919.6194077055</v>
      </c>
      <c r="AE248" s="33">
        <v>993977.30069311988</v>
      </c>
      <c r="AF248" s="33">
        <v>934520.29194346583</v>
      </c>
      <c r="AG248" s="33">
        <v>3105908.2270236681</v>
      </c>
      <c r="AH248" s="33">
        <v>2336509.2178890766</v>
      </c>
      <c r="AI248" s="33">
        <v>524585.23852443171</v>
      </c>
      <c r="AJ248" s="33">
        <v>908098.07961129048</v>
      </c>
      <c r="AK248" s="33">
        <v>82197.914340983509</v>
      </c>
      <c r="AL248" s="33">
        <v>690174.10498911818</v>
      </c>
      <c r="AM248" s="33">
        <v>596503.94702020078</v>
      </c>
      <c r="AN248" s="33">
        <v>615260.45637739636</v>
      </c>
      <c r="AO248" s="33">
        <v>216852.20414976293</v>
      </c>
      <c r="AP248" s="33">
        <v>1014755.8262449669</v>
      </c>
      <c r="AQ248" s="33">
        <v>528271.33132760937</v>
      </c>
      <c r="AR248" s="33">
        <v>74972.324954482698</v>
      </c>
      <c r="AS248" s="33">
        <v>5048.0541003308135</v>
      </c>
      <c r="AT248" s="33">
        <v>2988402.3884734116</v>
      </c>
      <c r="AU248" s="33">
        <v>2575101.3470129538</v>
      </c>
      <c r="AV248" s="33">
        <v>3691837.3400462084</v>
      </c>
      <c r="AW248" s="33">
        <v>574465.5425668417</v>
      </c>
      <c r="AX248" s="33">
        <v>127956.83536792287</v>
      </c>
      <c r="AY248" s="33">
        <v>79052.929007647312</v>
      </c>
      <c r="AZ248" s="33">
        <v>1915216.1266766395</v>
      </c>
      <c r="BA248" s="33">
        <v>725679.21471848106</v>
      </c>
      <c r="BB248" s="33">
        <v>3535977.165305838</v>
      </c>
      <c r="BC248" s="33">
        <v>191269.20102327975</v>
      </c>
      <c r="BD248" s="33">
        <v>157361.40066176697</v>
      </c>
      <c r="BE248" s="33">
        <v>901603.92018964374</v>
      </c>
      <c r="BF248" s="33">
        <v>711954.43968180625</v>
      </c>
      <c r="BG248" s="33">
        <v>1482462.3384198595</v>
      </c>
      <c r="BH248" s="33">
        <v>255307.20769429719</v>
      </c>
      <c r="BI248" s="33">
        <v>322453.28533458855</v>
      </c>
      <c r="BJ248" s="33">
        <v>1145538.6337205009</v>
      </c>
      <c r="BK248" s="33">
        <v>256772.97245986125</v>
      </c>
      <c r="BL248" s="33">
        <v>0</v>
      </c>
      <c r="BM248" s="33">
        <v>0</v>
      </c>
      <c r="BN248" s="33">
        <v>4176141.3552531605</v>
      </c>
      <c r="BO248" s="33">
        <v>1059235.804505564</v>
      </c>
      <c r="BP248" s="33">
        <v>1707.1639856907168</v>
      </c>
      <c r="BQ248" s="33">
        <v>10067.467608351393</v>
      </c>
      <c r="BR248" s="33">
        <v>1386311.8285488607</v>
      </c>
      <c r="BS248" s="33">
        <v>811325.17508975859</v>
      </c>
      <c r="BT248" s="33">
        <v>814704.29150051577</v>
      </c>
      <c r="BU248" s="33">
        <v>0</v>
      </c>
      <c r="BV248" s="33">
        <v>0</v>
      </c>
      <c r="BW248" s="33">
        <v>549143.23040226661</v>
      </c>
      <c r="BX248" s="33">
        <v>0</v>
      </c>
      <c r="BY248" s="33">
        <v>0</v>
      </c>
      <c r="BZ248" s="85">
        <f t="shared" si="3"/>
        <v>72113107.559650183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9825927.3204476871</v>
      </c>
      <c r="D252" s="10">
        <f t="shared" si="4"/>
        <v>14855233.251098543</v>
      </c>
      <c r="E252" s="10">
        <f t="shared" si="4"/>
        <v>3043545.6792374975</v>
      </c>
      <c r="F252" s="10">
        <f t="shared" si="4"/>
        <v>5387314.9498375021</v>
      </c>
      <c r="G252" s="10">
        <f t="shared" si="4"/>
        <v>3590294.7925998894</v>
      </c>
      <c r="H252" s="10">
        <f t="shared" si="4"/>
        <v>992456.33227873966</v>
      </c>
      <c r="I252" s="10">
        <f t="shared" si="4"/>
        <v>2047944.2992807596</v>
      </c>
      <c r="J252" s="10">
        <f t="shared" si="4"/>
        <v>4309802.8099009562</v>
      </c>
      <c r="K252" s="10">
        <f t="shared" si="4"/>
        <v>5793178.1744855503</v>
      </c>
      <c r="L252" s="10">
        <f t="shared" si="4"/>
        <v>398458.97439038567</v>
      </c>
      <c r="M252" s="10">
        <f t="shared" si="4"/>
        <v>9615881.7880421374</v>
      </c>
      <c r="N252" s="10">
        <f t="shared" si="4"/>
        <v>3769965.5744697433</v>
      </c>
      <c r="O252" s="10">
        <f t="shared" si="4"/>
        <v>6427764.673906792</v>
      </c>
      <c r="P252" s="10">
        <f t="shared" si="4"/>
        <v>2856611.9423771957</v>
      </c>
      <c r="Q252" s="10">
        <f t="shared" si="4"/>
        <v>703.21788317027733</v>
      </c>
      <c r="R252" s="10">
        <f t="shared" si="4"/>
        <v>7361539.0866997391</v>
      </c>
      <c r="S252" s="10">
        <f t="shared" si="4"/>
        <v>5952541.928039737</v>
      </c>
      <c r="T252" s="10">
        <f t="shared" si="4"/>
        <v>7594.5787931568502</v>
      </c>
      <c r="U252" s="10">
        <f t="shared" si="4"/>
        <v>15820182.396061271</v>
      </c>
      <c r="V252" s="10">
        <f t="shared" si="4"/>
        <v>22416719.690226387</v>
      </c>
      <c r="W252" s="10">
        <f t="shared" si="4"/>
        <v>512269.22808207915</v>
      </c>
      <c r="X252" s="10">
        <f t="shared" si="4"/>
        <v>5535794.3154294193</v>
      </c>
      <c r="Y252" s="10">
        <f t="shared" si="4"/>
        <v>40846662.973457731</v>
      </c>
      <c r="Z252" s="10">
        <f t="shared" si="4"/>
        <v>64094438.711757183</v>
      </c>
      <c r="AA252" s="10">
        <f t="shared" si="4"/>
        <v>5119242.6491516456</v>
      </c>
      <c r="AB252" s="10">
        <f t="shared" si="4"/>
        <v>8029367.2005909886</v>
      </c>
      <c r="AC252" s="10">
        <f t="shared" si="4"/>
        <v>3503874.9396439055</v>
      </c>
      <c r="AD252" s="10">
        <f t="shared" si="4"/>
        <v>14205971.627499189</v>
      </c>
      <c r="AE252" s="10">
        <f t="shared" si="4"/>
        <v>5135373.1320933085</v>
      </c>
      <c r="AF252" s="10">
        <f t="shared" si="4"/>
        <v>4774105.7591251852</v>
      </c>
      <c r="AG252" s="10">
        <f t="shared" si="4"/>
        <v>14993606.590322278</v>
      </c>
      <c r="AH252" s="10">
        <f t="shared" si="4"/>
        <v>12521759.912638921</v>
      </c>
      <c r="AI252" s="10">
        <f t="shared" si="4"/>
        <v>2801981.374216483</v>
      </c>
      <c r="AJ252" s="10">
        <f t="shared" si="4"/>
        <v>4810409.5846331874</v>
      </c>
      <c r="AK252" s="10">
        <f t="shared" si="4"/>
        <v>667395.40645490249</v>
      </c>
      <c r="AL252" s="10">
        <f t="shared" si="4"/>
        <v>3677075.4197034864</v>
      </c>
      <c r="AM252" s="10">
        <f t="shared" si="4"/>
        <v>3184800.4793724474</v>
      </c>
      <c r="AN252" s="10">
        <f t="shared" si="4"/>
        <v>3374323.282989142</v>
      </c>
      <c r="AO252" s="10">
        <f t="shared" si="4"/>
        <v>2318181.0286632623</v>
      </c>
      <c r="AP252" s="10">
        <f t="shared" si="4"/>
        <v>5258833.5283495961</v>
      </c>
      <c r="AQ252" s="10">
        <f t="shared" si="4"/>
        <v>2657440.7300858623</v>
      </c>
      <c r="AR252" s="10">
        <f t="shared" si="4"/>
        <v>6069797.2792424206</v>
      </c>
      <c r="AS252" s="10">
        <f t="shared" si="4"/>
        <v>2434883.4736108817</v>
      </c>
      <c r="AT252" s="10">
        <f t="shared" si="4"/>
        <v>24669091.424286358</v>
      </c>
      <c r="AU252" s="10">
        <f t="shared" si="4"/>
        <v>13688465.251111349</v>
      </c>
      <c r="AV252" s="10">
        <f t="shared" si="4"/>
        <v>19703184.187434521</v>
      </c>
      <c r="AW252" s="10">
        <f t="shared" si="4"/>
        <v>7021181.1207735054</v>
      </c>
      <c r="AX252" s="10">
        <f t="shared" si="4"/>
        <v>7497759.754298877</v>
      </c>
      <c r="AY252" s="10">
        <f t="shared" si="4"/>
        <v>847448.17900637467</v>
      </c>
      <c r="AZ252" s="10">
        <f t="shared" si="4"/>
        <v>9644414.9812172763</v>
      </c>
      <c r="BA252" s="10">
        <f t="shared" si="4"/>
        <v>3472393.3466880466</v>
      </c>
      <c r="BB252" s="10">
        <f t="shared" si="4"/>
        <v>19050077.848286342</v>
      </c>
      <c r="BC252" s="10">
        <f t="shared" si="4"/>
        <v>1037926.4898794706</v>
      </c>
      <c r="BD252" s="10">
        <f t="shared" si="4"/>
        <v>1696609.8805586151</v>
      </c>
      <c r="BE252" s="10">
        <f t="shared" si="4"/>
        <v>5651404.7205587942</v>
      </c>
      <c r="BF252" s="10">
        <f t="shared" si="4"/>
        <v>5192234.8682707688</v>
      </c>
      <c r="BG252" s="10">
        <f t="shared" si="4"/>
        <v>11936825.651405903</v>
      </c>
      <c r="BH252" s="10">
        <f t="shared" si="4"/>
        <v>1676884.054069146</v>
      </c>
      <c r="BI252" s="10">
        <f t="shared" si="4"/>
        <v>3917663.9582134192</v>
      </c>
      <c r="BJ252" s="10">
        <f t="shared" si="4"/>
        <v>8623020.314948706</v>
      </c>
      <c r="BK252" s="10">
        <f t="shared" si="4"/>
        <v>1405807.2651300489</v>
      </c>
      <c r="BL252" s="10">
        <f t="shared" si="4"/>
        <v>7590894.6108035231</v>
      </c>
      <c r="BM252" s="10">
        <f t="shared" si="4"/>
        <v>4648735.615220313</v>
      </c>
      <c r="BN252" s="10">
        <f t="shared" si="4"/>
        <v>27307528.772441201</v>
      </c>
      <c r="BO252" s="10">
        <f t="shared" ref="BO252:BZ252" si="5">+SUM(BO5:BO251)</f>
        <v>5440541.3214051872</v>
      </c>
      <c r="BP252" s="10">
        <f t="shared" si="5"/>
        <v>14860438.311784407</v>
      </c>
      <c r="BQ252" s="10">
        <f t="shared" si="5"/>
        <v>26854872.071291801</v>
      </c>
      <c r="BR252" s="10">
        <f t="shared" si="5"/>
        <v>7311074.5264192903</v>
      </c>
      <c r="BS252" s="10">
        <f t="shared" si="5"/>
        <v>4950697.4457424162</v>
      </c>
      <c r="BT252" s="10">
        <f t="shared" si="5"/>
        <v>4242069.9605934862</v>
      </c>
      <c r="BU252" s="10">
        <f t="shared" si="5"/>
        <v>10924048.501414064</v>
      </c>
      <c r="BV252" s="10">
        <f t="shared" si="5"/>
        <v>3462712.5069547873</v>
      </c>
      <c r="BW252" s="10">
        <f t="shared" si="5"/>
        <v>7011745.5014348747</v>
      </c>
      <c r="BX252" s="10">
        <f t="shared" si="5"/>
        <v>-31071694.391081754</v>
      </c>
      <c r="BY252" s="10">
        <f t="shared" si="5"/>
        <v>25533302.834038891</v>
      </c>
      <c r="BZ252" s="10">
        <f t="shared" si="5"/>
        <v>606800610.97177029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2001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44557.885857365996</v>
      </c>
      <c r="D4" s="33">
        <v>32805.8811651016</v>
      </c>
      <c r="E4" s="33">
        <f>SUM(C4+D4)</f>
        <v>77363.767022467597</v>
      </c>
      <c r="F4" s="33"/>
      <c r="G4" s="33">
        <v>43991.938717975005</v>
      </c>
      <c r="H4" s="33">
        <v>32054.493872646901</v>
      </c>
      <c r="I4" s="33">
        <f>SUM(G4+H4)</f>
        <v>76046.432590621902</v>
      </c>
      <c r="J4" s="33"/>
      <c r="K4" s="33">
        <v>90692808.592776805</v>
      </c>
      <c r="L4" s="33">
        <v>54650570.028278701</v>
      </c>
      <c r="M4" s="33">
        <f>SUM(K4+L4)</f>
        <v>145343378.62105551</v>
      </c>
    </row>
    <row r="5" spans="1:13" x14ac:dyDescent="0.2">
      <c r="A5" s="1" t="s">
        <v>1</v>
      </c>
      <c r="B5" s="22" t="s">
        <v>120</v>
      </c>
      <c r="C5" s="33">
        <v>1500.4834461613355</v>
      </c>
      <c r="D5" s="33">
        <v>3111.1127258584165</v>
      </c>
      <c r="E5" s="33">
        <f t="shared" ref="E5:E68" si="0">SUM(C5+D5)</f>
        <v>4611.596172019752</v>
      </c>
      <c r="F5" s="33"/>
      <c r="G5" s="33">
        <v>1466.7103649979695</v>
      </c>
      <c r="H5" s="33">
        <v>3041.1238551902129</v>
      </c>
      <c r="I5" s="33">
        <f t="shared" ref="I5:I68" si="1">SUM(G5+H5)</f>
        <v>4507.8342201881824</v>
      </c>
      <c r="J5" s="33"/>
      <c r="K5" s="33">
        <v>2798544.6259776596</v>
      </c>
      <c r="L5" s="33">
        <v>4487547.5859089997</v>
      </c>
      <c r="M5" s="33">
        <f t="shared" ref="M5:M68" si="2">SUM(K5+L5)</f>
        <v>7286092.2118866593</v>
      </c>
    </row>
    <row r="6" spans="1:13" x14ac:dyDescent="0.2">
      <c r="A6" s="1" t="s">
        <v>2</v>
      </c>
      <c r="B6" s="22" t="s">
        <v>121</v>
      </c>
      <c r="C6" s="33">
        <v>2044.7590518408938</v>
      </c>
      <c r="D6" s="33">
        <v>2961.4065737848591</v>
      </c>
      <c r="E6" s="33">
        <f t="shared" si="0"/>
        <v>5006.1656256257529</v>
      </c>
      <c r="F6" s="33"/>
      <c r="G6" s="33">
        <v>2005.2988029460403</v>
      </c>
      <c r="H6" s="33">
        <v>2916.1070886624302</v>
      </c>
      <c r="I6" s="33">
        <f t="shared" si="1"/>
        <v>4921.4058916084705</v>
      </c>
      <c r="J6" s="33"/>
      <c r="K6" s="33">
        <v>2748460.8096862198</v>
      </c>
      <c r="L6" s="33">
        <v>4100253.7310086102</v>
      </c>
      <c r="M6" s="33">
        <f t="shared" si="2"/>
        <v>6848714.54069483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1524.7086645044287</v>
      </c>
      <c r="E7" s="33">
        <f t="shared" si="0"/>
        <v>1524.7086645044287</v>
      </c>
      <c r="F7" s="33"/>
      <c r="G7" s="33">
        <v>0</v>
      </c>
      <c r="H7" s="33">
        <v>1496.5724790041199</v>
      </c>
      <c r="I7" s="33">
        <f t="shared" si="1"/>
        <v>1496.5724790041199</v>
      </c>
      <c r="J7" s="33"/>
      <c r="K7" s="33">
        <v>0</v>
      </c>
      <c r="L7" s="33">
        <v>3154299.7988371602</v>
      </c>
      <c r="M7" s="33">
        <f t="shared" si="2"/>
        <v>3154299.7988371602</v>
      </c>
    </row>
    <row r="8" spans="1:13" x14ac:dyDescent="0.2">
      <c r="A8" s="1" t="s">
        <v>4</v>
      </c>
      <c r="B8" s="22" t="s">
        <v>123</v>
      </c>
      <c r="C8" s="33">
        <v>57.550240362051454</v>
      </c>
      <c r="D8" s="33">
        <v>1781.438917012641</v>
      </c>
      <c r="E8" s="33">
        <f t="shared" si="0"/>
        <v>1838.9891573746925</v>
      </c>
      <c r="F8" s="33"/>
      <c r="G8" s="33">
        <v>56.495568457054105</v>
      </c>
      <c r="H8" s="33">
        <v>1738.21167675485</v>
      </c>
      <c r="I8" s="33">
        <f t="shared" si="1"/>
        <v>1794.7072452119041</v>
      </c>
      <c r="J8" s="33"/>
      <c r="K8" s="33">
        <v>117329.22216209909</v>
      </c>
      <c r="L8" s="33">
        <v>3231632.1187081402</v>
      </c>
      <c r="M8" s="33">
        <f t="shared" si="2"/>
        <v>3348961.3408702393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536.31361919186065</v>
      </c>
      <c r="E9" s="33">
        <f t="shared" si="0"/>
        <v>536.31361919186065</v>
      </c>
      <c r="F9" s="33"/>
      <c r="G9" s="33">
        <v>0</v>
      </c>
      <c r="H9" s="33">
        <v>510.53782367564401</v>
      </c>
      <c r="I9" s="33">
        <f t="shared" si="1"/>
        <v>510.53782367564401</v>
      </c>
      <c r="J9" s="33"/>
      <c r="K9" s="33">
        <v>0</v>
      </c>
      <c r="L9" s="33">
        <v>1242627.1760522199</v>
      </c>
      <c r="M9" s="33">
        <f t="shared" si="2"/>
        <v>1242627.1760522199</v>
      </c>
    </row>
    <row r="10" spans="1:13" x14ac:dyDescent="0.2">
      <c r="A10" s="1" t="s">
        <v>6</v>
      </c>
      <c r="B10" s="22" t="s">
        <v>125</v>
      </c>
      <c r="C10" s="33">
        <v>89.222215891415544</v>
      </c>
      <c r="D10" s="33">
        <v>20771.548041651247</v>
      </c>
      <c r="E10" s="33">
        <f t="shared" si="0"/>
        <v>20860.770257542663</v>
      </c>
      <c r="F10" s="33"/>
      <c r="G10" s="33">
        <v>87.885746759424364</v>
      </c>
      <c r="H10" s="33">
        <v>20078.493988623301</v>
      </c>
      <c r="I10" s="33">
        <f t="shared" si="1"/>
        <v>20166.379735382725</v>
      </c>
      <c r="J10" s="33"/>
      <c r="K10" s="33">
        <v>196727.70903760195</v>
      </c>
      <c r="L10" s="33">
        <v>33926924.145059802</v>
      </c>
      <c r="M10" s="33">
        <f t="shared" si="2"/>
        <v>34123651.854097404</v>
      </c>
    </row>
    <row r="11" spans="1:13" x14ac:dyDescent="0.2">
      <c r="A11" s="1" t="s">
        <v>7</v>
      </c>
      <c r="B11" s="22" t="s">
        <v>126</v>
      </c>
      <c r="C11" s="33">
        <v>26.066418521521882</v>
      </c>
      <c r="D11" s="33">
        <v>4147.765801800846</v>
      </c>
      <c r="E11" s="33">
        <f t="shared" si="0"/>
        <v>4173.8322203223679</v>
      </c>
      <c r="F11" s="33"/>
      <c r="G11" s="33">
        <v>25.698995720582843</v>
      </c>
      <c r="H11" s="33">
        <v>3949.2397048645598</v>
      </c>
      <c r="I11" s="33">
        <f t="shared" si="1"/>
        <v>3974.9387005851427</v>
      </c>
      <c r="J11" s="33"/>
      <c r="K11" s="33">
        <v>44792.258727313951</v>
      </c>
      <c r="L11" s="33">
        <v>6340714.7131257802</v>
      </c>
      <c r="M11" s="33">
        <f t="shared" si="2"/>
        <v>6385506.9718530942</v>
      </c>
    </row>
    <row r="12" spans="1:13" x14ac:dyDescent="0.2">
      <c r="A12" s="1" t="s">
        <v>8</v>
      </c>
      <c r="B12" s="22" t="s">
        <v>127</v>
      </c>
      <c r="C12" s="33">
        <v>18.946014323753843</v>
      </c>
      <c r="D12" s="33">
        <v>8760.6489309461576</v>
      </c>
      <c r="E12" s="33">
        <f t="shared" si="0"/>
        <v>8779.5949452699115</v>
      </c>
      <c r="F12" s="33"/>
      <c r="G12" s="33">
        <v>18.900025750826899</v>
      </c>
      <c r="H12" s="33">
        <v>8475.8400899239405</v>
      </c>
      <c r="I12" s="33">
        <f t="shared" si="1"/>
        <v>8494.7401156747674</v>
      </c>
      <c r="J12" s="33"/>
      <c r="K12" s="33">
        <v>32345.088951339945</v>
      </c>
      <c r="L12" s="33">
        <v>14421351.9846671</v>
      </c>
      <c r="M12" s="33">
        <f t="shared" si="2"/>
        <v>14453697.07361844</v>
      </c>
    </row>
    <row r="13" spans="1:13" x14ac:dyDescent="0.2">
      <c r="A13" s="1" t="s">
        <v>9</v>
      </c>
      <c r="B13" s="22" t="s">
        <v>128</v>
      </c>
      <c r="C13" s="33">
        <v>995.77203238081711</v>
      </c>
      <c r="D13" s="33">
        <v>18731.679084450323</v>
      </c>
      <c r="E13" s="33">
        <f t="shared" si="0"/>
        <v>19727.45111683114</v>
      </c>
      <c r="F13" s="33"/>
      <c r="G13" s="33">
        <v>981.88401293654169</v>
      </c>
      <c r="H13" s="33">
        <v>18326.992208008302</v>
      </c>
      <c r="I13" s="33">
        <f t="shared" si="1"/>
        <v>19308.876220944843</v>
      </c>
      <c r="J13" s="33"/>
      <c r="K13" s="33">
        <v>2443025.2649440095</v>
      </c>
      <c r="L13" s="33">
        <v>20186070.314080901</v>
      </c>
      <c r="M13" s="33">
        <f t="shared" si="2"/>
        <v>22629095.579024911</v>
      </c>
    </row>
    <row r="14" spans="1:13" x14ac:dyDescent="0.2">
      <c r="A14" s="1" t="s">
        <v>10</v>
      </c>
      <c r="B14" s="22" t="s">
        <v>129</v>
      </c>
      <c r="C14" s="33">
        <v>83.804589001480053</v>
      </c>
      <c r="D14" s="33">
        <v>14595.690119308854</v>
      </c>
      <c r="E14" s="33">
        <f t="shared" si="0"/>
        <v>14679.494708310334</v>
      </c>
      <c r="F14" s="33"/>
      <c r="G14" s="33">
        <v>81.881133305680123</v>
      </c>
      <c r="H14" s="33">
        <v>14064.2630953527</v>
      </c>
      <c r="I14" s="33">
        <f t="shared" si="1"/>
        <v>14146.144228658381</v>
      </c>
      <c r="J14" s="33"/>
      <c r="K14" s="33">
        <v>153508.62637769431</v>
      </c>
      <c r="L14" s="33">
        <v>25310908.313137699</v>
      </c>
      <c r="M14" s="33">
        <f t="shared" si="2"/>
        <v>25464416.939515393</v>
      </c>
    </row>
    <row r="15" spans="1:13" x14ac:dyDescent="0.2">
      <c r="A15" s="1" t="s">
        <v>11</v>
      </c>
      <c r="B15" s="22" t="s">
        <v>130</v>
      </c>
      <c r="C15" s="33">
        <v>8.9327061499325282</v>
      </c>
      <c r="D15" s="33">
        <v>6285.1998706970971</v>
      </c>
      <c r="E15" s="33">
        <f t="shared" si="0"/>
        <v>6294.1325768470297</v>
      </c>
      <c r="F15" s="33"/>
      <c r="G15" s="33">
        <v>8.9327061499325282</v>
      </c>
      <c r="H15" s="33">
        <v>6142.8130753581599</v>
      </c>
      <c r="I15" s="33">
        <f t="shared" si="1"/>
        <v>6151.7457815080925</v>
      </c>
      <c r="J15" s="33"/>
      <c r="K15" s="33">
        <v>13139.894314186648</v>
      </c>
      <c r="L15" s="33">
        <v>12035770.0728691</v>
      </c>
      <c r="M15" s="33">
        <f t="shared" si="2"/>
        <v>12048909.967183286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1168.880909400506</v>
      </c>
      <c r="E16" s="33">
        <f t="shared" si="0"/>
        <v>1168.880909400506</v>
      </c>
      <c r="F16" s="33"/>
      <c r="G16" s="33">
        <v>0</v>
      </c>
      <c r="H16" s="33">
        <v>1129.4177616171601</v>
      </c>
      <c r="I16" s="33">
        <f t="shared" si="1"/>
        <v>1129.4177616171601</v>
      </c>
      <c r="J16" s="33"/>
      <c r="K16" s="33">
        <v>0</v>
      </c>
      <c r="L16" s="33">
        <v>1930966.6863613401</v>
      </c>
      <c r="M16" s="33">
        <f t="shared" si="2"/>
        <v>1930966.6863613401</v>
      </c>
    </row>
    <row r="17" spans="1:13" x14ac:dyDescent="0.2">
      <c r="A17" s="1" t="s">
        <v>13</v>
      </c>
      <c r="B17" s="22" t="s">
        <v>132</v>
      </c>
      <c r="C17" s="33">
        <v>318.25904050207919</v>
      </c>
      <c r="D17" s="33">
        <v>6881.2517949124049</v>
      </c>
      <c r="E17" s="33">
        <f t="shared" si="0"/>
        <v>7199.5108354144841</v>
      </c>
      <c r="F17" s="33"/>
      <c r="G17" s="33">
        <v>307.72899645427333</v>
      </c>
      <c r="H17" s="33">
        <v>6685.0898311721803</v>
      </c>
      <c r="I17" s="33">
        <f t="shared" si="1"/>
        <v>6992.8188276264536</v>
      </c>
      <c r="J17" s="33"/>
      <c r="K17" s="33">
        <v>673384.09763871692</v>
      </c>
      <c r="L17" s="33">
        <v>10468515.073808599</v>
      </c>
      <c r="M17" s="33">
        <f t="shared" si="2"/>
        <v>11141899.171447316</v>
      </c>
    </row>
    <row r="18" spans="1:13" x14ac:dyDescent="0.2">
      <c r="A18" s="1" t="s">
        <v>14</v>
      </c>
      <c r="B18" s="22" t="s">
        <v>133</v>
      </c>
      <c r="C18" s="33">
        <v>707.88904760887453</v>
      </c>
      <c r="D18" s="33">
        <v>4312.0929439159572</v>
      </c>
      <c r="E18" s="33">
        <f t="shared" si="0"/>
        <v>5019.9819915248318</v>
      </c>
      <c r="F18" s="33"/>
      <c r="G18" s="33">
        <v>682.63333290219089</v>
      </c>
      <c r="H18" s="33">
        <v>4189.7865751480103</v>
      </c>
      <c r="I18" s="33">
        <f t="shared" si="1"/>
        <v>4872.4199080502012</v>
      </c>
      <c r="J18" s="33"/>
      <c r="K18" s="33">
        <v>1610984.3301981306</v>
      </c>
      <c r="L18" s="33">
        <v>6868674.2054452403</v>
      </c>
      <c r="M18" s="33">
        <f t="shared" si="2"/>
        <v>8479658.5356433708</v>
      </c>
    </row>
    <row r="19" spans="1:13" x14ac:dyDescent="0.2">
      <c r="A19" s="1" t="s">
        <v>15</v>
      </c>
      <c r="B19" s="22" t="s">
        <v>134</v>
      </c>
      <c r="C19" s="33">
        <v>79.659227072722615</v>
      </c>
      <c r="D19" s="33">
        <v>1328.423044969438</v>
      </c>
      <c r="E19" s="33">
        <f t="shared" si="0"/>
        <v>1408.0822720421606</v>
      </c>
      <c r="F19" s="33"/>
      <c r="G19" s="33">
        <v>78.889258605816622</v>
      </c>
      <c r="H19" s="33">
        <v>1310.64685669235</v>
      </c>
      <c r="I19" s="33">
        <f t="shared" si="1"/>
        <v>1389.5361152981666</v>
      </c>
      <c r="J19" s="33"/>
      <c r="K19" s="33">
        <v>158119.29931230797</v>
      </c>
      <c r="L19" s="33">
        <v>1877934.66447695</v>
      </c>
      <c r="M19" s="33">
        <f t="shared" si="2"/>
        <v>2036053.9637892579</v>
      </c>
    </row>
    <row r="20" spans="1:13" x14ac:dyDescent="0.2">
      <c r="A20" s="1" t="s">
        <v>16</v>
      </c>
      <c r="B20" s="22" t="s">
        <v>135</v>
      </c>
      <c r="C20" s="33">
        <v>361.05596451101519</v>
      </c>
      <c r="D20" s="33">
        <v>13233.196820195164</v>
      </c>
      <c r="E20" s="33">
        <f t="shared" si="0"/>
        <v>13594.252784706179</v>
      </c>
      <c r="F20" s="33"/>
      <c r="G20" s="33">
        <v>354.72719829711241</v>
      </c>
      <c r="H20" s="33">
        <v>12835.778530907401</v>
      </c>
      <c r="I20" s="33">
        <f t="shared" si="1"/>
        <v>13190.505729204513</v>
      </c>
      <c r="J20" s="33"/>
      <c r="K20" s="33">
        <v>903697.08052684739</v>
      </c>
      <c r="L20" s="33">
        <v>21087942.994230799</v>
      </c>
      <c r="M20" s="33">
        <f t="shared" si="2"/>
        <v>21991640.074757647</v>
      </c>
    </row>
    <row r="21" spans="1:13" x14ac:dyDescent="0.2">
      <c r="A21" s="1" t="s">
        <v>17</v>
      </c>
      <c r="B21" s="22" t="s">
        <v>136</v>
      </c>
      <c r="C21" s="33">
        <v>42.936460542281566</v>
      </c>
      <c r="D21" s="33">
        <v>8587.0760946824248</v>
      </c>
      <c r="E21" s="33">
        <f t="shared" si="0"/>
        <v>8630.0125552247064</v>
      </c>
      <c r="F21" s="33"/>
      <c r="G21" s="33">
        <v>42.877891396834457</v>
      </c>
      <c r="H21" s="33">
        <v>8363.3505817424102</v>
      </c>
      <c r="I21" s="33">
        <f t="shared" si="1"/>
        <v>8406.2284731392447</v>
      </c>
      <c r="J21" s="33"/>
      <c r="K21" s="33">
        <v>91178.882397448644</v>
      </c>
      <c r="L21" s="33">
        <v>13661115.8811228</v>
      </c>
      <c r="M21" s="33">
        <f t="shared" si="2"/>
        <v>13752294.763520248</v>
      </c>
    </row>
    <row r="22" spans="1:13" x14ac:dyDescent="0.2">
      <c r="A22" s="1" t="s">
        <v>18</v>
      </c>
      <c r="B22" s="22" t="s">
        <v>137</v>
      </c>
      <c r="C22" s="33">
        <v>844.59050552796725</v>
      </c>
      <c r="D22" s="33">
        <v>15386.300279285922</v>
      </c>
      <c r="E22" s="33">
        <f t="shared" si="0"/>
        <v>16230.89078481389</v>
      </c>
      <c r="F22" s="33"/>
      <c r="G22" s="33">
        <v>829.80751747798604</v>
      </c>
      <c r="H22" s="33">
        <v>15013.6889180907</v>
      </c>
      <c r="I22" s="33">
        <f t="shared" si="1"/>
        <v>15843.496435568686</v>
      </c>
      <c r="J22" s="33"/>
      <c r="K22" s="33">
        <v>1998065.1386041492</v>
      </c>
      <c r="L22" s="33">
        <v>23614801.423766799</v>
      </c>
      <c r="M22" s="33">
        <f t="shared" si="2"/>
        <v>25612866.562370948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776.59076371620824</v>
      </c>
      <c r="E23" s="33">
        <f t="shared" si="0"/>
        <v>776.59076371620824</v>
      </c>
      <c r="F23" s="33"/>
      <c r="G23" s="33">
        <v>0</v>
      </c>
      <c r="H23" s="33">
        <v>765.23636129999898</v>
      </c>
      <c r="I23" s="33">
        <f t="shared" si="1"/>
        <v>765.23636129999898</v>
      </c>
      <c r="J23" s="33"/>
      <c r="K23" s="33">
        <v>0</v>
      </c>
      <c r="L23" s="33">
        <v>1507425.0509782201</v>
      </c>
      <c r="M23" s="33">
        <f t="shared" si="2"/>
        <v>1507425.0509782201</v>
      </c>
    </row>
    <row r="24" spans="1:13" x14ac:dyDescent="0.2">
      <c r="A24" s="1" t="s">
        <v>20</v>
      </c>
      <c r="B24" s="22" t="s">
        <v>139</v>
      </c>
      <c r="C24" s="33">
        <v>8.5159273396429853</v>
      </c>
      <c r="D24" s="33">
        <v>5105.8364834843887</v>
      </c>
      <c r="E24" s="33">
        <f t="shared" si="0"/>
        <v>5114.3524108240317</v>
      </c>
      <c r="F24" s="33"/>
      <c r="G24" s="33">
        <v>8.5159273396429853</v>
      </c>
      <c r="H24" s="33">
        <v>4920.3328688515103</v>
      </c>
      <c r="I24" s="33">
        <f t="shared" si="1"/>
        <v>4928.8487961911533</v>
      </c>
      <c r="J24" s="33"/>
      <c r="K24" s="33">
        <v>16585.827986761928</v>
      </c>
      <c r="L24" s="33">
        <v>8957312.0717438497</v>
      </c>
      <c r="M24" s="33">
        <f t="shared" si="2"/>
        <v>8973897.8997306116</v>
      </c>
    </row>
    <row r="25" spans="1:13" x14ac:dyDescent="0.2">
      <c r="A25" s="1" t="s">
        <v>21</v>
      </c>
      <c r="B25" s="22" t="s">
        <v>140</v>
      </c>
      <c r="C25" s="33">
        <v>54.869475212092766</v>
      </c>
      <c r="D25" s="33">
        <v>7647.9121845993586</v>
      </c>
      <c r="E25" s="33">
        <f t="shared" si="0"/>
        <v>7702.7816598114514</v>
      </c>
      <c r="F25" s="33"/>
      <c r="G25" s="33">
        <v>53.985589333283315</v>
      </c>
      <c r="H25" s="33">
        <v>7388.6805086479699</v>
      </c>
      <c r="I25" s="33">
        <f t="shared" si="1"/>
        <v>7442.6660979812532</v>
      </c>
      <c r="J25" s="33"/>
      <c r="K25" s="33">
        <v>97465.795402884483</v>
      </c>
      <c r="L25" s="33">
        <v>12946659.1013266</v>
      </c>
      <c r="M25" s="33">
        <f t="shared" si="2"/>
        <v>13044124.896729484</v>
      </c>
    </row>
    <row r="26" spans="1:13" x14ac:dyDescent="0.2">
      <c r="A26" s="1" t="s">
        <v>22</v>
      </c>
      <c r="B26" s="22" t="s">
        <v>141</v>
      </c>
      <c r="C26" s="33">
        <v>9.2111648825411976</v>
      </c>
      <c r="D26" s="33">
        <v>13676.110661272138</v>
      </c>
      <c r="E26" s="33">
        <f t="shared" si="0"/>
        <v>13685.321826154679</v>
      </c>
      <c r="F26" s="33"/>
      <c r="G26" s="33">
        <v>9.2111648825411976</v>
      </c>
      <c r="H26" s="33">
        <v>13235.742664351599</v>
      </c>
      <c r="I26" s="33">
        <f t="shared" si="1"/>
        <v>13244.95382923414</v>
      </c>
      <c r="J26" s="33"/>
      <c r="K26" s="33">
        <v>16934.566545721143</v>
      </c>
      <c r="L26" s="33">
        <v>23715253.9801623</v>
      </c>
      <c r="M26" s="33">
        <f t="shared" si="2"/>
        <v>23732188.546708021</v>
      </c>
    </row>
    <row r="27" spans="1:13" x14ac:dyDescent="0.2">
      <c r="A27" s="1" t="s">
        <v>23</v>
      </c>
      <c r="B27" s="22" t="s">
        <v>142</v>
      </c>
      <c r="C27" s="33">
        <v>140.9401704956872</v>
      </c>
      <c r="D27" s="33">
        <v>19143.648096910369</v>
      </c>
      <c r="E27" s="33">
        <f t="shared" si="0"/>
        <v>19284.588267406056</v>
      </c>
      <c r="F27" s="33"/>
      <c r="G27" s="33">
        <v>139.43890354187533</v>
      </c>
      <c r="H27" s="33">
        <v>18477.847952882599</v>
      </c>
      <c r="I27" s="33">
        <f t="shared" si="1"/>
        <v>18617.286856424475</v>
      </c>
      <c r="J27" s="33"/>
      <c r="K27" s="33">
        <v>327258.787377581</v>
      </c>
      <c r="L27" s="33">
        <v>29932399.2485177</v>
      </c>
      <c r="M27" s="33">
        <f t="shared" si="2"/>
        <v>30259658.035895281</v>
      </c>
    </row>
    <row r="28" spans="1:13" x14ac:dyDescent="0.2">
      <c r="A28" s="1" t="s">
        <v>24</v>
      </c>
      <c r="B28" s="22" t="s">
        <v>143</v>
      </c>
      <c r="C28" s="33">
        <v>327.10939424455319</v>
      </c>
      <c r="D28" s="33">
        <v>4832.6569201693001</v>
      </c>
      <c r="E28" s="33">
        <f t="shared" si="0"/>
        <v>5159.7663144138533</v>
      </c>
      <c r="F28" s="33"/>
      <c r="G28" s="33">
        <v>315.3053206106506</v>
      </c>
      <c r="H28" s="33">
        <v>4711.7770795573897</v>
      </c>
      <c r="I28" s="33">
        <f t="shared" si="1"/>
        <v>5027.0824001680403</v>
      </c>
      <c r="J28" s="33"/>
      <c r="K28" s="33">
        <v>660297.37787818164</v>
      </c>
      <c r="L28" s="33">
        <v>6661971.20382021</v>
      </c>
      <c r="M28" s="33">
        <f t="shared" si="2"/>
        <v>7322268.5816983916</v>
      </c>
    </row>
    <row r="29" spans="1:13" x14ac:dyDescent="0.2">
      <c r="A29" s="1" t="s">
        <v>25</v>
      </c>
      <c r="B29" s="22" t="s">
        <v>144</v>
      </c>
      <c r="C29" s="33">
        <v>174.82979912679184</v>
      </c>
      <c r="D29" s="33">
        <v>13492.888194695975</v>
      </c>
      <c r="E29" s="33">
        <f t="shared" si="0"/>
        <v>13667.717993822767</v>
      </c>
      <c r="F29" s="33"/>
      <c r="G29" s="33">
        <v>173.46174101199358</v>
      </c>
      <c r="H29" s="33">
        <v>13183.857123321101</v>
      </c>
      <c r="I29" s="33">
        <f t="shared" si="1"/>
        <v>13357.318864333094</v>
      </c>
      <c r="J29" s="33"/>
      <c r="K29" s="33">
        <v>370585.39223733544</v>
      </c>
      <c r="L29" s="33">
        <v>24207217.2165314</v>
      </c>
      <c r="M29" s="33">
        <f t="shared" si="2"/>
        <v>24577802.608768735</v>
      </c>
    </row>
    <row r="30" spans="1:13" x14ac:dyDescent="0.2">
      <c r="A30" s="1" t="s">
        <v>26</v>
      </c>
      <c r="B30" s="22" t="s">
        <v>145</v>
      </c>
      <c r="C30" s="33">
        <v>76.74586841292512</v>
      </c>
      <c r="D30" s="33">
        <v>8502.8612412193525</v>
      </c>
      <c r="E30" s="33">
        <f t="shared" si="0"/>
        <v>8579.6071096322776</v>
      </c>
      <c r="F30" s="33"/>
      <c r="G30" s="33">
        <v>75.154625352693984</v>
      </c>
      <c r="H30" s="33">
        <v>8252.8595649816907</v>
      </c>
      <c r="I30" s="33">
        <f t="shared" si="1"/>
        <v>8328.0141903343847</v>
      </c>
      <c r="J30" s="33"/>
      <c r="K30" s="33">
        <v>162216.59059703164</v>
      </c>
      <c r="L30" s="33">
        <v>13434994.0238935</v>
      </c>
      <c r="M30" s="33">
        <f t="shared" si="2"/>
        <v>13597210.614490531</v>
      </c>
    </row>
    <row r="31" spans="1:13" x14ac:dyDescent="0.2">
      <c r="A31" s="1" t="s">
        <v>27</v>
      </c>
      <c r="B31" s="22" t="s">
        <v>146</v>
      </c>
      <c r="C31" s="33">
        <v>1407.8554952469422</v>
      </c>
      <c r="D31" s="33">
        <v>39626.991015835134</v>
      </c>
      <c r="E31" s="33">
        <f t="shared" si="0"/>
        <v>41034.846511082076</v>
      </c>
      <c r="F31" s="33"/>
      <c r="G31" s="33">
        <v>1375.965709430573</v>
      </c>
      <c r="H31" s="33">
        <v>38539.089681808502</v>
      </c>
      <c r="I31" s="33">
        <f t="shared" si="1"/>
        <v>39915.055391239075</v>
      </c>
      <c r="J31" s="33"/>
      <c r="K31" s="33">
        <v>3260558.3051870614</v>
      </c>
      <c r="L31" s="33">
        <v>63493643.251326598</v>
      </c>
      <c r="M31" s="33">
        <f t="shared" si="2"/>
        <v>66754201.55651366</v>
      </c>
    </row>
    <row r="32" spans="1:13" x14ac:dyDescent="0.2">
      <c r="A32" s="1" t="s">
        <v>28</v>
      </c>
      <c r="B32" s="22" t="s">
        <v>147</v>
      </c>
      <c r="C32" s="33">
        <v>109.54264475737546</v>
      </c>
      <c r="D32" s="33">
        <v>11770.519610277763</v>
      </c>
      <c r="E32" s="33">
        <f t="shared" si="0"/>
        <v>11880.062255035138</v>
      </c>
      <c r="F32" s="33"/>
      <c r="G32" s="33">
        <v>109.17231249088582</v>
      </c>
      <c r="H32" s="33">
        <v>11348.3447251587</v>
      </c>
      <c r="I32" s="33">
        <f t="shared" si="1"/>
        <v>11457.517037649586</v>
      </c>
      <c r="J32" s="33"/>
      <c r="K32" s="33">
        <v>234157.18824634328</v>
      </c>
      <c r="L32" s="33">
        <v>17838722.458840501</v>
      </c>
      <c r="M32" s="33">
        <f t="shared" si="2"/>
        <v>18072879.647086844</v>
      </c>
    </row>
    <row r="33" spans="1:13" x14ac:dyDescent="0.2">
      <c r="A33" s="1" t="s">
        <v>29</v>
      </c>
      <c r="B33" s="22" t="s">
        <v>148</v>
      </c>
      <c r="C33" s="33">
        <v>32.765472833831154</v>
      </c>
      <c r="D33" s="33">
        <v>10294.809329948044</v>
      </c>
      <c r="E33" s="33">
        <f t="shared" si="0"/>
        <v>10327.574802781875</v>
      </c>
      <c r="F33" s="33"/>
      <c r="G33" s="33">
        <v>32.535571220994825</v>
      </c>
      <c r="H33" s="33">
        <v>9967.5625063833395</v>
      </c>
      <c r="I33" s="33">
        <f t="shared" si="1"/>
        <v>10000.098077604334</v>
      </c>
      <c r="J33" s="33"/>
      <c r="K33" s="33">
        <v>90997.819055272266</v>
      </c>
      <c r="L33" s="33">
        <v>16693007.231521999</v>
      </c>
      <c r="M33" s="33">
        <f t="shared" si="2"/>
        <v>16784005.050577272</v>
      </c>
    </row>
    <row r="34" spans="1:13" x14ac:dyDescent="0.2">
      <c r="A34" s="1" t="s">
        <v>30</v>
      </c>
      <c r="B34" s="22" t="s">
        <v>149</v>
      </c>
      <c r="C34" s="33">
        <v>20.326822184446428</v>
      </c>
      <c r="D34" s="33">
        <v>5129.4006394192029</v>
      </c>
      <c r="E34" s="33">
        <f t="shared" si="0"/>
        <v>5149.7274616036493</v>
      </c>
      <c r="F34" s="33"/>
      <c r="G34" s="33">
        <v>20.199267372843678</v>
      </c>
      <c r="H34" s="33">
        <v>4905.78921861035</v>
      </c>
      <c r="I34" s="33">
        <f t="shared" si="1"/>
        <v>4925.9884859831936</v>
      </c>
      <c r="J34" s="33"/>
      <c r="K34" s="33">
        <v>48051.512510232627</v>
      </c>
      <c r="L34" s="33">
        <v>8093868.0943709603</v>
      </c>
      <c r="M34" s="33">
        <f t="shared" si="2"/>
        <v>8141919.6068811929</v>
      </c>
    </row>
    <row r="35" spans="1:13" x14ac:dyDescent="0.2">
      <c r="A35" s="1" t="s">
        <v>31</v>
      </c>
      <c r="B35" s="22" t="s">
        <v>150</v>
      </c>
      <c r="C35" s="33">
        <v>17.209606475853889</v>
      </c>
      <c r="D35" s="33">
        <v>2596.6033160437278</v>
      </c>
      <c r="E35" s="33">
        <f t="shared" si="0"/>
        <v>2613.8129225195817</v>
      </c>
      <c r="F35" s="33"/>
      <c r="G35" s="33">
        <v>17.209606475853889</v>
      </c>
      <c r="H35" s="33">
        <v>2513.93479305766</v>
      </c>
      <c r="I35" s="33">
        <f t="shared" si="1"/>
        <v>2531.1443995335139</v>
      </c>
      <c r="J35" s="33"/>
      <c r="K35" s="33">
        <v>38019.089500246104</v>
      </c>
      <c r="L35" s="33">
        <v>3578871.6686803</v>
      </c>
      <c r="M35" s="33">
        <f t="shared" si="2"/>
        <v>3616890.7581805461</v>
      </c>
    </row>
    <row r="36" spans="1:13" x14ac:dyDescent="0.2">
      <c r="A36" s="1" t="s">
        <v>32</v>
      </c>
      <c r="B36" s="22" t="s">
        <v>151</v>
      </c>
      <c r="C36" s="33">
        <v>115.1361684598487</v>
      </c>
      <c r="D36" s="33">
        <v>6796.5822621312127</v>
      </c>
      <c r="E36" s="33">
        <f t="shared" si="0"/>
        <v>6911.7184305910614</v>
      </c>
      <c r="F36" s="33"/>
      <c r="G36" s="33">
        <v>114.68213362963343</v>
      </c>
      <c r="H36" s="33">
        <v>6538.7013171203098</v>
      </c>
      <c r="I36" s="33">
        <f t="shared" si="1"/>
        <v>6653.3834507499432</v>
      </c>
      <c r="J36" s="33"/>
      <c r="K36" s="33">
        <v>222963.59738427587</v>
      </c>
      <c r="L36" s="33">
        <v>9983841.9436369296</v>
      </c>
      <c r="M36" s="33">
        <f t="shared" si="2"/>
        <v>10206805.541021205</v>
      </c>
    </row>
    <row r="37" spans="1:13" x14ac:dyDescent="0.2">
      <c r="A37" s="1" t="s">
        <v>33</v>
      </c>
      <c r="B37" s="22" t="s">
        <v>152</v>
      </c>
      <c r="C37" s="33">
        <v>27.205326610830525</v>
      </c>
      <c r="D37" s="33">
        <v>29912.529741075548</v>
      </c>
      <c r="E37" s="33">
        <f t="shared" si="0"/>
        <v>29939.735067686379</v>
      </c>
      <c r="F37" s="33"/>
      <c r="G37" s="33">
        <v>26.76844526777495</v>
      </c>
      <c r="H37" s="33">
        <v>28861.321821114099</v>
      </c>
      <c r="I37" s="33">
        <f t="shared" si="1"/>
        <v>28888.090266381874</v>
      </c>
      <c r="J37" s="33"/>
      <c r="K37" s="33">
        <v>70679.93947622925</v>
      </c>
      <c r="L37" s="33">
        <v>57272961.246917702</v>
      </c>
      <c r="M37" s="33">
        <f t="shared" si="2"/>
        <v>57343641.186393932</v>
      </c>
    </row>
    <row r="38" spans="1:13" x14ac:dyDescent="0.2">
      <c r="A38" s="1" t="s">
        <v>34</v>
      </c>
      <c r="B38" s="22" t="s">
        <v>153</v>
      </c>
      <c r="C38" s="33">
        <v>409.49464571536373</v>
      </c>
      <c r="D38" s="33">
        <v>36398.716750575782</v>
      </c>
      <c r="E38" s="33">
        <f t="shared" si="0"/>
        <v>36808.211396291146</v>
      </c>
      <c r="F38" s="33"/>
      <c r="G38" s="33">
        <v>403.31846090890758</v>
      </c>
      <c r="H38" s="33">
        <v>35542.112434877803</v>
      </c>
      <c r="I38" s="33">
        <f t="shared" si="1"/>
        <v>35945.430895786711</v>
      </c>
      <c r="J38" s="33"/>
      <c r="K38" s="33">
        <v>998098.87427127361</v>
      </c>
      <c r="L38" s="33">
        <v>60312319.348328702</v>
      </c>
      <c r="M38" s="33">
        <f t="shared" si="2"/>
        <v>61310418.222599976</v>
      </c>
    </row>
    <row r="39" spans="1:13" x14ac:dyDescent="0.2">
      <c r="A39" s="1" t="s">
        <v>35</v>
      </c>
      <c r="B39" s="22" t="s">
        <v>154</v>
      </c>
      <c r="C39" s="33">
        <v>50.918790457392788</v>
      </c>
      <c r="D39" s="33">
        <v>6921.0182061652049</v>
      </c>
      <c r="E39" s="33">
        <f t="shared" si="0"/>
        <v>6971.9369966225977</v>
      </c>
      <c r="F39" s="33"/>
      <c r="G39" s="33">
        <v>50.517070824099392</v>
      </c>
      <c r="H39" s="33">
        <v>6694.52196866553</v>
      </c>
      <c r="I39" s="33">
        <f t="shared" si="1"/>
        <v>6745.0390394896294</v>
      </c>
      <c r="J39" s="33"/>
      <c r="K39" s="33">
        <v>94583.711834626272</v>
      </c>
      <c r="L39" s="33">
        <v>11956405.0965907</v>
      </c>
      <c r="M39" s="33">
        <f t="shared" si="2"/>
        <v>12050988.808425326</v>
      </c>
    </row>
    <row r="40" spans="1:13" x14ac:dyDescent="0.2">
      <c r="A40" s="1" t="s">
        <v>36</v>
      </c>
      <c r="B40" s="22" t="s">
        <v>155</v>
      </c>
      <c r="C40" s="33">
        <v>72.268707324003117</v>
      </c>
      <c r="D40" s="33">
        <v>6635.5902526140389</v>
      </c>
      <c r="E40" s="33">
        <f t="shared" si="0"/>
        <v>6707.8589599380421</v>
      </c>
      <c r="F40" s="33"/>
      <c r="G40" s="33">
        <v>71.071681166983581</v>
      </c>
      <c r="H40" s="33">
        <v>6528.9775612625599</v>
      </c>
      <c r="I40" s="33">
        <f t="shared" si="1"/>
        <v>6600.0492424295435</v>
      </c>
      <c r="J40" s="33"/>
      <c r="K40" s="33">
        <v>143659.4665320795</v>
      </c>
      <c r="L40" s="33">
        <v>10713777.0858979</v>
      </c>
      <c r="M40" s="33">
        <f t="shared" si="2"/>
        <v>10857436.55242998</v>
      </c>
    </row>
    <row r="41" spans="1:13" x14ac:dyDescent="0.2">
      <c r="A41" s="1" t="s">
        <v>37</v>
      </c>
      <c r="B41" s="22" t="s">
        <v>156</v>
      </c>
      <c r="C41" s="33">
        <v>88.64801774001171</v>
      </c>
      <c r="D41" s="33">
        <v>19895.377545992582</v>
      </c>
      <c r="E41" s="33">
        <f t="shared" si="0"/>
        <v>19984.025563732594</v>
      </c>
      <c r="F41" s="33"/>
      <c r="G41" s="33">
        <v>87.157399214371253</v>
      </c>
      <c r="H41" s="33">
        <v>19271.653192856102</v>
      </c>
      <c r="I41" s="33">
        <f t="shared" si="1"/>
        <v>19358.810592070473</v>
      </c>
      <c r="J41" s="33"/>
      <c r="K41" s="33">
        <v>237716.59116607532</v>
      </c>
      <c r="L41" s="33">
        <v>29590421.981679998</v>
      </c>
      <c r="M41" s="33">
        <f t="shared" si="2"/>
        <v>29828138.572846074</v>
      </c>
    </row>
    <row r="42" spans="1:13" x14ac:dyDescent="0.2">
      <c r="A42" s="1" t="s">
        <v>38</v>
      </c>
      <c r="B42" s="22" t="s">
        <v>157</v>
      </c>
      <c r="C42" s="33">
        <v>296.26271631040072</v>
      </c>
      <c r="D42" s="33">
        <v>4909.6261307011355</v>
      </c>
      <c r="E42" s="33">
        <f t="shared" si="0"/>
        <v>5205.8888470115362</v>
      </c>
      <c r="F42" s="33"/>
      <c r="G42" s="33">
        <v>292.14137219132681</v>
      </c>
      <c r="H42" s="33">
        <v>4722.7957260010398</v>
      </c>
      <c r="I42" s="33">
        <f t="shared" si="1"/>
        <v>5014.9370981923666</v>
      </c>
      <c r="J42" s="33"/>
      <c r="K42" s="33">
        <v>634007.26645916142</v>
      </c>
      <c r="L42" s="33">
        <v>7597486.1783598904</v>
      </c>
      <c r="M42" s="33">
        <f t="shared" si="2"/>
        <v>8231493.4448190518</v>
      </c>
    </row>
    <row r="43" spans="1:13" x14ac:dyDescent="0.2">
      <c r="A43" s="1" t="s">
        <v>39</v>
      </c>
      <c r="B43" s="22" t="s">
        <v>158</v>
      </c>
      <c r="C43" s="33">
        <v>779.36098615475476</v>
      </c>
      <c r="D43" s="33">
        <v>5898.215837790005</v>
      </c>
      <c r="E43" s="33">
        <f t="shared" si="0"/>
        <v>6677.5768239447598</v>
      </c>
      <c r="F43" s="33"/>
      <c r="G43" s="33">
        <v>757.37658628572808</v>
      </c>
      <c r="H43" s="33">
        <v>5709.1379534038597</v>
      </c>
      <c r="I43" s="33">
        <f t="shared" si="1"/>
        <v>6466.5145396895878</v>
      </c>
      <c r="J43" s="33"/>
      <c r="K43" s="33">
        <v>1729582.1710895002</v>
      </c>
      <c r="L43" s="33">
        <v>8999558.8615585398</v>
      </c>
      <c r="M43" s="33">
        <f t="shared" si="2"/>
        <v>10729141.03264804</v>
      </c>
    </row>
    <row r="44" spans="1:13" x14ac:dyDescent="0.2">
      <c r="A44" s="1" t="s">
        <v>40</v>
      </c>
      <c r="B44" s="22" t="s">
        <v>159</v>
      </c>
      <c r="C44" s="33">
        <v>1926.6405504170216</v>
      </c>
      <c r="D44" s="33">
        <v>9298.8888288330036</v>
      </c>
      <c r="E44" s="33">
        <f t="shared" si="0"/>
        <v>11225.529379250025</v>
      </c>
      <c r="F44" s="33"/>
      <c r="G44" s="33">
        <v>1882.7975866864399</v>
      </c>
      <c r="H44" s="33">
        <v>9102.0311551712803</v>
      </c>
      <c r="I44" s="33">
        <f t="shared" si="1"/>
        <v>10984.82874185772</v>
      </c>
      <c r="J44" s="33"/>
      <c r="K44" s="33">
        <v>4681932.8625745215</v>
      </c>
      <c r="L44" s="33">
        <v>15088153.0333356</v>
      </c>
      <c r="M44" s="33">
        <f t="shared" si="2"/>
        <v>19770085.895910122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6900.4537799749814</v>
      </c>
      <c r="E45" s="33">
        <f t="shared" si="0"/>
        <v>6900.4537799749814</v>
      </c>
      <c r="F45" s="33"/>
      <c r="G45" s="33">
        <v>0</v>
      </c>
      <c r="H45" s="33">
        <v>6756.2005990199896</v>
      </c>
      <c r="I45" s="33">
        <f t="shared" si="1"/>
        <v>6756.2005990199896</v>
      </c>
      <c r="J45" s="33"/>
      <c r="K45" s="33">
        <v>0</v>
      </c>
      <c r="L45" s="33">
        <v>12053585.3304027</v>
      </c>
      <c r="M45" s="33">
        <f t="shared" si="2"/>
        <v>12053585.3304027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1435.2488244105866</v>
      </c>
      <c r="E46" s="33">
        <f t="shared" si="0"/>
        <v>1435.2488244105866</v>
      </c>
      <c r="F46" s="33"/>
      <c r="G46" s="33">
        <v>0</v>
      </c>
      <c r="H46" s="33">
        <v>1402.9797983119399</v>
      </c>
      <c r="I46" s="33">
        <f t="shared" si="1"/>
        <v>1402.9797983119399</v>
      </c>
      <c r="J46" s="33"/>
      <c r="K46" s="33">
        <v>0</v>
      </c>
      <c r="L46" s="33">
        <v>2437805.7885286901</v>
      </c>
      <c r="M46" s="33">
        <f t="shared" si="2"/>
        <v>2437805.7885286901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1595.6403475706984</v>
      </c>
      <c r="E47" s="33">
        <f t="shared" si="0"/>
        <v>1595.6403475706984</v>
      </c>
      <c r="F47" s="33"/>
      <c r="G47" s="33">
        <v>0</v>
      </c>
      <c r="H47" s="33">
        <v>1568.0741194193299</v>
      </c>
      <c r="I47" s="33">
        <f t="shared" si="1"/>
        <v>1568.0741194193299</v>
      </c>
      <c r="J47" s="33"/>
      <c r="K47" s="33">
        <v>0</v>
      </c>
      <c r="L47" s="33">
        <v>2312713.13632354</v>
      </c>
      <c r="M47" s="33">
        <f t="shared" si="2"/>
        <v>2312713.13632354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1572.0369634832825</v>
      </c>
      <c r="E48" s="33">
        <f t="shared" si="0"/>
        <v>1572.0369634832825</v>
      </c>
      <c r="F48" s="33"/>
      <c r="G48" s="33">
        <v>0</v>
      </c>
      <c r="H48" s="33">
        <v>1549.6263030560201</v>
      </c>
      <c r="I48" s="33">
        <f t="shared" si="1"/>
        <v>1549.6263030560201</v>
      </c>
      <c r="J48" s="33"/>
      <c r="K48" s="33">
        <v>0</v>
      </c>
      <c r="L48" s="33">
        <v>1907752.8741567901</v>
      </c>
      <c r="M48" s="33">
        <f t="shared" si="2"/>
        <v>1907752.8741567901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3185.7799180845736</v>
      </c>
      <c r="E49" s="33">
        <f t="shared" si="0"/>
        <v>3185.7799180845736</v>
      </c>
      <c r="F49" s="33"/>
      <c r="G49" s="33">
        <v>0</v>
      </c>
      <c r="H49" s="33">
        <v>3132.78759410868</v>
      </c>
      <c r="I49" s="33">
        <f t="shared" si="1"/>
        <v>3132.78759410868</v>
      </c>
      <c r="J49" s="33"/>
      <c r="K49" s="33">
        <v>0</v>
      </c>
      <c r="L49" s="33">
        <v>5175244.8341162195</v>
      </c>
      <c r="M49" s="33">
        <f t="shared" si="2"/>
        <v>5175244.8341162195</v>
      </c>
    </row>
    <row r="50" spans="1:13" x14ac:dyDescent="0.2">
      <c r="A50" s="1" t="s">
        <v>46</v>
      </c>
      <c r="B50" s="22" t="s">
        <v>165</v>
      </c>
      <c r="C50" s="33">
        <v>128.74175444297998</v>
      </c>
      <c r="D50" s="33">
        <v>6945.9389101930328</v>
      </c>
      <c r="E50" s="33">
        <f t="shared" si="0"/>
        <v>7074.6806646360128</v>
      </c>
      <c r="F50" s="33"/>
      <c r="G50" s="33">
        <v>124.49316455112057</v>
      </c>
      <c r="H50" s="33">
        <v>6747.6952803440199</v>
      </c>
      <c r="I50" s="33">
        <f t="shared" si="1"/>
        <v>6872.1884448951405</v>
      </c>
      <c r="J50" s="33"/>
      <c r="K50" s="33">
        <v>287728.13868816011</v>
      </c>
      <c r="L50" s="33">
        <v>11201895.212680001</v>
      </c>
      <c r="M50" s="33">
        <f t="shared" si="2"/>
        <v>11489623.351368161</v>
      </c>
    </row>
    <row r="51" spans="1:13" x14ac:dyDescent="0.2">
      <c r="A51" s="1" t="s">
        <v>47</v>
      </c>
      <c r="B51" s="22" t="s">
        <v>166</v>
      </c>
      <c r="C51" s="33">
        <v>6955.2038879782849</v>
      </c>
      <c r="D51" s="33">
        <v>49326.092171058182</v>
      </c>
      <c r="E51" s="33">
        <f t="shared" si="0"/>
        <v>56281.296059036467</v>
      </c>
      <c r="F51" s="33"/>
      <c r="G51" s="33">
        <v>6667.5484353881984</v>
      </c>
      <c r="H51" s="33">
        <v>47836.261169008802</v>
      </c>
      <c r="I51" s="33">
        <f t="shared" si="1"/>
        <v>54503.809604397</v>
      </c>
      <c r="J51" s="33"/>
      <c r="K51" s="33">
        <v>13140991.155760601</v>
      </c>
      <c r="L51" s="33">
        <v>83764449.318724006</v>
      </c>
      <c r="M51" s="33">
        <f t="shared" si="2"/>
        <v>96905440.474484608</v>
      </c>
    </row>
    <row r="52" spans="1:13" x14ac:dyDescent="0.2">
      <c r="A52" s="1" t="s">
        <v>48</v>
      </c>
      <c r="B52" s="22" t="s">
        <v>167</v>
      </c>
      <c r="C52" s="33">
        <v>2166.2867740879301</v>
      </c>
      <c r="D52" s="33">
        <v>38402.563344710048</v>
      </c>
      <c r="E52" s="33">
        <f t="shared" si="0"/>
        <v>40568.850118797978</v>
      </c>
      <c r="F52" s="33"/>
      <c r="G52" s="33">
        <v>2087.4383590198777</v>
      </c>
      <c r="H52" s="33">
        <v>37579.171460700731</v>
      </c>
      <c r="I52" s="33">
        <f t="shared" si="1"/>
        <v>39666.609819720608</v>
      </c>
      <c r="J52" s="33"/>
      <c r="K52" s="33">
        <v>4260599.6284175888</v>
      </c>
      <c r="L52" s="33">
        <v>61550989.164795436</v>
      </c>
      <c r="M52" s="33">
        <f t="shared" si="2"/>
        <v>65811588.793213025</v>
      </c>
    </row>
    <row r="53" spans="1:13" x14ac:dyDescent="0.2">
      <c r="A53" s="1" t="s">
        <v>49</v>
      </c>
      <c r="B53" s="22" t="s">
        <v>168</v>
      </c>
      <c r="C53" s="33">
        <v>9396.0098620963545</v>
      </c>
      <c r="D53" s="33">
        <v>74120.403734259875</v>
      </c>
      <c r="E53" s="33">
        <f t="shared" si="0"/>
        <v>83516.413596356229</v>
      </c>
      <c r="F53" s="33"/>
      <c r="G53" s="33">
        <v>9018.8633693140437</v>
      </c>
      <c r="H53" s="33">
        <v>72363.353379575201</v>
      </c>
      <c r="I53" s="33">
        <f t="shared" si="1"/>
        <v>81382.216748889245</v>
      </c>
      <c r="J53" s="33"/>
      <c r="K53" s="33">
        <v>23732339.248971298</v>
      </c>
      <c r="L53" s="33">
        <v>124929239.239841</v>
      </c>
      <c r="M53" s="33">
        <f t="shared" si="2"/>
        <v>148661578.4888123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1879.5067626887248</v>
      </c>
      <c r="D55" s="33">
        <v>26268.715198391987</v>
      </c>
      <c r="E55" s="33">
        <f t="shared" si="0"/>
        <v>28148.221961080711</v>
      </c>
      <c r="F55" s="33"/>
      <c r="G55" s="33">
        <v>1828.64709339213</v>
      </c>
      <c r="H55" s="33">
        <v>25798.504050923799</v>
      </c>
      <c r="I55" s="33">
        <f t="shared" si="1"/>
        <v>27627.151144315929</v>
      </c>
      <c r="J55" s="33"/>
      <c r="K55" s="33">
        <v>3608397.4105554968</v>
      </c>
      <c r="L55" s="33">
        <v>43034491.204854503</v>
      </c>
      <c r="M55" s="33">
        <f t="shared" si="2"/>
        <v>46642888.61541</v>
      </c>
    </row>
    <row r="56" spans="1:13" x14ac:dyDescent="0.2">
      <c r="A56" s="1" t="s">
        <v>52</v>
      </c>
      <c r="B56" s="22" t="s">
        <v>171</v>
      </c>
      <c r="C56" s="33">
        <v>4538.7469877055464</v>
      </c>
      <c r="D56" s="33">
        <v>15596.733322225426</v>
      </c>
      <c r="E56" s="33">
        <f t="shared" si="0"/>
        <v>20135.480309930972</v>
      </c>
      <c r="F56" s="33"/>
      <c r="G56" s="33">
        <v>4407.4839927228295</v>
      </c>
      <c r="H56" s="33">
        <v>15266.208813466999</v>
      </c>
      <c r="I56" s="33">
        <f t="shared" si="1"/>
        <v>19673.692806189829</v>
      </c>
      <c r="J56" s="33"/>
      <c r="K56" s="33">
        <v>9893477.16497292</v>
      </c>
      <c r="L56" s="33">
        <v>23200422.275619101</v>
      </c>
      <c r="M56" s="33">
        <f t="shared" si="2"/>
        <v>33093899.440592021</v>
      </c>
    </row>
    <row r="57" spans="1:13" x14ac:dyDescent="0.2">
      <c r="A57" s="1" t="s">
        <v>53</v>
      </c>
      <c r="B57" s="22" t="s">
        <v>172</v>
      </c>
      <c r="C57" s="33">
        <v>7588.690175083495</v>
      </c>
      <c r="D57" s="33">
        <v>165035.18676942965</v>
      </c>
      <c r="E57" s="33">
        <f t="shared" si="0"/>
        <v>172623.87694451315</v>
      </c>
      <c r="F57" s="33"/>
      <c r="G57" s="33">
        <v>7465.3118848204904</v>
      </c>
      <c r="H57" s="33">
        <v>160677.30938362001</v>
      </c>
      <c r="I57" s="33">
        <f t="shared" si="1"/>
        <v>168142.6212684405</v>
      </c>
      <c r="J57" s="33"/>
      <c r="K57" s="33">
        <v>14159187.936460197</v>
      </c>
      <c r="L57" s="33">
        <v>247780210.99747601</v>
      </c>
      <c r="M57" s="33">
        <f t="shared" si="2"/>
        <v>261939398.93393621</v>
      </c>
    </row>
    <row r="58" spans="1:13" x14ac:dyDescent="0.2">
      <c r="A58" s="1" t="s">
        <v>54</v>
      </c>
      <c r="B58" s="22" t="s">
        <v>173</v>
      </c>
      <c r="C58" s="33">
        <v>25096.42204186329</v>
      </c>
      <c r="D58" s="33">
        <v>193907.81481529993</v>
      </c>
      <c r="E58" s="33">
        <f t="shared" si="0"/>
        <v>219004.23685716323</v>
      </c>
      <c r="F58" s="33"/>
      <c r="G58" s="33">
        <v>24666.925529779604</v>
      </c>
      <c r="H58" s="33">
        <v>188030.74491466401</v>
      </c>
      <c r="I58" s="33">
        <f t="shared" si="1"/>
        <v>212697.67044444362</v>
      </c>
      <c r="J58" s="33"/>
      <c r="K58" s="33">
        <v>42509436.37304762</v>
      </c>
      <c r="L58" s="33">
        <v>232251751.092801</v>
      </c>
      <c r="M58" s="33">
        <f t="shared" si="2"/>
        <v>274761187.46584862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9430.2756372439544</v>
      </c>
      <c r="E59" s="33">
        <f t="shared" si="0"/>
        <v>9430.2756372439544</v>
      </c>
      <c r="F59" s="33"/>
      <c r="G59" s="33">
        <v>0</v>
      </c>
      <c r="H59" s="33">
        <v>9076.0284990732598</v>
      </c>
      <c r="I59" s="33">
        <f t="shared" si="1"/>
        <v>9076.0284990732598</v>
      </c>
      <c r="J59" s="33"/>
      <c r="K59" s="33">
        <v>0</v>
      </c>
      <c r="L59" s="33">
        <v>16821762.5471191</v>
      </c>
      <c r="M59" s="33">
        <f t="shared" si="2"/>
        <v>16821762.5471191</v>
      </c>
    </row>
    <row r="60" spans="1:13" x14ac:dyDescent="0.2">
      <c r="A60" s="1" t="s">
        <v>56</v>
      </c>
      <c r="B60" s="22" t="s">
        <v>175</v>
      </c>
      <c r="C60" s="33">
        <v>3285.3886306936256</v>
      </c>
      <c r="D60" s="33">
        <v>19049.354297594378</v>
      </c>
      <c r="E60" s="33">
        <f t="shared" si="0"/>
        <v>22334.742928288004</v>
      </c>
      <c r="F60" s="33"/>
      <c r="G60" s="33">
        <v>3130.6837690908396</v>
      </c>
      <c r="H60" s="33">
        <v>18369.4439207572</v>
      </c>
      <c r="I60" s="33">
        <f t="shared" si="1"/>
        <v>21500.127689848039</v>
      </c>
      <c r="J60" s="33"/>
      <c r="K60" s="33">
        <v>6355144.0074346997</v>
      </c>
      <c r="L60" s="33">
        <v>30819662.393005099</v>
      </c>
      <c r="M60" s="33">
        <f t="shared" si="2"/>
        <v>37174806.400439799</v>
      </c>
    </row>
    <row r="61" spans="1:13" x14ac:dyDescent="0.2">
      <c r="A61" s="1" t="s">
        <v>57</v>
      </c>
      <c r="B61" s="22" t="s">
        <v>176</v>
      </c>
      <c r="C61" s="33">
        <v>5838.4616204964841</v>
      </c>
      <c r="D61" s="33">
        <v>29837.745488543245</v>
      </c>
      <c r="E61" s="33">
        <f t="shared" si="0"/>
        <v>35676.207109039729</v>
      </c>
      <c r="F61" s="33"/>
      <c r="G61" s="33">
        <v>5690.8940646595438</v>
      </c>
      <c r="H61" s="33">
        <v>29152.631448470202</v>
      </c>
      <c r="I61" s="33">
        <f t="shared" si="1"/>
        <v>34843.525513129745</v>
      </c>
      <c r="J61" s="33"/>
      <c r="K61" s="33">
        <v>14651212.787840098</v>
      </c>
      <c r="L61" s="33">
        <v>51424313.242558703</v>
      </c>
      <c r="M61" s="33">
        <f t="shared" si="2"/>
        <v>66075526.030398801</v>
      </c>
    </row>
    <row r="62" spans="1:13" x14ac:dyDescent="0.2">
      <c r="A62" s="1" t="s">
        <v>58</v>
      </c>
      <c r="B62" s="22" t="s">
        <v>177</v>
      </c>
      <c r="C62" s="33">
        <v>110.5465764020646</v>
      </c>
      <c r="D62" s="33">
        <v>13042.926453617887</v>
      </c>
      <c r="E62" s="33">
        <f t="shared" si="0"/>
        <v>13153.473030019952</v>
      </c>
      <c r="F62" s="33"/>
      <c r="G62" s="33">
        <v>109.68166987863515</v>
      </c>
      <c r="H62" s="33">
        <v>12727.496072902808</v>
      </c>
      <c r="I62" s="33">
        <f t="shared" si="1"/>
        <v>12837.177742781443</v>
      </c>
      <c r="J62" s="33"/>
      <c r="K62" s="33">
        <v>218848.77176649868</v>
      </c>
      <c r="L62" s="33">
        <v>23055454.053376783</v>
      </c>
      <c r="M62" s="33">
        <f t="shared" si="2"/>
        <v>23274302.825143281</v>
      </c>
    </row>
    <row r="63" spans="1:13" x14ac:dyDescent="0.2">
      <c r="A63" s="1" t="s">
        <v>59</v>
      </c>
      <c r="B63" s="22" t="s">
        <v>178</v>
      </c>
      <c r="C63" s="33">
        <v>14.982264406771719</v>
      </c>
      <c r="D63" s="33">
        <v>8849.9618145686745</v>
      </c>
      <c r="E63" s="33">
        <f t="shared" si="0"/>
        <v>8864.9440789754462</v>
      </c>
      <c r="F63" s="33"/>
      <c r="G63" s="33">
        <v>14.982264406773538</v>
      </c>
      <c r="H63" s="33">
        <v>8505.3376007003808</v>
      </c>
      <c r="I63" s="33">
        <f t="shared" si="1"/>
        <v>8520.3198651071543</v>
      </c>
      <c r="J63" s="33"/>
      <c r="K63" s="33">
        <v>43495.670933682472</v>
      </c>
      <c r="L63" s="33">
        <v>19212175.040747002</v>
      </c>
      <c r="M63" s="33">
        <f t="shared" si="2"/>
        <v>19255670.711680684</v>
      </c>
    </row>
    <row r="64" spans="1:13" x14ac:dyDescent="0.2">
      <c r="A64" s="1" t="s">
        <v>60</v>
      </c>
      <c r="B64" s="22" t="s">
        <v>179</v>
      </c>
      <c r="C64" s="33">
        <v>347.39991321628986</v>
      </c>
      <c r="D64" s="33">
        <v>23374.473215269216</v>
      </c>
      <c r="E64" s="33">
        <f t="shared" si="0"/>
        <v>23721.873128485506</v>
      </c>
      <c r="F64" s="33"/>
      <c r="G64" s="33">
        <v>341.68373158023314</v>
      </c>
      <c r="H64" s="33">
        <v>22621.054763088687</v>
      </c>
      <c r="I64" s="33">
        <f t="shared" si="1"/>
        <v>22962.73849466892</v>
      </c>
      <c r="J64" s="33"/>
      <c r="K64" s="33">
        <v>751079.79950729758</v>
      </c>
      <c r="L64" s="33">
        <v>37905456.991990454</v>
      </c>
      <c r="M64" s="33">
        <f t="shared" si="2"/>
        <v>38656536.791497752</v>
      </c>
    </row>
    <row r="65" spans="1:13" x14ac:dyDescent="0.2">
      <c r="A65" s="1" t="s">
        <v>61</v>
      </c>
      <c r="B65" s="22" t="s">
        <v>180</v>
      </c>
      <c r="C65" s="33">
        <v>822.68111306331411</v>
      </c>
      <c r="D65" s="33">
        <v>33657.178283504414</v>
      </c>
      <c r="E65" s="33">
        <f t="shared" si="0"/>
        <v>34479.859396567728</v>
      </c>
      <c r="F65" s="33"/>
      <c r="G65" s="33">
        <v>790.93085193639854</v>
      </c>
      <c r="H65" s="33">
        <v>32427.395533280302</v>
      </c>
      <c r="I65" s="33">
        <f t="shared" si="1"/>
        <v>33218.3263852167</v>
      </c>
      <c r="J65" s="33"/>
      <c r="K65" s="33">
        <v>1287041.7873589024</v>
      </c>
      <c r="L65" s="33">
        <v>45893643.441230498</v>
      </c>
      <c r="M65" s="33">
        <f t="shared" si="2"/>
        <v>47180685.228589401</v>
      </c>
    </row>
    <row r="66" spans="1:13" x14ac:dyDescent="0.2">
      <c r="A66" s="1" t="s">
        <v>62</v>
      </c>
      <c r="B66" s="22" t="s">
        <v>181</v>
      </c>
      <c r="C66" s="33">
        <v>1097.7438920285531</v>
      </c>
      <c r="D66" s="33">
        <v>17979.021333843451</v>
      </c>
      <c r="E66" s="33">
        <f t="shared" si="0"/>
        <v>19076.765225872005</v>
      </c>
      <c r="F66" s="33"/>
      <c r="G66" s="33">
        <v>1074.2360379737111</v>
      </c>
      <c r="H66" s="33">
        <v>17427.2592658465</v>
      </c>
      <c r="I66" s="33">
        <f t="shared" si="1"/>
        <v>18501.495303820211</v>
      </c>
      <c r="J66" s="33"/>
      <c r="K66" s="33">
        <v>1839163.7336394899</v>
      </c>
      <c r="L66" s="33">
        <v>21653866.032871202</v>
      </c>
      <c r="M66" s="33">
        <f t="shared" si="2"/>
        <v>23493029.766510691</v>
      </c>
    </row>
    <row r="67" spans="1:13" x14ac:dyDescent="0.2">
      <c r="A67" s="1" t="s">
        <v>63</v>
      </c>
      <c r="B67" s="22" t="s">
        <v>182</v>
      </c>
      <c r="C67" s="33">
        <v>8179.8072996595292</v>
      </c>
      <c r="D67" s="33">
        <v>60097.680662488114</v>
      </c>
      <c r="E67" s="33">
        <f t="shared" si="0"/>
        <v>68277.487962147643</v>
      </c>
      <c r="F67" s="33"/>
      <c r="G67" s="33">
        <v>7919.0591669451242</v>
      </c>
      <c r="H67" s="33">
        <v>58970.258810389103</v>
      </c>
      <c r="I67" s="33">
        <f t="shared" si="1"/>
        <v>66889.317977334227</v>
      </c>
      <c r="J67" s="33"/>
      <c r="K67" s="33">
        <v>15965349.863573402</v>
      </c>
      <c r="L67" s="33">
        <v>58525560.528806299</v>
      </c>
      <c r="M67" s="33">
        <f t="shared" si="2"/>
        <v>74490910.392379701</v>
      </c>
    </row>
    <row r="68" spans="1:13" x14ac:dyDescent="0.2">
      <c r="A68" s="1" t="s">
        <v>64</v>
      </c>
      <c r="B68" s="22" t="s">
        <v>183</v>
      </c>
      <c r="C68" s="33">
        <v>468.32391276296403</v>
      </c>
      <c r="D68" s="33">
        <v>26181.49702703653</v>
      </c>
      <c r="E68" s="33">
        <f t="shared" si="0"/>
        <v>26649.820939799494</v>
      </c>
      <c r="F68" s="33"/>
      <c r="G68" s="33">
        <v>461.3996331483977</v>
      </c>
      <c r="H68" s="33">
        <v>25650.0069998488</v>
      </c>
      <c r="I68" s="33">
        <f t="shared" si="1"/>
        <v>26111.406632997197</v>
      </c>
      <c r="J68" s="33"/>
      <c r="K68" s="33">
        <v>963984.05101780593</v>
      </c>
      <c r="L68" s="33">
        <v>29999007.191834401</v>
      </c>
      <c r="M68" s="33">
        <f t="shared" si="2"/>
        <v>30962991.242852207</v>
      </c>
    </row>
    <row r="69" spans="1:13" x14ac:dyDescent="0.2">
      <c r="A69" s="1" t="s">
        <v>65</v>
      </c>
      <c r="B69" s="22" t="s">
        <v>184</v>
      </c>
      <c r="C69" s="33">
        <v>27.767792638322135</v>
      </c>
      <c r="D69" s="33">
        <v>1935.4663121165238</v>
      </c>
      <c r="E69" s="33">
        <f t="shared" ref="E69:E120" si="3">SUM(C69+D69)</f>
        <v>1963.2341047548459</v>
      </c>
      <c r="F69" s="33"/>
      <c r="G69" s="33">
        <v>27.712313767241994</v>
      </c>
      <c r="H69" s="33">
        <v>1887.59530831802</v>
      </c>
      <c r="I69" s="33">
        <f t="shared" ref="I69:I120" si="4">SUM(G69+H69)</f>
        <v>1915.307622085262</v>
      </c>
      <c r="J69" s="33"/>
      <c r="K69" s="33">
        <v>58420.390855228528</v>
      </c>
      <c r="L69" s="33">
        <v>3031636.2147350302</v>
      </c>
      <c r="M69" s="33">
        <f t="shared" ref="M69:M120" si="5">SUM(K69+L69)</f>
        <v>3090056.6055902587</v>
      </c>
    </row>
    <row r="70" spans="1:13" x14ac:dyDescent="0.2">
      <c r="A70" s="1" t="s">
        <v>66</v>
      </c>
      <c r="B70" s="22" t="s">
        <v>185</v>
      </c>
      <c r="C70" s="33">
        <v>891.54199999637058</v>
      </c>
      <c r="D70" s="33">
        <v>5162.8321673886321</v>
      </c>
      <c r="E70" s="33">
        <f t="shared" si="3"/>
        <v>6054.3741673850027</v>
      </c>
      <c r="F70" s="33"/>
      <c r="G70" s="33">
        <v>871.99373923539679</v>
      </c>
      <c r="H70" s="33">
        <v>5072.2030065407607</v>
      </c>
      <c r="I70" s="33">
        <f t="shared" si="4"/>
        <v>5944.1967457761575</v>
      </c>
      <c r="J70" s="33"/>
      <c r="K70" s="33">
        <v>1687058.1236209795</v>
      </c>
      <c r="L70" s="33">
        <v>6667206.2543823915</v>
      </c>
      <c r="M70" s="33">
        <f t="shared" si="5"/>
        <v>8354264.3780033709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5802.0047370769726</v>
      </c>
      <c r="E71" s="33">
        <f t="shared" si="3"/>
        <v>5802.0047370769726</v>
      </c>
      <c r="F71" s="33"/>
      <c r="G71" s="33">
        <v>0</v>
      </c>
      <c r="H71" s="33">
        <v>5619.2244908325902</v>
      </c>
      <c r="I71" s="33">
        <f t="shared" si="4"/>
        <v>5619.2244908325902</v>
      </c>
      <c r="J71" s="33"/>
      <c r="K71" s="33">
        <v>0</v>
      </c>
      <c r="L71" s="33">
        <v>8105507.5384876002</v>
      </c>
      <c r="M71" s="33">
        <f t="shared" si="5"/>
        <v>8105507.5384876002</v>
      </c>
    </row>
    <row r="72" spans="1:13" x14ac:dyDescent="0.2">
      <c r="A72" s="1" t="s">
        <v>68</v>
      </c>
      <c r="B72" s="22" t="s">
        <v>187</v>
      </c>
      <c r="C72" s="33">
        <v>28.58788236917826</v>
      </c>
      <c r="D72" s="33">
        <v>21310.760542878081</v>
      </c>
      <c r="E72" s="33">
        <f t="shared" si="3"/>
        <v>21339.348425247259</v>
      </c>
      <c r="F72" s="33"/>
      <c r="G72" s="33">
        <v>28.58788236917826</v>
      </c>
      <c r="H72" s="33">
        <v>20532.666253880401</v>
      </c>
      <c r="I72" s="33">
        <f t="shared" si="4"/>
        <v>20561.254136249579</v>
      </c>
      <c r="J72" s="33"/>
      <c r="K72" s="33">
        <v>66368.527946397662</v>
      </c>
      <c r="L72" s="33">
        <v>38860572.374578699</v>
      </c>
      <c r="M72" s="33">
        <f t="shared" si="5"/>
        <v>38926940.902525097</v>
      </c>
    </row>
    <row r="73" spans="1:13" x14ac:dyDescent="0.2">
      <c r="A73" s="1" t="s">
        <v>69</v>
      </c>
      <c r="B73" s="22" t="s">
        <v>188</v>
      </c>
      <c r="C73" s="33">
        <v>2826.2244565703222</v>
      </c>
      <c r="D73" s="33">
        <v>29416.137830585831</v>
      </c>
      <c r="E73" s="33">
        <f t="shared" si="3"/>
        <v>32242.362287156153</v>
      </c>
      <c r="F73" s="33"/>
      <c r="G73" s="33">
        <v>2789.0866248227285</v>
      </c>
      <c r="H73" s="33">
        <v>28797.173412137501</v>
      </c>
      <c r="I73" s="33">
        <f t="shared" si="4"/>
        <v>31586.26003696023</v>
      </c>
      <c r="J73" s="33"/>
      <c r="K73" s="33">
        <v>8324386.8305609599</v>
      </c>
      <c r="L73" s="33">
        <v>48348548.118519098</v>
      </c>
      <c r="M73" s="33">
        <f t="shared" si="5"/>
        <v>56672934.949080057</v>
      </c>
    </row>
    <row r="74" spans="1:13" x14ac:dyDescent="0.2">
      <c r="A74" s="1" t="s">
        <v>70</v>
      </c>
      <c r="B74" s="22" t="s">
        <v>189</v>
      </c>
      <c r="C74" s="33">
        <v>367.52990450877496</v>
      </c>
      <c r="D74" s="33">
        <v>2760.4075246286061</v>
      </c>
      <c r="E74" s="33">
        <f t="shared" si="3"/>
        <v>3127.9374291373811</v>
      </c>
      <c r="F74" s="33"/>
      <c r="G74" s="33">
        <v>359.77576494819414</v>
      </c>
      <c r="H74" s="33">
        <v>2673.0941979762902</v>
      </c>
      <c r="I74" s="33">
        <f t="shared" si="4"/>
        <v>3032.8699629244843</v>
      </c>
      <c r="J74" s="33"/>
      <c r="K74" s="33">
        <v>814321.14020045009</v>
      </c>
      <c r="L74" s="33">
        <v>4031842.8995754002</v>
      </c>
      <c r="M74" s="33">
        <f t="shared" si="5"/>
        <v>4846164.0397758503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45261.705804589867</v>
      </c>
      <c r="E75" s="33">
        <f t="shared" si="3"/>
        <v>45261.705804589867</v>
      </c>
      <c r="F75" s="33"/>
      <c r="G75" s="33">
        <v>0</v>
      </c>
      <c r="H75" s="33">
        <v>43754.8655472424</v>
      </c>
      <c r="I75" s="33">
        <f t="shared" si="4"/>
        <v>43754.8655472424</v>
      </c>
      <c r="J75" s="33"/>
      <c r="K75" s="33">
        <v>0</v>
      </c>
      <c r="L75" s="33">
        <v>69014425.455424294</v>
      </c>
      <c r="M75" s="33">
        <f t="shared" si="5"/>
        <v>69014425.455424294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7404.5768353740796</v>
      </c>
      <c r="E76" s="33">
        <f t="shared" si="3"/>
        <v>7404.5768353740796</v>
      </c>
      <c r="F76" s="33"/>
      <c r="G76" s="33">
        <v>0</v>
      </c>
      <c r="H76" s="33">
        <v>7144.6864220575599</v>
      </c>
      <c r="I76" s="33">
        <f t="shared" si="4"/>
        <v>7144.6864220575599</v>
      </c>
      <c r="J76" s="33"/>
      <c r="K76" s="33">
        <v>0</v>
      </c>
      <c r="L76" s="33">
        <v>11935168.467019601</v>
      </c>
      <c r="M76" s="33">
        <f t="shared" si="5"/>
        <v>11935168.467019601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16172.391824203894</v>
      </c>
      <c r="E77" s="33">
        <f t="shared" si="3"/>
        <v>16172.391824203894</v>
      </c>
      <c r="F77" s="33"/>
      <c r="G77" s="33">
        <v>0</v>
      </c>
      <c r="H77" s="33">
        <v>15528.218569946301</v>
      </c>
      <c r="I77" s="33">
        <f t="shared" si="4"/>
        <v>15528.218569946301</v>
      </c>
      <c r="J77" s="33"/>
      <c r="K77" s="33">
        <v>0</v>
      </c>
      <c r="L77" s="33">
        <v>22480008.426864501</v>
      </c>
      <c r="M77" s="33">
        <f t="shared" si="5"/>
        <v>22480008.426864501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6492.2132244055074</v>
      </c>
      <c r="E78" s="33">
        <f t="shared" si="3"/>
        <v>6492.2132244055074</v>
      </c>
      <c r="F78" s="33"/>
      <c r="G78" s="33">
        <v>0</v>
      </c>
      <c r="H78" s="33">
        <v>6337.3201839982703</v>
      </c>
      <c r="I78" s="33">
        <f t="shared" si="4"/>
        <v>6337.3201839982703</v>
      </c>
      <c r="J78" s="33"/>
      <c r="K78" s="33">
        <v>0</v>
      </c>
      <c r="L78" s="33">
        <v>9442605.2087092306</v>
      </c>
      <c r="M78" s="33">
        <f t="shared" si="5"/>
        <v>9442605.2087092306</v>
      </c>
    </row>
    <row r="79" spans="1:13" x14ac:dyDescent="0.2">
      <c r="A79" s="1" t="s">
        <v>75</v>
      </c>
      <c r="B79" s="22" t="s">
        <v>194</v>
      </c>
      <c r="C79" s="33">
        <v>958.8984842458849</v>
      </c>
      <c r="D79" s="33">
        <v>9531.2103126252241</v>
      </c>
      <c r="E79" s="33">
        <f t="shared" si="3"/>
        <v>10490.108796871109</v>
      </c>
      <c r="F79" s="33"/>
      <c r="G79" s="33">
        <v>941.96055812667328</v>
      </c>
      <c r="H79" s="33">
        <v>9251.8575207632493</v>
      </c>
      <c r="I79" s="33">
        <f t="shared" si="4"/>
        <v>10193.818078889923</v>
      </c>
      <c r="J79" s="33"/>
      <c r="K79" s="33">
        <v>1666307.8319891505</v>
      </c>
      <c r="L79" s="33">
        <v>13203177.362204</v>
      </c>
      <c r="M79" s="33">
        <f t="shared" si="5"/>
        <v>14869485.194193151</v>
      </c>
    </row>
    <row r="80" spans="1:13" x14ac:dyDescent="0.2">
      <c r="A80" s="1" t="s">
        <v>78</v>
      </c>
      <c r="B80" s="22" t="s">
        <v>197</v>
      </c>
      <c r="C80" s="33">
        <v>2999.312263240261</v>
      </c>
      <c r="D80" s="33">
        <v>3821.8128182607961</v>
      </c>
      <c r="E80" s="33">
        <f t="shared" si="3"/>
        <v>6821.1250815010571</v>
      </c>
      <c r="F80" s="33"/>
      <c r="G80" s="33">
        <v>2972.3322009549797</v>
      </c>
      <c r="H80" s="33">
        <v>3703.3453071910203</v>
      </c>
      <c r="I80" s="33">
        <f t="shared" si="4"/>
        <v>6675.677508146</v>
      </c>
      <c r="J80" s="33"/>
      <c r="K80" s="33">
        <v>4782772.7407486895</v>
      </c>
      <c r="L80" s="33">
        <v>6579225.6289095255</v>
      </c>
      <c r="M80" s="33">
        <f t="shared" si="5"/>
        <v>11361998.369658215</v>
      </c>
    </row>
    <row r="81" spans="1:13" x14ac:dyDescent="0.2">
      <c r="A81" s="1" t="s">
        <v>76</v>
      </c>
      <c r="B81" s="22" t="s">
        <v>195</v>
      </c>
      <c r="C81" s="33">
        <v>1503.8958850831623</v>
      </c>
      <c r="D81" s="33">
        <v>16224.079275750639</v>
      </c>
      <c r="E81" s="33">
        <f t="shared" si="3"/>
        <v>17727.975160833801</v>
      </c>
      <c r="F81" s="33"/>
      <c r="G81" s="33">
        <v>1501.2880168119409</v>
      </c>
      <c r="H81" s="33">
        <v>15856.9523571399</v>
      </c>
      <c r="I81" s="33">
        <f t="shared" si="4"/>
        <v>17358.240373951841</v>
      </c>
      <c r="J81" s="33"/>
      <c r="K81" s="33">
        <v>3356571.5210922696</v>
      </c>
      <c r="L81" s="33">
        <v>23150575.6214719</v>
      </c>
      <c r="M81" s="33">
        <f t="shared" si="5"/>
        <v>26507147.14256417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1603.8047074405895</v>
      </c>
      <c r="D83" s="33">
        <v>10078.381179666227</v>
      </c>
      <c r="E83" s="33">
        <f t="shared" si="3"/>
        <v>11682.185887106816</v>
      </c>
      <c r="F83" s="33"/>
      <c r="G83" s="33">
        <v>1589.7214183842298</v>
      </c>
      <c r="H83" s="33">
        <v>9821.9176859646705</v>
      </c>
      <c r="I83" s="33">
        <f t="shared" si="4"/>
        <v>11411.6391043489</v>
      </c>
      <c r="J83" s="33"/>
      <c r="K83" s="33">
        <v>2929130.3362026904</v>
      </c>
      <c r="L83" s="33">
        <v>13344534.7401381</v>
      </c>
      <c r="M83" s="33">
        <f t="shared" si="5"/>
        <v>16273665.076340791</v>
      </c>
    </row>
    <row r="84" spans="1:13" x14ac:dyDescent="0.2">
      <c r="A84" s="1" t="s">
        <v>80</v>
      </c>
      <c r="B84" s="22" t="s">
        <v>199</v>
      </c>
      <c r="C84" s="33">
        <v>3388.9394042135518</v>
      </c>
      <c r="D84" s="33">
        <v>14818.591845792844</v>
      </c>
      <c r="E84" s="33">
        <f t="shared" si="3"/>
        <v>18207.531250006396</v>
      </c>
      <c r="F84" s="33"/>
      <c r="G84" s="33">
        <v>3302.4372394412312</v>
      </c>
      <c r="H84" s="33">
        <v>14365.969063423599</v>
      </c>
      <c r="I84" s="33">
        <f t="shared" si="4"/>
        <v>17668.406302864831</v>
      </c>
      <c r="J84" s="33"/>
      <c r="K84" s="33">
        <v>7831333.1999912113</v>
      </c>
      <c r="L84" s="33">
        <v>24206831.330144498</v>
      </c>
      <c r="M84" s="33">
        <f t="shared" si="5"/>
        <v>32038164.53013571</v>
      </c>
    </row>
    <row r="85" spans="1:13" x14ac:dyDescent="0.2">
      <c r="A85" s="1" t="s">
        <v>81</v>
      </c>
      <c r="B85" s="22" t="s">
        <v>200</v>
      </c>
      <c r="C85" s="33">
        <v>3513.1445908477963</v>
      </c>
      <c r="D85" s="33">
        <v>9143.1963656143053</v>
      </c>
      <c r="E85" s="33">
        <f t="shared" si="3"/>
        <v>12656.340956462102</v>
      </c>
      <c r="F85" s="33"/>
      <c r="G85" s="33">
        <v>3422.0537990715093</v>
      </c>
      <c r="H85" s="33">
        <v>8849.1852568835493</v>
      </c>
      <c r="I85" s="33">
        <f t="shared" si="4"/>
        <v>12271.239055955059</v>
      </c>
      <c r="J85" s="33"/>
      <c r="K85" s="33">
        <v>8079656.0996999387</v>
      </c>
      <c r="L85" s="33">
        <v>15477757.790003</v>
      </c>
      <c r="M85" s="33">
        <f t="shared" si="5"/>
        <v>23557413.889702938</v>
      </c>
    </row>
    <row r="86" spans="1:13" x14ac:dyDescent="0.2">
      <c r="A86" s="1" t="s">
        <v>82</v>
      </c>
      <c r="B86" s="22" t="s">
        <v>201</v>
      </c>
      <c r="C86" s="33">
        <v>4587.7243848827857</v>
      </c>
      <c r="D86" s="33">
        <v>33362.560407711288</v>
      </c>
      <c r="E86" s="33">
        <f t="shared" si="3"/>
        <v>37950.284792594073</v>
      </c>
      <c r="F86" s="33"/>
      <c r="G86" s="33">
        <v>4501.0309210259475</v>
      </c>
      <c r="H86" s="33">
        <v>32422.300982541779</v>
      </c>
      <c r="I86" s="33">
        <f t="shared" si="4"/>
        <v>36923.331903567727</v>
      </c>
      <c r="J86" s="33"/>
      <c r="K86" s="33">
        <v>10371059.949027702</v>
      </c>
      <c r="L86" s="33">
        <v>55003346.491594821</v>
      </c>
      <c r="M86" s="33">
        <f t="shared" si="5"/>
        <v>65374406.440622523</v>
      </c>
    </row>
    <row r="87" spans="1:13" x14ac:dyDescent="0.2">
      <c r="A87" s="1" t="s">
        <v>83</v>
      </c>
      <c r="B87" s="22" t="s">
        <v>202</v>
      </c>
      <c r="C87" s="33">
        <v>20.064021382677311</v>
      </c>
      <c r="D87" s="33">
        <v>4290.3424578273116</v>
      </c>
      <c r="E87" s="33">
        <f t="shared" si="3"/>
        <v>4310.4064792099889</v>
      </c>
      <c r="F87" s="33"/>
      <c r="G87" s="33">
        <v>19.377212108641288</v>
      </c>
      <c r="H87" s="33">
        <v>4110.5834700437199</v>
      </c>
      <c r="I87" s="33">
        <f t="shared" si="4"/>
        <v>4129.9606821523612</v>
      </c>
      <c r="J87" s="33"/>
      <c r="K87" s="33">
        <v>44206.932795032859</v>
      </c>
      <c r="L87" s="33">
        <v>6233278.1758640697</v>
      </c>
      <c r="M87" s="33">
        <f t="shared" si="5"/>
        <v>6277485.1086591026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5908.5730421069002</v>
      </c>
      <c r="E88" s="33">
        <f t="shared" si="3"/>
        <v>5908.5730421069002</v>
      </c>
      <c r="F88" s="33"/>
      <c r="G88" s="33">
        <v>0</v>
      </c>
      <c r="H88" s="33">
        <v>5782.9180928958904</v>
      </c>
      <c r="I88" s="33">
        <f t="shared" si="4"/>
        <v>5782.9180928958904</v>
      </c>
      <c r="J88" s="33"/>
      <c r="K88" s="33">
        <v>0</v>
      </c>
      <c r="L88" s="33">
        <v>9809773.1628173199</v>
      </c>
      <c r="M88" s="33">
        <f t="shared" si="5"/>
        <v>9809773.1628173199</v>
      </c>
    </row>
    <row r="89" spans="1:13" x14ac:dyDescent="0.2">
      <c r="A89" s="1" t="s">
        <v>85</v>
      </c>
      <c r="B89" s="22" t="s">
        <v>204</v>
      </c>
      <c r="C89" s="33">
        <v>1778.3536535151179</v>
      </c>
      <c r="D89" s="33">
        <v>21996.299601015384</v>
      </c>
      <c r="E89" s="33">
        <f t="shared" si="3"/>
        <v>23774.653254530502</v>
      </c>
      <c r="F89" s="33"/>
      <c r="G89" s="33">
        <v>1737.9067386448005</v>
      </c>
      <c r="H89" s="33">
        <v>21600.282477354998</v>
      </c>
      <c r="I89" s="33">
        <f t="shared" si="4"/>
        <v>23338.189215999799</v>
      </c>
      <c r="J89" s="33"/>
      <c r="K89" s="33">
        <v>3783494.8112995811</v>
      </c>
      <c r="L89" s="33">
        <v>18250345.7065164</v>
      </c>
      <c r="M89" s="33">
        <f t="shared" si="5"/>
        <v>22033840.517815981</v>
      </c>
    </row>
    <row r="90" spans="1:13" x14ac:dyDescent="0.2">
      <c r="A90" s="1" t="s">
        <v>86</v>
      </c>
      <c r="B90" s="22" t="s">
        <v>205</v>
      </c>
      <c r="C90" s="33">
        <v>3705.3599205724286</v>
      </c>
      <c r="D90" s="33">
        <v>7798.9538311311762</v>
      </c>
      <c r="E90" s="33">
        <f t="shared" si="3"/>
        <v>11504.313751703605</v>
      </c>
      <c r="F90" s="33"/>
      <c r="G90" s="33">
        <v>3610.2303417409903</v>
      </c>
      <c r="H90" s="33">
        <v>7511.58484539443</v>
      </c>
      <c r="I90" s="33">
        <f t="shared" si="4"/>
        <v>11121.81518713542</v>
      </c>
      <c r="J90" s="33"/>
      <c r="K90" s="33">
        <v>7704555.0718432199</v>
      </c>
      <c r="L90" s="33">
        <v>13174283.290693199</v>
      </c>
      <c r="M90" s="33">
        <f t="shared" si="5"/>
        <v>20878838.362536419</v>
      </c>
    </row>
    <row r="91" spans="1:13" x14ac:dyDescent="0.2">
      <c r="A91" s="1" t="s">
        <v>87</v>
      </c>
      <c r="B91" s="22" t="s">
        <v>206</v>
      </c>
      <c r="C91" s="33">
        <v>421.84485433363989</v>
      </c>
      <c r="D91" s="33">
        <v>1566.6632711087357</v>
      </c>
      <c r="E91" s="33">
        <f t="shared" si="3"/>
        <v>1988.5081254423756</v>
      </c>
      <c r="F91" s="33"/>
      <c r="G91" s="33">
        <v>416.99547599573498</v>
      </c>
      <c r="H91" s="33">
        <v>1468.42606790226</v>
      </c>
      <c r="I91" s="33">
        <f t="shared" si="4"/>
        <v>1885.421543897995</v>
      </c>
      <c r="J91" s="33"/>
      <c r="K91" s="33">
        <v>633545.0352721021</v>
      </c>
      <c r="L91" s="33">
        <v>1923607.9854442801</v>
      </c>
      <c r="M91" s="33">
        <f t="shared" si="5"/>
        <v>2557153.0207163822</v>
      </c>
    </row>
    <row r="92" spans="1:13" x14ac:dyDescent="0.2">
      <c r="A92" s="1" t="s">
        <v>88</v>
      </c>
      <c r="B92" s="22" t="s">
        <v>207</v>
      </c>
      <c r="C92" s="33">
        <v>878.89493094176305</v>
      </c>
      <c r="D92" s="33">
        <v>6838.0613652298116</v>
      </c>
      <c r="E92" s="33">
        <f t="shared" si="3"/>
        <v>7716.9562961715746</v>
      </c>
      <c r="F92" s="33"/>
      <c r="G92" s="33">
        <v>865.57342606998009</v>
      </c>
      <c r="H92" s="33">
        <v>6663.9808132847802</v>
      </c>
      <c r="I92" s="33">
        <f t="shared" si="4"/>
        <v>7529.5542393547603</v>
      </c>
      <c r="J92" s="33"/>
      <c r="K92" s="33">
        <v>2178039.2619686089</v>
      </c>
      <c r="L92" s="33">
        <v>10193250.2383053</v>
      </c>
      <c r="M92" s="33">
        <f t="shared" si="5"/>
        <v>12371289.500273909</v>
      </c>
    </row>
    <row r="93" spans="1:13" x14ac:dyDescent="0.2">
      <c r="A93" s="1" t="s">
        <v>89</v>
      </c>
      <c r="B93" s="22" t="s">
        <v>208</v>
      </c>
      <c r="C93" s="33">
        <v>246.32878332734253</v>
      </c>
      <c r="D93" s="33">
        <v>23399.647877521627</v>
      </c>
      <c r="E93" s="33">
        <f t="shared" si="3"/>
        <v>23645.97666084897</v>
      </c>
      <c r="F93" s="33"/>
      <c r="G93" s="33">
        <v>234.27876939543057</v>
      </c>
      <c r="H93" s="33">
        <v>22760.98227870273</v>
      </c>
      <c r="I93" s="33">
        <f t="shared" si="4"/>
        <v>22995.26104809816</v>
      </c>
      <c r="J93" s="33"/>
      <c r="K93" s="33">
        <v>387698.80150643736</v>
      </c>
      <c r="L93" s="33">
        <v>26789539.707031488</v>
      </c>
      <c r="M93" s="33">
        <f t="shared" si="5"/>
        <v>27177238.508537926</v>
      </c>
    </row>
    <row r="94" spans="1:13" x14ac:dyDescent="0.2">
      <c r="A94" s="1" t="s">
        <v>90</v>
      </c>
      <c r="B94" s="22" t="s">
        <v>209</v>
      </c>
      <c r="C94" s="33">
        <v>161.91942627119988</v>
      </c>
      <c r="D94" s="33">
        <v>5657.8632419911846</v>
      </c>
      <c r="E94" s="33">
        <f t="shared" si="3"/>
        <v>5819.7826682623845</v>
      </c>
      <c r="F94" s="33"/>
      <c r="G94" s="33">
        <v>159.13668649528336</v>
      </c>
      <c r="H94" s="33">
        <v>5423.2835520029403</v>
      </c>
      <c r="I94" s="33">
        <f t="shared" si="4"/>
        <v>5582.4202384982236</v>
      </c>
      <c r="J94" s="33"/>
      <c r="K94" s="33">
        <v>328033.48650987819</v>
      </c>
      <c r="L94" s="33">
        <v>8725940.4328921326</v>
      </c>
      <c r="M94" s="33">
        <f t="shared" si="5"/>
        <v>9053973.9194020107</v>
      </c>
    </row>
    <row r="95" spans="1:13" x14ac:dyDescent="0.2">
      <c r="A95" s="1" t="s">
        <v>91</v>
      </c>
      <c r="B95" s="22" t="s">
        <v>210</v>
      </c>
      <c r="C95" s="33">
        <v>177.79095177687623</v>
      </c>
      <c r="D95" s="33">
        <v>2462.8732058384649</v>
      </c>
      <c r="E95" s="33">
        <f t="shared" si="3"/>
        <v>2640.6641576153411</v>
      </c>
      <c r="F95" s="33"/>
      <c r="G95" s="33">
        <v>173.55608579661111</v>
      </c>
      <c r="H95" s="33">
        <v>2378.8094576366798</v>
      </c>
      <c r="I95" s="33">
        <f t="shared" si="4"/>
        <v>2552.3655434332909</v>
      </c>
      <c r="J95" s="33"/>
      <c r="K95" s="33">
        <v>453152.09643251076</v>
      </c>
      <c r="L95" s="33">
        <v>4335348.5340595897</v>
      </c>
      <c r="M95" s="33">
        <f t="shared" si="5"/>
        <v>4788500.6304921005</v>
      </c>
    </row>
    <row r="96" spans="1:13" x14ac:dyDescent="0.2">
      <c r="A96" s="1" t="s">
        <v>92</v>
      </c>
      <c r="B96" s="22" t="s">
        <v>211</v>
      </c>
      <c r="C96" s="33">
        <v>6987.6491944752925</v>
      </c>
      <c r="D96" s="33">
        <v>36722.220130359754</v>
      </c>
      <c r="E96" s="33">
        <f t="shared" si="3"/>
        <v>43709.869324835046</v>
      </c>
      <c r="F96" s="33"/>
      <c r="G96" s="33">
        <v>6733.0493929381919</v>
      </c>
      <c r="H96" s="33">
        <v>35013.448773193151</v>
      </c>
      <c r="I96" s="33">
        <f t="shared" si="4"/>
        <v>41746.498166131343</v>
      </c>
      <c r="J96" s="33"/>
      <c r="K96" s="33">
        <v>13739972.743171602</v>
      </c>
      <c r="L96" s="33">
        <v>47740468.805260114</v>
      </c>
      <c r="M96" s="33">
        <f t="shared" si="5"/>
        <v>61480441.548431717</v>
      </c>
    </row>
    <row r="97" spans="1:13" x14ac:dyDescent="0.2">
      <c r="A97" s="1" t="s">
        <v>93</v>
      </c>
      <c r="B97" s="22" t="s">
        <v>212</v>
      </c>
      <c r="C97" s="33">
        <v>1390.5796325773881</v>
      </c>
      <c r="D97" s="33">
        <v>9761.4680775231373</v>
      </c>
      <c r="E97" s="33">
        <f t="shared" si="3"/>
        <v>11152.047710100525</v>
      </c>
      <c r="F97" s="33"/>
      <c r="G97" s="33">
        <v>1357.2754736547904</v>
      </c>
      <c r="H97" s="33">
        <v>9391.3509670722506</v>
      </c>
      <c r="I97" s="33">
        <f t="shared" si="4"/>
        <v>10748.626440727041</v>
      </c>
      <c r="J97" s="33"/>
      <c r="K97" s="33">
        <v>3013779.5376004111</v>
      </c>
      <c r="L97" s="33">
        <v>13266631.168436101</v>
      </c>
      <c r="M97" s="33">
        <f t="shared" si="5"/>
        <v>16280410.706036512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96677.113085063829</v>
      </c>
      <c r="E98" s="33">
        <f t="shared" si="3"/>
        <v>96677.113085063829</v>
      </c>
      <c r="F98" s="33"/>
      <c r="G98" s="33">
        <v>0</v>
      </c>
      <c r="H98" s="33">
        <v>92354.961378609994</v>
      </c>
      <c r="I98" s="33">
        <f t="shared" si="4"/>
        <v>92354.961378609994</v>
      </c>
      <c r="J98" s="33"/>
      <c r="K98" s="33">
        <v>0</v>
      </c>
      <c r="L98" s="33">
        <v>136721034.815842</v>
      </c>
      <c r="M98" s="33">
        <f t="shared" si="5"/>
        <v>136721034.815842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59883.22164614233</v>
      </c>
      <c r="E99" s="33">
        <f t="shared" si="3"/>
        <v>59883.22164614233</v>
      </c>
      <c r="F99" s="33"/>
      <c r="G99" s="33">
        <v>0</v>
      </c>
      <c r="H99" s="33">
        <v>58335.837120001197</v>
      </c>
      <c r="I99" s="33">
        <f t="shared" si="4"/>
        <v>58335.837120001197</v>
      </c>
      <c r="J99" s="33"/>
      <c r="K99" s="33">
        <v>0</v>
      </c>
      <c r="L99" s="33">
        <v>88106653.168759197</v>
      </c>
      <c r="M99" s="33">
        <f t="shared" si="5"/>
        <v>88106653.168759197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6874.5972731866141</v>
      </c>
      <c r="E100" s="33">
        <f t="shared" si="3"/>
        <v>6893.7252783951981</v>
      </c>
      <c r="F100" s="33"/>
      <c r="G100" s="33">
        <v>19.128005208584</v>
      </c>
      <c r="H100" s="33">
        <v>6675.9640402268296</v>
      </c>
      <c r="I100" s="33">
        <f t="shared" si="4"/>
        <v>6695.0920454354136</v>
      </c>
      <c r="J100" s="33"/>
      <c r="K100" s="33">
        <v>47660.493100834079</v>
      </c>
      <c r="L100" s="33">
        <v>8364738.0436141798</v>
      </c>
      <c r="M100" s="33">
        <f t="shared" si="5"/>
        <v>8412398.5367150139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100393.30956754075</v>
      </c>
      <c r="E101" s="33">
        <f t="shared" si="3"/>
        <v>100393.30956754075</v>
      </c>
      <c r="F101" s="33"/>
      <c r="G101" s="33">
        <v>0</v>
      </c>
      <c r="H101" s="33">
        <v>94717.381070853706</v>
      </c>
      <c r="I101" s="33">
        <f t="shared" si="4"/>
        <v>94717.381070853706</v>
      </c>
      <c r="J101" s="33"/>
      <c r="K101" s="33">
        <v>0</v>
      </c>
      <c r="L101" s="33">
        <v>141554732.81284371</v>
      </c>
      <c r="M101" s="33">
        <f t="shared" si="5"/>
        <v>141554732.81284371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48260.846157742853</v>
      </c>
      <c r="E102" s="33">
        <f t="shared" si="3"/>
        <v>48260.846157742853</v>
      </c>
      <c r="F102" s="33"/>
      <c r="G102" s="33">
        <v>0</v>
      </c>
      <c r="H102" s="33">
        <v>46582.604271402961</v>
      </c>
      <c r="I102" s="33">
        <f t="shared" si="4"/>
        <v>46582.604271402961</v>
      </c>
      <c r="J102" s="33"/>
      <c r="K102" s="33">
        <v>0</v>
      </c>
      <c r="L102" s="33">
        <v>75653280.43355757</v>
      </c>
      <c r="M102" s="33">
        <f t="shared" si="5"/>
        <v>75653280.43355757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26941.18456482422</v>
      </c>
      <c r="E103" s="33">
        <f t="shared" si="3"/>
        <v>26941.18456482422</v>
      </c>
      <c r="F103" s="33"/>
      <c r="G103" s="33">
        <v>0</v>
      </c>
      <c r="H103" s="33">
        <v>25828.936479747001</v>
      </c>
      <c r="I103" s="33">
        <f t="shared" si="4"/>
        <v>25828.936479747001</v>
      </c>
      <c r="J103" s="33"/>
      <c r="K103" s="33">
        <v>0</v>
      </c>
      <c r="L103" s="33">
        <v>38490929.935982801</v>
      </c>
      <c r="M103" s="33">
        <f t="shared" si="5"/>
        <v>38490929.935982801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18647.882812161588</v>
      </c>
      <c r="E104" s="33">
        <f t="shared" si="3"/>
        <v>18647.882812161588</v>
      </c>
      <c r="F104" s="33"/>
      <c r="G104" s="33">
        <v>0</v>
      </c>
      <c r="H104" s="33">
        <v>18352.542657957321</v>
      </c>
      <c r="I104" s="33">
        <f t="shared" si="4"/>
        <v>18352.542657957321</v>
      </c>
      <c r="J104" s="33"/>
      <c r="K104" s="33">
        <v>0</v>
      </c>
      <c r="L104" s="33">
        <v>22907066.338004768</v>
      </c>
      <c r="M104" s="33">
        <f t="shared" si="5"/>
        <v>22907066.338004768</v>
      </c>
    </row>
    <row r="105" spans="1:13" x14ac:dyDescent="0.2">
      <c r="A105" s="1" t="s">
        <v>100</v>
      </c>
      <c r="B105" s="22" t="s">
        <v>219</v>
      </c>
      <c r="C105" s="33">
        <v>1942.2109944313975</v>
      </c>
      <c r="D105" s="33">
        <v>3261.1925852404379</v>
      </c>
      <c r="E105" s="33">
        <f t="shared" si="3"/>
        <v>5203.4035796718354</v>
      </c>
      <c r="F105" s="33"/>
      <c r="G105" s="33">
        <v>1876.4475975533501</v>
      </c>
      <c r="H105" s="33">
        <v>3176.8123381944902</v>
      </c>
      <c r="I105" s="33">
        <f t="shared" si="4"/>
        <v>5053.2599357478402</v>
      </c>
      <c r="J105" s="33"/>
      <c r="K105" s="33">
        <v>4110678.3641424896</v>
      </c>
      <c r="L105" s="33">
        <v>4584129.5424096296</v>
      </c>
      <c r="M105" s="33">
        <f t="shared" si="5"/>
        <v>8694807.9065521192</v>
      </c>
    </row>
    <row r="106" spans="1:13" x14ac:dyDescent="0.2">
      <c r="A106" s="1" t="s">
        <v>102</v>
      </c>
      <c r="B106" s="22" t="s">
        <v>221</v>
      </c>
      <c r="C106" s="33">
        <v>-1.4551915228366852E-11</v>
      </c>
      <c r="D106" s="33">
        <v>112026.30760773292</v>
      </c>
      <c r="E106" s="33">
        <f t="shared" si="3"/>
        <v>112026.3076077329</v>
      </c>
      <c r="F106" s="33"/>
      <c r="G106" s="33">
        <v>0</v>
      </c>
      <c r="H106" s="33">
        <v>104366.62236735573</v>
      </c>
      <c r="I106" s="33">
        <f t="shared" si="4"/>
        <v>104366.62236735573</v>
      </c>
      <c r="J106" s="33"/>
      <c r="K106" s="33">
        <v>0</v>
      </c>
      <c r="L106" s="33">
        <v>129473089.48905012</v>
      </c>
      <c r="M106" s="33">
        <f t="shared" si="5"/>
        <v>129473089.48905012</v>
      </c>
    </row>
    <row r="107" spans="1:13" x14ac:dyDescent="0.2">
      <c r="A107" s="1" t="s">
        <v>103</v>
      </c>
      <c r="B107" s="22" t="s">
        <v>222</v>
      </c>
      <c r="C107" s="33">
        <v>10550.347427313391</v>
      </c>
      <c r="D107" s="33">
        <v>43993.87050943989</v>
      </c>
      <c r="E107" s="33">
        <f t="shared" si="3"/>
        <v>54544.217936753281</v>
      </c>
      <c r="F107" s="33"/>
      <c r="G107" s="33">
        <v>10254.673168318404</v>
      </c>
      <c r="H107" s="33">
        <v>42081.465686611496</v>
      </c>
      <c r="I107" s="33">
        <f t="shared" si="4"/>
        <v>52336.138854929901</v>
      </c>
      <c r="J107" s="33"/>
      <c r="K107" s="33">
        <v>16992745.123881601</v>
      </c>
      <c r="L107" s="33">
        <v>54140469.198316403</v>
      </c>
      <c r="M107" s="33">
        <f t="shared" si="5"/>
        <v>71133214.322198004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59598.600023907704</v>
      </c>
      <c r="E108" s="33">
        <f t="shared" si="3"/>
        <v>59598.600023907704</v>
      </c>
      <c r="F108" s="33"/>
      <c r="G108" s="33">
        <v>0</v>
      </c>
      <c r="H108" s="33">
        <v>56448.123840519802</v>
      </c>
      <c r="I108" s="33">
        <f t="shared" si="4"/>
        <v>56448.123840519802</v>
      </c>
      <c r="J108" s="33"/>
      <c r="K108" s="33">
        <v>0</v>
      </c>
      <c r="L108" s="33">
        <v>74895374.022215202</v>
      </c>
      <c r="M108" s="33">
        <f t="shared" si="5"/>
        <v>74895374.022215202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260430.33173047064</v>
      </c>
      <c r="E109" s="33">
        <f t="shared" si="3"/>
        <v>260430.33173047064</v>
      </c>
      <c r="F109" s="33"/>
      <c r="G109" s="33">
        <v>0</v>
      </c>
      <c r="H109" s="33">
        <v>245950.10806345244</v>
      </c>
      <c r="I109" s="33">
        <f t="shared" si="4"/>
        <v>245950.10806345244</v>
      </c>
      <c r="J109" s="33"/>
      <c r="K109" s="33">
        <v>0</v>
      </c>
      <c r="L109" s="33">
        <v>336602770.0738833</v>
      </c>
      <c r="M109" s="33">
        <f t="shared" si="5"/>
        <v>336602770.0738833</v>
      </c>
    </row>
    <row r="110" spans="1:13" x14ac:dyDescent="0.2">
      <c r="A110" s="1" t="s">
        <v>106</v>
      </c>
      <c r="B110" s="22" t="s">
        <v>225</v>
      </c>
      <c r="C110" s="33">
        <v>1280.3711315670125</v>
      </c>
      <c r="D110" s="33">
        <v>6708.7841452556331</v>
      </c>
      <c r="E110" s="33">
        <f t="shared" si="3"/>
        <v>7989.1552768226456</v>
      </c>
      <c r="F110" s="33"/>
      <c r="G110" s="33">
        <v>1246.90674895759</v>
      </c>
      <c r="H110" s="33">
        <v>6512.0910255275194</v>
      </c>
      <c r="I110" s="33">
        <f t="shared" si="4"/>
        <v>7758.9977744851094</v>
      </c>
      <c r="J110" s="33"/>
      <c r="K110" s="33">
        <v>2582928.7237278502</v>
      </c>
      <c r="L110" s="33">
        <v>8731360.4828191493</v>
      </c>
      <c r="M110" s="33">
        <f t="shared" si="5"/>
        <v>11314289.206547</v>
      </c>
    </row>
    <row r="111" spans="1:13" x14ac:dyDescent="0.2">
      <c r="A111" s="1" t="s">
        <v>107</v>
      </c>
      <c r="B111" s="22" t="s">
        <v>226</v>
      </c>
      <c r="C111" s="33">
        <v>17.796308400337466</v>
      </c>
      <c r="D111" s="33">
        <v>2001.3525645723455</v>
      </c>
      <c r="E111" s="33">
        <f t="shared" si="3"/>
        <v>2019.148872972683</v>
      </c>
      <c r="F111" s="33"/>
      <c r="G111" s="33">
        <v>17.444286571993416</v>
      </c>
      <c r="H111" s="33">
        <v>1954.6885375975</v>
      </c>
      <c r="I111" s="33">
        <f t="shared" si="4"/>
        <v>1972.1328241694935</v>
      </c>
      <c r="J111" s="33"/>
      <c r="K111" s="33">
        <v>33262.491555644665</v>
      </c>
      <c r="L111" s="33">
        <v>2221848.9593904498</v>
      </c>
      <c r="M111" s="33">
        <f t="shared" si="5"/>
        <v>2255111.4509460945</v>
      </c>
    </row>
    <row r="112" spans="1:13" x14ac:dyDescent="0.2">
      <c r="A112" s="1" t="s">
        <v>108</v>
      </c>
      <c r="B112" s="22" t="s">
        <v>227</v>
      </c>
      <c r="C112" s="33">
        <v>1.8189894035458565E-12</v>
      </c>
      <c r="D112" s="33">
        <v>14300.09756045649</v>
      </c>
      <c r="E112" s="33">
        <f t="shared" si="3"/>
        <v>14300.097560456492</v>
      </c>
      <c r="F112" s="33"/>
      <c r="G112" s="33">
        <v>0</v>
      </c>
      <c r="H112" s="33">
        <v>13880.47370052883</v>
      </c>
      <c r="I112" s="33">
        <f t="shared" si="4"/>
        <v>13880.47370052883</v>
      </c>
      <c r="J112" s="33"/>
      <c r="K112" s="33">
        <v>0</v>
      </c>
      <c r="L112" s="33">
        <v>17128312.839396432</v>
      </c>
      <c r="M112" s="33">
        <f t="shared" si="5"/>
        <v>17128312.839396432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1449.5737651474176</v>
      </c>
      <c r="E113" s="33">
        <f t="shared" si="3"/>
        <v>1449.5737651474176</v>
      </c>
      <c r="F113" s="33"/>
      <c r="G113" s="33">
        <v>0</v>
      </c>
      <c r="H113" s="33">
        <v>1416.43865086089</v>
      </c>
      <c r="I113" s="33">
        <f t="shared" si="4"/>
        <v>1416.43865086089</v>
      </c>
      <c r="J113" s="33"/>
      <c r="K113" s="33">
        <v>0</v>
      </c>
      <c r="L113" s="33">
        <v>2021761.5920317699</v>
      </c>
      <c r="M113" s="33">
        <f t="shared" si="5"/>
        <v>2021761.5920317699</v>
      </c>
    </row>
    <row r="114" spans="1:13" x14ac:dyDescent="0.2">
      <c r="A114" s="1" t="s">
        <v>110</v>
      </c>
      <c r="B114" s="22" t="s">
        <v>229</v>
      </c>
      <c r="C114" s="33">
        <v>374.72863872279959</v>
      </c>
      <c r="D114" s="33">
        <v>8984.948523314295</v>
      </c>
      <c r="E114" s="33">
        <f t="shared" si="3"/>
        <v>9359.6771620370946</v>
      </c>
      <c r="F114" s="33"/>
      <c r="G114" s="33">
        <v>363.8237974647891</v>
      </c>
      <c r="H114" s="33">
        <v>8803.1103416221194</v>
      </c>
      <c r="I114" s="33">
        <f t="shared" si="4"/>
        <v>9166.9341390869085</v>
      </c>
      <c r="J114" s="33"/>
      <c r="K114" s="33">
        <v>621381.11783605441</v>
      </c>
      <c r="L114" s="33">
        <v>9655865.1578401104</v>
      </c>
      <c r="M114" s="33">
        <f t="shared" si="5"/>
        <v>10277246.275676165</v>
      </c>
    </row>
    <row r="115" spans="1:13" x14ac:dyDescent="0.2">
      <c r="A115" s="1" t="s">
        <v>111</v>
      </c>
      <c r="B115" s="22" t="s">
        <v>230</v>
      </c>
      <c r="C115" s="33">
        <v>1.8189894035458565E-12</v>
      </c>
      <c r="D115" s="33">
        <v>10349.856763054808</v>
      </c>
      <c r="E115" s="33">
        <f t="shared" si="3"/>
        <v>10349.85676305481</v>
      </c>
      <c r="F115" s="33"/>
      <c r="G115" s="33">
        <v>0</v>
      </c>
      <c r="H115" s="33">
        <v>10185.33167261239</v>
      </c>
      <c r="I115" s="33">
        <f t="shared" si="4"/>
        <v>10185.33167261239</v>
      </c>
      <c r="J115" s="33"/>
      <c r="K115" s="33">
        <v>0</v>
      </c>
      <c r="L115" s="33">
        <v>10186040.45912024</v>
      </c>
      <c r="M115" s="33">
        <f t="shared" si="5"/>
        <v>10186040.45912024</v>
      </c>
    </row>
    <row r="116" spans="1:13" x14ac:dyDescent="0.2">
      <c r="A116" s="1" t="s">
        <v>112</v>
      </c>
      <c r="B116" s="22" t="s">
        <v>231</v>
      </c>
      <c r="C116" s="33">
        <v>148.03241582943292</v>
      </c>
      <c r="D116" s="33">
        <v>3800.0097893904599</v>
      </c>
      <c r="E116" s="33">
        <f t="shared" si="3"/>
        <v>3948.0422052198928</v>
      </c>
      <c r="F116" s="33"/>
      <c r="G116" s="33">
        <v>143.06896823395482</v>
      </c>
      <c r="H116" s="33">
        <v>3695.8722735806591</v>
      </c>
      <c r="I116" s="33">
        <f t="shared" si="4"/>
        <v>3838.9412418146139</v>
      </c>
      <c r="J116" s="33"/>
      <c r="K116" s="33">
        <v>260351.98701659776</v>
      </c>
      <c r="L116" s="33">
        <v>4337450.5572599899</v>
      </c>
      <c r="M116" s="33">
        <f t="shared" si="5"/>
        <v>4597802.5442765877</v>
      </c>
    </row>
    <row r="117" spans="1:13" x14ac:dyDescent="0.2">
      <c r="A117" s="1" t="s">
        <v>113</v>
      </c>
      <c r="B117" s="22" t="s">
        <v>232</v>
      </c>
      <c r="C117" s="33">
        <v>7.2759576141834259E-12</v>
      </c>
      <c r="D117" s="33">
        <v>36448.346962818287</v>
      </c>
      <c r="E117" s="33">
        <f t="shared" si="3"/>
        <v>36448.346962818294</v>
      </c>
      <c r="F117" s="33"/>
      <c r="G117" s="33">
        <v>0</v>
      </c>
      <c r="H117" s="33">
        <v>35565.986478698331</v>
      </c>
      <c r="I117" s="33">
        <f t="shared" si="4"/>
        <v>35565.986478698331</v>
      </c>
      <c r="J117" s="33"/>
      <c r="K117" s="33">
        <v>0</v>
      </c>
      <c r="L117" s="33">
        <v>44873635.248235002</v>
      </c>
      <c r="M117" s="33">
        <f t="shared" si="5"/>
        <v>44873635.248235002</v>
      </c>
    </row>
    <row r="118" spans="1:13" x14ac:dyDescent="0.2">
      <c r="A118" s="1" t="s">
        <v>114</v>
      </c>
      <c r="B118" s="22" t="s">
        <v>233</v>
      </c>
      <c r="C118" s="33">
        <v>2054.8642903285499</v>
      </c>
      <c r="D118" s="33">
        <v>7609.5854539996062</v>
      </c>
      <c r="E118" s="33">
        <f t="shared" si="3"/>
        <v>9664.4497443281562</v>
      </c>
      <c r="F118" s="33"/>
      <c r="G118" s="33">
        <v>2017.7971613591408</v>
      </c>
      <c r="H118" s="33">
        <v>7519.6186202319705</v>
      </c>
      <c r="I118" s="33">
        <f t="shared" si="4"/>
        <v>9537.4157815911112</v>
      </c>
      <c r="J118" s="33"/>
      <c r="K118" s="33">
        <v>6190599.1189261191</v>
      </c>
      <c r="L118" s="33">
        <v>11211371.5648636</v>
      </c>
      <c r="M118" s="33">
        <f t="shared" si="5"/>
        <v>17401970.683789719</v>
      </c>
    </row>
    <row r="119" spans="1:13" x14ac:dyDescent="0.2">
      <c r="A119" s="1" t="s">
        <v>115</v>
      </c>
      <c r="B119" s="22" t="s">
        <v>234</v>
      </c>
      <c r="C119" s="33">
        <v>11852.196982331136</v>
      </c>
      <c r="D119" s="33">
        <v>11351.375141809442</v>
      </c>
      <c r="E119" s="33">
        <f t="shared" si="3"/>
        <v>23203.572124140577</v>
      </c>
      <c r="F119" s="33"/>
      <c r="G119" s="33">
        <v>11547.8623593705</v>
      </c>
      <c r="H119" s="33">
        <v>10607.796885019057</v>
      </c>
      <c r="I119" s="33">
        <f t="shared" si="4"/>
        <v>22155.659244389557</v>
      </c>
      <c r="J119" s="33"/>
      <c r="K119" s="33">
        <v>19785238.581403099</v>
      </c>
      <c r="L119" s="33">
        <v>16790081.5454733</v>
      </c>
      <c r="M119" s="33">
        <f t="shared" si="5"/>
        <v>36575320.126876399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12908.236356293175</v>
      </c>
      <c r="E120" s="33">
        <f t="shared" si="3"/>
        <v>12908.236356293175</v>
      </c>
      <c r="F120" s="34"/>
      <c r="G120" s="34">
        <v>0</v>
      </c>
      <c r="H120" s="34">
        <v>12862.037013032301</v>
      </c>
      <c r="I120" s="33">
        <f t="shared" si="4"/>
        <v>12862.037013032301</v>
      </c>
      <c r="J120" s="34"/>
      <c r="K120" s="34">
        <v>0</v>
      </c>
      <c r="L120" s="34">
        <v>17147540.3248556</v>
      </c>
      <c r="M120" s="33">
        <f t="shared" si="5"/>
        <v>17147540.3248556</v>
      </c>
    </row>
    <row r="121" spans="1:13" ht="13.5" thickBot="1" x14ac:dyDescent="0.25">
      <c r="A121" s="19"/>
      <c r="B121" s="20" t="s">
        <v>118</v>
      </c>
      <c r="C121" s="21">
        <f>+SUM(C4:C120)</f>
        <v>202504.4473561859</v>
      </c>
      <c r="D121" s="21">
        <f t="shared" ref="D121:M121" si="6">+SUM(D4:D120)</f>
        <v>2579968.6314278306</v>
      </c>
      <c r="E121" s="21">
        <f t="shared" si="6"/>
        <v>2782473.0787840155</v>
      </c>
      <c r="F121" s="21"/>
      <c r="G121" s="21">
        <f t="shared" si="6"/>
        <v>197941.05193881833</v>
      </c>
      <c r="H121" s="21">
        <f t="shared" si="6"/>
        <v>2488739.616849964</v>
      </c>
      <c r="I121" s="21">
        <f t="shared" si="6"/>
        <v>2686680.6687887819</v>
      </c>
      <c r="J121" s="21"/>
      <c r="K121" s="21">
        <f t="shared" si="6"/>
        <v>405338651.65681607</v>
      </c>
      <c r="L121" s="21">
        <f t="shared" si="6"/>
        <v>3681211315.958673</v>
      </c>
      <c r="M121" s="21">
        <f t="shared" si="6"/>
        <v>4086549967.615489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2024-07-01T19:09:19Z</dcterms:modified>
</cp:coreProperties>
</file>